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defaultThemeVersion="124226"/>
  <mc:AlternateContent xmlns:mc="http://schemas.openxmlformats.org/markup-compatibility/2006">
    <mc:Choice Requires="x15">
      <x15ac:absPath xmlns:x15ac="http://schemas.microsoft.com/office/spreadsheetml/2010/11/ac" url="C:\Users\lcthu\Downloads\kilwatt-data-automation\HDA\"/>
    </mc:Choice>
  </mc:AlternateContent>
  <xr:revisionPtr revIDLastSave="0" documentId="13_ncr:1_{B00DCB60-5FDF-4312-92C4-8EBDD528E794}" xr6:coauthVersionLast="47" xr6:coauthVersionMax="47" xr10:uidLastSave="{00000000-0000-0000-0000-000000000000}"/>
  <bookViews>
    <workbookView xWindow="57360" yWindow="-240" windowWidth="29280" windowHeight="15960" xr2:uid="{00000000-000D-0000-FFFF-FFFF00000000}"/>
  </bookViews>
  <sheets>
    <sheet name="IMPORT" sheetId="1" r:id="rId1"/>
    <sheet name="NOTES" sheetId="5" r:id="rId2"/>
    <sheet name="EXPORT" sheetId="4" r:id="rId3"/>
    <sheet name="Cost" sheetId="2" state="hidden" r:id="rId4"/>
  </sheets>
  <definedNames>
    <definedName name="_xlnm._FilterDatabase" localSheetId="0" hidden="1">IMPORT!$A$1:$AI$2305</definedName>
    <definedName name="_xlnm.Print_Area" localSheetId="0">IMPORT!$C$1:$K$58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1" l="1"/>
  <c r="S2" i="1" s="1"/>
  <c r="M2" i="1"/>
  <c r="B290" i="1"/>
  <c r="C290" i="1"/>
  <c r="D290" i="1"/>
  <c r="E290" i="1"/>
  <c r="F290" i="1"/>
  <c r="G290" i="1"/>
  <c r="H290" i="1"/>
  <c r="I290" i="1"/>
  <c r="J290" i="1"/>
  <c r="K290" i="1"/>
  <c r="L290" i="1"/>
  <c r="T2" i="1"/>
  <c r="L569" i="1"/>
  <c r="L857" i="1" s="1"/>
  <c r="L1145" i="1" s="1"/>
  <c r="L1433" i="1" s="1"/>
  <c r="L1721" i="1" s="1"/>
  <c r="L2009" i="1" s="1"/>
  <c r="L2297" i="1" s="1"/>
  <c r="L570" i="1"/>
  <c r="L858" i="1" s="1"/>
  <c r="L1146" i="1" s="1"/>
  <c r="L1434" i="1" s="1"/>
  <c r="L1722" i="1" s="1"/>
  <c r="L2010" i="1" s="1"/>
  <c r="L2298" i="1" s="1"/>
  <c r="L571" i="1"/>
  <c r="L859" i="1" s="1"/>
  <c r="L1147" i="1" s="1"/>
  <c r="L1435" i="1" s="1"/>
  <c r="L1723" i="1" s="1"/>
  <c r="L2011" i="1" s="1"/>
  <c r="L2299" i="1" s="1"/>
  <c r="L572" i="1"/>
  <c r="L860" i="1" s="1"/>
  <c r="L1148" i="1" s="1"/>
  <c r="L1436" i="1" s="1"/>
  <c r="L1724" i="1" s="1"/>
  <c r="L2012" i="1" s="1"/>
  <c r="L2300" i="1" s="1"/>
  <c r="L573" i="1"/>
  <c r="L861" i="1" s="1"/>
  <c r="L1149" i="1" s="1"/>
  <c r="L1437" i="1" s="1"/>
  <c r="L1725" i="1" s="1"/>
  <c r="L2013" i="1" s="1"/>
  <c r="L2301" i="1" s="1"/>
  <c r="L574" i="1"/>
  <c r="L862" i="1" s="1"/>
  <c r="L1150" i="1" s="1"/>
  <c r="L1438" i="1" s="1"/>
  <c r="L1726" i="1" s="1"/>
  <c r="L2014" i="1" s="1"/>
  <c r="L2302" i="1" s="1"/>
  <c r="L575" i="1"/>
  <c r="L863" i="1" s="1"/>
  <c r="L1151" i="1" s="1"/>
  <c r="L1439" i="1" s="1"/>
  <c r="L1727" i="1" s="1"/>
  <c r="L2015" i="1" s="1"/>
  <c r="L2303" i="1" s="1"/>
  <c r="L576" i="1"/>
  <c r="L864" i="1" s="1"/>
  <c r="L1152" i="1" s="1"/>
  <c r="L1440" i="1" s="1"/>
  <c r="L1728" i="1" s="1"/>
  <c r="L2016" i="1" s="1"/>
  <c r="L2304" i="1" s="1"/>
  <c r="L577" i="1"/>
  <c r="L865" i="1" s="1"/>
  <c r="L1153" i="1" s="1"/>
  <c r="L1441" i="1" s="1"/>
  <c r="L1729" i="1" s="1"/>
  <c r="L2017" i="1" s="1"/>
  <c r="L2305" i="1" s="1"/>
  <c r="L545" i="1"/>
  <c r="L833" i="1" s="1"/>
  <c r="L1121" i="1" s="1"/>
  <c r="L1409" i="1" s="1"/>
  <c r="L1697" i="1" s="1"/>
  <c r="L1985" i="1" s="1"/>
  <c r="L2273" i="1" s="1"/>
  <c r="L546" i="1"/>
  <c r="L834" i="1" s="1"/>
  <c r="L1122" i="1" s="1"/>
  <c r="L1410" i="1" s="1"/>
  <c r="L1698" i="1" s="1"/>
  <c r="L1986" i="1" s="1"/>
  <c r="L2274" i="1" s="1"/>
  <c r="L547" i="1"/>
  <c r="L835" i="1" s="1"/>
  <c r="L1123" i="1" s="1"/>
  <c r="L1411" i="1" s="1"/>
  <c r="L1699" i="1" s="1"/>
  <c r="L1987" i="1" s="1"/>
  <c r="L2275" i="1" s="1"/>
  <c r="L548" i="1"/>
  <c r="L836" i="1" s="1"/>
  <c r="L1124" i="1" s="1"/>
  <c r="L1412" i="1" s="1"/>
  <c r="L1700" i="1" s="1"/>
  <c r="L1988" i="1" s="1"/>
  <c r="L2276" i="1" s="1"/>
  <c r="L549" i="1"/>
  <c r="L837" i="1" s="1"/>
  <c r="L1125" i="1" s="1"/>
  <c r="L1413" i="1" s="1"/>
  <c r="L1701" i="1" s="1"/>
  <c r="L1989" i="1" s="1"/>
  <c r="L2277" i="1" s="1"/>
  <c r="L550" i="1"/>
  <c r="L838" i="1" s="1"/>
  <c r="L1126" i="1" s="1"/>
  <c r="L1414" i="1" s="1"/>
  <c r="L1702" i="1" s="1"/>
  <c r="L1990" i="1" s="1"/>
  <c r="L2278" i="1" s="1"/>
  <c r="L551" i="1"/>
  <c r="L839" i="1" s="1"/>
  <c r="L1127" i="1" s="1"/>
  <c r="L1415" i="1" s="1"/>
  <c r="L1703" i="1" s="1"/>
  <c r="L1991" i="1" s="1"/>
  <c r="L2279" i="1" s="1"/>
  <c r="L552" i="1"/>
  <c r="L840" i="1" s="1"/>
  <c r="L1128" i="1" s="1"/>
  <c r="L1416" i="1" s="1"/>
  <c r="L1704" i="1" s="1"/>
  <c r="L1992" i="1" s="1"/>
  <c r="L2280" i="1" s="1"/>
  <c r="L553" i="1"/>
  <c r="L841" i="1" s="1"/>
  <c r="L1129" i="1" s="1"/>
  <c r="L1417" i="1" s="1"/>
  <c r="L1705" i="1" s="1"/>
  <c r="L1993" i="1" s="1"/>
  <c r="L2281" i="1" s="1"/>
  <c r="L554" i="1"/>
  <c r="L842" i="1" s="1"/>
  <c r="L1130" i="1" s="1"/>
  <c r="L1418" i="1" s="1"/>
  <c r="L1706" i="1" s="1"/>
  <c r="L1994" i="1" s="1"/>
  <c r="L2282" i="1" s="1"/>
  <c r="L521" i="1"/>
  <c r="L809" i="1" s="1"/>
  <c r="L1097" i="1" s="1"/>
  <c r="L1385" i="1" s="1"/>
  <c r="L1673" i="1" s="1"/>
  <c r="L1961" i="1" s="1"/>
  <c r="L2249" i="1" s="1"/>
  <c r="L522" i="1"/>
  <c r="L810" i="1" s="1"/>
  <c r="L1098" i="1" s="1"/>
  <c r="L1386" i="1" s="1"/>
  <c r="L1674" i="1" s="1"/>
  <c r="L1962" i="1" s="1"/>
  <c r="L2250" i="1" s="1"/>
  <c r="L523" i="1"/>
  <c r="L811" i="1" s="1"/>
  <c r="L1099" i="1" s="1"/>
  <c r="L1387" i="1" s="1"/>
  <c r="L1675" i="1" s="1"/>
  <c r="L1963" i="1" s="1"/>
  <c r="L2251" i="1" s="1"/>
  <c r="L524" i="1"/>
  <c r="L812" i="1" s="1"/>
  <c r="L1100" i="1" s="1"/>
  <c r="L1388" i="1" s="1"/>
  <c r="L1676" i="1" s="1"/>
  <c r="L1964" i="1" s="1"/>
  <c r="L2252" i="1" s="1"/>
  <c r="L525" i="1"/>
  <c r="L813" i="1" s="1"/>
  <c r="L1101" i="1" s="1"/>
  <c r="L1389" i="1" s="1"/>
  <c r="L1677" i="1" s="1"/>
  <c r="L1965" i="1" s="1"/>
  <c r="L2253" i="1" s="1"/>
  <c r="L526" i="1"/>
  <c r="L814" i="1" s="1"/>
  <c r="L1102" i="1" s="1"/>
  <c r="L1390" i="1" s="1"/>
  <c r="L1678" i="1" s="1"/>
  <c r="L1966" i="1" s="1"/>
  <c r="L2254" i="1" s="1"/>
  <c r="L527" i="1"/>
  <c r="L815" i="1" s="1"/>
  <c r="L1103" i="1" s="1"/>
  <c r="L1391" i="1" s="1"/>
  <c r="L1679" i="1" s="1"/>
  <c r="L1967" i="1" s="1"/>
  <c r="L2255" i="1" s="1"/>
  <c r="L528" i="1"/>
  <c r="L816" i="1" s="1"/>
  <c r="L1104" i="1" s="1"/>
  <c r="L1392" i="1" s="1"/>
  <c r="L1680" i="1" s="1"/>
  <c r="L1968" i="1" s="1"/>
  <c r="L2256" i="1" s="1"/>
  <c r="L529" i="1"/>
  <c r="L817" i="1" s="1"/>
  <c r="L1105" i="1" s="1"/>
  <c r="L1393" i="1" s="1"/>
  <c r="L1681" i="1" s="1"/>
  <c r="L1969" i="1" s="1"/>
  <c r="L2257" i="1" s="1"/>
  <c r="L530" i="1"/>
  <c r="L818" i="1" s="1"/>
  <c r="L1106" i="1" s="1"/>
  <c r="L1394" i="1" s="1"/>
  <c r="L1682" i="1" s="1"/>
  <c r="L1970" i="1" s="1"/>
  <c r="L2258" i="1" s="1"/>
  <c r="L497" i="1"/>
  <c r="L785" i="1" s="1"/>
  <c r="L1073" i="1" s="1"/>
  <c r="L1361" i="1" s="1"/>
  <c r="L1649" i="1" s="1"/>
  <c r="L1937" i="1" s="1"/>
  <c r="L2225" i="1" s="1"/>
  <c r="L498" i="1"/>
  <c r="L786" i="1" s="1"/>
  <c r="L1074" i="1" s="1"/>
  <c r="L1362" i="1" s="1"/>
  <c r="L1650" i="1" s="1"/>
  <c r="L1938" i="1" s="1"/>
  <c r="L2226" i="1" s="1"/>
  <c r="L499" i="1"/>
  <c r="L787" i="1" s="1"/>
  <c r="L1075" i="1" s="1"/>
  <c r="L1363" i="1" s="1"/>
  <c r="L1651" i="1" s="1"/>
  <c r="L1939" i="1" s="1"/>
  <c r="L2227" i="1" s="1"/>
  <c r="L500" i="1"/>
  <c r="L788" i="1" s="1"/>
  <c r="L1076" i="1" s="1"/>
  <c r="L1364" i="1" s="1"/>
  <c r="L1652" i="1" s="1"/>
  <c r="L1940" i="1" s="1"/>
  <c r="L2228" i="1" s="1"/>
  <c r="L501" i="1"/>
  <c r="L789" i="1" s="1"/>
  <c r="L1077" i="1" s="1"/>
  <c r="L1365" i="1" s="1"/>
  <c r="L1653" i="1" s="1"/>
  <c r="L1941" i="1" s="1"/>
  <c r="L2229" i="1" s="1"/>
  <c r="L502" i="1"/>
  <c r="L790" i="1" s="1"/>
  <c r="L1078" i="1" s="1"/>
  <c r="L1366" i="1" s="1"/>
  <c r="L1654" i="1" s="1"/>
  <c r="L1942" i="1" s="1"/>
  <c r="L2230" i="1" s="1"/>
  <c r="L503" i="1"/>
  <c r="L791" i="1" s="1"/>
  <c r="L1079" i="1" s="1"/>
  <c r="L1367" i="1" s="1"/>
  <c r="L1655" i="1" s="1"/>
  <c r="L1943" i="1" s="1"/>
  <c r="L2231" i="1" s="1"/>
  <c r="L504" i="1"/>
  <c r="L792" i="1" s="1"/>
  <c r="L1080" i="1" s="1"/>
  <c r="L1368" i="1" s="1"/>
  <c r="L1656" i="1" s="1"/>
  <c r="L1944" i="1" s="1"/>
  <c r="L2232" i="1" s="1"/>
  <c r="L505" i="1"/>
  <c r="L793" i="1" s="1"/>
  <c r="L1081" i="1" s="1"/>
  <c r="L1369" i="1" s="1"/>
  <c r="L1657" i="1" s="1"/>
  <c r="L1945" i="1" s="1"/>
  <c r="L2233" i="1" s="1"/>
  <c r="L506" i="1"/>
  <c r="L794" i="1" s="1"/>
  <c r="L1082" i="1" s="1"/>
  <c r="L1370" i="1" s="1"/>
  <c r="L1658" i="1" s="1"/>
  <c r="L1946" i="1" s="1"/>
  <c r="L2234" i="1" s="1"/>
  <c r="L578" i="1" l="1"/>
  <c r="L866" i="1" s="1"/>
  <c r="L1154" i="1" s="1"/>
  <c r="L1442" i="1" s="1"/>
  <c r="L1730" i="1" s="1"/>
  <c r="L2018" i="1" s="1"/>
  <c r="B291" i="1" l="1"/>
  <c r="C291" i="1"/>
  <c r="D291" i="1"/>
  <c r="E291" i="1"/>
  <c r="F291" i="1"/>
  <c r="G291" i="1"/>
  <c r="H291" i="1"/>
  <c r="I291" i="1"/>
  <c r="J291" i="1"/>
  <c r="K291" i="1"/>
  <c r="L291" i="1"/>
  <c r="B292" i="1"/>
  <c r="C292" i="1"/>
  <c r="D292" i="1"/>
  <c r="E292" i="1"/>
  <c r="F292" i="1"/>
  <c r="G292" i="1"/>
  <c r="H292" i="1"/>
  <c r="I292" i="1"/>
  <c r="J292" i="1"/>
  <c r="K292" i="1"/>
  <c r="L292" i="1"/>
  <c r="B293" i="1"/>
  <c r="C293" i="1"/>
  <c r="D293" i="1"/>
  <c r="E293" i="1"/>
  <c r="F293" i="1"/>
  <c r="G293" i="1"/>
  <c r="H293" i="1"/>
  <c r="I293" i="1"/>
  <c r="J293" i="1"/>
  <c r="K293" i="1"/>
  <c r="L293" i="1"/>
  <c r="B294" i="1"/>
  <c r="C294" i="1"/>
  <c r="D294" i="1"/>
  <c r="E294" i="1"/>
  <c r="F294" i="1"/>
  <c r="G294" i="1"/>
  <c r="H294" i="1"/>
  <c r="I294" i="1"/>
  <c r="J294" i="1"/>
  <c r="K294" i="1"/>
  <c r="L294" i="1"/>
  <c r="B295" i="1"/>
  <c r="C295" i="1"/>
  <c r="D295" i="1"/>
  <c r="E295" i="1"/>
  <c r="F295" i="1"/>
  <c r="G295" i="1"/>
  <c r="H295" i="1"/>
  <c r="I295" i="1"/>
  <c r="J295" i="1"/>
  <c r="K295" i="1"/>
  <c r="L295" i="1"/>
  <c r="B296" i="1"/>
  <c r="C296" i="1"/>
  <c r="D296" i="1"/>
  <c r="E296" i="1"/>
  <c r="F296" i="1"/>
  <c r="G296" i="1"/>
  <c r="H296" i="1"/>
  <c r="I296" i="1"/>
  <c r="J296" i="1"/>
  <c r="K296" i="1"/>
  <c r="L296" i="1"/>
  <c r="B297" i="1"/>
  <c r="C297" i="1"/>
  <c r="D297" i="1"/>
  <c r="E297" i="1"/>
  <c r="F297" i="1"/>
  <c r="G297" i="1"/>
  <c r="H297" i="1"/>
  <c r="I297" i="1"/>
  <c r="J297" i="1"/>
  <c r="K297" i="1"/>
  <c r="L297" i="1"/>
  <c r="B298" i="1"/>
  <c r="C298" i="1"/>
  <c r="D298" i="1"/>
  <c r="E298" i="1"/>
  <c r="F298" i="1"/>
  <c r="G298" i="1"/>
  <c r="H298" i="1"/>
  <c r="I298" i="1"/>
  <c r="J298" i="1"/>
  <c r="K298" i="1"/>
  <c r="L298" i="1"/>
  <c r="B299" i="1"/>
  <c r="C299" i="1"/>
  <c r="D299" i="1"/>
  <c r="E299" i="1"/>
  <c r="F299" i="1"/>
  <c r="G299" i="1"/>
  <c r="H299" i="1"/>
  <c r="I299" i="1"/>
  <c r="J299" i="1"/>
  <c r="K299" i="1"/>
  <c r="L299" i="1"/>
  <c r="B300" i="1"/>
  <c r="C300" i="1"/>
  <c r="D300" i="1"/>
  <c r="E300" i="1"/>
  <c r="F300" i="1"/>
  <c r="G300" i="1"/>
  <c r="H300" i="1"/>
  <c r="I300" i="1"/>
  <c r="J300" i="1"/>
  <c r="K300" i="1"/>
  <c r="L300" i="1"/>
  <c r="B301" i="1"/>
  <c r="C301" i="1"/>
  <c r="D301" i="1"/>
  <c r="E301" i="1"/>
  <c r="F301" i="1"/>
  <c r="G301" i="1"/>
  <c r="H301" i="1"/>
  <c r="I301" i="1"/>
  <c r="J301" i="1"/>
  <c r="K301" i="1"/>
  <c r="L301" i="1"/>
  <c r="B302" i="1"/>
  <c r="C302" i="1"/>
  <c r="D302" i="1"/>
  <c r="E302" i="1"/>
  <c r="F302" i="1"/>
  <c r="G302" i="1"/>
  <c r="H302" i="1"/>
  <c r="I302" i="1"/>
  <c r="J302" i="1"/>
  <c r="K302" i="1"/>
  <c r="L302" i="1"/>
  <c r="B303" i="1"/>
  <c r="C303" i="1"/>
  <c r="D303" i="1"/>
  <c r="E303" i="1"/>
  <c r="F303" i="1"/>
  <c r="G303" i="1"/>
  <c r="H303" i="1"/>
  <c r="I303" i="1"/>
  <c r="J303" i="1"/>
  <c r="K303" i="1"/>
  <c r="L303" i="1"/>
  <c r="B304" i="1"/>
  <c r="C304" i="1"/>
  <c r="D304" i="1"/>
  <c r="E304" i="1"/>
  <c r="F304" i="1"/>
  <c r="G304" i="1"/>
  <c r="H304" i="1"/>
  <c r="I304" i="1"/>
  <c r="J304" i="1"/>
  <c r="K304" i="1"/>
  <c r="L304" i="1"/>
  <c r="B305" i="1"/>
  <c r="C305" i="1"/>
  <c r="D305" i="1"/>
  <c r="E305" i="1"/>
  <c r="F305" i="1"/>
  <c r="G305" i="1"/>
  <c r="H305" i="1"/>
  <c r="I305" i="1"/>
  <c r="J305" i="1"/>
  <c r="K305" i="1"/>
  <c r="L305" i="1"/>
  <c r="B306" i="1"/>
  <c r="C306" i="1"/>
  <c r="D306" i="1"/>
  <c r="E306" i="1"/>
  <c r="F306" i="1"/>
  <c r="G306" i="1"/>
  <c r="H306" i="1"/>
  <c r="I306" i="1"/>
  <c r="J306" i="1"/>
  <c r="K306" i="1"/>
  <c r="L306" i="1"/>
  <c r="B307" i="1"/>
  <c r="C307" i="1"/>
  <c r="D307" i="1"/>
  <c r="E307" i="1"/>
  <c r="F307" i="1"/>
  <c r="G307" i="1"/>
  <c r="H307" i="1"/>
  <c r="I307" i="1"/>
  <c r="J307" i="1"/>
  <c r="K307" i="1"/>
  <c r="L307" i="1"/>
  <c r="B308" i="1"/>
  <c r="C308" i="1"/>
  <c r="D308" i="1"/>
  <c r="E308" i="1"/>
  <c r="F308" i="1"/>
  <c r="G308" i="1"/>
  <c r="H308" i="1"/>
  <c r="I308" i="1"/>
  <c r="J308" i="1"/>
  <c r="K308" i="1"/>
  <c r="L308" i="1"/>
  <c r="B309" i="1"/>
  <c r="C309" i="1"/>
  <c r="D309" i="1"/>
  <c r="E309" i="1"/>
  <c r="F309" i="1"/>
  <c r="G309" i="1"/>
  <c r="H309" i="1"/>
  <c r="I309" i="1"/>
  <c r="J309" i="1"/>
  <c r="K309" i="1"/>
  <c r="L309" i="1"/>
  <c r="B310" i="1"/>
  <c r="C310" i="1"/>
  <c r="D310" i="1"/>
  <c r="E310" i="1"/>
  <c r="F310" i="1"/>
  <c r="G310" i="1"/>
  <c r="H310" i="1"/>
  <c r="I310" i="1"/>
  <c r="J310" i="1"/>
  <c r="K310" i="1"/>
  <c r="L310" i="1"/>
  <c r="B311" i="1"/>
  <c r="C311" i="1"/>
  <c r="D311" i="1"/>
  <c r="E311" i="1"/>
  <c r="F311" i="1"/>
  <c r="G311" i="1"/>
  <c r="H311" i="1"/>
  <c r="I311" i="1"/>
  <c r="J311" i="1"/>
  <c r="K311" i="1"/>
  <c r="L311" i="1"/>
  <c r="B312" i="1"/>
  <c r="C312" i="1"/>
  <c r="D312" i="1"/>
  <c r="E312" i="1"/>
  <c r="F312" i="1"/>
  <c r="G312" i="1"/>
  <c r="H312" i="1"/>
  <c r="I312" i="1"/>
  <c r="J312" i="1"/>
  <c r="K312" i="1"/>
  <c r="L312" i="1"/>
  <c r="B313" i="1"/>
  <c r="C313" i="1"/>
  <c r="D313" i="1"/>
  <c r="E313" i="1"/>
  <c r="F313" i="1"/>
  <c r="G313" i="1"/>
  <c r="H313" i="1"/>
  <c r="I313" i="1"/>
  <c r="J313" i="1"/>
  <c r="K313" i="1"/>
  <c r="L313" i="1"/>
  <c r="B314" i="1"/>
  <c r="C314" i="1"/>
  <c r="D314" i="1"/>
  <c r="F314" i="1"/>
  <c r="G314" i="1"/>
  <c r="H314" i="1"/>
  <c r="I314" i="1"/>
  <c r="A290" i="1"/>
  <c r="J314" i="1"/>
  <c r="K314" i="1"/>
  <c r="L314" i="1"/>
  <c r="E314"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l="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E3" i="4"/>
  <c r="G3" i="4"/>
  <c r="H3" i="4"/>
  <c r="J3" i="4"/>
  <c r="L3" i="4"/>
  <c r="M3" i="4"/>
  <c r="N3" i="4"/>
  <c r="O3" i="4"/>
  <c r="P3" i="4"/>
  <c r="E4" i="4"/>
  <c r="G4" i="4"/>
  <c r="H4" i="4"/>
  <c r="J4" i="4"/>
  <c r="L4" i="4"/>
  <c r="M4" i="4"/>
  <c r="N4" i="4"/>
  <c r="O4" i="4"/>
  <c r="P4" i="4"/>
  <c r="E5" i="4"/>
  <c r="G5" i="4"/>
  <c r="H5" i="4"/>
  <c r="J5" i="4"/>
  <c r="L5" i="4"/>
  <c r="M5" i="4"/>
  <c r="N5" i="4"/>
  <c r="O5" i="4"/>
  <c r="P5" i="4"/>
  <c r="E6" i="4"/>
  <c r="G6" i="4"/>
  <c r="H6" i="4"/>
  <c r="J6" i="4"/>
  <c r="L6" i="4"/>
  <c r="M6" i="4"/>
  <c r="N6" i="4"/>
  <c r="O6" i="4"/>
  <c r="P6" i="4"/>
  <c r="E7" i="4"/>
  <c r="G7" i="4"/>
  <c r="H7" i="4"/>
  <c r="J7" i="4"/>
  <c r="L7" i="4"/>
  <c r="M7" i="4"/>
  <c r="N7" i="4"/>
  <c r="O7" i="4"/>
  <c r="P7" i="4"/>
  <c r="E8" i="4"/>
  <c r="G8" i="4"/>
  <c r="H8" i="4"/>
  <c r="J8" i="4"/>
  <c r="L8" i="4"/>
  <c r="M8" i="4"/>
  <c r="N8" i="4"/>
  <c r="O8" i="4"/>
  <c r="P8" i="4"/>
  <c r="E9" i="4"/>
  <c r="G9" i="4"/>
  <c r="H9" i="4"/>
  <c r="J9" i="4"/>
  <c r="L9" i="4"/>
  <c r="M9" i="4"/>
  <c r="N9" i="4"/>
  <c r="O9" i="4"/>
  <c r="P9" i="4"/>
  <c r="E10" i="4"/>
  <c r="G10" i="4"/>
  <c r="H10" i="4"/>
  <c r="J10" i="4"/>
  <c r="L10" i="4"/>
  <c r="M10" i="4"/>
  <c r="N10" i="4"/>
  <c r="O10" i="4"/>
  <c r="P10" i="4"/>
  <c r="E11" i="4"/>
  <c r="G11" i="4"/>
  <c r="H11" i="4"/>
  <c r="J11" i="4"/>
  <c r="L11" i="4"/>
  <c r="M11" i="4"/>
  <c r="N11" i="4"/>
  <c r="O11" i="4"/>
  <c r="P11" i="4"/>
  <c r="E12" i="4"/>
  <c r="G12" i="4"/>
  <c r="H12" i="4"/>
  <c r="J12" i="4"/>
  <c r="L12" i="4"/>
  <c r="M12" i="4"/>
  <c r="N12" i="4"/>
  <c r="O12" i="4"/>
  <c r="P12" i="4"/>
  <c r="E13" i="4"/>
  <c r="G13" i="4"/>
  <c r="H13" i="4"/>
  <c r="J13" i="4"/>
  <c r="L13" i="4"/>
  <c r="M13" i="4"/>
  <c r="N13" i="4"/>
  <c r="O13" i="4"/>
  <c r="P13" i="4"/>
  <c r="E14" i="4"/>
  <c r="G14" i="4"/>
  <c r="H14" i="4"/>
  <c r="J14" i="4"/>
  <c r="L14" i="4"/>
  <c r="M14" i="4"/>
  <c r="N14" i="4"/>
  <c r="O14" i="4"/>
  <c r="P14" i="4"/>
  <c r="E15" i="4"/>
  <c r="G15" i="4"/>
  <c r="H15" i="4"/>
  <c r="J15" i="4"/>
  <c r="L15" i="4"/>
  <c r="M15" i="4"/>
  <c r="N15" i="4"/>
  <c r="O15" i="4"/>
  <c r="P15" i="4"/>
  <c r="E16" i="4"/>
  <c r="G16" i="4"/>
  <c r="H16" i="4"/>
  <c r="J16" i="4"/>
  <c r="L16" i="4"/>
  <c r="M16" i="4"/>
  <c r="N16" i="4"/>
  <c r="O16" i="4"/>
  <c r="P16" i="4"/>
  <c r="E17" i="4"/>
  <c r="G17" i="4"/>
  <c r="H17" i="4"/>
  <c r="J17" i="4"/>
  <c r="L17" i="4"/>
  <c r="M17" i="4"/>
  <c r="N17" i="4"/>
  <c r="O17" i="4"/>
  <c r="P17" i="4"/>
  <c r="E18" i="4"/>
  <c r="G18" i="4"/>
  <c r="H18" i="4"/>
  <c r="J18" i="4"/>
  <c r="L18" i="4"/>
  <c r="M18" i="4"/>
  <c r="N18" i="4"/>
  <c r="O18" i="4"/>
  <c r="P18" i="4"/>
  <c r="E19" i="4"/>
  <c r="G19" i="4"/>
  <c r="H19" i="4"/>
  <c r="J19" i="4"/>
  <c r="L19" i="4"/>
  <c r="M19" i="4"/>
  <c r="N19" i="4"/>
  <c r="O19" i="4"/>
  <c r="P19" i="4"/>
  <c r="E20" i="4"/>
  <c r="G20" i="4"/>
  <c r="H20" i="4"/>
  <c r="J20" i="4"/>
  <c r="L20" i="4"/>
  <c r="M20" i="4"/>
  <c r="N20" i="4"/>
  <c r="O20" i="4"/>
  <c r="P20" i="4"/>
  <c r="E21" i="4"/>
  <c r="G21" i="4"/>
  <c r="H21" i="4"/>
  <c r="J21" i="4"/>
  <c r="L21" i="4"/>
  <c r="M21" i="4"/>
  <c r="N21" i="4"/>
  <c r="O21" i="4"/>
  <c r="P21" i="4"/>
  <c r="E22" i="4"/>
  <c r="G22" i="4"/>
  <c r="H22" i="4"/>
  <c r="J22" i="4"/>
  <c r="L22" i="4"/>
  <c r="M22" i="4"/>
  <c r="N22" i="4"/>
  <c r="O22" i="4"/>
  <c r="P22" i="4"/>
  <c r="E23" i="4"/>
  <c r="G23" i="4"/>
  <c r="H23" i="4"/>
  <c r="J23" i="4"/>
  <c r="L23" i="4"/>
  <c r="M23" i="4"/>
  <c r="N23" i="4"/>
  <c r="O23" i="4"/>
  <c r="P23" i="4"/>
  <c r="E24" i="4"/>
  <c r="G24" i="4"/>
  <c r="H24" i="4"/>
  <c r="J24" i="4"/>
  <c r="L24" i="4"/>
  <c r="M24" i="4"/>
  <c r="N24" i="4"/>
  <c r="O24" i="4"/>
  <c r="P24" i="4"/>
  <c r="E25" i="4"/>
  <c r="G25" i="4"/>
  <c r="H25" i="4"/>
  <c r="J25" i="4"/>
  <c r="L25" i="4"/>
  <c r="M25" i="4"/>
  <c r="N25" i="4"/>
  <c r="O25" i="4"/>
  <c r="P25" i="4"/>
  <c r="E26" i="4"/>
  <c r="G26" i="4"/>
  <c r="H26" i="4"/>
  <c r="J26" i="4"/>
  <c r="L26" i="4"/>
  <c r="M26" i="4"/>
  <c r="N26" i="4"/>
  <c r="O26" i="4"/>
  <c r="P26" i="4"/>
  <c r="E27" i="4"/>
  <c r="G27" i="4"/>
  <c r="H27" i="4"/>
  <c r="J27" i="4"/>
  <c r="L27" i="4"/>
  <c r="M27" i="4"/>
  <c r="N27" i="4"/>
  <c r="O27" i="4"/>
  <c r="P27" i="4"/>
  <c r="E28" i="4"/>
  <c r="G28" i="4"/>
  <c r="H28" i="4"/>
  <c r="J28" i="4"/>
  <c r="L28" i="4"/>
  <c r="M28" i="4"/>
  <c r="N28" i="4"/>
  <c r="O28" i="4"/>
  <c r="P28" i="4"/>
  <c r="E29" i="4"/>
  <c r="G29" i="4"/>
  <c r="H29" i="4"/>
  <c r="J29" i="4"/>
  <c r="L29" i="4"/>
  <c r="M29" i="4"/>
  <c r="N29" i="4"/>
  <c r="O29" i="4"/>
  <c r="P29" i="4"/>
  <c r="E30" i="4"/>
  <c r="G30" i="4"/>
  <c r="H30" i="4"/>
  <c r="J30" i="4"/>
  <c r="L30" i="4"/>
  <c r="M30" i="4"/>
  <c r="N30" i="4"/>
  <c r="O30" i="4"/>
  <c r="P30" i="4"/>
  <c r="E31" i="4"/>
  <c r="G31" i="4"/>
  <c r="H31" i="4"/>
  <c r="J31" i="4"/>
  <c r="L31" i="4"/>
  <c r="M31" i="4"/>
  <c r="N31" i="4"/>
  <c r="O31" i="4"/>
  <c r="P31" i="4"/>
  <c r="E32" i="4"/>
  <c r="G32" i="4"/>
  <c r="H32" i="4"/>
  <c r="J32" i="4"/>
  <c r="L32" i="4"/>
  <c r="M32" i="4"/>
  <c r="N32" i="4"/>
  <c r="O32" i="4"/>
  <c r="P32" i="4"/>
  <c r="E33" i="4"/>
  <c r="G33" i="4"/>
  <c r="H33" i="4"/>
  <c r="J33" i="4"/>
  <c r="L33" i="4"/>
  <c r="M33" i="4"/>
  <c r="N33" i="4"/>
  <c r="O33" i="4"/>
  <c r="P33" i="4"/>
  <c r="E34" i="4"/>
  <c r="G34" i="4"/>
  <c r="H34" i="4"/>
  <c r="J34" i="4"/>
  <c r="L34" i="4"/>
  <c r="M34" i="4"/>
  <c r="N34" i="4"/>
  <c r="O34" i="4"/>
  <c r="P34" i="4"/>
  <c r="E35" i="4"/>
  <c r="G35" i="4"/>
  <c r="H35" i="4"/>
  <c r="J35" i="4"/>
  <c r="L35" i="4"/>
  <c r="M35" i="4"/>
  <c r="N35" i="4"/>
  <c r="O35" i="4"/>
  <c r="P35" i="4"/>
  <c r="E36" i="4"/>
  <c r="G36" i="4"/>
  <c r="H36" i="4"/>
  <c r="J36" i="4"/>
  <c r="L36" i="4"/>
  <c r="M36" i="4"/>
  <c r="N36" i="4"/>
  <c r="O36" i="4"/>
  <c r="P36" i="4"/>
  <c r="E37" i="4"/>
  <c r="G37" i="4"/>
  <c r="H37" i="4"/>
  <c r="J37" i="4"/>
  <c r="L37" i="4"/>
  <c r="M37" i="4"/>
  <c r="N37" i="4"/>
  <c r="O37" i="4"/>
  <c r="P37" i="4"/>
  <c r="E38" i="4"/>
  <c r="G38" i="4"/>
  <c r="H38" i="4"/>
  <c r="J38" i="4"/>
  <c r="L38" i="4"/>
  <c r="M38" i="4"/>
  <c r="N38" i="4"/>
  <c r="O38" i="4"/>
  <c r="P38" i="4"/>
  <c r="E39" i="4"/>
  <c r="G39" i="4"/>
  <c r="H39" i="4"/>
  <c r="J39" i="4"/>
  <c r="L39" i="4"/>
  <c r="M39" i="4"/>
  <c r="N39" i="4"/>
  <c r="O39" i="4"/>
  <c r="P39" i="4"/>
  <c r="E40" i="4"/>
  <c r="G40" i="4"/>
  <c r="H40" i="4"/>
  <c r="J40" i="4"/>
  <c r="L40" i="4"/>
  <c r="M40" i="4"/>
  <c r="N40" i="4"/>
  <c r="O40" i="4"/>
  <c r="P40" i="4"/>
  <c r="E41" i="4"/>
  <c r="G41" i="4"/>
  <c r="H41" i="4"/>
  <c r="J41" i="4"/>
  <c r="L41" i="4"/>
  <c r="M41" i="4"/>
  <c r="N41" i="4"/>
  <c r="O41" i="4"/>
  <c r="P41" i="4"/>
  <c r="E42" i="4"/>
  <c r="G42" i="4"/>
  <c r="H42" i="4"/>
  <c r="J42" i="4"/>
  <c r="L42" i="4"/>
  <c r="M42" i="4"/>
  <c r="N42" i="4"/>
  <c r="O42" i="4"/>
  <c r="P42" i="4"/>
  <c r="E43" i="4"/>
  <c r="G43" i="4"/>
  <c r="H43" i="4"/>
  <c r="J43" i="4"/>
  <c r="L43" i="4"/>
  <c r="M43" i="4"/>
  <c r="N43" i="4"/>
  <c r="O43" i="4"/>
  <c r="P43" i="4"/>
  <c r="E44" i="4"/>
  <c r="G44" i="4"/>
  <c r="H44" i="4"/>
  <c r="J44" i="4"/>
  <c r="L44" i="4"/>
  <c r="M44" i="4"/>
  <c r="N44" i="4"/>
  <c r="O44" i="4"/>
  <c r="P44" i="4"/>
  <c r="E45" i="4"/>
  <c r="G45" i="4"/>
  <c r="H45" i="4"/>
  <c r="J45" i="4"/>
  <c r="L45" i="4"/>
  <c r="M45" i="4"/>
  <c r="N45" i="4"/>
  <c r="O45" i="4"/>
  <c r="P45" i="4"/>
  <c r="E46" i="4"/>
  <c r="G46" i="4"/>
  <c r="H46" i="4"/>
  <c r="J46" i="4"/>
  <c r="L46" i="4"/>
  <c r="M46" i="4"/>
  <c r="N46" i="4"/>
  <c r="O46" i="4"/>
  <c r="P46" i="4"/>
  <c r="E47" i="4"/>
  <c r="G47" i="4"/>
  <c r="H47" i="4"/>
  <c r="J47" i="4"/>
  <c r="L47" i="4"/>
  <c r="M47" i="4"/>
  <c r="N47" i="4"/>
  <c r="O47" i="4"/>
  <c r="P47" i="4"/>
  <c r="E48" i="4"/>
  <c r="G48" i="4"/>
  <c r="H48" i="4"/>
  <c r="J48" i="4"/>
  <c r="L48" i="4"/>
  <c r="M48" i="4"/>
  <c r="N48" i="4"/>
  <c r="O48" i="4"/>
  <c r="P48" i="4"/>
  <c r="E49" i="4"/>
  <c r="G49" i="4"/>
  <c r="H49" i="4"/>
  <c r="J49" i="4"/>
  <c r="L49" i="4"/>
  <c r="M49" i="4"/>
  <c r="N49" i="4"/>
  <c r="O49" i="4"/>
  <c r="P49" i="4"/>
  <c r="E50" i="4"/>
  <c r="G50" i="4"/>
  <c r="H50" i="4"/>
  <c r="J50" i="4"/>
  <c r="L50" i="4"/>
  <c r="M50" i="4"/>
  <c r="N50" i="4"/>
  <c r="O50" i="4"/>
  <c r="P50" i="4"/>
  <c r="E51" i="4"/>
  <c r="G51" i="4"/>
  <c r="H51" i="4"/>
  <c r="J51" i="4"/>
  <c r="L51" i="4"/>
  <c r="M51" i="4"/>
  <c r="N51" i="4"/>
  <c r="O51" i="4"/>
  <c r="P51" i="4"/>
  <c r="E52" i="4"/>
  <c r="G52" i="4"/>
  <c r="H52" i="4"/>
  <c r="J52" i="4"/>
  <c r="L52" i="4"/>
  <c r="M52" i="4"/>
  <c r="N52" i="4"/>
  <c r="O52" i="4"/>
  <c r="P52" i="4"/>
  <c r="E53" i="4"/>
  <c r="G53" i="4"/>
  <c r="H53" i="4"/>
  <c r="J53" i="4"/>
  <c r="L53" i="4"/>
  <c r="M53" i="4"/>
  <c r="N53" i="4"/>
  <c r="O53" i="4"/>
  <c r="P53" i="4"/>
  <c r="E54" i="4"/>
  <c r="G54" i="4"/>
  <c r="H54" i="4"/>
  <c r="J54" i="4"/>
  <c r="L54" i="4"/>
  <c r="M54" i="4"/>
  <c r="N54" i="4"/>
  <c r="O54" i="4"/>
  <c r="P54" i="4"/>
  <c r="E55" i="4"/>
  <c r="G55" i="4"/>
  <c r="H55" i="4"/>
  <c r="J55" i="4"/>
  <c r="L55" i="4"/>
  <c r="M55" i="4"/>
  <c r="N55" i="4"/>
  <c r="O55" i="4"/>
  <c r="P55" i="4"/>
  <c r="E56" i="4"/>
  <c r="G56" i="4"/>
  <c r="H56" i="4"/>
  <c r="J56" i="4"/>
  <c r="L56" i="4"/>
  <c r="M56" i="4"/>
  <c r="N56" i="4"/>
  <c r="O56" i="4"/>
  <c r="P56" i="4"/>
  <c r="E57" i="4"/>
  <c r="G57" i="4"/>
  <c r="H57" i="4"/>
  <c r="J57" i="4"/>
  <c r="L57" i="4"/>
  <c r="M57" i="4"/>
  <c r="N57" i="4"/>
  <c r="O57" i="4"/>
  <c r="P57" i="4"/>
  <c r="E58" i="4"/>
  <c r="G58" i="4"/>
  <c r="H58" i="4"/>
  <c r="J58" i="4"/>
  <c r="L58" i="4"/>
  <c r="M58" i="4"/>
  <c r="N58" i="4"/>
  <c r="O58" i="4"/>
  <c r="P58" i="4"/>
  <c r="E59" i="4"/>
  <c r="G59" i="4"/>
  <c r="H59" i="4"/>
  <c r="J59" i="4"/>
  <c r="L59" i="4"/>
  <c r="M59" i="4"/>
  <c r="N59" i="4"/>
  <c r="O59" i="4"/>
  <c r="P59" i="4"/>
  <c r="E60" i="4"/>
  <c r="G60" i="4"/>
  <c r="H60" i="4"/>
  <c r="J60" i="4"/>
  <c r="L60" i="4"/>
  <c r="M60" i="4"/>
  <c r="N60" i="4"/>
  <c r="O60" i="4"/>
  <c r="P60" i="4"/>
  <c r="E61" i="4"/>
  <c r="G61" i="4"/>
  <c r="H61" i="4"/>
  <c r="J61" i="4"/>
  <c r="L61" i="4"/>
  <c r="M61" i="4"/>
  <c r="N61" i="4"/>
  <c r="O61" i="4"/>
  <c r="P61" i="4"/>
  <c r="E62" i="4"/>
  <c r="G62" i="4"/>
  <c r="H62" i="4"/>
  <c r="J62" i="4"/>
  <c r="L62" i="4"/>
  <c r="M62" i="4"/>
  <c r="N62" i="4"/>
  <c r="O62" i="4"/>
  <c r="P62" i="4"/>
  <c r="E63" i="4"/>
  <c r="G63" i="4"/>
  <c r="H63" i="4"/>
  <c r="J63" i="4"/>
  <c r="L63" i="4"/>
  <c r="M63" i="4"/>
  <c r="N63" i="4"/>
  <c r="O63" i="4"/>
  <c r="P63" i="4"/>
  <c r="E64" i="4"/>
  <c r="G64" i="4"/>
  <c r="H64" i="4"/>
  <c r="J64" i="4"/>
  <c r="L64" i="4"/>
  <c r="M64" i="4"/>
  <c r="N64" i="4"/>
  <c r="O64" i="4"/>
  <c r="P64" i="4"/>
  <c r="E65" i="4"/>
  <c r="G65" i="4"/>
  <c r="H65" i="4"/>
  <c r="J65" i="4"/>
  <c r="L65" i="4"/>
  <c r="M65" i="4"/>
  <c r="N65" i="4"/>
  <c r="O65" i="4"/>
  <c r="P65" i="4"/>
  <c r="E66" i="4"/>
  <c r="G66" i="4"/>
  <c r="H66" i="4"/>
  <c r="J66" i="4"/>
  <c r="L66" i="4"/>
  <c r="M66" i="4"/>
  <c r="N66" i="4"/>
  <c r="O66" i="4"/>
  <c r="P66" i="4"/>
  <c r="E67" i="4"/>
  <c r="G67" i="4"/>
  <c r="H67" i="4"/>
  <c r="J67" i="4"/>
  <c r="L67" i="4"/>
  <c r="M67" i="4"/>
  <c r="N67" i="4"/>
  <c r="O67" i="4"/>
  <c r="P67" i="4"/>
  <c r="E68" i="4"/>
  <c r="G68" i="4"/>
  <c r="H68" i="4"/>
  <c r="J68" i="4"/>
  <c r="L68" i="4"/>
  <c r="M68" i="4"/>
  <c r="N68" i="4"/>
  <c r="O68" i="4"/>
  <c r="P68" i="4"/>
  <c r="E69" i="4"/>
  <c r="G69" i="4"/>
  <c r="H69" i="4"/>
  <c r="J69" i="4"/>
  <c r="L69" i="4"/>
  <c r="M69" i="4"/>
  <c r="N69" i="4"/>
  <c r="O69" i="4"/>
  <c r="P69" i="4"/>
  <c r="E70" i="4"/>
  <c r="G70" i="4"/>
  <c r="H70" i="4"/>
  <c r="J70" i="4"/>
  <c r="L70" i="4"/>
  <c r="M70" i="4"/>
  <c r="N70" i="4"/>
  <c r="O70" i="4"/>
  <c r="P70" i="4"/>
  <c r="E71" i="4"/>
  <c r="G71" i="4"/>
  <c r="H71" i="4"/>
  <c r="J71" i="4"/>
  <c r="L71" i="4"/>
  <c r="M71" i="4"/>
  <c r="N71" i="4"/>
  <c r="O71" i="4"/>
  <c r="P71" i="4"/>
  <c r="E72" i="4"/>
  <c r="G72" i="4"/>
  <c r="H72" i="4"/>
  <c r="J72" i="4"/>
  <c r="L72" i="4"/>
  <c r="M72" i="4"/>
  <c r="N72" i="4"/>
  <c r="O72" i="4"/>
  <c r="P72" i="4"/>
  <c r="E73" i="4"/>
  <c r="G73" i="4"/>
  <c r="H73" i="4"/>
  <c r="J73" i="4"/>
  <c r="L73" i="4"/>
  <c r="M73" i="4"/>
  <c r="N73" i="4"/>
  <c r="O73" i="4"/>
  <c r="P73" i="4"/>
  <c r="E74" i="4"/>
  <c r="G74" i="4"/>
  <c r="H74" i="4"/>
  <c r="J74" i="4"/>
  <c r="L74" i="4"/>
  <c r="M74" i="4"/>
  <c r="N74" i="4"/>
  <c r="O74" i="4"/>
  <c r="P74" i="4"/>
  <c r="E75" i="4"/>
  <c r="G75" i="4"/>
  <c r="H75" i="4"/>
  <c r="J75" i="4"/>
  <c r="L75" i="4"/>
  <c r="M75" i="4"/>
  <c r="N75" i="4"/>
  <c r="O75" i="4"/>
  <c r="P75" i="4"/>
  <c r="E76" i="4"/>
  <c r="G76" i="4"/>
  <c r="H76" i="4"/>
  <c r="J76" i="4"/>
  <c r="L76" i="4"/>
  <c r="M76" i="4"/>
  <c r="N76" i="4"/>
  <c r="O76" i="4"/>
  <c r="P76" i="4"/>
  <c r="E77" i="4"/>
  <c r="G77" i="4"/>
  <c r="H77" i="4"/>
  <c r="J77" i="4"/>
  <c r="L77" i="4"/>
  <c r="M77" i="4"/>
  <c r="N77" i="4"/>
  <c r="O77" i="4"/>
  <c r="P77" i="4"/>
  <c r="E78" i="4"/>
  <c r="G78" i="4"/>
  <c r="H78" i="4"/>
  <c r="J78" i="4"/>
  <c r="L78" i="4"/>
  <c r="M78" i="4"/>
  <c r="N78" i="4"/>
  <c r="O78" i="4"/>
  <c r="P78" i="4"/>
  <c r="E79" i="4"/>
  <c r="G79" i="4"/>
  <c r="H79" i="4"/>
  <c r="J79" i="4"/>
  <c r="L79" i="4"/>
  <c r="M79" i="4"/>
  <c r="N79" i="4"/>
  <c r="O79" i="4"/>
  <c r="P79" i="4"/>
  <c r="E80" i="4"/>
  <c r="G80" i="4"/>
  <c r="H80" i="4"/>
  <c r="J80" i="4"/>
  <c r="L80" i="4"/>
  <c r="M80" i="4"/>
  <c r="N80" i="4"/>
  <c r="O80" i="4"/>
  <c r="P80" i="4"/>
  <c r="E81" i="4"/>
  <c r="G81" i="4"/>
  <c r="H81" i="4"/>
  <c r="J81" i="4"/>
  <c r="L81" i="4"/>
  <c r="M81" i="4"/>
  <c r="N81" i="4"/>
  <c r="O81" i="4"/>
  <c r="P81" i="4"/>
  <c r="E82" i="4"/>
  <c r="G82" i="4"/>
  <c r="H82" i="4"/>
  <c r="J82" i="4"/>
  <c r="L82" i="4"/>
  <c r="M82" i="4"/>
  <c r="N82" i="4"/>
  <c r="O82" i="4"/>
  <c r="P82" i="4"/>
  <c r="E83" i="4"/>
  <c r="G83" i="4"/>
  <c r="H83" i="4"/>
  <c r="J83" i="4"/>
  <c r="L83" i="4"/>
  <c r="M83" i="4"/>
  <c r="N83" i="4"/>
  <c r="O83" i="4"/>
  <c r="P83" i="4"/>
  <c r="E84" i="4"/>
  <c r="G84" i="4"/>
  <c r="H84" i="4"/>
  <c r="J84" i="4"/>
  <c r="L84" i="4"/>
  <c r="M84" i="4"/>
  <c r="N84" i="4"/>
  <c r="O84" i="4"/>
  <c r="P84" i="4"/>
  <c r="E85" i="4"/>
  <c r="G85" i="4"/>
  <c r="H85" i="4"/>
  <c r="J85" i="4"/>
  <c r="L85" i="4"/>
  <c r="M85" i="4"/>
  <c r="N85" i="4"/>
  <c r="O85" i="4"/>
  <c r="P85" i="4"/>
  <c r="E86" i="4"/>
  <c r="G86" i="4"/>
  <c r="H86" i="4"/>
  <c r="J86" i="4"/>
  <c r="L86" i="4"/>
  <c r="M86" i="4"/>
  <c r="N86" i="4"/>
  <c r="O86" i="4"/>
  <c r="P86" i="4"/>
  <c r="E87" i="4"/>
  <c r="G87" i="4"/>
  <c r="H87" i="4"/>
  <c r="J87" i="4"/>
  <c r="L87" i="4"/>
  <c r="M87" i="4"/>
  <c r="N87" i="4"/>
  <c r="O87" i="4"/>
  <c r="P87" i="4"/>
  <c r="E88" i="4"/>
  <c r="G88" i="4"/>
  <c r="H88" i="4"/>
  <c r="J88" i="4"/>
  <c r="L88" i="4"/>
  <c r="M88" i="4"/>
  <c r="N88" i="4"/>
  <c r="O88" i="4"/>
  <c r="P88" i="4"/>
  <c r="E89" i="4"/>
  <c r="G89" i="4"/>
  <c r="H89" i="4"/>
  <c r="J89" i="4"/>
  <c r="L89" i="4"/>
  <c r="M89" i="4"/>
  <c r="N89" i="4"/>
  <c r="O89" i="4"/>
  <c r="P89" i="4"/>
  <c r="E90" i="4"/>
  <c r="G90" i="4"/>
  <c r="H90" i="4"/>
  <c r="J90" i="4"/>
  <c r="L90" i="4"/>
  <c r="M90" i="4"/>
  <c r="N90" i="4"/>
  <c r="O90" i="4"/>
  <c r="P90" i="4"/>
  <c r="E91" i="4"/>
  <c r="G91" i="4"/>
  <c r="H91" i="4"/>
  <c r="J91" i="4"/>
  <c r="L91" i="4"/>
  <c r="M91" i="4"/>
  <c r="N91" i="4"/>
  <c r="O91" i="4"/>
  <c r="P91" i="4"/>
  <c r="E92" i="4"/>
  <c r="G92" i="4"/>
  <c r="H92" i="4"/>
  <c r="J92" i="4"/>
  <c r="L92" i="4"/>
  <c r="M92" i="4"/>
  <c r="N92" i="4"/>
  <c r="O92" i="4"/>
  <c r="P92" i="4"/>
  <c r="E93" i="4"/>
  <c r="G93" i="4"/>
  <c r="H93" i="4"/>
  <c r="J93" i="4"/>
  <c r="L93" i="4"/>
  <c r="M93" i="4"/>
  <c r="N93" i="4"/>
  <c r="O93" i="4"/>
  <c r="P93" i="4"/>
  <c r="E94" i="4"/>
  <c r="G94" i="4"/>
  <c r="H94" i="4"/>
  <c r="J94" i="4"/>
  <c r="L94" i="4"/>
  <c r="M94" i="4"/>
  <c r="N94" i="4"/>
  <c r="O94" i="4"/>
  <c r="P94" i="4"/>
  <c r="E95" i="4"/>
  <c r="G95" i="4"/>
  <c r="H95" i="4"/>
  <c r="J95" i="4"/>
  <c r="L95" i="4"/>
  <c r="M95" i="4"/>
  <c r="N95" i="4"/>
  <c r="O95" i="4"/>
  <c r="P95" i="4"/>
  <c r="E96" i="4"/>
  <c r="G96" i="4"/>
  <c r="H96" i="4"/>
  <c r="J96" i="4"/>
  <c r="L96" i="4"/>
  <c r="M96" i="4"/>
  <c r="N96" i="4"/>
  <c r="O96" i="4"/>
  <c r="P96" i="4"/>
  <c r="E97" i="4"/>
  <c r="G97" i="4"/>
  <c r="H97" i="4"/>
  <c r="J97" i="4"/>
  <c r="L97" i="4"/>
  <c r="M97" i="4"/>
  <c r="N97" i="4"/>
  <c r="O97" i="4"/>
  <c r="P97" i="4"/>
  <c r="E98" i="4"/>
  <c r="G98" i="4"/>
  <c r="H98" i="4"/>
  <c r="J98" i="4"/>
  <c r="L98" i="4"/>
  <c r="M98" i="4"/>
  <c r="N98" i="4"/>
  <c r="O98" i="4"/>
  <c r="P98" i="4"/>
  <c r="E99" i="4"/>
  <c r="G99" i="4"/>
  <c r="H99" i="4"/>
  <c r="J99" i="4"/>
  <c r="L99" i="4"/>
  <c r="M99" i="4"/>
  <c r="N99" i="4"/>
  <c r="O99" i="4"/>
  <c r="P99" i="4"/>
  <c r="E100" i="4"/>
  <c r="G100" i="4"/>
  <c r="H100" i="4"/>
  <c r="J100" i="4"/>
  <c r="L100" i="4"/>
  <c r="M100" i="4"/>
  <c r="N100" i="4"/>
  <c r="O100" i="4"/>
  <c r="P100" i="4"/>
  <c r="E101" i="4"/>
  <c r="G101" i="4"/>
  <c r="H101" i="4"/>
  <c r="J101" i="4"/>
  <c r="L101" i="4"/>
  <c r="M101" i="4"/>
  <c r="N101" i="4"/>
  <c r="O101" i="4"/>
  <c r="P101" i="4"/>
  <c r="E102" i="4"/>
  <c r="G102" i="4"/>
  <c r="H102" i="4"/>
  <c r="J102" i="4"/>
  <c r="L102" i="4"/>
  <c r="M102" i="4"/>
  <c r="N102" i="4"/>
  <c r="O102" i="4"/>
  <c r="P102" i="4"/>
  <c r="E103" i="4"/>
  <c r="G103" i="4"/>
  <c r="H103" i="4"/>
  <c r="J103" i="4"/>
  <c r="L103" i="4"/>
  <c r="M103" i="4"/>
  <c r="N103" i="4"/>
  <c r="O103" i="4"/>
  <c r="P103" i="4"/>
  <c r="E104" i="4"/>
  <c r="G104" i="4"/>
  <c r="H104" i="4"/>
  <c r="J104" i="4"/>
  <c r="L104" i="4"/>
  <c r="M104" i="4"/>
  <c r="N104" i="4"/>
  <c r="O104" i="4"/>
  <c r="P104" i="4"/>
  <c r="E105" i="4"/>
  <c r="G105" i="4"/>
  <c r="H105" i="4"/>
  <c r="J105" i="4"/>
  <c r="L105" i="4"/>
  <c r="M105" i="4"/>
  <c r="N105" i="4"/>
  <c r="O105" i="4"/>
  <c r="P105" i="4"/>
  <c r="E106" i="4"/>
  <c r="G106" i="4"/>
  <c r="H106" i="4"/>
  <c r="J106" i="4"/>
  <c r="L106" i="4"/>
  <c r="M106" i="4"/>
  <c r="N106" i="4"/>
  <c r="O106" i="4"/>
  <c r="P106" i="4"/>
  <c r="E107" i="4"/>
  <c r="G107" i="4"/>
  <c r="H107" i="4"/>
  <c r="J107" i="4"/>
  <c r="L107" i="4"/>
  <c r="M107" i="4"/>
  <c r="N107" i="4"/>
  <c r="O107" i="4"/>
  <c r="P107" i="4"/>
  <c r="E108" i="4"/>
  <c r="G108" i="4"/>
  <c r="H108" i="4"/>
  <c r="J108" i="4"/>
  <c r="L108" i="4"/>
  <c r="M108" i="4"/>
  <c r="N108" i="4"/>
  <c r="O108" i="4"/>
  <c r="P108" i="4"/>
  <c r="E109" i="4"/>
  <c r="G109" i="4"/>
  <c r="H109" i="4"/>
  <c r="J109" i="4"/>
  <c r="L109" i="4"/>
  <c r="M109" i="4"/>
  <c r="N109" i="4"/>
  <c r="O109" i="4"/>
  <c r="P109" i="4"/>
  <c r="E110" i="4"/>
  <c r="G110" i="4"/>
  <c r="H110" i="4"/>
  <c r="J110" i="4"/>
  <c r="L110" i="4"/>
  <c r="M110" i="4"/>
  <c r="N110" i="4"/>
  <c r="O110" i="4"/>
  <c r="P110" i="4"/>
  <c r="E111" i="4"/>
  <c r="G111" i="4"/>
  <c r="H111" i="4"/>
  <c r="J111" i="4"/>
  <c r="L111" i="4"/>
  <c r="M111" i="4"/>
  <c r="N111" i="4"/>
  <c r="O111" i="4"/>
  <c r="P111" i="4"/>
  <c r="E112" i="4"/>
  <c r="G112" i="4"/>
  <c r="H112" i="4"/>
  <c r="J112" i="4"/>
  <c r="L112" i="4"/>
  <c r="M112" i="4"/>
  <c r="N112" i="4"/>
  <c r="O112" i="4"/>
  <c r="P112" i="4"/>
  <c r="E113" i="4"/>
  <c r="G113" i="4"/>
  <c r="H113" i="4"/>
  <c r="J113" i="4"/>
  <c r="L113" i="4"/>
  <c r="M113" i="4"/>
  <c r="N113" i="4"/>
  <c r="O113" i="4"/>
  <c r="P113" i="4"/>
  <c r="E114" i="4"/>
  <c r="G114" i="4"/>
  <c r="H114" i="4"/>
  <c r="J114" i="4"/>
  <c r="L114" i="4"/>
  <c r="M114" i="4"/>
  <c r="N114" i="4"/>
  <c r="O114" i="4"/>
  <c r="P114" i="4"/>
  <c r="E115" i="4"/>
  <c r="G115" i="4"/>
  <c r="H115" i="4"/>
  <c r="J115" i="4"/>
  <c r="L115" i="4"/>
  <c r="M115" i="4"/>
  <c r="N115" i="4"/>
  <c r="O115" i="4"/>
  <c r="P115" i="4"/>
  <c r="E116" i="4"/>
  <c r="G116" i="4"/>
  <c r="H116" i="4"/>
  <c r="J116" i="4"/>
  <c r="L116" i="4"/>
  <c r="M116" i="4"/>
  <c r="N116" i="4"/>
  <c r="O116" i="4"/>
  <c r="P116" i="4"/>
  <c r="E117" i="4"/>
  <c r="G117" i="4"/>
  <c r="H117" i="4"/>
  <c r="J117" i="4"/>
  <c r="L117" i="4"/>
  <c r="M117" i="4"/>
  <c r="N117" i="4"/>
  <c r="O117" i="4"/>
  <c r="P117" i="4"/>
  <c r="E118" i="4"/>
  <c r="G118" i="4"/>
  <c r="H118" i="4"/>
  <c r="J118" i="4"/>
  <c r="L118" i="4"/>
  <c r="M118" i="4"/>
  <c r="N118" i="4"/>
  <c r="O118" i="4"/>
  <c r="P118" i="4"/>
  <c r="E119" i="4"/>
  <c r="G119" i="4"/>
  <c r="H119" i="4"/>
  <c r="J119" i="4"/>
  <c r="L119" i="4"/>
  <c r="M119" i="4"/>
  <c r="N119" i="4"/>
  <c r="O119" i="4"/>
  <c r="P119" i="4"/>
  <c r="E120" i="4"/>
  <c r="G120" i="4"/>
  <c r="H120" i="4"/>
  <c r="J120" i="4"/>
  <c r="L120" i="4"/>
  <c r="M120" i="4"/>
  <c r="N120" i="4"/>
  <c r="O120" i="4"/>
  <c r="P120" i="4"/>
  <c r="E121" i="4"/>
  <c r="G121" i="4"/>
  <c r="H121" i="4"/>
  <c r="J121" i="4"/>
  <c r="L121" i="4"/>
  <c r="M121" i="4"/>
  <c r="N121" i="4"/>
  <c r="O121" i="4"/>
  <c r="P121" i="4"/>
  <c r="E122" i="4"/>
  <c r="G122" i="4"/>
  <c r="H122" i="4"/>
  <c r="J122" i="4"/>
  <c r="L122" i="4"/>
  <c r="M122" i="4"/>
  <c r="N122" i="4"/>
  <c r="O122" i="4"/>
  <c r="P122" i="4"/>
  <c r="E123" i="4"/>
  <c r="G123" i="4"/>
  <c r="H123" i="4"/>
  <c r="J123" i="4"/>
  <c r="L123" i="4"/>
  <c r="M123" i="4"/>
  <c r="N123" i="4"/>
  <c r="O123" i="4"/>
  <c r="P123" i="4"/>
  <c r="E124" i="4"/>
  <c r="G124" i="4"/>
  <c r="H124" i="4"/>
  <c r="J124" i="4"/>
  <c r="L124" i="4"/>
  <c r="M124" i="4"/>
  <c r="N124" i="4"/>
  <c r="O124" i="4"/>
  <c r="P124" i="4"/>
  <c r="E125" i="4"/>
  <c r="G125" i="4"/>
  <c r="H125" i="4"/>
  <c r="J125" i="4"/>
  <c r="L125" i="4"/>
  <c r="M125" i="4"/>
  <c r="N125" i="4"/>
  <c r="O125" i="4"/>
  <c r="P125" i="4"/>
  <c r="E126" i="4"/>
  <c r="G126" i="4"/>
  <c r="H126" i="4"/>
  <c r="J126" i="4"/>
  <c r="L126" i="4"/>
  <c r="M126" i="4"/>
  <c r="N126" i="4"/>
  <c r="O126" i="4"/>
  <c r="P126" i="4"/>
  <c r="E127" i="4"/>
  <c r="G127" i="4"/>
  <c r="H127" i="4"/>
  <c r="J127" i="4"/>
  <c r="L127" i="4"/>
  <c r="M127" i="4"/>
  <c r="N127" i="4"/>
  <c r="O127" i="4"/>
  <c r="P127" i="4"/>
  <c r="E128" i="4"/>
  <c r="G128" i="4"/>
  <c r="H128" i="4"/>
  <c r="J128" i="4"/>
  <c r="L128" i="4"/>
  <c r="M128" i="4"/>
  <c r="N128" i="4"/>
  <c r="O128" i="4"/>
  <c r="P128" i="4"/>
  <c r="E129" i="4"/>
  <c r="G129" i="4"/>
  <c r="H129" i="4"/>
  <c r="J129" i="4"/>
  <c r="L129" i="4"/>
  <c r="M129" i="4"/>
  <c r="N129" i="4"/>
  <c r="O129" i="4"/>
  <c r="P129" i="4"/>
  <c r="E130" i="4"/>
  <c r="G130" i="4"/>
  <c r="H130" i="4"/>
  <c r="J130" i="4"/>
  <c r="L130" i="4"/>
  <c r="M130" i="4"/>
  <c r="N130" i="4"/>
  <c r="O130" i="4"/>
  <c r="P130" i="4"/>
  <c r="E131" i="4"/>
  <c r="G131" i="4"/>
  <c r="H131" i="4"/>
  <c r="J131" i="4"/>
  <c r="L131" i="4"/>
  <c r="M131" i="4"/>
  <c r="N131" i="4"/>
  <c r="O131" i="4"/>
  <c r="P131" i="4"/>
  <c r="E132" i="4"/>
  <c r="G132" i="4"/>
  <c r="H132" i="4"/>
  <c r="J132" i="4"/>
  <c r="L132" i="4"/>
  <c r="M132" i="4"/>
  <c r="N132" i="4"/>
  <c r="O132" i="4"/>
  <c r="P132" i="4"/>
  <c r="E133" i="4"/>
  <c r="G133" i="4"/>
  <c r="H133" i="4"/>
  <c r="J133" i="4"/>
  <c r="L133" i="4"/>
  <c r="M133" i="4"/>
  <c r="N133" i="4"/>
  <c r="O133" i="4"/>
  <c r="P133" i="4"/>
  <c r="E134" i="4"/>
  <c r="G134" i="4"/>
  <c r="H134" i="4"/>
  <c r="J134" i="4"/>
  <c r="L134" i="4"/>
  <c r="M134" i="4"/>
  <c r="N134" i="4"/>
  <c r="O134" i="4"/>
  <c r="P134" i="4"/>
  <c r="E135" i="4"/>
  <c r="G135" i="4"/>
  <c r="H135" i="4"/>
  <c r="J135" i="4"/>
  <c r="L135" i="4"/>
  <c r="M135" i="4"/>
  <c r="N135" i="4"/>
  <c r="O135" i="4"/>
  <c r="P135" i="4"/>
  <c r="E136" i="4"/>
  <c r="G136" i="4"/>
  <c r="H136" i="4"/>
  <c r="J136" i="4"/>
  <c r="L136" i="4"/>
  <c r="M136" i="4"/>
  <c r="N136" i="4"/>
  <c r="O136" i="4"/>
  <c r="P136" i="4"/>
  <c r="E137" i="4"/>
  <c r="G137" i="4"/>
  <c r="H137" i="4"/>
  <c r="J137" i="4"/>
  <c r="L137" i="4"/>
  <c r="M137" i="4"/>
  <c r="N137" i="4"/>
  <c r="O137" i="4"/>
  <c r="P137" i="4"/>
  <c r="E138" i="4"/>
  <c r="G138" i="4"/>
  <c r="H138" i="4"/>
  <c r="J138" i="4"/>
  <c r="L138" i="4"/>
  <c r="M138" i="4"/>
  <c r="N138" i="4"/>
  <c r="O138" i="4"/>
  <c r="P138" i="4"/>
  <c r="E139" i="4"/>
  <c r="G139" i="4"/>
  <c r="H139" i="4"/>
  <c r="J139" i="4"/>
  <c r="L139" i="4"/>
  <c r="M139" i="4"/>
  <c r="N139" i="4"/>
  <c r="O139" i="4"/>
  <c r="P139" i="4"/>
  <c r="E140" i="4"/>
  <c r="G140" i="4"/>
  <c r="H140" i="4"/>
  <c r="J140" i="4"/>
  <c r="L140" i="4"/>
  <c r="M140" i="4"/>
  <c r="N140" i="4"/>
  <c r="O140" i="4"/>
  <c r="P140" i="4"/>
  <c r="E141" i="4"/>
  <c r="G141" i="4"/>
  <c r="H141" i="4"/>
  <c r="J141" i="4"/>
  <c r="L141" i="4"/>
  <c r="M141" i="4"/>
  <c r="N141" i="4"/>
  <c r="O141" i="4"/>
  <c r="P141" i="4"/>
  <c r="E142" i="4"/>
  <c r="G142" i="4"/>
  <c r="H142" i="4"/>
  <c r="J142" i="4"/>
  <c r="L142" i="4"/>
  <c r="M142" i="4"/>
  <c r="N142" i="4"/>
  <c r="O142" i="4"/>
  <c r="P142" i="4"/>
  <c r="E143" i="4"/>
  <c r="G143" i="4"/>
  <c r="H143" i="4"/>
  <c r="J143" i="4"/>
  <c r="L143" i="4"/>
  <c r="M143" i="4"/>
  <c r="N143" i="4"/>
  <c r="O143" i="4"/>
  <c r="P143" i="4"/>
  <c r="E144" i="4"/>
  <c r="G144" i="4"/>
  <c r="H144" i="4"/>
  <c r="J144" i="4"/>
  <c r="L144" i="4"/>
  <c r="M144" i="4"/>
  <c r="N144" i="4"/>
  <c r="O144" i="4"/>
  <c r="P144" i="4"/>
  <c r="E145" i="4"/>
  <c r="G145" i="4"/>
  <c r="H145" i="4"/>
  <c r="J145" i="4"/>
  <c r="L145" i="4"/>
  <c r="M145" i="4"/>
  <c r="N145" i="4"/>
  <c r="O145" i="4"/>
  <c r="P145" i="4"/>
  <c r="E146" i="4"/>
  <c r="G146" i="4"/>
  <c r="H146" i="4"/>
  <c r="J146" i="4"/>
  <c r="L146" i="4"/>
  <c r="M146" i="4"/>
  <c r="N146" i="4"/>
  <c r="O146" i="4"/>
  <c r="P146" i="4"/>
  <c r="E147" i="4"/>
  <c r="G147" i="4"/>
  <c r="H147" i="4"/>
  <c r="J147" i="4"/>
  <c r="L147" i="4"/>
  <c r="M147" i="4"/>
  <c r="N147" i="4"/>
  <c r="O147" i="4"/>
  <c r="P147" i="4"/>
  <c r="E148" i="4"/>
  <c r="G148" i="4"/>
  <c r="H148" i="4"/>
  <c r="J148" i="4"/>
  <c r="L148" i="4"/>
  <c r="M148" i="4"/>
  <c r="N148" i="4"/>
  <c r="O148" i="4"/>
  <c r="P148" i="4"/>
  <c r="E149" i="4"/>
  <c r="G149" i="4"/>
  <c r="H149" i="4"/>
  <c r="J149" i="4"/>
  <c r="L149" i="4"/>
  <c r="M149" i="4"/>
  <c r="N149" i="4"/>
  <c r="O149" i="4"/>
  <c r="P149" i="4"/>
  <c r="E150" i="4"/>
  <c r="G150" i="4"/>
  <c r="H150" i="4"/>
  <c r="J150" i="4"/>
  <c r="L150" i="4"/>
  <c r="M150" i="4"/>
  <c r="N150" i="4"/>
  <c r="O150" i="4"/>
  <c r="P150" i="4"/>
  <c r="E151" i="4"/>
  <c r="G151" i="4"/>
  <c r="H151" i="4"/>
  <c r="J151" i="4"/>
  <c r="L151" i="4"/>
  <c r="M151" i="4"/>
  <c r="N151" i="4"/>
  <c r="O151" i="4"/>
  <c r="P151" i="4"/>
  <c r="E152" i="4"/>
  <c r="G152" i="4"/>
  <c r="H152" i="4"/>
  <c r="J152" i="4"/>
  <c r="L152" i="4"/>
  <c r="M152" i="4"/>
  <c r="N152" i="4"/>
  <c r="O152" i="4"/>
  <c r="P152" i="4"/>
  <c r="E153" i="4"/>
  <c r="G153" i="4"/>
  <c r="H153" i="4"/>
  <c r="J153" i="4"/>
  <c r="L153" i="4"/>
  <c r="M153" i="4"/>
  <c r="N153" i="4"/>
  <c r="O153" i="4"/>
  <c r="P153" i="4"/>
  <c r="E154" i="4"/>
  <c r="G154" i="4"/>
  <c r="H154" i="4"/>
  <c r="J154" i="4"/>
  <c r="L154" i="4"/>
  <c r="M154" i="4"/>
  <c r="N154" i="4"/>
  <c r="O154" i="4"/>
  <c r="P154" i="4"/>
  <c r="E155" i="4"/>
  <c r="G155" i="4"/>
  <c r="H155" i="4"/>
  <c r="J155" i="4"/>
  <c r="L155" i="4"/>
  <c r="M155" i="4"/>
  <c r="N155" i="4"/>
  <c r="O155" i="4"/>
  <c r="P155" i="4"/>
  <c r="E156" i="4"/>
  <c r="G156" i="4"/>
  <c r="H156" i="4"/>
  <c r="J156" i="4"/>
  <c r="L156" i="4"/>
  <c r="M156" i="4"/>
  <c r="N156" i="4"/>
  <c r="O156" i="4"/>
  <c r="P156" i="4"/>
  <c r="E157" i="4"/>
  <c r="G157" i="4"/>
  <c r="H157" i="4"/>
  <c r="J157" i="4"/>
  <c r="L157" i="4"/>
  <c r="M157" i="4"/>
  <c r="N157" i="4"/>
  <c r="O157" i="4"/>
  <c r="P157" i="4"/>
  <c r="E158" i="4"/>
  <c r="G158" i="4"/>
  <c r="H158" i="4"/>
  <c r="J158" i="4"/>
  <c r="L158" i="4"/>
  <c r="M158" i="4"/>
  <c r="N158" i="4"/>
  <c r="O158" i="4"/>
  <c r="P158" i="4"/>
  <c r="E159" i="4"/>
  <c r="G159" i="4"/>
  <c r="H159" i="4"/>
  <c r="J159" i="4"/>
  <c r="L159" i="4"/>
  <c r="M159" i="4"/>
  <c r="N159" i="4"/>
  <c r="O159" i="4"/>
  <c r="P159" i="4"/>
  <c r="E160" i="4"/>
  <c r="G160" i="4"/>
  <c r="H160" i="4"/>
  <c r="J160" i="4"/>
  <c r="L160" i="4"/>
  <c r="M160" i="4"/>
  <c r="N160" i="4"/>
  <c r="O160" i="4"/>
  <c r="P160" i="4"/>
  <c r="E161" i="4"/>
  <c r="G161" i="4"/>
  <c r="H161" i="4"/>
  <c r="J161" i="4"/>
  <c r="L161" i="4"/>
  <c r="M161" i="4"/>
  <c r="N161" i="4"/>
  <c r="O161" i="4"/>
  <c r="P161" i="4"/>
  <c r="E162" i="4"/>
  <c r="G162" i="4"/>
  <c r="H162" i="4"/>
  <c r="J162" i="4"/>
  <c r="L162" i="4"/>
  <c r="M162" i="4"/>
  <c r="N162" i="4"/>
  <c r="O162" i="4"/>
  <c r="P162" i="4"/>
  <c r="E163" i="4"/>
  <c r="G163" i="4"/>
  <c r="H163" i="4"/>
  <c r="J163" i="4"/>
  <c r="L163" i="4"/>
  <c r="M163" i="4"/>
  <c r="N163" i="4"/>
  <c r="O163" i="4"/>
  <c r="P163" i="4"/>
  <c r="E164" i="4"/>
  <c r="G164" i="4"/>
  <c r="H164" i="4"/>
  <c r="J164" i="4"/>
  <c r="L164" i="4"/>
  <c r="M164" i="4"/>
  <c r="N164" i="4"/>
  <c r="O164" i="4"/>
  <c r="P164" i="4"/>
  <c r="E165" i="4"/>
  <c r="G165" i="4"/>
  <c r="H165" i="4"/>
  <c r="J165" i="4"/>
  <c r="L165" i="4"/>
  <c r="M165" i="4"/>
  <c r="N165" i="4"/>
  <c r="O165" i="4"/>
  <c r="P165" i="4"/>
  <c r="E166" i="4"/>
  <c r="G166" i="4"/>
  <c r="H166" i="4"/>
  <c r="J166" i="4"/>
  <c r="L166" i="4"/>
  <c r="M166" i="4"/>
  <c r="N166" i="4"/>
  <c r="O166" i="4"/>
  <c r="P166" i="4"/>
  <c r="E167" i="4"/>
  <c r="G167" i="4"/>
  <c r="H167" i="4"/>
  <c r="J167" i="4"/>
  <c r="L167" i="4"/>
  <c r="M167" i="4"/>
  <c r="N167" i="4"/>
  <c r="O167" i="4"/>
  <c r="P167" i="4"/>
  <c r="E168" i="4"/>
  <c r="G168" i="4"/>
  <c r="H168" i="4"/>
  <c r="J168" i="4"/>
  <c r="L168" i="4"/>
  <c r="M168" i="4"/>
  <c r="N168" i="4"/>
  <c r="O168" i="4"/>
  <c r="P168" i="4"/>
  <c r="E169" i="4"/>
  <c r="G169" i="4"/>
  <c r="H169" i="4"/>
  <c r="J169" i="4"/>
  <c r="L169" i="4"/>
  <c r="M169" i="4"/>
  <c r="N169" i="4"/>
  <c r="O169" i="4"/>
  <c r="P169" i="4"/>
  <c r="E170" i="4"/>
  <c r="G170" i="4"/>
  <c r="H170" i="4"/>
  <c r="J170" i="4"/>
  <c r="L170" i="4"/>
  <c r="M170" i="4"/>
  <c r="N170" i="4"/>
  <c r="O170" i="4"/>
  <c r="P170" i="4"/>
  <c r="E171" i="4"/>
  <c r="G171" i="4"/>
  <c r="H171" i="4"/>
  <c r="J171" i="4"/>
  <c r="L171" i="4"/>
  <c r="M171" i="4"/>
  <c r="N171" i="4"/>
  <c r="O171" i="4"/>
  <c r="P171" i="4"/>
  <c r="E172" i="4"/>
  <c r="G172" i="4"/>
  <c r="H172" i="4"/>
  <c r="J172" i="4"/>
  <c r="L172" i="4"/>
  <c r="M172" i="4"/>
  <c r="N172" i="4"/>
  <c r="O172" i="4"/>
  <c r="P172" i="4"/>
  <c r="E173" i="4"/>
  <c r="G173" i="4"/>
  <c r="H173" i="4"/>
  <c r="J173" i="4"/>
  <c r="L173" i="4"/>
  <c r="M173" i="4"/>
  <c r="N173" i="4"/>
  <c r="O173" i="4"/>
  <c r="P173" i="4"/>
  <c r="E174" i="4"/>
  <c r="G174" i="4"/>
  <c r="H174" i="4"/>
  <c r="J174" i="4"/>
  <c r="L174" i="4"/>
  <c r="M174" i="4"/>
  <c r="N174" i="4"/>
  <c r="O174" i="4"/>
  <c r="P174" i="4"/>
  <c r="E175" i="4"/>
  <c r="G175" i="4"/>
  <c r="H175" i="4"/>
  <c r="J175" i="4"/>
  <c r="L175" i="4"/>
  <c r="M175" i="4"/>
  <c r="N175" i="4"/>
  <c r="O175" i="4"/>
  <c r="P175" i="4"/>
  <c r="E176" i="4"/>
  <c r="G176" i="4"/>
  <c r="H176" i="4"/>
  <c r="J176" i="4"/>
  <c r="L176" i="4"/>
  <c r="M176" i="4"/>
  <c r="N176" i="4"/>
  <c r="O176" i="4"/>
  <c r="P176" i="4"/>
  <c r="E177" i="4"/>
  <c r="G177" i="4"/>
  <c r="H177" i="4"/>
  <c r="J177" i="4"/>
  <c r="L177" i="4"/>
  <c r="M177" i="4"/>
  <c r="N177" i="4"/>
  <c r="O177" i="4"/>
  <c r="P177" i="4"/>
  <c r="E178" i="4"/>
  <c r="G178" i="4"/>
  <c r="H178" i="4"/>
  <c r="J178" i="4"/>
  <c r="L178" i="4"/>
  <c r="M178" i="4"/>
  <c r="N178" i="4"/>
  <c r="O178" i="4"/>
  <c r="P178" i="4"/>
  <c r="E179" i="4"/>
  <c r="G179" i="4"/>
  <c r="H179" i="4"/>
  <c r="J179" i="4"/>
  <c r="L179" i="4"/>
  <c r="M179" i="4"/>
  <c r="N179" i="4"/>
  <c r="O179" i="4"/>
  <c r="P179" i="4"/>
  <c r="E180" i="4"/>
  <c r="G180" i="4"/>
  <c r="H180" i="4"/>
  <c r="J180" i="4"/>
  <c r="L180" i="4"/>
  <c r="M180" i="4"/>
  <c r="N180" i="4"/>
  <c r="O180" i="4"/>
  <c r="P180" i="4"/>
  <c r="E181" i="4"/>
  <c r="G181" i="4"/>
  <c r="H181" i="4"/>
  <c r="J181" i="4"/>
  <c r="L181" i="4"/>
  <c r="M181" i="4"/>
  <c r="N181" i="4"/>
  <c r="O181" i="4"/>
  <c r="P181" i="4"/>
  <c r="E182" i="4"/>
  <c r="G182" i="4"/>
  <c r="H182" i="4"/>
  <c r="J182" i="4"/>
  <c r="L182" i="4"/>
  <c r="M182" i="4"/>
  <c r="N182" i="4"/>
  <c r="O182" i="4"/>
  <c r="P182" i="4"/>
  <c r="E183" i="4"/>
  <c r="G183" i="4"/>
  <c r="H183" i="4"/>
  <c r="J183" i="4"/>
  <c r="L183" i="4"/>
  <c r="M183" i="4"/>
  <c r="N183" i="4"/>
  <c r="O183" i="4"/>
  <c r="P183" i="4"/>
  <c r="E184" i="4"/>
  <c r="G184" i="4"/>
  <c r="H184" i="4"/>
  <c r="J184" i="4"/>
  <c r="L184" i="4"/>
  <c r="M184" i="4"/>
  <c r="N184" i="4"/>
  <c r="O184" i="4"/>
  <c r="P184" i="4"/>
  <c r="E185" i="4"/>
  <c r="G185" i="4"/>
  <c r="H185" i="4"/>
  <c r="J185" i="4"/>
  <c r="L185" i="4"/>
  <c r="M185" i="4"/>
  <c r="N185" i="4"/>
  <c r="O185" i="4"/>
  <c r="P185" i="4"/>
  <c r="E186" i="4"/>
  <c r="G186" i="4"/>
  <c r="H186" i="4"/>
  <c r="J186" i="4"/>
  <c r="L186" i="4"/>
  <c r="M186" i="4"/>
  <c r="N186" i="4"/>
  <c r="O186" i="4"/>
  <c r="P186" i="4"/>
  <c r="E187" i="4"/>
  <c r="G187" i="4"/>
  <c r="H187" i="4"/>
  <c r="J187" i="4"/>
  <c r="L187" i="4"/>
  <c r="M187" i="4"/>
  <c r="N187" i="4"/>
  <c r="O187" i="4"/>
  <c r="P187" i="4"/>
  <c r="E188" i="4"/>
  <c r="G188" i="4"/>
  <c r="H188" i="4"/>
  <c r="J188" i="4"/>
  <c r="L188" i="4"/>
  <c r="M188" i="4"/>
  <c r="N188" i="4"/>
  <c r="O188" i="4"/>
  <c r="P188" i="4"/>
  <c r="E189" i="4"/>
  <c r="G189" i="4"/>
  <c r="H189" i="4"/>
  <c r="J189" i="4"/>
  <c r="L189" i="4"/>
  <c r="M189" i="4"/>
  <c r="N189" i="4"/>
  <c r="O189" i="4"/>
  <c r="P189" i="4"/>
  <c r="E190" i="4"/>
  <c r="G190" i="4"/>
  <c r="H190" i="4"/>
  <c r="J190" i="4"/>
  <c r="L190" i="4"/>
  <c r="M190" i="4"/>
  <c r="N190" i="4"/>
  <c r="O190" i="4"/>
  <c r="P190" i="4"/>
  <c r="E191" i="4"/>
  <c r="G191" i="4"/>
  <c r="H191" i="4"/>
  <c r="J191" i="4"/>
  <c r="L191" i="4"/>
  <c r="M191" i="4"/>
  <c r="N191" i="4"/>
  <c r="O191" i="4"/>
  <c r="P191" i="4"/>
  <c r="E192" i="4"/>
  <c r="G192" i="4"/>
  <c r="H192" i="4"/>
  <c r="J192" i="4"/>
  <c r="L192" i="4"/>
  <c r="M192" i="4"/>
  <c r="N192" i="4"/>
  <c r="O192" i="4"/>
  <c r="P192" i="4"/>
  <c r="E193" i="4"/>
  <c r="G193" i="4"/>
  <c r="H193" i="4"/>
  <c r="J193" i="4"/>
  <c r="L193" i="4"/>
  <c r="M193" i="4"/>
  <c r="N193" i="4"/>
  <c r="O193" i="4"/>
  <c r="P193" i="4"/>
  <c r="E194" i="4"/>
  <c r="G194" i="4"/>
  <c r="H194" i="4"/>
  <c r="J194" i="4"/>
  <c r="L194" i="4"/>
  <c r="M194" i="4"/>
  <c r="N194" i="4"/>
  <c r="O194" i="4"/>
  <c r="P194" i="4"/>
  <c r="E195" i="4"/>
  <c r="G195" i="4"/>
  <c r="H195" i="4"/>
  <c r="J195" i="4"/>
  <c r="L195" i="4"/>
  <c r="M195" i="4"/>
  <c r="N195" i="4"/>
  <c r="O195" i="4"/>
  <c r="P195" i="4"/>
  <c r="E196" i="4"/>
  <c r="G196" i="4"/>
  <c r="H196" i="4"/>
  <c r="J196" i="4"/>
  <c r="L196" i="4"/>
  <c r="M196" i="4"/>
  <c r="N196" i="4"/>
  <c r="O196" i="4"/>
  <c r="P196" i="4"/>
  <c r="E197" i="4"/>
  <c r="G197" i="4"/>
  <c r="H197" i="4"/>
  <c r="J197" i="4"/>
  <c r="L197" i="4"/>
  <c r="M197" i="4"/>
  <c r="N197" i="4"/>
  <c r="O197" i="4"/>
  <c r="P197" i="4"/>
  <c r="E198" i="4"/>
  <c r="G198" i="4"/>
  <c r="H198" i="4"/>
  <c r="J198" i="4"/>
  <c r="L198" i="4"/>
  <c r="M198" i="4"/>
  <c r="N198" i="4"/>
  <c r="O198" i="4"/>
  <c r="P198" i="4"/>
  <c r="E199" i="4"/>
  <c r="G199" i="4"/>
  <c r="H199" i="4"/>
  <c r="J199" i="4"/>
  <c r="L199" i="4"/>
  <c r="M199" i="4"/>
  <c r="N199" i="4"/>
  <c r="O199" i="4"/>
  <c r="P199" i="4"/>
  <c r="E200" i="4"/>
  <c r="G200" i="4"/>
  <c r="H200" i="4"/>
  <c r="J200" i="4"/>
  <c r="L200" i="4"/>
  <c r="M200" i="4"/>
  <c r="N200" i="4"/>
  <c r="O200" i="4"/>
  <c r="P200" i="4"/>
  <c r="E201" i="4"/>
  <c r="G201" i="4"/>
  <c r="H201" i="4"/>
  <c r="J201" i="4"/>
  <c r="L201" i="4"/>
  <c r="M201" i="4"/>
  <c r="N201" i="4"/>
  <c r="O201" i="4"/>
  <c r="P201" i="4"/>
  <c r="E202" i="4"/>
  <c r="G202" i="4"/>
  <c r="H202" i="4"/>
  <c r="J202" i="4"/>
  <c r="L202" i="4"/>
  <c r="M202" i="4"/>
  <c r="N202" i="4"/>
  <c r="O202" i="4"/>
  <c r="P202" i="4"/>
  <c r="E203" i="4"/>
  <c r="G203" i="4"/>
  <c r="H203" i="4"/>
  <c r="J203" i="4"/>
  <c r="L203" i="4"/>
  <c r="M203" i="4"/>
  <c r="N203" i="4"/>
  <c r="O203" i="4"/>
  <c r="P203" i="4"/>
  <c r="E204" i="4"/>
  <c r="G204" i="4"/>
  <c r="H204" i="4"/>
  <c r="J204" i="4"/>
  <c r="L204" i="4"/>
  <c r="M204" i="4"/>
  <c r="N204" i="4"/>
  <c r="O204" i="4"/>
  <c r="P204" i="4"/>
  <c r="E205" i="4"/>
  <c r="G205" i="4"/>
  <c r="H205" i="4"/>
  <c r="J205" i="4"/>
  <c r="L205" i="4"/>
  <c r="M205" i="4"/>
  <c r="N205" i="4"/>
  <c r="O205" i="4"/>
  <c r="P205" i="4"/>
  <c r="E206" i="4"/>
  <c r="G206" i="4"/>
  <c r="H206" i="4"/>
  <c r="J206" i="4"/>
  <c r="L206" i="4"/>
  <c r="M206" i="4"/>
  <c r="N206" i="4"/>
  <c r="O206" i="4"/>
  <c r="P206" i="4"/>
  <c r="E207" i="4"/>
  <c r="G207" i="4"/>
  <c r="H207" i="4"/>
  <c r="J207" i="4"/>
  <c r="L207" i="4"/>
  <c r="M207" i="4"/>
  <c r="N207" i="4"/>
  <c r="O207" i="4"/>
  <c r="P207" i="4"/>
  <c r="E208" i="4"/>
  <c r="G208" i="4"/>
  <c r="H208" i="4"/>
  <c r="J208" i="4"/>
  <c r="L208" i="4"/>
  <c r="M208" i="4"/>
  <c r="N208" i="4"/>
  <c r="O208" i="4"/>
  <c r="P208" i="4"/>
  <c r="E209" i="4"/>
  <c r="G209" i="4"/>
  <c r="H209" i="4"/>
  <c r="J209" i="4"/>
  <c r="L209" i="4"/>
  <c r="M209" i="4"/>
  <c r="N209" i="4"/>
  <c r="O209" i="4"/>
  <c r="P209" i="4"/>
  <c r="E210" i="4"/>
  <c r="G210" i="4"/>
  <c r="H210" i="4"/>
  <c r="J210" i="4"/>
  <c r="L210" i="4"/>
  <c r="M210" i="4"/>
  <c r="N210" i="4"/>
  <c r="O210" i="4"/>
  <c r="P210" i="4"/>
  <c r="E211" i="4"/>
  <c r="G211" i="4"/>
  <c r="H211" i="4"/>
  <c r="J211" i="4"/>
  <c r="L211" i="4"/>
  <c r="M211" i="4"/>
  <c r="N211" i="4"/>
  <c r="O211" i="4"/>
  <c r="P211" i="4"/>
  <c r="E212" i="4"/>
  <c r="G212" i="4"/>
  <c r="H212" i="4"/>
  <c r="J212" i="4"/>
  <c r="L212" i="4"/>
  <c r="M212" i="4"/>
  <c r="N212" i="4"/>
  <c r="O212" i="4"/>
  <c r="P212" i="4"/>
  <c r="E213" i="4"/>
  <c r="G213" i="4"/>
  <c r="H213" i="4"/>
  <c r="J213" i="4"/>
  <c r="L213" i="4"/>
  <c r="M213" i="4"/>
  <c r="N213" i="4"/>
  <c r="O213" i="4"/>
  <c r="P213" i="4"/>
  <c r="E214" i="4"/>
  <c r="G214" i="4"/>
  <c r="H214" i="4"/>
  <c r="J214" i="4"/>
  <c r="L214" i="4"/>
  <c r="M214" i="4"/>
  <c r="N214" i="4"/>
  <c r="O214" i="4"/>
  <c r="P214" i="4"/>
  <c r="E215" i="4"/>
  <c r="G215" i="4"/>
  <c r="H215" i="4"/>
  <c r="J215" i="4"/>
  <c r="L215" i="4"/>
  <c r="M215" i="4"/>
  <c r="N215" i="4"/>
  <c r="O215" i="4"/>
  <c r="P215" i="4"/>
  <c r="E216" i="4"/>
  <c r="G216" i="4"/>
  <c r="H216" i="4"/>
  <c r="J216" i="4"/>
  <c r="L216" i="4"/>
  <c r="M216" i="4"/>
  <c r="N216" i="4"/>
  <c r="O216" i="4"/>
  <c r="P216" i="4"/>
  <c r="E217" i="4"/>
  <c r="G217" i="4"/>
  <c r="H217" i="4"/>
  <c r="J217" i="4"/>
  <c r="L217" i="4"/>
  <c r="M217" i="4"/>
  <c r="N217" i="4"/>
  <c r="O217" i="4"/>
  <c r="P217" i="4"/>
  <c r="E218" i="4"/>
  <c r="G218" i="4"/>
  <c r="H218" i="4"/>
  <c r="J218" i="4"/>
  <c r="L218" i="4"/>
  <c r="M218" i="4"/>
  <c r="N218" i="4"/>
  <c r="O218" i="4"/>
  <c r="P218" i="4"/>
  <c r="E219" i="4"/>
  <c r="G219" i="4"/>
  <c r="H219" i="4"/>
  <c r="J219" i="4"/>
  <c r="L219" i="4"/>
  <c r="M219" i="4"/>
  <c r="N219" i="4"/>
  <c r="O219" i="4"/>
  <c r="P219" i="4"/>
  <c r="E220" i="4"/>
  <c r="G220" i="4"/>
  <c r="H220" i="4"/>
  <c r="J220" i="4"/>
  <c r="L220" i="4"/>
  <c r="M220" i="4"/>
  <c r="N220" i="4"/>
  <c r="O220" i="4"/>
  <c r="P220" i="4"/>
  <c r="E221" i="4"/>
  <c r="G221" i="4"/>
  <c r="H221" i="4"/>
  <c r="J221" i="4"/>
  <c r="L221" i="4"/>
  <c r="M221" i="4"/>
  <c r="N221" i="4"/>
  <c r="O221" i="4"/>
  <c r="P221" i="4"/>
  <c r="E222" i="4"/>
  <c r="G222" i="4"/>
  <c r="H222" i="4"/>
  <c r="J222" i="4"/>
  <c r="L222" i="4"/>
  <c r="M222" i="4"/>
  <c r="N222" i="4"/>
  <c r="O222" i="4"/>
  <c r="P222" i="4"/>
  <c r="E223" i="4"/>
  <c r="G223" i="4"/>
  <c r="H223" i="4"/>
  <c r="J223" i="4"/>
  <c r="L223" i="4"/>
  <c r="M223" i="4"/>
  <c r="N223" i="4"/>
  <c r="O223" i="4"/>
  <c r="P223" i="4"/>
  <c r="E224" i="4"/>
  <c r="G224" i="4"/>
  <c r="H224" i="4"/>
  <c r="J224" i="4"/>
  <c r="L224" i="4"/>
  <c r="M224" i="4"/>
  <c r="N224" i="4"/>
  <c r="O224" i="4"/>
  <c r="P224" i="4"/>
  <c r="E225" i="4"/>
  <c r="G225" i="4"/>
  <c r="H225" i="4"/>
  <c r="J225" i="4"/>
  <c r="L225" i="4"/>
  <c r="M225" i="4"/>
  <c r="N225" i="4"/>
  <c r="O225" i="4"/>
  <c r="P225" i="4"/>
  <c r="E226" i="4"/>
  <c r="G226" i="4"/>
  <c r="H226" i="4"/>
  <c r="J226" i="4"/>
  <c r="L226" i="4"/>
  <c r="M226" i="4"/>
  <c r="N226" i="4"/>
  <c r="O226" i="4"/>
  <c r="P226" i="4"/>
  <c r="E227" i="4"/>
  <c r="G227" i="4"/>
  <c r="H227" i="4"/>
  <c r="J227" i="4"/>
  <c r="L227" i="4"/>
  <c r="M227" i="4"/>
  <c r="N227" i="4"/>
  <c r="O227" i="4"/>
  <c r="P227" i="4"/>
  <c r="E228" i="4"/>
  <c r="G228" i="4"/>
  <c r="H228" i="4"/>
  <c r="J228" i="4"/>
  <c r="L228" i="4"/>
  <c r="M228" i="4"/>
  <c r="N228" i="4"/>
  <c r="O228" i="4"/>
  <c r="P228" i="4"/>
  <c r="E229" i="4"/>
  <c r="G229" i="4"/>
  <c r="H229" i="4"/>
  <c r="J229" i="4"/>
  <c r="L229" i="4"/>
  <c r="M229" i="4"/>
  <c r="N229" i="4"/>
  <c r="O229" i="4"/>
  <c r="P229" i="4"/>
  <c r="E230" i="4"/>
  <c r="G230" i="4"/>
  <c r="H230" i="4"/>
  <c r="J230" i="4"/>
  <c r="L230" i="4"/>
  <c r="M230" i="4"/>
  <c r="N230" i="4"/>
  <c r="O230" i="4"/>
  <c r="P230" i="4"/>
  <c r="E231" i="4"/>
  <c r="G231" i="4"/>
  <c r="H231" i="4"/>
  <c r="J231" i="4"/>
  <c r="L231" i="4"/>
  <c r="M231" i="4"/>
  <c r="N231" i="4"/>
  <c r="O231" i="4"/>
  <c r="P231" i="4"/>
  <c r="E232" i="4"/>
  <c r="G232" i="4"/>
  <c r="H232" i="4"/>
  <c r="J232" i="4"/>
  <c r="L232" i="4"/>
  <c r="M232" i="4"/>
  <c r="N232" i="4"/>
  <c r="O232" i="4"/>
  <c r="P232" i="4"/>
  <c r="E233" i="4"/>
  <c r="G233" i="4"/>
  <c r="H233" i="4"/>
  <c r="J233" i="4"/>
  <c r="L233" i="4"/>
  <c r="M233" i="4"/>
  <c r="N233" i="4"/>
  <c r="O233" i="4"/>
  <c r="P233" i="4"/>
  <c r="E234" i="4"/>
  <c r="G234" i="4"/>
  <c r="H234" i="4"/>
  <c r="J234" i="4"/>
  <c r="L234" i="4"/>
  <c r="M234" i="4"/>
  <c r="N234" i="4"/>
  <c r="O234" i="4"/>
  <c r="P234" i="4"/>
  <c r="E235" i="4"/>
  <c r="G235" i="4"/>
  <c r="H235" i="4"/>
  <c r="J235" i="4"/>
  <c r="L235" i="4"/>
  <c r="M235" i="4"/>
  <c r="N235" i="4"/>
  <c r="O235" i="4"/>
  <c r="P235" i="4"/>
  <c r="E236" i="4"/>
  <c r="G236" i="4"/>
  <c r="H236" i="4"/>
  <c r="J236" i="4"/>
  <c r="L236" i="4"/>
  <c r="M236" i="4"/>
  <c r="N236" i="4"/>
  <c r="O236" i="4"/>
  <c r="P236" i="4"/>
  <c r="E237" i="4"/>
  <c r="G237" i="4"/>
  <c r="H237" i="4"/>
  <c r="J237" i="4"/>
  <c r="L237" i="4"/>
  <c r="M237" i="4"/>
  <c r="N237" i="4"/>
  <c r="O237" i="4"/>
  <c r="P237" i="4"/>
  <c r="E238" i="4"/>
  <c r="G238" i="4"/>
  <c r="H238" i="4"/>
  <c r="J238" i="4"/>
  <c r="L238" i="4"/>
  <c r="M238" i="4"/>
  <c r="N238" i="4"/>
  <c r="O238" i="4"/>
  <c r="P238" i="4"/>
  <c r="E239" i="4"/>
  <c r="G239" i="4"/>
  <c r="H239" i="4"/>
  <c r="J239" i="4"/>
  <c r="L239" i="4"/>
  <c r="M239" i="4"/>
  <c r="N239" i="4"/>
  <c r="O239" i="4"/>
  <c r="P239" i="4"/>
  <c r="E240" i="4"/>
  <c r="G240" i="4"/>
  <c r="H240" i="4"/>
  <c r="J240" i="4"/>
  <c r="L240" i="4"/>
  <c r="M240" i="4"/>
  <c r="N240" i="4"/>
  <c r="O240" i="4"/>
  <c r="P240" i="4"/>
  <c r="E241" i="4"/>
  <c r="G241" i="4"/>
  <c r="H241" i="4"/>
  <c r="J241" i="4"/>
  <c r="L241" i="4"/>
  <c r="M241" i="4"/>
  <c r="N241" i="4"/>
  <c r="O241" i="4"/>
  <c r="P241" i="4"/>
  <c r="E242" i="4"/>
  <c r="G242" i="4"/>
  <c r="H242" i="4"/>
  <c r="J242" i="4"/>
  <c r="L242" i="4"/>
  <c r="M242" i="4"/>
  <c r="N242" i="4"/>
  <c r="O242" i="4"/>
  <c r="P242" i="4"/>
  <c r="E243" i="4"/>
  <c r="G243" i="4"/>
  <c r="H243" i="4"/>
  <c r="J243" i="4"/>
  <c r="L243" i="4"/>
  <c r="M243" i="4"/>
  <c r="N243" i="4"/>
  <c r="O243" i="4"/>
  <c r="P243" i="4"/>
  <c r="E244" i="4"/>
  <c r="G244" i="4"/>
  <c r="H244" i="4"/>
  <c r="J244" i="4"/>
  <c r="L244" i="4"/>
  <c r="M244" i="4"/>
  <c r="N244" i="4"/>
  <c r="O244" i="4"/>
  <c r="P244" i="4"/>
  <c r="E245" i="4"/>
  <c r="G245" i="4"/>
  <c r="H245" i="4"/>
  <c r="J245" i="4"/>
  <c r="L245" i="4"/>
  <c r="M245" i="4"/>
  <c r="N245" i="4"/>
  <c r="O245" i="4"/>
  <c r="P245" i="4"/>
  <c r="E246" i="4"/>
  <c r="G246" i="4"/>
  <c r="H246" i="4"/>
  <c r="J246" i="4"/>
  <c r="L246" i="4"/>
  <c r="M246" i="4"/>
  <c r="N246" i="4"/>
  <c r="O246" i="4"/>
  <c r="P246" i="4"/>
  <c r="E247" i="4"/>
  <c r="G247" i="4"/>
  <c r="H247" i="4"/>
  <c r="J247" i="4"/>
  <c r="L247" i="4"/>
  <c r="M247" i="4"/>
  <c r="N247" i="4"/>
  <c r="O247" i="4"/>
  <c r="P247" i="4"/>
  <c r="E248" i="4"/>
  <c r="G248" i="4"/>
  <c r="H248" i="4"/>
  <c r="J248" i="4"/>
  <c r="L248" i="4"/>
  <c r="M248" i="4"/>
  <c r="N248" i="4"/>
  <c r="O248" i="4"/>
  <c r="P248" i="4"/>
  <c r="E249" i="4"/>
  <c r="G249" i="4"/>
  <c r="H249" i="4"/>
  <c r="J249" i="4"/>
  <c r="L249" i="4"/>
  <c r="M249" i="4"/>
  <c r="N249" i="4"/>
  <c r="O249" i="4"/>
  <c r="P249" i="4"/>
  <c r="E250" i="4"/>
  <c r="G250" i="4"/>
  <c r="H250" i="4"/>
  <c r="J250" i="4"/>
  <c r="L250" i="4"/>
  <c r="M250" i="4"/>
  <c r="N250" i="4"/>
  <c r="O250" i="4"/>
  <c r="P250" i="4"/>
  <c r="E251" i="4"/>
  <c r="G251" i="4"/>
  <c r="H251" i="4"/>
  <c r="J251" i="4"/>
  <c r="L251" i="4"/>
  <c r="M251" i="4"/>
  <c r="N251" i="4"/>
  <c r="O251" i="4"/>
  <c r="P251" i="4"/>
  <c r="E252" i="4"/>
  <c r="G252" i="4"/>
  <c r="H252" i="4"/>
  <c r="J252" i="4"/>
  <c r="L252" i="4"/>
  <c r="M252" i="4"/>
  <c r="N252" i="4"/>
  <c r="O252" i="4"/>
  <c r="P252" i="4"/>
  <c r="E253" i="4"/>
  <c r="G253" i="4"/>
  <c r="H253" i="4"/>
  <c r="J253" i="4"/>
  <c r="L253" i="4"/>
  <c r="M253" i="4"/>
  <c r="N253" i="4"/>
  <c r="O253" i="4"/>
  <c r="P253" i="4"/>
  <c r="E254" i="4"/>
  <c r="G254" i="4"/>
  <c r="H254" i="4"/>
  <c r="J254" i="4"/>
  <c r="L254" i="4"/>
  <c r="M254" i="4"/>
  <c r="N254" i="4"/>
  <c r="O254" i="4"/>
  <c r="P254" i="4"/>
  <c r="E255" i="4"/>
  <c r="G255" i="4"/>
  <c r="H255" i="4"/>
  <c r="J255" i="4"/>
  <c r="L255" i="4"/>
  <c r="M255" i="4"/>
  <c r="N255" i="4"/>
  <c r="O255" i="4"/>
  <c r="P255" i="4"/>
  <c r="E256" i="4"/>
  <c r="G256" i="4"/>
  <c r="H256" i="4"/>
  <c r="J256" i="4"/>
  <c r="L256" i="4"/>
  <c r="M256" i="4"/>
  <c r="N256" i="4"/>
  <c r="O256" i="4"/>
  <c r="P256" i="4"/>
  <c r="E257" i="4"/>
  <c r="G257" i="4"/>
  <c r="H257" i="4"/>
  <c r="J257" i="4"/>
  <c r="L257" i="4"/>
  <c r="M257" i="4"/>
  <c r="N257" i="4"/>
  <c r="O257" i="4"/>
  <c r="P257" i="4"/>
  <c r="E258" i="4"/>
  <c r="G258" i="4"/>
  <c r="H258" i="4"/>
  <c r="J258" i="4"/>
  <c r="L258" i="4"/>
  <c r="M258" i="4"/>
  <c r="N258" i="4"/>
  <c r="O258" i="4"/>
  <c r="P258" i="4"/>
  <c r="E259" i="4"/>
  <c r="G259" i="4"/>
  <c r="H259" i="4"/>
  <c r="J259" i="4"/>
  <c r="L259" i="4"/>
  <c r="M259" i="4"/>
  <c r="N259" i="4"/>
  <c r="O259" i="4"/>
  <c r="P259" i="4"/>
  <c r="E260" i="4"/>
  <c r="G260" i="4"/>
  <c r="H260" i="4"/>
  <c r="J260" i="4"/>
  <c r="L260" i="4"/>
  <c r="M260" i="4"/>
  <c r="N260" i="4"/>
  <c r="O260" i="4"/>
  <c r="P260" i="4"/>
  <c r="E261" i="4"/>
  <c r="G261" i="4"/>
  <c r="H261" i="4"/>
  <c r="J261" i="4"/>
  <c r="L261" i="4"/>
  <c r="M261" i="4"/>
  <c r="N261" i="4"/>
  <c r="O261" i="4"/>
  <c r="P261" i="4"/>
  <c r="E262" i="4"/>
  <c r="G262" i="4"/>
  <c r="H262" i="4"/>
  <c r="J262" i="4"/>
  <c r="L262" i="4"/>
  <c r="M262" i="4"/>
  <c r="N262" i="4"/>
  <c r="O262" i="4"/>
  <c r="P262" i="4"/>
  <c r="E263" i="4"/>
  <c r="G263" i="4"/>
  <c r="H263" i="4"/>
  <c r="J263" i="4"/>
  <c r="L263" i="4"/>
  <c r="M263" i="4"/>
  <c r="N263" i="4"/>
  <c r="O263" i="4"/>
  <c r="P263" i="4"/>
  <c r="E264" i="4"/>
  <c r="G264" i="4"/>
  <c r="H264" i="4"/>
  <c r="J264" i="4"/>
  <c r="L264" i="4"/>
  <c r="M264" i="4"/>
  <c r="N264" i="4"/>
  <c r="O264" i="4"/>
  <c r="P264" i="4"/>
  <c r="E265" i="4"/>
  <c r="G265" i="4"/>
  <c r="H265" i="4"/>
  <c r="J265" i="4"/>
  <c r="L265" i="4"/>
  <c r="M265" i="4"/>
  <c r="N265" i="4"/>
  <c r="O265" i="4"/>
  <c r="P265" i="4"/>
  <c r="E266" i="4"/>
  <c r="G266" i="4"/>
  <c r="H266" i="4"/>
  <c r="J266" i="4"/>
  <c r="L266" i="4"/>
  <c r="M266" i="4"/>
  <c r="N266" i="4"/>
  <c r="O266" i="4"/>
  <c r="P266" i="4"/>
  <c r="E267" i="4"/>
  <c r="G267" i="4"/>
  <c r="H267" i="4"/>
  <c r="J267" i="4"/>
  <c r="L267" i="4"/>
  <c r="M267" i="4"/>
  <c r="N267" i="4"/>
  <c r="O267" i="4"/>
  <c r="P267" i="4"/>
  <c r="E268" i="4"/>
  <c r="G268" i="4"/>
  <c r="H268" i="4"/>
  <c r="J268" i="4"/>
  <c r="L268" i="4"/>
  <c r="M268" i="4"/>
  <c r="N268" i="4"/>
  <c r="O268" i="4"/>
  <c r="P268" i="4"/>
  <c r="E269" i="4"/>
  <c r="G269" i="4"/>
  <c r="H269" i="4"/>
  <c r="J269" i="4"/>
  <c r="L269" i="4"/>
  <c r="M269" i="4"/>
  <c r="N269" i="4"/>
  <c r="O269" i="4"/>
  <c r="P269" i="4"/>
  <c r="E270" i="4"/>
  <c r="G270" i="4"/>
  <c r="H270" i="4"/>
  <c r="J270" i="4"/>
  <c r="L270" i="4"/>
  <c r="M270" i="4"/>
  <c r="N270" i="4"/>
  <c r="O270" i="4"/>
  <c r="P270" i="4"/>
  <c r="E271" i="4"/>
  <c r="G271" i="4"/>
  <c r="H271" i="4"/>
  <c r="J271" i="4"/>
  <c r="L271" i="4"/>
  <c r="M271" i="4"/>
  <c r="N271" i="4"/>
  <c r="O271" i="4"/>
  <c r="P271" i="4"/>
  <c r="E272" i="4"/>
  <c r="G272" i="4"/>
  <c r="H272" i="4"/>
  <c r="J272" i="4"/>
  <c r="L272" i="4"/>
  <c r="M272" i="4"/>
  <c r="N272" i="4"/>
  <c r="O272" i="4"/>
  <c r="P272" i="4"/>
  <c r="E273" i="4"/>
  <c r="G273" i="4"/>
  <c r="H273" i="4"/>
  <c r="J273" i="4"/>
  <c r="L273" i="4"/>
  <c r="M273" i="4"/>
  <c r="N273" i="4"/>
  <c r="O273" i="4"/>
  <c r="P273" i="4"/>
  <c r="E274" i="4"/>
  <c r="G274" i="4"/>
  <c r="H274" i="4"/>
  <c r="J274" i="4"/>
  <c r="L274" i="4"/>
  <c r="M274" i="4"/>
  <c r="N274" i="4"/>
  <c r="O274" i="4"/>
  <c r="P274" i="4"/>
  <c r="E275" i="4"/>
  <c r="G275" i="4"/>
  <c r="H275" i="4"/>
  <c r="J275" i="4"/>
  <c r="L275" i="4"/>
  <c r="M275" i="4"/>
  <c r="N275" i="4"/>
  <c r="O275" i="4"/>
  <c r="P275" i="4"/>
  <c r="E276" i="4"/>
  <c r="G276" i="4"/>
  <c r="H276" i="4"/>
  <c r="J276" i="4"/>
  <c r="L276" i="4"/>
  <c r="M276" i="4"/>
  <c r="N276" i="4"/>
  <c r="O276" i="4"/>
  <c r="P276" i="4"/>
  <c r="E277" i="4"/>
  <c r="G277" i="4"/>
  <c r="H277" i="4"/>
  <c r="J277" i="4"/>
  <c r="L277" i="4"/>
  <c r="M277" i="4"/>
  <c r="N277" i="4"/>
  <c r="O277" i="4"/>
  <c r="P277" i="4"/>
  <c r="E278" i="4"/>
  <c r="G278" i="4"/>
  <c r="H278" i="4"/>
  <c r="J278" i="4"/>
  <c r="L278" i="4"/>
  <c r="M278" i="4"/>
  <c r="N278" i="4"/>
  <c r="O278" i="4"/>
  <c r="P278" i="4"/>
  <c r="E279" i="4"/>
  <c r="G279" i="4"/>
  <c r="H279" i="4"/>
  <c r="J279" i="4"/>
  <c r="L279" i="4"/>
  <c r="M279" i="4"/>
  <c r="N279" i="4"/>
  <c r="O279" i="4"/>
  <c r="P279" i="4"/>
  <c r="E280" i="4"/>
  <c r="G280" i="4"/>
  <c r="H280" i="4"/>
  <c r="J280" i="4"/>
  <c r="L280" i="4"/>
  <c r="M280" i="4"/>
  <c r="N280" i="4"/>
  <c r="O280" i="4"/>
  <c r="P280" i="4"/>
  <c r="E281" i="4"/>
  <c r="G281" i="4"/>
  <c r="H281" i="4"/>
  <c r="J281" i="4"/>
  <c r="L281" i="4"/>
  <c r="M281" i="4"/>
  <c r="N281" i="4"/>
  <c r="O281" i="4"/>
  <c r="P281" i="4"/>
  <c r="E282" i="4"/>
  <c r="G282" i="4"/>
  <c r="H282" i="4"/>
  <c r="J282" i="4"/>
  <c r="L282" i="4"/>
  <c r="M282" i="4"/>
  <c r="N282" i="4"/>
  <c r="O282" i="4"/>
  <c r="P282" i="4"/>
  <c r="E283" i="4"/>
  <c r="G283" i="4"/>
  <c r="H283" i="4"/>
  <c r="J283" i="4"/>
  <c r="L283" i="4"/>
  <c r="M283" i="4"/>
  <c r="N283" i="4"/>
  <c r="O283" i="4"/>
  <c r="P283" i="4"/>
  <c r="E284" i="4"/>
  <c r="G284" i="4"/>
  <c r="H284" i="4"/>
  <c r="J284" i="4"/>
  <c r="L284" i="4"/>
  <c r="M284" i="4"/>
  <c r="N284" i="4"/>
  <c r="O284" i="4"/>
  <c r="P284" i="4"/>
  <c r="E285" i="4"/>
  <c r="G285" i="4"/>
  <c r="H285" i="4"/>
  <c r="J285" i="4"/>
  <c r="L285" i="4"/>
  <c r="M285" i="4"/>
  <c r="N285" i="4"/>
  <c r="O285" i="4"/>
  <c r="P285" i="4"/>
  <c r="E286" i="4"/>
  <c r="G286" i="4"/>
  <c r="H286" i="4"/>
  <c r="J286" i="4"/>
  <c r="L286" i="4"/>
  <c r="M286" i="4"/>
  <c r="N286" i="4"/>
  <c r="O286" i="4"/>
  <c r="P286" i="4"/>
  <c r="E287" i="4"/>
  <c r="G287" i="4"/>
  <c r="H287" i="4"/>
  <c r="J287" i="4"/>
  <c r="L287" i="4"/>
  <c r="M287" i="4"/>
  <c r="N287" i="4"/>
  <c r="O287" i="4"/>
  <c r="P287" i="4"/>
  <c r="E288" i="4"/>
  <c r="G288" i="4"/>
  <c r="H288" i="4"/>
  <c r="J288" i="4"/>
  <c r="L288" i="4"/>
  <c r="M288" i="4"/>
  <c r="N288" i="4"/>
  <c r="O288" i="4"/>
  <c r="P288" i="4"/>
  <c r="E289" i="4"/>
  <c r="G289" i="4"/>
  <c r="H289" i="4"/>
  <c r="J289" i="4"/>
  <c r="L289" i="4"/>
  <c r="M289" i="4"/>
  <c r="N289" i="4"/>
  <c r="O289" i="4"/>
  <c r="P289" i="4"/>
  <c r="E290" i="4"/>
  <c r="G290" i="4"/>
  <c r="H290" i="4"/>
  <c r="J290" i="4"/>
  <c r="L290" i="4"/>
  <c r="M290" i="4"/>
  <c r="N290" i="4"/>
  <c r="O290" i="4"/>
  <c r="P290" i="4"/>
  <c r="E291" i="4"/>
  <c r="G291" i="4"/>
  <c r="H291" i="4"/>
  <c r="J291" i="4"/>
  <c r="L291" i="4"/>
  <c r="M291" i="4"/>
  <c r="N291" i="4"/>
  <c r="O291" i="4"/>
  <c r="P291" i="4"/>
  <c r="E292" i="4"/>
  <c r="G292" i="4"/>
  <c r="H292" i="4"/>
  <c r="J292" i="4"/>
  <c r="L292" i="4"/>
  <c r="M292" i="4"/>
  <c r="N292" i="4"/>
  <c r="O292" i="4"/>
  <c r="P292" i="4"/>
  <c r="E293" i="4"/>
  <c r="G293" i="4"/>
  <c r="H293" i="4"/>
  <c r="J293" i="4"/>
  <c r="L293" i="4"/>
  <c r="M293" i="4"/>
  <c r="N293" i="4"/>
  <c r="O293" i="4"/>
  <c r="P293" i="4"/>
  <c r="E294" i="4"/>
  <c r="G294" i="4"/>
  <c r="H294" i="4"/>
  <c r="J294" i="4"/>
  <c r="L294" i="4"/>
  <c r="M294" i="4"/>
  <c r="N294" i="4"/>
  <c r="O294" i="4"/>
  <c r="P294" i="4"/>
  <c r="E295" i="4"/>
  <c r="G295" i="4"/>
  <c r="H295" i="4"/>
  <c r="J295" i="4"/>
  <c r="L295" i="4"/>
  <c r="M295" i="4"/>
  <c r="N295" i="4"/>
  <c r="O295" i="4"/>
  <c r="P295" i="4"/>
  <c r="E296" i="4"/>
  <c r="G296" i="4"/>
  <c r="H296" i="4"/>
  <c r="J296" i="4"/>
  <c r="L296" i="4"/>
  <c r="M296" i="4"/>
  <c r="N296" i="4"/>
  <c r="O296" i="4"/>
  <c r="P296" i="4"/>
  <c r="E297" i="4"/>
  <c r="G297" i="4"/>
  <c r="H297" i="4"/>
  <c r="J297" i="4"/>
  <c r="L297" i="4"/>
  <c r="M297" i="4"/>
  <c r="N297" i="4"/>
  <c r="O297" i="4"/>
  <c r="P297" i="4"/>
  <c r="E298" i="4"/>
  <c r="G298" i="4"/>
  <c r="H298" i="4"/>
  <c r="J298" i="4"/>
  <c r="L298" i="4"/>
  <c r="M298" i="4"/>
  <c r="N298" i="4"/>
  <c r="O298" i="4"/>
  <c r="P298" i="4"/>
  <c r="E299" i="4"/>
  <c r="G299" i="4"/>
  <c r="H299" i="4"/>
  <c r="J299" i="4"/>
  <c r="L299" i="4"/>
  <c r="M299" i="4"/>
  <c r="N299" i="4"/>
  <c r="O299" i="4"/>
  <c r="P299" i="4"/>
  <c r="E300" i="4"/>
  <c r="G300" i="4"/>
  <c r="H300" i="4"/>
  <c r="J300" i="4"/>
  <c r="L300" i="4"/>
  <c r="M300" i="4"/>
  <c r="N300" i="4"/>
  <c r="O300" i="4"/>
  <c r="P300" i="4"/>
  <c r="E301" i="4"/>
  <c r="G301" i="4"/>
  <c r="H301" i="4"/>
  <c r="J301" i="4"/>
  <c r="L301" i="4"/>
  <c r="M301" i="4"/>
  <c r="N301" i="4"/>
  <c r="O301" i="4"/>
  <c r="P301" i="4"/>
  <c r="E302" i="4"/>
  <c r="G302" i="4"/>
  <c r="H302" i="4"/>
  <c r="J302" i="4"/>
  <c r="L302" i="4"/>
  <c r="M302" i="4"/>
  <c r="N302" i="4"/>
  <c r="O302" i="4"/>
  <c r="P302" i="4"/>
  <c r="E303" i="4"/>
  <c r="G303" i="4"/>
  <c r="H303" i="4"/>
  <c r="J303" i="4"/>
  <c r="L303" i="4"/>
  <c r="M303" i="4"/>
  <c r="N303" i="4"/>
  <c r="O303" i="4"/>
  <c r="P303" i="4"/>
  <c r="E304" i="4"/>
  <c r="G304" i="4"/>
  <c r="H304" i="4"/>
  <c r="J304" i="4"/>
  <c r="L304" i="4"/>
  <c r="M304" i="4"/>
  <c r="N304" i="4"/>
  <c r="O304" i="4"/>
  <c r="P304" i="4"/>
  <c r="E305" i="4"/>
  <c r="G305" i="4"/>
  <c r="H305" i="4"/>
  <c r="J305" i="4"/>
  <c r="L305" i="4"/>
  <c r="M305" i="4"/>
  <c r="N305" i="4"/>
  <c r="O305" i="4"/>
  <c r="P305" i="4"/>
  <c r="E306" i="4"/>
  <c r="G306" i="4"/>
  <c r="H306" i="4"/>
  <c r="J306" i="4"/>
  <c r="L306" i="4"/>
  <c r="M306" i="4"/>
  <c r="N306" i="4"/>
  <c r="O306" i="4"/>
  <c r="P306" i="4"/>
  <c r="E307" i="4"/>
  <c r="G307" i="4"/>
  <c r="H307" i="4"/>
  <c r="J307" i="4"/>
  <c r="L307" i="4"/>
  <c r="M307" i="4"/>
  <c r="N307" i="4"/>
  <c r="O307" i="4"/>
  <c r="P307" i="4"/>
  <c r="E308" i="4"/>
  <c r="G308" i="4"/>
  <c r="H308" i="4"/>
  <c r="J308" i="4"/>
  <c r="L308" i="4"/>
  <c r="M308" i="4"/>
  <c r="N308" i="4"/>
  <c r="O308" i="4"/>
  <c r="P308" i="4"/>
  <c r="E309" i="4"/>
  <c r="G309" i="4"/>
  <c r="H309" i="4"/>
  <c r="J309" i="4"/>
  <c r="L309" i="4"/>
  <c r="M309" i="4"/>
  <c r="N309" i="4"/>
  <c r="O309" i="4"/>
  <c r="P309" i="4"/>
  <c r="E310" i="4"/>
  <c r="G310" i="4"/>
  <c r="H310" i="4"/>
  <c r="J310" i="4"/>
  <c r="L310" i="4"/>
  <c r="M310" i="4"/>
  <c r="N310" i="4"/>
  <c r="O310" i="4"/>
  <c r="P310" i="4"/>
  <c r="E311" i="4"/>
  <c r="G311" i="4"/>
  <c r="H311" i="4"/>
  <c r="J311" i="4"/>
  <c r="L311" i="4"/>
  <c r="M311" i="4"/>
  <c r="N311" i="4"/>
  <c r="O311" i="4"/>
  <c r="P311" i="4"/>
  <c r="E312" i="4"/>
  <c r="G312" i="4"/>
  <c r="H312" i="4"/>
  <c r="J312" i="4"/>
  <c r="L312" i="4"/>
  <c r="M312" i="4"/>
  <c r="N312" i="4"/>
  <c r="O312" i="4"/>
  <c r="P312" i="4"/>
  <c r="E313" i="4"/>
  <c r="G313" i="4"/>
  <c r="H313" i="4"/>
  <c r="J313" i="4"/>
  <c r="L313" i="4"/>
  <c r="M313" i="4"/>
  <c r="N313" i="4"/>
  <c r="O313" i="4"/>
  <c r="P313" i="4"/>
  <c r="E314" i="4"/>
  <c r="G314" i="4"/>
  <c r="H314" i="4"/>
  <c r="J314" i="4"/>
  <c r="L314" i="4"/>
  <c r="M314" i="4"/>
  <c r="N314" i="4"/>
  <c r="O314" i="4"/>
  <c r="P314" i="4"/>
  <c r="E315" i="4"/>
  <c r="G315" i="4"/>
  <c r="H315" i="4"/>
  <c r="J315" i="4"/>
  <c r="L315" i="4"/>
  <c r="M315" i="4"/>
  <c r="N315" i="4"/>
  <c r="O315" i="4"/>
  <c r="P315" i="4"/>
  <c r="E316" i="4"/>
  <c r="G316" i="4"/>
  <c r="H316" i="4"/>
  <c r="J316" i="4"/>
  <c r="L316" i="4"/>
  <c r="M316" i="4"/>
  <c r="N316" i="4"/>
  <c r="O316" i="4"/>
  <c r="P316" i="4"/>
  <c r="E317" i="4"/>
  <c r="G317" i="4"/>
  <c r="H317" i="4"/>
  <c r="J317" i="4"/>
  <c r="L317" i="4"/>
  <c r="M317" i="4"/>
  <c r="N317" i="4"/>
  <c r="O317" i="4"/>
  <c r="P317" i="4"/>
  <c r="E318" i="4"/>
  <c r="G318" i="4"/>
  <c r="H318" i="4"/>
  <c r="J318" i="4"/>
  <c r="L318" i="4"/>
  <c r="M318" i="4"/>
  <c r="N318" i="4"/>
  <c r="O318" i="4"/>
  <c r="P318" i="4"/>
  <c r="E319" i="4"/>
  <c r="G319" i="4"/>
  <c r="H319" i="4"/>
  <c r="J319" i="4"/>
  <c r="L319" i="4"/>
  <c r="M319" i="4"/>
  <c r="N319" i="4"/>
  <c r="O319" i="4"/>
  <c r="P319" i="4"/>
  <c r="E320" i="4"/>
  <c r="G320" i="4"/>
  <c r="H320" i="4"/>
  <c r="J320" i="4"/>
  <c r="L320" i="4"/>
  <c r="M320" i="4"/>
  <c r="N320" i="4"/>
  <c r="O320" i="4"/>
  <c r="P320" i="4"/>
  <c r="E321" i="4"/>
  <c r="G321" i="4"/>
  <c r="H321" i="4"/>
  <c r="J321" i="4"/>
  <c r="L321" i="4"/>
  <c r="M321" i="4"/>
  <c r="N321" i="4"/>
  <c r="O321" i="4"/>
  <c r="P321" i="4"/>
  <c r="E322" i="4"/>
  <c r="G322" i="4"/>
  <c r="H322" i="4"/>
  <c r="J322" i="4"/>
  <c r="L322" i="4"/>
  <c r="M322" i="4"/>
  <c r="N322" i="4"/>
  <c r="O322" i="4"/>
  <c r="P322" i="4"/>
  <c r="E323" i="4"/>
  <c r="G323" i="4"/>
  <c r="H323" i="4"/>
  <c r="J323" i="4"/>
  <c r="L323" i="4"/>
  <c r="M323" i="4"/>
  <c r="N323" i="4"/>
  <c r="O323" i="4"/>
  <c r="P323" i="4"/>
  <c r="E324" i="4"/>
  <c r="G324" i="4"/>
  <c r="H324" i="4"/>
  <c r="J324" i="4"/>
  <c r="L324" i="4"/>
  <c r="M324" i="4"/>
  <c r="N324" i="4"/>
  <c r="O324" i="4"/>
  <c r="P324" i="4"/>
  <c r="E325" i="4"/>
  <c r="G325" i="4"/>
  <c r="H325" i="4"/>
  <c r="J325" i="4"/>
  <c r="L325" i="4"/>
  <c r="M325" i="4"/>
  <c r="N325" i="4"/>
  <c r="O325" i="4"/>
  <c r="P325" i="4"/>
  <c r="E326" i="4"/>
  <c r="G326" i="4"/>
  <c r="H326" i="4"/>
  <c r="J326" i="4"/>
  <c r="L326" i="4"/>
  <c r="M326" i="4"/>
  <c r="N326" i="4"/>
  <c r="O326" i="4"/>
  <c r="P326" i="4"/>
  <c r="E327" i="4"/>
  <c r="G327" i="4"/>
  <c r="H327" i="4"/>
  <c r="J327" i="4"/>
  <c r="L327" i="4"/>
  <c r="M327" i="4"/>
  <c r="N327" i="4"/>
  <c r="O327" i="4"/>
  <c r="P327" i="4"/>
  <c r="E328" i="4"/>
  <c r="G328" i="4"/>
  <c r="H328" i="4"/>
  <c r="J328" i="4"/>
  <c r="L328" i="4"/>
  <c r="M328" i="4"/>
  <c r="N328" i="4"/>
  <c r="O328" i="4"/>
  <c r="P328" i="4"/>
  <c r="E329" i="4"/>
  <c r="G329" i="4"/>
  <c r="H329" i="4"/>
  <c r="J329" i="4"/>
  <c r="L329" i="4"/>
  <c r="M329" i="4"/>
  <c r="N329" i="4"/>
  <c r="O329" i="4"/>
  <c r="P329" i="4"/>
  <c r="E330" i="4"/>
  <c r="G330" i="4"/>
  <c r="H330" i="4"/>
  <c r="J330" i="4"/>
  <c r="L330" i="4"/>
  <c r="M330" i="4"/>
  <c r="N330" i="4"/>
  <c r="O330" i="4"/>
  <c r="P330" i="4"/>
  <c r="E331" i="4"/>
  <c r="G331" i="4"/>
  <c r="H331" i="4"/>
  <c r="J331" i="4"/>
  <c r="L331" i="4"/>
  <c r="M331" i="4"/>
  <c r="N331" i="4"/>
  <c r="O331" i="4"/>
  <c r="P331" i="4"/>
  <c r="E332" i="4"/>
  <c r="G332" i="4"/>
  <c r="H332" i="4"/>
  <c r="J332" i="4"/>
  <c r="L332" i="4"/>
  <c r="M332" i="4"/>
  <c r="N332" i="4"/>
  <c r="O332" i="4"/>
  <c r="P332" i="4"/>
  <c r="E333" i="4"/>
  <c r="G333" i="4"/>
  <c r="H333" i="4"/>
  <c r="J333" i="4"/>
  <c r="L333" i="4"/>
  <c r="M333" i="4"/>
  <c r="N333" i="4"/>
  <c r="O333" i="4"/>
  <c r="P333" i="4"/>
  <c r="E334" i="4"/>
  <c r="G334" i="4"/>
  <c r="H334" i="4"/>
  <c r="J334" i="4"/>
  <c r="L334" i="4"/>
  <c r="M334" i="4"/>
  <c r="N334" i="4"/>
  <c r="O334" i="4"/>
  <c r="P334" i="4"/>
  <c r="E335" i="4"/>
  <c r="G335" i="4"/>
  <c r="H335" i="4"/>
  <c r="J335" i="4"/>
  <c r="L335" i="4"/>
  <c r="M335" i="4"/>
  <c r="N335" i="4"/>
  <c r="O335" i="4"/>
  <c r="P335" i="4"/>
  <c r="E336" i="4"/>
  <c r="G336" i="4"/>
  <c r="H336" i="4"/>
  <c r="J336" i="4"/>
  <c r="L336" i="4"/>
  <c r="M336" i="4"/>
  <c r="N336" i="4"/>
  <c r="O336" i="4"/>
  <c r="P336" i="4"/>
  <c r="E337" i="4"/>
  <c r="G337" i="4"/>
  <c r="H337" i="4"/>
  <c r="J337" i="4"/>
  <c r="L337" i="4"/>
  <c r="M337" i="4"/>
  <c r="N337" i="4"/>
  <c r="O337" i="4"/>
  <c r="P337" i="4"/>
  <c r="E338" i="4"/>
  <c r="G338" i="4"/>
  <c r="H338" i="4"/>
  <c r="J338" i="4"/>
  <c r="L338" i="4"/>
  <c r="M338" i="4"/>
  <c r="N338" i="4"/>
  <c r="O338" i="4"/>
  <c r="P338" i="4"/>
  <c r="E339" i="4"/>
  <c r="G339" i="4"/>
  <c r="H339" i="4"/>
  <c r="J339" i="4"/>
  <c r="L339" i="4"/>
  <c r="M339" i="4"/>
  <c r="N339" i="4"/>
  <c r="O339" i="4"/>
  <c r="P339" i="4"/>
  <c r="E340" i="4"/>
  <c r="G340" i="4"/>
  <c r="H340" i="4"/>
  <c r="J340" i="4"/>
  <c r="L340" i="4"/>
  <c r="M340" i="4"/>
  <c r="N340" i="4"/>
  <c r="O340" i="4"/>
  <c r="P340" i="4"/>
  <c r="E341" i="4"/>
  <c r="G341" i="4"/>
  <c r="H341" i="4"/>
  <c r="J341" i="4"/>
  <c r="L341" i="4"/>
  <c r="M341" i="4"/>
  <c r="N341" i="4"/>
  <c r="O341" i="4"/>
  <c r="P341" i="4"/>
  <c r="E342" i="4"/>
  <c r="G342" i="4"/>
  <c r="H342" i="4"/>
  <c r="J342" i="4"/>
  <c r="L342" i="4"/>
  <c r="M342" i="4"/>
  <c r="N342" i="4"/>
  <c r="O342" i="4"/>
  <c r="P342" i="4"/>
  <c r="E343" i="4"/>
  <c r="G343" i="4"/>
  <c r="H343" i="4"/>
  <c r="J343" i="4"/>
  <c r="L343" i="4"/>
  <c r="M343" i="4"/>
  <c r="N343" i="4"/>
  <c r="O343" i="4"/>
  <c r="P343" i="4"/>
  <c r="E344" i="4"/>
  <c r="G344" i="4"/>
  <c r="H344" i="4"/>
  <c r="J344" i="4"/>
  <c r="L344" i="4"/>
  <c r="M344" i="4"/>
  <c r="N344" i="4"/>
  <c r="O344" i="4"/>
  <c r="P344" i="4"/>
  <c r="E345" i="4"/>
  <c r="G345" i="4"/>
  <c r="H345" i="4"/>
  <c r="J345" i="4"/>
  <c r="L345" i="4"/>
  <c r="M345" i="4"/>
  <c r="N345" i="4"/>
  <c r="O345" i="4"/>
  <c r="P345" i="4"/>
  <c r="E346" i="4"/>
  <c r="G346" i="4"/>
  <c r="H346" i="4"/>
  <c r="J346" i="4"/>
  <c r="L346" i="4"/>
  <c r="M346" i="4"/>
  <c r="N346" i="4"/>
  <c r="O346" i="4"/>
  <c r="P346" i="4"/>
  <c r="E347" i="4"/>
  <c r="G347" i="4"/>
  <c r="H347" i="4"/>
  <c r="J347" i="4"/>
  <c r="L347" i="4"/>
  <c r="M347" i="4"/>
  <c r="N347" i="4"/>
  <c r="O347" i="4"/>
  <c r="P347" i="4"/>
  <c r="E348" i="4"/>
  <c r="G348" i="4"/>
  <c r="H348" i="4"/>
  <c r="J348" i="4"/>
  <c r="L348" i="4"/>
  <c r="M348" i="4"/>
  <c r="N348" i="4"/>
  <c r="O348" i="4"/>
  <c r="P348" i="4"/>
  <c r="E349" i="4"/>
  <c r="G349" i="4"/>
  <c r="H349" i="4"/>
  <c r="J349" i="4"/>
  <c r="L349" i="4"/>
  <c r="M349" i="4"/>
  <c r="N349" i="4"/>
  <c r="O349" i="4"/>
  <c r="P349" i="4"/>
  <c r="E350" i="4"/>
  <c r="G350" i="4"/>
  <c r="H350" i="4"/>
  <c r="J350" i="4"/>
  <c r="L350" i="4"/>
  <c r="M350" i="4"/>
  <c r="N350" i="4"/>
  <c r="O350" i="4"/>
  <c r="P350" i="4"/>
  <c r="E351" i="4"/>
  <c r="G351" i="4"/>
  <c r="H351" i="4"/>
  <c r="J351" i="4"/>
  <c r="L351" i="4"/>
  <c r="M351" i="4"/>
  <c r="N351" i="4"/>
  <c r="O351" i="4"/>
  <c r="P351" i="4"/>
  <c r="E352" i="4"/>
  <c r="G352" i="4"/>
  <c r="H352" i="4"/>
  <c r="J352" i="4"/>
  <c r="L352" i="4"/>
  <c r="M352" i="4"/>
  <c r="N352" i="4"/>
  <c r="O352" i="4"/>
  <c r="P352" i="4"/>
  <c r="E353" i="4"/>
  <c r="G353" i="4"/>
  <c r="H353" i="4"/>
  <c r="J353" i="4"/>
  <c r="L353" i="4"/>
  <c r="M353" i="4"/>
  <c r="N353" i="4"/>
  <c r="O353" i="4"/>
  <c r="P353" i="4"/>
  <c r="E354" i="4"/>
  <c r="G354" i="4"/>
  <c r="H354" i="4"/>
  <c r="J354" i="4"/>
  <c r="L354" i="4"/>
  <c r="M354" i="4"/>
  <c r="N354" i="4"/>
  <c r="O354" i="4"/>
  <c r="P354" i="4"/>
  <c r="E355" i="4"/>
  <c r="G355" i="4"/>
  <c r="H355" i="4"/>
  <c r="J355" i="4"/>
  <c r="L355" i="4"/>
  <c r="M355" i="4"/>
  <c r="N355" i="4"/>
  <c r="O355" i="4"/>
  <c r="P355" i="4"/>
  <c r="E356" i="4"/>
  <c r="G356" i="4"/>
  <c r="H356" i="4"/>
  <c r="J356" i="4"/>
  <c r="L356" i="4"/>
  <c r="M356" i="4"/>
  <c r="N356" i="4"/>
  <c r="O356" i="4"/>
  <c r="P356" i="4"/>
  <c r="E357" i="4"/>
  <c r="G357" i="4"/>
  <c r="H357" i="4"/>
  <c r="J357" i="4"/>
  <c r="L357" i="4"/>
  <c r="M357" i="4"/>
  <c r="N357" i="4"/>
  <c r="O357" i="4"/>
  <c r="P357" i="4"/>
  <c r="E358" i="4"/>
  <c r="G358" i="4"/>
  <c r="H358" i="4"/>
  <c r="J358" i="4"/>
  <c r="L358" i="4"/>
  <c r="M358" i="4"/>
  <c r="N358" i="4"/>
  <c r="O358" i="4"/>
  <c r="P358" i="4"/>
  <c r="E359" i="4"/>
  <c r="G359" i="4"/>
  <c r="H359" i="4"/>
  <c r="J359" i="4"/>
  <c r="L359" i="4"/>
  <c r="M359" i="4"/>
  <c r="N359" i="4"/>
  <c r="O359" i="4"/>
  <c r="P359" i="4"/>
  <c r="E360" i="4"/>
  <c r="G360" i="4"/>
  <c r="H360" i="4"/>
  <c r="J360" i="4"/>
  <c r="L360" i="4"/>
  <c r="M360" i="4"/>
  <c r="N360" i="4"/>
  <c r="O360" i="4"/>
  <c r="P360" i="4"/>
  <c r="E361" i="4"/>
  <c r="G361" i="4"/>
  <c r="H361" i="4"/>
  <c r="J361" i="4"/>
  <c r="L361" i="4"/>
  <c r="M361" i="4"/>
  <c r="N361" i="4"/>
  <c r="O361" i="4"/>
  <c r="P361" i="4"/>
  <c r="E362" i="4"/>
  <c r="G362" i="4"/>
  <c r="H362" i="4"/>
  <c r="J362" i="4"/>
  <c r="L362" i="4"/>
  <c r="M362" i="4"/>
  <c r="N362" i="4"/>
  <c r="O362" i="4"/>
  <c r="P362" i="4"/>
  <c r="E363" i="4"/>
  <c r="G363" i="4"/>
  <c r="H363" i="4"/>
  <c r="J363" i="4"/>
  <c r="L363" i="4"/>
  <c r="M363" i="4"/>
  <c r="N363" i="4"/>
  <c r="O363" i="4"/>
  <c r="P363" i="4"/>
  <c r="E364" i="4"/>
  <c r="G364" i="4"/>
  <c r="H364" i="4"/>
  <c r="J364" i="4"/>
  <c r="L364" i="4"/>
  <c r="M364" i="4"/>
  <c r="N364" i="4"/>
  <c r="O364" i="4"/>
  <c r="P364" i="4"/>
  <c r="E365" i="4"/>
  <c r="G365" i="4"/>
  <c r="H365" i="4"/>
  <c r="J365" i="4"/>
  <c r="L365" i="4"/>
  <c r="M365" i="4"/>
  <c r="N365" i="4"/>
  <c r="O365" i="4"/>
  <c r="P365" i="4"/>
  <c r="E366" i="4"/>
  <c r="G366" i="4"/>
  <c r="H366" i="4"/>
  <c r="J366" i="4"/>
  <c r="L366" i="4"/>
  <c r="M366" i="4"/>
  <c r="N366" i="4"/>
  <c r="O366" i="4"/>
  <c r="P366" i="4"/>
  <c r="E367" i="4"/>
  <c r="G367" i="4"/>
  <c r="H367" i="4"/>
  <c r="J367" i="4"/>
  <c r="L367" i="4"/>
  <c r="M367" i="4"/>
  <c r="N367" i="4"/>
  <c r="O367" i="4"/>
  <c r="P367" i="4"/>
  <c r="E368" i="4"/>
  <c r="G368" i="4"/>
  <c r="H368" i="4"/>
  <c r="J368" i="4"/>
  <c r="L368" i="4"/>
  <c r="M368" i="4"/>
  <c r="N368" i="4"/>
  <c r="O368" i="4"/>
  <c r="P368" i="4"/>
  <c r="E369" i="4"/>
  <c r="G369" i="4"/>
  <c r="H369" i="4"/>
  <c r="J369" i="4"/>
  <c r="L369" i="4"/>
  <c r="M369" i="4"/>
  <c r="N369" i="4"/>
  <c r="O369" i="4"/>
  <c r="P369" i="4"/>
  <c r="E370" i="4"/>
  <c r="G370" i="4"/>
  <c r="H370" i="4"/>
  <c r="J370" i="4"/>
  <c r="L370" i="4"/>
  <c r="M370" i="4"/>
  <c r="N370" i="4"/>
  <c r="O370" i="4"/>
  <c r="P370" i="4"/>
  <c r="E371" i="4"/>
  <c r="G371" i="4"/>
  <c r="H371" i="4"/>
  <c r="J371" i="4"/>
  <c r="L371" i="4"/>
  <c r="M371" i="4"/>
  <c r="N371" i="4"/>
  <c r="O371" i="4"/>
  <c r="P371" i="4"/>
  <c r="E372" i="4"/>
  <c r="G372" i="4"/>
  <c r="H372" i="4"/>
  <c r="J372" i="4"/>
  <c r="L372" i="4"/>
  <c r="M372" i="4"/>
  <c r="N372" i="4"/>
  <c r="O372" i="4"/>
  <c r="P372" i="4"/>
  <c r="E373" i="4"/>
  <c r="G373" i="4"/>
  <c r="H373" i="4"/>
  <c r="J373" i="4"/>
  <c r="L373" i="4"/>
  <c r="M373" i="4"/>
  <c r="N373" i="4"/>
  <c r="O373" i="4"/>
  <c r="P373" i="4"/>
  <c r="E374" i="4"/>
  <c r="G374" i="4"/>
  <c r="H374" i="4"/>
  <c r="J374" i="4"/>
  <c r="L374" i="4"/>
  <c r="M374" i="4"/>
  <c r="N374" i="4"/>
  <c r="O374" i="4"/>
  <c r="P374" i="4"/>
  <c r="E375" i="4"/>
  <c r="G375" i="4"/>
  <c r="H375" i="4"/>
  <c r="J375" i="4"/>
  <c r="L375" i="4"/>
  <c r="M375" i="4"/>
  <c r="N375" i="4"/>
  <c r="O375" i="4"/>
  <c r="P375" i="4"/>
  <c r="E376" i="4"/>
  <c r="G376" i="4"/>
  <c r="H376" i="4"/>
  <c r="J376" i="4"/>
  <c r="L376" i="4"/>
  <c r="M376" i="4"/>
  <c r="N376" i="4"/>
  <c r="O376" i="4"/>
  <c r="P376" i="4"/>
  <c r="E377" i="4"/>
  <c r="G377" i="4"/>
  <c r="H377" i="4"/>
  <c r="J377" i="4"/>
  <c r="L377" i="4"/>
  <c r="M377" i="4"/>
  <c r="N377" i="4"/>
  <c r="O377" i="4"/>
  <c r="P377" i="4"/>
  <c r="E378" i="4"/>
  <c r="G378" i="4"/>
  <c r="H378" i="4"/>
  <c r="J378" i="4"/>
  <c r="L378" i="4"/>
  <c r="M378" i="4"/>
  <c r="N378" i="4"/>
  <c r="O378" i="4"/>
  <c r="P378" i="4"/>
  <c r="E379" i="4"/>
  <c r="G379" i="4"/>
  <c r="H379" i="4"/>
  <c r="J379" i="4"/>
  <c r="L379" i="4"/>
  <c r="M379" i="4"/>
  <c r="N379" i="4"/>
  <c r="O379" i="4"/>
  <c r="P379" i="4"/>
  <c r="E380" i="4"/>
  <c r="G380" i="4"/>
  <c r="H380" i="4"/>
  <c r="J380" i="4"/>
  <c r="L380" i="4"/>
  <c r="M380" i="4"/>
  <c r="N380" i="4"/>
  <c r="O380" i="4"/>
  <c r="P380" i="4"/>
  <c r="E381" i="4"/>
  <c r="G381" i="4"/>
  <c r="H381" i="4"/>
  <c r="J381" i="4"/>
  <c r="L381" i="4"/>
  <c r="M381" i="4"/>
  <c r="N381" i="4"/>
  <c r="O381" i="4"/>
  <c r="P381" i="4"/>
  <c r="E382" i="4"/>
  <c r="G382" i="4"/>
  <c r="H382" i="4"/>
  <c r="J382" i="4"/>
  <c r="L382" i="4"/>
  <c r="M382" i="4"/>
  <c r="N382" i="4"/>
  <c r="O382" i="4"/>
  <c r="P382" i="4"/>
  <c r="E383" i="4"/>
  <c r="G383" i="4"/>
  <c r="H383" i="4"/>
  <c r="J383" i="4"/>
  <c r="L383" i="4"/>
  <c r="M383" i="4"/>
  <c r="N383" i="4"/>
  <c r="O383" i="4"/>
  <c r="P383" i="4"/>
  <c r="E384" i="4"/>
  <c r="G384" i="4"/>
  <c r="H384" i="4"/>
  <c r="J384" i="4"/>
  <c r="L384" i="4"/>
  <c r="M384" i="4"/>
  <c r="N384" i="4"/>
  <c r="O384" i="4"/>
  <c r="P384" i="4"/>
  <c r="E385" i="4"/>
  <c r="G385" i="4"/>
  <c r="H385" i="4"/>
  <c r="J385" i="4"/>
  <c r="L385" i="4"/>
  <c r="M385" i="4"/>
  <c r="N385" i="4"/>
  <c r="O385" i="4"/>
  <c r="P385" i="4"/>
  <c r="E386" i="4"/>
  <c r="G386" i="4"/>
  <c r="H386" i="4"/>
  <c r="J386" i="4"/>
  <c r="L386" i="4"/>
  <c r="M386" i="4"/>
  <c r="N386" i="4"/>
  <c r="O386" i="4"/>
  <c r="P386" i="4"/>
  <c r="E387" i="4"/>
  <c r="G387" i="4"/>
  <c r="H387" i="4"/>
  <c r="J387" i="4"/>
  <c r="L387" i="4"/>
  <c r="M387" i="4"/>
  <c r="N387" i="4"/>
  <c r="O387" i="4"/>
  <c r="P387" i="4"/>
  <c r="E388" i="4"/>
  <c r="G388" i="4"/>
  <c r="H388" i="4"/>
  <c r="J388" i="4"/>
  <c r="L388" i="4"/>
  <c r="M388" i="4"/>
  <c r="N388" i="4"/>
  <c r="O388" i="4"/>
  <c r="P388" i="4"/>
  <c r="E389" i="4"/>
  <c r="G389" i="4"/>
  <c r="H389" i="4"/>
  <c r="J389" i="4"/>
  <c r="L389" i="4"/>
  <c r="M389" i="4"/>
  <c r="N389" i="4"/>
  <c r="O389" i="4"/>
  <c r="P389" i="4"/>
  <c r="E390" i="4"/>
  <c r="G390" i="4"/>
  <c r="H390" i="4"/>
  <c r="J390" i="4"/>
  <c r="L390" i="4"/>
  <c r="M390" i="4"/>
  <c r="N390" i="4"/>
  <c r="O390" i="4"/>
  <c r="P390" i="4"/>
  <c r="E391" i="4"/>
  <c r="G391" i="4"/>
  <c r="H391" i="4"/>
  <c r="J391" i="4"/>
  <c r="L391" i="4"/>
  <c r="M391" i="4"/>
  <c r="N391" i="4"/>
  <c r="O391" i="4"/>
  <c r="P391" i="4"/>
  <c r="E392" i="4"/>
  <c r="G392" i="4"/>
  <c r="H392" i="4"/>
  <c r="J392" i="4"/>
  <c r="L392" i="4"/>
  <c r="M392" i="4"/>
  <c r="N392" i="4"/>
  <c r="O392" i="4"/>
  <c r="P392" i="4"/>
  <c r="E393" i="4"/>
  <c r="G393" i="4"/>
  <c r="H393" i="4"/>
  <c r="J393" i="4"/>
  <c r="L393" i="4"/>
  <c r="M393" i="4"/>
  <c r="N393" i="4"/>
  <c r="O393" i="4"/>
  <c r="P393" i="4"/>
  <c r="E394" i="4"/>
  <c r="G394" i="4"/>
  <c r="H394" i="4"/>
  <c r="J394" i="4"/>
  <c r="L394" i="4"/>
  <c r="M394" i="4"/>
  <c r="N394" i="4"/>
  <c r="O394" i="4"/>
  <c r="P394" i="4"/>
  <c r="E395" i="4"/>
  <c r="G395" i="4"/>
  <c r="H395" i="4"/>
  <c r="J395" i="4"/>
  <c r="L395" i="4"/>
  <c r="M395" i="4"/>
  <c r="N395" i="4"/>
  <c r="O395" i="4"/>
  <c r="P395" i="4"/>
  <c r="E396" i="4"/>
  <c r="G396" i="4"/>
  <c r="H396" i="4"/>
  <c r="J396" i="4"/>
  <c r="L396" i="4"/>
  <c r="M396" i="4"/>
  <c r="N396" i="4"/>
  <c r="O396" i="4"/>
  <c r="P396" i="4"/>
  <c r="E397" i="4"/>
  <c r="G397" i="4"/>
  <c r="H397" i="4"/>
  <c r="J397" i="4"/>
  <c r="L397" i="4"/>
  <c r="M397" i="4"/>
  <c r="N397" i="4"/>
  <c r="O397" i="4"/>
  <c r="P397" i="4"/>
  <c r="E398" i="4"/>
  <c r="G398" i="4"/>
  <c r="H398" i="4"/>
  <c r="J398" i="4"/>
  <c r="L398" i="4"/>
  <c r="M398" i="4"/>
  <c r="N398" i="4"/>
  <c r="O398" i="4"/>
  <c r="P398" i="4"/>
  <c r="E399" i="4"/>
  <c r="G399" i="4"/>
  <c r="H399" i="4"/>
  <c r="J399" i="4"/>
  <c r="L399" i="4"/>
  <c r="M399" i="4"/>
  <c r="N399" i="4"/>
  <c r="O399" i="4"/>
  <c r="P399" i="4"/>
  <c r="E400" i="4"/>
  <c r="G400" i="4"/>
  <c r="H400" i="4"/>
  <c r="J400" i="4"/>
  <c r="L400" i="4"/>
  <c r="M400" i="4"/>
  <c r="N400" i="4"/>
  <c r="O400" i="4"/>
  <c r="P400" i="4"/>
  <c r="E401" i="4"/>
  <c r="G401" i="4"/>
  <c r="H401" i="4"/>
  <c r="J401" i="4"/>
  <c r="L401" i="4"/>
  <c r="M401" i="4"/>
  <c r="N401" i="4"/>
  <c r="O401" i="4"/>
  <c r="P401" i="4"/>
  <c r="E402" i="4"/>
  <c r="G402" i="4"/>
  <c r="H402" i="4"/>
  <c r="J402" i="4"/>
  <c r="L402" i="4"/>
  <c r="M402" i="4"/>
  <c r="N402" i="4"/>
  <c r="O402" i="4"/>
  <c r="P402" i="4"/>
  <c r="E403" i="4"/>
  <c r="G403" i="4"/>
  <c r="H403" i="4"/>
  <c r="J403" i="4"/>
  <c r="L403" i="4"/>
  <c r="M403" i="4"/>
  <c r="N403" i="4"/>
  <c r="O403" i="4"/>
  <c r="P403" i="4"/>
  <c r="E404" i="4"/>
  <c r="G404" i="4"/>
  <c r="H404" i="4"/>
  <c r="J404" i="4"/>
  <c r="L404" i="4"/>
  <c r="M404" i="4"/>
  <c r="N404" i="4"/>
  <c r="O404" i="4"/>
  <c r="P404" i="4"/>
  <c r="E405" i="4"/>
  <c r="G405" i="4"/>
  <c r="H405" i="4"/>
  <c r="J405" i="4"/>
  <c r="L405" i="4"/>
  <c r="M405" i="4"/>
  <c r="N405" i="4"/>
  <c r="O405" i="4"/>
  <c r="P405" i="4"/>
  <c r="E406" i="4"/>
  <c r="G406" i="4"/>
  <c r="H406" i="4"/>
  <c r="J406" i="4"/>
  <c r="L406" i="4"/>
  <c r="M406" i="4"/>
  <c r="N406" i="4"/>
  <c r="O406" i="4"/>
  <c r="P406" i="4"/>
  <c r="E407" i="4"/>
  <c r="G407" i="4"/>
  <c r="H407" i="4"/>
  <c r="J407" i="4"/>
  <c r="L407" i="4"/>
  <c r="M407" i="4"/>
  <c r="N407" i="4"/>
  <c r="O407" i="4"/>
  <c r="P407" i="4"/>
  <c r="E408" i="4"/>
  <c r="G408" i="4"/>
  <c r="H408" i="4"/>
  <c r="J408" i="4"/>
  <c r="L408" i="4"/>
  <c r="M408" i="4"/>
  <c r="N408" i="4"/>
  <c r="O408" i="4"/>
  <c r="P408" i="4"/>
  <c r="E409" i="4"/>
  <c r="G409" i="4"/>
  <c r="H409" i="4"/>
  <c r="J409" i="4"/>
  <c r="L409" i="4"/>
  <c r="M409" i="4"/>
  <c r="N409" i="4"/>
  <c r="O409" i="4"/>
  <c r="P409" i="4"/>
  <c r="E410" i="4"/>
  <c r="G410" i="4"/>
  <c r="H410" i="4"/>
  <c r="J410" i="4"/>
  <c r="L410" i="4"/>
  <c r="M410" i="4"/>
  <c r="N410" i="4"/>
  <c r="O410" i="4"/>
  <c r="P410" i="4"/>
  <c r="E411" i="4"/>
  <c r="G411" i="4"/>
  <c r="H411" i="4"/>
  <c r="J411" i="4"/>
  <c r="L411" i="4"/>
  <c r="M411" i="4"/>
  <c r="N411" i="4"/>
  <c r="O411" i="4"/>
  <c r="P411" i="4"/>
  <c r="E412" i="4"/>
  <c r="G412" i="4"/>
  <c r="H412" i="4"/>
  <c r="J412" i="4"/>
  <c r="L412" i="4"/>
  <c r="M412" i="4"/>
  <c r="N412" i="4"/>
  <c r="O412" i="4"/>
  <c r="P412" i="4"/>
  <c r="E413" i="4"/>
  <c r="G413" i="4"/>
  <c r="H413" i="4"/>
  <c r="J413" i="4"/>
  <c r="L413" i="4"/>
  <c r="M413" i="4"/>
  <c r="N413" i="4"/>
  <c r="O413" i="4"/>
  <c r="P413" i="4"/>
  <c r="E414" i="4"/>
  <c r="G414" i="4"/>
  <c r="H414" i="4"/>
  <c r="J414" i="4"/>
  <c r="L414" i="4"/>
  <c r="M414" i="4"/>
  <c r="N414" i="4"/>
  <c r="O414" i="4"/>
  <c r="P414" i="4"/>
  <c r="E415" i="4"/>
  <c r="G415" i="4"/>
  <c r="H415" i="4"/>
  <c r="J415" i="4"/>
  <c r="L415" i="4"/>
  <c r="M415" i="4"/>
  <c r="N415" i="4"/>
  <c r="O415" i="4"/>
  <c r="P415" i="4"/>
  <c r="E416" i="4"/>
  <c r="G416" i="4"/>
  <c r="H416" i="4"/>
  <c r="J416" i="4"/>
  <c r="L416" i="4"/>
  <c r="M416" i="4"/>
  <c r="N416" i="4"/>
  <c r="O416" i="4"/>
  <c r="P416" i="4"/>
  <c r="E417" i="4"/>
  <c r="G417" i="4"/>
  <c r="H417" i="4"/>
  <c r="J417" i="4"/>
  <c r="L417" i="4"/>
  <c r="M417" i="4"/>
  <c r="N417" i="4"/>
  <c r="O417" i="4"/>
  <c r="P417" i="4"/>
  <c r="E418" i="4"/>
  <c r="G418" i="4"/>
  <c r="H418" i="4"/>
  <c r="J418" i="4"/>
  <c r="L418" i="4"/>
  <c r="M418" i="4"/>
  <c r="N418" i="4"/>
  <c r="O418" i="4"/>
  <c r="P418" i="4"/>
  <c r="E419" i="4"/>
  <c r="G419" i="4"/>
  <c r="H419" i="4"/>
  <c r="J419" i="4"/>
  <c r="L419" i="4"/>
  <c r="M419" i="4"/>
  <c r="N419" i="4"/>
  <c r="O419" i="4"/>
  <c r="P419" i="4"/>
  <c r="E420" i="4"/>
  <c r="G420" i="4"/>
  <c r="H420" i="4"/>
  <c r="J420" i="4"/>
  <c r="L420" i="4"/>
  <c r="M420" i="4"/>
  <c r="N420" i="4"/>
  <c r="O420" i="4"/>
  <c r="P420" i="4"/>
  <c r="E421" i="4"/>
  <c r="G421" i="4"/>
  <c r="H421" i="4"/>
  <c r="J421" i="4"/>
  <c r="L421" i="4"/>
  <c r="M421" i="4"/>
  <c r="N421" i="4"/>
  <c r="O421" i="4"/>
  <c r="P421" i="4"/>
  <c r="E422" i="4"/>
  <c r="G422" i="4"/>
  <c r="H422" i="4"/>
  <c r="J422" i="4"/>
  <c r="L422" i="4"/>
  <c r="M422" i="4"/>
  <c r="N422" i="4"/>
  <c r="O422" i="4"/>
  <c r="P422" i="4"/>
  <c r="E423" i="4"/>
  <c r="G423" i="4"/>
  <c r="H423" i="4"/>
  <c r="J423" i="4"/>
  <c r="L423" i="4"/>
  <c r="M423" i="4"/>
  <c r="N423" i="4"/>
  <c r="O423" i="4"/>
  <c r="P423" i="4"/>
  <c r="E424" i="4"/>
  <c r="G424" i="4"/>
  <c r="H424" i="4"/>
  <c r="J424" i="4"/>
  <c r="L424" i="4"/>
  <c r="M424" i="4"/>
  <c r="N424" i="4"/>
  <c r="O424" i="4"/>
  <c r="P424" i="4"/>
  <c r="E425" i="4"/>
  <c r="G425" i="4"/>
  <c r="H425" i="4"/>
  <c r="J425" i="4"/>
  <c r="L425" i="4"/>
  <c r="M425" i="4"/>
  <c r="N425" i="4"/>
  <c r="O425" i="4"/>
  <c r="P425" i="4"/>
  <c r="E426" i="4"/>
  <c r="G426" i="4"/>
  <c r="H426" i="4"/>
  <c r="J426" i="4"/>
  <c r="L426" i="4"/>
  <c r="M426" i="4"/>
  <c r="N426" i="4"/>
  <c r="O426" i="4"/>
  <c r="P426" i="4"/>
  <c r="E427" i="4"/>
  <c r="G427" i="4"/>
  <c r="H427" i="4"/>
  <c r="J427" i="4"/>
  <c r="L427" i="4"/>
  <c r="M427" i="4"/>
  <c r="N427" i="4"/>
  <c r="O427" i="4"/>
  <c r="P427" i="4"/>
  <c r="E428" i="4"/>
  <c r="G428" i="4"/>
  <c r="H428" i="4"/>
  <c r="J428" i="4"/>
  <c r="L428" i="4"/>
  <c r="M428" i="4"/>
  <c r="N428" i="4"/>
  <c r="O428" i="4"/>
  <c r="P428" i="4"/>
  <c r="E429" i="4"/>
  <c r="G429" i="4"/>
  <c r="H429" i="4"/>
  <c r="J429" i="4"/>
  <c r="L429" i="4"/>
  <c r="M429" i="4"/>
  <c r="N429" i="4"/>
  <c r="O429" i="4"/>
  <c r="P429" i="4"/>
  <c r="E430" i="4"/>
  <c r="G430" i="4"/>
  <c r="H430" i="4"/>
  <c r="J430" i="4"/>
  <c r="L430" i="4"/>
  <c r="M430" i="4"/>
  <c r="N430" i="4"/>
  <c r="O430" i="4"/>
  <c r="P430" i="4"/>
  <c r="E431" i="4"/>
  <c r="G431" i="4"/>
  <c r="H431" i="4"/>
  <c r="J431" i="4"/>
  <c r="L431" i="4"/>
  <c r="M431" i="4"/>
  <c r="N431" i="4"/>
  <c r="O431" i="4"/>
  <c r="P431" i="4"/>
  <c r="E432" i="4"/>
  <c r="G432" i="4"/>
  <c r="H432" i="4"/>
  <c r="J432" i="4"/>
  <c r="L432" i="4"/>
  <c r="M432" i="4"/>
  <c r="N432" i="4"/>
  <c r="O432" i="4"/>
  <c r="P432" i="4"/>
  <c r="E433" i="4"/>
  <c r="G433" i="4"/>
  <c r="H433" i="4"/>
  <c r="J433" i="4"/>
  <c r="L433" i="4"/>
  <c r="M433" i="4"/>
  <c r="N433" i="4"/>
  <c r="O433" i="4"/>
  <c r="P433" i="4"/>
  <c r="E434" i="4"/>
  <c r="G434" i="4"/>
  <c r="H434" i="4"/>
  <c r="J434" i="4"/>
  <c r="L434" i="4"/>
  <c r="M434" i="4"/>
  <c r="N434" i="4"/>
  <c r="O434" i="4"/>
  <c r="P434" i="4"/>
  <c r="E435" i="4"/>
  <c r="G435" i="4"/>
  <c r="H435" i="4"/>
  <c r="J435" i="4"/>
  <c r="L435" i="4"/>
  <c r="M435" i="4"/>
  <c r="N435" i="4"/>
  <c r="O435" i="4"/>
  <c r="P435" i="4"/>
  <c r="E436" i="4"/>
  <c r="G436" i="4"/>
  <c r="H436" i="4"/>
  <c r="J436" i="4"/>
  <c r="L436" i="4"/>
  <c r="M436" i="4"/>
  <c r="N436" i="4"/>
  <c r="O436" i="4"/>
  <c r="P436" i="4"/>
  <c r="E437" i="4"/>
  <c r="G437" i="4"/>
  <c r="H437" i="4"/>
  <c r="J437" i="4"/>
  <c r="L437" i="4"/>
  <c r="M437" i="4"/>
  <c r="N437" i="4"/>
  <c r="O437" i="4"/>
  <c r="P437" i="4"/>
  <c r="E438" i="4"/>
  <c r="G438" i="4"/>
  <c r="H438" i="4"/>
  <c r="J438" i="4"/>
  <c r="L438" i="4"/>
  <c r="M438" i="4"/>
  <c r="N438" i="4"/>
  <c r="O438" i="4"/>
  <c r="P438" i="4"/>
  <c r="E439" i="4"/>
  <c r="G439" i="4"/>
  <c r="H439" i="4"/>
  <c r="J439" i="4"/>
  <c r="L439" i="4"/>
  <c r="M439" i="4"/>
  <c r="N439" i="4"/>
  <c r="O439" i="4"/>
  <c r="P439" i="4"/>
  <c r="E440" i="4"/>
  <c r="G440" i="4"/>
  <c r="H440" i="4"/>
  <c r="J440" i="4"/>
  <c r="L440" i="4"/>
  <c r="M440" i="4"/>
  <c r="N440" i="4"/>
  <c r="O440" i="4"/>
  <c r="P440" i="4"/>
  <c r="E441" i="4"/>
  <c r="G441" i="4"/>
  <c r="H441" i="4"/>
  <c r="J441" i="4"/>
  <c r="L441" i="4"/>
  <c r="M441" i="4"/>
  <c r="N441" i="4"/>
  <c r="O441" i="4"/>
  <c r="P441" i="4"/>
  <c r="E442" i="4"/>
  <c r="G442" i="4"/>
  <c r="H442" i="4"/>
  <c r="J442" i="4"/>
  <c r="L442" i="4"/>
  <c r="M442" i="4"/>
  <c r="N442" i="4"/>
  <c r="O442" i="4"/>
  <c r="P442" i="4"/>
  <c r="E443" i="4"/>
  <c r="G443" i="4"/>
  <c r="H443" i="4"/>
  <c r="J443" i="4"/>
  <c r="L443" i="4"/>
  <c r="M443" i="4"/>
  <c r="N443" i="4"/>
  <c r="O443" i="4"/>
  <c r="P443" i="4"/>
  <c r="E444" i="4"/>
  <c r="G444" i="4"/>
  <c r="H444" i="4"/>
  <c r="J444" i="4"/>
  <c r="L444" i="4"/>
  <c r="M444" i="4"/>
  <c r="N444" i="4"/>
  <c r="O444" i="4"/>
  <c r="P444" i="4"/>
  <c r="E445" i="4"/>
  <c r="G445" i="4"/>
  <c r="H445" i="4"/>
  <c r="J445" i="4"/>
  <c r="L445" i="4"/>
  <c r="M445" i="4"/>
  <c r="N445" i="4"/>
  <c r="O445" i="4"/>
  <c r="P445" i="4"/>
  <c r="E446" i="4"/>
  <c r="G446" i="4"/>
  <c r="H446" i="4"/>
  <c r="J446" i="4"/>
  <c r="L446" i="4"/>
  <c r="M446" i="4"/>
  <c r="N446" i="4"/>
  <c r="O446" i="4"/>
  <c r="P446" i="4"/>
  <c r="E447" i="4"/>
  <c r="G447" i="4"/>
  <c r="H447" i="4"/>
  <c r="J447" i="4"/>
  <c r="L447" i="4"/>
  <c r="M447" i="4"/>
  <c r="N447" i="4"/>
  <c r="O447" i="4"/>
  <c r="P447" i="4"/>
  <c r="E448" i="4"/>
  <c r="G448" i="4"/>
  <c r="H448" i="4"/>
  <c r="J448" i="4"/>
  <c r="L448" i="4"/>
  <c r="M448" i="4"/>
  <c r="N448" i="4"/>
  <c r="O448" i="4"/>
  <c r="P448" i="4"/>
  <c r="E449" i="4"/>
  <c r="G449" i="4"/>
  <c r="H449" i="4"/>
  <c r="J449" i="4"/>
  <c r="L449" i="4"/>
  <c r="M449" i="4"/>
  <c r="N449" i="4"/>
  <c r="O449" i="4"/>
  <c r="P449" i="4"/>
  <c r="E450" i="4"/>
  <c r="G450" i="4"/>
  <c r="H450" i="4"/>
  <c r="J450" i="4"/>
  <c r="L450" i="4"/>
  <c r="M450" i="4"/>
  <c r="N450" i="4"/>
  <c r="O450" i="4"/>
  <c r="P450" i="4"/>
  <c r="E451" i="4"/>
  <c r="G451" i="4"/>
  <c r="H451" i="4"/>
  <c r="J451" i="4"/>
  <c r="L451" i="4"/>
  <c r="M451" i="4"/>
  <c r="N451" i="4"/>
  <c r="O451" i="4"/>
  <c r="P451" i="4"/>
  <c r="E452" i="4"/>
  <c r="G452" i="4"/>
  <c r="H452" i="4"/>
  <c r="J452" i="4"/>
  <c r="L452" i="4"/>
  <c r="M452" i="4"/>
  <c r="N452" i="4"/>
  <c r="O452" i="4"/>
  <c r="P452" i="4"/>
  <c r="E453" i="4"/>
  <c r="G453" i="4"/>
  <c r="H453" i="4"/>
  <c r="J453" i="4"/>
  <c r="L453" i="4"/>
  <c r="M453" i="4"/>
  <c r="N453" i="4"/>
  <c r="O453" i="4"/>
  <c r="P453" i="4"/>
  <c r="E454" i="4"/>
  <c r="G454" i="4"/>
  <c r="H454" i="4"/>
  <c r="J454" i="4"/>
  <c r="L454" i="4"/>
  <c r="M454" i="4"/>
  <c r="N454" i="4"/>
  <c r="O454" i="4"/>
  <c r="P454" i="4"/>
  <c r="E455" i="4"/>
  <c r="G455" i="4"/>
  <c r="H455" i="4"/>
  <c r="J455" i="4"/>
  <c r="L455" i="4"/>
  <c r="M455" i="4"/>
  <c r="N455" i="4"/>
  <c r="O455" i="4"/>
  <c r="P455" i="4"/>
  <c r="E456" i="4"/>
  <c r="G456" i="4"/>
  <c r="H456" i="4"/>
  <c r="J456" i="4"/>
  <c r="L456" i="4"/>
  <c r="M456" i="4"/>
  <c r="N456" i="4"/>
  <c r="O456" i="4"/>
  <c r="P456" i="4"/>
  <c r="E457" i="4"/>
  <c r="G457" i="4"/>
  <c r="H457" i="4"/>
  <c r="J457" i="4"/>
  <c r="L457" i="4"/>
  <c r="M457" i="4"/>
  <c r="N457" i="4"/>
  <c r="O457" i="4"/>
  <c r="P457" i="4"/>
  <c r="E458" i="4"/>
  <c r="G458" i="4"/>
  <c r="H458" i="4"/>
  <c r="J458" i="4"/>
  <c r="L458" i="4"/>
  <c r="M458" i="4"/>
  <c r="N458" i="4"/>
  <c r="O458" i="4"/>
  <c r="P458" i="4"/>
  <c r="E459" i="4"/>
  <c r="G459" i="4"/>
  <c r="H459" i="4"/>
  <c r="J459" i="4"/>
  <c r="L459" i="4"/>
  <c r="M459" i="4"/>
  <c r="N459" i="4"/>
  <c r="O459" i="4"/>
  <c r="P459" i="4"/>
  <c r="E460" i="4"/>
  <c r="G460" i="4"/>
  <c r="H460" i="4"/>
  <c r="J460" i="4"/>
  <c r="L460" i="4"/>
  <c r="M460" i="4"/>
  <c r="N460" i="4"/>
  <c r="O460" i="4"/>
  <c r="P460" i="4"/>
  <c r="E461" i="4"/>
  <c r="G461" i="4"/>
  <c r="H461" i="4"/>
  <c r="J461" i="4"/>
  <c r="L461" i="4"/>
  <c r="M461" i="4"/>
  <c r="N461" i="4"/>
  <c r="O461" i="4"/>
  <c r="P461" i="4"/>
  <c r="E462" i="4"/>
  <c r="G462" i="4"/>
  <c r="H462" i="4"/>
  <c r="J462" i="4"/>
  <c r="L462" i="4"/>
  <c r="M462" i="4"/>
  <c r="N462" i="4"/>
  <c r="O462" i="4"/>
  <c r="P462" i="4"/>
  <c r="E463" i="4"/>
  <c r="G463" i="4"/>
  <c r="H463" i="4"/>
  <c r="J463" i="4"/>
  <c r="L463" i="4"/>
  <c r="M463" i="4"/>
  <c r="N463" i="4"/>
  <c r="O463" i="4"/>
  <c r="P463" i="4"/>
  <c r="E464" i="4"/>
  <c r="G464" i="4"/>
  <c r="H464" i="4"/>
  <c r="J464" i="4"/>
  <c r="L464" i="4"/>
  <c r="M464" i="4"/>
  <c r="N464" i="4"/>
  <c r="O464" i="4"/>
  <c r="P464" i="4"/>
  <c r="E465" i="4"/>
  <c r="G465" i="4"/>
  <c r="H465" i="4"/>
  <c r="J465" i="4"/>
  <c r="L465" i="4"/>
  <c r="M465" i="4"/>
  <c r="N465" i="4"/>
  <c r="O465" i="4"/>
  <c r="P465" i="4"/>
  <c r="E466" i="4"/>
  <c r="G466" i="4"/>
  <c r="H466" i="4"/>
  <c r="J466" i="4"/>
  <c r="L466" i="4"/>
  <c r="M466" i="4"/>
  <c r="N466" i="4"/>
  <c r="O466" i="4"/>
  <c r="P466" i="4"/>
  <c r="E467" i="4"/>
  <c r="G467" i="4"/>
  <c r="H467" i="4"/>
  <c r="J467" i="4"/>
  <c r="L467" i="4"/>
  <c r="M467" i="4"/>
  <c r="N467" i="4"/>
  <c r="O467" i="4"/>
  <c r="P467" i="4"/>
  <c r="E468" i="4"/>
  <c r="G468" i="4"/>
  <c r="H468" i="4"/>
  <c r="J468" i="4"/>
  <c r="L468" i="4"/>
  <c r="M468" i="4"/>
  <c r="N468" i="4"/>
  <c r="O468" i="4"/>
  <c r="P468" i="4"/>
  <c r="E469" i="4"/>
  <c r="G469" i="4"/>
  <c r="H469" i="4"/>
  <c r="J469" i="4"/>
  <c r="L469" i="4"/>
  <c r="M469" i="4"/>
  <c r="N469" i="4"/>
  <c r="O469" i="4"/>
  <c r="P469" i="4"/>
  <c r="E470" i="4"/>
  <c r="G470" i="4"/>
  <c r="H470" i="4"/>
  <c r="J470" i="4"/>
  <c r="L470" i="4"/>
  <c r="M470" i="4"/>
  <c r="N470" i="4"/>
  <c r="O470" i="4"/>
  <c r="P470" i="4"/>
  <c r="E471" i="4"/>
  <c r="G471" i="4"/>
  <c r="H471" i="4"/>
  <c r="J471" i="4"/>
  <c r="L471" i="4"/>
  <c r="M471" i="4"/>
  <c r="N471" i="4"/>
  <c r="O471" i="4"/>
  <c r="P471" i="4"/>
  <c r="E472" i="4"/>
  <c r="G472" i="4"/>
  <c r="H472" i="4"/>
  <c r="J472" i="4"/>
  <c r="L472" i="4"/>
  <c r="M472" i="4"/>
  <c r="N472" i="4"/>
  <c r="O472" i="4"/>
  <c r="P472" i="4"/>
  <c r="E473" i="4"/>
  <c r="G473" i="4"/>
  <c r="H473" i="4"/>
  <c r="J473" i="4"/>
  <c r="L473" i="4"/>
  <c r="M473" i="4"/>
  <c r="N473" i="4"/>
  <c r="O473" i="4"/>
  <c r="P473" i="4"/>
  <c r="E474" i="4"/>
  <c r="G474" i="4"/>
  <c r="H474" i="4"/>
  <c r="J474" i="4"/>
  <c r="L474" i="4"/>
  <c r="M474" i="4"/>
  <c r="N474" i="4"/>
  <c r="O474" i="4"/>
  <c r="P474" i="4"/>
  <c r="E475" i="4"/>
  <c r="G475" i="4"/>
  <c r="H475" i="4"/>
  <c r="J475" i="4"/>
  <c r="L475" i="4"/>
  <c r="M475" i="4"/>
  <c r="N475" i="4"/>
  <c r="O475" i="4"/>
  <c r="P475" i="4"/>
  <c r="E476" i="4"/>
  <c r="G476" i="4"/>
  <c r="H476" i="4"/>
  <c r="J476" i="4"/>
  <c r="L476" i="4"/>
  <c r="M476" i="4"/>
  <c r="N476" i="4"/>
  <c r="O476" i="4"/>
  <c r="P476" i="4"/>
  <c r="E477" i="4"/>
  <c r="G477" i="4"/>
  <c r="H477" i="4"/>
  <c r="J477" i="4"/>
  <c r="L477" i="4"/>
  <c r="M477" i="4"/>
  <c r="N477" i="4"/>
  <c r="O477" i="4"/>
  <c r="P477" i="4"/>
  <c r="E478" i="4"/>
  <c r="G478" i="4"/>
  <c r="H478" i="4"/>
  <c r="J478" i="4"/>
  <c r="L478" i="4"/>
  <c r="M478" i="4"/>
  <c r="N478" i="4"/>
  <c r="O478" i="4"/>
  <c r="P478" i="4"/>
  <c r="E479" i="4"/>
  <c r="G479" i="4"/>
  <c r="H479" i="4"/>
  <c r="J479" i="4"/>
  <c r="L479" i="4"/>
  <c r="M479" i="4"/>
  <c r="N479" i="4"/>
  <c r="O479" i="4"/>
  <c r="P479" i="4"/>
  <c r="E480" i="4"/>
  <c r="G480" i="4"/>
  <c r="H480" i="4"/>
  <c r="J480" i="4"/>
  <c r="L480" i="4"/>
  <c r="M480" i="4"/>
  <c r="N480" i="4"/>
  <c r="O480" i="4"/>
  <c r="P480" i="4"/>
  <c r="E481" i="4"/>
  <c r="G481" i="4"/>
  <c r="H481" i="4"/>
  <c r="J481" i="4"/>
  <c r="L481" i="4"/>
  <c r="M481" i="4"/>
  <c r="N481" i="4"/>
  <c r="O481" i="4"/>
  <c r="P481" i="4"/>
  <c r="E482" i="4"/>
  <c r="G482" i="4"/>
  <c r="H482" i="4"/>
  <c r="J482" i="4"/>
  <c r="L482" i="4"/>
  <c r="M482" i="4"/>
  <c r="N482" i="4"/>
  <c r="O482" i="4"/>
  <c r="P482" i="4"/>
  <c r="E483" i="4"/>
  <c r="G483" i="4"/>
  <c r="H483" i="4"/>
  <c r="J483" i="4"/>
  <c r="L483" i="4"/>
  <c r="M483" i="4"/>
  <c r="N483" i="4"/>
  <c r="O483" i="4"/>
  <c r="P483" i="4"/>
  <c r="E484" i="4"/>
  <c r="G484" i="4"/>
  <c r="H484" i="4"/>
  <c r="J484" i="4"/>
  <c r="L484" i="4"/>
  <c r="M484" i="4"/>
  <c r="N484" i="4"/>
  <c r="O484" i="4"/>
  <c r="P484" i="4"/>
  <c r="E485" i="4"/>
  <c r="G485" i="4"/>
  <c r="H485" i="4"/>
  <c r="J485" i="4"/>
  <c r="L485" i="4"/>
  <c r="M485" i="4"/>
  <c r="N485" i="4"/>
  <c r="O485" i="4"/>
  <c r="P485" i="4"/>
  <c r="E486" i="4"/>
  <c r="G486" i="4"/>
  <c r="H486" i="4"/>
  <c r="J486" i="4"/>
  <c r="L486" i="4"/>
  <c r="M486" i="4"/>
  <c r="N486" i="4"/>
  <c r="O486" i="4"/>
  <c r="P486" i="4"/>
  <c r="E487" i="4"/>
  <c r="G487" i="4"/>
  <c r="H487" i="4"/>
  <c r="J487" i="4"/>
  <c r="L487" i="4"/>
  <c r="M487" i="4"/>
  <c r="N487" i="4"/>
  <c r="O487" i="4"/>
  <c r="P487" i="4"/>
  <c r="E488" i="4"/>
  <c r="G488" i="4"/>
  <c r="H488" i="4"/>
  <c r="J488" i="4"/>
  <c r="L488" i="4"/>
  <c r="M488" i="4"/>
  <c r="N488" i="4"/>
  <c r="O488" i="4"/>
  <c r="P488" i="4"/>
  <c r="E489" i="4"/>
  <c r="G489" i="4"/>
  <c r="H489" i="4"/>
  <c r="J489" i="4"/>
  <c r="L489" i="4"/>
  <c r="M489" i="4"/>
  <c r="N489" i="4"/>
  <c r="O489" i="4"/>
  <c r="P489" i="4"/>
  <c r="E490" i="4"/>
  <c r="G490" i="4"/>
  <c r="H490" i="4"/>
  <c r="J490" i="4"/>
  <c r="L490" i="4"/>
  <c r="M490" i="4"/>
  <c r="N490" i="4"/>
  <c r="O490" i="4"/>
  <c r="P490" i="4"/>
  <c r="E491" i="4"/>
  <c r="G491" i="4"/>
  <c r="H491" i="4"/>
  <c r="J491" i="4"/>
  <c r="L491" i="4"/>
  <c r="M491" i="4"/>
  <c r="N491" i="4"/>
  <c r="O491" i="4"/>
  <c r="P491" i="4"/>
  <c r="E492" i="4"/>
  <c r="G492" i="4"/>
  <c r="H492" i="4"/>
  <c r="J492" i="4"/>
  <c r="L492" i="4"/>
  <c r="M492" i="4"/>
  <c r="N492" i="4"/>
  <c r="O492" i="4"/>
  <c r="P492" i="4"/>
  <c r="E493" i="4"/>
  <c r="G493" i="4"/>
  <c r="H493" i="4"/>
  <c r="J493" i="4"/>
  <c r="L493" i="4"/>
  <c r="M493" i="4"/>
  <c r="N493" i="4"/>
  <c r="O493" i="4"/>
  <c r="P493" i="4"/>
  <c r="E494" i="4"/>
  <c r="G494" i="4"/>
  <c r="H494" i="4"/>
  <c r="J494" i="4"/>
  <c r="L494" i="4"/>
  <c r="M494" i="4"/>
  <c r="N494" i="4"/>
  <c r="O494" i="4"/>
  <c r="P494" i="4"/>
  <c r="E495" i="4"/>
  <c r="G495" i="4"/>
  <c r="H495" i="4"/>
  <c r="J495" i="4"/>
  <c r="L495" i="4"/>
  <c r="M495" i="4"/>
  <c r="N495" i="4"/>
  <c r="O495" i="4"/>
  <c r="P495" i="4"/>
  <c r="E496" i="4"/>
  <c r="G496" i="4"/>
  <c r="H496" i="4"/>
  <c r="J496" i="4"/>
  <c r="L496" i="4"/>
  <c r="M496" i="4"/>
  <c r="N496" i="4"/>
  <c r="O496" i="4"/>
  <c r="P496" i="4"/>
  <c r="E497" i="4"/>
  <c r="G497" i="4"/>
  <c r="H497" i="4"/>
  <c r="J497" i="4"/>
  <c r="L497" i="4"/>
  <c r="M497" i="4"/>
  <c r="N497" i="4"/>
  <c r="O497" i="4"/>
  <c r="P497" i="4"/>
  <c r="E498" i="4"/>
  <c r="G498" i="4"/>
  <c r="H498" i="4"/>
  <c r="J498" i="4"/>
  <c r="L498" i="4"/>
  <c r="M498" i="4"/>
  <c r="N498" i="4"/>
  <c r="O498" i="4"/>
  <c r="P498" i="4"/>
  <c r="E499" i="4"/>
  <c r="G499" i="4"/>
  <c r="H499" i="4"/>
  <c r="J499" i="4"/>
  <c r="L499" i="4"/>
  <c r="M499" i="4"/>
  <c r="N499" i="4"/>
  <c r="O499" i="4"/>
  <c r="P499" i="4"/>
  <c r="E500" i="4"/>
  <c r="G500" i="4"/>
  <c r="H500" i="4"/>
  <c r="J500" i="4"/>
  <c r="L500" i="4"/>
  <c r="M500" i="4"/>
  <c r="N500" i="4"/>
  <c r="O500" i="4"/>
  <c r="P500" i="4"/>
  <c r="E501" i="4"/>
  <c r="G501" i="4"/>
  <c r="H501" i="4"/>
  <c r="J501" i="4"/>
  <c r="L501" i="4"/>
  <c r="M501" i="4"/>
  <c r="N501" i="4"/>
  <c r="O501" i="4"/>
  <c r="P501" i="4"/>
  <c r="E502" i="4"/>
  <c r="G502" i="4"/>
  <c r="H502" i="4"/>
  <c r="J502" i="4"/>
  <c r="L502" i="4"/>
  <c r="M502" i="4"/>
  <c r="N502" i="4"/>
  <c r="O502" i="4"/>
  <c r="P502" i="4"/>
  <c r="E503" i="4"/>
  <c r="G503" i="4"/>
  <c r="H503" i="4"/>
  <c r="J503" i="4"/>
  <c r="L503" i="4"/>
  <c r="M503" i="4"/>
  <c r="N503" i="4"/>
  <c r="O503" i="4"/>
  <c r="P503" i="4"/>
  <c r="E504" i="4"/>
  <c r="G504" i="4"/>
  <c r="H504" i="4"/>
  <c r="J504" i="4"/>
  <c r="L504" i="4"/>
  <c r="M504" i="4"/>
  <c r="N504" i="4"/>
  <c r="O504" i="4"/>
  <c r="P504" i="4"/>
  <c r="E505" i="4"/>
  <c r="G505" i="4"/>
  <c r="H505" i="4"/>
  <c r="J505" i="4"/>
  <c r="L505" i="4"/>
  <c r="M505" i="4"/>
  <c r="N505" i="4"/>
  <c r="O505" i="4"/>
  <c r="P505" i="4"/>
  <c r="E506" i="4"/>
  <c r="G506" i="4"/>
  <c r="H506" i="4"/>
  <c r="J506" i="4"/>
  <c r="L506" i="4"/>
  <c r="M506" i="4"/>
  <c r="N506" i="4"/>
  <c r="O506" i="4"/>
  <c r="P506" i="4"/>
  <c r="E507" i="4"/>
  <c r="G507" i="4"/>
  <c r="H507" i="4"/>
  <c r="J507" i="4"/>
  <c r="L507" i="4"/>
  <c r="M507" i="4"/>
  <c r="N507" i="4"/>
  <c r="O507" i="4"/>
  <c r="P507" i="4"/>
  <c r="E508" i="4"/>
  <c r="G508" i="4"/>
  <c r="H508" i="4"/>
  <c r="J508" i="4"/>
  <c r="L508" i="4"/>
  <c r="M508" i="4"/>
  <c r="N508" i="4"/>
  <c r="O508" i="4"/>
  <c r="P508" i="4"/>
  <c r="E509" i="4"/>
  <c r="G509" i="4"/>
  <c r="H509" i="4"/>
  <c r="J509" i="4"/>
  <c r="L509" i="4"/>
  <c r="M509" i="4"/>
  <c r="N509" i="4"/>
  <c r="O509" i="4"/>
  <c r="P509" i="4"/>
  <c r="E510" i="4"/>
  <c r="G510" i="4"/>
  <c r="H510" i="4"/>
  <c r="J510" i="4"/>
  <c r="L510" i="4"/>
  <c r="M510" i="4"/>
  <c r="N510" i="4"/>
  <c r="O510" i="4"/>
  <c r="P510" i="4"/>
  <c r="E511" i="4"/>
  <c r="G511" i="4"/>
  <c r="H511" i="4"/>
  <c r="J511" i="4"/>
  <c r="L511" i="4"/>
  <c r="M511" i="4"/>
  <c r="N511" i="4"/>
  <c r="O511" i="4"/>
  <c r="P511" i="4"/>
  <c r="E512" i="4"/>
  <c r="G512" i="4"/>
  <c r="H512" i="4"/>
  <c r="J512" i="4"/>
  <c r="L512" i="4"/>
  <c r="M512" i="4"/>
  <c r="N512" i="4"/>
  <c r="O512" i="4"/>
  <c r="P512" i="4"/>
  <c r="E513" i="4"/>
  <c r="G513" i="4"/>
  <c r="H513" i="4"/>
  <c r="J513" i="4"/>
  <c r="L513" i="4"/>
  <c r="M513" i="4"/>
  <c r="N513" i="4"/>
  <c r="O513" i="4"/>
  <c r="P513" i="4"/>
  <c r="E514" i="4"/>
  <c r="G514" i="4"/>
  <c r="H514" i="4"/>
  <c r="J514" i="4"/>
  <c r="L514" i="4"/>
  <c r="M514" i="4"/>
  <c r="N514" i="4"/>
  <c r="O514" i="4"/>
  <c r="P514" i="4"/>
  <c r="E515" i="4"/>
  <c r="G515" i="4"/>
  <c r="H515" i="4"/>
  <c r="J515" i="4"/>
  <c r="L515" i="4"/>
  <c r="M515" i="4"/>
  <c r="N515" i="4"/>
  <c r="O515" i="4"/>
  <c r="P515" i="4"/>
  <c r="E516" i="4"/>
  <c r="G516" i="4"/>
  <c r="H516" i="4"/>
  <c r="J516" i="4"/>
  <c r="L516" i="4"/>
  <c r="M516" i="4"/>
  <c r="N516" i="4"/>
  <c r="O516" i="4"/>
  <c r="P516" i="4"/>
  <c r="E517" i="4"/>
  <c r="G517" i="4"/>
  <c r="H517" i="4"/>
  <c r="J517" i="4"/>
  <c r="L517" i="4"/>
  <c r="M517" i="4"/>
  <c r="N517" i="4"/>
  <c r="O517" i="4"/>
  <c r="P517" i="4"/>
  <c r="E518" i="4"/>
  <c r="G518" i="4"/>
  <c r="H518" i="4"/>
  <c r="J518" i="4"/>
  <c r="L518" i="4"/>
  <c r="M518" i="4"/>
  <c r="N518" i="4"/>
  <c r="O518" i="4"/>
  <c r="P518" i="4"/>
  <c r="E519" i="4"/>
  <c r="G519" i="4"/>
  <c r="H519" i="4"/>
  <c r="J519" i="4"/>
  <c r="L519" i="4"/>
  <c r="M519" i="4"/>
  <c r="N519" i="4"/>
  <c r="O519" i="4"/>
  <c r="P519" i="4"/>
  <c r="E520" i="4"/>
  <c r="G520" i="4"/>
  <c r="H520" i="4"/>
  <c r="J520" i="4"/>
  <c r="L520" i="4"/>
  <c r="M520" i="4"/>
  <c r="N520" i="4"/>
  <c r="O520" i="4"/>
  <c r="P520" i="4"/>
  <c r="E521" i="4"/>
  <c r="G521" i="4"/>
  <c r="H521" i="4"/>
  <c r="J521" i="4"/>
  <c r="L521" i="4"/>
  <c r="M521" i="4"/>
  <c r="N521" i="4"/>
  <c r="O521" i="4"/>
  <c r="P521" i="4"/>
  <c r="E522" i="4"/>
  <c r="G522" i="4"/>
  <c r="H522" i="4"/>
  <c r="J522" i="4"/>
  <c r="L522" i="4"/>
  <c r="M522" i="4"/>
  <c r="N522" i="4"/>
  <c r="O522" i="4"/>
  <c r="P522" i="4"/>
  <c r="E523" i="4"/>
  <c r="G523" i="4"/>
  <c r="H523" i="4"/>
  <c r="J523" i="4"/>
  <c r="L523" i="4"/>
  <c r="M523" i="4"/>
  <c r="N523" i="4"/>
  <c r="O523" i="4"/>
  <c r="P523" i="4"/>
  <c r="E524" i="4"/>
  <c r="G524" i="4"/>
  <c r="H524" i="4"/>
  <c r="J524" i="4"/>
  <c r="L524" i="4"/>
  <c r="M524" i="4"/>
  <c r="N524" i="4"/>
  <c r="O524" i="4"/>
  <c r="P524" i="4"/>
  <c r="E525" i="4"/>
  <c r="G525" i="4"/>
  <c r="H525" i="4"/>
  <c r="J525" i="4"/>
  <c r="L525" i="4"/>
  <c r="M525" i="4"/>
  <c r="N525" i="4"/>
  <c r="O525" i="4"/>
  <c r="P525" i="4"/>
  <c r="E526" i="4"/>
  <c r="G526" i="4"/>
  <c r="H526" i="4"/>
  <c r="J526" i="4"/>
  <c r="L526" i="4"/>
  <c r="M526" i="4"/>
  <c r="N526" i="4"/>
  <c r="O526" i="4"/>
  <c r="P526" i="4"/>
  <c r="E527" i="4"/>
  <c r="G527" i="4"/>
  <c r="H527" i="4"/>
  <c r="J527" i="4"/>
  <c r="L527" i="4"/>
  <c r="M527" i="4"/>
  <c r="N527" i="4"/>
  <c r="O527" i="4"/>
  <c r="P527" i="4"/>
  <c r="E528" i="4"/>
  <c r="G528" i="4"/>
  <c r="H528" i="4"/>
  <c r="J528" i="4"/>
  <c r="L528" i="4"/>
  <c r="M528" i="4"/>
  <c r="N528" i="4"/>
  <c r="O528" i="4"/>
  <c r="P528" i="4"/>
  <c r="E529" i="4"/>
  <c r="G529" i="4"/>
  <c r="H529" i="4"/>
  <c r="J529" i="4"/>
  <c r="L529" i="4"/>
  <c r="M529" i="4"/>
  <c r="N529" i="4"/>
  <c r="O529" i="4"/>
  <c r="P529" i="4"/>
  <c r="E530" i="4"/>
  <c r="G530" i="4"/>
  <c r="H530" i="4"/>
  <c r="J530" i="4"/>
  <c r="L530" i="4"/>
  <c r="M530" i="4"/>
  <c r="N530" i="4"/>
  <c r="O530" i="4"/>
  <c r="P530" i="4"/>
  <c r="E531" i="4"/>
  <c r="G531" i="4"/>
  <c r="H531" i="4"/>
  <c r="J531" i="4"/>
  <c r="L531" i="4"/>
  <c r="M531" i="4"/>
  <c r="N531" i="4"/>
  <c r="O531" i="4"/>
  <c r="P531" i="4"/>
  <c r="E532" i="4"/>
  <c r="G532" i="4"/>
  <c r="H532" i="4"/>
  <c r="J532" i="4"/>
  <c r="L532" i="4"/>
  <c r="M532" i="4"/>
  <c r="N532" i="4"/>
  <c r="O532" i="4"/>
  <c r="P532" i="4"/>
  <c r="E533" i="4"/>
  <c r="G533" i="4"/>
  <c r="H533" i="4"/>
  <c r="J533" i="4"/>
  <c r="L533" i="4"/>
  <c r="M533" i="4"/>
  <c r="N533" i="4"/>
  <c r="O533" i="4"/>
  <c r="P533" i="4"/>
  <c r="E534" i="4"/>
  <c r="G534" i="4"/>
  <c r="H534" i="4"/>
  <c r="J534" i="4"/>
  <c r="L534" i="4"/>
  <c r="M534" i="4"/>
  <c r="N534" i="4"/>
  <c r="O534" i="4"/>
  <c r="P534" i="4"/>
  <c r="E535" i="4"/>
  <c r="G535" i="4"/>
  <c r="H535" i="4"/>
  <c r="J535" i="4"/>
  <c r="L535" i="4"/>
  <c r="M535" i="4"/>
  <c r="N535" i="4"/>
  <c r="O535" i="4"/>
  <c r="P535" i="4"/>
  <c r="E536" i="4"/>
  <c r="G536" i="4"/>
  <c r="H536" i="4"/>
  <c r="J536" i="4"/>
  <c r="L536" i="4"/>
  <c r="M536" i="4"/>
  <c r="N536" i="4"/>
  <c r="O536" i="4"/>
  <c r="P536" i="4"/>
  <c r="E537" i="4"/>
  <c r="G537" i="4"/>
  <c r="H537" i="4"/>
  <c r="J537" i="4"/>
  <c r="L537" i="4"/>
  <c r="M537" i="4"/>
  <c r="N537" i="4"/>
  <c r="O537" i="4"/>
  <c r="P537" i="4"/>
  <c r="E538" i="4"/>
  <c r="G538" i="4"/>
  <c r="H538" i="4"/>
  <c r="J538" i="4"/>
  <c r="L538" i="4"/>
  <c r="M538" i="4"/>
  <c r="N538" i="4"/>
  <c r="O538" i="4"/>
  <c r="P538" i="4"/>
  <c r="E539" i="4"/>
  <c r="G539" i="4"/>
  <c r="H539" i="4"/>
  <c r="J539" i="4"/>
  <c r="L539" i="4"/>
  <c r="M539" i="4"/>
  <c r="N539" i="4"/>
  <c r="O539" i="4"/>
  <c r="P539" i="4"/>
  <c r="E540" i="4"/>
  <c r="G540" i="4"/>
  <c r="H540" i="4"/>
  <c r="J540" i="4"/>
  <c r="L540" i="4"/>
  <c r="M540" i="4"/>
  <c r="N540" i="4"/>
  <c r="O540" i="4"/>
  <c r="P540" i="4"/>
  <c r="E541" i="4"/>
  <c r="G541" i="4"/>
  <c r="H541" i="4"/>
  <c r="J541" i="4"/>
  <c r="L541" i="4"/>
  <c r="M541" i="4"/>
  <c r="N541" i="4"/>
  <c r="O541" i="4"/>
  <c r="P541" i="4"/>
  <c r="E542" i="4"/>
  <c r="G542" i="4"/>
  <c r="H542" i="4"/>
  <c r="J542" i="4"/>
  <c r="L542" i="4"/>
  <c r="M542" i="4"/>
  <c r="N542" i="4"/>
  <c r="O542" i="4"/>
  <c r="P542" i="4"/>
  <c r="E543" i="4"/>
  <c r="G543" i="4"/>
  <c r="H543" i="4"/>
  <c r="J543" i="4"/>
  <c r="L543" i="4"/>
  <c r="M543" i="4"/>
  <c r="N543" i="4"/>
  <c r="O543" i="4"/>
  <c r="P543" i="4"/>
  <c r="E544" i="4"/>
  <c r="G544" i="4"/>
  <c r="H544" i="4"/>
  <c r="J544" i="4"/>
  <c r="L544" i="4"/>
  <c r="M544" i="4"/>
  <c r="N544" i="4"/>
  <c r="O544" i="4"/>
  <c r="P544" i="4"/>
  <c r="E545" i="4"/>
  <c r="G545" i="4"/>
  <c r="H545" i="4"/>
  <c r="J545" i="4"/>
  <c r="L545" i="4"/>
  <c r="M545" i="4"/>
  <c r="N545" i="4"/>
  <c r="O545" i="4"/>
  <c r="P545" i="4"/>
  <c r="E546" i="4"/>
  <c r="G546" i="4"/>
  <c r="H546" i="4"/>
  <c r="J546" i="4"/>
  <c r="L546" i="4"/>
  <c r="M546" i="4"/>
  <c r="N546" i="4"/>
  <c r="O546" i="4"/>
  <c r="P546" i="4"/>
  <c r="E547" i="4"/>
  <c r="G547" i="4"/>
  <c r="H547" i="4"/>
  <c r="J547" i="4"/>
  <c r="L547" i="4"/>
  <c r="M547" i="4"/>
  <c r="N547" i="4"/>
  <c r="O547" i="4"/>
  <c r="P547" i="4"/>
  <c r="E548" i="4"/>
  <c r="G548" i="4"/>
  <c r="H548" i="4"/>
  <c r="J548" i="4"/>
  <c r="L548" i="4"/>
  <c r="M548" i="4"/>
  <c r="N548" i="4"/>
  <c r="O548" i="4"/>
  <c r="P548" i="4"/>
  <c r="E549" i="4"/>
  <c r="G549" i="4"/>
  <c r="H549" i="4"/>
  <c r="J549" i="4"/>
  <c r="L549" i="4"/>
  <c r="M549" i="4"/>
  <c r="N549" i="4"/>
  <c r="O549" i="4"/>
  <c r="P549" i="4"/>
  <c r="E550" i="4"/>
  <c r="G550" i="4"/>
  <c r="H550" i="4"/>
  <c r="J550" i="4"/>
  <c r="L550" i="4"/>
  <c r="M550" i="4"/>
  <c r="N550" i="4"/>
  <c r="O550" i="4"/>
  <c r="P550" i="4"/>
  <c r="E551" i="4"/>
  <c r="G551" i="4"/>
  <c r="H551" i="4"/>
  <c r="J551" i="4"/>
  <c r="L551" i="4"/>
  <c r="M551" i="4"/>
  <c r="N551" i="4"/>
  <c r="O551" i="4"/>
  <c r="P551" i="4"/>
  <c r="E552" i="4"/>
  <c r="G552" i="4"/>
  <c r="H552" i="4"/>
  <c r="J552" i="4"/>
  <c r="L552" i="4"/>
  <c r="M552" i="4"/>
  <c r="N552" i="4"/>
  <c r="O552" i="4"/>
  <c r="P552" i="4"/>
  <c r="E553" i="4"/>
  <c r="G553" i="4"/>
  <c r="H553" i="4"/>
  <c r="J553" i="4"/>
  <c r="L553" i="4"/>
  <c r="M553" i="4"/>
  <c r="N553" i="4"/>
  <c r="O553" i="4"/>
  <c r="P553" i="4"/>
  <c r="E554" i="4"/>
  <c r="G554" i="4"/>
  <c r="H554" i="4"/>
  <c r="J554" i="4"/>
  <c r="L554" i="4"/>
  <c r="M554" i="4"/>
  <c r="N554" i="4"/>
  <c r="O554" i="4"/>
  <c r="P554" i="4"/>
  <c r="E555" i="4"/>
  <c r="G555" i="4"/>
  <c r="H555" i="4"/>
  <c r="J555" i="4"/>
  <c r="L555" i="4"/>
  <c r="M555" i="4"/>
  <c r="N555" i="4"/>
  <c r="O555" i="4"/>
  <c r="P555" i="4"/>
  <c r="E556" i="4"/>
  <c r="G556" i="4"/>
  <c r="H556" i="4"/>
  <c r="J556" i="4"/>
  <c r="L556" i="4"/>
  <c r="M556" i="4"/>
  <c r="N556" i="4"/>
  <c r="O556" i="4"/>
  <c r="P556" i="4"/>
  <c r="E557" i="4"/>
  <c r="G557" i="4"/>
  <c r="H557" i="4"/>
  <c r="J557" i="4"/>
  <c r="L557" i="4"/>
  <c r="M557" i="4"/>
  <c r="N557" i="4"/>
  <c r="O557" i="4"/>
  <c r="P557" i="4"/>
  <c r="E558" i="4"/>
  <c r="G558" i="4"/>
  <c r="H558" i="4"/>
  <c r="J558" i="4"/>
  <c r="L558" i="4"/>
  <c r="M558" i="4"/>
  <c r="N558" i="4"/>
  <c r="O558" i="4"/>
  <c r="P558" i="4"/>
  <c r="E559" i="4"/>
  <c r="G559" i="4"/>
  <c r="H559" i="4"/>
  <c r="J559" i="4"/>
  <c r="L559" i="4"/>
  <c r="M559" i="4"/>
  <c r="N559" i="4"/>
  <c r="O559" i="4"/>
  <c r="P559" i="4"/>
  <c r="E560" i="4"/>
  <c r="G560" i="4"/>
  <c r="H560" i="4"/>
  <c r="J560" i="4"/>
  <c r="L560" i="4"/>
  <c r="M560" i="4"/>
  <c r="N560" i="4"/>
  <c r="O560" i="4"/>
  <c r="P560" i="4"/>
  <c r="E561" i="4"/>
  <c r="G561" i="4"/>
  <c r="H561" i="4"/>
  <c r="J561" i="4"/>
  <c r="L561" i="4"/>
  <c r="M561" i="4"/>
  <c r="N561" i="4"/>
  <c r="O561" i="4"/>
  <c r="P561" i="4"/>
  <c r="E562" i="4"/>
  <c r="G562" i="4"/>
  <c r="H562" i="4"/>
  <c r="J562" i="4"/>
  <c r="L562" i="4"/>
  <c r="M562" i="4"/>
  <c r="N562" i="4"/>
  <c r="O562" i="4"/>
  <c r="P562" i="4"/>
  <c r="E563" i="4"/>
  <c r="G563" i="4"/>
  <c r="H563" i="4"/>
  <c r="J563" i="4"/>
  <c r="L563" i="4"/>
  <c r="M563" i="4"/>
  <c r="N563" i="4"/>
  <c r="O563" i="4"/>
  <c r="P563" i="4"/>
  <c r="E564" i="4"/>
  <c r="G564" i="4"/>
  <c r="H564" i="4"/>
  <c r="J564" i="4"/>
  <c r="L564" i="4"/>
  <c r="M564" i="4"/>
  <c r="N564" i="4"/>
  <c r="O564" i="4"/>
  <c r="P564" i="4"/>
  <c r="E565" i="4"/>
  <c r="G565" i="4"/>
  <c r="H565" i="4"/>
  <c r="J565" i="4"/>
  <c r="L565" i="4"/>
  <c r="M565" i="4"/>
  <c r="N565" i="4"/>
  <c r="O565" i="4"/>
  <c r="P565" i="4"/>
  <c r="E566" i="4"/>
  <c r="G566" i="4"/>
  <c r="H566" i="4"/>
  <c r="J566" i="4"/>
  <c r="L566" i="4"/>
  <c r="M566" i="4"/>
  <c r="N566" i="4"/>
  <c r="O566" i="4"/>
  <c r="P566" i="4"/>
  <c r="E567" i="4"/>
  <c r="G567" i="4"/>
  <c r="H567" i="4"/>
  <c r="J567" i="4"/>
  <c r="L567" i="4"/>
  <c r="M567" i="4"/>
  <c r="N567" i="4"/>
  <c r="O567" i="4"/>
  <c r="P567" i="4"/>
  <c r="E568" i="4"/>
  <c r="G568" i="4"/>
  <c r="H568" i="4"/>
  <c r="J568" i="4"/>
  <c r="L568" i="4"/>
  <c r="M568" i="4"/>
  <c r="N568" i="4"/>
  <c r="O568" i="4"/>
  <c r="P568" i="4"/>
  <c r="E569" i="4"/>
  <c r="G569" i="4"/>
  <c r="H569" i="4"/>
  <c r="J569" i="4"/>
  <c r="L569" i="4"/>
  <c r="M569" i="4"/>
  <c r="N569" i="4"/>
  <c r="O569" i="4"/>
  <c r="P569" i="4"/>
  <c r="E570" i="4"/>
  <c r="G570" i="4"/>
  <c r="H570" i="4"/>
  <c r="J570" i="4"/>
  <c r="L570" i="4"/>
  <c r="M570" i="4"/>
  <c r="N570" i="4"/>
  <c r="O570" i="4"/>
  <c r="P570" i="4"/>
  <c r="E571" i="4"/>
  <c r="G571" i="4"/>
  <c r="H571" i="4"/>
  <c r="J571" i="4"/>
  <c r="L571" i="4"/>
  <c r="M571" i="4"/>
  <c r="N571" i="4"/>
  <c r="O571" i="4"/>
  <c r="P571" i="4"/>
  <c r="E572" i="4"/>
  <c r="G572" i="4"/>
  <c r="H572" i="4"/>
  <c r="J572" i="4"/>
  <c r="L572" i="4"/>
  <c r="M572" i="4"/>
  <c r="N572" i="4"/>
  <c r="O572" i="4"/>
  <c r="P572" i="4"/>
  <c r="E573" i="4"/>
  <c r="G573" i="4"/>
  <c r="H573" i="4"/>
  <c r="J573" i="4"/>
  <c r="L573" i="4"/>
  <c r="M573" i="4"/>
  <c r="N573" i="4"/>
  <c r="O573" i="4"/>
  <c r="P573" i="4"/>
  <c r="E574" i="4"/>
  <c r="G574" i="4"/>
  <c r="H574" i="4"/>
  <c r="J574" i="4"/>
  <c r="L574" i="4"/>
  <c r="M574" i="4"/>
  <c r="N574" i="4"/>
  <c r="O574" i="4"/>
  <c r="P574" i="4"/>
  <c r="E575" i="4"/>
  <c r="G575" i="4"/>
  <c r="H575" i="4"/>
  <c r="J575" i="4"/>
  <c r="L575" i="4"/>
  <c r="M575" i="4"/>
  <c r="N575" i="4"/>
  <c r="O575" i="4"/>
  <c r="P575" i="4"/>
  <c r="E576" i="4"/>
  <c r="G576" i="4"/>
  <c r="H576" i="4"/>
  <c r="J576" i="4"/>
  <c r="L576" i="4"/>
  <c r="M576" i="4"/>
  <c r="N576" i="4"/>
  <c r="O576" i="4"/>
  <c r="P576" i="4"/>
  <c r="E577" i="4"/>
  <c r="G577" i="4"/>
  <c r="H577" i="4"/>
  <c r="J577" i="4"/>
  <c r="L577" i="4"/>
  <c r="M577" i="4"/>
  <c r="N577" i="4"/>
  <c r="O577" i="4"/>
  <c r="P577" i="4"/>
  <c r="E578" i="4"/>
  <c r="G578" i="4"/>
  <c r="H578" i="4"/>
  <c r="J578" i="4"/>
  <c r="L578" i="4"/>
  <c r="M578" i="4"/>
  <c r="N578" i="4"/>
  <c r="O578" i="4"/>
  <c r="P578" i="4"/>
  <c r="E579" i="4"/>
  <c r="G579" i="4"/>
  <c r="H579" i="4"/>
  <c r="J579" i="4"/>
  <c r="L579" i="4"/>
  <c r="M579" i="4"/>
  <c r="N579" i="4"/>
  <c r="O579" i="4"/>
  <c r="P579" i="4"/>
  <c r="E580" i="4"/>
  <c r="G580" i="4"/>
  <c r="H580" i="4"/>
  <c r="J580" i="4"/>
  <c r="L580" i="4"/>
  <c r="M580" i="4"/>
  <c r="N580" i="4"/>
  <c r="O580" i="4"/>
  <c r="P580" i="4"/>
  <c r="E581" i="4"/>
  <c r="G581" i="4"/>
  <c r="H581" i="4"/>
  <c r="J581" i="4"/>
  <c r="L581" i="4"/>
  <c r="M581" i="4"/>
  <c r="N581" i="4"/>
  <c r="O581" i="4"/>
  <c r="P581" i="4"/>
  <c r="E582" i="4"/>
  <c r="G582" i="4"/>
  <c r="H582" i="4"/>
  <c r="J582" i="4"/>
  <c r="L582" i="4"/>
  <c r="M582" i="4"/>
  <c r="N582" i="4"/>
  <c r="O582" i="4"/>
  <c r="P582" i="4"/>
  <c r="E583" i="4"/>
  <c r="G583" i="4"/>
  <c r="H583" i="4"/>
  <c r="J583" i="4"/>
  <c r="L583" i="4"/>
  <c r="M583" i="4"/>
  <c r="N583" i="4"/>
  <c r="O583" i="4"/>
  <c r="P583" i="4"/>
  <c r="E584" i="4"/>
  <c r="G584" i="4"/>
  <c r="H584" i="4"/>
  <c r="J584" i="4"/>
  <c r="L584" i="4"/>
  <c r="M584" i="4"/>
  <c r="N584" i="4"/>
  <c r="O584" i="4"/>
  <c r="P584" i="4"/>
  <c r="E585" i="4"/>
  <c r="G585" i="4"/>
  <c r="H585" i="4"/>
  <c r="J585" i="4"/>
  <c r="L585" i="4"/>
  <c r="M585" i="4"/>
  <c r="N585" i="4"/>
  <c r="O585" i="4"/>
  <c r="P585" i="4"/>
  <c r="E586" i="4"/>
  <c r="G586" i="4"/>
  <c r="H586" i="4"/>
  <c r="J586" i="4"/>
  <c r="L586" i="4"/>
  <c r="M586" i="4"/>
  <c r="N586" i="4"/>
  <c r="O586" i="4"/>
  <c r="P586" i="4"/>
  <c r="E587" i="4"/>
  <c r="G587" i="4"/>
  <c r="H587" i="4"/>
  <c r="J587" i="4"/>
  <c r="L587" i="4"/>
  <c r="M587" i="4"/>
  <c r="N587" i="4"/>
  <c r="O587" i="4"/>
  <c r="P587" i="4"/>
  <c r="E588" i="4"/>
  <c r="G588" i="4"/>
  <c r="H588" i="4"/>
  <c r="J588" i="4"/>
  <c r="L588" i="4"/>
  <c r="M588" i="4"/>
  <c r="N588" i="4"/>
  <c r="O588" i="4"/>
  <c r="P588" i="4"/>
  <c r="E589" i="4"/>
  <c r="G589" i="4"/>
  <c r="H589" i="4"/>
  <c r="J589" i="4"/>
  <c r="L589" i="4"/>
  <c r="M589" i="4"/>
  <c r="N589" i="4"/>
  <c r="O589" i="4"/>
  <c r="P589" i="4"/>
  <c r="E590" i="4"/>
  <c r="G590" i="4"/>
  <c r="H590" i="4"/>
  <c r="J590" i="4"/>
  <c r="L590" i="4"/>
  <c r="M590" i="4"/>
  <c r="N590" i="4"/>
  <c r="O590" i="4"/>
  <c r="P590" i="4"/>
  <c r="E591" i="4"/>
  <c r="G591" i="4"/>
  <c r="H591" i="4"/>
  <c r="J591" i="4"/>
  <c r="L591" i="4"/>
  <c r="M591" i="4"/>
  <c r="N591" i="4"/>
  <c r="O591" i="4"/>
  <c r="P591" i="4"/>
  <c r="E592" i="4"/>
  <c r="G592" i="4"/>
  <c r="H592" i="4"/>
  <c r="J592" i="4"/>
  <c r="L592" i="4"/>
  <c r="M592" i="4"/>
  <c r="N592" i="4"/>
  <c r="O592" i="4"/>
  <c r="P592" i="4"/>
  <c r="E593" i="4"/>
  <c r="G593" i="4"/>
  <c r="H593" i="4"/>
  <c r="J593" i="4"/>
  <c r="L593" i="4"/>
  <c r="M593" i="4"/>
  <c r="N593" i="4"/>
  <c r="O593" i="4"/>
  <c r="P593" i="4"/>
  <c r="E594" i="4"/>
  <c r="G594" i="4"/>
  <c r="H594" i="4"/>
  <c r="J594" i="4"/>
  <c r="L594" i="4"/>
  <c r="M594" i="4"/>
  <c r="N594" i="4"/>
  <c r="O594" i="4"/>
  <c r="P594" i="4"/>
  <c r="E595" i="4"/>
  <c r="G595" i="4"/>
  <c r="H595" i="4"/>
  <c r="J595" i="4"/>
  <c r="L595" i="4"/>
  <c r="M595" i="4"/>
  <c r="N595" i="4"/>
  <c r="O595" i="4"/>
  <c r="P595" i="4"/>
  <c r="E596" i="4"/>
  <c r="G596" i="4"/>
  <c r="H596" i="4"/>
  <c r="J596" i="4"/>
  <c r="L596" i="4"/>
  <c r="M596" i="4"/>
  <c r="N596" i="4"/>
  <c r="O596" i="4"/>
  <c r="P596" i="4"/>
  <c r="E597" i="4"/>
  <c r="G597" i="4"/>
  <c r="H597" i="4"/>
  <c r="J597" i="4"/>
  <c r="L597" i="4"/>
  <c r="M597" i="4"/>
  <c r="N597" i="4"/>
  <c r="O597" i="4"/>
  <c r="P597" i="4"/>
  <c r="E598" i="4"/>
  <c r="G598" i="4"/>
  <c r="H598" i="4"/>
  <c r="J598" i="4"/>
  <c r="L598" i="4"/>
  <c r="M598" i="4"/>
  <c r="N598" i="4"/>
  <c r="O598" i="4"/>
  <c r="P598" i="4"/>
  <c r="E599" i="4"/>
  <c r="G599" i="4"/>
  <c r="H599" i="4"/>
  <c r="J599" i="4"/>
  <c r="L599" i="4"/>
  <c r="M599" i="4"/>
  <c r="N599" i="4"/>
  <c r="O599" i="4"/>
  <c r="P599" i="4"/>
  <c r="E600" i="4"/>
  <c r="G600" i="4"/>
  <c r="H600" i="4"/>
  <c r="J600" i="4"/>
  <c r="L600" i="4"/>
  <c r="M600" i="4"/>
  <c r="N600" i="4"/>
  <c r="O600" i="4"/>
  <c r="P600" i="4"/>
  <c r="E601" i="4"/>
  <c r="G601" i="4"/>
  <c r="H601" i="4"/>
  <c r="J601" i="4"/>
  <c r="L601" i="4"/>
  <c r="M601" i="4"/>
  <c r="N601" i="4"/>
  <c r="O601" i="4"/>
  <c r="P601" i="4"/>
  <c r="E602" i="4"/>
  <c r="G602" i="4"/>
  <c r="H602" i="4"/>
  <c r="J602" i="4"/>
  <c r="L602" i="4"/>
  <c r="M602" i="4"/>
  <c r="N602" i="4"/>
  <c r="O602" i="4"/>
  <c r="P602" i="4"/>
  <c r="E603" i="4"/>
  <c r="G603" i="4"/>
  <c r="H603" i="4"/>
  <c r="J603" i="4"/>
  <c r="L603" i="4"/>
  <c r="M603" i="4"/>
  <c r="N603" i="4"/>
  <c r="O603" i="4"/>
  <c r="P603" i="4"/>
  <c r="E604" i="4"/>
  <c r="G604" i="4"/>
  <c r="H604" i="4"/>
  <c r="J604" i="4"/>
  <c r="L604" i="4"/>
  <c r="M604" i="4"/>
  <c r="N604" i="4"/>
  <c r="O604" i="4"/>
  <c r="P604" i="4"/>
  <c r="E605" i="4"/>
  <c r="G605" i="4"/>
  <c r="H605" i="4"/>
  <c r="J605" i="4"/>
  <c r="L605" i="4"/>
  <c r="M605" i="4"/>
  <c r="N605" i="4"/>
  <c r="O605" i="4"/>
  <c r="P605" i="4"/>
  <c r="E606" i="4"/>
  <c r="G606" i="4"/>
  <c r="H606" i="4"/>
  <c r="J606" i="4"/>
  <c r="L606" i="4"/>
  <c r="M606" i="4"/>
  <c r="N606" i="4"/>
  <c r="O606" i="4"/>
  <c r="P606" i="4"/>
  <c r="E607" i="4"/>
  <c r="G607" i="4"/>
  <c r="H607" i="4"/>
  <c r="J607" i="4"/>
  <c r="L607" i="4"/>
  <c r="M607" i="4"/>
  <c r="N607" i="4"/>
  <c r="O607" i="4"/>
  <c r="P607" i="4"/>
  <c r="E608" i="4"/>
  <c r="G608" i="4"/>
  <c r="H608" i="4"/>
  <c r="J608" i="4"/>
  <c r="L608" i="4"/>
  <c r="M608" i="4"/>
  <c r="N608" i="4"/>
  <c r="O608" i="4"/>
  <c r="P608" i="4"/>
  <c r="E609" i="4"/>
  <c r="G609" i="4"/>
  <c r="H609" i="4"/>
  <c r="J609" i="4"/>
  <c r="L609" i="4"/>
  <c r="M609" i="4"/>
  <c r="N609" i="4"/>
  <c r="O609" i="4"/>
  <c r="P609" i="4"/>
  <c r="E610" i="4"/>
  <c r="G610" i="4"/>
  <c r="H610" i="4"/>
  <c r="J610" i="4"/>
  <c r="L610" i="4"/>
  <c r="M610" i="4"/>
  <c r="N610" i="4"/>
  <c r="O610" i="4"/>
  <c r="P610" i="4"/>
  <c r="E611" i="4"/>
  <c r="G611" i="4"/>
  <c r="H611" i="4"/>
  <c r="J611" i="4"/>
  <c r="L611" i="4"/>
  <c r="M611" i="4"/>
  <c r="N611" i="4"/>
  <c r="O611" i="4"/>
  <c r="P611" i="4"/>
  <c r="E612" i="4"/>
  <c r="G612" i="4"/>
  <c r="H612" i="4"/>
  <c r="J612" i="4"/>
  <c r="L612" i="4"/>
  <c r="M612" i="4"/>
  <c r="N612" i="4"/>
  <c r="O612" i="4"/>
  <c r="P612" i="4"/>
  <c r="E613" i="4"/>
  <c r="G613" i="4"/>
  <c r="H613" i="4"/>
  <c r="J613" i="4"/>
  <c r="L613" i="4"/>
  <c r="M613" i="4"/>
  <c r="N613" i="4"/>
  <c r="O613" i="4"/>
  <c r="P613" i="4"/>
  <c r="E614" i="4"/>
  <c r="G614" i="4"/>
  <c r="H614" i="4"/>
  <c r="J614" i="4"/>
  <c r="L614" i="4"/>
  <c r="M614" i="4"/>
  <c r="N614" i="4"/>
  <c r="O614" i="4"/>
  <c r="P614" i="4"/>
  <c r="E615" i="4"/>
  <c r="G615" i="4"/>
  <c r="H615" i="4"/>
  <c r="J615" i="4"/>
  <c r="L615" i="4"/>
  <c r="M615" i="4"/>
  <c r="N615" i="4"/>
  <c r="O615" i="4"/>
  <c r="P615" i="4"/>
  <c r="E616" i="4"/>
  <c r="G616" i="4"/>
  <c r="H616" i="4"/>
  <c r="J616" i="4"/>
  <c r="L616" i="4"/>
  <c r="M616" i="4"/>
  <c r="N616" i="4"/>
  <c r="O616" i="4"/>
  <c r="P616" i="4"/>
  <c r="E617" i="4"/>
  <c r="G617" i="4"/>
  <c r="H617" i="4"/>
  <c r="J617" i="4"/>
  <c r="L617" i="4"/>
  <c r="M617" i="4"/>
  <c r="N617" i="4"/>
  <c r="O617" i="4"/>
  <c r="P617" i="4"/>
  <c r="E618" i="4"/>
  <c r="G618" i="4"/>
  <c r="H618" i="4"/>
  <c r="J618" i="4"/>
  <c r="L618" i="4"/>
  <c r="M618" i="4"/>
  <c r="N618" i="4"/>
  <c r="O618" i="4"/>
  <c r="P618" i="4"/>
  <c r="E619" i="4"/>
  <c r="G619" i="4"/>
  <c r="H619" i="4"/>
  <c r="J619" i="4"/>
  <c r="L619" i="4"/>
  <c r="M619" i="4"/>
  <c r="N619" i="4"/>
  <c r="O619" i="4"/>
  <c r="P619" i="4"/>
  <c r="E620" i="4"/>
  <c r="G620" i="4"/>
  <c r="H620" i="4"/>
  <c r="J620" i="4"/>
  <c r="L620" i="4"/>
  <c r="M620" i="4"/>
  <c r="N620" i="4"/>
  <c r="O620" i="4"/>
  <c r="P620" i="4"/>
  <c r="E621" i="4"/>
  <c r="G621" i="4"/>
  <c r="H621" i="4"/>
  <c r="J621" i="4"/>
  <c r="L621" i="4"/>
  <c r="M621" i="4"/>
  <c r="N621" i="4"/>
  <c r="O621" i="4"/>
  <c r="P621" i="4"/>
  <c r="E622" i="4"/>
  <c r="G622" i="4"/>
  <c r="H622" i="4"/>
  <c r="J622" i="4"/>
  <c r="L622" i="4"/>
  <c r="M622" i="4"/>
  <c r="N622" i="4"/>
  <c r="O622" i="4"/>
  <c r="P622" i="4"/>
  <c r="E623" i="4"/>
  <c r="G623" i="4"/>
  <c r="H623" i="4"/>
  <c r="J623" i="4"/>
  <c r="L623" i="4"/>
  <c r="M623" i="4"/>
  <c r="N623" i="4"/>
  <c r="O623" i="4"/>
  <c r="P623" i="4"/>
  <c r="E624" i="4"/>
  <c r="G624" i="4"/>
  <c r="H624" i="4"/>
  <c r="J624" i="4"/>
  <c r="L624" i="4"/>
  <c r="M624" i="4"/>
  <c r="N624" i="4"/>
  <c r="O624" i="4"/>
  <c r="P624" i="4"/>
  <c r="E625" i="4"/>
  <c r="G625" i="4"/>
  <c r="H625" i="4"/>
  <c r="J625" i="4"/>
  <c r="L625" i="4"/>
  <c r="M625" i="4"/>
  <c r="N625" i="4"/>
  <c r="O625" i="4"/>
  <c r="P625" i="4"/>
  <c r="E626" i="4"/>
  <c r="G626" i="4"/>
  <c r="H626" i="4"/>
  <c r="J626" i="4"/>
  <c r="L626" i="4"/>
  <c r="M626" i="4"/>
  <c r="N626" i="4"/>
  <c r="O626" i="4"/>
  <c r="P626" i="4"/>
  <c r="E627" i="4"/>
  <c r="G627" i="4"/>
  <c r="H627" i="4"/>
  <c r="J627" i="4"/>
  <c r="L627" i="4"/>
  <c r="M627" i="4"/>
  <c r="N627" i="4"/>
  <c r="O627" i="4"/>
  <c r="P627" i="4"/>
  <c r="E628" i="4"/>
  <c r="G628" i="4"/>
  <c r="H628" i="4"/>
  <c r="J628" i="4"/>
  <c r="L628" i="4"/>
  <c r="M628" i="4"/>
  <c r="N628" i="4"/>
  <c r="O628" i="4"/>
  <c r="P628" i="4"/>
  <c r="E629" i="4"/>
  <c r="G629" i="4"/>
  <c r="H629" i="4"/>
  <c r="J629" i="4"/>
  <c r="L629" i="4"/>
  <c r="M629" i="4"/>
  <c r="N629" i="4"/>
  <c r="O629" i="4"/>
  <c r="P629" i="4"/>
  <c r="E630" i="4"/>
  <c r="G630" i="4"/>
  <c r="H630" i="4"/>
  <c r="J630" i="4"/>
  <c r="L630" i="4"/>
  <c r="M630" i="4"/>
  <c r="N630" i="4"/>
  <c r="O630" i="4"/>
  <c r="P630" i="4"/>
  <c r="E631" i="4"/>
  <c r="G631" i="4"/>
  <c r="H631" i="4"/>
  <c r="J631" i="4"/>
  <c r="L631" i="4"/>
  <c r="M631" i="4"/>
  <c r="N631" i="4"/>
  <c r="O631" i="4"/>
  <c r="P631" i="4"/>
  <c r="E632" i="4"/>
  <c r="G632" i="4"/>
  <c r="H632" i="4"/>
  <c r="J632" i="4"/>
  <c r="L632" i="4"/>
  <c r="M632" i="4"/>
  <c r="N632" i="4"/>
  <c r="O632" i="4"/>
  <c r="P632" i="4"/>
  <c r="E633" i="4"/>
  <c r="G633" i="4"/>
  <c r="H633" i="4"/>
  <c r="J633" i="4"/>
  <c r="L633" i="4"/>
  <c r="M633" i="4"/>
  <c r="N633" i="4"/>
  <c r="O633" i="4"/>
  <c r="P633" i="4"/>
  <c r="E634" i="4"/>
  <c r="G634" i="4"/>
  <c r="H634" i="4"/>
  <c r="J634" i="4"/>
  <c r="L634" i="4"/>
  <c r="M634" i="4"/>
  <c r="N634" i="4"/>
  <c r="O634" i="4"/>
  <c r="P634" i="4"/>
  <c r="E635" i="4"/>
  <c r="G635" i="4"/>
  <c r="H635" i="4"/>
  <c r="J635" i="4"/>
  <c r="L635" i="4"/>
  <c r="M635" i="4"/>
  <c r="N635" i="4"/>
  <c r="O635" i="4"/>
  <c r="P635" i="4"/>
  <c r="E636" i="4"/>
  <c r="G636" i="4"/>
  <c r="H636" i="4"/>
  <c r="J636" i="4"/>
  <c r="L636" i="4"/>
  <c r="M636" i="4"/>
  <c r="N636" i="4"/>
  <c r="O636" i="4"/>
  <c r="P636" i="4"/>
  <c r="E637" i="4"/>
  <c r="G637" i="4"/>
  <c r="H637" i="4"/>
  <c r="J637" i="4"/>
  <c r="L637" i="4"/>
  <c r="M637" i="4"/>
  <c r="N637" i="4"/>
  <c r="O637" i="4"/>
  <c r="P637" i="4"/>
  <c r="E638" i="4"/>
  <c r="G638" i="4"/>
  <c r="H638" i="4"/>
  <c r="J638" i="4"/>
  <c r="L638" i="4"/>
  <c r="M638" i="4"/>
  <c r="N638" i="4"/>
  <c r="O638" i="4"/>
  <c r="P638" i="4"/>
  <c r="E639" i="4"/>
  <c r="G639" i="4"/>
  <c r="H639" i="4"/>
  <c r="J639" i="4"/>
  <c r="L639" i="4"/>
  <c r="M639" i="4"/>
  <c r="N639" i="4"/>
  <c r="O639" i="4"/>
  <c r="P639" i="4"/>
  <c r="E640" i="4"/>
  <c r="G640" i="4"/>
  <c r="H640" i="4"/>
  <c r="J640" i="4"/>
  <c r="L640" i="4"/>
  <c r="M640" i="4"/>
  <c r="N640" i="4"/>
  <c r="O640" i="4"/>
  <c r="P640" i="4"/>
  <c r="E641" i="4"/>
  <c r="G641" i="4"/>
  <c r="H641" i="4"/>
  <c r="J641" i="4"/>
  <c r="L641" i="4"/>
  <c r="M641" i="4"/>
  <c r="N641" i="4"/>
  <c r="O641" i="4"/>
  <c r="P641" i="4"/>
  <c r="E642" i="4"/>
  <c r="G642" i="4"/>
  <c r="H642" i="4"/>
  <c r="J642" i="4"/>
  <c r="L642" i="4"/>
  <c r="M642" i="4"/>
  <c r="N642" i="4"/>
  <c r="O642" i="4"/>
  <c r="P642" i="4"/>
  <c r="E643" i="4"/>
  <c r="G643" i="4"/>
  <c r="H643" i="4"/>
  <c r="J643" i="4"/>
  <c r="L643" i="4"/>
  <c r="M643" i="4"/>
  <c r="N643" i="4"/>
  <c r="O643" i="4"/>
  <c r="P643" i="4"/>
  <c r="E644" i="4"/>
  <c r="G644" i="4"/>
  <c r="H644" i="4"/>
  <c r="J644" i="4"/>
  <c r="L644" i="4"/>
  <c r="M644" i="4"/>
  <c r="N644" i="4"/>
  <c r="O644" i="4"/>
  <c r="P644" i="4"/>
  <c r="E645" i="4"/>
  <c r="G645" i="4"/>
  <c r="H645" i="4"/>
  <c r="J645" i="4"/>
  <c r="L645" i="4"/>
  <c r="M645" i="4"/>
  <c r="N645" i="4"/>
  <c r="O645" i="4"/>
  <c r="P645" i="4"/>
  <c r="E646" i="4"/>
  <c r="G646" i="4"/>
  <c r="H646" i="4"/>
  <c r="J646" i="4"/>
  <c r="L646" i="4"/>
  <c r="M646" i="4"/>
  <c r="N646" i="4"/>
  <c r="O646" i="4"/>
  <c r="P646" i="4"/>
  <c r="E647" i="4"/>
  <c r="G647" i="4"/>
  <c r="H647" i="4"/>
  <c r="J647" i="4"/>
  <c r="L647" i="4"/>
  <c r="M647" i="4"/>
  <c r="N647" i="4"/>
  <c r="O647" i="4"/>
  <c r="P647" i="4"/>
  <c r="E648" i="4"/>
  <c r="G648" i="4"/>
  <c r="H648" i="4"/>
  <c r="J648" i="4"/>
  <c r="L648" i="4"/>
  <c r="M648" i="4"/>
  <c r="N648" i="4"/>
  <c r="O648" i="4"/>
  <c r="P648" i="4"/>
  <c r="E649" i="4"/>
  <c r="G649" i="4"/>
  <c r="H649" i="4"/>
  <c r="J649" i="4"/>
  <c r="L649" i="4"/>
  <c r="M649" i="4"/>
  <c r="N649" i="4"/>
  <c r="O649" i="4"/>
  <c r="P649" i="4"/>
  <c r="E650" i="4"/>
  <c r="G650" i="4"/>
  <c r="H650" i="4"/>
  <c r="J650" i="4"/>
  <c r="L650" i="4"/>
  <c r="M650" i="4"/>
  <c r="N650" i="4"/>
  <c r="O650" i="4"/>
  <c r="P650" i="4"/>
  <c r="E651" i="4"/>
  <c r="G651" i="4"/>
  <c r="H651" i="4"/>
  <c r="J651" i="4"/>
  <c r="L651" i="4"/>
  <c r="M651" i="4"/>
  <c r="N651" i="4"/>
  <c r="O651" i="4"/>
  <c r="P651" i="4"/>
  <c r="E652" i="4"/>
  <c r="G652" i="4"/>
  <c r="H652" i="4"/>
  <c r="J652" i="4"/>
  <c r="L652" i="4"/>
  <c r="M652" i="4"/>
  <c r="N652" i="4"/>
  <c r="O652" i="4"/>
  <c r="P652" i="4"/>
  <c r="E653" i="4"/>
  <c r="G653" i="4"/>
  <c r="H653" i="4"/>
  <c r="J653" i="4"/>
  <c r="L653" i="4"/>
  <c r="M653" i="4"/>
  <c r="N653" i="4"/>
  <c r="O653" i="4"/>
  <c r="P653" i="4"/>
  <c r="E654" i="4"/>
  <c r="G654" i="4"/>
  <c r="H654" i="4"/>
  <c r="J654" i="4"/>
  <c r="L654" i="4"/>
  <c r="M654" i="4"/>
  <c r="N654" i="4"/>
  <c r="O654" i="4"/>
  <c r="P654" i="4"/>
  <c r="E655" i="4"/>
  <c r="G655" i="4"/>
  <c r="H655" i="4"/>
  <c r="J655" i="4"/>
  <c r="L655" i="4"/>
  <c r="M655" i="4"/>
  <c r="N655" i="4"/>
  <c r="O655" i="4"/>
  <c r="P655" i="4"/>
  <c r="E656" i="4"/>
  <c r="G656" i="4"/>
  <c r="H656" i="4"/>
  <c r="J656" i="4"/>
  <c r="L656" i="4"/>
  <c r="M656" i="4"/>
  <c r="N656" i="4"/>
  <c r="O656" i="4"/>
  <c r="P656" i="4"/>
  <c r="E657" i="4"/>
  <c r="G657" i="4"/>
  <c r="H657" i="4"/>
  <c r="J657" i="4"/>
  <c r="L657" i="4"/>
  <c r="M657" i="4"/>
  <c r="N657" i="4"/>
  <c r="O657" i="4"/>
  <c r="P657" i="4"/>
  <c r="E658" i="4"/>
  <c r="G658" i="4"/>
  <c r="H658" i="4"/>
  <c r="J658" i="4"/>
  <c r="L658" i="4"/>
  <c r="M658" i="4"/>
  <c r="N658" i="4"/>
  <c r="O658" i="4"/>
  <c r="P658" i="4"/>
  <c r="E659" i="4"/>
  <c r="G659" i="4"/>
  <c r="H659" i="4"/>
  <c r="J659" i="4"/>
  <c r="L659" i="4"/>
  <c r="M659" i="4"/>
  <c r="N659" i="4"/>
  <c r="O659" i="4"/>
  <c r="P659" i="4"/>
  <c r="E660" i="4"/>
  <c r="G660" i="4"/>
  <c r="H660" i="4"/>
  <c r="J660" i="4"/>
  <c r="L660" i="4"/>
  <c r="M660" i="4"/>
  <c r="N660" i="4"/>
  <c r="O660" i="4"/>
  <c r="P660" i="4"/>
  <c r="E661" i="4"/>
  <c r="G661" i="4"/>
  <c r="H661" i="4"/>
  <c r="J661" i="4"/>
  <c r="L661" i="4"/>
  <c r="M661" i="4"/>
  <c r="N661" i="4"/>
  <c r="O661" i="4"/>
  <c r="P661" i="4"/>
  <c r="E662" i="4"/>
  <c r="G662" i="4"/>
  <c r="H662" i="4"/>
  <c r="J662" i="4"/>
  <c r="L662" i="4"/>
  <c r="M662" i="4"/>
  <c r="N662" i="4"/>
  <c r="O662" i="4"/>
  <c r="P662" i="4"/>
  <c r="E663" i="4"/>
  <c r="G663" i="4"/>
  <c r="H663" i="4"/>
  <c r="J663" i="4"/>
  <c r="L663" i="4"/>
  <c r="M663" i="4"/>
  <c r="N663" i="4"/>
  <c r="O663" i="4"/>
  <c r="P663" i="4"/>
  <c r="E664" i="4"/>
  <c r="G664" i="4"/>
  <c r="H664" i="4"/>
  <c r="J664" i="4"/>
  <c r="L664" i="4"/>
  <c r="M664" i="4"/>
  <c r="N664" i="4"/>
  <c r="O664" i="4"/>
  <c r="P664" i="4"/>
  <c r="E665" i="4"/>
  <c r="G665" i="4"/>
  <c r="H665" i="4"/>
  <c r="J665" i="4"/>
  <c r="L665" i="4"/>
  <c r="M665" i="4"/>
  <c r="N665" i="4"/>
  <c r="O665" i="4"/>
  <c r="P665" i="4"/>
  <c r="E666" i="4"/>
  <c r="G666" i="4"/>
  <c r="H666" i="4"/>
  <c r="J666" i="4"/>
  <c r="L666" i="4"/>
  <c r="M666" i="4"/>
  <c r="N666" i="4"/>
  <c r="O666" i="4"/>
  <c r="P666" i="4"/>
  <c r="E667" i="4"/>
  <c r="G667" i="4"/>
  <c r="H667" i="4"/>
  <c r="J667" i="4"/>
  <c r="L667" i="4"/>
  <c r="M667" i="4"/>
  <c r="N667" i="4"/>
  <c r="O667" i="4"/>
  <c r="P667" i="4"/>
  <c r="E668" i="4"/>
  <c r="G668" i="4"/>
  <c r="H668" i="4"/>
  <c r="J668" i="4"/>
  <c r="L668" i="4"/>
  <c r="M668" i="4"/>
  <c r="N668" i="4"/>
  <c r="O668" i="4"/>
  <c r="P668" i="4"/>
  <c r="E669" i="4"/>
  <c r="G669" i="4"/>
  <c r="H669" i="4"/>
  <c r="J669" i="4"/>
  <c r="L669" i="4"/>
  <c r="M669" i="4"/>
  <c r="N669" i="4"/>
  <c r="O669" i="4"/>
  <c r="P669" i="4"/>
  <c r="E670" i="4"/>
  <c r="G670" i="4"/>
  <c r="H670" i="4"/>
  <c r="J670" i="4"/>
  <c r="L670" i="4"/>
  <c r="M670" i="4"/>
  <c r="N670" i="4"/>
  <c r="O670" i="4"/>
  <c r="P670" i="4"/>
  <c r="E671" i="4"/>
  <c r="G671" i="4"/>
  <c r="H671" i="4"/>
  <c r="J671" i="4"/>
  <c r="L671" i="4"/>
  <c r="M671" i="4"/>
  <c r="N671" i="4"/>
  <c r="O671" i="4"/>
  <c r="P671" i="4"/>
  <c r="E672" i="4"/>
  <c r="G672" i="4"/>
  <c r="H672" i="4"/>
  <c r="J672" i="4"/>
  <c r="L672" i="4"/>
  <c r="M672" i="4"/>
  <c r="N672" i="4"/>
  <c r="O672" i="4"/>
  <c r="P672" i="4"/>
  <c r="E673" i="4"/>
  <c r="G673" i="4"/>
  <c r="H673" i="4"/>
  <c r="J673" i="4"/>
  <c r="L673" i="4"/>
  <c r="M673" i="4"/>
  <c r="N673" i="4"/>
  <c r="O673" i="4"/>
  <c r="P673" i="4"/>
  <c r="E674" i="4"/>
  <c r="G674" i="4"/>
  <c r="H674" i="4"/>
  <c r="J674" i="4"/>
  <c r="L674" i="4"/>
  <c r="M674" i="4"/>
  <c r="N674" i="4"/>
  <c r="O674" i="4"/>
  <c r="P674" i="4"/>
  <c r="E675" i="4"/>
  <c r="G675" i="4"/>
  <c r="H675" i="4"/>
  <c r="J675" i="4"/>
  <c r="L675" i="4"/>
  <c r="M675" i="4"/>
  <c r="N675" i="4"/>
  <c r="O675" i="4"/>
  <c r="P675" i="4"/>
  <c r="E676" i="4"/>
  <c r="G676" i="4"/>
  <c r="H676" i="4"/>
  <c r="J676" i="4"/>
  <c r="L676" i="4"/>
  <c r="M676" i="4"/>
  <c r="N676" i="4"/>
  <c r="O676" i="4"/>
  <c r="P676" i="4"/>
  <c r="E677" i="4"/>
  <c r="G677" i="4"/>
  <c r="H677" i="4"/>
  <c r="J677" i="4"/>
  <c r="L677" i="4"/>
  <c r="M677" i="4"/>
  <c r="N677" i="4"/>
  <c r="O677" i="4"/>
  <c r="P677" i="4"/>
  <c r="E678" i="4"/>
  <c r="G678" i="4"/>
  <c r="H678" i="4"/>
  <c r="J678" i="4"/>
  <c r="L678" i="4"/>
  <c r="M678" i="4"/>
  <c r="N678" i="4"/>
  <c r="O678" i="4"/>
  <c r="P678" i="4"/>
  <c r="E679" i="4"/>
  <c r="G679" i="4"/>
  <c r="H679" i="4"/>
  <c r="J679" i="4"/>
  <c r="L679" i="4"/>
  <c r="M679" i="4"/>
  <c r="N679" i="4"/>
  <c r="O679" i="4"/>
  <c r="P679" i="4"/>
  <c r="E680" i="4"/>
  <c r="G680" i="4"/>
  <c r="H680" i="4"/>
  <c r="J680" i="4"/>
  <c r="L680" i="4"/>
  <c r="M680" i="4"/>
  <c r="N680" i="4"/>
  <c r="O680" i="4"/>
  <c r="P680" i="4"/>
  <c r="E681" i="4"/>
  <c r="G681" i="4"/>
  <c r="H681" i="4"/>
  <c r="J681" i="4"/>
  <c r="L681" i="4"/>
  <c r="M681" i="4"/>
  <c r="N681" i="4"/>
  <c r="O681" i="4"/>
  <c r="P681" i="4"/>
  <c r="E682" i="4"/>
  <c r="G682" i="4"/>
  <c r="H682" i="4"/>
  <c r="J682" i="4"/>
  <c r="L682" i="4"/>
  <c r="M682" i="4"/>
  <c r="N682" i="4"/>
  <c r="O682" i="4"/>
  <c r="P682" i="4"/>
  <c r="E683" i="4"/>
  <c r="G683" i="4"/>
  <c r="H683" i="4"/>
  <c r="J683" i="4"/>
  <c r="L683" i="4"/>
  <c r="M683" i="4"/>
  <c r="N683" i="4"/>
  <c r="O683" i="4"/>
  <c r="P683" i="4"/>
  <c r="E684" i="4"/>
  <c r="G684" i="4"/>
  <c r="H684" i="4"/>
  <c r="J684" i="4"/>
  <c r="L684" i="4"/>
  <c r="M684" i="4"/>
  <c r="N684" i="4"/>
  <c r="O684" i="4"/>
  <c r="P684" i="4"/>
  <c r="E685" i="4"/>
  <c r="G685" i="4"/>
  <c r="H685" i="4"/>
  <c r="J685" i="4"/>
  <c r="L685" i="4"/>
  <c r="M685" i="4"/>
  <c r="N685" i="4"/>
  <c r="O685" i="4"/>
  <c r="P685" i="4"/>
  <c r="E686" i="4"/>
  <c r="G686" i="4"/>
  <c r="H686" i="4"/>
  <c r="J686" i="4"/>
  <c r="L686" i="4"/>
  <c r="M686" i="4"/>
  <c r="N686" i="4"/>
  <c r="O686" i="4"/>
  <c r="P686" i="4"/>
  <c r="E687" i="4"/>
  <c r="G687" i="4"/>
  <c r="H687" i="4"/>
  <c r="J687" i="4"/>
  <c r="L687" i="4"/>
  <c r="M687" i="4"/>
  <c r="N687" i="4"/>
  <c r="O687" i="4"/>
  <c r="P687" i="4"/>
  <c r="E688" i="4"/>
  <c r="G688" i="4"/>
  <c r="H688" i="4"/>
  <c r="J688" i="4"/>
  <c r="L688" i="4"/>
  <c r="M688" i="4"/>
  <c r="N688" i="4"/>
  <c r="O688" i="4"/>
  <c r="P688" i="4"/>
  <c r="E689" i="4"/>
  <c r="G689" i="4"/>
  <c r="H689" i="4"/>
  <c r="J689" i="4"/>
  <c r="L689" i="4"/>
  <c r="M689" i="4"/>
  <c r="N689" i="4"/>
  <c r="O689" i="4"/>
  <c r="P689" i="4"/>
  <c r="E690" i="4"/>
  <c r="G690" i="4"/>
  <c r="H690" i="4"/>
  <c r="J690" i="4"/>
  <c r="L690" i="4"/>
  <c r="M690" i="4"/>
  <c r="N690" i="4"/>
  <c r="O690" i="4"/>
  <c r="P690" i="4"/>
  <c r="E691" i="4"/>
  <c r="G691" i="4"/>
  <c r="H691" i="4"/>
  <c r="J691" i="4"/>
  <c r="L691" i="4"/>
  <c r="M691" i="4"/>
  <c r="N691" i="4"/>
  <c r="O691" i="4"/>
  <c r="P691" i="4"/>
  <c r="E692" i="4"/>
  <c r="G692" i="4"/>
  <c r="H692" i="4"/>
  <c r="J692" i="4"/>
  <c r="L692" i="4"/>
  <c r="M692" i="4"/>
  <c r="N692" i="4"/>
  <c r="O692" i="4"/>
  <c r="P692" i="4"/>
  <c r="E693" i="4"/>
  <c r="G693" i="4"/>
  <c r="H693" i="4"/>
  <c r="J693" i="4"/>
  <c r="L693" i="4"/>
  <c r="M693" i="4"/>
  <c r="N693" i="4"/>
  <c r="O693" i="4"/>
  <c r="P693" i="4"/>
  <c r="E694" i="4"/>
  <c r="G694" i="4"/>
  <c r="H694" i="4"/>
  <c r="J694" i="4"/>
  <c r="L694" i="4"/>
  <c r="M694" i="4"/>
  <c r="N694" i="4"/>
  <c r="O694" i="4"/>
  <c r="P694" i="4"/>
  <c r="E695" i="4"/>
  <c r="G695" i="4"/>
  <c r="H695" i="4"/>
  <c r="J695" i="4"/>
  <c r="L695" i="4"/>
  <c r="M695" i="4"/>
  <c r="N695" i="4"/>
  <c r="O695" i="4"/>
  <c r="P695" i="4"/>
  <c r="E696" i="4"/>
  <c r="G696" i="4"/>
  <c r="H696" i="4"/>
  <c r="J696" i="4"/>
  <c r="L696" i="4"/>
  <c r="M696" i="4"/>
  <c r="N696" i="4"/>
  <c r="O696" i="4"/>
  <c r="P696" i="4"/>
  <c r="E697" i="4"/>
  <c r="G697" i="4"/>
  <c r="H697" i="4"/>
  <c r="J697" i="4"/>
  <c r="L697" i="4"/>
  <c r="M697" i="4"/>
  <c r="N697" i="4"/>
  <c r="O697" i="4"/>
  <c r="P697" i="4"/>
  <c r="E698" i="4"/>
  <c r="G698" i="4"/>
  <c r="H698" i="4"/>
  <c r="J698" i="4"/>
  <c r="L698" i="4"/>
  <c r="M698" i="4"/>
  <c r="N698" i="4"/>
  <c r="O698" i="4"/>
  <c r="P698" i="4"/>
  <c r="E699" i="4"/>
  <c r="G699" i="4"/>
  <c r="H699" i="4"/>
  <c r="J699" i="4"/>
  <c r="L699" i="4"/>
  <c r="M699" i="4"/>
  <c r="N699" i="4"/>
  <c r="O699" i="4"/>
  <c r="P699" i="4"/>
  <c r="E700" i="4"/>
  <c r="G700" i="4"/>
  <c r="H700" i="4"/>
  <c r="J700" i="4"/>
  <c r="L700" i="4"/>
  <c r="M700" i="4"/>
  <c r="N700" i="4"/>
  <c r="O700" i="4"/>
  <c r="P700" i="4"/>
  <c r="E701" i="4"/>
  <c r="G701" i="4"/>
  <c r="H701" i="4"/>
  <c r="J701" i="4"/>
  <c r="L701" i="4"/>
  <c r="M701" i="4"/>
  <c r="N701" i="4"/>
  <c r="O701" i="4"/>
  <c r="P701" i="4"/>
  <c r="E702" i="4"/>
  <c r="G702" i="4"/>
  <c r="H702" i="4"/>
  <c r="J702" i="4"/>
  <c r="L702" i="4"/>
  <c r="M702" i="4"/>
  <c r="N702" i="4"/>
  <c r="O702" i="4"/>
  <c r="P702" i="4"/>
  <c r="E703" i="4"/>
  <c r="G703" i="4"/>
  <c r="H703" i="4"/>
  <c r="J703" i="4"/>
  <c r="L703" i="4"/>
  <c r="M703" i="4"/>
  <c r="N703" i="4"/>
  <c r="O703" i="4"/>
  <c r="P703" i="4"/>
  <c r="E704" i="4"/>
  <c r="G704" i="4"/>
  <c r="H704" i="4"/>
  <c r="J704" i="4"/>
  <c r="L704" i="4"/>
  <c r="M704" i="4"/>
  <c r="N704" i="4"/>
  <c r="O704" i="4"/>
  <c r="P704" i="4"/>
  <c r="E705" i="4"/>
  <c r="G705" i="4"/>
  <c r="H705" i="4"/>
  <c r="J705" i="4"/>
  <c r="L705" i="4"/>
  <c r="M705" i="4"/>
  <c r="N705" i="4"/>
  <c r="O705" i="4"/>
  <c r="P705" i="4"/>
  <c r="E706" i="4"/>
  <c r="G706" i="4"/>
  <c r="H706" i="4"/>
  <c r="J706" i="4"/>
  <c r="L706" i="4"/>
  <c r="M706" i="4"/>
  <c r="N706" i="4"/>
  <c r="O706" i="4"/>
  <c r="P706" i="4"/>
  <c r="E707" i="4"/>
  <c r="G707" i="4"/>
  <c r="H707" i="4"/>
  <c r="J707" i="4"/>
  <c r="L707" i="4"/>
  <c r="M707" i="4"/>
  <c r="N707" i="4"/>
  <c r="O707" i="4"/>
  <c r="P707" i="4"/>
  <c r="E708" i="4"/>
  <c r="G708" i="4"/>
  <c r="H708" i="4"/>
  <c r="J708" i="4"/>
  <c r="L708" i="4"/>
  <c r="M708" i="4"/>
  <c r="N708" i="4"/>
  <c r="O708" i="4"/>
  <c r="P708" i="4"/>
  <c r="E709" i="4"/>
  <c r="G709" i="4"/>
  <c r="H709" i="4"/>
  <c r="J709" i="4"/>
  <c r="L709" i="4"/>
  <c r="M709" i="4"/>
  <c r="N709" i="4"/>
  <c r="O709" i="4"/>
  <c r="P709" i="4"/>
  <c r="E710" i="4"/>
  <c r="G710" i="4"/>
  <c r="H710" i="4"/>
  <c r="J710" i="4"/>
  <c r="L710" i="4"/>
  <c r="M710" i="4"/>
  <c r="N710" i="4"/>
  <c r="O710" i="4"/>
  <c r="P710" i="4"/>
  <c r="E711" i="4"/>
  <c r="G711" i="4"/>
  <c r="H711" i="4"/>
  <c r="J711" i="4"/>
  <c r="L711" i="4"/>
  <c r="M711" i="4"/>
  <c r="N711" i="4"/>
  <c r="O711" i="4"/>
  <c r="P711" i="4"/>
  <c r="E712" i="4"/>
  <c r="G712" i="4"/>
  <c r="H712" i="4"/>
  <c r="J712" i="4"/>
  <c r="L712" i="4"/>
  <c r="M712" i="4"/>
  <c r="N712" i="4"/>
  <c r="O712" i="4"/>
  <c r="P712" i="4"/>
  <c r="E713" i="4"/>
  <c r="G713" i="4"/>
  <c r="H713" i="4"/>
  <c r="J713" i="4"/>
  <c r="L713" i="4"/>
  <c r="M713" i="4"/>
  <c r="N713" i="4"/>
  <c r="O713" i="4"/>
  <c r="P713" i="4"/>
  <c r="E714" i="4"/>
  <c r="G714" i="4"/>
  <c r="H714" i="4"/>
  <c r="J714" i="4"/>
  <c r="L714" i="4"/>
  <c r="M714" i="4"/>
  <c r="N714" i="4"/>
  <c r="O714" i="4"/>
  <c r="P714" i="4"/>
  <c r="E715" i="4"/>
  <c r="G715" i="4"/>
  <c r="H715" i="4"/>
  <c r="J715" i="4"/>
  <c r="L715" i="4"/>
  <c r="M715" i="4"/>
  <c r="N715" i="4"/>
  <c r="O715" i="4"/>
  <c r="P715" i="4"/>
  <c r="E716" i="4"/>
  <c r="G716" i="4"/>
  <c r="H716" i="4"/>
  <c r="J716" i="4"/>
  <c r="L716" i="4"/>
  <c r="M716" i="4"/>
  <c r="N716" i="4"/>
  <c r="O716" i="4"/>
  <c r="P716" i="4"/>
  <c r="E717" i="4"/>
  <c r="G717" i="4"/>
  <c r="H717" i="4"/>
  <c r="J717" i="4"/>
  <c r="L717" i="4"/>
  <c r="M717" i="4"/>
  <c r="N717" i="4"/>
  <c r="O717" i="4"/>
  <c r="P717" i="4"/>
  <c r="E718" i="4"/>
  <c r="G718" i="4"/>
  <c r="H718" i="4"/>
  <c r="J718" i="4"/>
  <c r="L718" i="4"/>
  <c r="M718" i="4"/>
  <c r="N718" i="4"/>
  <c r="O718" i="4"/>
  <c r="P718" i="4"/>
  <c r="E719" i="4"/>
  <c r="G719" i="4"/>
  <c r="H719" i="4"/>
  <c r="J719" i="4"/>
  <c r="L719" i="4"/>
  <c r="M719" i="4"/>
  <c r="N719" i="4"/>
  <c r="O719" i="4"/>
  <c r="P719" i="4"/>
  <c r="E720" i="4"/>
  <c r="G720" i="4"/>
  <c r="H720" i="4"/>
  <c r="J720" i="4"/>
  <c r="L720" i="4"/>
  <c r="M720" i="4"/>
  <c r="N720" i="4"/>
  <c r="O720" i="4"/>
  <c r="P720" i="4"/>
  <c r="E721" i="4"/>
  <c r="G721" i="4"/>
  <c r="H721" i="4"/>
  <c r="J721" i="4"/>
  <c r="L721" i="4"/>
  <c r="M721" i="4"/>
  <c r="N721" i="4"/>
  <c r="O721" i="4"/>
  <c r="P721" i="4"/>
  <c r="E722" i="4"/>
  <c r="G722" i="4"/>
  <c r="H722" i="4"/>
  <c r="J722" i="4"/>
  <c r="L722" i="4"/>
  <c r="M722" i="4"/>
  <c r="N722" i="4"/>
  <c r="O722" i="4"/>
  <c r="P722" i="4"/>
  <c r="E723" i="4"/>
  <c r="G723" i="4"/>
  <c r="H723" i="4"/>
  <c r="J723" i="4"/>
  <c r="L723" i="4"/>
  <c r="M723" i="4"/>
  <c r="N723" i="4"/>
  <c r="O723" i="4"/>
  <c r="P723" i="4"/>
  <c r="E724" i="4"/>
  <c r="G724" i="4"/>
  <c r="H724" i="4"/>
  <c r="J724" i="4"/>
  <c r="L724" i="4"/>
  <c r="M724" i="4"/>
  <c r="N724" i="4"/>
  <c r="O724" i="4"/>
  <c r="P724" i="4"/>
  <c r="E725" i="4"/>
  <c r="G725" i="4"/>
  <c r="H725" i="4"/>
  <c r="J725" i="4"/>
  <c r="L725" i="4"/>
  <c r="M725" i="4"/>
  <c r="N725" i="4"/>
  <c r="O725" i="4"/>
  <c r="P725" i="4"/>
  <c r="E726" i="4"/>
  <c r="G726" i="4"/>
  <c r="H726" i="4"/>
  <c r="J726" i="4"/>
  <c r="L726" i="4"/>
  <c r="M726" i="4"/>
  <c r="N726" i="4"/>
  <c r="O726" i="4"/>
  <c r="P726" i="4"/>
  <c r="E727" i="4"/>
  <c r="G727" i="4"/>
  <c r="H727" i="4"/>
  <c r="J727" i="4"/>
  <c r="L727" i="4"/>
  <c r="M727" i="4"/>
  <c r="N727" i="4"/>
  <c r="O727" i="4"/>
  <c r="P727" i="4"/>
  <c r="E728" i="4"/>
  <c r="G728" i="4"/>
  <c r="H728" i="4"/>
  <c r="J728" i="4"/>
  <c r="L728" i="4"/>
  <c r="M728" i="4"/>
  <c r="N728" i="4"/>
  <c r="O728" i="4"/>
  <c r="P728" i="4"/>
  <c r="E729" i="4"/>
  <c r="G729" i="4"/>
  <c r="H729" i="4"/>
  <c r="J729" i="4"/>
  <c r="L729" i="4"/>
  <c r="M729" i="4"/>
  <c r="N729" i="4"/>
  <c r="O729" i="4"/>
  <c r="P729" i="4"/>
  <c r="E730" i="4"/>
  <c r="G730" i="4"/>
  <c r="H730" i="4"/>
  <c r="J730" i="4"/>
  <c r="L730" i="4"/>
  <c r="M730" i="4"/>
  <c r="N730" i="4"/>
  <c r="O730" i="4"/>
  <c r="P730" i="4"/>
  <c r="E731" i="4"/>
  <c r="G731" i="4"/>
  <c r="H731" i="4"/>
  <c r="J731" i="4"/>
  <c r="L731" i="4"/>
  <c r="M731" i="4"/>
  <c r="N731" i="4"/>
  <c r="O731" i="4"/>
  <c r="P731" i="4"/>
  <c r="E732" i="4"/>
  <c r="G732" i="4"/>
  <c r="H732" i="4"/>
  <c r="J732" i="4"/>
  <c r="L732" i="4"/>
  <c r="M732" i="4"/>
  <c r="N732" i="4"/>
  <c r="O732" i="4"/>
  <c r="P732" i="4"/>
  <c r="E733" i="4"/>
  <c r="G733" i="4"/>
  <c r="H733" i="4"/>
  <c r="J733" i="4"/>
  <c r="L733" i="4"/>
  <c r="M733" i="4"/>
  <c r="N733" i="4"/>
  <c r="O733" i="4"/>
  <c r="P733" i="4"/>
  <c r="E734" i="4"/>
  <c r="G734" i="4"/>
  <c r="H734" i="4"/>
  <c r="J734" i="4"/>
  <c r="L734" i="4"/>
  <c r="M734" i="4"/>
  <c r="N734" i="4"/>
  <c r="O734" i="4"/>
  <c r="P734" i="4"/>
  <c r="E735" i="4"/>
  <c r="G735" i="4"/>
  <c r="H735" i="4"/>
  <c r="J735" i="4"/>
  <c r="L735" i="4"/>
  <c r="M735" i="4"/>
  <c r="N735" i="4"/>
  <c r="O735" i="4"/>
  <c r="P735" i="4"/>
  <c r="E736" i="4"/>
  <c r="G736" i="4"/>
  <c r="H736" i="4"/>
  <c r="J736" i="4"/>
  <c r="L736" i="4"/>
  <c r="M736" i="4"/>
  <c r="N736" i="4"/>
  <c r="O736" i="4"/>
  <c r="P736" i="4"/>
  <c r="E737" i="4"/>
  <c r="G737" i="4"/>
  <c r="H737" i="4"/>
  <c r="J737" i="4"/>
  <c r="L737" i="4"/>
  <c r="M737" i="4"/>
  <c r="N737" i="4"/>
  <c r="O737" i="4"/>
  <c r="P737" i="4"/>
  <c r="E738" i="4"/>
  <c r="G738" i="4"/>
  <c r="H738" i="4"/>
  <c r="J738" i="4"/>
  <c r="L738" i="4"/>
  <c r="M738" i="4"/>
  <c r="N738" i="4"/>
  <c r="O738" i="4"/>
  <c r="P738" i="4"/>
  <c r="E739" i="4"/>
  <c r="G739" i="4"/>
  <c r="H739" i="4"/>
  <c r="J739" i="4"/>
  <c r="L739" i="4"/>
  <c r="M739" i="4"/>
  <c r="N739" i="4"/>
  <c r="O739" i="4"/>
  <c r="P739" i="4"/>
  <c r="E740" i="4"/>
  <c r="G740" i="4"/>
  <c r="H740" i="4"/>
  <c r="J740" i="4"/>
  <c r="L740" i="4"/>
  <c r="M740" i="4"/>
  <c r="N740" i="4"/>
  <c r="O740" i="4"/>
  <c r="P740" i="4"/>
  <c r="E741" i="4"/>
  <c r="G741" i="4"/>
  <c r="H741" i="4"/>
  <c r="J741" i="4"/>
  <c r="L741" i="4"/>
  <c r="M741" i="4"/>
  <c r="N741" i="4"/>
  <c r="O741" i="4"/>
  <c r="P741" i="4"/>
  <c r="E742" i="4"/>
  <c r="G742" i="4"/>
  <c r="H742" i="4"/>
  <c r="J742" i="4"/>
  <c r="L742" i="4"/>
  <c r="M742" i="4"/>
  <c r="N742" i="4"/>
  <c r="O742" i="4"/>
  <c r="P742" i="4"/>
  <c r="E743" i="4"/>
  <c r="G743" i="4"/>
  <c r="H743" i="4"/>
  <c r="J743" i="4"/>
  <c r="L743" i="4"/>
  <c r="M743" i="4"/>
  <c r="N743" i="4"/>
  <c r="O743" i="4"/>
  <c r="P743" i="4"/>
  <c r="E744" i="4"/>
  <c r="G744" i="4"/>
  <c r="H744" i="4"/>
  <c r="J744" i="4"/>
  <c r="L744" i="4"/>
  <c r="M744" i="4"/>
  <c r="N744" i="4"/>
  <c r="O744" i="4"/>
  <c r="P744" i="4"/>
  <c r="E745" i="4"/>
  <c r="G745" i="4"/>
  <c r="H745" i="4"/>
  <c r="J745" i="4"/>
  <c r="L745" i="4"/>
  <c r="M745" i="4"/>
  <c r="N745" i="4"/>
  <c r="O745" i="4"/>
  <c r="P745" i="4"/>
  <c r="E746" i="4"/>
  <c r="G746" i="4"/>
  <c r="H746" i="4"/>
  <c r="J746" i="4"/>
  <c r="L746" i="4"/>
  <c r="M746" i="4"/>
  <c r="N746" i="4"/>
  <c r="O746" i="4"/>
  <c r="P746" i="4"/>
  <c r="E747" i="4"/>
  <c r="G747" i="4"/>
  <c r="H747" i="4"/>
  <c r="J747" i="4"/>
  <c r="L747" i="4"/>
  <c r="M747" i="4"/>
  <c r="N747" i="4"/>
  <c r="O747" i="4"/>
  <c r="P747" i="4"/>
  <c r="E748" i="4"/>
  <c r="G748" i="4"/>
  <c r="H748" i="4"/>
  <c r="J748" i="4"/>
  <c r="L748" i="4"/>
  <c r="M748" i="4"/>
  <c r="N748" i="4"/>
  <c r="O748" i="4"/>
  <c r="P748" i="4"/>
  <c r="E749" i="4"/>
  <c r="G749" i="4"/>
  <c r="H749" i="4"/>
  <c r="J749" i="4"/>
  <c r="L749" i="4"/>
  <c r="M749" i="4"/>
  <c r="N749" i="4"/>
  <c r="O749" i="4"/>
  <c r="P749" i="4"/>
  <c r="E750" i="4"/>
  <c r="G750" i="4"/>
  <c r="H750" i="4"/>
  <c r="J750" i="4"/>
  <c r="L750" i="4"/>
  <c r="M750" i="4"/>
  <c r="N750" i="4"/>
  <c r="O750" i="4"/>
  <c r="P750" i="4"/>
  <c r="E751" i="4"/>
  <c r="G751" i="4"/>
  <c r="H751" i="4"/>
  <c r="J751" i="4"/>
  <c r="L751" i="4"/>
  <c r="M751" i="4"/>
  <c r="N751" i="4"/>
  <c r="O751" i="4"/>
  <c r="P751" i="4"/>
  <c r="E752" i="4"/>
  <c r="G752" i="4"/>
  <c r="H752" i="4"/>
  <c r="J752" i="4"/>
  <c r="L752" i="4"/>
  <c r="M752" i="4"/>
  <c r="N752" i="4"/>
  <c r="O752" i="4"/>
  <c r="P752" i="4"/>
  <c r="E753" i="4"/>
  <c r="G753" i="4"/>
  <c r="H753" i="4"/>
  <c r="J753" i="4"/>
  <c r="L753" i="4"/>
  <c r="M753" i="4"/>
  <c r="N753" i="4"/>
  <c r="O753" i="4"/>
  <c r="P753" i="4"/>
  <c r="E754" i="4"/>
  <c r="G754" i="4"/>
  <c r="H754" i="4"/>
  <c r="J754" i="4"/>
  <c r="L754" i="4"/>
  <c r="M754" i="4"/>
  <c r="N754" i="4"/>
  <c r="O754" i="4"/>
  <c r="P754" i="4"/>
  <c r="E755" i="4"/>
  <c r="G755" i="4"/>
  <c r="H755" i="4"/>
  <c r="J755" i="4"/>
  <c r="L755" i="4"/>
  <c r="M755" i="4"/>
  <c r="N755" i="4"/>
  <c r="O755" i="4"/>
  <c r="P755" i="4"/>
  <c r="E756" i="4"/>
  <c r="G756" i="4"/>
  <c r="H756" i="4"/>
  <c r="J756" i="4"/>
  <c r="L756" i="4"/>
  <c r="M756" i="4"/>
  <c r="N756" i="4"/>
  <c r="O756" i="4"/>
  <c r="P756" i="4"/>
  <c r="E757" i="4"/>
  <c r="G757" i="4"/>
  <c r="H757" i="4"/>
  <c r="J757" i="4"/>
  <c r="L757" i="4"/>
  <c r="M757" i="4"/>
  <c r="N757" i="4"/>
  <c r="O757" i="4"/>
  <c r="P757" i="4"/>
  <c r="E758" i="4"/>
  <c r="G758" i="4"/>
  <c r="H758" i="4"/>
  <c r="J758" i="4"/>
  <c r="L758" i="4"/>
  <c r="M758" i="4"/>
  <c r="N758" i="4"/>
  <c r="O758" i="4"/>
  <c r="P758" i="4"/>
  <c r="E759" i="4"/>
  <c r="G759" i="4"/>
  <c r="H759" i="4"/>
  <c r="J759" i="4"/>
  <c r="L759" i="4"/>
  <c r="M759" i="4"/>
  <c r="N759" i="4"/>
  <c r="O759" i="4"/>
  <c r="P759" i="4"/>
  <c r="E760" i="4"/>
  <c r="G760" i="4"/>
  <c r="H760" i="4"/>
  <c r="J760" i="4"/>
  <c r="L760" i="4"/>
  <c r="M760" i="4"/>
  <c r="N760" i="4"/>
  <c r="O760" i="4"/>
  <c r="P760" i="4"/>
  <c r="E761" i="4"/>
  <c r="G761" i="4"/>
  <c r="H761" i="4"/>
  <c r="J761" i="4"/>
  <c r="L761" i="4"/>
  <c r="M761" i="4"/>
  <c r="N761" i="4"/>
  <c r="O761" i="4"/>
  <c r="P761" i="4"/>
  <c r="E762" i="4"/>
  <c r="G762" i="4"/>
  <c r="H762" i="4"/>
  <c r="J762" i="4"/>
  <c r="L762" i="4"/>
  <c r="M762" i="4"/>
  <c r="N762" i="4"/>
  <c r="O762" i="4"/>
  <c r="P762" i="4"/>
  <c r="E763" i="4"/>
  <c r="G763" i="4"/>
  <c r="H763" i="4"/>
  <c r="J763" i="4"/>
  <c r="L763" i="4"/>
  <c r="M763" i="4"/>
  <c r="N763" i="4"/>
  <c r="O763" i="4"/>
  <c r="P763" i="4"/>
  <c r="E764" i="4"/>
  <c r="G764" i="4"/>
  <c r="H764" i="4"/>
  <c r="J764" i="4"/>
  <c r="L764" i="4"/>
  <c r="M764" i="4"/>
  <c r="N764" i="4"/>
  <c r="O764" i="4"/>
  <c r="P764" i="4"/>
  <c r="E765" i="4"/>
  <c r="G765" i="4"/>
  <c r="H765" i="4"/>
  <c r="J765" i="4"/>
  <c r="L765" i="4"/>
  <c r="M765" i="4"/>
  <c r="N765" i="4"/>
  <c r="O765" i="4"/>
  <c r="P765" i="4"/>
  <c r="E766" i="4"/>
  <c r="G766" i="4"/>
  <c r="H766" i="4"/>
  <c r="J766" i="4"/>
  <c r="L766" i="4"/>
  <c r="M766" i="4"/>
  <c r="N766" i="4"/>
  <c r="O766" i="4"/>
  <c r="P766" i="4"/>
  <c r="E767" i="4"/>
  <c r="G767" i="4"/>
  <c r="H767" i="4"/>
  <c r="J767" i="4"/>
  <c r="L767" i="4"/>
  <c r="M767" i="4"/>
  <c r="N767" i="4"/>
  <c r="O767" i="4"/>
  <c r="P767" i="4"/>
  <c r="E768" i="4"/>
  <c r="G768" i="4"/>
  <c r="H768" i="4"/>
  <c r="J768" i="4"/>
  <c r="L768" i="4"/>
  <c r="M768" i="4"/>
  <c r="N768" i="4"/>
  <c r="O768" i="4"/>
  <c r="P768" i="4"/>
  <c r="E769" i="4"/>
  <c r="G769" i="4"/>
  <c r="H769" i="4"/>
  <c r="J769" i="4"/>
  <c r="L769" i="4"/>
  <c r="M769" i="4"/>
  <c r="N769" i="4"/>
  <c r="O769" i="4"/>
  <c r="P769" i="4"/>
  <c r="E770" i="4"/>
  <c r="G770" i="4"/>
  <c r="H770" i="4"/>
  <c r="J770" i="4"/>
  <c r="L770" i="4"/>
  <c r="M770" i="4"/>
  <c r="N770" i="4"/>
  <c r="O770" i="4"/>
  <c r="P770" i="4"/>
  <c r="E771" i="4"/>
  <c r="G771" i="4"/>
  <c r="H771" i="4"/>
  <c r="J771" i="4"/>
  <c r="L771" i="4"/>
  <c r="M771" i="4"/>
  <c r="N771" i="4"/>
  <c r="O771" i="4"/>
  <c r="P771" i="4"/>
  <c r="E772" i="4"/>
  <c r="G772" i="4"/>
  <c r="H772" i="4"/>
  <c r="J772" i="4"/>
  <c r="L772" i="4"/>
  <c r="M772" i="4"/>
  <c r="N772" i="4"/>
  <c r="O772" i="4"/>
  <c r="P772" i="4"/>
  <c r="E773" i="4"/>
  <c r="G773" i="4"/>
  <c r="H773" i="4"/>
  <c r="J773" i="4"/>
  <c r="L773" i="4"/>
  <c r="M773" i="4"/>
  <c r="N773" i="4"/>
  <c r="O773" i="4"/>
  <c r="P773" i="4"/>
  <c r="E774" i="4"/>
  <c r="G774" i="4"/>
  <c r="H774" i="4"/>
  <c r="J774" i="4"/>
  <c r="L774" i="4"/>
  <c r="M774" i="4"/>
  <c r="N774" i="4"/>
  <c r="O774" i="4"/>
  <c r="P774" i="4"/>
  <c r="E775" i="4"/>
  <c r="G775" i="4"/>
  <c r="H775" i="4"/>
  <c r="J775" i="4"/>
  <c r="L775" i="4"/>
  <c r="M775" i="4"/>
  <c r="N775" i="4"/>
  <c r="O775" i="4"/>
  <c r="P775" i="4"/>
  <c r="E776" i="4"/>
  <c r="G776" i="4"/>
  <c r="H776" i="4"/>
  <c r="J776" i="4"/>
  <c r="L776" i="4"/>
  <c r="M776" i="4"/>
  <c r="N776" i="4"/>
  <c r="O776" i="4"/>
  <c r="P776" i="4"/>
  <c r="E777" i="4"/>
  <c r="G777" i="4"/>
  <c r="H777" i="4"/>
  <c r="J777" i="4"/>
  <c r="L777" i="4"/>
  <c r="M777" i="4"/>
  <c r="N777" i="4"/>
  <c r="O777" i="4"/>
  <c r="P777" i="4"/>
  <c r="E778" i="4"/>
  <c r="G778" i="4"/>
  <c r="H778" i="4"/>
  <c r="J778" i="4"/>
  <c r="L778" i="4"/>
  <c r="M778" i="4"/>
  <c r="N778" i="4"/>
  <c r="O778" i="4"/>
  <c r="P778" i="4"/>
  <c r="E779" i="4"/>
  <c r="G779" i="4"/>
  <c r="H779" i="4"/>
  <c r="J779" i="4"/>
  <c r="L779" i="4"/>
  <c r="M779" i="4"/>
  <c r="N779" i="4"/>
  <c r="O779" i="4"/>
  <c r="P779" i="4"/>
  <c r="E780" i="4"/>
  <c r="G780" i="4"/>
  <c r="H780" i="4"/>
  <c r="J780" i="4"/>
  <c r="L780" i="4"/>
  <c r="M780" i="4"/>
  <c r="N780" i="4"/>
  <c r="O780" i="4"/>
  <c r="P780" i="4"/>
  <c r="E781" i="4"/>
  <c r="G781" i="4"/>
  <c r="H781" i="4"/>
  <c r="J781" i="4"/>
  <c r="L781" i="4"/>
  <c r="M781" i="4"/>
  <c r="N781" i="4"/>
  <c r="O781" i="4"/>
  <c r="P781" i="4"/>
  <c r="E782" i="4"/>
  <c r="G782" i="4"/>
  <c r="H782" i="4"/>
  <c r="J782" i="4"/>
  <c r="L782" i="4"/>
  <c r="M782" i="4"/>
  <c r="N782" i="4"/>
  <c r="O782" i="4"/>
  <c r="P782" i="4"/>
  <c r="E783" i="4"/>
  <c r="G783" i="4"/>
  <c r="H783" i="4"/>
  <c r="J783" i="4"/>
  <c r="L783" i="4"/>
  <c r="M783" i="4"/>
  <c r="N783" i="4"/>
  <c r="O783" i="4"/>
  <c r="P783" i="4"/>
  <c r="E784" i="4"/>
  <c r="G784" i="4"/>
  <c r="H784" i="4"/>
  <c r="J784" i="4"/>
  <c r="L784" i="4"/>
  <c r="M784" i="4"/>
  <c r="N784" i="4"/>
  <c r="O784" i="4"/>
  <c r="P784" i="4"/>
  <c r="E785" i="4"/>
  <c r="G785" i="4"/>
  <c r="H785" i="4"/>
  <c r="J785" i="4"/>
  <c r="L785" i="4"/>
  <c r="M785" i="4"/>
  <c r="N785" i="4"/>
  <c r="O785" i="4"/>
  <c r="P785" i="4"/>
  <c r="E786" i="4"/>
  <c r="G786" i="4"/>
  <c r="H786" i="4"/>
  <c r="J786" i="4"/>
  <c r="L786" i="4"/>
  <c r="M786" i="4"/>
  <c r="N786" i="4"/>
  <c r="O786" i="4"/>
  <c r="P786" i="4"/>
  <c r="E787" i="4"/>
  <c r="G787" i="4"/>
  <c r="H787" i="4"/>
  <c r="J787" i="4"/>
  <c r="L787" i="4"/>
  <c r="M787" i="4"/>
  <c r="N787" i="4"/>
  <c r="O787" i="4"/>
  <c r="P787" i="4"/>
  <c r="E788" i="4"/>
  <c r="G788" i="4"/>
  <c r="H788" i="4"/>
  <c r="J788" i="4"/>
  <c r="L788" i="4"/>
  <c r="M788" i="4"/>
  <c r="N788" i="4"/>
  <c r="O788" i="4"/>
  <c r="P788" i="4"/>
  <c r="E789" i="4"/>
  <c r="G789" i="4"/>
  <c r="H789" i="4"/>
  <c r="J789" i="4"/>
  <c r="L789" i="4"/>
  <c r="M789" i="4"/>
  <c r="N789" i="4"/>
  <c r="O789" i="4"/>
  <c r="P789" i="4"/>
  <c r="E790" i="4"/>
  <c r="G790" i="4"/>
  <c r="H790" i="4"/>
  <c r="J790" i="4"/>
  <c r="L790" i="4"/>
  <c r="M790" i="4"/>
  <c r="N790" i="4"/>
  <c r="O790" i="4"/>
  <c r="P790" i="4"/>
  <c r="E791" i="4"/>
  <c r="G791" i="4"/>
  <c r="H791" i="4"/>
  <c r="J791" i="4"/>
  <c r="L791" i="4"/>
  <c r="M791" i="4"/>
  <c r="N791" i="4"/>
  <c r="O791" i="4"/>
  <c r="P791" i="4"/>
  <c r="E792" i="4"/>
  <c r="G792" i="4"/>
  <c r="H792" i="4"/>
  <c r="J792" i="4"/>
  <c r="L792" i="4"/>
  <c r="M792" i="4"/>
  <c r="N792" i="4"/>
  <c r="O792" i="4"/>
  <c r="P792" i="4"/>
  <c r="E793" i="4"/>
  <c r="G793" i="4"/>
  <c r="H793" i="4"/>
  <c r="J793" i="4"/>
  <c r="L793" i="4"/>
  <c r="M793" i="4"/>
  <c r="N793" i="4"/>
  <c r="O793" i="4"/>
  <c r="P793" i="4"/>
  <c r="E794" i="4"/>
  <c r="G794" i="4"/>
  <c r="H794" i="4"/>
  <c r="J794" i="4"/>
  <c r="L794" i="4"/>
  <c r="M794" i="4"/>
  <c r="N794" i="4"/>
  <c r="O794" i="4"/>
  <c r="P794" i="4"/>
  <c r="E795" i="4"/>
  <c r="G795" i="4"/>
  <c r="H795" i="4"/>
  <c r="J795" i="4"/>
  <c r="L795" i="4"/>
  <c r="M795" i="4"/>
  <c r="N795" i="4"/>
  <c r="O795" i="4"/>
  <c r="P795" i="4"/>
  <c r="E796" i="4"/>
  <c r="G796" i="4"/>
  <c r="H796" i="4"/>
  <c r="J796" i="4"/>
  <c r="L796" i="4"/>
  <c r="M796" i="4"/>
  <c r="N796" i="4"/>
  <c r="O796" i="4"/>
  <c r="P796" i="4"/>
  <c r="E797" i="4"/>
  <c r="G797" i="4"/>
  <c r="H797" i="4"/>
  <c r="J797" i="4"/>
  <c r="L797" i="4"/>
  <c r="M797" i="4"/>
  <c r="N797" i="4"/>
  <c r="O797" i="4"/>
  <c r="P797" i="4"/>
  <c r="E798" i="4"/>
  <c r="G798" i="4"/>
  <c r="H798" i="4"/>
  <c r="J798" i="4"/>
  <c r="L798" i="4"/>
  <c r="M798" i="4"/>
  <c r="N798" i="4"/>
  <c r="O798" i="4"/>
  <c r="P798" i="4"/>
  <c r="E799" i="4"/>
  <c r="G799" i="4"/>
  <c r="H799" i="4"/>
  <c r="J799" i="4"/>
  <c r="L799" i="4"/>
  <c r="M799" i="4"/>
  <c r="N799" i="4"/>
  <c r="O799" i="4"/>
  <c r="P799" i="4"/>
  <c r="E800" i="4"/>
  <c r="G800" i="4"/>
  <c r="H800" i="4"/>
  <c r="J800" i="4"/>
  <c r="L800" i="4"/>
  <c r="M800" i="4"/>
  <c r="N800" i="4"/>
  <c r="O800" i="4"/>
  <c r="P800" i="4"/>
  <c r="E801" i="4"/>
  <c r="G801" i="4"/>
  <c r="H801" i="4"/>
  <c r="J801" i="4"/>
  <c r="L801" i="4"/>
  <c r="M801" i="4"/>
  <c r="N801" i="4"/>
  <c r="O801" i="4"/>
  <c r="P801" i="4"/>
  <c r="E802" i="4"/>
  <c r="G802" i="4"/>
  <c r="H802" i="4"/>
  <c r="J802" i="4"/>
  <c r="L802" i="4"/>
  <c r="M802" i="4"/>
  <c r="N802" i="4"/>
  <c r="O802" i="4"/>
  <c r="P802" i="4"/>
  <c r="E803" i="4"/>
  <c r="G803" i="4"/>
  <c r="H803" i="4"/>
  <c r="J803" i="4"/>
  <c r="L803" i="4"/>
  <c r="M803" i="4"/>
  <c r="N803" i="4"/>
  <c r="O803" i="4"/>
  <c r="P803" i="4"/>
  <c r="E804" i="4"/>
  <c r="G804" i="4"/>
  <c r="H804" i="4"/>
  <c r="J804" i="4"/>
  <c r="L804" i="4"/>
  <c r="M804" i="4"/>
  <c r="N804" i="4"/>
  <c r="O804" i="4"/>
  <c r="P804" i="4"/>
  <c r="E805" i="4"/>
  <c r="G805" i="4"/>
  <c r="H805" i="4"/>
  <c r="J805" i="4"/>
  <c r="L805" i="4"/>
  <c r="M805" i="4"/>
  <c r="N805" i="4"/>
  <c r="O805" i="4"/>
  <c r="P805" i="4"/>
  <c r="E806" i="4"/>
  <c r="G806" i="4"/>
  <c r="H806" i="4"/>
  <c r="J806" i="4"/>
  <c r="L806" i="4"/>
  <c r="M806" i="4"/>
  <c r="N806" i="4"/>
  <c r="O806" i="4"/>
  <c r="P806" i="4"/>
  <c r="E807" i="4"/>
  <c r="G807" i="4"/>
  <c r="H807" i="4"/>
  <c r="J807" i="4"/>
  <c r="L807" i="4"/>
  <c r="M807" i="4"/>
  <c r="N807" i="4"/>
  <c r="O807" i="4"/>
  <c r="P807" i="4"/>
  <c r="E808" i="4"/>
  <c r="G808" i="4"/>
  <c r="H808" i="4"/>
  <c r="J808" i="4"/>
  <c r="L808" i="4"/>
  <c r="M808" i="4"/>
  <c r="N808" i="4"/>
  <c r="O808" i="4"/>
  <c r="P808" i="4"/>
  <c r="E809" i="4"/>
  <c r="G809" i="4"/>
  <c r="H809" i="4"/>
  <c r="J809" i="4"/>
  <c r="L809" i="4"/>
  <c r="M809" i="4"/>
  <c r="N809" i="4"/>
  <c r="O809" i="4"/>
  <c r="P809" i="4"/>
  <c r="E810" i="4"/>
  <c r="G810" i="4"/>
  <c r="H810" i="4"/>
  <c r="J810" i="4"/>
  <c r="L810" i="4"/>
  <c r="M810" i="4"/>
  <c r="N810" i="4"/>
  <c r="O810" i="4"/>
  <c r="P810" i="4"/>
  <c r="E811" i="4"/>
  <c r="G811" i="4"/>
  <c r="H811" i="4"/>
  <c r="J811" i="4"/>
  <c r="L811" i="4"/>
  <c r="M811" i="4"/>
  <c r="N811" i="4"/>
  <c r="O811" i="4"/>
  <c r="P811" i="4"/>
  <c r="E812" i="4"/>
  <c r="G812" i="4"/>
  <c r="H812" i="4"/>
  <c r="J812" i="4"/>
  <c r="L812" i="4"/>
  <c r="M812" i="4"/>
  <c r="N812" i="4"/>
  <c r="O812" i="4"/>
  <c r="P812" i="4"/>
  <c r="E813" i="4"/>
  <c r="G813" i="4"/>
  <c r="H813" i="4"/>
  <c r="J813" i="4"/>
  <c r="L813" i="4"/>
  <c r="M813" i="4"/>
  <c r="N813" i="4"/>
  <c r="O813" i="4"/>
  <c r="P813" i="4"/>
  <c r="E814" i="4"/>
  <c r="G814" i="4"/>
  <c r="H814" i="4"/>
  <c r="J814" i="4"/>
  <c r="L814" i="4"/>
  <c r="M814" i="4"/>
  <c r="N814" i="4"/>
  <c r="O814" i="4"/>
  <c r="P814" i="4"/>
  <c r="E815" i="4"/>
  <c r="G815" i="4"/>
  <c r="H815" i="4"/>
  <c r="J815" i="4"/>
  <c r="L815" i="4"/>
  <c r="M815" i="4"/>
  <c r="N815" i="4"/>
  <c r="O815" i="4"/>
  <c r="P815" i="4"/>
  <c r="E816" i="4"/>
  <c r="G816" i="4"/>
  <c r="H816" i="4"/>
  <c r="J816" i="4"/>
  <c r="L816" i="4"/>
  <c r="M816" i="4"/>
  <c r="N816" i="4"/>
  <c r="O816" i="4"/>
  <c r="P816" i="4"/>
  <c r="E817" i="4"/>
  <c r="G817" i="4"/>
  <c r="H817" i="4"/>
  <c r="J817" i="4"/>
  <c r="L817" i="4"/>
  <c r="M817" i="4"/>
  <c r="N817" i="4"/>
  <c r="O817" i="4"/>
  <c r="P817" i="4"/>
  <c r="E818" i="4"/>
  <c r="G818" i="4"/>
  <c r="H818" i="4"/>
  <c r="J818" i="4"/>
  <c r="L818" i="4"/>
  <c r="M818" i="4"/>
  <c r="N818" i="4"/>
  <c r="O818" i="4"/>
  <c r="P818" i="4"/>
  <c r="E819" i="4"/>
  <c r="G819" i="4"/>
  <c r="H819" i="4"/>
  <c r="J819" i="4"/>
  <c r="L819" i="4"/>
  <c r="M819" i="4"/>
  <c r="N819" i="4"/>
  <c r="O819" i="4"/>
  <c r="P819" i="4"/>
  <c r="E820" i="4"/>
  <c r="G820" i="4"/>
  <c r="H820" i="4"/>
  <c r="J820" i="4"/>
  <c r="L820" i="4"/>
  <c r="M820" i="4"/>
  <c r="N820" i="4"/>
  <c r="O820" i="4"/>
  <c r="P820" i="4"/>
  <c r="E821" i="4"/>
  <c r="G821" i="4"/>
  <c r="H821" i="4"/>
  <c r="J821" i="4"/>
  <c r="L821" i="4"/>
  <c r="M821" i="4"/>
  <c r="N821" i="4"/>
  <c r="O821" i="4"/>
  <c r="P821" i="4"/>
  <c r="E822" i="4"/>
  <c r="G822" i="4"/>
  <c r="H822" i="4"/>
  <c r="J822" i="4"/>
  <c r="L822" i="4"/>
  <c r="M822" i="4"/>
  <c r="N822" i="4"/>
  <c r="O822" i="4"/>
  <c r="P822" i="4"/>
  <c r="E823" i="4"/>
  <c r="G823" i="4"/>
  <c r="H823" i="4"/>
  <c r="J823" i="4"/>
  <c r="L823" i="4"/>
  <c r="M823" i="4"/>
  <c r="N823" i="4"/>
  <c r="O823" i="4"/>
  <c r="P823" i="4"/>
  <c r="E824" i="4"/>
  <c r="G824" i="4"/>
  <c r="H824" i="4"/>
  <c r="J824" i="4"/>
  <c r="L824" i="4"/>
  <c r="M824" i="4"/>
  <c r="N824" i="4"/>
  <c r="O824" i="4"/>
  <c r="P824" i="4"/>
  <c r="E825" i="4"/>
  <c r="G825" i="4"/>
  <c r="H825" i="4"/>
  <c r="J825" i="4"/>
  <c r="L825" i="4"/>
  <c r="M825" i="4"/>
  <c r="N825" i="4"/>
  <c r="O825" i="4"/>
  <c r="P825" i="4"/>
  <c r="E826" i="4"/>
  <c r="G826" i="4"/>
  <c r="H826" i="4"/>
  <c r="J826" i="4"/>
  <c r="L826" i="4"/>
  <c r="M826" i="4"/>
  <c r="N826" i="4"/>
  <c r="O826" i="4"/>
  <c r="P826" i="4"/>
  <c r="E827" i="4"/>
  <c r="G827" i="4"/>
  <c r="H827" i="4"/>
  <c r="J827" i="4"/>
  <c r="L827" i="4"/>
  <c r="M827" i="4"/>
  <c r="N827" i="4"/>
  <c r="O827" i="4"/>
  <c r="P827" i="4"/>
  <c r="E828" i="4"/>
  <c r="G828" i="4"/>
  <c r="H828" i="4"/>
  <c r="J828" i="4"/>
  <c r="L828" i="4"/>
  <c r="M828" i="4"/>
  <c r="N828" i="4"/>
  <c r="O828" i="4"/>
  <c r="P828" i="4"/>
  <c r="E829" i="4"/>
  <c r="G829" i="4"/>
  <c r="H829" i="4"/>
  <c r="J829" i="4"/>
  <c r="L829" i="4"/>
  <c r="M829" i="4"/>
  <c r="N829" i="4"/>
  <c r="O829" i="4"/>
  <c r="P829" i="4"/>
  <c r="E830" i="4"/>
  <c r="G830" i="4"/>
  <c r="H830" i="4"/>
  <c r="J830" i="4"/>
  <c r="L830" i="4"/>
  <c r="M830" i="4"/>
  <c r="N830" i="4"/>
  <c r="O830" i="4"/>
  <c r="P830" i="4"/>
  <c r="E831" i="4"/>
  <c r="G831" i="4"/>
  <c r="H831" i="4"/>
  <c r="J831" i="4"/>
  <c r="L831" i="4"/>
  <c r="M831" i="4"/>
  <c r="N831" i="4"/>
  <c r="O831" i="4"/>
  <c r="P831" i="4"/>
  <c r="E832" i="4"/>
  <c r="G832" i="4"/>
  <c r="H832" i="4"/>
  <c r="J832" i="4"/>
  <c r="L832" i="4"/>
  <c r="M832" i="4"/>
  <c r="N832" i="4"/>
  <c r="O832" i="4"/>
  <c r="P832" i="4"/>
  <c r="E833" i="4"/>
  <c r="G833" i="4"/>
  <c r="H833" i="4"/>
  <c r="J833" i="4"/>
  <c r="L833" i="4"/>
  <c r="M833" i="4"/>
  <c r="N833" i="4"/>
  <c r="O833" i="4"/>
  <c r="P833" i="4"/>
  <c r="E834" i="4"/>
  <c r="G834" i="4"/>
  <c r="H834" i="4"/>
  <c r="J834" i="4"/>
  <c r="L834" i="4"/>
  <c r="M834" i="4"/>
  <c r="N834" i="4"/>
  <c r="O834" i="4"/>
  <c r="P834" i="4"/>
  <c r="E835" i="4"/>
  <c r="G835" i="4"/>
  <c r="H835" i="4"/>
  <c r="J835" i="4"/>
  <c r="L835" i="4"/>
  <c r="M835" i="4"/>
  <c r="N835" i="4"/>
  <c r="O835" i="4"/>
  <c r="P835" i="4"/>
  <c r="E836" i="4"/>
  <c r="G836" i="4"/>
  <c r="H836" i="4"/>
  <c r="J836" i="4"/>
  <c r="L836" i="4"/>
  <c r="M836" i="4"/>
  <c r="N836" i="4"/>
  <c r="O836" i="4"/>
  <c r="P836" i="4"/>
  <c r="E837" i="4"/>
  <c r="G837" i="4"/>
  <c r="H837" i="4"/>
  <c r="J837" i="4"/>
  <c r="L837" i="4"/>
  <c r="M837" i="4"/>
  <c r="N837" i="4"/>
  <c r="O837" i="4"/>
  <c r="P837" i="4"/>
  <c r="E838" i="4"/>
  <c r="G838" i="4"/>
  <c r="H838" i="4"/>
  <c r="J838" i="4"/>
  <c r="L838" i="4"/>
  <c r="M838" i="4"/>
  <c r="N838" i="4"/>
  <c r="O838" i="4"/>
  <c r="P838" i="4"/>
  <c r="E839" i="4"/>
  <c r="G839" i="4"/>
  <c r="H839" i="4"/>
  <c r="J839" i="4"/>
  <c r="L839" i="4"/>
  <c r="M839" i="4"/>
  <c r="N839" i="4"/>
  <c r="O839" i="4"/>
  <c r="P839" i="4"/>
  <c r="E840" i="4"/>
  <c r="G840" i="4"/>
  <c r="H840" i="4"/>
  <c r="J840" i="4"/>
  <c r="L840" i="4"/>
  <c r="M840" i="4"/>
  <c r="N840" i="4"/>
  <c r="O840" i="4"/>
  <c r="P840" i="4"/>
  <c r="E841" i="4"/>
  <c r="G841" i="4"/>
  <c r="H841" i="4"/>
  <c r="J841" i="4"/>
  <c r="L841" i="4"/>
  <c r="M841" i="4"/>
  <c r="N841" i="4"/>
  <c r="O841" i="4"/>
  <c r="P841" i="4"/>
  <c r="E842" i="4"/>
  <c r="G842" i="4"/>
  <c r="H842" i="4"/>
  <c r="J842" i="4"/>
  <c r="L842" i="4"/>
  <c r="M842" i="4"/>
  <c r="N842" i="4"/>
  <c r="O842" i="4"/>
  <c r="P842" i="4"/>
  <c r="E843" i="4"/>
  <c r="G843" i="4"/>
  <c r="H843" i="4"/>
  <c r="J843" i="4"/>
  <c r="L843" i="4"/>
  <c r="M843" i="4"/>
  <c r="N843" i="4"/>
  <c r="O843" i="4"/>
  <c r="P843" i="4"/>
  <c r="E844" i="4"/>
  <c r="G844" i="4"/>
  <c r="H844" i="4"/>
  <c r="J844" i="4"/>
  <c r="L844" i="4"/>
  <c r="M844" i="4"/>
  <c r="N844" i="4"/>
  <c r="O844" i="4"/>
  <c r="P844" i="4"/>
  <c r="E845" i="4"/>
  <c r="G845" i="4"/>
  <c r="H845" i="4"/>
  <c r="J845" i="4"/>
  <c r="L845" i="4"/>
  <c r="M845" i="4"/>
  <c r="N845" i="4"/>
  <c r="O845" i="4"/>
  <c r="P845" i="4"/>
  <c r="E846" i="4"/>
  <c r="G846" i="4"/>
  <c r="H846" i="4"/>
  <c r="J846" i="4"/>
  <c r="L846" i="4"/>
  <c r="M846" i="4"/>
  <c r="N846" i="4"/>
  <c r="O846" i="4"/>
  <c r="P846" i="4"/>
  <c r="E847" i="4"/>
  <c r="G847" i="4"/>
  <c r="H847" i="4"/>
  <c r="J847" i="4"/>
  <c r="L847" i="4"/>
  <c r="M847" i="4"/>
  <c r="N847" i="4"/>
  <c r="O847" i="4"/>
  <c r="P847" i="4"/>
  <c r="E848" i="4"/>
  <c r="G848" i="4"/>
  <c r="H848" i="4"/>
  <c r="J848" i="4"/>
  <c r="L848" i="4"/>
  <c r="M848" i="4"/>
  <c r="N848" i="4"/>
  <c r="O848" i="4"/>
  <c r="P848" i="4"/>
  <c r="E849" i="4"/>
  <c r="G849" i="4"/>
  <c r="H849" i="4"/>
  <c r="J849" i="4"/>
  <c r="L849" i="4"/>
  <c r="M849" i="4"/>
  <c r="N849" i="4"/>
  <c r="O849" i="4"/>
  <c r="P849" i="4"/>
  <c r="E850" i="4"/>
  <c r="G850" i="4"/>
  <c r="H850" i="4"/>
  <c r="J850" i="4"/>
  <c r="L850" i="4"/>
  <c r="M850" i="4"/>
  <c r="N850" i="4"/>
  <c r="O850" i="4"/>
  <c r="P850" i="4"/>
  <c r="E851" i="4"/>
  <c r="G851" i="4"/>
  <c r="H851" i="4"/>
  <c r="J851" i="4"/>
  <c r="L851" i="4"/>
  <c r="M851" i="4"/>
  <c r="N851" i="4"/>
  <c r="O851" i="4"/>
  <c r="P851" i="4"/>
  <c r="E852" i="4"/>
  <c r="G852" i="4"/>
  <c r="H852" i="4"/>
  <c r="J852" i="4"/>
  <c r="L852" i="4"/>
  <c r="M852" i="4"/>
  <c r="N852" i="4"/>
  <c r="O852" i="4"/>
  <c r="P852" i="4"/>
  <c r="E853" i="4"/>
  <c r="G853" i="4"/>
  <c r="H853" i="4"/>
  <c r="J853" i="4"/>
  <c r="L853" i="4"/>
  <c r="M853" i="4"/>
  <c r="N853" i="4"/>
  <c r="O853" i="4"/>
  <c r="P853" i="4"/>
  <c r="E854" i="4"/>
  <c r="G854" i="4"/>
  <c r="H854" i="4"/>
  <c r="J854" i="4"/>
  <c r="L854" i="4"/>
  <c r="M854" i="4"/>
  <c r="N854" i="4"/>
  <c r="O854" i="4"/>
  <c r="P854" i="4"/>
  <c r="E855" i="4"/>
  <c r="G855" i="4"/>
  <c r="H855" i="4"/>
  <c r="J855" i="4"/>
  <c r="L855" i="4"/>
  <c r="M855" i="4"/>
  <c r="N855" i="4"/>
  <c r="O855" i="4"/>
  <c r="P855" i="4"/>
  <c r="E856" i="4"/>
  <c r="G856" i="4"/>
  <c r="H856" i="4"/>
  <c r="J856" i="4"/>
  <c r="L856" i="4"/>
  <c r="M856" i="4"/>
  <c r="N856" i="4"/>
  <c r="O856" i="4"/>
  <c r="P856" i="4"/>
  <c r="E857" i="4"/>
  <c r="G857" i="4"/>
  <c r="H857" i="4"/>
  <c r="J857" i="4"/>
  <c r="L857" i="4"/>
  <c r="M857" i="4"/>
  <c r="N857" i="4"/>
  <c r="O857" i="4"/>
  <c r="P857" i="4"/>
  <c r="E858" i="4"/>
  <c r="G858" i="4"/>
  <c r="H858" i="4"/>
  <c r="J858" i="4"/>
  <c r="L858" i="4"/>
  <c r="M858" i="4"/>
  <c r="N858" i="4"/>
  <c r="O858" i="4"/>
  <c r="P858" i="4"/>
  <c r="E859" i="4"/>
  <c r="G859" i="4"/>
  <c r="H859" i="4"/>
  <c r="J859" i="4"/>
  <c r="L859" i="4"/>
  <c r="M859" i="4"/>
  <c r="N859" i="4"/>
  <c r="O859" i="4"/>
  <c r="P859" i="4"/>
  <c r="E860" i="4"/>
  <c r="G860" i="4"/>
  <c r="H860" i="4"/>
  <c r="J860" i="4"/>
  <c r="L860" i="4"/>
  <c r="M860" i="4"/>
  <c r="N860" i="4"/>
  <c r="O860" i="4"/>
  <c r="P860" i="4"/>
  <c r="E861" i="4"/>
  <c r="G861" i="4"/>
  <c r="H861" i="4"/>
  <c r="J861" i="4"/>
  <c r="L861" i="4"/>
  <c r="M861" i="4"/>
  <c r="N861" i="4"/>
  <c r="O861" i="4"/>
  <c r="P861" i="4"/>
  <c r="E862" i="4"/>
  <c r="G862" i="4"/>
  <c r="H862" i="4"/>
  <c r="J862" i="4"/>
  <c r="L862" i="4"/>
  <c r="M862" i="4"/>
  <c r="N862" i="4"/>
  <c r="O862" i="4"/>
  <c r="P862" i="4"/>
  <c r="E863" i="4"/>
  <c r="G863" i="4"/>
  <c r="H863" i="4"/>
  <c r="J863" i="4"/>
  <c r="L863" i="4"/>
  <c r="M863" i="4"/>
  <c r="N863" i="4"/>
  <c r="O863" i="4"/>
  <c r="P863" i="4"/>
  <c r="E864" i="4"/>
  <c r="G864" i="4"/>
  <c r="H864" i="4"/>
  <c r="J864" i="4"/>
  <c r="L864" i="4"/>
  <c r="M864" i="4"/>
  <c r="N864" i="4"/>
  <c r="O864" i="4"/>
  <c r="P864" i="4"/>
  <c r="E865" i="4"/>
  <c r="G865" i="4"/>
  <c r="H865" i="4"/>
  <c r="J865" i="4"/>
  <c r="L865" i="4"/>
  <c r="M865" i="4"/>
  <c r="N865" i="4"/>
  <c r="O865" i="4"/>
  <c r="P865" i="4"/>
  <c r="E866" i="4"/>
  <c r="G866" i="4"/>
  <c r="H866" i="4"/>
  <c r="J866" i="4"/>
  <c r="L866" i="4"/>
  <c r="M866" i="4"/>
  <c r="N866" i="4"/>
  <c r="O866" i="4"/>
  <c r="P866" i="4"/>
  <c r="E867" i="4"/>
  <c r="G867" i="4"/>
  <c r="H867" i="4"/>
  <c r="J867" i="4"/>
  <c r="L867" i="4"/>
  <c r="M867" i="4"/>
  <c r="N867" i="4"/>
  <c r="O867" i="4"/>
  <c r="P867" i="4"/>
  <c r="E868" i="4"/>
  <c r="G868" i="4"/>
  <c r="H868" i="4"/>
  <c r="J868" i="4"/>
  <c r="L868" i="4"/>
  <c r="M868" i="4"/>
  <c r="N868" i="4"/>
  <c r="O868" i="4"/>
  <c r="P868" i="4"/>
  <c r="E869" i="4"/>
  <c r="G869" i="4"/>
  <c r="H869" i="4"/>
  <c r="J869" i="4"/>
  <c r="L869" i="4"/>
  <c r="M869" i="4"/>
  <c r="N869" i="4"/>
  <c r="O869" i="4"/>
  <c r="P869" i="4"/>
  <c r="E870" i="4"/>
  <c r="G870" i="4"/>
  <c r="H870" i="4"/>
  <c r="J870" i="4"/>
  <c r="L870" i="4"/>
  <c r="M870" i="4"/>
  <c r="N870" i="4"/>
  <c r="O870" i="4"/>
  <c r="P870" i="4"/>
  <c r="E871" i="4"/>
  <c r="G871" i="4"/>
  <c r="H871" i="4"/>
  <c r="J871" i="4"/>
  <c r="L871" i="4"/>
  <c r="M871" i="4"/>
  <c r="N871" i="4"/>
  <c r="O871" i="4"/>
  <c r="P871" i="4"/>
  <c r="E872" i="4"/>
  <c r="G872" i="4"/>
  <c r="H872" i="4"/>
  <c r="J872" i="4"/>
  <c r="L872" i="4"/>
  <c r="M872" i="4"/>
  <c r="N872" i="4"/>
  <c r="O872" i="4"/>
  <c r="P872" i="4"/>
  <c r="E873" i="4"/>
  <c r="G873" i="4"/>
  <c r="H873" i="4"/>
  <c r="J873" i="4"/>
  <c r="L873" i="4"/>
  <c r="M873" i="4"/>
  <c r="N873" i="4"/>
  <c r="O873" i="4"/>
  <c r="P873" i="4"/>
  <c r="E874" i="4"/>
  <c r="G874" i="4"/>
  <c r="H874" i="4"/>
  <c r="J874" i="4"/>
  <c r="L874" i="4"/>
  <c r="M874" i="4"/>
  <c r="N874" i="4"/>
  <c r="O874" i="4"/>
  <c r="P874" i="4"/>
  <c r="E875" i="4"/>
  <c r="G875" i="4"/>
  <c r="H875" i="4"/>
  <c r="J875" i="4"/>
  <c r="L875" i="4"/>
  <c r="M875" i="4"/>
  <c r="N875" i="4"/>
  <c r="O875" i="4"/>
  <c r="P875" i="4"/>
  <c r="E876" i="4"/>
  <c r="G876" i="4"/>
  <c r="H876" i="4"/>
  <c r="J876" i="4"/>
  <c r="L876" i="4"/>
  <c r="M876" i="4"/>
  <c r="N876" i="4"/>
  <c r="O876" i="4"/>
  <c r="P876" i="4"/>
  <c r="E877" i="4"/>
  <c r="G877" i="4"/>
  <c r="H877" i="4"/>
  <c r="J877" i="4"/>
  <c r="L877" i="4"/>
  <c r="M877" i="4"/>
  <c r="N877" i="4"/>
  <c r="O877" i="4"/>
  <c r="P877" i="4"/>
  <c r="E878" i="4"/>
  <c r="G878" i="4"/>
  <c r="H878" i="4"/>
  <c r="J878" i="4"/>
  <c r="L878" i="4"/>
  <c r="M878" i="4"/>
  <c r="N878" i="4"/>
  <c r="O878" i="4"/>
  <c r="P878" i="4"/>
  <c r="E879" i="4"/>
  <c r="G879" i="4"/>
  <c r="H879" i="4"/>
  <c r="J879" i="4"/>
  <c r="L879" i="4"/>
  <c r="M879" i="4"/>
  <c r="N879" i="4"/>
  <c r="O879" i="4"/>
  <c r="P879" i="4"/>
  <c r="E880" i="4"/>
  <c r="G880" i="4"/>
  <c r="H880" i="4"/>
  <c r="J880" i="4"/>
  <c r="L880" i="4"/>
  <c r="M880" i="4"/>
  <c r="N880" i="4"/>
  <c r="O880" i="4"/>
  <c r="P880" i="4"/>
  <c r="E881" i="4"/>
  <c r="G881" i="4"/>
  <c r="H881" i="4"/>
  <c r="J881" i="4"/>
  <c r="L881" i="4"/>
  <c r="M881" i="4"/>
  <c r="N881" i="4"/>
  <c r="O881" i="4"/>
  <c r="P881" i="4"/>
  <c r="E882" i="4"/>
  <c r="G882" i="4"/>
  <c r="H882" i="4"/>
  <c r="J882" i="4"/>
  <c r="L882" i="4"/>
  <c r="M882" i="4"/>
  <c r="N882" i="4"/>
  <c r="O882" i="4"/>
  <c r="P882" i="4"/>
  <c r="E883" i="4"/>
  <c r="G883" i="4"/>
  <c r="H883" i="4"/>
  <c r="J883" i="4"/>
  <c r="L883" i="4"/>
  <c r="M883" i="4"/>
  <c r="N883" i="4"/>
  <c r="O883" i="4"/>
  <c r="P883" i="4"/>
  <c r="E884" i="4"/>
  <c r="G884" i="4"/>
  <c r="H884" i="4"/>
  <c r="J884" i="4"/>
  <c r="L884" i="4"/>
  <c r="M884" i="4"/>
  <c r="N884" i="4"/>
  <c r="O884" i="4"/>
  <c r="P884" i="4"/>
  <c r="E885" i="4"/>
  <c r="G885" i="4"/>
  <c r="H885" i="4"/>
  <c r="J885" i="4"/>
  <c r="L885" i="4"/>
  <c r="M885" i="4"/>
  <c r="N885" i="4"/>
  <c r="O885" i="4"/>
  <c r="P885" i="4"/>
  <c r="E886" i="4"/>
  <c r="G886" i="4"/>
  <c r="H886" i="4"/>
  <c r="J886" i="4"/>
  <c r="L886" i="4"/>
  <c r="M886" i="4"/>
  <c r="N886" i="4"/>
  <c r="O886" i="4"/>
  <c r="P886" i="4"/>
  <c r="E887" i="4"/>
  <c r="G887" i="4"/>
  <c r="H887" i="4"/>
  <c r="J887" i="4"/>
  <c r="L887" i="4"/>
  <c r="M887" i="4"/>
  <c r="N887" i="4"/>
  <c r="O887" i="4"/>
  <c r="P887" i="4"/>
  <c r="E888" i="4"/>
  <c r="G888" i="4"/>
  <c r="H888" i="4"/>
  <c r="J888" i="4"/>
  <c r="L888" i="4"/>
  <c r="M888" i="4"/>
  <c r="N888" i="4"/>
  <c r="O888" i="4"/>
  <c r="P888" i="4"/>
  <c r="E889" i="4"/>
  <c r="G889" i="4"/>
  <c r="H889" i="4"/>
  <c r="J889" i="4"/>
  <c r="L889" i="4"/>
  <c r="M889" i="4"/>
  <c r="N889" i="4"/>
  <c r="O889" i="4"/>
  <c r="P889" i="4"/>
  <c r="E890" i="4"/>
  <c r="G890" i="4"/>
  <c r="H890" i="4"/>
  <c r="J890" i="4"/>
  <c r="L890" i="4"/>
  <c r="M890" i="4"/>
  <c r="N890" i="4"/>
  <c r="O890" i="4"/>
  <c r="P890" i="4"/>
  <c r="E891" i="4"/>
  <c r="G891" i="4"/>
  <c r="H891" i="4"/>
  <c r="J891" i="4"/>
  <c r="L891" i="4"/>
  <c r="M891" i="4"/>
  <c r="N891" i="4"/>
  <c r="O891" i="4"/>
  <c r="P891" i="4"/>
  <c r="E892" i="4"/>
  <c r="G892" i="4"/>
  <c r="H892" i="4"/>
  <c r="J892" i="4"/>
  <c r="L892" i="4"/>
  <c r="M892" i="4"/>
  <c r="N892" i="4"/>
  <c r="O892" i="4"/>
  <c r="P892" i="4"/>
  <c r="E893" i="4"/>
  <c r="G893" i="4"/>
  <c r="H893" i="4"/>
  <c r="J893" i="4"/>
  <c r="L893" i="4"/>
  <c r="M893" i="4"/>
  <c r="N893" i="4"/>
  <c r="O893" i="4"/>
  <c r="P893" i="4"/>
  <c r="E894" i="4"/>
  <c r="G894" i="4"/>
  <c r="H894" i="4"/>
  <c r="J894" i="4"/>
  <c r="L894" i="4"/>
  <c r="M894" i="4"/>
  <c r="N894" i="4"/>
  <c r="O894" i="4"/>
  <c r="P894" i="4"/>
  <c r="E895" i="4"/>
  <c r="G895" i="4"/>
  <c r="H895" i="4"/>
  <c r="J895" i="4"/>
  <c r="L895" i="4"/>
  <c r="M895" i="4"/>
  <c r="N895" i="4"/>
  <c r="O895" i="4"/>
  <c r="P895" i="4"/>
  <c r="E896" i="4"/>
  <c r="G896" i="4"/>
  <c r="H896" i="4"/>
  <c r="J896" i="4"/>
  <c r="L896" i="4"/>
  <c r="M896" i="4"/>
  <c r="N896" i="4"/>
  <c r="O896" i="4"/>
  <c r="P896" i="4"/>
  <c r="E897" i="4"/>
  <c r="G897" i="4"/>
  <c r="H897" i="4"/>
  <c r="J897" i="4"/>
  <c r="L897" i="4"/>
  <c r="M897" i="4"/>
  <c r="N897" i="4"/>
  <c r="O897" i="4"/>
  <c r="P897" i="4"/>
  <c r="E898" i="4"/>
  <c r="G898" i="4"/>
  <c r="H898" i="4"/>
  <c r="J898" i="4"/>
  <c r="L898" i="4"/>
  <c r="M898" i="4"/>
  <c r="N898" i="4"/>
  <c r="O898" i="4"/>
  <c r="P898" i="4"/>
  <c r="E899" i="4"/>
  <c r="G899" i="4"/>
  <c r="H899" i="4"/>
  <c r="J899" i="4"/>
  <c r="L899" i="4"/>
  <c r="M899" i="4"/>
  <c r="N899" i="4"/>
  <c r="O899" i="4"/>
  <c r="P899" i="4"/>
  <c r="E900" i="4"/>
  <c r="G900" i="4"/>
  <c r="H900" i="4"/>
  <c r="J900" i="4"/>
  <c r="L900" i="4"/>
  <c r="M900" i="4"/>
  <c r="N900" i="4"/>
  <c r="O900" i="4"/>
  <c r="P900" i="4"/>
  <c r="E901" i="4"/>
  <c r="G901" i="4"/>
  <c r="H901" i="4"/>
  <c r="J901" i="4"/>
  <c r="L901" i="4"/>
  <c r="M901" i="4"/>
  <c r="N901" i="4"/>
  <c r="O901" i="4"/>
  <c r="P901" i="4"/>
  <c r="E902" i="4"/>
  <c r="G902" i="4"/>
  <c r="H902" i="4"/>
  <c r="J902" i="4"/>
  <c r="L902" i="4"/>
  <c r="M902" i="4"/>
  <c r="N902" i="4"/>
  <c r="O902" i="4"/>
  <c r="P902" i="4"/>
  <c r="E903" i="4"/>
  <c r="G903" i="4"/>
  <c r="H903" i="4"/>
  <c r="J903" i="4"/>
  <c r="L903" i="4"/>
  <c r="M903" i="4"/>
  <c r="N903" i="4"/>
  <c r="O903" i="4"/>
  <c r="P903" i="4"/>
  <c r="E904" i="4"/>
  <c r="G904" i="4"/>
  <c r="H904" i="4"/>
  <c r="J904" i="4"/>
  <c r="L904" i="4"/>
  <c r="M904" i="4"/>
  <c r="N904" i="4"/>
  <c r="O904" i="4"/>
  <c r="P904" i="4"/>
  <c r="E905" i="4"/>
  <c r="G905" i="4"/>
  <c r="H905" i="4"/>
  <c r="J905" i="4"/>
  <c r="L905" i="4"/>
  <c r="M905" i="4"/>
  <c r="N905" i="4"/>
  <c r="O905" i="4"/>
  <c r="P905" i="4"/>
  <c r="E906" i="4"/>
  <c r="G906" i="4"/>
  <c r="H906" i="4"/>
  <c r="J906" i="4"/>
  <c r="L906" i="4"/>
  <c r="M906" i="4"/>
  <c r="N906" i="4"/>
  <c r="O906" i="4"/>
  <c r="P906" i="4"/>
  <c r="E907" i="4"/>
  <c r="G907" i="4"/>
  <c r="H907" i="4"/>
  <c r="J907" i="4"/>
  <c r="L907" i="4"/>
  <c r="M907" i="4"/>
  <c r="N907" i="4"/>
  <c r="O907" i="4"/>
  <c r="P907" i="4"/>
  <c r="E908" i="4"/>
  <c r="G908" i="4"/>
  <c r="H908" i="4"/>
  <c r="J908" i="4"/>
  <c r="L908" i="4"/>
  <c r="M908" i="4"/>
  <c r="N908" i="4"/>
  <c r="O908" i="4"/>
  <c r="P908" i="4"/>
  <c r="E909" i="4"/>
  <c r="G909" i="4"/>
  <c r="H909" i="4"/>
  <c r="J909" i="4"/>
  <c r="L909" i="4"/>
  <c r="M909" i="4"/>
  <c r="N909" i="4"/>
  <c r="O909" i="4"/>
  <c r="P909" i="4"/>
  <c r="E910" i="4"/>
  <c r="G910" i="4"/>
  <c r="H910" i="4"/>
  <c r="J910" i="4"/>
  <c r="L910" i="4"/>
  <c r="M910" i="4"/>
  <c r="N910" i="4"/>
  <c r="O910" i="4"/>
  <c r="P910" i="4"/>
  <c r="E911" i="4"/>
  <c r="G911" i="4"/>
  <c r="H911" i="4"/>
  <c r="J911" i="4"/>
  <c r="L911" i="4"/>
  <c r="M911" i="4"/>
  <c r="N911" i="4"/>
  <c r="O911" i="4"/>
  <c r="P911" i="4"/>
  <c r="E912" i="4"/>
  <c r="G912" i="4"/>
  <c r="H912" i="4"/>
  <c r="J912" i="4"/>
  <c r="L912" i="4"/>
  <c r="M912" i="4"/>
  <c r="N912" i="4"/>
  <c r="O912" i="4"/>
  <c r="P912" i="4"/>
  <c r="E913" i="4"/>
  <c r="G913" i="4"/>
  <c r="H913" i="4"/>
  <c r="J913" i="4"/>
  <c r="L913" i="4"/>
  <c r="M913" i="4"/>
  <c r="N913" i="4"/>
  <c r="O913" i="4"/>
  <c r="P913" i="4"/>
  <c r="E914" i="4"/>
  <c r="G914" i="4"/>
  <c r="H914" i="4"/>
  <c r="J914" i="4"/>
  <c r="L914" i="4"/>
  <c r="M914" i="4"/>
  <c r="N914" i="4"/>
  <c r="O914" i="4"/>
  <c r="P914" i="4"/>
  <c r="E915" i="4"/>
  <c r="G915" i="4"/>
  <c r="H915" i="4"/>
  <c r="J915" i="4"/>
  <c r="L915" i="4"/>
  <c r="M915" i="4"/>
  <c r="N915" i="4"/>
  <c r="O915" i="4"/>
  <c r="P915" i="4"/>
  <c r="E916" i="4"/>
  <c r="G916" i="4"/>
  <c r="H916" i="4"/>
  <c r="J916" i="4"/>
  <c r="L916" i="4"/>
  <c r="M916" i="4"/>
  <c r="N916" i="4"/>
  <c r="O916" i="4"/>
  <c r="P916" i="4"/>
  <c r="E917" i="4"/>
  <c r="G917" i="4"/>
  <c r="H917" i="4"/>
  <c r="J917" i="4"/>
  <c r="L917" i="4"/>
  <c r="M917" i="4"/>
  <c r="N917" i="4"/>
  <c r="O917" i="4"/>
  <c r="P917" i="4"/>
  <c r="E918" i="4"/>
  <c r="G918" i="4"/>
  <c r="H918" i="4"/>
  <c r="J918" i="4"/>
  <c r="L918" i="4"/>
  <c r="M918" i="4"/>
  <c r="N918" i="4"/>
  <c r="O918" i="4"/>
  <c r="P918" i="4"/>
  <c r="E919" i="4"/>
  <c r="G919" i="4"/>
  <c r="H919" i="4"/>
  <c r="J919" i="4"/>
  <c r="L919" i="4"/>
  <c r="M919" i="4"/>
  <c r="N919" i="4"/>
  <c r="O919" i="4"/>
  <c r="P919" i="4"/>
  <c r="E920" i="4"/>
  <c r="G920" i="4"/>
  <c r="H920" i="4"/>
  <c r="J920" i="4"/>
  <c r="L920" i="4"/>
  <c r="M920" i="4"/>
  <c r="N920" i="4"/>
  <c r="O920" i="4"/>
  <c r="P920" i="4"/>
  <c r="E921" i="4"/>
  <c r="G921" i="4"/>
  <c r="H921" i="4"/>
  <c r="J921" i="4"/>
  <c r="L921" i="4"/>
  <c r="M921" i="4"/>
  <c r="N921" i="4"/>
  <c r="O921" i="4"/>
  <c r="P921" i="4"/>
  <c r="E922" i="4"/>
  <c r="G922" i="4"/>
  <c r="H922" i="4"/>
  <c r="J922" i="4"/>
  <c r="L922" i="4"/>
  <c r="M922" i="4"/>
  <c r="N922" i="4"/>
  <c r="O922" i="4"/>
  <c r="P922" i="4"/>
  <c r="E923" i="4"/>
  <c r="G923" i="4"/>
  <c r="H923" i="4"/>
  <c r="J923" i="4"/>
  <c r="L923" i="4"/>
  <c r="M923" i="4"/>
  <c r="N923" i="4"/>
  <c r="O923" i="4"/>
  <c r="P923" i="4"/>
  <c r="E924" i="4"/>
  <c r="G924" i="4"/>
  <c r="H924" i="4"/>
  <c r="J924" i="4"/>
  <c r="L924" i="4"/>
  <c r="M924" i="4"/>
  <c r="N924" i="4"/>
  <c r="O924" i="4"/>
  <c r="P924" i="4"/>
  <c r="E925" i="4"/>
  <c r="G925" i="4"/>
  <c r="H925" i="4"/>
  <c r="J925" i="4"/>
  <c r="L925" i="4"/>
  <c r="M925" i="4"/>
  <c r="N925" i="4"/>
  <c r="O925" i="4"/>
  <c r="P925" i="4"/>
  <c r="E926" i="4"/>
  <c r="G926" i="4"/>
  <c r="H926" i="4"/>
  <c r="J926" i="4"/>
  <c r="L926" i="4"/>
  <c r="M926" i="4"/>
  <c r="N926" i="4"/>
  <c r="O926" i="4"/>
  <c r="P926" i="4"/>
  <c r="E927" i="4"/>
  <c r="G927" i="4"/>
  <c r="H927" i="4"/>
  <c r="J927" i="4"/>
  <c r="L927" i="4"/>
  <c r="M927" i="4"/>
  <c r="N927" i="4"/>
  <c r="O927" i="4"/>
  <c r="P927" i="4"/>
  <c r="E928" i="4"/>
  <c r="G928" i="4"/>
  <c r="H928" i="4"/>
  <c r="J928" i="4"/>
  <c r="L928" i="4"/>
  <c r="M928" i="4"/>
  <c r="N928" i="4"/>
  <c r="O928" i="4"/>
  <c r="P928" i="4"/>
  <c r="E929" i="4"/>
  <c r="G929" i="4"/>
  <c r="H929" i="4"/>
  <c r="J929" i="4"/>
  <c r="L929" i="4"/>
  <c r="M929" i="4"/>
  <c r="N929" i="4"/>
  <c r="O929" i="4"/>
  <c r="P929" i="4"/>
  <c r="E930" i="4"/>
  <c r="G930" i="4"/>
  <c r="H930" i="4"/>
  <c r="J930" i="4"/>
  <c r="L930" i="4"/>
  <c r="M930" i="4"/>
  <c r="N930" i="4"/>
  <c r="O930" i="4"/>
  <c r="P930" i="4"/>
  <c r="E931" i="4"/>
  <c r="G931" i="4"/>
  <c r="H931" i="4"/>
  <c r="J931" i="4"/>
  <c r="L931" i="4"/>
  <c r="M931" i="4"/>
  <c r="N931" i="4"/>
  <c r="O931" i="4"/>
  <c r="P931" i="4"/>
  <c r="E932" i="4"/>
  <c r="G932" i="4"/>
  <c r="H932" i="4"/>
  <c r="J932" i="4"/>
  <c r="L932" i="4"/>
  <c r="M932" i="4"/>
  <c r="N932" i="4"/>
  <c r="O932" i="4"/>
  <c r="P932" i="4"/>
  <c r="E933" i="4"/>
  <c r="G933" i="4"/>
  <c r="H933" i="4"/>
  <c r="J933" i="4"/>
  <c r="L933" i="4"/>
  <c r="M933" i="4"/>
  <c r="N933" i="4"/>
  <c r="O933" i="4"/>
  <c r="P933" i="4"/>
  <c r="E934" i="4"/>
  <c r="G934" i="4"/>
  <c r="H934" i="4"/>
  <c r="J934" i="4"/>
  <c r="L934" i="4"/>
  <c r="M934" i="4"/>
  <c r="N934" i="4"/>
  <c r="O934" i="4"/>
  <c r="P934" i="4"/>
  <c r="E935" i="4"/>
  <c r="G935" i="4"/>
  <c r="H935" i="4"/>
  <c r="J935" i="4"/>
  <c r="L935" i="4"/>
  <c r="M935" i="4"/>
  <c r="N935" i="4"/>
  <c r="O935" i="4"/>
  <c r="P935" i="4"/>
  <c r="E936" i="4"/>
  <c r="G936" i="4"/>
  <c r="H936" i="4"/>
  <c r="J936" i="4"/>
  <c r="L936" i="4"/>
  <c r="M936" i="4"/>
  <c r="N936" i="4"/>
  <c r="O936" i="4"/>
  <c r="P936" i="4"/>
  <c r="E937" i="4"/>
  <c r="G937" i="4"/>
  <c r="H937" i="4"/>
  <c r="J937" i="4"/>
  <c r="L937" i="4"/>
  <c r="M937" i="4"/>
  <c r="N937" i="4"/>
  <c r="O937" i="4"/>
  <c r="P937" i="4"/>
  <c r="E938" i="4"/>
  <c r="G938" i="4"/>
  <c r="H938" i="4"/>
  <c r="J938" i="4"/>
  <c r="L938" i="4"/>
  <c r="M938" i="4"/>
  <c r="N938" i="4"/>
  <c r="O938" i="4"/>
  <c r="P938" i="4"/>
  <c r="E939" i="4"/>
  <c r="G939" i="4"/>
  <c r="H939" i="4"/>
  <c r="J939" i="4"/>
  <c r="L939" i="4"/>
  <c r="M939" i="4"/>
  <c r="N939" i="4"/>
  <c r="O939" i="4"/>
  <c r="P939" i="4"/>
  <c r="E940" i="4"/>
  <c r="G940" i="4"/>
  <c r="H940" i="4"/>
  <c r="J940" i="4"/>
  <c r="L940" i="4"/>
  <c r="M940" i="4"/>
  <c r="N940" i="4"/>
  <c r="O940" i="4"/>
  <c r="P940" i="4"/>
  <c r="E941" i="4"/>
  <c r="G941" i="4"/>
  <c r="H941" i="4"/>
  <c r="J941" i="4"/>
  <c r="L941" i="4"/>
  <c r="M941" i="4"/>
  <c r="N941" i="4"/>
  <c r="O941" i="4"/>
  <c r="P941" i="4"/>
  <c r="E942" i="4"/>
  <c r="G942" i="4"/>
  <c r="H942" i="4"/>
  <c r="J942" i="4"/>
  <c r="L942" i="4"/>
  <c r="M942" i="4"/>
  <c r="N942" i="4"/>
  <c r="O942" i="4"/>
  <c r="P942" i="4"/>
  <c r="E943" i="4"/>
  <c r="G943" i="4"/>
  <c r="H943" i="4"/>
  <c r="J943" i="4"/>
  <c r="L943" i="4"/>
  <c r="M943" i="4"/>
  <c r="N943" i="4"/>
  <c r="O943" i="4"/>
  <c r="P943" i="4"/>
  <c r="E944" i="4"/>
  <c r="G944" i="4"/>
  <c r="H944" i="4"/>
  <c r="J944" i="4"/>
  <c r="L944" i="4"/>
  <c r="M944" i="4"/>
  <c r="N944" i="4"/>
  <c r="O944" i="4"/>
  <c r="P944" i="4"/>
  <c r="E945" i="4"/>
  <c r="G945" i="4"/>
  <c r="H945" i="4"/>
  <c r="J945" i="4"/>
  <c r="L945" i="4"/>
  <c r="M945" i="4"/>
  <c r="N945" i="4"/>
  <c r="O945" i="4"/>
  <c r="P945" i="4"/>
  <c r="E946" i="4"/>
  <c r="G946" i="4"/>
  <c r="H946" i="4"/>
  <c r="J946" i="4"/>
  <c r="L946" i="4"/>
  <c r="M946" i="4"/>
  <c r="N946" i="4"/>
  <c r="O946" i="4"/>
  <c r="P946" i="4"/>
  <c r="E947" i="4"/>
  <c r="G947" i="4"/>
  <c r="H947" i="4"/>
  <c r="J947" i="4"/>
  <c r="L947" i="4"/>
  <c r="M947" i="4"/>
  <c r="N947" i="4"/>
  <c r="O947" i="4"/>
  <c r="P947" i="4"/>
  <c r="E948" i="4"/>
  <c r="G948" i="4"/>
  <c r="H948" i="4"/>
  <c r="J948" i="4"/>
  <c r="L948" i="4"/>
  <c r="M948" i="4"/>
  <c r="N948" i="4"/>
  <c r="O948" i="4"/>
  <c r="P948" i="4"/>
  <c r="E949" i="4"/>
  <c r="G949" i="4"/>
  <c r="H949" i="4"/>
  <c r="J949" i="4"/>
  <c r="L949" i="4"/>
  <c r="M949" i="4"/>
  <c r="N949" i="4"/>
  <c r="O949" i="4"/>
  <c r="P949" i="4"/>
  <c r="E950" i="4"/>
  <c r="G950" i="4"/>
  <c r="H950" i="4"/>
  <c r="J950" i="4"/>
  <c r="L950" i="4"/>
  <c r="M950" i="4"/>
  <c r="N950" i="4"/>
  <c r="O950" i="4"/>
  <c r="P950" i="4"/>
  <c r="E951" i="4"/>
  <c r="G951" i="4"/>
  <c r="H951" i="4"/>
  <c r="J951" i="4"/>
  <c r="L951" i="4"/>
  <c r="M951" i="4"/>
  <c r="N951" i="4"/>
  <c r="O951" i="4"/>
  <c r="P951" i="4"/>
  <c r="E952" i="4"/>
  <c r="G952" i="4"/>
  <c r="H952" i="4"/>
  <c r="J952" i="4"/>
  <c r="L952" i="4"/>
  <c r="M952" i="4"/>
  <c r="N952" i="4"/>
  <c r="O952" i="4"/>
  <c r="P952" i="4"/>
  <c r="E953" i="4"/>
  <c r="G953" i="4"/>
  <c r="H953" i="4"/>
  <c r="J953" i="4"/>
  <c r="L953" i="4"/>
  <c r="M953" i="4"/>
  <c r="N953" i="4"/>
  <c r="O953" i="4"/>
  <c r="P953" i="4"/>
  <c r="E954" i="4"/>
  <c r="G954" i="4"/>
  <c r="H954" i="4"/>
  <c r="J954" i="4"/>
  <c r="L954" i="4"/>
  <c r="M954" i="4"/>
  <c r="N954" i="4"/>
  <c r="O954" i="4"/>
  <c r="P954" i="4"/>
  <c r="E955" i="4"/>
  <c r="G955" i="4"/>
  <c r="H955" i="4"/>
  <c r="J955" i="4"/>
  <c r="L955" i="4"/>
  <c r="M955" i="4"/>
  <c r="N955" i="4"/>
  <c r="O955" i="4"/>
  <c r="P955" i="4"/>
  <c r="E956" i="4"/>
  <c r="G956" i="4"/>
  <c r="H956" i="4"/>
  <c r="J956" i="4"/>
  <c r="L956" i="4"/>
  <c r="M956" i="4"/>
  <c r="N956" i="4"/>
  <c r="O956" i="4"/>
  <c r="P956" i="4"/>
  <c r="E957" i="4"/>
  <c r="G957" i="4"/>
  <c r="H957" i="4"/>
  <c r="J957" i="4"/>
  <c r="L957" i="4"/>
  <c r="M957" i="4"/>
  <c r="N957" i="4"/>
  <c r="O957" i="4"/>
  <c r="P957" i="4"/>
  <c r="E958" i="4"/>
  <c r="G958" i="4"/>
  <c r="H958" i="4"/>
  <c r="J958" i="4"/>
  <c r="L958" i="4"/>
  <c r="M958" i="4"/>
  <c r="N958" i="4"/>
  <c r="O958" i="4"/>
  <c r="P958" i="4"/>
  <c r="E959" i="4"/>
  <c r="G959" i="4"/>
  <c r="H959" i="4"/>
  <c r="J959" i="4"/>
  <c r="L959" i="4"/>
  <c r="M959" i="4"/>
  <c r="N959" i="4"/>
  <c r="O959" i="4"/>
  <c r="P959" i="4"/>
  <c r="E960" i="4"/>
  <c r="G960" i="4"/>
  <c r="H960" i="4"/>
  <c r="J960" i="4"/>
  <c r="L960" i="4"/>
  <c r="M960" i="4"/>
  <c r="N960" i="4"/>
  <c r="O960" i="4"/>
  <c r="P960" i="4"/>
  <c r="E961" i="4"/>
  <c r="G961" i="4"/>
  <c r="H961" i="4"/>
  <c r="J961" i="4"/>
  <c r="L961" i="4"/>
  <c r="M961" i="4"/>
  <c r="N961" i="4"/>
  <c r="O961" i="4"/>
  <c r="P961" i="4"/>
  <c r="E962" i="4"/>
  <c r="G962" i="4"/>
  <c r="H962" i="4"/>
  <c r="J962" i="4"/>
  <c r="L962" i="4"/>
  <c r="M962" i="4"/>
  <c r="N962" i="4"/>
  <c r="O962" i="4"/>
  <c r="P962" i="4"/>
  <c r="E963" i="4"/>
  <c r="G963" i="4"/>
  <c r="H963" i="4"/>
  <c r="J963" i="4"/>
  <c r="L963" i="4"/>
  <c r="M963" i="4"/>
  <c r="N963" i="4"/>
  <c r="O963" i="4"/>
  <c r="P963" i="4"/>
  <c r="E964" i="4"/>
  <c r="G964" i="4"/>
  <c r="H964" i="4"/>
  <c r="J964" i="4"/>
  <c r="L964" i="4"/>
  <c r="M964" i="4"/>
  <c r="N964" i="4"/>
  <c r="O964" i="4"/>
  <c r="P964" i="4"/>
  <c r="E965" i="4"/>
  <c r="G965" i="4"/>
  <c r="H965" i="4"/>
  <c r="J965" i="4"/>
  <c r="L965" i="4"/>
  <c r="M965" i="4"/>
  <c r="N965" i="4"/>
  <c r="O965" i="4"/>
  <c r="P965" i="4"/>
  <c r="E966" i="4"/>
  <c r="G966" i="4"/>
  <c r="H966" i="4"/>
  <c r="J966" i="4"/>
  <c r="L966" i="4"/>
  <c r="M966" i="4"/>
  <c r="N966" i="4"/>
  <c r="O966" i="4"/>
  <c r="P966" i="4"/>
  <c r="E967" i="4"/>
  <c r="G967" i="4"/>
  <c r="H967" i="4"/>
  <c r="J967" i="4"/>
  <c r="L967" i="4"/>
  <c r="M967" i="4"/>
  <c r="N967" i="4"/>
  <c r="O967" i="4"/>
  <c r="P967" i="4"/>
  <c r="E968" i="4"/>
  <c r="G968" i="4"/>
  <c r="H968" i="4"/>
  <c r="J968" i="4"/>
  <c r="L968" i="4"/>
  <c r="M968" i="4"/>
  <c r="N968" i="4"/>
  <c r="O968" i="4"/>
  <c r="P968" i="4"/>
  <c r="E969" i="4"/>
  <c r="G969" i="4"/>
  <c r="H969" i="4"/>
  <c r="J969" i="4"/>
  <c r="L969" i="4"/>
  <c r="M969" i="4"/>
  <c r="N969" i="4"/>
  <c r="O969" i="4"/>
  <c r="P969" i="4"/>
  <c r="E970" i="4"/>
  <c r="G970" i="4"/>
  <c r="H970" i="4"/>
  <c r="J970" i="4"/>
  <c r="L970" i="4"/>
  <c r="M970" i="4"/>
  <c r="N970" i="4"/>
  <c r="O970" i="4"/>
  <c r="P970" i="4"/>
  <c r="E971" i="4"/>
  <c r="G971" i="4"/>
  <c r="H971" i="4"/>
  <c r="J971" i="4"/>
  <c r="L971" i="4"/>
  <c r="M971" i="4"/>
  <c r="N971" i="4"/>
  <c r="O971" i="4"/>
  <c r="P971" i="4"/>
  <c r="E972" i="4"/>
  <c r="G972" i="4"/>
  <c r="H972" i="4"/>
  <c r="J972" i="4"/>
  <c r="L972" i="4"/>
  <c r="M972" i="4"/>
  <c r="N972" i="4"/>
  <c r="O972" i="4"/>
  <c r="P972" i="4"/>
  <c r="E973" i="4"/>
  <c r="G973" i="4"/>
  <c r="H973" i="4"/>
  <c r="J973" i="4"/>
  <c r="L973" i="4"/>
  <c r="M973" i="4"/>
  <c r="N973" i="4"/>
  <c r="O973" i="4"/>
  <c r="P973" i="4"/>
  <c r="E974" i="4"/>
  <c r="G974" i="4"/>
  <c r="H974" i="4"/>
  <c r="J974" i="4"/>
  <c r="L974" i="4"/>
  <c r="M974" i="4"/>
  <c r="N974" i="4"/>
  <c r="O974" i="4"/>
  <c r="P974" i="4"/>
  <c r="E975" i="4"/>
  <c r="G975" i="4"/>
  <c r="H975" i="4"/>
  <c r="J975" i="4"/>
  <c r="L975" i="4"/>
  <c r="M975" i="4"/>
  <c r="N975" i="4"/>
  <c r="O975" i="4"/>
  <c r="P975" i="4"/>
  <c r="E976" i="4"/>
  <c r="G976" i="4"/>
  <c r="H976" i="4"/>
  <c r="J976" i="4"/>
  <c r="L976" i="4"/>
  <c r="M976" i="4"/>
  <c r="N976" i="4"/>
  <c r="O976" i="4"/>
  <c r="P976" i="4"/>
  <c r="E977" i="4"/>
  <c r="G977" i="4"/>
  <c r="H977" i="4"/>
  <c r="J977" i="4"/>
  <c r="L977" i="4"/>
  <c r="M977" i="4"/>
  <c r="N977" i="4"/>
  <c r="O977" i="4"/>
  <c r="P977" i="4"/>
  <c r="E978" i="4"/>
  <c r="G978" i="4"/>
  <c r="H978" i="4"/>
  <c r="J978" i="4"/>
  <c r="L978" i="4"/>
  <c r="M978" i="4"/>
  <c r="N978" i="4"/>
  <c r="O978" i="4"/>
  <c r="P978" i="4"/>
  <c r="E979" i="4"/>
  <c r="G979" i="4"/>
  <c r="H979" i="4"/>
  <c r="J979" i="4"/>
  <c r="L979" i="4"/>
  <c r="M979" i="4"/>
  <c r="N979" i="4"/>
  <c r="O979" i="4"/>
  <c r="P979" i="4"/>
  <c r="E980" i="4"/>
  <c r="G980" i="4"/>
  <c r="H980" i="4"/>
  <c r="J980" i="4"/>
  <c r="L980" i="4"/>
  <c r="M980" i="4"/>
  <c r="N980" i="4"/>
  <c r="O980" i="4"/>
  <c r="P980" i="4"/>
  <c r="E981" i="4"/>
  <c r="G981" i="4"/>
  <c r="H981" i="4"/>
  <c r="J981" i="4"/>
  <c r="L981" i="4"/>
  <c r="M981" i="4"/>
  <c r="N981" i="4"/>
  <c r="O981" i="4"/>
  <c r="P981" i="4"/>
  <c r="E982" i="4"/>
  <c r="G982" i="4"/>
  <c r="H982" i="4"/>
  <c r="J982" i="4"/>
  <c r="L982" i="4"/>
  <c r="M982" i="4"/>
  <c r="N982" i="4"/>
  <c r="O982" i="4"/>
  <c r="P982" i="4"/>
  <c r="E983" i="4"/>
  <c r="G983" i="4"/>
  <c r="H983" i="4"/>
  <c r="J983" i="4"/>
  <c r="L983" i="4"/>
  <c r="M983" i="4"/>
  <c r="N983" i="4"/>
  <c r="O983" i="4"/>
  <c r="P983" i="4"/>
  <c r="E984" i="4"/>
  <c r="G984" i="4"/>
  <c r="H984" i="4"/>
  <c r="J984" i="4"/>
  <c r="L984" i="4"/>
  <c r="M984" i="4"/>
  <c r="N984" i="4"/>
  <c r="O984" i="4"/>
  <c r="P984" i="4"/>
  <c r="E985" i="4"/>
  <c r="G985" i="4"/>
  <c r="H985" i="4"/>
  <c r="J985" i="4"/>
  <c r="L985" i="4"/>
  <c r="M985" i="4"/>
  <c r="N985" i="4"/>
  <c r="O985" i="4"/>
  <c r="P985" i="4"/>
  <c r="E986" i="4"/>
  <c r="G986" i="4"/>
  <c r="H986" i="4"/>
  <c r="J986" i="4"/>
  <c r="L986" i="4"/>
  <c r="M986" i="4"/>
  <c r="N986" i="4"/>
  <c r="O986" i="4"/>
  <c r="P986" i="4"/>
  <c r="E987" i="4"/>
  <c r="G987" i="4"/>
  <c r="H987" i="4"/>
  <c r="J987" i="4"/>
  <c r="L987" i="4"/>
  <c r="M987" i="4"/>
  <c r="N987" i="4"/>
  <c r="O987" i="4"/>
  <c r="P987" i="4"/>
  <c r="E988" i="4"/>
  <c r="G988" i="4"/>
  <c r="H988" i="4"/>
  <c r="J988" i="4"/>
  <c r="L988" i="4"/>
  <c r="M988" i="4"/>
  <c r="N988" i="4"/>
  <c r="O988" i="4"/>
  <c r="P988" i="4"/>
  <c r="E989" i="4"/>
  <c r="G989" i="4"/>
  <c r="H989" i="4"/>
  <c r="J989" i="4"/>
  <c r="L989" i="4"/>
  <c r="M989" i="4"/>
  <c r="N989" i="4"/>
  <c r="O989" i="4"/>
  <c r="P989" i="4"/>
  <c r="E990" i="4"/>
  <c r="G990" i="4"/>
  <c r="H990" i="4"/>
  <c r="J990" i="4"/>
  <c r="L990" i="4"/>
  <c r="M990" i="4"/>
  <c r="N990" i="4"/>
  <c r="O990" i="4"/>
  <c r="P990" i="4"/>
  <c r="E991" i="4"/>
  <c r="G991" i="4"/>
  <c r="H991" i="4"/>
  <c r="J991" i="4"/>
  <c r="L991" i="4"/>
  <c r="M991" i="4"/>
  <c r="N991" i="4"/>
  <c r="O991" i="4"/>
  <c r="P991" i="4"/>
  <c r="E992" i="4"/>
  <c r="G992" i="4"/>
  <c r="H992" i="4"/>
  <c r="J992" i="4"/>
  <c r="L992" i="4"/>
  <c r="M992" i="4"/>
  <c r="N992" i="4"/>
  <c r="O992" i="4"/>
  <c r="P992" i="4"/>
  <c r="E993" i="4"/>
  <c r="G993" i="4"/>
  <c r="H993" i="4"/>
  <c r="J993" i="4"/>
  <c r="L993" i="4"/>
  <c r="M993" i="4"/>
  <c r="N993" i="4"/>
  <c r="O993" i="4"/>
  <c r="P993" i="4"/>
  <c r="E994" i="4"/>
  <c r="G994" i="4"/>
  <c r="H994" i="4"/>
  <c r="J994" i="4"/>
  <c r="L994" i="4"/>
  <c r="M994" i="4"/>
  <c r="N994" i="4"/>
  <c r="O994" i="4"/>
  <c r="P994" i="4"/>
  <c r="E995" i="4"/>
  <c r="G995" i="4"/>
  <c r="H995" i="4"/>
  <c r="J995" i="4"/>
  <c r="L995" i="4"/>
  <c r="M995" i="4"/>
  <c r="N995" i="4"/>
  <c r="O995" i="4"/>
  <c r="P995" i="4"/>
  <c r="E996" i="4"/>
  <c r="G996" i="4"/>
  <c r="H996" i="4"/>
  <c r="J996" i="4"/>
  <c r="L996" i="4"/>
  <c r="M996" i="4"/>
  <c r="N996" i="4"/>
  <c r="O996" i="4"/>
  <c r="P996" i="4"/>
  <c r="E997" i="4"/>
  <c r="G997" i="4"/>
  <c r="H997" i="4"/>
  <c r="J997" i="4"/>
  <c r="L997" i="4"/>
  <c r="M997" i="4"/>
  <c r="N997" i="4"/>
  <c r="O997" i="4"/>
  <c r="P997" i="4"/>
  <c r="E998" i="4"/>
  <c r="G998" i="4"/>
  <c r="H998" i="4"/>
  <c r="J998" i="4"/>
  <c r="L998" i="4"/>
  <c r="M998" i="4"/>
  <c r="N998" i="4"/>
  <c r="O998" i="4"/>
  <c r="P998" i="4"/>
  <c r="E999" i="4"/>
  <c r="G999" i="4"/>
  <c r="H999" i="4"/>
  <c r="J999" i="4"/>
  <c r="L999" i="4"/>
  <c r="M999" i="4"/>
  <c r="N999" i="4"/>
  <c r="O999" i="4"/>
  <c r="P999" i="4"/>
  <c r="E1000" i="4"/>
  <c r="G1000" i="4"/>
  <c r="H1000" i="4"/>
  <c r="J1000" i="4"/>
  <c r="L1000" i="4"/>
  <c r="M1000" i="4"/>
  <c r="N1000" i="4"/>
  <c r="O1000" i="4"/>
  <c r="P1000" i="4"/>
  <c r="E1001" i="4"/>
  <c r="G1001" i="4"/>
  <c r="H1001" i="4"/>
  <c r="J1001" i="4"/>
  <c r="L1001" i="4"/>
  <c r="M1001" i="4"/>
  <c r="N1001" i="4"/>
  <c r="O1001" i="4"/>
  <c r="P1001" i="4"/>
  <c r="E1002" i="4"/>
  <c r="G1002" i="4"/>
  <c r="H1002" i="4"/>
  <c r="J1002" i="4"/>
  <c r="L1002" i="4"/>
  <c r="M1002" i="4"/>
  <c r="N1002" i="4"/>
  <c r="O1002" i="4"/>
  <c r="P1002" i="4"/>
  <c r="E1003" i="4"/>
  <c r="G1003" i="4"/>
  <c r="H1003" i="4"/>
  <c r="J1003" i="4"/>
  <c r="L1003" i="4"/>
  <c r="M1003" i="4"/>
  <c r="N1003" i="4"/>
  <c r="O1003" i="4"/>
  <c r="P1003" i="4"/>
  <c r="E1004" i="4"/>
  <c r="G1004" i="4"/>
  <c r="H1004" i="4"/>
  <c r="J1004" i="4"/>
  <c r="L1004" i="4"/>
  <c r="M1004" i="4"/>
  <c r="N1004" i="4"/>
  <c r="O1004" i="4"/>
  <c r="P1004" i="4"/>
  <c r="E1005" i="4"/>
  <c r="G1005" i="4"/>
  <c r="H1005" i="4"/>
  <c r="J1005" i="4"/>
  <c r="L1005" i="4"/>
  <c r="M1005" i="4"/>
  <c r="N1005" i="4"/>
  <c r="O1005" i="4"/>
  <c r="P1005" i="4"/>
  <c r="E1006" i="4"/>
  <c r="G1006" i="4"/>
  <c r="H1006" i="4"/>
  <c r="J1006" i="4"/>
  <c r="L1006" i="4"/>
  <c r="M1006" i="4"/>
  <c r="N1006" i="4"/>
  <c r="O1006" i="4"/>
  <c r="P1006" i="4"/>
  <c r="E1007" i="4"/>
  <c r="G1007" i="4"/>
  <c r="H1007" i="4"/>
  <c r="J1007" i="4"/>
  <c r="L1007" i="4"/>
  <c r="M1007" i="4"/>
  <c r="N1007" i="4"/>
  <c r="O1007" i="4"/>
  <c r="P1007" i="4"/>
  <c r="E1008" i="4"/>
  <c r="G1008" i="4"/>
  <c r="H1008" i="4"/>
  <c r="J1008" i="4"/>
  <c r="L1008" i="4"/>
  <c r="M1008" i="4"/>
  <c r="N1008" i="4"/>
  <c r="O1008" i="4"/>
  <c r="P1008" i="4"/>
  <c r="E1009" i="4"/>
  <c r="G1009" i="4"/>
  <c r="H1009" i="4"/>
  <c r="J1009" i="4"/>
  <c r="L1009" i="4"/>
  <c r="M1009" i="4"/>
  <c r="N1009" i="4"/>
  <c r="O1009" i="4"/>
  <c r="P1009" i="4"/>
  <c r="E1010" i="4"/>
  <c r="G1010" i="4"/>
  <c r="H1010" i="4"/>
  <c r="J1010" i="4"/>
  <c r="L1010" i="4"/>
  <c r="M1010" i="4"/>
  <c r="N1010" i="4"/>
  <c r="O1010" i="4"/>
  <c r="P1010" i="4"/>
  <c r="E1011" i="4"/>
  <c r="G1011" i="4"/>
  <c r="H1011" i="4"/>
  <c r="J1011" i="4"/>
  <c r="L1011" i="4"/>
  <c r="M1011" i="4"/>
  <c r="N1011" i="4"/>
  <c r="O1011" i="4"/>
  <c r="P1011" i="4"/>
  <c r="E1012" i="4"/>
  <c r="G1012" i="4"/>
  <c r="H1012" i="4"/>
  <c r="J1012" i="4"/>
  <c r="L1012" i="4"/>
  <c r="M1012" i="4"/>
  <c r="N1012" i="4"/>
  <c r="O1012" i="4"/>
  <c r="P1012" i="4"/>
  <c r="E1013" i="4"/>
  <c r="G1013" i="4"/>
  <c r="H1013" i="4"/>
  <c r="J1013" i="4"/>
  <c r="L1013" i="4"/>
  <c r="M1013" i="4"/>
  <c r="N1013" i="4"/>
  <c r="O1013" i="4"/>
  <c r="P1013" i="4"/>
  <c r="E1014" i="4"/>
  <c r="G1014" i="4"/>
  <c r="H1014" i="4"/>
  <c r="J1014" i="4"/>
  <c r="L1014" i="4"/>
  <c r="M1014" i="4"/>
  <c r="N1014" i="4"/>
  <c r="O1014" i="4"/>
  <c r="P1014" i="4"/>
  <c r="E1015" i="4"/>
  <c r="G1015" i="4"/>
  <c r="H1015" i="4"/>
  <c r="J1015" i="4"/>
  <c r="L1015" i="4"/>
  <c r="M1015" i="4"/>
  <c r="N1015" i="4"/>
  <c r="O1015" i="4"/>
  <c r="P1015" i="4"/>
  <c r="E1016" i="4"/>
  <c r="G1016" i="4"/>
  <c r="H1016" i="4"/>
  <c r="J1016" i="4"/>
  <c r="L1016" i="4"/>
  <c r="M1016" i="4"/>
  <c r="N1016" i="4"/>
  <c r="O1016" i="4"/>
  <c r="P1016" i="4"/>
  <c r="E1017" i="4"/>
  <c r="G1017" i="4"/>
  <c r="H1017" i="4"/>
  <c r="J1017" i="4"/>
  <c r="L1017" i="4"/>
  <c r="M1017" i="4"/>
  <c r="N1017" i="4"/>
  <c r="O1017" i="4"/>
  <c r="P1017" i="4"/>
  <c r="E1018" i="4"/>
  <c r="G1018" i="4"/>
  <c r="H1018" i="4"/>
  <c r="J1018" i="4"/>
  <c r="L1018" i="4"/>
  <c r="M1018" i="4"/>
  <c r="N1018" i="4"/>
  <c r="O1018" i="4"/>
  <c r="P1018" i="4"/>
  <c r="E1019" i="4"/>
  <c r="G1019" i="4"/>
  <c r="H1019" i="4"/>
  <c r="J1019" i="4"/>
  <c r="L1019" i="4"/>
  <c r="M1019" i="4"/>
  <c r="N1019" i="4"/>
  <c r="O1019" i="4"/>
  <c r="P1019" i="4"/>
  <c r="E1020" i="4"/>
  <c r="G1020" i="4"/>
  <c r="H1020" i="4"/>
  <c r="J1020" i="4"/>
  <c r="L1020" i="4"/>
  <c r="M1020" i="4"/>
  <c r="N1020" i="4"/>
  <c r="O1020" i="4"/>
  <c r="P1020" i="4"/>
  <c r="E1021" i="4"/>
  <c r="G1021" i="4"/>
  <c r="H1021" i="4"/>
  <c r="J1021" i="4"/>
  <c r="L1021" i="4"/>
  <c r="M1021" i="4"/>
  <c r="N1021" i="4"/>
  <c r="O1021" i="4"/>
  <c r="P1021" i="4"/>
  <c r="E1022" i="4"/>
  <c r="G1022" i="4"/>
  <c r="H1022" i="4"/>
  <c r="J1022" i="4"/>
  <c r="L1022" i="4"/>
  <c r="M1022" i="4"/>
  <c r="N1022" i="4"/>
  <c r="O1022" i="4"/>
  <c r="P1022" i="4"/>
  <c r="E1023" i="4"/>
  <c r="G1023" i="4"/>
  <c r="H1023" i="4"/>
  <c r="J1023" i="4"/>
  <c r="L1023" i="4"/>
  <c r="M1023" i="4"/>
  <c r="N1023" i="4"/>
  <c r="O1023" i="4"/>
  <c r="P1023" i="4"/>
  <c r="E1024" i="4"/>
  <c r="G1024" i="4"/>
  <c r="H1024" i="4"/>
  <c r="J1024" i="4"/>
  <c r="L1024" i="4"/>
  <c r="M1024" i="4"/>
  <c r="N1024" i="4"/>
  <c r="O1024" i="4"/>
  <c r="P1024" i="4"/>
  <c r="E1025" i="4"/>
  <c r="G1025" i="4"/>
  <c r="H1025" i="4"/>
  <c r="J1025" i="4"/>
  <c r="L1025" i="4"/>
  <c r="M1025" i="4"/>
  <c r="N1025" i="4"/>
  <c r="O1025" i="4"/>
  <c r="P1025" i="4"/>
  <c r="E1026" i="4"/>
  <c r="G1026" i="4"/>
  <c r="H1026" i="4"/>
  <c r="J1026" i="4"/>
  <c r="L1026" i="4"/>
  <c r="M1026" i="4"/>
  <c r="N1026" i="4"/>
  <c r="O1026" i="4"/>
  <c r="P1026" i="4"/>
  <c r="E1027" i="4"/>
  <c r="G1027" i="4"/>
  <c r="H1027" i="4"/>
  <c r="J1027" i="4"/>
  <c r="L1027" i="4"/>
  <c r="M1027" i="4"/>
  <c r="N1027" i="4"/>
  <c r="O1027" i="4"/>
  <c r="P1027" i="4"/>
  <c r="E1028" i="4"/>
  <c r="G1028" i="4"/>
  <c r="H1028" i="4"/>
  <c r="J1028" i="4"/>
  <c r="L1028" i="4"/>
  <c r="M1028" i="4"/>
  <c r="N1028" i="4"/>
  <c r="O1028" i="4"/>
  <c r="P1028" i="4"/>
  <c r="E1029" i="4"/>
  <c r="G1029" i="4"/>
  <c r="H1029" i="4"/>
  <c r="J1029" i="4"/>
  <c r="L1029" i="4"/>
  <c r="M1029" i="4"/>
  <c r="N1029" i="4"/>
  <c r="O1029" i="4"/>
  <c r="P1029" i="4"/>
  <c r="E1030" i="4"/>
  <c r="G1030" i="4"/>
  <c r="H1030" i="4"/>
  <c r="J1030" i="4"/>
  <c r="L1030" i="4"/>
  <c r="M1030" i="4"/>
  <c r="N1030" i="4"/>
  <c r="O1030" i="4"/>
  <c r="P1030" i="4"/>
  <c r="E1031" i="4"/>
  <c r="G1031" i="4"/>
  <c r="H1031" i="4"/>
  <c r="J1031" i="4"/>
  <c r="L1031" i="4"/>
  <c r="M1031" i="4"/>
  <c r="N1031" i="4"/>
  <c r="O1031" i="4"/>
  <c r="P1031" i="4"/>
  <c r="E1032" i="4"/>
  <c r="G1032" i="4"/>
  <c r="H1032" i="4"/>
  <c r="J1032" i="4"/>
  <c r="L1032" i="4"/>
  <c r="M1032" i="4"/>
  <c r="N1032" i="4"/>
  <c r="O1032" i="4"/>
  <c r="P1032" i="4"/>
  <c r="E1033" i="4"/>
  <c r="G1033" i="4"/>
  <c r="H1033" i="4"/>
  <c r="J1033" i="4"/>
  <c r="L1033" i="4"/>
  <c r="M1033" i="4"/>
  <c r="N1033" i="4"/>
  <c r="O1033" i="4"/>
  <c r="P1033" i="4"/>
  <c r="E1034" i="4"/>
  <c r="G1034" i="4"/>
  <c r="H1034" i="4"/>
  <c r="J1034" i="4"/>
  <c r="L1034" i="4"/>
  <c r="M1034" i="4"/>
  <c r="N1034" i="4"/>
  <c r="O1034" i="4"/>
  <c r="P1034" i="4"/>
  <c r="E1035" i="4"/>
  <c r="G1035" i="4"/>
  <c r="H1035" i="4"/>
  <c r="J1035" i="4"/>
  <c r="L1035" i="4"/>
  <c r="M1035" i="4"/>
  <c r="N1035" i="4"/>
  <c r="O1035" i="4"/>
  <c r="P1035" i="4"/>
  <c r="E1036" i="4"/>
  <c r="G1036" i="4"/>
  <c r="H1036" i="4"/>
  <c r="J1036" i="4"/>
  <c r="L1036" i="4"/>
  <c r="M1036" i="4"/>
  <c r="N1036" i="4"/>
  <c r="O1036" i="4"/>
  <c r="P1036" i="4"/>
  <c r="E1037" i="4"/>
  <c r="G1037" i="4"/>
  <c r="H1037" i="4"/>
  <c r="J1037" i="4"/>
  <c r="L1037" i="4"/>
  <c r="M1037" i="4"/>
  <c r="N1037" i="4"/>
  <c r="O1037" i="4"/>
  <c r="P1037" i="4"/>
  <c r="E1038" i="4"/>
  <c r="G1038" i="4"/>
  <c r="H1038" i="4"/>
  <c r="J1038" i="4"/>
  <c r="L1038" i="4"/>
  <c r="M1038" i="4"/>
  <c r="N1038" i="4"/>
  <c r="O1038" i="4"/>
  <c r="P1038" i="4"/>
  <c r="E1039" i="4"/>
  <c r="G1039" i="4"/>
  <c r="H1039" i="4"/>
  <c r="J1039" i="4"/>
  <c r="L1039" i="4"/>
  <c r="M1039" i="4"/>
  <c r="N1039" i="4"/>
  <c r="O1039" i="4"/>
  <c r="P1039" i="4"/>
  <c r="E1040" i="4"/>
  <c r="G1040" i="4"/>
  <c r="H1040" i="4"/>
  <c r="J1040" i="4"/>
  <c r="L1040" i="4"/>
  <c r="M1040" i="4"/>
  <c r="N1040" i="4"/>
  <c r="O1040" i="4"/>
  <c r="P1040" i="4"/>
  <c r="E1041" i="4"/>
  <c r="G1041" i="4"/>
  <c r="H1041" i="4"/>
  <c r="J1041" i="4"/>
  <c r="L1041" i="4"/>
  <c r="M1041" i="4"/>
  <c r="N1041" i="4"/>
  <c r="O1041" i="4"/>
  <c r="P1041" i="4"/>
  <c r="E1042" i="4"/>
  <c r="G1042" i="4"/>
  <c r="H1042" i="4"/>
  <c r="J1042" i="4"/>
  <c r="L1042" i="4"/>
  <c r="M1042" i="4"/>
  <c r="N1042" i="4"/>
  <c r="O1042" i="4"/>
  <c r="P1042" i="4"/>
  <c r="E1043" i="4"/>
  <c r="G1043" i="4"/>
  <c r="H1043" i="4"/>
  <c r="J1043" i="4"/>
  <c r="L1043" i="4"/>
  <c r="M1043" i="4"/>
  <c r="N1043" i="4"/>
  <c r="O1043" i="4"/>
  <c r="P1043" i="4"/>
  <c r="E1044" i="4"/>
  <c r="G1044" i="4"/>
  <c r="H1044" i="4"/>
  <c r="J1044" i="4"/>
  <c r="L1044" i="4"/>
  <c r="M1044" i="4"/>
  <c r="N1044" i="4"/>
  <c r="O1044" i="4"/>
  <c r="P1044" i="4"/>
  <c r="E1045" i="4"/>
  <c r="G1045" i="4"/>
  <c r="H1045" i="4"/>
  <c r="J1045" i="4"/>
  <c r="L1045" i="4"/>
  <c r="M1045" i="4"/>
  <c r="N1045" i="4"/>
  <c r="O1045" i="4"/>
  <c r="P1045" i="4"/>
  <c r="E1046" i="4"/>
  <c r="G1046" i="4"/>
  <c r="H1046" i="4"/>
  <c r="J1046" i="4"/>
  <c r="L1046" i="4"/>
  <c r="M1046" i="4"/>
  <c r="N1046" i="4"/>
  <c r="O1046" i="4"/>
  <c r="P1046" i="4"/>
  <c r="E1047" i="4"/>
  <c r="G1047" i="4"/>
  <c r="H1047" i="4"/>
  <c r="J1047" i="4"/>
  <c r="L1047" i="4"/>
  <c r="M1047" i="4"/>
  <c r="N1047" i="4"/>
  <c r="O1047" i="4"/>
  <c r="P1047" i="4"/>
  <c r="E1048" i="4"/>
  <c r="G1048" i="4"/>
  <c r="H1048" i="4"/>
  <c r="J1048" i="4"/>
  <c r="L1048" i="4"/>
  <c r="M1048" i="4"/>
  <c r="N1048" i="4"/>
  <c r="O1048" i="4"/>
  <c r="P1048" i="4"/>
  <c r="E1049" i="4"/>
  <c r="G1049" i="4"/>
  <c r="H1049" i="4"/>
  <c r="J1049" i="4"/>
  <c r="L1049" i="4"/>
  <c r="M1049" i="4"/>
  <c r="N1049" i="4"/>
  <c r="O1049" i="4"/>
  <c r="P1049" i="4"/>
  <c r="E1050" i="4"/>
  <c r="G1050" i="4"/>
  <c r="H1050" i="4"/>
  <c r="J1050" i="4"/>
  <c r="L1050" i="4"/>
  <c r="M1050" i="4"/>
  <c r="N1050" i="4"/>
  <c r="O1050" i="4"/>
  <c r="P1050" i="4"/>
  <c r="E1051" i="4"/>
  <c r="G1051" i="4"/>
  <c r="H1051" i="4"/>
  <c r="J1051" i="4"/>
  <c r="L1051" i="4"/>
  <c r="M1051" i="4"/>
  <c r="N1051" i="4"/>
  <c r="O1051" i="4"/>
  <c r="P1051" i="4"/>
  <c r="E1052" i="4"/>
  <c r="G1052" i="4"/>
  <c r="H1052" i="4"/>
  <c r="J1052" i="4"/>
  <c r="L1052" i="4"/>
  <c r="M1052" i="4"/>
  <c r="N1052" i="4"/>
  <c r="O1052" i="4"/>
  <c r="P1052" i="4"/>
  <c r="E1053" i="4"/>
  <c r="G1053" i="4"/>
  <c r="H1053" i="4"/>
  <c r="J1053" i="4"/>
  <c r="L1053" i="4"/>
  <c r="M1053" i="4"/>
  <c r="N1053" i="4"/>
  <c r="O1053" i="4"/>
  <c r="P1053" i="4"/>
  <c r="E1054" i="4"/>
  <c r="G1054" i="4"/>
  <c r="H1054" i="4"/>
  <c r="J1054" i="4"/>
  <c r="L1054" i="4"/>
  <c r="M1054" i="4"/>
  <c r="N1054" i="4"/>
  <c r="O1054" i="4"/>
  <c r="P1054" i="4"/>
  <c r="E1055" i="4"/>
  <c r="G1055" i="4"/>
  <c r="H1055" i="4"/>
  <c r="J1055" i="4"/>
  <c r="L1055" i="4"/>
  <c r="M1055" i="4"/>
  <c r="N1055" i="4"/>
  <c r="O1055" i="4"/>
  <c r="P1055" i="4"/>
  <c r="E1056" i="4"/>
  <c r="G1056" i="4"/>
  <c r="H1056" i="4"/>
  <c r="J1056" i="4"/>
  <c r="L1056" i="4"/>
  <c r="M1056" i="4"/>
  <c r="N1056" i="4"/>
  <c r="O1056" i="4"/>
  <c r="P1056" i="4"/>
  <c r="E1057" i="4"/>
  <c r="G1057" i="4"/>
  <c r="H1057" i="4"/>
  <c r="J1057" i="4"/>
  <c r="L1057" i="4"/>
  <c r="M1057" i="4"/>
  <c r="N1057" i="4"/>
  <c r="O1057" i="4"/>
  <c r="P1057" i="4"/>
  <c r="E1058" i="4"/>
  <c r="G1058" i="4"/>
  <c r="H1058" i="4"/>
  <c r="J1058" i="4"/>
  <c r="L1058" i="4"/>
  <c r="M1058" i="4"/>
  <c r="N1058" i="4"/>
  <c r="O1058" i="4"/>
  <c r="P1058" i="4"/>
  <c r="E1059" i="4"/>
  <c r="G1059" i="4"/>
  <c r="H1059" i="4"/>
  <c r="J1059" i="4"/>
  <c r="L1059" i="4"/>
  <c r="M1059" i="4"/>
  <c r="N1059" i="4"/>
  <c r="O1059" i="4"/>
  <c r="P1059" i="4"/>
  <c r="E1060" i="4"/>
  <c r="G1060" i="4"/>
  <c r="H1060" i="4"/>
  <c r="J1060" i="4"/>
  <c r="L1060" i="4"/>
  <c r="M1060" i="4"/>
  <c r="N1060" i="4"/>
  <c r="O1060" i="4"/>
  <c r="P1060" i="4"/>
  <c r="E1061" i="4"/>
  <c r="G1061" i="4"/>
  <c r="H1061" i="4"/>
  <c r="J1061" i="4"/>
  <c r="L1061" i="4"/>
  <c r="M1061" i="4"/>
  <c r="N1061" i="4"/>
  <c r="O1061" i="4"/>
  <c r="P1061" i="4"/>
  <c r="E1062" i="4"/>
  <c r="G1062" i="4"/>
  <c r="H1062" i="4"/>
  <c r="J1062" i="4"/>
  <c r="L1062" i="4"/>
  <c r="M1062" i="4"/>
  <c r="N1062" i="4"/>
  <c r="O1062" i="4"/>
  <c r="P1062" i="4"/>
  <c r="E1063" i="4"/>
  <c r="G1063" i="4"/>
  <c r="H1063" i="4"/>
  <c r="J1063" i="4"/>
  <c r="L1063" i="4"/>
  <c r="M1063" i="4"/>
  <c r="N1063" i="4"/>
  <c r="O1063" i="4"/>
  <c r="P1063" i="4"/>
  <c r="E1064" i="4"/>
  <c r="G1064" i="4"/>
  <c r="H1064" i="4"/>
  <c r="J1064" i="4"/>
  <c r="L1064" i="4"/>
  <c r="M1064" i="4"/>
  <c r="N1064" i="4"/>
  <c r="O1064" i="4"/>
  <c r="P1064" i="4"/>
  <c r="E1065" i="4"/>
  <c r="G1065" i="4"/>
  <c r="H1065" i="4"/>
  <c r="J1065" i="4"/>
  <c r="L1065" i="4"/>
  <c r="M1065" i="4"/>
  <c r="N1065" i="4"/>
  <c r="O1065" i="4"/>
  <c r="P1065" i="4"/>
  <c r="E1066" i="4"/>
  <c r="G1066" i="4"/>
  <c r="H1066" i="4"/>
  <c r="J1066" i="4"/>
  <c r="L1066" i="4"/>
  <c r="M1066" i="4"/>
  <c r="N1066" i="4"/>
  <c r="O1066" i="4"/>
  <c r="P1066" i="4"/>
  <c r="E1067" i="4"/>
  <c r="G1067" i="4"/>
  <c r="H1067" i="4"/>
  <c r="J1067" i="4"/>
  <c r="L1067" i="4"/>
  <c r="M1067" i="4"/>
  <c r="N1067" i="4"/>
  <c r="O1067" i="4"/>
  <c r="P1067" i="4"/>
  <c r="E1068" i="4"/>
  <c r="G1068" i="4"/>
  <c r="H1068" i="4"/>
  <c r="J1068" i="4"/>
  <c r="L1068" i="4"/>
  <c r="M1068" i="4"/>
  <c r="N1068" i="4"/>
  <c r="O1068" i="4"/>
  <c r="P1068" i="4"/>
  <c r="E1069" i="4"/>
  <c r="G1069" i="4"/>
  <c r="H1069" i="4"/>
  <c r="J1069" i="4"/>
  <c r="L1069" i="4"/>
  <c r="M1069" i="4"/>
  <c r="N1069" i="4"/>
  <c r="O1069" i="4"/>
  <c r="P1069" i="4"/>
  <c r="E1070" i="4"/>
  <c r="G1070" i="4"/>
  <c r="H1070" i="4"/>
  <c r="J1070" i="4"/>
  <c r="L1070" i="4"/>
  <c r="M1070" i="4"/>
  <c r="N1070" i="4"/>
  <c r="O1070" i="4"/>
  <c r="P1070" i="4"/>
  <c r="E1071" i="4"/>
  <c r="G1071" i="4"/>
  <c r="H1071" i="4"/>
  <c r="J1071" i="4"/>
  <c r="L1071" i="4"/>
  <c r="M1071" i="4"/>
  <c r="N1071" i="4"/>
  <c r="O1071" i="4"/>
  <c r="P1071" i="4"/>
  <c r="E1072" i="4"/>
  <c r="G1072" i="4"/>
  <c r="H1072" i="4"/>
  <c r="J1072" i="4"/>
  <c r="L1072" i="4"/>
  <c r="M1072" i="4"/>
  <c r="N1072" i="4"/>
  <c r="O1072" i="4"/>
  <c r="P1072" i="4"/>
  <c r="E1073" i="4"/>
  <c r="G1073" i="4"/>
  <c r="H1073" i="4"/>
  <c r="J1073" i="4"/>
  <c r="L1073" i="4"/>
  <c r="M1073" i="4"/>
  <c r="N1073" i="4"/>
  <c r="O1073" i="4"/>
  <c r="P1073" i="4"/>
  <c r="E1074" i="4"/>
  <c r="G1074" i="4"/>
  <c r="H1074" i="4"/>
  <c r="J1074" i="4"/>
  <c r="L1074" i="4"/>
  <c r="M1074" i="4"/>
  <c r="N1074" i="4"/>
  <c r="O1074" i="4"/>
  <c r="P1074" i="4"/>
  <c r="E1075" i="4"/>
  <c r="G1075" i="4"/>
  <c r="H1075" i="4"/>
  <c r="J1075" i="4"/>
  <c r="L1075" i="4"/>
  <c r="M1075" i="4"/>
  <c r="N1075" i="4"/>
  <c r="O1075" i="4"/>
  <c r="P1075" i="4"/>
  <c r="E1076" i="4"/>
  <c r="G1076" i="4"/>
  <c r="H1076" i="4"/>
  <c r="J1076" i="4"/>
  <c r="L1076" i="4"/>
  <c r="M1076" i="4"/>
  <c r="N1076" i="4"/>
  <c r="O1076" i="4"/>
  <c r="P1076" i="4"/>
  <c r="E1077" i="4"/>
  <c r="G1077" i="4"/>
  <c r="H1077" i="4"/>
  <c r="J1077" i="4"/>
  <c r="L1077" i="4"/>
  <c r="M1077" i="4"/>
  <c r="N1077" i="4"/>
  <c r="O1077" i="4"/>
  <c r="P1077" i="4"/>
  <c r="E1078" i="4"/>
  <c r="G1078" i="4"/>
  <c r="H1078" i="4"/>
  <c r="J1078" i="4"/>
  <c r="L1078" i="4"/>
  <c r="M1078" i="4"/>
  <c r="N1078" i="4"/>
  <c r="O1078" i="4"/>
  <c r="P1078" i="4"/>
  <c r="E1079" i="4"/>
  <c r="G1079" i="4"/>
  <c r="H1079" i="4"/>
  <c r="J1079" i="4"/>
  <c r="L1079" i="4"/>
  <c r="M1079" i="4"/>
  <c r="N1079" i="4"/>
  <c r="O1079" i="4"/>
  <c r="P1079" i="4"/>
  <c r="E1080" i="4"/>
  <c r="G1080" i="4"/>
  <c r="H1080" i="4"/>
  <c r="J1080" i="4"/>
  <c r="L1080" i="4"/>
  <c r="M1080" i="4"/>
  <c r="N1080" i="4"/>
  <c r="O1080" i="4"/>
  <c r="P1080" i="4"/>
  <c r="E1081" i="4"/>
  <c r="G1081" i="4"/>
  <c r="H1081" i="4"/>
  <c r="J1081" i="4"/>
  <c r="L1081" i="4"/>
  <c r="M1081" i="4"/>
  <c r="N1081" i="4"/>
  <c r="O1081" i="4"/>
  <c r="P1081" i="4"/>
  <c r="E1082" i="4"/>
  <c r="G1082" i="4"/>
  <c r="H1082" i="4"/>
  <c r="J1082" i="4"/>
  <c r="L1082" i="4"/>
  <c r="M1082" i="4"/>
  <c r="N1082" i="4"/>
  <c r="O1082" i="4"/>
  <c r="P1082" i="4"/>
  <c r="E1083" i="4"/>
  <c r="G1083" i="4"/>
  <c r="H1083" i="4"/>
  <c r="J1083" i="4"/>
  <c r="L1083" i="4"/>
  <c r="M1083" i="4"/>
  <c r="N1083" i="4"/>
  <c r="O1083" i="4"/>
  <c r="P1083" i="4"/>
  <c r="E1084" i="4"/>
  <c r="G1084" i="4"/>
  <c r="H1084" i="4"/>
  <c r="J1084" i="4"/>
  <c r="L1084" i="4"/>
  <c r="M1084" i="4"/>
  <c r="N1084" i="4"/>
  <c r="O1084" i="4"/>
  <c r="P1084" i="4"/>
  <c r="E1085" i="4"/>
  <c r="G1085" i="4"/>
  <c r="H1085" i="4"/>
  <c r="J1085" i="4"/>
  <c r="L1085" i="4"/>
  <c r="M1085" i="4"/>
  <c r="N1085" i="4"/>
  <c r="O1085" i="4"/>
  <c r="P1085" i="4"/>
  <c r="E1086" i="4"/>
  <c r="G1086" i="4"/>
  <c r="H1086" i="4"/>
  <c r="J1086" i="4"/>
  <c r="L1086" i="4"/>
  <c r="M1086" i="4"/>
  <c r="N1086" i="4"/>
  <c r="O1086" i="4"/>
  <c r="P1086" i="4"/>
  <c r="E1087" i="4"/>
  <c r="G1087" i="4"/>
  <c r="H1087" i="4"/>
  <c r="J1087" i="4"/>
  <c r="L1087" i="4"/>
  <c r="M1087" i="4"/>
  <c r="N1087" i="4"/>
  <c r="O1087" i="4"/>
  <c r="P1087" i="4"/>
  <c r="E1088" i="4"/>
  <c r="G1088" i="4"/>
  <c r="H1088" i="4"/>
  <c r="J1088" i="4"/>
  <c r="L1088" i="4"/>
  <c r="M1088" i="4"/>
  <c r="N1088" i="4"/>
  <c r="O1088" i="4"/>
  <c r="P1088" i="4"/>
  <c r="E1089" i="4"/>
  <c r="G1089" i="4"/>
  <c r="H1089" i="4"/>
  <c r="J1089" i="4"/>
  <c r="L1089" i="4"/>
  <c r="M1089" i="4"/>
  <c r="N1089" i="4"/>
  <c r="O1089" i="4"/>
  <c r="P1089" i="4"/>
  <c r="E1090" i="4"/>
  <c r="G1090" i="4"/>
  <c r="H1090" i="4"/>
  <c r="J1090" i="4"/>
  <c r="L1090" i="4"/>
  <c r="M1090" i="4"/>
  <c r="N1090" i="4"/>
  <c r="O1090" i="4"/>
  <c r="P1090" i="4"/>
  <c r="E1091" i="4"/>
  <c r="G1091" i="4"/>
  <c r="H1091" i="4"/>
  <c r="J1091" i="4"/>
  <c r="L1091" i="4"/>
  <c r="M1091" i="4"/>
  <c r="N1091" i="4"/>
  <c r="O1091" i="4"/>
  <c r="P1091" i="4"/>
  <c r="E1092" i="4"/>
  <c r="G1092" i="4"/>
  <c r="H1092" i="4"/>
  <c r="J1092" i="4"/>
  <c r="L1092" i="4"/>
  <c r="M1092" i="4"/>
  <c r="N1092" i="4"/>
  <c r="O1092" i="4"/>
  <c r="P1092" i="4"/>
  <c r="E1093" i="4"/>
  <c r="G1093" i="4"/>
  <c r="H1093" i="4"/>
  <c r="J1093" i="4"/>
  <c r="L1093" i="4"/>
  <c r="M1093" i="4"/>
  <c r="N1093" i="4"/>
  <c r="O1093" i="4"/>
  <c r="P1093" i="4"/>
  <c r="E1094" i="4"/>
  <c r="G1094" i="4"/>
  <c r="H1094" i="4"/>
  <c r="J1094" i="4"/>
  <c r="L1094" i="4"/>
  <c r="M1094" i="4"/>
  <c r="N1094" i="4"/>
  <c r="O1094" i="4"/>
  <c r="P1094" i="4"/>
  <c r="E1095" i="4"/>
  <c r="G1095" i="4"/>
  <c r="H1095" i="4"/>
  <c r="J1095" i="4"/>
  <c r="L1095" i="4"/>
  <c r="M1095" i="4"/>
  <c r="N1095" i="4"/>
  <c r="O1095" i="4"/>
  <c r="P1095" i="4"/>
  <c r="E1096" i="4"/>
  <c r="G1096" i="4"/>
  <c r="H1096" i="4"/>
  <c r="J1096" i="4"/>
  <c r="L1096" i="4"/>
  <c r="M1096" i="4"/>
  <c r="N1096" i="4"/>
  <c r="O1096" i="4"/>
  <c r="P1096" i="4"/>
  <c r="E1097" i="4"/>
  <c r="G1097" i="4"/>
  <c r="H1097" i="4"/>
  <c r="J1097" i="4"/>
  <c r="L1097" i="4"/>
  <c r="M1097" i="4"/>
  <c r="N1097" i="4"/>
  <c r="O1097" i="4"/>
  <c r="P1097" i="4"/>
  <c r="E1098" i="4"/>
  <c r="G1098" i="4"/>
  <c r="H1098" i="4"/>
  <c r="J1098" i="4"/>
  <c r="L1098" i="4"/>
  <c r="M1098" i="4"/>
  <c r="N1098" i="4"/>
  <c r="O1098" i="4"/>
  <c r="P1098" i="4"/>
  <c r="E1099" i="4"/>
  <c r="G1099" i="4"/>
  <c r="H1099" i="4"/>
  <c r="J1099" i="4"/>
  <c r="L1099" i="4"/>
  <c r="M1099" i="4"/>
  <c r="N1099" i="4"/>
  <c r="O1099" i="4"/>
  <c r="P1099" i="4"/>
  <c r="E1100" i="4"/>
  <c r="G1100" i="4"/>
  <c r="H1100" i="4"/>
  <c r="J1100" i="4"/>
  <c r="L1100" i="4"/>
  <c r="M1100" i="4"/>
  <c r="N1100" i="4"/>
  <c r="O1100" i="4"/>
  <c r="P1100" i="4"/>
  <c r="E1101" i="4"/>
  <c r="G1101" i="4"/>
  <c r="H1101" i="4"/>
  <c r="J1101" i="4"/>
  <c r="L1101" i="4"/>
  <c r="M1101" i="4"/>
  <c r="N1101" i="4"/>
  <c r="O1101" i="4"/>
  <c r="P1101" i="4"/>
  <c r="E1102" i="4"/>
  <c r="G1102" i="4"/>
  <c r="H1102" i="4"/>
  <c r="J1102" i="4"/>
  <c r="L1102" i="4"/>
  <c r="M1102" i="4"/>
  <c r="N1102" i="4"/>
  <c r="O1102" i="4"/>
  <c r="P1102" i="4"/>
  <c r="E1103" i="4"/>
  <c r="G1103" i="4"/>
  <c r="H1103" i="4"/>
  <c r="J1103" i="4"/>
  <c r="L1103" i="4"/>
  <c r="M1103" i="4"/>
  <c r="N1103" i="4"/>
  <c r="O1103" i="4"/>
  <c r="P1103" i="4"/>
  <c r="E1104" i="4"/>
  <c r="G1104" i="4"/>
  <c r="H1104" i="4"/>
  <c r="J1104" i="4"/>
  <c r="L1104" i="4"/>
  <c r="M1104" i="4"/>
  <c r="N1104" i="4"/>
  <c r="O1104" i="4"/>
  <c r="P1104" i="4"/>
  <c r="E1105" i="4"/>
  <c r="G1105" i="4"/>
  <c r="H1105" i="4"/>
  <c r="J1105" i="4"/>
  <c r="L1105" i="4"/>
  <c r="M1105" i="4"/>
  <c r="N1105" i="4"/>
  <c r="O1105" i="4"/>
  <c r="P1105" i="4"/>
  <c r="E1106" i="4"/>
  <c r="G1106" i="4"/>
  <c r="H1106" i="4"/>
  <c r="J1106" i="4"/>
  <c r="L1106" i="4"/>
  <c r="M1106" i="4"/>
  <c r="N1106" i="4"/>
  <c r="O1106" i="4"/>
  <c r="P1106" i="4"/>
  <c r="E1107" i="4"/>
  <c r="G1107" i="4"/>
  <c r="H1107" i="4"/>
  <c r="J1107" i="4"/>
  <c r="L1107" i="4"/>
  <c r="M1107" i="4"/>
  <c r="N1107" i="4"/>
  <c r="O1107" i="4"/>
  <c r="P1107" i="4"/>
  <c r="E1108" i="4"/>
  <c r="G1108" i="4"/>
  <c r="H1108" i="4"/>
  <c r="J1108" i="4"/>
  <c r="L1108" i="4"/>
  <c r="M1108" i="4"/>
  <c r="N1108" i="4"/>
  <c r="O1108" i="4"/>
  <c r="P1108" i="4"/>
  <c r="E1109" i="4"/>
  <c r="G1109" i="4"/>
  <c r="H1109" i="4"/>
  <c r="J1109" i="4"/>
  <c r="L1109" i="4"/>
  <c r="M1109" i="4"/>
  <c r="N1109" i="4"/>
  <c r="O1109" i="4"/>
  <c r="P1109" i="4"/>
  <c r="E1110" i="4"/>
  <c r="G1110" i="4"/>
  <c r="H1110" i="4"/>
  <c r="J1110" i="4"/>
  <c r="L1110" i="4"/>
  <c r="M1110" i="4"/>
  <c r="N1110" i="4"/>
  <c r="O1110" i="4"/>
  <c r="P1110" i="4"/>
  <c r="E1111" i="4"/>
  <c r="G1111" i="4"/>
  <c r="H1111" i="4"/>
  <c r="J1111" i="4"/>
  <c r="L1111" i="4"/>
  <c r="M1111" i="4"/>
  <c r="N1111" i="4"/>
  <c r="O1111" i="4"/>
  <c r="P1111" i="4"/>
  <c r="E1112" i="4"/>
  <c r="G1112" i="4"/>
  <c r="H1112" i="4"/>
  <c r="J1112" i="4"/>
  <c r="L1112" i="4"/>
  <c r="M1112" i="4"/>
  <c r="N1112" i="4"/>
  <c r="O1112" i="4"/>
  <c r="P1112" i="4"/>
  <c r="E1113" i="4"/>
  <c r="G1113" i="4"/>
  <c r="H1113" i="4"/>
  <c r="J1113" i="4"/>
  <c r="L1113" i="4"/>
  <c r="M1113" i="4"/>
  <c r="N1113" i="4"/>
  <c r="O1113" i="4"/>
  <c r="P1113" i="4"/>
  <c r="E1114" i="4"/>
  <c r="G1114" i="4"/>
  <c r="H1114" i="4"/>
  <c r="J1114" i="4"/>
  <c r="L1114" i="4"/>
  <c r="M1114" i="4"/>
  <c r="N1114" i="4"/>
  <c r="O1114" i="4"/>
  <c r="P1114" i="4"/>
  <c r="E1115" i="4"/>
  <c r="G1115" i="4"/>
  <c r="H1115" i="4"/>
  <c r="J1115" i="4"/>
  <c r="L1115" i="4"/>
  <c r="M1115" i="4"/>
  <c r="N1115" i="4"/>
  <c r="O1115" i="4"/>
  <c r="P1115" i="4"/>
  <c r="E1116" i="4"/>
  <c r="G1116" i="4"/>
  <c r="H1116" i="4"/>
  <c r="J1116" i="4"/>
  <c r="L1116" i="4"/>
  <c r="M1116" i="4"/>
  <c r="N1116" i="4"/>
  <c r="O1116" i="4"/>
  <c r="P1116" i="4"/>
  <c r="E1117" i="4"/>
  <c r="G1117" i="4"/>
  <c r="H1117" i="4"/>
  <c r="J1117" i="4"/>
  <c r="L1117" i="4"/>
  <c r="M1117" i="4"/>
  <c r="N1117" i="4"/>
  <c r="O1117" i="4"/>
  <c r="P1117" i="4"/>
  <c r="E1118" i="4"/>
  <c r="G1118" i="4"/>
  <c r="H1118" i="4"/>
  <c r="J1118" i="4"/>
  <c r="L1118" i="4"/>
  <c r="M1118" i="4"/>
  <c r="N1118" i="4"/>
  <c r="O1118" i="4"/>
  <c r="P1118" i="4"/>
  <c r="E1119" i="4"/>
  <c r="G1119" i="4"/>
  <c r="H1119" i="4"/>
  <c r="J1119" i="4"/>
  <c r="L1119" i="4"/>
  <c r="M1119" i="4"/>
  <c r="N1119" i="4"/>
  <c r="O1119" i="4"/>
  <c r="P1119" i="4"/>
  <c r="E1120" i="4"/>
  <c r="G1120" i="4"/>
  <c r="H1120" i="4"/>
  <c r="J1120" i="4"/>
  <c r="L1120" i="4"/>
  <c r="M1120" i="4"/>
  <c r="N1120" i="4"/>
  <c r="O1120" i="4"/>
  <c r="P1120" i="4"/>
  <c r="E1121" i="4"/>
  <c r="G1121" i="4"/>
  <c r="H1121" i="4"/>
  <c r="J1121" i="4"/>
  <c r="L1121" i="4"/>
  <c r="M1121" i="4"/>
  <c r="N1121" i="4"/>
  <c r="O1121" i="4"/>
  <c r="P1121" i="4"/>
  <c r="E1122" i="4"/>
  <c r="G1122" i="4"/>
  <c r="H1122" i="4"/>
  <c r="J1122" i="4"/>
  <c r="L1122" i="4"/>
  <c r="M1122" i="4"/>
  <c r="N1122" i="4"/>
  <c r="O1122" i="4"/>
  <c r="P1122" i="4"/>
  <c r="E1123" i="4"/>
  <c r="G1123" i="4"/>
  <c r="H1123" i="4"/>
  <c r="J1123" i="4"/>
  <c r="L1123" i="4"/>
  <c r="M1123" i="4"/>
  <c r="N1123" i="4"/>
  <c r="O1123" i="4"/>
  <c r="P1123" i="4"/>
  <c r="E1124" i="4"/>
  <c r="G1124" i="4"/>
  <c r="H1124" i="4"/>
  <c r="J1124" i="4"/>
  <c r="L1124" i="4"/>
  <c r="M1124" i="4"/>
  <c r="N1124" i="4"/>
  <c r="O1124" i="4"/>
  <c r="P1124" i="4"/>
  <c r="E1125" i="4"/>
  <c r="G1125" i="4"/>
  <c r="H1125" i="4"/>
  <c r="J1125" i="4"/>
  <c r="L1125" i="4"/>
  <c r="M1125" i="4"/>
  <c r="N1125" i="4"/>
  <c r="O1125" i="4"/>
  <c r="P1125" i="4"/>
  <c r="E1126" i="4"/>
  <c r="G1126" i="4"/>
  <c r="H1126" i="4"/>
  <c r="J1126" i="4"/>
  <c r="L1126" i="4"/>
  <c r="M1126" i="4"/>
  <c r="N1126" i="4"/>
  <c r="O1126" i="4"/>
  <c r="P1126" i="4"/>
  <c r="E1127" i="4"/>
  <c r="G1127" i="4"/>
  <c r="H1127" i="4"/>
  <c r="J1127" i="4"/>
  <c r="L1127" i="4"/>
  <c r="M1127" i="4"/>
  <c r="N1127" i="4"/>
  <c r="O1127" i="4"/>
  <c r="P1127" i="4"/>
  <c r="E1128" i="4"/>
  <c r="G1128" i="4"/>
  <c r="H1128" i="4"/>
  <c r="J1128" i="4"/>
  <c r="L1128" i="4"/>
  <c r="M1128" i="4"/>
  <c r="N1128" i="4"/>
  <c r="O1128" i="4"/>
  <c r="P1128" i="4"/>
  <c r="E1129" i="4"/>
  <c r="G1129" i="4"/>
  <c r="H1129" i="4"/>
  <c r="J1129" i="4"/>
  <c r="L1129" i="4"/>
  <c r="M1129" i="4"/>
  <c r="N1129" i="4"/>
  <c r="O1129" i="4"/>
  <c r="P1129" i="4"/>
  <c r="E1130" i="4"/>
  <c r="G1130" i="4"/>
  <c r="H1130" i="4"/>
  <c r="J1130" i="4"/>
  <c r="L1130" i="4"/>
  <c r="M1130" i="4"/>
  <c r="N1130" i="4"/>
  <c r="O1130" i="4"/>
  <c r="P1130" i="4"/>
  <c r="E1131" i="4"/>
  <c r="G1131" i="4"/>
  <c r="H1131" i="4"/>
  <c r="J1131" i="4"/>
  <c r="L1131" i="4"/>
  <c r="M1131" i="4"/>
  <c r="N1131" i="4"/>
  <c r="O1131" i="4"/>
  <c r="P1131" i="4"/>
  <c r="E1132" i="4"/>
  <c r="G1132" i="4"/>
  <c r="H1132" i="4"/>
  <c r="J1132" i="4"/>
  <c r="L1132" i="4"/>
  <c r="M1132" i="4"/>
  <c r="N1132" i="4"/>
  <c r="O1132" i="4"/>
  <c r="P1132" i="4"/>
  <c r="E1133" i="4"/>
  <c r="G1133" i="4"/>
  <c r="H1133" i="4"/>
  <c r="J1133" i="4"/>
  <c r="L1133" i="4"/>
  <c r="M1133" i="4"/>
  <c r="N1133" i="4"/>
  <c r="O1133" i="4"/>
  <c r="P1133" i="4"/>
  <c r="E1134" i="4"/>
  <c r="G1134" i="4"/>
  <c r="H1134" i="4"/>
  <c r="J1134" i="4"/>
  <c r="L1134" i="4"/>
  <c r="M1134" i="4"/>
  <c r="N1134" i="4"/>
  <c r="O1134" i="4"/>
  <c r="P1134" i="4"/>
  <c r="E1135" i="4"/>
  <c r="G1135" i="4"/>
  <c r="H1135" i="4"/>
  <c r="J1135" i="4"/>
  <c r="L1135" i="4"/>
  <c r="M1135" i="4"/>
  <c r="N1135" i="4"/>
  <c r="O1135" i="4"/>
  <c r="P1135" i="4"/>
  <c r="E1136" i="4"/>
  <c r="G1136" i="4"/>
  <c r="H1136" i="4"/>
  <c r="J1136" i="4"/>
  <c r="L1136" i="4"/>
  <c r="M1136" i="4"/>
  <c r="N1136" i="4"/>
  <c r="O1136" i="4"/>
  <c r="P1136" i="4"/>
  <c r="E1137" i="4"/>
  <c r="G1137" i="4"/>
  <c r="H1137" i="4"/>
  <c r="J1137" i="4"/>
  <c r="L1137" i="4"/>
  <c r="M1137" i="4"/>
  <c r="N1137" i="4"/>
  <c r="O1137" i="4"/>
  <c r="P1137" i="4"/>
  <c r="E1138" i="4"/>
  <c r="G1138" i="4"/>
  <c r="H1138" i="4"/>
  <c r="J1138" i="4"/>
  <c r="L1138" i="4"/>
  <c r="M1138" i="4"/>
  <c r="N1138" i="4"/>
  <c r="O1138" i="4"/>
  <c r="P1138" i="4"/>
  <c r="E1139" i="4"/>
  <c r="G1139" i="4"/>
  <c r="H1139" i="4"/>
  <c r="J1139" i="4"/>
  <c r="L1139" i="4"/>
  <c r="M1139" i="4"/>
  <c r="N1139" i="4"/>
  <c r="O1139" i="4"/>
  <c r="P1139" i="4"/>
  <c r="E1140" i="4"/>
  <c r="G1140" i="4"/>
  <c r="H1140" i="4"/>
  <c r="J1140" i="4"/>
  <c r="L1140" i="4"/>
  <c r="M1140" i="4"/>
  <c r="N1140" i="4"/>
  <c r="O1140" i="4"/>
  <c r="P1140" i="4"/>
  <c r="E1141" i="4"/>
  <c r="G1141" i="4"/>
  <c r="H1141" i="4"/>
  <c r="J1141" i="4"/>
  <c r="L1141" i="4"/>
  <c r="M1141" i="4"/>
  <c r="N1141" i="4"/>
  <c r="O1141" i="4"/>
  <c r="P1141" i="4"/>
  <c r="E1142" i="4"/>
  <c r="G1142" i="4"/>
  <c r="H1142" i="4"/>
  <c r="J1142" i="4"/>
  <c r="L1142" i="4"/>
  <c r="M1142" i="4"/>
  <c r="N1142" i="4"/>
  <c r="O1142" i="4"/>
  <c r="P1142" i="4"/>
  <c r="E1143" i="4"/>
  <c r="G1143" i="4"/>
  <c r="H1143" i="4"/>
  <c r="J1143" i="4"/>
  <c r="L1143" i="4"/>
  <c r="M1143" i="4"/>
  <c r="N1143" i="4"/>
  <c r="O1143" i="4"/>
  <c r="P1143" i="4"/>
  <c r="E1144" i="4"/>
  <c r="G1144" i="4"/>
  <c r="H1144" i="4"/>
  <c r="J1144" i="4"/>
  <c r="L1144" i="4"/>
  <c r="M1144" i="4"/>
  <c r="N1144" i="4"/>
  <c r="O1144" i="4"/>
  <c r="P1144" i="4"/>
  <c r="E1145" i="4"/>
  <c r="G1145" i="4"/>
  <c r="H1145" i="4"/>
  <c r="J1145" i="4"/>
  <c r="L1145" i="4"/>
  <c r="M1145" i="4"/>
  <c r="N1145" i="4"/>
  <c r="O1145" i="4"/>
  <c r="P1145" i="4"/>
  <c r="E1146" i="4"/>
  <c r="G1146" i="4"/>
  <c r="H1146" i="4"/>
  <c r="J1146" i="4"/>
  <c r="L1146" i="4"/>
  <c r="M1146" i="4"/>
  <c r="N1146" i="4"/>
  <c r="O1146" i="4"/>
  <c r="P1146" i="4"/>
  <c r="E1147" i="4"/>
  <c r="G1147" i="4"/>
  <c r="H1147" i="4"/>
  <c r="J1147" i="4"/>
  <c r="L1147" i="4"/>
  <c r="M1147" i="4"/>
  <c r="N1147" i="4"/>
  <c r="O1147" i="4"/>
  <c r="P1147" i="4"/>
  <c r="E1148" i="4"/>
  <c r="G1148" i="4"/>
  <c r="H1148" i="4"/>
  <c r="J1148" i="4"/>
  <c r="L1148" i="4"/>
  <c r="M1148" i="4"/>
  <c r="N1148" i="4"/>
  <c r="O1148" i="4"/>
  <c r="P1148" i="4"/>
  <c r="E1149" i="4"/>
  <c r="G1149" i="4"/>
  <c r="H1149" i="4"/>
  <c r="J1149" i="4"/>
  <c r="L1149" i="4"/>
  <c r="M1149" i="4"/>
  <c r="N1149" i="4"/>
  <c r="O1149" i="4"/>
  <c r="P1149" i="4"/>
  <c r="E1150" i="4"/>
  <c r="G1150" i="4"/>
  <c r="H1150" i="4"/>
  <c r="J1150" i="4"/>
  <c r="L1150" i="4"/>
  <c r="M1150" i="4"/>
  <c r="N1150" i="4"/>
  <c r="O1150" i="4"/>
  <c r="P1150" i="4"/>
  <c r="E1151" i="4"/>
  <c r="G1151" i="4"/>
  <c r="H1151" i="4"/>
  <c r="J1151" i="4"/>
  <c r="L1151" i="4"/>
  <c r="M1151" i="4"/>
  <c r="N1151" i="4"/>
  <c r="O1151" i="4"/>
  <c r="P1151" i="4"/>
  <c r="E1152" i="4"/>
  <c r="G1152" i="4"/>
  <c r="H1152" i="4"/>
  <c r="J1152" i="4"/>
  <c r="L1152" i="4"/>
  <c r="M1152" i="4"/>
  <c r="N1152" i="4"/>
  <c r="O1152" i="4"/>
  <c r="P1152" i="4"/>
  <c r="E1153" i="4"/>
  <c r="G1153" i="4"/>
  <c r="H1153" i="4"/>
  <c r="J1153" i="4"/>
  <c r="L1153" i="4"/>
  <c r="M1153" i="4"/>
  <c r="N1153" i="4"/>
  <c r="O1153" i="4"/>
  <c r="P1153" i="4"/>
  <c r="E1154" i="4"/>
  <c r="G1154" i="4"/>
  <c r="H1154" i="4"/>
  <c r="J1154" i="4"/>
  <c r="L1154" i="4"/>
  <c r="M1154" i="4"/>
  <c r="N1154" i="4"/>
  <c r="O1154" i="4"/>
  <c r="P1154" i="4"/>
  <c r="E1155" i="4"/>
  <c r="G1155" i="4"/>
  <c r="H1155" i="4"/>
  <c r="J1155" i="4"/>
  <c r="L1155" i="4"/>
  <c r="M1155" i="4"/>
  <c r="N1155" i="4"/>
  <c r="O1155" i="4"/>
  <c r="P1155" i="4"/>
  <c r="E1156" i="4"/>
  <c r="G1156" i="4"/>
  <c r="H1156" i="4"/>
  <c r="J1156" i="4"/>
  <c r="L1156" i="4"/>
  <c r="M1156" i="4"/>
  <c r="N1156" i="4"/>
  <c r="O1156" i="4"/>
  <c r="P1156" i="4"/>
  <c r="E1157" i="4"/>
  <c r="G1157" i="4"/>
  <c r="H1157" i="4"/>
  <c r="J1157" i="4"/>
  <c r="L1157" i="4"/>
  <c r="M1157" i="4"/>
  <c r="N1157" i="4"/>
  <c r="O1157" i="4"/>
  <c r="P1157" i="4"/>
  <c r="E1158" i="4"/>
  <c r="G1158" i="4"/>
  <c r="H1158" i="4"/>
  <c r="J1158" i="4"/>
  <c r="L1158" i="4"/>
  <c r="M1158" i="4"/>
  <c r="N1158" i="4"/>
  <c r="O1158" i="4"/>
  <c r="P1158" i="4"/>
  <c r="E1159" i="4"/>
  <c r="G1159" i="4"/>
  <c r="H1159" i="4"/>
  <c r="J1159" i="4"/>
  <c r="L1159" i="4"/>
  <c r="M1159" i="4"/>
  <c r="N1159" i="4"/>
  <c r="O1159" i="4"/>
  <c r="P1159" i="4"/>
  <c r="E1160" i="4"/>
  <c r="G1160" i="4"/>
  <c r="H1160" i="4"/>
  <c r="J1160" i="4"/>
  <c r="L1160" i="4"/>
  <c r="M1160" i="4"/>
  <c r="N1160" i="4"/>
  <c r="O1160" i="4"/>
  <c r="P1160" i="4"/>
  <c r="E1161" i="4"/>
  <c r="G1161" i="4"/>
  <c r="H1161" i="4"/>
  <c r="J1161" i="4"/>
  <c r="L1161" i="4"/>
  <c r="M1161" i="4"/>
  <c r="N1161" i="4"/>
  <c r="O1161" i="4"/>
  <c r="P1161" i="4"/>
  <c r="E1162" i="4"/>
  <c r="G1162" i="4"/>
  <c r="H1162" i="4"/>
  <c r="J1162" i="4"/>
  <c r="L1162" i="4"/>
  <c r="M1162" i="4"/>
  <c r="N1162" i="4"/>
  <c r="O1162" i="4"/>
  <c r="P1162" i="4"/>
  <c r="E1163" i="4"/>
  <c r="G1163" i="4"/>
  <c r="H1163" i="4"/>
  <c r="J1163" i="4"/>
  <c r="L1163" i="4"/>
  <c r="M1163" i="4"/>
  <c r="N1163" i="4"/>
  <c r="O1163" i="4"/>
  <c r="P1163" i="4"/>
  <c r="E1164" i="4"/>
  <c r="G1164" i="4"/>
  <c r="H1164" i="4"/>
  <c r="J1164" i="4"/>
  <c r="L1164" i="4"/>
  <c r="M1164" i="4"/>
  <c r="N1164" i="4"/>
  <c r="O1164" i="4"/>
  <c r="P1164" i="4"/>
  <c r="E1165" i="4"/>
  <c r="G1165" i="4"/>
  <c r="H1165" i="4"/>
  <c r="J1165" i="4"/>
  <c r="L1165" i="4"/>
  <c r="M1165" i="4"/>
  <c r="N1165" i="4"/>
  <c r="O1165" i="4"/>
  <c r="P1165" i="4"/>
  <c r="E1166" i="4"/>
  <c r="G1166" i="4"/>
  <c r="H1166" i="4"/>
  <c r="J1166" i="4"/>
  <c r="L1166" i="4"/>
  <c r="M1166" i="4"/>
  <c r="N1166" i="4"/>
  <c r="O1166" i="4"/>
  <c r="P1166" i="4"/>
  <c r="E1167" i="4"/>
  <c r="G1167" i="4"/>
  <c r="H1167" i="4"/>
  <c r="J1167" i="4"/>
  <c r="L1167" i="4"/>
  <c r="M1167" i="4"/>
  <c r="N1167" i="4"/>
  <c r="O1167" i="4"/>
  <c r="P1167" i="4"/>
  <c r="E1168" i="4"/>
  <c r="G1168" i="4"/>
  <c r="H1168" i="4"/>
  <c r="J1168" i="4"/>
  <c r="L1168" i="4"/>
  <c r="M1168" i="4"/>
  <c r="N1168" i="4"/>
  <c r="O1168" i="4"/>
  <c r="P1168" i="4"/>
  <c r="E1169" i="4"/>
  <c r="G1169" i="4"/>
  <c r="H1169" i="4"/>
  <c r="J1169" i="4"/>
  <c r="L1169" i="4"/>
  <c r="M1169" i="4"/>
  <c r="N1169" i="4"/>
  <c r="O1169" i="4"/>
  <c r="P1169" i="4"/>
  <c r="E1170" i="4"/>
  <c r="G1170" i="4"/>
  <c r="H1170" i="4"/>
  <c r="J1170" i="4"/>
  <c r="L1170" i="4"/>
  <c r="M1170" i="4"/>
  <c r="N1170" i="4"/>
  <c r="O1170" i="4"/>
  <c r="P1170" i="4"/>
  <c r="E1171" i="4"/>
  <c r="G1171" i="4"/>
  <c r="H1171" i="4"/>
  <c r="J1171" i="4"/>
  <c r="L1171" i="4"/>
  <c r="M1171" i="4"/>
  <c r="N1171" i="4"/>
  <c r="O1171" i="4"/>
  <c r="P1171" i="4"/>
  <c r="E1172" i="4"/>
  <c r="G1172" i="4"/>
  <c r="H1172" i="4"/>
  <c r="J1172" i="4"/>
  <c r="L1172" i="4"/>
  <c r="M1172" i="4"/>
  <c r="N1172" i="4"/>
  <c r="O1172" i="4"/>
  <c r="P1172" i="4"/>
  <c r="E1173" i="4"/>
  <c r="G1173" i="4"/>
  <c r="H1173" i="4"/>
  <c r="J1173" i="4"/>
  <c r="L1173" i="4"/>
  <c r="M1173" i="4"/>
  <c r="N1173" i="4"/>
  <c r="O1173" i="4"/>
  <c r="P1173" i="4"/>
  <c r="E1174" i="4"/>
  <c r="G1174" i="4"/>
  <c r="H1174" i="4"/>
  <c r="J1174" i="4"/>
  <c r="L1174" i="4"/>
  <c r="M1174" i="4"/>
  <c r="N1174" i="4"/>
  <c r="O1174" i="4"/>
  <c r="P1174" i="4"/>
  <c r="E1175" i="4"/>
  <c r="G1175" i="4"/>
  <c r="H1175" i="4"/>
  <c r="J1175" i="4"/>
  <c r="L1175" i="4"/>
  <c r="M1175" i="4"/>
  <c r="N1175" i="4"/>
  <c r="O1175" i="4"/>
  <c r="P1175" i="4"/>
  <c r="E1176" i="4"/>
  <c r="G1176" i="4"/>
  <c r="H1176" i="4"/>
  <c r="J1176" i="4"/>
  <c r="L1176" i="4"/>
  <c r="M1176" i="4"/>
  <c r="N1176" i="4"/>
  <c r="O1176" i="4"/>
  <c r="P1176" i="4"/>
  <c r="E1177" i="4"/>
  <c r="G1177" i="4"/>
  <c r="H1177" i="4"/>
  <c r="J1177" i="4"/>
  <c r="L1177" i="4"/>
  <c r="M1177" i="4"/>
  <c r="N1177" i="4"/>
  <c r="O1177" i="4"/>
  <c r="P1177" i="4"/>
  <c r="E1178" i="4"/>
  <c r="G1178" i="4"/>
  <c r="H1178" i="4"/>
  <c r="J1178" i="4"/>
  <c r="L1178" i="4"/>
  <c r="M1178" i="4"/>
  <c r="N1178" i="4"/>
  <c r="O1178" i="4"/>
  <c r="P1178" i="4"/>
  <c r="E1179" i="4"/>
  <c r="G1179" i="4"/>
  <c r="H1179" i="4"/>
  <c r="J1179" i="4"/>
  <c r="L1179" i="4"/>
  <c r="M1179" i="4"/>
  <c r="N1179" i="4"/>
  <c r="O1179" i="4"/>
  <c r="P1179" i="4"/>
  <c r="E1180" i="4"/>
  <c r="G1180" i="4"/>
  <c r="H1180" i="4"/>
  <c r="J1180" i="4"/>
  <c r="L1180" i="4"/>
  <c r="M1180" i="4"/>
  <c r="N1180" i="4"/>
  <c r="O1180" i="4"/>
  <c r="P1180" i="4"/>
  <c r="E1181" i="4"/>
  <c r="G1181" i="4"/>
  <c r="H1181" i="4"/>
  <c r="J1181" i="4"/>
  <c r="L1181" i="4"/>
  <c r="M1181" i="4"/>
  <c r="N1181" i="4"/>
  <c r="O1181" i="4"/>
  <c r="P1181" i="4"/>
  <c r="E1182" i="4"/>
  <c r="G1182" i="4"/>
  <c r="H1182" i="4"/>
  <c r="J1182" i="4"/>
  <c r="L1182" i="4"/>
  <c r="M1182" i="4"/>
  <c r="N1182" i="4"/>
  <c r="O1182" i="4"/>
  <c r="P1182" i="4"/>
  <c r="E1183" i="4"/>
  <c r="G1183" i="4"/>
  <c r="H1183" i="4"/>
  <c r="J1183" i="4"/>
  <c r="L1183" i="4"/>
  <c r="M1183" i="4"/>
  <c r="N1183" i="4"/>
  <c r="O1183" i="4"/>
  <c r="P1183" i="4"/>
  <c r="E1184" i="4"/>
  <c r="G1184" i="4"/>
  <c r="H1184" i="4"/>
  <c r="J1184" i="4"/>
  <c r="L1184" i="4"/>
  <c r="M1184" i="4"/>
  <c r="N1184" i="4"/>
  <c r="O1184" i="4"/>
  <c r="P1184" i="4"/>
  <c r="E1185" i="4"/>
  <c r="G1185" i="4"/>
  <c r="H1185" i="4"/>
  <c r="J1185" i="4"/>
  <c r="L1185" i="4"/>
  <c r="M1185" i="4"/>
  <c r="N1185" i="4"/>
  <c r="O1185" i="4"/>
  <c r="P1185" i="4"/>
  <c r="E1186" i="4"/>
  <c r="G1186" i="4"/>
  <c r="H1186" i="4"/>
  <c r="J1186" i="4"/>
  <c r="L1186" i="4"/>
  <c r="M1186" i="4"/>
  <c r="N1186" i="4"/>
  <c r="O1186" i="4"/>
  <c r="P1186" i="4"/>
  <c r="E1187" i="4"/>
  <c r="G1187" i="4"/>
  <c r="H1187" i="4"/>
  <c r="J1187" i="4"/>
  <c r="L1187" i="4"/>
  <c r="M1187" i="4"/>
  <c r="N1187" i="4"/>
  <c r="O1187" i="4"/>
  <c r="P1187" i="4"/>
  <c r="E1188" i="4"/>
  <c r="G1188" i="4"/>
  <c r="H1188" i="4"/>
  <c r="J1188" i="4"/>
  <c r="L1188" i="4"/>
  <c r="M1188" i="4"/>
  <c r="N1188" i="4"/>
  <c r="O1188" i="4"/>
  <c r="P1188" i="4"/>
  <c r="E1189" i="4"/>
  <c r="G1189" i="4"/>
  <c r="H1189" i="4"/>
  <c r="J1189" i="4"/>
  <c r="L1189" i="4"/>
  <c r="M1189" i="4"/>
  <c r="N1189" i="4"/>
  <c r="O1189" i="4"/>
  <c r="P1189" i="4"/>
  <c r="E1190" i="4"/>
  <c r="G1190" i="4"/>
  <c r="H1190" i="4"/>
  <c r="J1190" i="4"/>
  <c r="L1190" i="4"/>
  <c r="M1190" i="4"/>
  <c r="N1190" i="4"/>
  <c r="O1190" i="4"/>
  <c r="P1190" i="4"/>
  <c r="E1191" i="4"/>
  <c r="G1191" i="4"/>
  <c r="H1191" i="4"/>
  <c r="J1191" i="4"/>
  <c r="L1191" i="4"/>
  <c r="M1191" i="4"/>
  <c r="N1191" i="4"/>
  <c r="O1191" i="4"/>
  <c r="P1191" i="4"/>
  <c r="E1192" i="4"/>
  <c r="G1192" i="4"/>
  <c r="H1192" i="4"/>
  <c r="J1192" i="4"/>
  <c r="L1192" i="4"/>
  <c r="M1192" i="4"/>
  <c r="N1192" i="4"/>
  <c r="O1192" i="4"/>
  <c r="P1192" i="4"/>
  <c r="E1193" i="4"/>
  <c r="G1193" i="4"/>
  <c r="H1193" i="4"/>
  <c r="J1193" i="4"/>
  <c r="L1193" i="4"/>
  <c r="M1193" i="4"/>
  <c r="N1193" i="4"/>
  <c r="O1193" i="4"/>
  <c r="P1193" i="4"/>
  <c r="E1194" i="4"/>
  <c r="G1194" i="4"/>
  <c r="H1194" i="4"/>
  <c r="J1194" i="4"/>
  <c r="L1194" i="4"/>
  <c r="M1194" i="4"/>
  <c r="N1194" i="4"/>
  <c r="O1194" i="4"/>
  <c r="P1194" i="4"/>
  <c r="E1195" i="4"/>
  <c r="G1195" i="4"/>
  <c r="H1195" i="4"/>
  <c r="J1195" i="4"/>
  <c r="L1195" i="4"/>
  <c r="M1195" i="4"/>
  <c r="N1195" i="4"/>
  <c r="O1195" i="4"/>
  <c r="P1195" i="4"/>
  <c r="E1196" i="4"/>
  <c r="G1196" i="4"/>
  <c r="H1196" i="4"/>
  <c r="J1196" i="4"/>
  <c r="L1196" i="4"/>
  <c r="M1196" i="4"/>
  <c r="N1196" i="4"/>
  <c r="O1196" i="4"/>
  <c r="P1196" i="4"/>
  <c r="E1197" i="4"/>
  <c r="G1197" i="4"/>
  <c r="H1197" i="4"/>
  <c r="J1197" i="4"/>
  <c r="L1197" i="4"/>
  <c r="M1197" i="4"/>
  <c r="N1197" i="4"/>
  <c r="O1197" i="4"/>
  <c r="P1197" i="4"/>
  <c r="E1198" i="4"/>
  <c r="G1198" i="4"/>
  <c r="H1198" i="4"/>
  <c r="J1198" i="4"/>
  <c r="L1198" i="4"/>
  <c r="M1198" i="4"/>
  <c r="N1198" i="4"/>
  <c r="O1198" i="4"/>
  <c r="P1198" i="4"/>
  <c r="E1199" i="4"/>
  <c r="G1199" i="4"/>
  <c r="H1199" i="4"/>
  <c r="J1199" i="4"/>
  <c r="L1199" i="4"/>
  <c r="M1199" i="4"/>
  <c r="N1199" i="4"/>
  <c r="O1199" i="4"/>
  <c r="P1199" i="4"/>
  <c r="E1200" i="4"/>
  <c r="G1200" i="4"/>
  <c r="H1200" i="4"/>
  <c r="J1200" i="4"/>
  <c r="L1200" i="4"/>
  <c r="M1200" i="4"/>
  <c r="N1200" i="4"/>
  <c r="O1200" i="4"/>
  <c r="P1200" i="4"/>
  <c r="E1201" i="4"/>
  <c r="G1201" i="4"/>
  <c r="H1201" i="4"/>
  <c r="J1201" i="4"/>
  <c r="L1201" i="4"/>
  <c r="M1201" i="4"/>
  <c r="N1201" i="4"/>
  <c r="O1201" i="4"/>
  <c r="P1201" i="4"/>
  <c r="E1202" i="4"/>
  <c r="G1202" i="4"/>
  <c r="H1202" i="4"/>
  <c r="J1202" i="4"/>
  <c r="L1202" i="4"/>
  <c r="M1202" i="4"/>
  <c r="N1202" i="4"/>
  <c r="O1202" i="4"/>
  <c r="P1202" i="4"/>
  <c r="E1203" i="4"/>
  <c r="G1203" i="4"/>
  <c r="H1203" i="4"/>
  <c r="J1203" i="4"/>
  <c r="L1203" i="4"/>
  <c r="M1203" i="4"/>
  <c r="N1203" i="4"/>
  <c r="O1203" i="4"/>
  <c r="P1203" i="4"/>
  <c r="E1204" i="4"/>
  <c r="G1204" i="4"/>
  <c r="H1204" i="4"/>
  <c r="J1204" i="4"/>
  <c r="L1204" i="4"/>
  <c r="M1204" i="4"/>
  <c r="N1204" i="4"/>
  <c r="O1204" i="4"/>
  <c r="P1204" i="4"/>
  <c r="E1205" i="4"/>
  <c r="G1205" i="4"/>
  <c r="H1205" i="4"/>
  <c r="J1205" i="4"/>
  <c r="L1205" i="4"/>
  <c r="M1205" i="4"/>
  <c r="N1205" i="4"/>
  <c r="O1205" i="4"/>
  <c r="P1205" i="4"/>
  <c r="E1206" i="4"/>
  <c r="G1206" i="4"/>
  <c r="H1206" i="4"/>
  <c r="J1206" i="4"/>
  <c r="L1206" i="4"/>
  <c r="M1206" i="4"/>
  <c r="N1206" i="4"/>
  <c r="O1206" i="4"/>
  <c r="P1206" i="4"/>
  <c r="E1207" i="4"/>
  <c r="G1207" i="4"/>
  <c r="H1207" i="4"/>
  <c r="J1207" i="4"/>
  <c r="L1207" i="4"/>
  <c r="M1207" i="4"/>
  <c r="N1207" i="4"/>
  <c r="O1207" i="4"/>
  <c r="P1207" i="4"/>
  <c r="E1208" i="4"/>
  <c r="G1208" i="4"/>
  <c r="H1208" i="4"/>
  <c r="J1208" i="4"/>
  <c r="L1208" i="4"/>
  <c r="M1208" i="4"/>
  <c r="N1208" i="4"/>
  <c r="O1208" i="4"/>
  <c r="P1208" i="4"/>
  <c r="E1209" i="4"/>
  <c r="G1209" i="4"/>
  <c r="H1209" i="4"/>
  <c r="J1209" i="4"/>
  <c r="L1209" i="4"/>
  <c r="M1209" i="4"/>
  <c r="N1209" i="4"/>
  <c r="O1209" i="4"/>
  <c r="P1209" i="4"/>
  <c r="E1210" i="4"/>
  <c r="G1210" i="4"/>
  <c r="H1210" i="4"/>
  <c r="J1210" i="4"/>
  <c r="L1210" i="4"/>
  <c r="M1210" i="4"/>
  <c r="N1210" i="4"/>
  <c r="O1210" i="4"/>
  <c r="P1210" i="4"/>
  <c r="E1211" i="4"/>
  <c r="G1211" i="4"/>
  <c r="H1211" i="4"/>
  <c r="J1211" i="4"/>
  <c r="L1211" i="4"/>
  <c r="M1211" i="4"/>
  <c r="N1211" i="4"/>
  <c r="O1211" i="4"/>
  <c r="P1211" i="4"/>
  <c r="E1212" i="4"/>
  <c r="G1212" i="4"/>
  <c r="H1212" i="4"/>
  <c r="J1212" i="4"/>
  <c r="L1212" i="4"/>
  <c r="M1212" i="4"/>
  <c r="N1212" i="4"/>
  <c r="O1212" i="4"/>
  <c r="P1212" i="4"/>
  <c r="E1213" i="4"/>
  <c r="G1213" i="4"/>
  <c r="H1213" i="4"/>
  <c r="J1213" i="4"/>
  <c r="L1213" i="4"/>
  <c r="M1213" i="4"/>
  <c r="N1213" i="4"/>
  <c r="O1213" i="4"/>
  <c r="P1213" i="4"/>
  <c r="E1214" i="4"/>
  <c r="G1214" i="4"/>
  <c r="H1214" i="4"/>
  <c r="J1214" i="4"/>
  <c r="L1214" i="4"/>
  <c r="M1214" i="4"/>
  <c r="N1214" i="4"/>
  <c r="O1214" i="4"/>
  <c r="P1214" i="4"/>
  <c r="E1215" i="4"/>
  <c r="G1215" i="4"/>
  <c r="H1215" i="4"/>
  <c r="J1215" i="4"/>
  <c r="L1215" i="4"/>
  <c r="M1215" i="4"/>
  <c r="N1215" i="4"/>
  <c r="O1215" i="4"/>
  <c r="P1215" i="4"/>
  <c r="E1216" i="4"/>
  <c r="G1216" i="4"/>
  <c r="H1216" i="4"/>
  <c r="J1216" i="4"/>
  <c r="L1216" i="4"/>
  <c r="M1216" i="4"/>
  <c r="N1216" i="4"/>
  <c r="O1216" i="4"/>
  <c r="P1216" i="4"/>
  <c r="E1217" i="4"/>
  <c r="G1217" i="4"/>
  <c r="H1217" i="4"/>
  <c r="J1217" i="4"/>
  <c r="L1217" i="4"/>
  <c r="M1217" i="4"/>
  <c r="N1217" i="4"/>
  <c r="O1217" i="4"/>
  <c r="P1217" i="4"/>
  <c r="E1218" i="4"/>
  <c r="G1218" i="4"/>
  <c r="H1218" i="4"/>
  <c r="J1218" i="4"/>
  <c r="L1218" i="4"/>
  <c r="M1218" i="4"/>
  <c r="N1218" i="4"/>
  <c r="O1218" i="4"/>
  <c r="P1218" i="4"/>
  <c r="E1219" i="4"/>
  <c r="G1219" i="4"/>
  <c r="H1219" i="4"/>
  <c r="J1219" i="4"/>
  <c r="L1219" i="4"/>
  <c r="M1219" i="4"/>
  <c r="N1219" i="4"/>
  <c r="O1219" i="4"/>
  <c r="P1219" i="4"/>
  <c r="E1220" i="4"/>
  <c r="G1220" i="4"/>
  <c r="H1220" i="4"/>
  <c r="J1220" i="4"/>
  <c r="L1220" i="4"/>
  <c r="M1220" i="4"/>
  <c r="N1220" i="4"/>
  <c r="O1220" i="4"/>
  <c r="P1220" i="4"/>
  <c r="E1221" i="4"/>
  <c r="G1221" i="4"/>
  <c r="H1221" i="4"/>
  <c r="J1221" i="4"/>
  <c r="L1221" i="4"/>
  <c r="M1221" i="4"/>
  <c r="N1221" i="4"/>
  <c r="O1221" i="4"/>
  <c r="P1221" i="4"/>
  <c r="E1222" i="4"/>
  <c r="G1222" i="4"/>
  <c r="H1222" i="4"/>
  <c r="J1222" i="4"/>
  <c r="L1222" i="4"/>
  <c r="M1222" i="4"/>
  <c r="N1222" i="4"/>
  <c r="O1222" i="4"/>
  <c r="P1222" i="4"/>
  <c r="E1223" i="4"/>
  <c r="G1223" i="4"/>
  <c r="H1223" i="4"/>
  <c r="J1223" i="4"/>
  <c r="L1223" i="4"/>
  <c r="M1223" i="4"/>
  <c r="N1223" i="4"/>
  <c r="O1223" i="4"/>
  <c r="P1223" i="4"/>
  <c r="E1224" i="4"/>
  <c r="G1224" i="4"/>
  <c r="H1224" i="4"/>
  <c r="J1224" i="4"/>
  <c r="L1224" i="4"/>
  <c r="M1224" i="4"/>
  <c r="N1224" i="4"/>
  <c r="O1224" i="4"/>
  <c r="P1224" i="4"/>
  <c r="E1225" i="4"/>
  <c r="G1225" i="4"/>
  <c r="H1225" i="4"/>
  <c r="J1225" i="4"/>
  <c r="L1225" i="4"/>
  <c r="M1225" i="4"/>
  <c r="N1225" i="4"/>
  <c r="O1225" i="4"/>
  <c r="P1225" i="4"/>
  <c r="E1226" i="4"/>
  <c r="G1226" i="4"/>
  <c r="H1226" i="4"/>
  <c r="J1226" i="4"/>
  <c r="L1226" i="4"/>
  <c r="M1226" i="4"/>
  <c r="N1226" i="4"/>
  <c r="O1226" i="4"/>
  <c r="P1226" i="4"/>
  <c r="E1227" i="4"/>
  <c r="G1227" i="4"/>
  <c r="H1227" i="4"/>
  <c r="J1227" i="4"/>
  <c r="L1227" i="4"/>
  <c r="M1227" i="4"/>
  <c r="N1227" i="4"/>
  <c r="O1227" i="4"/>
  <c r="P1227" i="4"/>
  <c r="E1228" i="4"/>
  <c r="G1228" i="4"/>
  <c r="H1228" i="4"/>
  <c r="J1228" i="4"/>
  <c r="L1228" i="4"/>
  <c r="M1228" i="4"/>
  <c r="N1228" i="4"/>
  <c r="O1228" i="4"/>
  <c r="P1228" i="4"/>
  <c r="E1229" i="4"/>
  <c r="G1229" i="4"/>
  <c r="H1229" i="4"/>
  <c r="J1229" i="4"/>
  <c r="L1229" i="4"/>
  <c r="M1229" i="4"/>
  <c r="N1229" i="4"/>
  <c r="O1229" i="4"/>
  <c r="P1229" i="4"/>
  <c r="E1230" i="4"/>
  <c r="G1230" i="4"/>
  <c r="H1230" i="4"/>
  <c r="J1230" i="4"/>
  <c r="L1230" i="4"/>
  <c r="M1230" i="4"/>
  <c r="N1230" i="4"/>
  <c r="O1230" i="4"/>
  <c r="P1230" i="4"/>
  <c r="E1231" i="4"/>
  <c r="G1231" i="4"/>
  <c r="H1231" i="4"/>
  <c r="J1231" i="4"/>
  <c r="L1231" i="4"/>
  <c r="M1231" i="4"/>
  <c r="N1231" i="4"/>
  <c r="O1231" i="4"/>
  <c r="P1231" i="4"/>
  <c r="E1232" i="4"/>
  <c r="G1232" i="4"/>
  <c r="H1232" i="4"/>
  <c r="J1232" i="4"/>
  <c r="L1232" i="4"/>
  <c r="M1232" i="4"/>
  <c r="N1232" i="4"/>
  <c r="O1232" i="4"/>
  <c r="P1232" i="4"/>
  <c r="E1233" i="4"/>
  <c r="G1233" i="4"/>
  <c r="H1233" i="4"/>
  <c r="J1233" i="4"/>
  <c r="L1233" i="4"/>
  <c r="M1233" i="4"/>
  <c r="N1233" i="4"/>
  <c r="O1233" i="4"/>
  <c r="P1233" i="4"/>
  <c r="E1234" i="4"/>
  <c r="G1234" i="4"/>
  <c r="H1234" i="4"/>
  <c r="J1234" i="4"/>
  <c r="L1234" i="4"/>
  <c r="M1234" i="4"/>
  <c r="N1234" i="4"/>
  <c r="O1234" i="4"/>
  <c r="P1234" i="4"/>
  <c r="E1235" i="4"/>
  <c r="G1235" i="4"/>
  <c r="H1235" i="4"/>
  <c r="J1235" i="4"/>
  <c r="L1235" i="4"/>
  <c r="M1235" i="4"/>
  <c r="N1235" i="4"/>
  <c r="O1235" i="4"/>
  <c r="P1235" i="4"/>
  <c r="E1236" i="4"/>
  <c r="G1236" i="4"/>
  <c r="H1236" i="4"/>
  <c r="J1236" i="4"/>
  <c r="L1236" i="4"/>
  <c r="M1236" i="4"/>
  <c r="N1236" i="4"/>
  <c r="O1236" i="4"/>
  <c r="P1236" i="4"/>
  <c r="E1237" i="4"/>
  <c r="G1237" i="4"/>
  <c r="H1237" i="4"/>
  <c r="J1237" i="4"/>
  <c r="L1237" i="4"/>
  <c r="M1237" i="4"/>
  <c r="N1237" i="4"/>
  <c r="O1237" i="4"/>
  <c r="P1237" i="4"/>
  <c r="E1238" i="4"/>
  <c r="G1238" i="4"/>
  <c r="H1238" i="4"/>
  <c r="J1238" i="4"/>
  <c r="L1238" i="4"/>
  <c r="M1238" i="4"/>
  <c r="N1238" i="4"/>
  <c r="O1238" i="4"/>
  <c r="P1238" i="4"/>
  <c r="E1239" i="4"/>
  <c r="G1239" i="4"/>
  <c r="H1239" i="4"/>
  <c r="J1239" i="4"/>
  <c r="L1239" i="4"/>
  <c r="M1239" i="4"/>
  <c r="N1239" i="4"/>
  <c r="O1239" i="4"/>
  <c r="P1239" i="4"/>
  <c r="E1240" i="4"/>
  <c r="G1240" i="4"/>
  <c r="H1240" i="4"/>
  <c r="J1240" i="4"/>
  <c r="L1240" i="4"/>
  <c r="M1240" i="4"/>
  <c r="N1240" i="4"/>
  <c r="O1240" i="4"/>
  <c r="P1240" i="4"/>
  <c r="E1241" i="4"/>
  <c r="G1241" i="4"/>
  <c r="H1241" i="4"/>
  <c r="J1241" i="4"/>
  <c r="L1241" i="4"/>
  <c r="M1241" i="4"/>
  <c r="N1241" i="4"/>
  <c r="O1241" i="4"/>
  <c r="P1241" i="4"/>
  <c r="E1242" i="4"/>
  <c r="G1242" i="4"/>
  <c r="H1242" i="4"/>
  <c r="J1242" i="4"/>
  <c r="L1242" i="4"/>
  <c r="M1242" i="4"/>
  <c r="N1242" i="4"/>
  <c r="O1242" i="4"/>
  <c r="P1242" i="4"/>
  <c r="E1243" i="4"/>
  <c r="G1243" i="4"/>
  <c r="H1243" i="4"/>
  <c r="J1243" i="4"/>
  <c r="L1243" i="4"/>
  <c r="M1243" i="4"/>
  <c r="N1243" i="4"/>
  <c r="O1243" i="4"/>
  <c r="P1243" i="4"/>
  <c r="E1244" i="4"/>
  <c r="G1244" i="4"/>
  <c r="H1244" i="4"/>
  <c r="J1244" i="4"/>
  <c r="L1244" i="4"/>
  <c r="M1244" i="4"/>
  <c r="N1244" i="4"/>
  <c r="O1244" i="4"/>
  <c r="P1244" i="4"/>
  <c r="E1245" i="4"/>
  <c r="G1245" i="4"/>
  <c r="H1245" i="4"/>
  <c r="J1245" i="4"/>
  <c r="L1245" i="4"/>
  <c r="M1245" i="4"/>
  <c r="N1245" i="4"/>
  <c r="O1245" i="4"/>
  <c r="P1245" i="4"/>
  <c r="E1246" i="4"/>
  <c r="G1246" i="4"/>
  <c r="H1246" i="4"/>
  <c r="J1246" i="4"/>
  <c r="L1246" i="4"/>
  <c r="M1246" i="4"/>
  <c r="N1246" i="4"/>
  <c r="O1246" i="4"/>
  <c r="P1246" i="4"/>
  <c r="E1247" i="4"/>
  <c r="G1247" i="4"/>
  <c r="H1247" i="4"/>
  <c r="J1247" i="4"/>
  <c r="L1247" i="4"/>
  <c r="M1247" i="4"/>
  <c r="N1247" i="4"/>
  <c r="O1247" i="4"/>
  <c r="P1247" i="4"/>
  <c r="E1248" i="4"/>
  <c r="G1248" i="4"/>
  <c r="H1248" i="4"/>
  <c r="J1248" i="4"/>
  <c r="L1248" i="4"/>
  <c r="M1248" i="4"/>
  <c r="N1248" i="4"/>
  <c r="O1248" i="4"/>
  <c r="P1248" i="4"/>
  <c r="E1249" i="4"/>
  <c r="G1249" i="4"/>
  <c r="H1249" i="4"/>
  <c r="J1249" i="4"/>
  <c r="L1249" i="4"/>
  <c r="M1249" i="4"/>
  <c r="N1249" i="4"/>
  <c r="O1249" i="4"/>
  <c r="P1249" i="4"/>
  <c r="E1250" i="4"/>
  <c r="G1250" i="4"/>
  <c r="H1250" i="4"/>
  <c r="J1250" i="4"/>
  <c r="L1250" i="4"/>
  <c r="M1250" i="4"/>
  <c r="N1250" i="4"/>
  <c r="O1250" i="4"/>
  <c r="P1250" i="4"/>
  <c r="E1251" i="4"/>
  <c r="G1251" i="4"/>
  <c r="H1251" i="4"/>
  <c r="J1251" i="4"/>
  <c r="L1251" i="4"/>
  <c r="M1251" i="4"/>
  <c r="N1251" i="4"/>
  <c r="O1251" i="4"/>
  <c r="P1251" i="4"/>
  <c r="E1252" i="4"/>
  <c r="G1252" i="4"/>
  <c r="H1252" i="4"/>
  <c r="J1252" i="4"/>
  <c r="L1252" i="4"/>
  <c r="M1252" i="4"/>
  <c r="N1252" i="4"/>
  <c r="O1252" i="4"/>
  <c r="P1252" i="4"/>
  <c r="E1253" i="4"/>
  <c r="G1253" i="4"/>
  <c r="H1253" i="4"/>
  <c r="J1253" i="4"/>
  <c r="L1253" i="4"/>
  <c r="M1253" i="4"/>
  <c r="N1253" i="4"/>
  <c r="O1253" i="4"/>
  <c r="P1253" i="4"/>
  <c r="E1254" i="4"/>
  <c r="G1254" i="4"/>
  <c r="H1254" i="4"/>
  <c r="J1254" i="4"/>
  <c r="L1254" i="4"/>
  <c r="M1254" i="4"/>
  <c r="N1254" i="4"/>
  <c r="O1254" i="4"/>
  <c r="P1254" i="4"/>
  <c r="E1255" i="4"/>
  <c r="G1255" i="4"/>
  <c r="H1255" i="4"/>
  <c r="J1255" i="4"/>
  <c r="L1255" i="4"/>
  <c r="M1255" i="4"/>
  <c r="N1255" i="4"/>
  <c r="O1255" i="4"/>
  <c r="P1255" i="4"/>
  <c r="E1256" i="4"/>
  <c r="G1256" i="4"/>
  <c r="H1256" i="4"/>
  <c r="J1256" i="4"/>
  <c r="L1256" i="4"/>
  <c r="M1256" i="4"/>
  <c r="N1256" i="4"/>
  <c r="O1256" i="4"/>
  <c r="P1256" i="4"/>
  <c r="E1257" i="4"/>
  <c r="G1257" i="4"/>
  <c r="H1257" i="4"/>
  <c r="J1257" i="4"/>
  <c r="L1257" i="4"/>
  <c r="M1257" i="4"/>
  <c r="N1257" i="4"/>
  <c r="O1257" i="4"/>
  <c r="P1257" i="4"/>
  <c r="E1258" i="4"/>
  <c r="G1258" i="4"/>
  <c r="H1258" i="4"/>
  <c r="J1258" i="4"/>
  <c r="L1258" i="4"/>
  <c r="M1258" i="4"/>
  <c r="N1258" i="4"/>
  <c r="O1258" i="4"/>
  <c r="P1258" i="4"/>
  <c r="E1259" i="4"/>
  <c r="G1259" i="4"/>
  <c r="H1259" i="4"/>
  <c r="J1259" i="4"/>
  <c r="L1259" i="4"/>
  <c r="M1259" i="4"/>
  <c r="N1259" i="4"/>
  <c r="O1259" i="4"/>
  <c r="P1259" i="4"/>
  <c r="E1260" i="4"/>
  <c r="G1260" i="4"/>
  <c r="H1260" i="4"/>
  <c r="J1260" i="4"/>
  <c r="L1260" i="4"/>
  <c r="M1260" i="4"/>
  <c r="N1260" i="4"/>
  <c r="O1260" i="4"/>
  <c r="P1260" i="4"/>
  <c r="E1261" i="4"/>
  <c r="G1261" i="4"/>
  <c r="H1261" i="4"/>
  <c r="J1261" i="4"/>
  <c r="L1261" i="4"/>
  <c r="M1261" i="4"/>
  <c r="N1261" i="4"/>
  <c r="O1261" i="4"/>
  <c r="P1261" i="4"/>
  <c r="E1262" i="4"/>
  <c r="G1262" i="4"/>
  <c r="H1262" i="4"/>
  <c r="J1262" i="4"/>
  <c r="L1262" i="4"/>
  <c r="M1262" i="4"/>
  <c r="N1262" i="4"/>
  <c r="O1262" i="4"/>
  <c r="P1262" i="4"/>
  <c r="E1263" i="4"/>
  <c r="G1263" i="4"/>
  <c r="H1263" i="4"/>
  <c r="J1263" i="4"/>
  <c r="L1263" i="4"/>
  <c r="M1263" i="4"/>
  <c r="N1263" i="4"/>
  <c r="O1263" i="4"/>
  <c r="P1263" i="4"/>
  <c r="E1264" i="4"/>
  <c r="G1264" i="4"/>
  <c r="H1264" i="4"/>
  <c r="J1264" i="4"/>
  <c r="L1264" i="4"/>
  <c r="M1264" i="4"/>
  <c r="N1264" i="4"/>
  <c r="O1264" i="4"/>
  <c r="P1264" i="4"/>
  <c r="E1265" i="4"/>
  <c r="G1265" i="4"/>
  <c r="H1265" i="4"/>
  <c r="J1265" i="4"/>
  <c r="L1265" i="4"/>
  <c r="M1265" i="4"/>
  <c r="N1265" i="4"/>
  <c r="O1265" i="4"/>
  <c r="P1265" i="4"/>
  <c r="E1266" i="4"/>
  <c r="G1266" i="4"/>
  <c r="H1266" i="4"/>
  <c r="J1266" i="4"/>
  <c r="L1266" i="4"/>
  <c r="M1266" i="4"/>
  <c r="N1266" i="4"/>
  <c r="O1266" i="4"/>
  <c r="P1266" i="4"/>
  <c r="E1267" i="4"/>
  <c r="G1267" i="4"/>
  <c r="H1267" i="4"/>
  <c r="J1267" i="4"/>
  <c r="L1267" i="4"/>
  <c r="M1267" i="4"/>
  <c r="N1267" i="4"/>
  <c r="O1267" i="4"/>
  <c r="P1267" i="4"/>
  <c r="E1268" i="4"/>
  <c r="G1268" i="4"/>
  <c r="H1268" i="4"/>
  <c r="J1268" i="4"/>
  <c r="L1268" i="4"/>
  <c r="M1268" i="4"/>
  <c r="N1268" i="4"/>
  <c r="O1268" i="4"/>
  <c r="P1268" i="4"/>
  <c r="E1269" i="4"/>
  <c r="G1269" i="4"/>
  <c r="H1269" i="4"/>
  <c r="J1269" i="4"/>
  <c r="L1269" i="4"/>
  <c r="M1269" i="4"/>
  <c r="N1269" i="4"/>
  <c r="O1269" i="4"/>
  <c r="P1269" i="4"/>
  <c r="E1270" i="4"/>
  <c r="G1270" i="4"/>
  <c r="H1270" i="4"/>
  <c r="J1270" i="4"/>
  <c r="L1270" i="4"/>
  <c r="M1270" i="4"/>
  <c r="N1270" i="4"/>
  <c r="O1270" i="4"/>
  <c r="P1270" i="4"/>
  <c r="E1271" i="4"/>
  <c r="G1271" i="4"/>
  <c r="H1271" i="4"/>
  <c r="J1271" i="4"/>
  <c r="L1271" i="4"/>
  <c r="M1271" i="4"/>
  <c r="N1271" i="4"/>
  <c r="O1271" i="4"/>
  <c r="P1271" i="4"/>
  <c r="E1272" i="4"/>
  <c r="G1272" i="4"/>
  <c r="H1272" i="4"/>
  <c r="J1272" i="4"/>
  <c r="L1272" i="4"/>
  <c r="M1272" i="4"/>
  <c r="N1272" i="4"/>
  <c r="O1272" i="4"/>
  <c r="P1272" i="4"/>
  <c r="E1273" i="4"/>
  <c r="G1273" i="4"/>
  <c r="H1273" i="4"/>
  <c r="J1273" i="4"/>
  <c r="L1273" i="4"/>
  <c r="M1273" i="4"/>
  <c r="N1273" i="4"/>
  <c r="O1273" i="4"/>
  <c r="P1273" i="4"/>
  <c r="E1274" i="4"/>
  <c r="G1274" i="4"/>
  <c r="H1274" i="4"/>
  <c r="J1274" i="4"/>
  <c r="L1274" i="4"/>
  <c r="M1274" i="4"/>
  <c r="N1274" i="4"/>
  <c r="O1274" i="4"/>
  <c r="P1274" i="4"/>
  <c r="E1275" i="4"/>
  <c r="G1275" i="4"/>
  <c r="H1275" i="4"/>
  <c r="J1275" i="4"/>
  <c r="L1275" i="4"/>
  <c r="M1275" i="4"/>
  <c r="N1275" i="4"/>
  <c r="O1275" i="4"/>
  <c r="P1275" i="4"/>
  <c r="E1276" i="4"/>
  <c r="G1276" i="4"/>
  <c r="H1276" i="4"/>
  <c r="J1276" i="4"/>
  <c r="L1276" i="4"/>
  <c r="M1276" i="4"/>
  <c r="N1276" i="4"/>
  <c r="O1276" i="4"/>
  <c r="P1276" i="4"/>
  <c r="E1277" i="4"/>
  <c r="G1277" i="4"/>
  <c r="H1277" i="4"/>
  <c r="J1277" i="4"/>
  <c r="L1277" i="4"/>
  <c r="M1277" i="4"/>
  <c r="N1277" i="4"/>
  <c r="O1277" i="4"/>
  <c r="P1277" i="4"/>
  <c r="E1278" i="4"/>
  <c r="G1278" i="4"/>
  <c r="H1278" i="4"/>
  <c r="J1278" i="4"/>
  <c r="L1278" i="4"/>
  <c r="M1278" i="4"/>
  <c r="N1278" i="4"/>
  <c r="O1278" i="4"/>
  <c r="P1278" i="4"/>
  <c r="E1279" i="4"/>
  <c r="G1279" i="4"/>
  <c r="H1279" i="4"/>
  <c r="J1279" i="4"/>
  <c r="L1279" i="4"/>
  <c r="M1279" i="4"/>
  <c r="N1279" i="4"/>
  <c r="O1279" i="4"/>
  <c r="P1279" i="4"/>
  <c r="E1280" i="4"/>
  <c r="G1280" i="4"/>
  <c r="H1280" i="4"/>
  <c r="J1280" i="4"/>
  <c r="L1280" i="4"/>
  <c r="M1280" i="4"/>
  <c r="N1280" i="4"/>
  <c r="O1280" i="4"/>
  <c r="P1280" i="4"/>
  <c r="E1281" i="4"/>
  <c r="G1281" i="4"/>
  <c r="H1281" i="4"/>
  <c r="J1281" i="4"/>
  <c r="L1281" i="4"/>
  <c r="M1281" i="4"/>
  <c r="N1281" i="4"/>
  <c r="O1281" i="4"/>
  <c r="P1281" i="4"/>
  <c r="E1282" i="4"/>
  <c r="G1282" i="4"/>
  <c r="H1282" i="4"/>
  <c r="J1282" i="4"/>
  <c r="L1282" i="4"/>
  <c r="M1282" i="4"/>
  <c r="N1282" i="4"/>
  <c r="O1282" i="4"/>
  <c r="P1282" i="4"/>
  <c r="E1283" i="4"/>
  <c r="G1283" i="4"/>
  <c r="H1283" i="4"/>
  <c r="J1283" i="4"/>
  <c r="L1283" i="4"/>
  <c r="M1283" i="4"/>
  <c r="N1283" i="4"/>
  <c r="O1283" i="4"/>
  <c r="P1283" i="4"/>
  <c r="E1284" i="4"/>
  <c r="G1284" i="4"/>
  <c r="H1284" i="4"/>
  <c r="J1284" i="4"/>
  <c r="L1284" i="4"/>
  <c r="M1284" i="4"/>
  <c r="N1284" i="4"/>
  <c r="O1284" i="4"/>
  <c r="P1284" i="4"/>
  <c r="E1285" i="4"/>
  <c r="G1285" i="4"/>
  <c r="H1285" i="4"/>
  <c r="J1285" i="4"/>
  <c r="L1285" i="4"/>
  <c r="M1285" i="4"/>
  <c r="N1285" i="4"/>
  <c r="O1285" i="4"/>
  <c r="P1285" i="4"/>
  <c r="E1286" i="4"/>
  <c r="G1286" i="4"/>
  <c r="H1286" i="4"/>
  <c r="J1286" i="4"/>
  <c r="L1286" i="4"/>
  <c r="M1286" i="4"/>
  <c r="N1286" i="4"/>
  <c r="O1286" i="4"/>
  <c r="P1286" i="4"/>
  <c r="E1287" i="4"/>
  <c r="G1287" i="4"/>
  <c r="H1287" i="4"/>
  <c r="J1287" i="4"/>
  <c r="L1287" i="4"/>
  <c r="M1287" i="4"/>
  <c r="N1287" i="4"/>
  <c r="O1287" i="4"/>
  <c r="P1287" i="4"/>
  <c r="E1288" i="4"/>
  <c r="G1288" i="4"/>
  <c r="H1288" i="4"/>
  <c r="J1288" i="4"/>
  <c r="L1288" i="4"/>
  <c r="M1288" i="4"/>
  <c r="N1288" i="4"/>
  <c r="O1288" i="4"/>
  <c r="P1288" i="4"/>
  <c r="E1289" i="4"/>
  <c r="G1289" i="4"/>
  <c r="H1289" i="4"/>
  <c r="J1289" i="4"/>
  <c r="L1289" i="4"/>
  <c r="M1289" i="4"/>
  <c r="N1289" i="4"/>
  <c r="O1289" i="4"/>
  <c r="P1289" i="4"/>
  <c r="E1290" i="4"/>
  <c r="G1290" i="4"/>
  <c r="H1290" i="4"/>
  <c r="J1290" i="4"/>
  <c r="L1290" i="4"/>
  <c r="M1290" i="4"/>
  <c r="N1290" i="4"/>
  <c r="O1290" i="4"/>
  <c r="P1290" i="4"/>
  <c r="E1291" i="4"/>
  <c r="G1291" i="4"/>
  <c r="H1291" i="4"/>
  <c r="J1291" i="4"/>
  <c r="L1291" i="4"/>
  <c r="M1291" i="4"/>
  <c r="N1291" i="4"/>
  <c r="O1291" i="4"/>
  <c r="P1291" i="4"/>
  <c r="E1292" i="4"/>
  <c r="G1292" i="4"/>
  <c r="H1292" i="4"/>
  <c r="J1292" i="4"/>
  <c r="L1292" i="4"/>
  <c r="M1292" i="4"/>
  <c r="N1292" i="4"/>
  <c r="O1292" i="4"/>
  <c r="P1292" i="4"/>
  <c r="E1293" i="4"/>
  <c r="G1293" i="4"/>
  <c r="H1293" i="4"/>
  <c r="J1293" i="4"/>
  <c r="L1293" i="4"/>
  <c r="M1293" i="4"/>
  <c r="N1293" i="4"/>
  <c r="O1293" i="4"/>
  <c r="P1293" i="4"/>
  <c r="E1294" i="4"/>
  <c r="G1294" i="4"/>
  <c r="H1294" i="4"/>
  <c r="J1294" i="4"/>
  <c r="L1294" i="4"/>
  <c r="M1294" i="4"/>
  <c r="N1294" i="4"/>
  <c r="O1294" i="4"/>
  <c r="P1294" i="4"/>
  <c r="E1295" i="4"/>
  <c r="G1295" i="4"/>
  <c r="H1295" i="4"/>
  <c r="J1295" i="4"/>
  <c r="L1295" i="4"/>
  <c r="M1295" i="4"/>
  <c r="N1295" i="4"/>
  <c r="O1295" i="4"/>
  <c r="P1295" i="4"/>
  <c r="E1296" i="4"/>
  <c r="G1296" i="4"/>
  <c r="H1296" i="4"/>
  <c r="J1296" i="4"/>
  <c r="L1296" i="4"/>
  <c r="M1296" i="4"/>
  <c r="N1296" i="4"/>
  <c r="O1296" i="4"/>
  <c r="P1296" i="4"/>
  <c r="E1297" i="4"/>
  <c r="G1297" i="4"/>
  <c r="H1297" i="4"/>
  <c r="J1297" i="4"/>
  <c r="L1297" i="4"/>
  <c r="M1297" i="4"/>
  <c r="N1297" i="4"/>
  <c r="O1297" i="4"/>
  <c r="P1297" i="4"/>
  <c r="E1298" i="4"/>
  <c r="G1298" i="4"/>
  <c r="H1298" i="4"/>
  <c r="J1298" i="4"/>
  <c r="L1298" i="4"/>
  <c r="M1298" i="4"/>
  <c r="N1298" i="4"/>
  <c r="O1298" i="4"/>
  <c r="P1298" i="4"/>
  <c r="E1299" i="4"/>
  <c r="G1299" i="4"/>
  <c r="H1299" i="4"/>
  <c r="J1299" i="4"/>
  <c r="L1299" i="4"/>
  <c r="M1299" i="4"/>
  <c r="N1299" i="4"/>
  <c r="O1299" i="4"/>
  <c r="P1299" i="4"/>
  <c r="E1300" i="4"/>
  <c r="G1300" i="4"/>
  <c r="H1300" i="4"/>
  <c r="J1300" i="4"/>
  <c r="L1300" i="4"/>
  <c r="M1300" i="4"/>
  <c r="N1300" i="4"/>
  <c r="O1300" i="4"/>
  <c r="P1300" i="4"/>
  <c r="E1301" i="4"/>
  <c r="G1301" i="4"/>
  <c r="H1301" i="4"/>
  <c r="J1301" i="4"/>
  <c r="L1301" i="4"/>
  <c r="M1301" i="4"/>
  <c r="N1301" i="4"/>
  <c r="O1301" i="4"/>
  <c r="P1301" i="4"/>
  <c r="E1302" i="4"/>
  <c r="G1302" i="4"/>
  <c r="H1302" i="4"/>
  <c r="J1302" i="4"/>
  <c r="L1302" i="4"/>
  <c r="M1302" i="4"/>
  <c r="N1302" i="4"/>
  <c r="O1302" i="4"/>
  <c r="P1302" i="4"/>
  <c r="E1303" i="4"/>
  <c r="G1303" i="4"/>
  <c r="H1303" i="4"/>
  <c r="J1303" i="4"/>
  <c r="L1303" i="4"/>
  <c r="M1303" i="4"/>
  <c r="N1303" i="4"/>
  <c r="O1303" i="4"/>
  <c r="P1303" i="4"/>
  <c r="E1304" i="4"/>
  <c r="G1304" i="4"/>
  <c r="H1304" i="4"/>
  <c r="J1304" i="4"/>
  <c r="L1304" i="4"/>
  <c r="M1304" i="4"/>
  <c r="N1304" i="4"/>
  <c r="O1304" i="4"/>
  <c r="P1304" i="4"/>
  <c r="E1305" i="4"/>
  <c r="G1305" i="4"/>
  <c r="H1305" i="4"/>
  <c r="J1305" i="4"/>
  <c r="L1305" i="4"/>
  <c r="M1305" i="4"/>
  <c r="N1305" i="4"/>
  <c r="O1305" i="4"/>
  <c r="P1305" i="4"/>
  <c r="E1306" i="4"/>
  <c r="G1306" i="4"/>
  <c r="H1306" i="4"/>
  <c r="J1306" i="4"/>
  <c r="L1306" i="4"/>
  <c r="M1306" i="4"/>
  <c r="N1306" i="4"/>
  <c r="O1306" i="4"/>
  <c r="P1306" i="4"/>
  <c r="E1307" i="4"/>
  <c r="G1307" i="4"/>
  <c r="H1307" i="4"/>
  <c r="J1307" i="4"/>
  <c r="L1307" i="4"/>
  <c r="M1307" i="4"/>
  <c r="N1307" i="4"/>
  <c r="O1307" i="4"/>
  <c r="P1307" i="4"/>
  <c r="E1308" i="4"/>
  <c r="G1308" i="4"/>
  <c r="H1308" i="4"/>
  <c r="J1308" i="4"/>
  <c r="L1308" i="4"/>
  <c r="M1308" i="4"/>
  <c r="N1308" i="4"/>
  <c r="O1308" i="4"/>
  <c r="P1308" i="4"/>
  <c r="E1309" i="4"/>
  <c r="G1309" i="4"/>
  <c r="H1309" i="4"/>
  <c r="J1309" i="4"/>
  <c r="L1309" i="4"/>
  <c r="M1309" i="4"/>
  <c r="N1309" i="4"/>
  <c r="O1309" i="4"/>
  <c r="P1309" i="4"/>
  <c r="E1310" i="4"/>
  <c r="G1310" i="4"/>
  <c r="H1310" i="4"/>
  <c r="J1310" i="4"/>
  <c r="L1310" i="4"/>
  <c r="M1310" i="4"/>
  <c r="N1310" i="4"/>
  <c r="O1310" i="4"/>
  <c r="P1310" i="4"/>
  <c r="E1311" i="4"/>
  <c r="G1311" i="4"/>
  <c r="H1311" i="4"/>
  <c r="J1311" i="4"/>
  <c r="L1311" i="4"/>
  <c r="M1311" i="4"/>
  <c r="N1311" i="4"/>
  <c r="O1311" i="4"/>
  <c r="P1311" i="4"/>
  <c r="E1312" i="4"/>
  <c r="G1312" i="4"/>
  <c r="H1312" i="4"/>
  <c r="J1312" i="4"/>
  <c r="L1312" i="4"/>
  <c r="M1312" i="4"/>
  <c r="N1312" i="4"/>
  <c r="O1312" i="4"/>
  <c r="P1312" i="4"/>
  <c r="E1313" i="4"/>
  <c r="G1313" i="4"/>
  <c r="H1313" i="4"/>
  <c r="J1313" i="4"/>
  <c r="L1313" i="4"/>
  <c r="M1313" i="4"/>
  <c r="N1313" i="4"/>
  <c r="O1313" i="4"/>
  <c r="P1313" i="4"/>
  <c r="E1314" i="4"/>
  <c r="G1314" i="4"/>
  <c r="H1314" i="4"/>
  <c r="J1314" i="4"/>
  <c r="L1314" i="4"/>
  <c r="M1314" i="4"/>
  <c r="N1314" i="4"/>
  <c r="O1314" i="4"/>
  <c r="P1314" i="4"/>
  <c r="E1315" i="4"/>
  <c r="G1315" i="4"/>
  <c r="H1315" i="4"/>
  <c r="J1315" i="4"/>
  <c r="L1315" i="4"/>
  <c r="M1315" i="4"/>
  <c r="N1315" i="4"/>
  <c r="O1315" i="4"/>
  <c r="P1315" i="4"/>
  <c r="E1316" i="4"/>
  <c r="G1316" i="4"/>
  <c r="H1316" i="4"/>
  <c r="J1316" i="4"/>
  <c r="L1316" i="4"/>
  <c r="M1316" i="4"/>
  <c r="N1316" i="4"/>
  <c r="O1316" i="4"/>
  <c r="P1316" i="4"/>
  <c r="E1317" i="4"/>
  <c r="G1317" i="4"/>
  <c r="H1317" i="4"/>
  <c r="J1317" i="4"/>
  <c r="L1317" i="4"/>
  <c r="M1317" i="4"/>
  <c r="N1317" i="4"/>
  <c r="O1317" i="4"/>
  <c r="P1317" i="4"/>
  <c r="E1318" i="4"/>
  <c r="G1318" i="4"/>
  <c r="H1318" i="4"/>
  <c r="J1318" i="4"/>
  <c r="L1318" i="4"/>
  <c r="M1318" i="4"/>
  <c r="N1318" i="4"/>
  <c r="O1318" i="4"/>
  <c r="P1318" i="4"/>
  <c r="E1319" i="4"/>
  <c r="G1319" i="4"/>
  <c r="H1319" i="4"/>
  <c r="J1319" i="4"/>
  <c r="L1319" i="4"/>
  <c r="M1319" i="4"/>
  <c r="N1319" i="4"/>
  <c r="O1319" i="4"/>
  <c r="P1319" i="4"/>
  <c r="E1320" i="4"/>
  <c r="G1320" i="4"/>
  <c r="H1320" i="4"/>
  <c r="J1320" i="4"/>
  <c r="L1320" i="4"/>
  <c r="M1320" i="4"/>
  <c r="N1320" i="4"/>
  <c r="O1320" i="4"/>
  <c r="P1320" i="4"/>
  <c r="E1321" i="4"/>
  <c r="G1321" i="4"/>
  <c r="H1321" i="4"/>
  <c r="J1321" i="4"/>
  <c r="L1321" i="4"/>
  <c r="M1321" i="4"/>
  <c r="N1321" i="4"/>
  <c r="O1321" i="4"/>
  <c r="P1321" i="4"/>
  <c r="E1322" i="4"/>
  <c r="G1322" i="4"/>
  <c r="H1322" i="4"/>
  <c r="J1322" i="4"/>
  <c r="L1322" i="4"/>
  <c r="M1322" i="4"/>
  <c r="N1322" i="4"/>
  <c r="O1322" i="4"/>
  <c r="P1322" i="4"/>
  <c r="E1323" i="4"/>
  <c r="G1323" i="4"/>
  <c r="H1323" i="4"/>
  <c r="J1323" i="4"/>
  <c r="L1323" i="4"/>
  <c r="M1323" i="4"/>
  <c r="N1323" i="4"/>
  <c r="O1323" i="4"/>
  <c r="P1323" i="4"/>
  <c r="E1324" i="4"/>
  <c r="G1324" i="4"/>
  <c r="H1324" i="4"/>
  <c r="J1324" i="4"/>
  <c r="L1324" i="4"/>
  <c r="M1324" i="4"/>
  <c r="N1324" i="4"/>
  <c r="O1324" i="4"/>
  <c r="P1324" i="4"/>
  <c r="E1325" i="4"/>
  <c r="G1325" i="4"/>
  <c r="H1325" i="4"/>
  <c r="J1325" i="4"/>
  <c r="L1325" i="4"/>
  <c r="M1325" i="4"/>
  <c r="N1325" i="4"/>
  <c r="O1325" i="4"/>
  <c r="P1325" i="4"/>
  <c r="E1326" i="4"/>
  <c r="G1326" i="4"/>
  <c r="H1326" i="4"/>
  <c r="J1326" i="4"/>
  <c r="L1326" i="4"/>
  <c r="M1326" i="4"/>
  <c r="N1326" i="4"/>
  <c r="O1326" i="4"/>
  <c r="P1326" i="4"/>
  <c r="E1327" i="4"/>
  <c r="G1327" i="4"/>
  <c r="H1327" i="4"/>
  <c r="J1327" i="4"/>
  <c r="L1327" i="4"/>
  <c r="M1327" i="4"/>
  <c r="N1327" i="4"/>
  <c r="O1327" i="4"/>
  <c r="P1327" i="4"/>
  <c r="E1328" i="4"/>
  <c r="G1328" i="4"/>
  <c r="H1328" i="4"/>
  <c r="J1328" i="4"/>
  <c r="L1328" i="4"/>
  <c r="M1328" i="4"/>
  <c r="N1328" i="4"/>
  <c r="O1328" i="4"/>
  <c r="P1328" i="4"/>
  <c r="E1329" i="4"/>
  <c r="G1329" i="4"/>
  <c r="H1329" i="4"/>
  <c r="J1329" i="4"/>
  <c r="L1329" i="4"/>
  <c r="M1329" i="4"/>
  <c r="N1329" i="4"/>
  <c r="O1329" i="4"/>
  <c r="P1329" i="4"/>
  <c r="E1330" i="4"/>
  <c r="G1330" i="4"/>
  <c r="H1330" i="4"/>
  <c r="J1330" i="4"/>
  <c r="L1330" i="4"/>
  <c r="M1330" i="4"/>
  <c r="N1330" i="4"/>
  <c r="O1330" i="4"/>
  <c r="P1330" i="4"/>
  <c r="E1331" i="4"/>
  <c r="G1331" i="4"/>
  <c r="H1331" i="4"/>
  <c r="J1331" i="4"/>
  <c r="L1331" i="4"/>
  <c r="M1331" i="4"/>
  <c r="N1331" i="4"/>
  <c r="O1331" i="4"/>
  <c r="P1331" i="4"/>
  <c r="E1332" i="4"/>
  <c r="G1332" i="4"/>
  <c r="H1332" i="4"/>
  <c r="J1332" i="4"/>
  <c r="L1332" i="4"/>
  <c r="M1332" i="4"/>
  <c r="N1332" i="4"/>
  <c r="O1332" i="4"/>
  <c r="P1332" i="4"/>
  <c r="E1333" i="4"/>
  <c r="G1333" i="4"/>
  <c r="H1333" i="4"/>
  <c r="J1333" i="4"/>
  <c r="L1333" i="4"/>
  <c r="M1333" i="4"/>
  <c r="N1333" i="4"/>
  <c r="O1333" i="4"/>
  <c r="P1333" i="4"/>
  <c r="E1334" i="4"/>
  <c r="G1334" i="4"/>
  <c r="H1334" i="4"/>
  <c r="J1334" i="4"/>
  <c r="L1334" i="4"/>
  <c r="M1334" i="4"/>
  <c r="N1334" i="4"/>
  <c r="O1334" i="4"/>
  <c r="P1334" i="4"/>
  <c r="E1335" i="4"/>
  <c r="G1335" i="4"/>
  <c r="H1335" i="4"/>
  <c r="J1335" i="4"/>
  <c r="L1335" i="4"/>
  <c r="M1335" i="4"/>
  <c r="N1335" i="4"/>
  <c r="O1335" i="4"/>
  <c r="P1335" i="4"/>
  <c r="E1336" i="4"/>
  <c r="G1336" i="4"/>
  <c r="H1336" i="4"/>
  <c r="J1336" i="4"/>
  <c r="L1336" i="4"/>
  <c r="M1336" i="4"/>
  <c r="N1336" i="4"/>
  <c r="O1336" i="4"/>
  <c r="P1336" i="4"/>
  <c r="E1337" i="4"/>
  <c r="G1337" i="4"/>
  <c r="H1337" i="4"/>
  <c r="J1337" i="4"/>
  <c r="L1337" i="4"/>
  <c r="M1337" i="4"/>
  <c r="N1337" i="4"/>
  <c r="O1337" i="4"/>
  <c r="P1337" i="4"/>
  <c r="E1338" i="4"/>
  <c r="G1338" i="4"/>
  <c r="H1338" i="4"/>
  <c r="J1338" i="4"/>
  <c r="L1338" i="4"/>
  <c r="M1338" i="4"/>
  <c r="N1338" i="4"/>
  <c r="O1338" i="4"/>
  <c r="P1338" i="4"/>
  <c r="E1339" i="4"/>
  <c r="G1339" i="4"/>
  <c r="H1339" i="4"/>
  <c r="J1339" i="4"/>
  <c r="L1339" i="4"/>
  <c r="M1339" i="4"/>
  <c r="N1339" i="4"/>
  <c r="O1339" i="4"/>
  <c r="P1339" i="4"/>
  <c r="E1340" i="4"/>
  <c r="G1340" i="4"/>
  <c r="H1340" i="4"/>
  <c r="J1340" i="4"/>
  <c r="L1340" i="4"/>
  <c r="M1340" i="4"/>
  <c r="N1340" i="4"/>
  <c r="O1340" i="4"/>
  <c r="P1340" i="4"/>
  <c r="E1341" i="4"/>
  <c r="G1341" i="4"/>
  <c r="H1341" i="4"/>
  <c r="J1341" i="4"/>
  <c r="L1341" i="4"/>
  <c r="M1341" i="4"/>
  <c r="N1341" i="4"/>
  <c r="O1341" i="4"/>
  <c r="P1341" i="4"/>
  <c r="E1342" i="4"/>
  <c r="G1342" i="4"/>
  <c r="H1342" i="4"/>
  <c r="J1342" i="4"/>
  <c r="L1342" i="4"/>
  <c r="M1342" i="4"/>
  <c r="N1342" i="4"/>
  <c r="O1342" i="4"/>
  <c r="P1342" i="4"/>
  <c r="E1343" i="4"/>
  <c r="G1343" i="4"/>
  <c r="H1343" i="4"/>
  <c r="J1343" i="4"/>
  <c r="L1343" i="4"/>
  <c r="M1343" i="4"/>
  <c r="N1343" i="4"/>
  <c r="O1343" i="4"/>
  <c r="P1343" i="4"/>
  <c r="E1344" i="4"/>
  <c r="G1344" i="4"/>
  <c r="H1344" i="4"/>
  <c r="J1344" i="4"/>
  <c r="L1344" i="4"/>
  <c r="M1344" i="4"/>
  <c r="N1344" i="4"/>
  <c r="O1344" i="4"/>
  <c r="P1344" i="4"/>
  <c r="E1345" i="4"/>
  <c r="G1345" i="4"/>
  <c r="H1345" i="4"/>
  <c r="J1345" i="4"/>
  <c r="L1345" i="4"/>
  <c r="M1345" i="4"/>
  <c r="N1345" i="4"/>
  <c r="O1345" i="4"/>
  <c r="P1345" i="4"/>
  <c r="E1346" i="4"/>
  <c r="G1346" i="4"/>
  <c r="H1346" i="4"/>
  <c r="J1346" i="4"/>
  <c r="L1346" i="4"/>
  <c r="M1346" i="4"/>
  <c r="N1346" i="4"/>
  <c r="O1346" i="4"/>
  <c r="P1346" i="4"/>
  <c r="E1347" i="4"/>
  <c r="G1347" i="4"/>
  <c r="H1347" i="4"/>
  <c r="J1347" i="4"/>
  <c r="L1347" i="4"/>
  <c r="M1347" i="4"/>
  <c r="N1347" i="4"/>
  <c r="O1347" i="4"/>
  <c r="P1347" i="4"/>
  <c r="E1348" i="4"/>
  <c r="G1348" i="4"/>
  <c r="H1348" i="4"/>
  <c r="J1348" i="4"/>
  <c r="L1348" i="4"/>
  <c r="M1348" i="4"/>
  <c r="N1348" i="4"/>
  <c r="O1348" i="4"/>
  <c r="P1348" i="4"/>
  <c r="E1349" i="4"/>
  <c r="G1349" i="4"/>
  <c r="H1349" i="4"/>
  <c r="J1349" i="4"/>
  <c r="L1349" i="4"/>
  <c r="M1349" i="4"/>
  <c r="N1349" i="4"/>
  <c r="O1349" i="4"/>
  <c r="P1349" i="4"/>
  <c r="E1350" i="4"/>
  <c r="G1350" i="4"/>
  <c r="H1350" i="4"/>
  <c r="J1350" i="4"/>
  <c r="L1350" i="4"/>
  <c r="M1350" i="4"/>
  <c r="N1350" i="4"/>
  <c r="O1350" i="4"/>
  <c r="P1350" i="4"/>
  <c r="E1351" i="4"/>
  <c r="G1351" i="4"/>
  <c r="H1351" i="4"/>
  <c r="J1351" i="4"/>
  <c r="L1351" i="4"/>
  <c r="M1351" i="4"/>
  <c r="N1351" i="4"/>
  <c r="O1351" i="4"/>
  <c r="P1351" i="4"/>
  <c r="E1352" i="4"/>
  <c r="G1352" i="4"/>
  <c r="H1352" i="4"/>
  <c r="J1352" i="4"/>
  <c r="L1352" i="4"/>
  <c r="M1352" i="4"/>
  <c r="N1352" i="4"/>
  <c r="O1352" i="4"/>
  <c r="P1352" i="4"/>
  <c r="E1353" i="4"/>
  <c r="G1353" i="4"/>
  <c r="H1353" i="4"/>
  <c r="J1353" i="4"/>
  <c r="L1353" i="4"/>
  <c r="M1353" i="4"/>
  <c r="N1353" i="4"/>
  <c r="O1353" i="4"/>
  <c r="P1353" i="4"/>
  <c r="E1354" i="4"/>
  <c r="G1354" i="4"/>
  <c r="H1354" i="4"/>
  <c r="J1354" i="4"/>
  <c r="L1354" i="4"/>
  <c r="M1354" i="4"/>
  <c r="N1354" i="4"/>
  <c r="O1354" i="4"/>
  <c r="P1354" i="4"/>
  <c r="E1355" i="4"/>
  <c r="G1355" i="4"/>
  <c r="H1355" i="4"/>
  <c r="J1355" i="4"/>
  <c r="L1355" i="4"/>
  <c r="M1355" i="4"/>
  <c r="N1355" i="4"/>
  <c r="O1355" i="4"/>
  <c r="P1355" i="4"/>
  <c r="E1356" i="4"/>
  <c r="G1356" i="4"/>
  <c r="H1356" i="4"/>
  <c r="J1356" i="4"/>
  <c r="L1356" i="4"/>
  <c r="M1356" i="4"/>
  <c r="N1356" i="4"/>
  <c r="O1356" i="4"/>
  <c r="P1356" i="4"/>
  <c r="E1357" i="4"/>
  <c r="G1357" i="4"/>
  <c r="H1357" i="4"/>
  <c r="J1357" i="4"/>
  <c r="L1357" i="4"/>
  <c r="M1357" i="4"/>
  <c r="N1357" i="4"/>
  <c r="O1357" i="4"/>
  <c r="P1357" i="4"/>
  <c r="E1358" i="4"/>
  <c r="G1358" i="4"/>
  <c r="H1358" i="4"/>
  <c r="J1358" i="4"/>
  <c r="L1358" i="4"/>
  <c r="M1358" i="4"/>
  <c r="N1358" i="4"/>
  <c r="O1358" i="4"/>
  <c r="P1358" i="4"/>
  <c r="E1359" i="4"/>
  <c r="G1359" i="4"/>
  <c r="H1359" i="4"/>
  <c r="J1359" i="4"/>
  <c r="L1359" i="4"/>
  <c r="M1359" i="4"/>
  <c r="N1359" i="4"/>
  <c r="O1359" i="4"/>
  <c r="P1359" i="4"/>
  <c r="E1360" i="4"/>
  <c r="G1360" i="4"/>
  <c r="H1360" i="4"/>
  <c r="J1360" i="4"/>
  <c r="L1360" i="4"/>
  <c r="M1360" i="4"/>
  <c r="N1360" i="4"/>
  <c r="O1360" i="4"/>
  <c r="P1360" i="4"/>
  <c r="E1361" i="4"/>
  <c r="G1361" i="4"/>
  <c r="H1361" i="4"/>
  <c r="J1361" i="4"/>
  <c r="L1361" i="4"/>
  <c r="M1361" i="4"/>
  <c r="N1361" i="4"/>
  <c r="O1361" i="4"/>
  <c r="P1361" i="4"/>
  <c r="E1362" i="4"/>
  <c r="G1362" i="4"/>
  <c r="H1362" i="4"/>
  <c r="J1362" i="4"/>
  <c r="L1362" i="4"/>
  <c r="M1362" i="4"/>
  <c r="N1362" i="4"/>
  <c r="O1362" i="4"/>
  <c r="P1362" i="4"/>
  <c r="E1363" i="4"/>
  <c r="G1363" i="4"/>
  <c r="H1363" i="4"/>
  <c r="J1363" i="4"/>
  <c r="L1363" i="4"/>
  <c r="M1363" i="4"/>
  <c r="N1363" i="4"/>
  <c r="O1363" i="4"/>
  <c r="P1363" i="4"/>
  <c r="E1364" i="4"/>
  <c r="G1364" i="4"/>
  <c r="H1364" i="4"/>
  <c r="J1364" i="4"/>
  <c r="L1364" i="4"/>
  <c r="M1364" i="4"/>
  <c r="N1364" i="4"/>
  <c r="O1364" i="4"/>
  <c r="P1364" i="4"/>
  <c r="E1365" i="4"/>
  <c r="G1365" i="4"/>
  <c r="H1365" i="4"/>
  <c r="J1365" i="4"/>
  <c r="L1365" i="4"/>
  <c r="M1365" i="4"/>
  <c r="N1365" i="4"/>
  <c r="O1365" i="4"/>
  <c r="P1365" i="4"/>
  <c r="E1366" i="4"/>
  <c r="G1366" i="4"/>
  <c r="H1366" i="4"/>
  <c r="J1366" i="4"/>
  <c r="L1366" i="4"/>
  <c r="M1366" i="4"/>
  <c r="N1366" i="4"/>
  <c r="O1366" i="4"/>
  <c r="P1366" i="4"/>
  <c r="E1367" i="4"/>
  <c r="G1367" i="4"/>
  <c r="H1367" i="4"/>
  <c r="J1367" i="4"/>
  <c r="L1367" i="4"/>
  <c r="M1367" i="4"/>
  <c r="N1367" i="4"/>
  <c r="O1367" i="4"/>
  <c r="P1367" i="4"/>
  <c r="E1368" i="4"/>
  <c r="G1368" i="4"/>
  <c r="H1368" i="4"/>
  <c r="J1368" i="4"/>
  <c r="L1368" i="4"/>
  <c r="M1368" i="4"/>
  <c r="N1368" i="4"/>
  <c r="O1368" i="4"/>
  <c r="P1368" i="4"/>
  <c r="E1369" i="4"/>
  <c r="G1369" i="4"/>
  <c r="H1369" i="4"/>
  <c r="J1369" i="4"/>
  <c r="L1369" i="4"/>
  <c r="M1369" i="4"/>
  <c r="N1369" i="4"/>
  <c r="O1369" i="4"/>
  <c r="P1369" i="4"/>
  <c r="E1370" i="4"/>
  <c r="G1370" i="4"/>
  <c r="H1370" i="4"/>
  <c r="J1370" i="4"/>
  <c r="L1370" i="4"/>
  <c r="M1370" i="4"/>
  <c r="N1370" i="4"/>
  <c r="O1370" i="4"/>
  <c r="P1370" i="4"/>
  <c r="E1371" i="4"/>
  <c r="G1371" i="4"/>
  <c r="H1371" i="4"/>
  <c r="J1371" i="4"/>
  <c r="L1371" i="4"/>
  <c r="M1371" i="4"/>
  <c r="N1371" i="4"/>
  <c r="O1371" i="4"/>
  <c r="P1371" i="4"/>
  <c r="E1372" i="4"/>
  <c r="G1372" i="4"/>
  <c r="H1372" i="4"/>
  <c r="J1372" i="4"/>
  <c r="L1372" i="4"/>
  <c r="M1372" i="4"/>
  <c r="N1372" i="4"/>
  <c r="O1372" i="4"/>
  <c r="P1372" i="4"/>
  <c r="E1373" i="4"/>
  <c r="G1373" i="4"/>
  <c r="H1373" i="4"/>
  <c r="J1373" i="4"/>
  <c r="L1373" i="4"/>
  <c r="M1373" i="4"/>
  <c r="N1373" i="4"/>
  <c r="O1373" i="4"/>
  <c r="P1373" i="4"/>
  <c r="E1374" i="4"/>
  <c r="G1374" i="4"/>
  <c r="H1374" i="4"/>
  <c r="J1374" i="4"/>
  <c r="L1374" i="4"/>
  <c r="M1374" i="4"/>
  <c r="N1374" i="4"/>
  <c r="O1374" i="4"/>
  <c r="P1374" i="4"/>
  <c r="E1375" i="4"/>
  <c r="G1375" i="4"/>
  <c r="H1375" i="4"/>
  <c r="J1375" i="4"/>
  <c r="L1375" i="4"/>
  <c r="M1375" i="4"/>
  <c r="N1375" i="4"/>
  <c r="O1375" i="4"/>
  <c r="P1375" i="4"/>
  <c r="E1376" i="4"/>
  <c r="G1376" i="4"/>
  <c r="H1376" i="4"/>
  <c r="J1376" i="4"/>
  <c r="L1376" i="4"/>
  <c r="M1376" i="4"/>
  <c r="N1376" i="4"/>
  <c r="O1376" i="4"/>
  <c r="P1376" i="4"/>
  <c r="E1377" i="4"/>
  <c r="G1377" i="4"/>
  <c r="H1377" i="4"/>
  <c r="J1377" i="4"/>
  <c r="L1377" i="4"/>
  <c r="M1377" i="4"/>
  <c r="N1377" i="4"/>
  <c r="O1377" i="4"/>
  <c r="P1377" i="4"/>
  <c r="E1378" i="4"/>
  <c r="G1378" i="4"/>
  <c r="H1378" i="4"/>
  <c r="J1378" i="4"/>
  <c r="L1378" i="4"/>
  <c r="M1378" i="4"/>
  <c r="N1378" i="4"/>
  <c r="O1378" i="4"/>
  <c r="P1378" i="4"/>
  <c r="E1379" i="4"/>
  <c r="G1379" i="4"/>
  <c r="H1379" i="4"/>
  <c r="J1379" i="4"/>
  <c r="L1379" i="4"/>
  <c r="M1379" i="4"/>
  <c r="N1379" i="4"/>
  <c r="O1379" i="4"/>
  <c r="P1379" i="4"/>
  <c r="E1380" i="4"/>
  <c r="G1380" i="4"/>
  <c r="H1380" i="4"/>
  <c r="J1380" i="4"/>
  <c r="L1380" i="4"/>
  <c r="M1380" i="4"/>
  <c r="N1380" i="4"/>
  <c r="O1380" i="4"/>
  <c r="P1380" i="4"/>
  <c r="E1381" i="4"/>
  <c r="G1381" i="4"/>
  <c r="H1381" i="4"/>
  <c r="J1381" i="4"/>
  <c r="L1381" i="4"/>
  <c r="M1381" i="4"/>
  <c r="N1381" i="4"/>
  <c r="O1381" i="4"/>
  <c r="P1381" i="4"/>
  <c r="E1382" i="4"/>
  <c r="G1382" i="4"/>
  <c r="H1382" i="4"/>
  <c r="J1382" i="4"/>
  <c r="L1382" i="4"/>
  <c r="M1382" i="4"/>
  <c r="N1382" i="4"/>
  <c r="O1382" i="4"/>
  <c r="P1382" i="4"/>
  <c r="E1383" i="4"/>
  <c r="G1383" i="4"/>
  <c r="H1383" i="4"/>
  <c r="J1383" i="4"/>
  <c r="L1383" i="4"/>
  <c r="M1383" i="4"/>
  <c r="N1383" i="4"/>
  <c r="O1383" i="4"/>
  <c r="P1383" i="4"/>
  <c r="E1384" i="4"/>
  <c r="G1384" i="4"/>
  <c r="H1384" i="4"/>
  <c r="J1384" i="4"/>
  <c r="L1384" i="4"/>
  <c r="M1384" i="4"/>
  <c r="N1384" i="4"/>
  <c r="O1384" i="4"/>
  <c r="P1384" i="4"/>
  <c r="E1385" i="4"/>
  <c r="G1385" i="4"/>
  <c r="H1385" i="4"/>
  <c r="J1385" i="4"/>
  <c r="L1385" i="4"/>
  <c r="M1385" i="4"/>
  <c r="N1385" i="4"/>
  <c r="O1385" i="4"/>
  <c r="P1385" i="4"/>
  <c r="E1386" i="4"/>
  <c r="G1386" i="4"/>
  <c r="H1386" i="4"/>
  <c r="J1386" i="4"/>
  <c r="L1386" i="4"/>
  <c r="M1386" i="4"/>
  <c r="N1386" i="4"/>
  <c r="O1386" i="4"/>
  <c r="P1386" i="4"/>
  <c r="E1387" i="4"/>
  <c r="G1387" i="4"/>
  <c r="H1387" i="4"/>
  <c r="J1387" i="4"/>
  <c r="L1387" i="4"/>
  <c r="M1387" i="4"/>
  <c r="N1387" i="4"/>
  <c r="O1387" i="4"/>
  <c r="P1387" i="4"/>
  <c r="E1388" i="4"/>
  <c r="G1388" i="4"/>
  <c r="H1388" i="4"/>
  <c r="J1388" i="4"/>
  <c r="L1388" i="4"/>
  <c r="M1388" i="4"/>
  <c r="N1388" i="4"/>
  <c r="O1388" i="4"/>
  <c r="P1388" i="4"/>
  <c r="E1389" i="4"/>
  <c r="G1389" i="4"/>
  <c r="H1389" i="4"/>
  <c r="J1389" i="4"/>
  <c r="L1389" i="4"/>
  <c r="M1389" i="4"/>
  <c r="N1389" i="4"/>
  <c r="O1389" i="4"/>
  <c r="P1389" i="4"/>
  <c r="E1390" i="4"/>
  <c r="G1390" i="4"/>
  <c r="H1390" i="4"/>
  <c r="J1390" i="4"/>
  <c r="L1390" i="4"/>
  <c r="M1390" i="4"/>
  <c r="N1390" i="4"/>
  <c r="O1390" i="4"/>
  <c r="P1390" i="4"/>
  <c r="E1391" i="4"/>
  <c r="G1391" i="4"/>
  <c r="H1391" i="4"/>
  <c r="J1391" i="4"/>
  <c r="L1391" i="4"/>
  <c r="M1391" i="4"/>
  <c r="N1391" i="4"/>
  <c r="O1391" i="4"/>
  <c r="P1391" i="4"/>
  <c r="E1392" i="4"/>
  <c r="G1392" i="4"/>
  <c r="H1392" i="4"/>
  <c r="J1392" i="4"/>
  <c r="L1392" i="4"/>
  <c r="M1392" i="4"/>
  <c r="N1392" i="4"/>
  <c r="O1392" i="4"/>
  <c r="P1392" i="4"/>
  <c r="E1393" i="4"/>
  <c r="G1393" i="4"/>
  <c r="H1393" i="4"/>
  <c r="J1393" i="4"/>
  <c r="L1393" i="4"/>
  <c r="M1393" i="4"/>
  <c r="N1393" i="4"/>
  <c r="O1393" i="4"/>
  <c r="P1393" i="4"/>
  <c r="E1394" i="4"/>
  <c r="G1394" i="4"/>
  <c r="H1394" i="4"/>
  <c r="J1394" i="4"/>
  <c r="L1394" i="4"/>
  <c r="M1394" i="4"/>
  <c r="N1394" i="4"/>
  <c r="O1394" i="4"/>
  <c r="P1394" i="4"/>
  <c r="E1395" i="4"/>
  <c r="G1395" i="4"/>
  <c r="H1395" i="4"/>
  <c r="J1395" i="4"/>
  <c r="L1395" i="4"/>
  <c r="M1395" i="4"/>
  <c r="N1395" i="4"/>
  <c r="O1395" i="4"/>
  <c r="P1395" i="4"/>
  <c r="E1396" i="4"/>
  <c r="G1396" i="4"/>
  <c r="H1396" i="4"/>
  <c r="J1396" i="4"/>
  <c r="L1396" i="4"/>
  <c r="M1396" i="4"/>
  <c r="N1396" i="4"/>
  <c r="O1396" i="4"/>
  <c r="P1396" i="4"/>
  <c r="E1397" i="4"/>
  <c r="G1397" i="4"/>
  <c r="H1397" i="4"/>
  <c r="J1397" i="4"/>
  <c r="L1397" i="4"/>
  <c r="M1397" i="4"/>
  <c r="N1397" i="4"/>
  <c r="O1397" i="4"/>
  <c r="P1397" i="4"/>
  <c r="E1398" i="4"/>
  <c r="G1398" i="4"/>
  <c r="H1398" i="4"/>
  <c r="J1398" i="4"/>
  <c r="L1398" i="4"/>
  <c r="M1398" i="4"/>
  <c r="N1398" i="4"/>
  <c r="O1398" i="4"/>
  <c r="P1398" i="4"/>
  <c r="E1399" i="4"/>
  <c r="G1399" i="4"/>
  <c r="H1399" i="4"/>
  <c r="J1399" i="4"/>
  <c r="L1399" i="4"/>
  <c r="M1399" i="4"/>
  <c r="N1399" i="4"/>
  <c r="O1399" i="4"/>
  <c r="P1399" i="4"/>
  <c r="E1400" i="4"/>
  <c r="G1400" i="4"/>
  <c r="H1400" i="4"/>
  <c r="J1400" i="4"/>
  <c r="L1400" i="4"/>
  <c r="M1400" i="4"/>
  <c r="N1400" i="4"/>
  <c r="O1400" i="4"/>
  <c r="P1400" i="4"/>
  <c r="E1401" i="4"/>
  <c r="G1401" i="4"/>
  <c r="H1401" i="4"/>
  <c r="J1401" i="4"/>
  <c r="L1401" i="4"/>
  <c r="M1401" i="4"/>
  <c r="N1401" i="4"/>
  <c r="O1401" i="4"/>
  <c r="P1401" i="4"/>
  <c r="E1402" i="4"/>
  <c r="G1402" i="4"/>
  <c r="H1402" i="4"/>
  <c r="J1402" i="4"/>
  <c r="L1402" i="4"/>
  <c r="M1402" i="4"/>
  <c r="N1402" i="4"/>
  <c r="O1402" i="4"/>
  <c r="P1402" i="4"/>
  <c r="E1403" i="4"/>
  <c r="G1403" i="4"/>
  <c r="H1403" i="4"/>
  <c r="J1403" i="4"/>
  <c r="L1403" i="4"/>
  <c r="M1403" i="4"/>
  <c r="N1403" i="4"/>
  <c r="O1403" i="4"/>
  <c r="P1403" i="4"/>
  <c r="E1404" i="4"/>
  <c r="G1404" i="4"/>
  <c r="H1404" i="4"/>
  <c r="J1404" i="4"/>
  <c r="L1404" i="4"/>
  <c r="M1404" i="4"/>
  <c r="N1404" i="4"/>
  <c r="O1404" i="4"/>
  <c r="P1404" i="4"/>
  <c r="E1405" i="4"/>
  <c r="G1405" i="4"/>
  <c r="H1405" i="4"/>
  <c r="J1405" i="4"/>
  <c r="L1405" i="4"/>
  <c r="M1405" i="4"/>
  <c r="N1405" i="4"/>
  <c r="O1405" i="4"/>
  <c r="P1405" i="4"/>
  <c r="E1406" i="4"/>
  <c r="G1406" i="4"/>
  <c r="H1406" i="4"/>
  <c r="J1406" i="4"/>
  <c r="L1406" i="4"/>
  <c r="M1406" i="4"/>
  <c r="N1406" i="4"/>
  <c r="O1406" i="4"/>
  <c r="P1406" i="4"/>
  <c r="E1407" i="4"/>
  <c r="G1407" i="4"/>
  <c r="H1407" i="4"/>
  <c r="J1407" i="4"/>
  <c r="L1407" i="4"/>
  <c r="M1407" i="4"/>
  <c r="N1407" i="4"/>
  <c r="O1407" i="4"/>
  <c r="P1407" i="4"/>
  <c r="E1408" i="4"/>
  <c r="G1408" i="4"/>
  <c r="H1408" i="4"/>
  <c r="J1408" i="4"/>
  <c r="L1408" i="4"/>
  <c r="M1408" i="4"/>
  <c r="N1408" i="4"/>
  <c r="O1408" i="4"/>
  <c r="P1408" i="4"/>
  <c r="E1409" i="4"/>
  <c r="G1409" i="4"/>
  <c r="H1409" i="4"/>
  <c r="J1409" i="4"/>
  <c r="L1409" i="4"/>
  <c r="M1409" i="4"/>
  <c r="N1409" i="4"/>
  <c r="O1409" i="4"/>
  <c r="P1409" i="4"/>
  <c r="E1410" i="4"/>
  <c r="G1410" i="4"/>
  <c r="H1410" i="4"/>
  <c r="J1410" i="4"/>
  <c r="L1410" i="4"/>
  <c r="M1410" i="4"/>
  <c r="N1410" i="4"/>
  <c r="O1410" i="4"/>
  <c r="P1410" i="4"/>
  <c r="E1411" i="4"/>
  <c r="G1411" i="4"/>
  <c r="H1411" i="4"/>
  <c r="J1411" i="4"/>
  <c r="L1411" i="4"/>
  <c r="M1411" i="4"/>
  <c r="N1411" i="4"/>
  <c r="O1411" i="4"/>
  <c r="P1411" i="4"/>
  <c r="E1412" i="4"/>
  <c r="G1412" i="4"/>
  <c r="H1412" i="4"/>
  <c r="J1412" i="4"/>
  <c r="L1412" i="4"/>
  <c r="M1412" i="4"/>
  <c r="N1412" i="4"/>
  <c r="O1412" i="4"/>
  <c r="P1412" i="4"/>
  <c r="E1413" i="4"/>
  <c r="G1413" i="4"/>
  <c r="H1413" i="4"/>
  <c r="J1413" i="4"/>
  <c r="L1413" i="4"/>
  <c r="M1413" i="4"/>
  <c r="N1413" i="4"/>
  <c r="O1413" i="4"/>
  <c r="P1413" i="4"/>
  <c r="E1414" i="4"/>
  <c r="G1414" i="4"/>
  <c r="H1414" i="4"/>
  <c r="J1414" i="4"/>
  <c r="L1414" i="4"/>
  <c r="M1414" i="4"/>
  <c r="N1414" i="4"/>
  <c r="O1414" i="4"/>
  <c r="P1414" i="4"/>
  <c r="E1415" i="4"/>
  <c r="G1415" i="4"/>
  <c r="H1415" i="4"/>
  <c r="J1415" i="4"/>
  <c r="L1415" i="4"/>
  <c r="M1415" i="4"/>
  <c r="N1415" i="4"/>
  <c r="O1415" i="4"/>
  <c r="P1415" i="4"/>
  <c r="E1416" i="4"/>
  <c r="G1416" i="4"/>
  <c r="H1416" i="4"/>
  <c r="J1416" i="4"/>
  <c r="L1416" i="4"/>
  <c r="M1416" i="4"/>
  <c r="N1416" i="4"/>
  <c r="O1416" i="4"/>
  <c r="P1416" i="4"/>
  <c r="E1417" i="4"/>
  <c r="G1417" i="4"/>
  <c r="H1417" i="4"/>
  <c r="J1417" i="4"/>
  <c r="L1417" i="4"/>
  <c r="M1417" i="4"/>
  <c r="N1417" i="4"/>
  <c r="O1417" i="4"/>
  <c r="P1417" i="4"/>
  <c r="E1418" i="4"/>
  <c r="G1418" i="4"/>
  <c r="H1418" i="4"/>
  <c r="J1418" i="4"/>
  <c r="L1418" i="4"/>
  <c r="M1418" i="4"/>
  <c r="N1418" i="4"/>
  <c r="O1418" i="4"/>
  <c r="P1418" i="4"/>
  <c r="E1419" i="4"/>
  <c r="G1419" i="4"/>
  <c r="H1419" i="4"/>
  <c r="J1419" i="4"/>
  <c r="L1419" i="4"/>
  <c r="M1419" i="4"/>
  <c r="N1419" i="4"/>
  <c r="O1419" i="4"/>
  <c r="P1419" i="4"/>
  <c r="E1420" i="4"/>
  <c r="G1420" i="4"/>
  <c r="H1420" i="4"/>
  <c r="J1420" i="4"/>
  <c r="L1420" i="4"/>
  <c r="M1420" i="4"/>
  <c r="N1420" i="4"/>
  <c r="O1420" i="4"/>
  <c r="P1420" i="4"/>
  <c r="E1421" i="4"/>
  <c r="G1421" i="4"/>
  <c r="H1421" i="4"/>
  <c r="J1421" i="4"/>
  <c r="L1421" i="4"/>
  <c r="M1421" i="4"/>
  <c r="N1421" i="4"/>
  <c r="O1421" i="4"/>
  <c r="P1421" i="4"/>
  <c r="E1422" i="4"/>
  <c r="G1422" i="4"/>
  <c r="H1422" i="4"/>
  <c r="J1422" i="4"/>
  <c r="L1422" i="4"/>
  <c r="M1422" i="4"/>
  <c r="N1422" i="4"/>
  <c r="O1422" i="4"/>
  <c r="P1422" i="4"/>
  <c r="E1423" i="4"/>
  <c r="G1423" i="4"/>
  <c r="H1423" i="4"/>
  <c r="J1423" i="4"/>
  <c r="L1423" i="4"/>
  <c r="M1423" i="4"/>
  <c r="N1423" i="4"/>
  <c r="O1423" i="4"/>
  <c r="P1423" i="4"/>
  <c r="E1424" i="4"/>
  <c r="G1424" i="4"/>
  <c r="H1424" i="4"/>
  <c r="J1424" i="4"/>
  <c r="L1424" i="4"/>
  <c r="M1424" i="4"/>
  <c r="N1424" i="4"/>
  <c r="O1424" i="4"/>
  <c r="P1424" i="4"/>
  <c r="E1425" i="4"/>
  <c r="G1425" i="4"/>
  <c r="H1425" i="4"/>
  <c r="J1425" i="4"/>
  <c r="L1425" i="4"/>
  <c r="M1425" i="4"/>
  <c r="N1425" i="4"/>
  <c r="O1425" i="4"/>
  <c r="P1425" i="4"/>
  <c r="E1426" i="4"/>
  <c r="G1426" i="4"/>
  <c r="H1426" i="4"/>
  <c r="J1426" i="4"/>
  <c r="L1426" i="4"/>
  <c r="M1426" i="4"/>
  <c r="N1426" i="4"/>
  <c r="O1426" i="4"/>
  <c r="P1426" i="4"/>
  <c r="E1427" i="4"/>
  <c r="G1427" i="4"/>
  <c r="H1427" i="4"/>
  <c r="J1427" i="4"/>
  <c r="L1427" i="4"/>
  <c r="M1427" i="4"/>
  <c r="N1427" i="4"/>
  <c r="O1427" i="4"/>
  <c r="P1427" i="4"/>
  <c r="E1428" i="4"/>
  <c r="G1428" i="4"/>
  <c r="H1428" i="4"/>
  <c r="J1428" i="4"/>
  <c r="L1428" i="4"/>
  <c r="M1428" i="4"/>
  <c r="N1428" i="4"/>
  <c r="O1428" i="4"/>
  <c r="P1428" i="4"/>
  <c r="E1429" i="4"/>
  <c r="G1429" i="4"/>
  <c r="H1429" i="4"/>
  <c r="J1429" i="4"/>
  <c r="L1429" i="4"/>
  <c r="M1429" i="4"/>
  <c r="N1429" i="4"/>
  <c r="O1429" i="4"/>
  <c r="P1429" i="4"/>
  <c r="E1430" i="4"/>
  <c r="G1430" i="4"/>
  <c r="H1430" i="4"/>
  <c r="J1430" i="4"/>
  <c r="L1430" i="4"/>
  <c r="M1430" i="4"/>
  <c r="N1430" i="4"/>
  <c r="O1430" i="4"/>
  <c r="P1430" i="4"/>
  <c r="E1431" i="4"/>
  <c r="G1431" i="4"/>
  <c r="H1431" i="4"/>
  <c r="J1431" i="4"/>
  <c r="L1431" i="4"/>
  <c r="M1431" i="4"/>
  <c r="N1431" i="4"/>
  <c r="O1431" i="4"/>
  <c r="P1431" i="4"/>
  <c r="E1432" i="4"/>
  <c r="G1432" i="4"/>
  <c r="H1432" i="4"/>
  <c r="J1432" i="4"/>
  <c r="L1432" i="4"/>
  <c r="M1432" i="4"/>
  <c r="N1432" i="4"/>
  <c r="O1432" i="4"/>
  <c r="P1432" i="4"/>
  <c r="E1433" i="4"/>
  <c r="G1433" i="4"/>
  <c r="H1433" i="4"/>
  <c r="J1433" i="4"/>
  <c r="L1433" i="4"/>
  <c r="M1433" i="4"/>
  <c r="N1433" i="4"/>
  <c r="O1433" i="4"/>
  <c r="P1433" i="4"/>
  <c r="E1434" i="4"/>
  <c r="G1434" i="4"/>
  <c r="H1434" i="4"/>
  <c r="J1434" i="4"/>
  <c r="L1434" i="4"/>
  <c r="M1434" i="4"/>
  <c r="N1434" i="4"/>
  <c r="O1434" i="4"/>
  <c r="P1434" i="4"/>
  <c r="E1435" i="4"/>
  <c r="G1435" i="4"/>
  <c r="H1435" i="4"/>
  <c r="J1435" i="4"/>
  <c r="L1435" i="4"/>
  <c r="M1435" i="4"/>
  <c r="N1435" i="4"/>
  <c r="O1435" i="4"/>
  <c r="P1435" i="4"/>
  <c r="E1436" i="4"/>
  <c r="G1436" i="4"/>
  <c r="H1436" i="4"/>
  <c r="J1436" i="4"/>
  <c r="L1436" i="4"/>
  <c r="M1436" i="4"/>
  <c r="N1436" i="4"/>
  <c r="O1436" i="4"/>
  <c r="P1436" i="4"/>
  <c r="E1437" i="4"/>
  <c r="G1437" i="4"/>
  <c r="H1437" i="4"/>
  <c r="J1437" i="4"/>
  <c r="L1437" i="4"/>
  <c r="M1437" i="4"/>
  <c r="N1437" i="4"/>
  <c r="O1437" i="4"/>
  <c r="P1437" i="4"/>
  <c r="E1438" i="4"/>
  <c r="G1438" i="4"/>
  <c r="H1438" i="4"/>
  <c r="J1438" i="4"/>
  <c r="L1438" i="4"/>
  <c r="M1438" i="4"/>
  <c r="N1438" i="4"/>
  <c r="O1438" i="4"/>
  <c r="P1438" i="4"/>
  <c r="E1439" i="4"/>
  <c r="G1439" i="4"/>
  <c r="H1439" i="4"/>
  <c r="J1439" i="4"/>
  <c r="L1439" i="4"/>
  <c r="M1439" i="4"/>
  <c r="N1439" i="4"/>
  <c r="O1439" i="4"/>
  <c r="P1439" i="4"/>
  <c r="E1440" i="4"/>
  <c r="G1440" i="4"/>
  <c r="H1440" i="4"/>
  <c r="J1440" i="4"/>
  <c r="L1440" i="4"/>
  <c r="M1440" i="4"/>
  <c r="N1440" i="4"/>
  <c r="O1440" i="4"/>
  <c r="P1440" i="4"/>
  <c r="E1441" i="4"/>
  <c r="G1441" i="4"/>
  <c r="H1441" i="4"/>
  <c r="J1441" i="4"/>
  <c r="L1441" i="4"/>
  <c r="M1441" i="4"/>
  <c r="N1441" i="4"/>
  <c r="O1441" i="4"/>
  <c r="P1441" i="4"/>
  <c r="E1442" i="4"/>
  <c r="G1442" i="4"/>
  <c r="H1442" i="4"/>
  <c r="J1442" i="4"/>
  <c r="L1442" i="4"/>
  <c r="M1442" i="4"/>
  <c r="N1442" i="4"/>
  <c r="O1442" i="4"/>
  <c r="P1442" i="4"/>
  <c r="E1443" i="4"/>
  <c r="G1443" i="4"/>
  <c r="H1443" i="4"/>
  <c r="J1443" i="4"/>
  <c r="L1443" i="4"/>
  <c r="M1443" i="4"/>
  <c r="N1443" i="4"/>
  <c r="O1443" i="4"/>
  <c r="P1443" i="4"/>
  <c r="E1444" i="4"/>
  <c r="G1444" i="4"/>
  <c r="H1444" i="4"/>
  <c r="J1444" i="4"/>
  <c r="L1444" i="4"/>
  <c r="M1444" i="4"/>
  <c r="N1444" i="4"/>
  <c r="O1444" i="4"/>
  <c r="P1444" i="4"/>
  <c r="E1445" i="4"/>
  <c r="G1445" i="4"/>
  <c r="H1445" i="4"/>
  <c r="J1445" i="4"/>
  <c r="L1445" i="4"/>
  <c r="M1445" i="4"/>
  <c r="N1445" i="4"/>
  <c r="O1445" i="4"/>
  <c r="P1445" i="4"/>
  <c r="E1446" i="4"/>
  <c r="G1446" i="4"/>
  <c r="H1446" i="4"/>
  <c r="J1446" i="4"/>
  <c r="L1446" i="4"/>
  <c r="M1446" i="4"/>
  <c r="N1446" i="4"/>
  <c r="O1446" i="4"/>
  <c r="P1446" i="4"/>
  <c r="E1447" i="4"/>
  <c r="G1447" i="4"/>
  <c r="H1447" i="4"/>
  <c r="J1447" i="4"/>
  <c r="L1447" i="4"/>
  <c r="M1447" i="4"/>
  <c r="N1447" i="4"/>
  <c r="O1447" i="4"/>
  <c r="P1447" i="4"/>
  <c r="E1448" i="4"/>
  <c r="G1448" i="4"/>
  <c r="H1448" i="4"/>
  <c r="J1448" i="4"/>
  <c r="L1448" i="4"/>
  <c r="M1448" i="4"/>
  <c r="N1448" i="4"/>
  <c r="O1448" i="4"/>
  <c r="P1448" i="4"/>
  <c r="E1449" i="4"/>
  <c r="G1449" i="4"/>
  <c r="H1449" i="4"/>
  <c r="J1449" i="4"/>
  <c r="L1449" i="4"/>
  <c r="M1449" i="4"/>
  <c r="N1449" i="4"/>
  <c r="O1449" i="4"/>
  <c r="P1449" i="4"/>
  <c r="E1450" i="4"/>
  <c r="G1450" i="4"/>
  <c r="H1450" i="4"/>
  <c r="J1450" i="4"/>
  <c r="L1450" i="4"/>
  <c r="M1450" i="4"/>
  <c r="N1450" i="4"/>
  <c r="O1450" i="4"/>
  <c r="P1450" i="4"/>
  <c r="E1451" i="4"/>
  <c r="G1451" i="4"/>
  <c r="H1451" i="4"/>
  <c r="J1451" i="4"/>
  <c r="L1451" i="4"/>
  <c r="M1451" i="4"/>
  <c r="N1451" i="4"/>
  <c r="O1451" i="4"/>
  <c r="P1451" i="4"/>
  <c r="E1452" i="4"/>
  <c r="G1452" i="4"/>
  <c r="H1452" i="4"/>
  <c r="J1452" i="4"/>
  <c r="L1452" i="4"/>
  <c r="M1452" i="4"/>
  <c r="N1452" i="4"/>
  <c r="O1452" i="4"/>
  <c r="P1452" i="4"/>
  <c r="E1453" i="4"/>
  <c r="G1453" i="4"/>
  <c r="H1453" i="4"/>
  <c r="J1453" i="4"/>
  <c r="L1453" i="4"/>
  <c r="M1453" i="4"/>
  <c r="N1453" i="4"/>
  <c r="O1453" i="4"/>
  <c r="P1453" i="4"/>
  <c r="E1454" i="4"/>
  <c r="G1454" i="4"/>
  <c r="H1454" i="4"/>
  <c r="J1454" i="4"/>
  <c r="L1454" i="4"/>
  <c r="M1454" i="4"/>
  <c r="N1454" i="4"/>
  <c r="O1454" i="4"/>
  <c r="P1454" i="4"/>
  <c r="E1455" i="4"/>
  <c r="G1455" i="4"/>
  <c r="H1455" i="4"/>
  <c r="J1455" i="4"/>
  <c r="L1455" i="4"/>
  <c r="M1455" i="4"/>
  <c r="N1455" i="4"/>
  <c r="O1455" i="4"/>
  <c r="P1455" i="4"/>
  <c r="E1456" i="4"/>
  <c r="G1456" i="4"/>
  <c r="H1456" i="4"/>
  <c r="J1456" i="4"/>
  <c r="L1456" i="4"/>
  <c r="M1456" i="4"/>
  <c r="N1456" i="4"/>
  <c r="O1456" i="4"/>
  <c r="P1456" i="4"/>
  <c r="E1457" i="4"/>
  <c r="G1457" i="4"/>
  <c r="H1457" i="4"/>
  <c r="J1457" i="4"/>
  <c r="L1457" i="4"/>
  <c r="M1457" i="4"/>
  <c r="N1457" i="4"/>
  <c r="O1457" i="4"/>
  <c r="P1457" i="4"/>
  <c r="E1458" i="4"/>
  <c r="G1458" i="4"/>
  <c r="H1458" i="4"/>
  <c r="J1458" i="4"/>
  <c r="L1458" i="4"/>
  <c r="M1458" i="4"/>
  <c r="N1458" i="4"/>
  <c r="O1458" i="4"/>
  <c r="P1458" i="4"/>
  <c r="E1459" i="4"/>
  <c r="G1459" i="4"/>
  <c r="H1459" i="4"/>
  <c r="J1459" i="4"/>
  <c r="L1459" i="4"/>
  <c r="M1459" i="4"/>
  <c r="N1459" i="4"/>
  <c r="O1459" i="4"/>
  <c r="P1459" i="4"/>
  <c r="E1460" i="4"/>
  <c r="G1460" i="4"/>
  <c r="H1460" i="4"/>
  <c r="J1460" i="4"/>
  <c r="L1460" i="4"/>
  <c r="M1460" i="4"/>
  <c r="N1460" i="4"/>
  <c r="O1460" i="4"/>
  <c r="P1460" i="4"/>
  <c r="E1461" i="4"/>
  <c r="G1461" i="4"/>
  <c r="H1461" i="4"/>
  <c r="J1461" i="4"/>
  <c r="L1461" i="4"/>
  <c r="M1461" i="4"/>
  <c r="N1461" i="4"/>
  <c r="O1461" i="4"/>
  <c r="P1461" i="4"/>
  <c r="E1462" i="4"/>
  <c r="G1462" i="4"/>
  <c r="H1462" i="4"/>
  <c r="J1462" i="4"/>
  <c r="L1462" i="4"/>
  <c r="M1462" i="4"/>
  <c r="N1462" i="4"/>
  <c r="O1462" i="4"/>
  <c r="P1462" i="4"/>
  <c r="E1463" i="4"/>
  <c r="G1463" i="4"/>
  <c r="H1463" i="4"/>
  <c r="J1463" i="4"/>
  <c r="L1463" i="4"/>
  <c r="M1463" i="4"/>
  <c r="N1463" i="4"/>
  <c r="O1463" i="4"/>
  <c r="P1463" i="4"/>
  <c r="E1464" i="4"/>
  <c r="G1464" i="4"/>
  <c r="H1464" i="4"/>
  <c r="J1464" i="4"/>
  <c r="L1464" i="4"/>
  <c r="M1464" i="4"/>
  <c r="N1464" i="4"/>
  <c r="O1464" i="4"/>
  <c r="P1464" i="4"/>
  <c r="E1465" i="4"/>
  <c r="G1465" i="4"/>
  <c r="H1465" i="4"/>
  <c r="J1465" i="4"/>
  <c r="L1465" i="4"/>
  <c r="M1465" i="4"/>
  <c r="N1465" i="4"/>
  <c r="O1465" i="4"/>
  <c r="P1465" i="4"/>
  <c r="E1466" i="4"/>
  <c r="G1466" i="4"/>
  <c r="H1466" i="4"/>
  <c r="J1466" i="4"/>
  <c r="L1466" i="4"/>
  <c r="M1466" i="4"/>
  <c r="N1466" i="4"/>
  <c r="O1466" i="4"/>
  <c r="P1466" i="4"/>
  <c r="E1467" i="4"/>
  <c r="G1467" i="4"/>
  <c r="H1467" i="4"/>
  <c r="J1467" i="4"/>
  <c r="L1467" i="4"/>
  <c r="M1467" i="4"/>
  <c r="N1467" i="4"/>
  <c r="O1467" i="4"/>
  <c r="P1467" i="4"/>
  <c r="E1468" i="4"/>
  <c r="G1468" i="4"/>
  <c r="H1468" i="4"/>
  <c r="J1468" i="4"/>
  <c r="L1468" i="4"/>
  <c r="M1468" i="4"/>
  <c r="N1468" i="4"/>
  <c r="O1468" i="4"/>
  <c r="P1468" i="4"/>
  <c r="E1469" i="4"/>
  <c r="G1469" i="4"/>
  <c r="H1469" i="4"/>
  <c r="J1469" i="4"/>
  <c r="L1469" i="4"/>
  <c r="M1469" i="4"/>
  <c r="N1469" i="4"/>
  <c r="O1469" i="4"/>
  <c r="P1469" i="4"/>
  <c r="E1470" i="4"/>
  <c r="G1470" i="4"/>
  <c r="H1470" i="4"/>
  <c r="J1470" i="4"/>
  <c r="L1470" i="4"/>
  <c r="M1470" i="4"/>
  <c r="N1470" i="4"/>
  <c r="O1470" i="4"/>
  <c r="P1470" i="4"/>
  <c r="E1471" i="4"/>
  <c r="G1471" i="4"/>
  <c r="H1471" i="4"/>
  <c r="J1471" i="4"/>
  <c r="L1471" i="4"/>
  <c r="M1471" i="4"/>
  <c r="N1471" i="4"/>
  <c r="O1471" i="4"/>
  <c r="P1471" i="4"/>
  <c r="E1472" i="4"/>
  <c r="G1472" i="4"/>
  <c r="H1472" i="4"/>
  <c r="J1472" i="4"/>
  <c r="L1472" i="4"/>
  <c r="M1472" i="4"/>
  <c r="N1472" i="4"/>
  <c r="O1472" i="4"/>
  <c r="P1472" i="4"/>
  <c r="E1473" i="4"/>
  <c r="G1473" i="4"/>
  <c r="H1473" i="4"/>
  <c r="J1473" i="4"/>
  <c r="L1473" i="4"/>
  <c r="M1473" i="4"/>
  <c r="N1473" i="4"/>
  <c r="O1473" i="4"/>
  <c r="P1473" i="4"/>
  <c r="E1474" i="4"/>
  <c r="G1474" i="4"/>
  <c r="H1474" i="4"/>
  <c r="J1474" i="4"/>
  <c r="L1474" i="4"/>
  <c r="M1474" i="4"/>
  <c r="N1474" i="4"/>
  <c r="O1474" i="4"/>
  <c r="P1474" i="4"/>
  <c r="E1475" i="4"/>
  <c r="G1475" i="4"/>
  <c r="H1475" i="4"/>
  <c r="J1475" i="4"/>
  <c r="L1475" i="4"/>
  <c r="M1475" i="4"/>
  <c r="N1475" i="4"/>
  <c r="O1475" i="4"/>
  <c r="P1475" i="4"/>
  <c r="E1476" i="4"/>
  <c r="G1476" i="4"/>
  <c r="H1476" i="4"/>
  <c r="J1476" i="4"/>
  <c r="L1476" i="4"/>
  <c r="M1476" i="4"/>
  <c r="N1476" i="4"/>
  <c r="O1476" i="4"/>
  <c r="P1476" i="4"/>
  <c r="E1477" i="4"/>
  <c r="G1477" i="4"/>
  <c r="H1477" i="4"/>
  <c r="J1477" i="4"/>
  <c r="L1477" i="4"/>
  <c r="M1477" i="4"/>
  <c r="N1477" i="4"/>
  <c r="O1477" i="4"/>
  <c r="P1477" i="4"/>
  <c r="E1478" i="4"/>
  <c r="G1478" i="4"/>
  <c r="H1478" i="4"/>
  <c r="J1478" i="4"/>
  <c r="L1478" i="4"/>
  <c r="M1478" i="4"/>
  <c r="N1478" i="4"/>
  <c r="O1478" i="4"/>
  <c r="P1478" i="4"/>
  <c r="E1479" i="4"/>
  <c r="G1479" i="4"/>
  <c r="H1479" i="4"/>
  <c r="J1479" i="4"/>
  <c r="L1479" i="4"/>
  <c r="M1479" i="4"/>
  <c r="N1479" i="4"/>
  <c r="O1479" i="4"/>
  <c r="P1479" i="4"/>
  <c r="E1480" i="4"/>
  <c r="G1480" i="4"/>
  <c r="H1480" i="4"/>
  <c r="J1480" i="4"/>
  <c r="L1480" i="4"/>
  <c r="M1480" i="4"/>
  <c r="N1480" i="4"/>
  <c r="O1480" i="4"/>
  <c r="P1480" i="4"/>
  <c r="E1481" i="4"/>
  <c r="G1481" i="4"/>
  <c r="H1481" i="4"/>
  <c r="J1481" i="4"/>
  <c r="L1481" i="4"/>
  <c r="M1481" i="4"/>
  <c r="N1481" i="4"/>
  <c r="O1481" i="4"/>
  <c r="P1481" i="4"/>
  <c r="E1482" i="4"/>
  <c r="G1482" i="4"/>
  <c r="H1482" i="4"/>
  <c r="J1482" i="4"/>
  <c r="L1482" i="4"/>
  <c r="M1482" i="4"/>
  <c r="N1482" i="4"/>
  <c r="O1482" i="4"/>
  <c r="P1482" i="4"/>
  <c r="E1483" i="4"/>
  <c r="G1483" i="4"/>
  <c r="H1483" i="4"/>
  <c r="J1483" i="4"/>
  <c r="L1483" i="4"/>
  <c r="M1483" i="4"/>
  <c r="N1483" i="4"/>
  <c r="O1483" i="4"/>
  <c r="P1483" i="4"/>
  <c r="E1484" i="4"/>
  <c r="G1484" i="4"/>
  <c r="H1484" i="4"/>
  <c r="J1484" i="4"/>
  <c r="L1484" i="4"/>
  <c r="M1484" i="4"/>
  <c r="N1484" i="4"/>
  <c r="O1484" i="4"/>
  <c r="P1484" i="4"/>
  <c r="E1485" i="4"/>
  <c r="G1485" i="4"/>
  <c r="H1485" i="4"/>
  <c r="J1485" i="4"/>
  <c r="L1485" i="4"/>
  <c r="M1485" i="4"/>
  <c r="N1485" i="4"/>
  <c r="O1485" i="4"/>
  <c r="P1485" i="4"/>
  <c r="E1486" i="4"/>
  <c r="G1486" i="4"/>
  <c r="H1486" i="4"/>
  <c r="J1486" i="4"/>
  <c r="L1486" i="4"/>
  <c r="M1486" i="4"/>
  <c r="N1486" i="4"/>
  <c r="O1486" i="4"/>
  <c r="P1486" i="4"/>
  <c r="E1487" i="4"/>
  <c r="G1487" i="4"/>
  <c r="H1487" i="4"/>
  <c r="J1487" i="4"/>
  <c r="L1487" i="4"/>
  <c r="M1487" i="4"/>
  <c r="N1487" i="4"/>
  <c r="O1487" i="4"/>
  <c r="P1487" i="4"/>
  <c r="E1488" i="4"/>
  <c r="G1488" i="4"/>
  <c r="H1488" i="4"/>
  <c r="J1488" i="4"/>
  <c r="L1488" i="4"/>
  <c r="M1488" i="4"/>
  <c r="N1488" i="4"/>
  <c r="O1488" i="4"/>
  <c r="P1488" i="4"/>
  <c r="E1489" i="4"/>
  <c r="G1489" i="4"/>
  <c r="H1489" i="4"/>
  <c r="J1489" i="4"/>
  <c r="L1489" i="4"/>
  <c r="M1489" i="4"/>
  <c r="N1489" i="4"/>
  <c r="O1489" i="4"/>
  <c r="P1489" i="4"/>
  <c r="E1490" i="4"/>
  <c r="G1490" i="4"/>
  <c r="H1490" i="4"/>
  <c r="J1490" i="4"/>
  <c r="L1490" i="4"/>
  <c r="M1490" i="4"/>
  <c r="N1490" i="4"/>
  <c r="O1490" i="4"/>
  <c r="P1490" i="4"/>
  <c r="E1491" i="4"/>
  <c r="G1491" i="4"/>
  <c r="H1491" i="4"/>
  <c r="J1491" i="4"/>
  <c r="L1491" i="4"/>
  <c r="M1491" i="4"/>
  <c r="N1491" i="4"/>
  <c r="O1491" i="4"/>
  <c r="P1491" i="4"/>
  <c r="E1492" i="4"/>
  <c r="G1492" i="4"/>
  <c r="H1492" i="4"/>
  <c r="J1492" i="4"/>
  <c r="L1492" i="4"/>
  <c r="M1492" i="4"/>
  <c r="N1492" i="4"/>
  <c r="O1492" i="4"/>
  <c r="P1492" i="4"/>
  <c r="E1493" i="4"/>
  <c r="G1493" i="4"/>
  <c r="H1493" i="4"/>
  <c r="J1493" i="4"/>
  <c r="L1493" i="4"/>
  <c r="M1493" i="4"/>
  <c r="N1493" i="4"/>
  <c r="O1493" i="4"/>
  <c r="P1493" i="4"/>
  <c r="E1494" i="4"/>
  <c r="G1494" i="4"/>
  <c r="H1494" i="4"/>
  <c r="J1494" i="4"/>
  <c r="L1494" i="4"/>
  <c r="M1494" i="4"/>
  <c r="N1494" i="4"/>
  <c r="O1494" i="4"/>
  <c r="P1494" i="4"/>
  <c r="E1495" i="4"/>
  <c r="G1495" i="4"/>
  <c r="H1495" i="4"/>
  <c r="J1495" i="4"/>
  <c r="L1495" i="4"/>
  <c r="M1495" i="4"/>
  <c r="N1495" i="4"/>
  <c r="O1495" i="4"/>
  <c r="P1495" i="4"/>
  <c r="E1496" i="4"/>
  <c r="G1496" i="4"/>
  <c r="H1496" i="4"/>
  <c r="J1496" i="4"/>
  <c r="L1496" i="4"/>
  <c r="M1496" i="4"/>
  <c r="N1496" i="4"/>
  <c r="O1496" i="4"/>
  <c r="P1496" i="4"/>
  <c r="E1497" i="4"/>
  <c r="G1497" i="4"/>
  <c r="H1497" i="4"/>
  <c r="J1497" i="4"/>
  <c r="L1497" i="4"/>
  <c r="M1497" i="4"/>
  <c r="N1497" i="4"/>
  <c r="O1497" i="4"/>
  <c r="P1497" i="4"/>
  <c r="E1498" i="4"/>
  <c r="G1498" i="4"/>
  <c r="H1498" i="4"/>
  <c r="J1498" i="4"/>
  <c r="L1498" i="4"/>
  <c r="M1498" i="4"/>
  <c r="N1498" i="4"/>
  <c r="O1498" i="4"/>
  <c r="P1498" i="4"/>
  <c r="E1499" i="4"/>
  <c r="G1499" i="4"/>
  <c r="H1499" i="4"/>
  <c r="J1499" i="4"/>
  <c r="L1499" i="4"/>
  <c r="M1499" i="4"/>
  <c r="N1499" i="4"/>
  <c r="O1499" i="4"/>
  <c r="P1499" i="4"/>
  <c r="E1500" i="4"/>
  <c r="G1500" i="4"/>
  <c r="H1500" i="4"/>
  <c r="J1500" i="4"/>
  <c r="L1500" i="4"/>
  <c r="M1500" i="4"/>
  <c r="N1500" i="4"/>
  <c r="O1500" i="4"/>
  <c r="P1500" i="4"/>
  <c r="E1501" i="4"/>
  <c r="G1501" i="4"/>
  <c r="H1501" i="4"/>
  <c r="J1501" i="4"/>
  <c r="L1501" i="4"/>
  <c r="M1501" i="4"/>
  <c r="N1501" i="4"/>
  <c r="O1501" i="4"/>
  <c r="P1501" i="4"/>
  <c r="E1502" i="4"/>
  <c r="G1502" i="4"/>
  <c r="H1502" i="4"/>
  <c r="J1502" i="4"/>
  <c r="L1502" i="4"/>
  <c r="M1502" i="4"/>
  <c r="N1502" i="4"/>
  <c r="O1502" i="4"/>
  <c r="P1502" i="4"/>
  <c r="E1503" i="4"/>
  <c r="G1503" i="4"/>
  <c r="H1503" i="4"/>
  <c r="J1503" i="4"/>
  <c r="L1503" i="4"/>
  <c r="M1503" i="4"/>
  <c r="N1503" i="4"/>
  <c r="O1503" i="4"/>
  <c r="P1503" i="4"/>
  <c r="E1504" i="4"/>
  <c r="G1504" i="4"/>
  <c r="H1504" i="4"/>
  <c r="J1504" i="4"/>
  <c r="L1504" i="4"/>
  <c r="M1504" i="4"/>
  <c r="N1504" i="4"/>
  <c r="O1504" i="4"/>
  <c r="P1504" i="4"/>
  <c r="E1505" i="4"/>
  <c r="G1505" i="4"/>
  <c r="H1505" i="4"/>
  <c r="J1505" i="4"/>
  <c r="L1505" i="4"/>
  <c r="M1505" i="4"/>
  <c r="N1505" i="4"/>
  <c r="O1505" i="4"/>
  <c r="P1505" i="4"/>
  <c r="E1506" i="4"/>
  <c r="G1506" i="4"/>
  <c r="H1506" i="4"/>
  <c r="J1506" i="4"/>
  <c r="L1506" i="4"/>
  <c r="M1506" i="4"/>
  <c r="N1506" i="4"/>
  <c r="O1506" i="4"/>
  <c r="P1506" i="4"/>
  <c r="E1507" i="4"/>
  <c r="G1507" i="4"/>
  <c r="H1507" i="4"/>
  <c r="J1507" i="4"/>
  <c r="L1507" i="4"/>
  <c r="M1507" i="4"/>
  <c r="N1507" i="4"/>
  <c r="O1507" i="4"/>
  <c r="P1507" i="4"/>
  <c r="E1508" i="4"/>
  <c r="G1508" i="4"/>
  <c r="H1508" i="4"/>
  <c r="J1508" i="4"/>
  <c r="L1508" i="4"/>
  <c r="M1508" i="4"/>
  <c r="N1508" i="4"/>
  <c r="O1508" i="4"/>
  <c r="P1508" i="4"/>
  <c r="E1509" i="4"/>
  <c r="G1509" i="4"/>
  <c r="H1509" i="4"/>
  <c r="J1509" i="4"/>
  <c r="L1509" i="4"/>
  <c r="M1509" i="4"/>
  <c r="N1509" i="4"/>
  <c r="O1509" i="4"/>
  <c r="P1509" i="4"/>
  <c r="E1510" i="4"/>
  <c r="G1510" i="4"/>
  <c r="H1510" i="4"/>
  <c r="J1510" i="4"/>
  <c r="L1510" i="4"/>
  <c r="M1510" i="4"/>
  <c r="N1510" i="4"/>
  <c r="O1510" i="4"/>
  <c r="P1510" i="4"/>
  <c r="E1511" i="4"/>
  <c r="G1511" i="4"/>
  <c r="H1511" i="4"/>
  <c r="J1511" i="4"/>
  <c r="L1511" i="4"/>
  <c r="M1511" i="4"/>
  <c r="N1511" i="4"/>
  <c r="O1511" i="4"/>
  <c r="P1511" i="4"/>
  <c r="E1512" i="4"/>
  <c r="G1512" i="4"/>
  <c r="H1512" i="4"/>
  <c r="J1512" i="4"/>
  <c r="L1512" i="4"/>
  <c r="M1512" i="4"/>
  <c r="N1512" i="4"/>
  <c r="O1512" i="4"/>
  <c r="P1512" i="4"/>
  <c r="E1513" i="4"/>
  <c r="G1513" i="4"/>
  <c r="H1513" i="4"/>
  <c r="J1513" i="4"/>
  <c r="L1513" i="4"/>
  <c r="M1513" i="4"/>
  <c r="N1513" i="4"/>
  <c r="O1513" i="4"/>
  <c r="P1513" i="4"/>
  <c r="E1514" i="4"/>
  <c r="G1514" i="4"/>
  <c r="H1514" i="4"/>
  <c r="J1514" i="4"/>
  <c r="L1514" i="4"/>
  <c r="M1514" i="4"/>
  <c r="N1514" i="4"/>
  <c r="O1514" i="4"/>
  <c r="P1514" i="4"/>
  <c r="E1515" i="4"/>
  <c r="G1515" i="4"/>
  <c r="H1515" i="4"/>
  <c r="J1515" i="4"/>
  <c r="L1515" i="4"/>
  <c r="M1515" i="4"/>
  <c r="N1515" i="4"/>
  <c r="O1515" i="4"/>
  <c r="P1515" i="4"/>
  <c r="E1516" i="4"/>
  <c r="G1516" i="4"/>
  <c r="H1516" i="4"/>
  <c r="J1516" i="4"/>
  <c r="L1516" i="4"/>
  <c r="M1516" i="4"/>
  <c r="N1516" i="4"/>
  <c r="O1516" i="4"/>
  <c r="P1516" i="4"/>
  <c r="E1517" i="4"/>
  <c r="G1517" i="4"/>
  <c r="H1517" i="4"/>
  <c r="J1517" i="4"/>
  <c r="L1517" i="4"/>
  <c r="M1517" i="4"/>
  <c r="N1517" i="4"/>
  <c r="O1517" i="4"/>
  <c r="P1517" i="4"/>
  <c r="E1518" i="4"/>
  <c r="G1518" i="4"/>
  <c r="H1518" i="4"/>
  <c r="J1518" i="4"/>
  <c r="L1518" i="4"/>
  <c r="M1518" i="4"/>
  <c r="N1518" i="4"/>
  <c r="O1518" i="4"/>
  <c r="P1518" i="4"/>
  <c r="E1519" i="4"/>
  <c r="G1519" i="4"/>
  <c r="H1519" i="4"/>
  <c r="J1519" i="4"/>
  <c r="L1519" i="4"/>
  <c r="M1519" i="4"/>
  <c r="N1519" i="4"/>
  <c r="O1519" i="4"/>
  <c r="P1519" i="4"/>
  <c r="E1520" i="4"/>
  <c r="G1520" i="4"/>
  <c r="H1520" i="4"/>
  <c r="J1520" i="4"/>
  <c r="L1520" i="4"/>
  <c r="M1520" i="4"/>
  <c r="N1520" i="4"/>
  <c r="O1520" i="4"/>
  <c r="P1520" i="4"/>
  <c r="E1521" i="4"/>
  <c r="G1521" i="4"/>
  <c r="H1521" i="4"/>
  <c r="J1521" i="4"/>
  <c r="L1521" i="4"/>
  <c r="M1521" i="4"/>
  <c r="N1521" i="4"/>
  <c r="O1521" i="4"/>
  <c r="P1521" i="4"/>
  <c r="E1522" i="4"/>
  <c r="G1522" i="4"/>
  <c r="H1522" i="4"/>
  <c r="J1522" i="4"/>
  <c r="L1522" i="4"/>
  <c r="M1522" i="4"/>
  <c r="N1522" i="4"/>
  <c r="O1522" i="4"/>
  <c r="P1522" i="4"/>
  <c r="E1523" i="4"/>
  <c r="G1523" i="4"/>
  <c r="H1523" i="4"/>
  <c r="J1523" i="4"/>
  <c r="L1523" i="4"/>
  <c r="M1523" i="4"/>
  <c r="N1523" i="4"/>
  <c r="O1523" i="4"/>
  <c r="P1523" i="4"/>
  <c r="E1524" i="4"/>
  <c r="G1524" i="4"/>
  <c r="H1524" i="4"/>
  <c r="J1524" i="4"/>
  <c r="L1524" i="4"/>
  <c r="M1524" i="4"/>
  <c r="N1524" i="4"/>
  <c r="O1524" i="4"/>
  <c r="P1524" i="4"/>
  <c r="E1525" i="4"/>
  <c r="G1525" i="4"/>
  <c r="H1525" i="4"/>
  <c r="J1525" i="4"/>
  <c r="L1525" i="4"/>
  <c r="M1525" i="4"/>
  <c r="N1525" i="4"/>
  <c r="O1525" i="4"/>
  <c r="P1525" i="4"/>
  <c r="E1526" i="4"/>
  <c r="G1526" i="4"/>
  <c r="H1526" i="4"/>
  <c r="J1526" i="4"/>
  <c r="L1526" i="4"/>
  <c r="M1526" i="4"/>
  <c r="N1526" i="4"/>
  <c r="O1526" i="4"/>
  <c r="P1526" i="4"/>
  <c r="E1527" i="4"/>
  <c r="G1527" i="4"/>
  <c r="H1527" i="4"/>
  <c r="J1527" i="4"/>
  <c r="L1527" i="4"/>
  <c r="M1527" i="4"/>
  <c r="N1527" i="4"/>
  <c r="O1527" i="4"/>
  <c r="P1527" i="4"/>
  <c r="E1528" i="4"/>
  <c r="G1528" i="4"/>
  <c r="H1528" i="4"/>
  <c r="J1528" i="4"/>
  <c r="L1528" i="4"/>
  <c r="M1528" i="4"/>
  <c r="N1528" i="4"/>
  <c r="O1528" i="4"/>
  <c r="P1528" i="4"/>
  <c r="E1529" i="4"/>
  <c r="G1529" i="4"/>
  <c r="H1529" i="4"/>
  <c r="J1529" i="4"/>
  <c r="L1529" i="4"/>
  <c r="M1529" i="4"/>
  <c r="N1529" i="4"/>
  <c r="O1529" i="4"/>
  <c r="P1529" i="4"/>
  <c r="E1530" i="4"/>
  <c r="G1530" i="4"/>
  <c r="H1530" i="4"/>
  <c r="J1530" i="4"/>
  <c r="L1530" i="4"/>
  <c r="M1530" i="4"/>
  <c r="N1530" i="4"/>
  <c r="O1530" i="4"/>
  <c r="P1530" i="4"/>
  <c r="E1531" i="4"/>
  <c r="G1531" i="4"/>
  <c r="H1531" i="4"/>
  <c r="J1531" i="4"/>
  <c r="L1531" i="4"/>
  <c r="M1531" i="4"/>
  <c r="N1531" i="4"/>
  <c r="O1531" i="4"/>
  <c r="P1531" i="4"/>
  <c r="E1532" i="4"/>
  <c r="G1532" i="4"/>
  <c r="H1532" i="4"/>
  <c r="J1532" i="4"/>
  <c r="L1532" i="4"/>
  <c r="M1532" i="4"/>
  <c r="N1532" i="4"/>
  <c r="O1532" i="4"/>
  <c r="P1532" i="4"/>
  <c r="E1533" i="4"/>
  <c r="G1533" i="4"/>
  <c r="H1533" i="4"/>
  <c r="J1533" i="4"/>
  <c r="L1533" i="4"/>
  <c r="M1533" i="4"/>
  <c r="N1533" i="4"/>
  <c r="O1533" i="4"/>
  <c r="P1533" i="4"/>
  <c r="E1534" i="4"/>
  <c r="G1534" i="4"/>
  <c r="H1534" i="4"/>
  <c r="J1534" i="4"/>
  <c r="L1534" i="4"/>
  <c r="M1534" i="4"/>
  <c r="N1534" i="4"/>
  <c r="O1534" i="4"/>
  <c r="P1534" i="4"/>
  <c r="E1535" i="4"/>
  <c r="G1535" i="4"/>
  <c r="H1535" i="4"/>
  <c r="J1535" i="4"/>
  <c r="L1535" i="4"/>
  <c r="M1535" i="4"/>
  <c r="N1535" i="4"/>
  <c r="O1535" i="4"/>
  <c r="P1535" i="4"/>
  <c r="E1536" i="4"/>
  <c r="G1536" i="4"/>
  <c r="H1536" i="4"/>
  <c r="J1536" i="4"/>
  <c r="L1536" i="4"/>
  <c r="M1536" i="4"/>
  <c r="N1536" i="4"/>
  <c r="O1536" i="4"/>
  <c r="P1536" i="4"/>
  <c r="E1537" i="4"/>
  <c r="G1537" i="4"/>
  <c r="H1537" i="4"/>
  <c r="J1537" i="4"/>
  <c r="L1537" i="4"/>
  <c r="M1537" i="4"/>
  <c r="N1537" i="4"/>
  <c r="O1537" i="4"/>
  <c r="P1537" i="4"/>
  <c r="E1538" i="4"/>
  <c r="G1538" i="4"/>
  <c r="H1538" i="4"/>
  <c r="J1538" i="4"/>
  <c r="L1538" i="4"/>
  <c r="M1538" i="4"/>
  <c r="N1538" i="4"/>
  <c r="O1538" i="4"/>
  <c r="P1538" i="4"/>
  <c r="E1539" i="4"/>
  <c r="G1539" i="4"/>
  <c r="H1539" i="4"/>
  <c r="J1539" i="4"/>
  <c r="L1539" i="4"/>
  <c r="M1539" i="4"/>
  <c r="N1539" i="4"/>
  <c r="O1539" i="4"/>
  <c r="P1539" i="4"/>
  <c r="E1540" i="4"/>
  <c r="G1540" i="4"/>
  <c r="H1540" i="4"/>
  <c r="J1540" i="4"/>
  <c r="L1540" i="4"/>
  <c r="M1540" i="4"/>
  <c r="N1540" i="4"/>
  <c r="O1540" i="4"/>
  <c r="P1540" i="4"/>
  <c r="E1541" i="4"/>
  <c r="G1541" i="4"/>
  <c r="H1541" i="4"/>
  <c r="J1541" i="4"/>
  <c r="L1541" i="4"/>
  <c r="M1541" i="4"/>
  <c r="N1541" i="4"/>
  <c r="O1541" i="4"/>
  <c r="P1541" i="4"/>
  <c r="E1542" i="4"/>
  <c r="G1542" i="4"/>
  <c r="H1542" i="4"/>
  <c r="J1542" i="4"/>
  <c r="L1542" i="4"/>
  <c r="M1542" i="4"/>
  <c r="N1542" i="4"/>
  <c r="O1542" i="4"/>
  <c r="P1542" i="4"/>
  <c r="E1543" i="4"/>
  <c r="G1543" i="4"/>
  <c r="H1543" i="4"/>
  <c r="J1543" i="4"/>
  <c r="L1543" i="4"/>
  <c r="M1543" i="4"/>
  <c r="N1543" i="4"/>
  <c r="O1543" i="4"/>
  <c r="P1543" i="4"/>
  <c r="E1544" i="4"/>
  <c r="G1544" i="4"/>
  <c r="H1544" i="4"/>
  <c r="J1544" i="4"/>
  <c r="L1544" i="4"/>
  <c r="M1544" i="4"/>
  <c r="N1544" i="4"/>
  <c r="O1544" i="4"/>
  <c r="P1544" i="4"/>
  <c r="E1545" i="4"/>
  <c r="G1545" i="4"/>
  <c r="H1545" i="4"/>
  <c r="J1545" i="4"/>
  <c r="L1545" i="4"/>
  <c r="M1545" i="4"/>
  <c r="N1545" i="4"/>
  <c r="O1545" i="4"/>
  <c r="P1545" i="4"/>
  <c r="E1546" i="4"/>
  <c r="G1546" i="4"/>
  <c r="H1546" i="4"/>
  <c r="J1546" i="4"/>
  <c r="L1546" i="4"/>
  <c r="M1546" i="4"/>
  <c r="N1546" i="4"/>
  <c r="O1546" i="4"/>
  <c r="P1546" i="4"/>
  <c r="E1547" i="4"/>
  <c r="G1547" i="4"/>
  <c r="H1547" i="4"/>
  <c r="J1547" i="4"/>
  <c r="L1547" i="4"/>
  <c r="M1547" i="4"/>
  <c r="N1547" i="4"/>
  <c r="O1547" i="4"/>
  <c r="P1547" i="4"/>
  <c r="E1548" i="4"/>
  <c r="G1548" i="4"/>
  <c r="H1548" i="4"/>
  <c r="J1548" i="4"/>
  <c r="L1548" i="4"/>
  <c r="M1548" i="4"/>
  <c r="N1548" i="4"/>
  <c r="O1548" i="4"/>
  <c r="P1548" i="4"/>
  <c r="E1549" i="4"/>
  <c r="G1549" i="4"/>
  <c r="H1549" i="4"/>
  <c r="J1549" i="4"/>
  <c r="L1549" i="4"/>
  <c r="M1549" i="4"/>
  <c r="N1549" i="4"/>
  <c r="O1549" i="4"/>
  <c r="P1549" i="4"/>
  <c r="E1550" i="4"/>
  <c r="G1550" i="4"/>
  <c r="H1550" i="4"/>
  <c r="J1550" i="4"/>
  <c r="L1550" i="4"/>
  <c r="M1550" i="4"/>
  <c r="N1550" i="4"/>
  <c r="O1550" i="4"/>
  <c r="P1550" i="4"/>
  <c r="E1551" i="4"/>
  <c r="G1551" i="4"/>
  <c r="H1551" i="4"/>
  <c r="J1551" i="4"/>
  <c r="L1551" i="4"/>
  <c r="M1551" i="4"/>
  <c r="N1551" i="4"/>
  <c r="O1551" i="4"/>
  <c r="P1551" i="4"/>
  <c r="E1552" i="4"/>
  <c r="G1552" i="4"/>
  <c r="H1552" i="4"/>
  <c r="J1552" i="4"/>
  <c r="L1552" i="4"/>
  <c r="M1552" i="4"/>
  <c r="N1552" i="4"/>
  <c r="O1552" i="4"/>
  <c r="P1552" i="4"/>
  <c r="E1553" i="4"/>
  <c r="G1553" i="4"/>
  <c r="H1553" i="4"/>
  <c r="J1553" i="4"/>
  <c r="L1553" i="4"/>
  <c r="M1553" i="4"/>
  <c r="N1553" i="4"/>
  <c r="O1553" i="4"/>
  <c r="P1553" i="4"/>
  <c r="E1554" i="4"/>
  <c r="G1554" i="4"/>
  <c r="H1554" i="4"/>
  <c r="J1554" i="4"/>
  <c r="L1554" i="4"/>
  <c r="M1554" i="4"/>
  <c r="N1554" i="4"/>
  <c r="O1554" i="4"/>
  <c r="P1554" i="4"/>
  <c r="E1555" i="4"/>
  <c r="G1555" i="4"/>
  <c r="H1555" i="4"/>
  <c r="J1555" i="4"/>
  <c r="L1555" i="4"/>
  <c r="M1555" i="4"/>
  <c r="N1555" i="4"/>
  <c r="O1555" i="4"/>
  <c r="P1555" i="4"/>
  <c r="E1556" i="4"/>
  <c r="G1556" i="4"/>
  <c r="H1556" i="4"/>
  <c r="J1556" i="4"/>
  <c r="L1556" i="4"/>
  <c r="M1556" i="4"/>
  <c r="N1556" i="4"/>
  <c r="O1556" i="4"/>
  <c r="P1556" i="4"/>
  <c r="E1557" i="4"/>
  <c r="G1557" i="4"/>
  <c r="H1557" i="4"/>
  <c r="J1557" i="4"/>
  <c r="L1557" i="4"/>
  <c r="M1557" i="4"/>
  <c r="N1557" i="4"/>
  <c r="O1557" i="4"/>
  <c r="P1557" i="4"/>
  <c r="E1558" i="4"/>
  <c r="G1558" i="4"/>
  <c r="H1558" i="4"/>
  <c r="J1558" i="4"/>
  <c r="L1558" i="4"/>
  <c r="M1558" i="4"/>
  <c r="N1558" i="4"/>
  <c r="O1558" i="4"/>
  <c r="P1558" i="4"/>
  <c r="E1559" i="4"/>
  <c r="G1559" i="4"/>
  <c r="H1559" i="4"/>
  <c r="J1559" i="4"/>
  <c r="L1559" i="4"/>
  <c r="M1559" i="4"/>
  <c r="N1559" i="4"/>
  <c r="O1559" i="4"/>
  <c r="P1559" i="4"/>
  <c r="E1560" i="4"/>
  <c r="G1560" i="4"/>
  <c r="H1560" i="4"/>
  <c r="J1560" i="4"/>
  <c r="L1560" i="4"/>
  <c r="M1560" i="4"/>
  <c r="N1560" i="4"/>
  <c r="O1560" i="4"/>
  <c r="P1560" i="4"/>
  <c r="E1561" i="4"/>
  <c r="G1561" i="4"/>
  <c r="H1561" i="4"/>
  <c r="J1561" i="4"/>
  <c r="L1561" i="4"/>
  <c r="M1561" i="4"/>
  <c r="N1561" i="4"/>
  <c r="O1561" i="4"/>
  <c r="P1561" i="4"/>
  <c r="E1562" i="4"/>
  <c r="G1562" i="4"/>
  <c r="H1562" i="4"/>
  <c r="J1562" i="4"/>
  <c r="L1562" i="4"/>
  <c r="M1562" i="4"/>
  <c r="N1562" i="4"/>
  <c r="O1562" i="4"/>
  <c r="P1562" i="4"/>
  <c r="E1563" i="4"/>
  <c r="G1563" i="4"/>
  <c r="H1563" i="4"/>
  <c r="J1563" i="4"/>
  <c r="L1563" i="4"/>
  <c r="M1563" i="4"/>
  <c r="N1563" i="4"/>
  <c r="O1563" i="4"/>
  <c r="P1563" i="4"/>
  <c r="E1564" i="4"/>
  <c r="G1564" i="4"/>
  <c r="H1564" i="4"/>
  <c r="J1564" i="4"/>
  <c r="L1564" i="4"/>
  <c r="M1564" i="4"/>
  <c r="N1564" i="4"/>
  <c r="O1564" i="4"/>
  <c r="P1564" i="4"/>
  <c r="E1565" i="4"/>
  <c r="G1565" i="4"/>
  <c r="H1565" i="4"/>
  <c r="J1565" i="4"/>
  <c r="L1565" i="4"/>
  <c r="M1565" i="4"/>
  <c r="N1565" i="4"/>
  <c r="O1565" i="4"/>
  <c r="P1565" i="4"/>
  <c r="E1566" i="4"/>
  <c r="G1566" i="4"/>
  <c r="H1566" i="4"/>
  <c r="J1566" i="4"/>
  <c r="L1566" i="4"/>
  <c r="M1566" i="4"/>
  <c r="N1566" i="4"/>
  <c r="O1566" i="4"/>
  <c r="P1566" i="4"/>
  <c r="E1567" i="4"/>
  <c r="G1567" i="4"/>
  <c r="H1567" i="4"/>
  <c r="J1567" i="4"/>
  <c r="L1567" i="4"/>
  <c r="M1567" i="4"/>
  <c r="N1567" i="4"/>
  <c r="O1567" i="4"/>
  <c r="P1567" i="4"/>
  <c r="E1568" i="4"/>
  <c r="G1568" i="4"/>
  <c r="H1568" i="4"/>
  <c r="J1568" i="4"/>
  <c r="L1568" i="4"/>
  <c r="M1568" i="4"/>
  <c r="N1568" i="4"/>
  <c r="O1568" i="4"/>
  <c r="P1568" i="4"/>
  <c r="E1569" i="4"/>
  <c r="G1569" i="4"/>
  <c r="H1569" i="4"/>
  <c r="J1569" i="4"/>
  <c r="L1569" i="4"/>
  <c r="M1569" i="4"/>
  <c r="N1569" i="4"/>
  <c r="O1569" i="4"/>
  <c r="P1569" i="4"/>
  <c r="E1570" i="4"/>
  <c r="G1570" i="4"/>
  <c r="H1570" i="4"/>
  <c r="J1570" i="4"/>
  <c r="L1570" i="4"/>
  <c r="M1570" i="4"/>
  <c r="N1570" i="4"/>
  <c r="O1570" i="4"/>
  <c r="P1570" i="4"/>
  <c r="E1571" i="4"/>
  <c r="G1571" i="4"/>
  <c r="H1571" i="4"/>
  <c r="J1571" i="4"/>
  <c r="L1571" i="4"/>
  <c r="M1571" i="4"/>
  <c r="N1571" i="4"/>
  <c r="O1571" i="4"/>
  <c r="P1571" i="4"/>
  <c r="E1572" i="4"/>
  <c r="G1572" i="4"/>
  <c r="H1572" i="4"/>
  <c r="J1572" i="4"/>
  <c r="L1572" i="4"/>
  <c r="M1572" i="4"/>
  <c r="N1572" i="4"/>
  <c r="O1572" i="4"/>
  <c r="P1572" i="4"/>
  <c r="E1573" i="4"/>
  <c r="G1573" i="4"/>
  <c r="H1573" i="4"/>
  <c r="J1573" i="4"/>
  <c r="L1573" i="4"/>
  <c r="M1573" i="4"/>
  <c r="N1573" i="4"/>
  <c r="O1573" i="4"/>
  <c r="P1573" i="4"/>
  <c r="E1574" i="4"/>
  <c r="G1574" i="4"/>
  <c r="H1574" i="4"/>
  <c r="J1574" i="4"/>
  <c r="L1574" i="4"/>
  <c r="M1574" i="4"/>
  <c r="N1574" i="4"/>
  <c r="O1574" i="4"/>
  <c r="P1574" i="4"/>
  <c r="E1575" i="4"/>
  <c r="G1575" i="4"/>
  <c r="H1575" i="4"/>
  <c r="J1575" i="4"/>
  <c r="L1575" i="4"/>
  <c r="M1575" i="4"/>
  <c r="N1575" i="4"/>
  <c r="O1575" i="4"/>
  <c r="P1575" i="4"/>
  <c r="E1576" i="4"/>
  <c r="G1576" i="4"/>
  <c r="H1576" i="4"/>
  <c r="J1576" i="4"/>
  <c r="L1576" i="4"/>
  <c r="M1576" i="4"/>
  <c r="N1576" i="4"/>
  <c r="O1576" i="4"/>
  <c r="P1576" i="4"/>
  <c r="E1577" i="4"/>
  <c r="G1577" i="4"/>
  <c r="H1577" i="4"/>
  <c r="J1577" i="4"/>
  <c r="L1577" i="4"/>
  <c r="M1577" i="4"/>
  <c r="N1577" i="4"/>
  <c r="O1577" i="4"/>
  <c r="P1577" i="4"/>
  <c r="E1578" i="4"/>
  <c r="G1578" i="4"/>
  <c r="H1578" i="4"/>
  <c r="J1578" i="4"/>
  <c r="L1578" i="4"/>
  <c r="M1578" i="4"/>
  <c r="N1578" i="4"/>
  <c r="O1578" i="4"/>
  <c r="P1578" i="4"/>
  <c r="E1579" i="4"/>
  <c r="G1579" i="4"/>
  <c r="H1579" i="4"/>
  <c r="J1579" i="4"/>
  <c r="L1579" i="4"/>
  <c r="M1579" i="4"/>
  <c r="N1579" i="4"/>
  <c r="O1579" i="4"/>
  <c r="P1579" i="4"/>
  <c r="E1580" i="4"/>
  <c r="G1580" i="4"/>
  <c r="H1580" i="4"/>
  <c r="J1580" i="4"/>
  <c r="L1580" i="4"/>
  <c r="M1580" i="4"/>
  <c r="N1580" i="4"/>
  <c r="O1580" i="4"/>
  <c r="P1580" i="4"/>
  <c r="E1581" i="4"/>
  <c r="G1581" i="4"/>
  <c r="H1581" i="4"/>
  <c r="J1581" i="4"/>
  <c r="L1581" i="4"/>
  <c r="M1581" i="4"/>
  <c r="N1581" i="4"/>
  <c r="O1581" i="4"/>
  <c r="P1581" i="4"/>
  <c r="E1582" i="4"/>
  <c r="G1582" i="4"/>
  <c r="H1582" i="4"/>
  <c r="J1582" i="4"/>
  <c r="L1582" i="4"/>
  <c r="M1582" i="4"/>
  <c r="N1582" i="4"/>
  <c r="O1582" i="4"/>
  <c r="P1582" i="4"/>
  <c r="E1583" i="4"/>
  <c r="G1583" i="4"/>
  <c r="H1583" i="4"/>
  <c r="J1583" i="4"/>
  <c r="L1583" i="4"/>
  <c r="M1583" i="4"/>
  <c r="N1583" i="4"/>
  <c r="O1583" i="4"/>
  <c r="P1583" i="4"/>
  <c r="E1584" i="4"/>
  <c r="G1584" i="4"/>
  <c r="H1584" i="4"/>
  <c r="J1584" i="4"/>
  <c r="L1584" i="4"/>
  <c r="M1584" i="4"/>
  <c r="N1584" i="4"/>
  <c r="O1584" i="4"/>
  <c r="P1584" i="4"/>
  <c r="E1585" i="4"/>
  <c r="G1585" i="4"/>
  <c r="H1585" i="4"/>
  <c r="J1585" i="4"/>
  <c r="L1585" i="4"/>
  <c r="M1585" i="4"/>
  <c r="N1585" i="4"/>
  <c r="O1585" i="4"/>
  <c r="P1585" i="4"/>
  <c r="E1586" i="4"/>
  <c r="G1586" i="4"/>
  <c r="H1586" i="4"/>
  <c r="J1586" i="4"/>
  <c r="L1586" i="4"/>
  <c r="M1586" i="4"/>
  <c r="N1586" i="4"/>
  <c r="O1586" i="4"/>
  <c r="P1586" i="4"/>
  <c r="E1587" i="4"/>
  <c r="G1587" i="4"/>
  <c r="H1587" i="4"/>
  <c r="J1587" i="4"/>
  <c r="L1587" i="4"/>
  <c r="M1587" i="4"/>
  <c r="N1587" i="4"/>
  <c r="O1587" i="4"/>
  <c r="P1587" i="4"/>
  <c r="E1588" i="4"/>
  <c r="G1588" i="4"/>
  <c r="H1588" i="4"/>
  <c r="J1588" i="4"/>
  <c r="L1588" i="4"/>
  <c r="M1588" i="4"/>
  <c r="N1588" i="4"/>
  <c r="O1588" i="4"/>
  <c r="P1588" i="4"/>
  <c r="E1589" i="4"/>
  <c r="G1589" i="4"/>
  <c r="H1589" i="4"/>
  <c r="J1589" i="4"/>
  <c r="L1589" i="4"/>
  <c r="M1589" i="4"/>
  <c r="N1589" i="4"/>
  <c r="O1589" i="4"/>
  <c r="P1589" i="4"/>
  <c r="E1590" i="4"/>
  <c r="G1590" i="4"/>
  <c r="H1590" i="4"/>
  <c r="J1590" i="4"/>
  <c r="L1590" i="4"/>
  <c r="M1590" i="4"/>
  <c r="N1590" i="4"/>
  <c r="O1590" i="4"/>
  <c r="P1590" i="4"/>
  <c r="E1591" i="4"/>
  <c r="G1591" i="4"/>
  <c r="H1591" i="4"/>
  <c r="J1591" i="4"/>
  <c r="L1591" i="4"/>
  <c r="M1591" i="4"/>
  <c r="N1591" i="4"/>
  <c r="O1591" i="4"/>
  <c r="P1591" i="4"/>
  <c r="E1592" i="4"/>
  <c r="G1592" i="4"/>
  <c r="H1592" i="4"/>
  <c r="J1592" i="4"/>
  <c r="L1592" i="4"/>
  <c r="M1592" i="4"/>
  <c r="N1592" i="4"/>
  <c r="O1592" i="4"/>
  <c r="P1592" i="4"/>
  <c r="E1593" i="4"/>
  <c r="G1593" i="4"/>
  <c r="H1593" i="4"/>
  <c r="J1593" i="4"/>
  <c r="L1593" i="4"/>
  <c r="M1593" i="4"/>
  <c r="N1593" i="4"/>
  <c r="O1593" i="4"/>
  <c r="P1593" i="4"/>
  <c r="E1594" i="4"/>
  <c r="G1594" i="4"/>
  <c r="H1594" i="4"/>
  <c r="J1594" i="4"/>
  <c r="L1594" i="4"/>
  <c r="M1594" i="4"/>
  <c r="N1594" i="4"/>
  <c r="O1594" i="4"/>
  <c r="P1594" i="4"/>
  <c r="E1595" i="4"/>
  <c r="G1595" i="4"/>
  <c r="H1595" i="4"/>
  <c r="J1595" i="4"/>
  <c r="L1595" i="4"/>
  <c r="M1595" i="4"/>
  <c r="N1595" i="4"/>
  <c r="O1595" i="4"/>
  <c r="P1595" i="4"/>
  <c r="E1596" i="4"/>
  <c r="G1596" i="4"/>
  <c r="H1596" i="4"/>
  <c r="J1596" i="4"/>
  <c r="L1596" i="4"/>
  <c r="M1596" i="4"/>
  <c r="N1596" i="4"/>
  <c r="O1596" i="4"/>
  <c r="P1596" i="4"/>
  <c r="E1597" i="4"/>
  <c r="G1597" i="4"/>
  <c r="H1597" i="4"/>
  <c r="J1597" i="4"/>
  <c r="L1597" i="4"/>
  <c r="M1597" i="4"/>
  <c r="N1597" i="4"/>
  <c r="O1597" i="4"/>
  <c r="P1597" i="4"/>
  <c r="E1598" i="4"/>
  <c r="G1598" i="4"/>
  <c r="H1598" i="4"/>
  <c r="J1598" i="4"/>
  <c r="L1598" i="4"/>
  <c r="M1598" i="4"/>
  <c r="N1598" i="4"/>
  <c r="O1598" i="4"/>
  <c r="P1598" i="4"/>
  <c r="E1599" i="4"/>
  <c r="G1599" i="4"/>
  <c r="H1599" i="4"/>
  <c r="J1599" i="4"/>
  <c r="L1599" i="4"/>
  <c r="M1599" i="4"/>
  <c r="N1599" i="4"/>
  <c r="O1599" i="4"/>
  <c r="P1599" i="4"/>
  <c r="E1600" i="4"/>
  <c r="G1600" i="4"/>
  <c r="H1600" i="4"/>
  <c r="J1600" i="4"/>
  <c r="L1600" i="4"/>
  <c r="M1600" i="4"/>
  <c r="N1600" i="4"/>
  <c r="O1600" i="4"/>
  <c r="P1600" i="4"/>
  <c r="E1601" i="4"/>
  <c r="G1601" i="4"/>
  <c r="H1601" i="4"/>
  <c r="J1601" i="4"/>
  <c r="L1601" i="4"/>
  <c r="M1601" i="4"/>
  <c r="N1601" i="4"/>
  <c r="O1601" i="4"/>
  <c r="P1601" i="4"/>
  <c r="E1602" i="4"/>
  <c r="G1602" i="4"/>
  <c r="H1602" i="4"/>
  <c r="J1602" i="4"/>
  <c r="L1602" i="4"/>
  <c r="M1602" i="4"/>
  <c r="N1602" i="4"/>
  <c r="O1602" i="4"/>
  <c r="P1602" i="4"/>
  <c r="E1603" i="4"/>
  <c r="G1603" i="4"/>
  <c r="H1603" i="4"/>
  <c r="J1603" i="4"/>
  <c r="L1603" i="4"/>
  <c r="M1603" i="4"/>
  <c r="N1603" i="4"/>
  <c r="O1603" i="4"/>
  <c r="P1603" i="4"/>
  <c r="E1604" i="4"/>
  <c r="G1604" i="4"/>
  <c r="H1604" i="4"/>
  <c r="J1604" i="4"/>
  <c r="L1604" i="4"/>
  <c r="M1604" i="4"/>
  <c r="N1604" i="4"/>
  <c r="O1604" i="4"/>
  <c r="P1604" i="4"/>
  <c r="E1605" i="4"/>
  <c r="G1605" i="4"/>
  <c r="H1605" i="4"/>
  <c r="J1605" i="4"/>
  <c r="L1605" i="4"/>
  <c r="M1605" i="4"/>
  <c r="N1605" i="4"/>
  <c r="O1605" i="4"/>
  <c r="P1605" i="4"/>
  <c r="E1606" i="4"/>
  <c r="G1606" i="4"/>
  <c r="H1606" i="4"/>
  <c r="J1606" i="4"/>
  <c r="L1606" i="4"/>
  <c r="M1606" i="4"/>
  <c r="N1606" i="4"/>
  <c r="O1606" i="4"/>
  <c r="P1606" i="4"/>
  <c r="E1607" i="4"/>
  <c r="G1607" i="4"/>
  <c r="H1607" i="4"/>
  <c r="J1607" i="4"/>
  <c r="L1607" i="4"/>
  <c r="M1607" i="4"/>
  <c r="N1607" i="4"/>
  <c r="O1607" i="4"/>
  <c r="P1607" i="4"/>
  <c r="E1608" i="4"/>
  <c r="G1608" i="4"/>
  <c r="H1608" i="4"/>
  <c r="J1608" i="4"/>
  <c r="L1608" i="4"/>
  <c r="M1608" i="4"/>
  <c r="N1608" i="4"/>
  <c r="O1608" i="4"/>
  <c r="P1608" i="4"/>
  <c r="E1609" i="4"/>
  <c r="G1609" i="4"/>
  <c r="H1609" i="4"/>
  <c r="J1609" i="4"/>
  <c r="L1609" i="4"/>
  <c r="M1609" i="4"/>
  <c r="N1609" i="4"/>
  <c r="O1609" i="4"/>
  <c r="P1609" i="4"/>
  <c r="E1610" i="4"/>
  <c r="G1610" i="4"/>
  <c r="H1610" i="4"/>
  <c r="J1610" i="4"/>
  <c r="L1610" i="4"/>
  <c r="M1610" i="4"/>
  <c r="N1610" i="4"/>
  <c r="O1610" i="4"/>
  <c r="P1610" i="4"/>
  <c r="E1611" i="4"/>
  <c r="G1611" i="4"/>
  <c r="H1611" i="4"/>
  <c r="J1611" i="4"/>
  <c r="L1611" i="4"/>
  <c r="M1611" i="4"/>
  <c r="N1611" i="4"/>
  <c r="O1611" i="4"/>
  <c r="P1611" i="4"/>
  <c r="E1612" i="4"/>
  <c r="G1612" i="4"/>
  <c r="H1612" i="4"/>
  <c r="J1612" i="4"/>
  <c r="L1612" i="4"/>
  <c r="M1612" i="4"/>
  <c r="N1612" i="4"/>
  <c r="O1612" i="4"/>
  <c r="P1612" i="4"/>
  <c r="E1613" i="4"/>
  <c r="G1613" i="4"/>
  <c r="H1613" i="4"/>
  <c r="J1613" i="4"/>
  <c r="L1613" i="4"/>
  <c r="M1613" i="4"/>
  <c r="N1613" i="4"/>
  <c r="O1613" i="4"/>
  <c r="P1613" i="4"/>
  <c r="E1614" i="4"/>
  <c r="G1614" i="4"/>
  <c r="H1614" i="4"/>
  <c r="J1614" i="4"/>
  <c r="L1614" i="4"/>
  <c r="M1614" i="4"/>
  <c r="N1614" i="4"/>
  <c r="O1614" i="4"/>
  <c r="P1614" i="4"/>
  <c r="E1615" i="4"/>
  <c r="G1615" i="4"/>
  <c r="H1615" i="4"/>
  <c r="J1615" i="4"/>
  <c r="L1615" i="4"/>
  <c r="M1615" i="4"/>
  <c r="N1615" i="4"/>
  <c r="O1615" i="4"/>
  <c r="P1615" i="4"/>
  <c r="E1616" i="4"/>
  <c r="G1616" i="4"/>
  <c r="H1616" i="4"/>
  <c r="J1616" i="4"/>
  <c r="L1616" i="4"/>
  <c r="M1616" i="4"/>
  <c r="N1616" i="4"/>
  <c r="O1616" i="4"/>
  <c r="P1616" i="4"/>
  <c r="E1617" i="4"/>
  <c r="G1617" i="4"/>
  <c r="H1617" i="4"/>
  <c r="J1617" i="4"/>
  <c r="L1617" i="4"/>
  <c r="M1617" i="4"/>
  <c r="N1617" i="4"/>
  <c r="O1617" i="4"/>
  <c r="P1617" i="4"/>
  <c r="E1618" i="4"/>
  <c r="G1618" i="4"/>
  <c r="H1618" i="4"/>
  <c r="J1618" i="4"/>
  <c r="L1618" i="4"/>
  <c r="M1618" i="4"/>
  <c r="N1618" i="4"/>
  <c r="O1618" i="4"/>
  <c r="P1618" i="4"/>
  <c r="E1619" i="4"/>
  <c r="G1619" i="4"/>
  <c r="H1619" i="4"/>
  <c r="J1619" i="4"/>
  <c r="L1619" i="4"/>
  <c r="M1619" i="4"/>
  <c r="N1619" i="4"/>
  <c r="O1619" i="4"/>
  <c r="P1619" i="4"/>
  <c r="E1620" i="4"/>
  <c r="G1620" i="4"/>
  <c r="H1620" i="4"/>
  <c r="J1620" i="4"/>
  <c r="L1620" i="4"/>
  <c r="M1620" i="4"/>
  <c r="N1620" i="4"/>
  <c r="O1620" i="4"/>
  <c r="P1620" i="4"/>
  <c r="E1621" i="4"/>
  <c r="G1621" i="4"/>
  <c r="H1621" i="4"/>
  <c r="J1621" i="4"/>
  <c r="L1621" i="4"/>
  <c r="M1621" i="4"/>
  <c r="N1621" i="4"/>
  <c r="O1621" i="4"/>
  <c r="P1621" i="4"/>
  <c r="E1622" i="4"/>
  <c r="G1622" i="4"/>
  <c r="H1622" i="4"/>
  <c r="J1622" i="4"/>
  <c r="L1622" i="4"/>
  <c r="M1622" i="4"/>
  <c r="N1622" i="4"/>
  <c r="O1622" i="4"/>
  <c r="P1622" i="4"/>
  <c r="E1623" i="4"/>
  <c r="G1623" i="4"/>
  <c r="H1623" i="4"/>
  <c r="J1623" i="4"/>
  <c r="L1623" i="4"/>
  <c r="M1623" i="4"/>
  <c r="N1623" i="4"/>
  <c r="O1623" i="4"/>
  <c r="P1623" i="4"/>
  <c r="E1624" i="4"/>
  <c r="G1624" i="4"/>
  <c r="H1624" i="4"/>
  <c r="J1624" i="4"/>
  <c r="L1624" i="4"/>
  <c r="M1624" i="4"/>
  <c r="N1624" i="4"/>
  <c r="O1624" i="4"/>
  <c r="P1624" i="4"/>
  <c r="E1625" i="4"/>
  <c r="G1625" i="4"/>
  <c r="H1625" i="4"/>
  <c r="J1625" i="4"/>
  <c r="L1625" i="4"/>
  <c r="M1625" i="4"/>
  <c r="N1625" i="4"/>
  <c r="O1625" i="4"/>
  <c r="P1625" i="4"/>
  <c r="E1626" i="4"/>
  <c r="G1626" i="4"/>
  <c r="H1626" i="4"/>
  <c r="J1626" i="4"/>
  <c r="L1626" i="4"/>
  <c r="M1626" i="4"/>
  <c r="N1626" i="4"/>
  <c r="O1626" i="4"/>
  <c r="P1626" i="4"/>
  <c r="E1627" i="4"/>
  <c r="G1627" i="4"/>
  <c r="H1627" i="4"/>
  <c r="J1627" i="4"/>
  <c r="L1627" i="4"/>
  <c r="M1627" i="4"/>
  <c r="N1627" i="4"/>
  <c r="O1627" i="4"/>
  <c r="P1627" i="4"/>
  <c r="E1628" i="4"/>
  <c r="G1628" i="4"/>
  <c r="H1628" i="4"/>
  <c r="J1628" i="4"/>
  <c r="L1628" i="4"/>
  <c r="M1628" i="4"/>
  <c r="N1628" i="4"/>
  <c r="O1628" i="4"/>
  <c r="P1628" i="4"/>
  <c r="E1629" i="4"/>
  <c r="G1629" i="4"/>
  <c r="H1629" i="4"/>
  <c r="J1629" i="4"/>
  <c r="L1629" i="4"/>
  <c r="M1629" i="4"/>
  <c r="N1629" i="4"/>
  <c r="O1629" i="4"/>
  <c r="P1629" i="4"/>
  <c r="E1630" i="4"/>
  <c r="G1630" i="4"/>
  <c r="H1630" i="4"/>
  <c r="J1630" i="4"/>
  <c r="L1630" i="4"/>
  <c r="M1630" i="4"/>
  <c r="N1630" i="4"/>
  <c r="O1630" i="4"/>
  <c r="P1630" i="4"/>
  <c r="E1631" i="4"/>
  <c r="G1631" i="4"/>
  <c r="H1631" i="4"/>
  <c r="J1631" i="4"/>
  <c r="L1631" i="4"/>
  <c r="M1631" i="4"/>
  <c r="N1631" i="4"/>
  <c r="O1631" i="4"/>
  <c r="P1631" i="4"/>
  <c r="E1632" i="4"/>
  <c r="G1632" i="4"/>
  <c r="H1632" i="4"/>
  <c r="J1632" i="4"/>
  <c r="L1632" i="4"/>
  <c r="M1632" i="4"/>
  <c r="N1632" i="4"/>
  <c r="O1632" i="4"/>
  <c r="P1632" i="4"/>
  <c r="E1633" i="4"/>
  <c r="G1633" i="4"/>
  <c r="H1633" i="4"/>
  <c r="J1633" i="4"/>
  <c r="L1633" i="4"/>
  <c r="M1633" i="4"/>
  <c r="N1633" i="4"/>
  <c r="O1633" i="4"/>
  <c r="P1633" i="4"/>
  <c r="E1634" i="4"/>
  <c r="G1634" i="4"/>
  <c r="H1634" i="4"/>
  <c r="J1634" i="4"/>
  <c r="L1634" i="4"/>
  <c r="M1634" i="4"/>
  <c r="N1634" i="4"/>
  <c r="O1634" i="4"/>
  <c r="P1634" i="4"/>
  <c r="E1635" i="4"/>
  <c r="G1635" i="4"/>
  <c r="H1635" i="4"/>
  <c r="J1635" i="4"/>
  <c r="L1635" i="4"/>
  <c r="M1635" i="4"/>
  <c r="N1635" i="4"/>
  <c r="O1635" i="4"/>
  <c r="P1635" i="4"/>
  <c r="E1636" i="4"/>
  <c r="G1636" i="4"/>
  <c r="H1636" i="4"/>
  <c r="J1636" i="4"/>
  <c r="L1636" i="4"/>
  <c r="M1636" i="4"/>
  <c r="N1636" i="4"/>
  <c r="O1636" i="4"/>
  <c r="P1636" i="4"/>
  <c r="E1637" i="4"/>
  <c r="G1637" i="4"/>
  <c r="H1637" i="4"/>
  <c r="J1637" i="4"/>
  <c r="L1637" i="4"/>
  <c r="M1637" i="4"/>
  <c r="N1637" i="4"/>
  <c r="O1637" i="4"/>
  <c r="P1637" i="4"/>
  <c r="E1638" i="4"/>
  <c r="G1638" i="4"/>
  <c r="H1638" i="4"/>
  <c r="J1638" i="4"/>
  <c r="L1638" i="4"/>
  <c r="M1638" i="4"/>
  <c r="N1638" i="4"/>
  <c r="O1638" i="4"/>
  <c r="P1638" i="4"/>
  <c r="E1639" i="4"/>
  <c r="G1639" i="4"/>
  <c r="H1639" i="4"/>
  <c r="J1639" i="4"/>
  <c r="L1639" i="4"/>
  <c r="M1639" i="4"/>
  <c r="N1639" i="4"/>
  <c r="O1639" i="4"/>
  <c r="P1639" i="4"/>
  <c r="E1640" i="4"/>
  <c r="G1640" i="4"/>
  <c r="H1640" i="4"/>
  <c r="J1640" i="4"/>
  <c r="L1640" i="4"/>
  <c r="M1640" i="4"/>
  <c r="N1640" i="4"/>
  <c r="O1640" i="4"/>
  <c r="P1640" i="4"/>
  <c r="E1641" i="4"/>
  <c r="G1641" i="4"/>
  <c r="H1641" i="4"/>
  <c r="J1641" i="4"/>
  <c r="L1641" i="4"/>
  <c r="M1641" i="4"/>
  <c r="N1641" i="4"/>
  <c r="O1641" i="4"/>
  <c r="P1641" i="4"/>
  <c r="E1642" i="4"/>
  <c r="G1642" i="4"/>
  <c r="H1642" i="4"/>
  <c r="J1642" i="4"/>
  <c r="L1642" i="4"/>
  <c r="M1642" i="4"/>
  <c r="N1642" i="4"/>
  <c r="O1642" i="4"/>
  <c r="P1642" i="4"/>
  <c r="E1643" i="4"/>
  <c r="G1643" i="4"/>
  <c r="H1643" i="4"/>
  <c r="J1643" i="4"/>
  <c r="L1643" i="4"/>
  <c r="M1643" i="4"/>
  <c r="N1643" i="4"/>
  <c r="O1643" i="4"/>
  <c r="P1643" i="4"/>
  <c r="E1644" i="4"/>
  <c r="G1644" i="4"/>
  <c r="H1644" i="4"/>
  <c r="J1644" i="4"/>
  <c r="L1644" i="4"/>
  <c r="M1644" i="4"/>
  <c r="N1644" i="4"/>
  <c r="O1644" i="4"/>
  <c r="P1644" i="4"/>
  <c r="E1645" i="4"/>
  <c r="G1645" i="4"/>
  <c r="H1645" i="4"/>
  <c r="J1645" i="4"/>
  <c r="L1645" i="4"/>
  <c r="M1645" i="4"/>
  <c r="N1645" i="4"/>
  <c r="O1645" i="4"/>
  <c r="P1645" i="4"/>
  <c r="E1646" i="4"/>
  <c r="G1646" i="4"/>
  <c r="H1646" i="4"/>
  <c r="J1646" i="4"/>
  <c r="L1646" i="4"/>
  <c r="M1646" i="4"/>
  <c r="N1646" i="4"/>
  <c r="O1646" i="4"/>
  <c r="P1646" i="4"/>
  <c r="E1647" i="4"/>
  <c r="G1647" i="4"/>
  <c r="H1647" i="4"/>
  <c r="J1647" i="4"/>
  <c r="L1647" i="4"/>
  <c r="M1647" i="4"/>
  <c r="N1647" i="4"/>
  <c r="O1647" i="4"/>
  <c r="P1647" i="4"/>
  <c r="E1648" i="4"/>
  <c r="G1648" i="4"/>
  <c r="H1648" i="4"/>
  <c r="J1648" i="4"/>
  <c r="L1648" i="4"/>
  <c r="M1648" i="4"/>
  <c r="N1648" i="4"/>
  <c r="O1648" i="4"/>
  <c r="P1648" i="4"/>
  <c r="E1649" i="4"/>
  <c r="G1649" i="4"/>
  <c r="H1649" i="4"/>
  <c r="J1649" i="4"/>
  <c r="L1649" i="4"/>
  <c r="M1649" i="4"/>
  <c r="N1649" i="4"/>
  <c r="O1649" i="4"/>
  <c r="P1649" i="4"/>
  <c r="E1650" i="4"/>
  <c r="G1650" i="4"/>
  <c r="H1650" i="4"/>
  <c r="J1650" i="4"/>
  <c r="L1650" i="4"/>
  <c r="M1650" i="4"/>
  <c r="N1650" i="4"/>
  <c r="O1650" i="4"/>
  <c r="P1650" i="4"/>
  <c r="E1651" i="4"/>
  <c r="G1651" i="4"/>
  <c r="H1651" i="4"/>
  <c r="J1651" i="4"/>
  <c r="L1651" i="4"/>
  <c r="M1651" i="4"/>
  <c r="N1651" i="4"/>
  <c r="O1651" i="4"/>
  <c r="P1651" i="4"/>
  <c r="E1652" i="4"/>
  <c r="G1652" i="4"/>
  <c r="H1652" i="4"/>
  <c r="J1652" i="4"/>
  <c r="L1652" i="4"/>
  <c r="M1652" i="4"/>
  <c r="N1652" i="4"/>
  <c r="O1652" i="4"/>
  <c r="P1652" i="4"/>
  <c r="E1653" i="4"/>
  <c r="G1653" i="4"/>
  <c r="H1653" i="4"/>
  <c r="J1653" i="4"/>
  <c r="L1653" i="4"/>
  <c r="M1653" i="4"/>
  <c r="N1653" i="4"/>
  <c r="O1653" i="4"/>
  <c r="P1653" i="4"/>
  <c r="E1654" i="4"/>
  <c r="G1654" i="4"/>
  <c r="H1654" i="4"/>
  <c r="J1654" i="4"/>
  <c r="L1654" i="4"/>
  <c r="M1654" i="4"/>
  <c r="N1654" i="4"/>
  <c r="O1654" i="4"/>
  <c r="P1654" i="4"/>
  <c r="E1655" i="4"/>
  <c r="G1655" i="4"/>
  <c r="H1655" i="4"/>
  <c r="J1655" i="4"/>
  <c r="L1655" i="4"/>
  <c r="M1655" i="4"/>
  <c r="N1655" i="4"/>
  <c r="O1655" i="4"/>
  <c r="P1655" i="4"/>
  <c r="E1656" i="4"/>
  <c r="G1656" i="4"/>
  <c r="H1656" i="4"/>
  <c r="J1656" i="4"/>
  <c r="L1656" i="4"/>
  <c r="M1656" i="4"/>
  <c r="N1656" i="4"/>
  <c r="O1656" i="4"/>
  <c r="P1656" i="4"/>
  <c r="E1657" i="4"/>
  <c r="G1657" i="4"/>
  <c r="H1657" i="4"/>
  <c r="J1657" i="4"/>
  <c r="L1657" i="4"/>
  <c r="M1657" i="4"/>
  <c r="N1657" i="4"/>
  <c r="O1657" i="4"/>
  <c r="P1657" i="4"/>
  <c r="E1658" i="4"/>
  <c r="G1658" i="4"/>
  <c r="H1658" i="4"/>
  <c r="J1658" i="4"/>
  <c r="L1658" i="4"/>
  <c r="M1658" i="4"/>
  <c r="N1658" i="4"/>
  <c r="O1658" i="4"/>
  <c r="P1658" i="4"/>
  <c r="E1659" i="4"/>
  <c r="G1659" i="4"/>
  <c r="H1659" i="4"/>
  <c r="J1659" i="4"/>
  <c r="L1659" i="4"/>
  <c r="M1659" i="4"/>
  <c r="N1659" i="4"/>
  <c r="O1659" i="4"/>
  <c r="P1659" i="4"/>
  <c r="E1660" i="4"/>
  <c r="G1660" i="4"/>
  <c r="H1660" i="4"/>
  <c r="J1660" i="4"/>
  <c r="L1660" i="4"/>
  <c r="M1660" i="4"/>
  <c r="N1660" i="4"/>
  <c r="O1660" i="4"/>
  <c r="P1660" i="4"/>
  <c r="E1661" i="4"/>
  <c r="G1661" i="4"/>
  <c r="H1661" i="4"/>
  <c r="J1661" i="4"/>
  <c r="L1661" i="4"/>
  <c r="M1661" i="4"/>
  <c r="N1661" i="4"/>
  <c r="O1661" i="4"/>
  <c r="P1661" i="4"/>
  <c r="E1662" i="4"/>
  <c r="G1662" i="4"/>
  <c r="H1662" i="4"/>
  <c r="J1662" i="4"/>
  <c r="L1662" i="4"/>
  <c r="M1662" i="4"/>
  <c r="N1662" i="4"/>
  <c r="O1662" i="4"/>
  <c r="P1662" i="4"/>
  <c r="E1663" i="4"/>
  <c r="G1663" i="4"/>
  <c r="H1663" i="4"/>
  <c r="J1663" i="4"/>
  <c r="L1663" i="4"/>
  <c r="M1663" i="4"/>
  <c r="N1663" i="4"/>
  <c r="O1663" i="4"/>
  <c r="P1663" i="4"/>
  <c r="E1664" i="4"/>
  <c r="G1664" i="4"/>
  <c r="H1664" i="4"/>
  <c r="J1664" i="4"/>
  <c r="L1664" i="4"/>
  <c r="M1664" i="4"/>
  <c r="N1664" i="4"/>
  <c r="O1664" i="4"/>
  <c r="P1664" i="4"/>
  <c r="E1665" i="4"/>
  <c r="G1665" i="4"/>
  <c r="H1665" i="4"/>
  <c r="J1665" i="4"/>
  <c r="L1665" i="4"/>
  <c r="M1665" i="4"/>
  <c r="N1665" i="4"/>
  <c r="O1665" i="4"/>
  <c r="P1665" i="4"/>
  <c r="E1666" i="4"/>
  <c r="G1666" i="4"/>
  <c r="H1666" i="4"/>
  <c r="J1666" i="4"/>
  <c r="L1666" i="4"/>
  <c r="M1666" i="4"/>
  <c r="N1666" i="4"/>
  <c r="O1666" i="4"/>
  <c r="P1666" i="4"/>
  <c r="E1667" i="4"/>
  <c r="G1667" i="4"/>
  <c r="H1667" i="4"/>
  <c r="J1667" i="4"/>
  <c r="L1667" i="4"/>
  <c r="M1667" i="4"/>
  <c r="N1667" i="4"/>
  <c r="O1667" i="4"/>
  <c r="P1667" i="4"/>
  <c r="E1668" i="4"/>
  <c r="G1668" i="4"/>
  <c r="H1668" i="4"/>
  <c r="J1668" i="4"/>
  <c r="L1668" i="4"/>
  <c r="M1668" i="4"/>
  <c r="N1668" i="4"/>
  <c r="O1668" i="4"/>
  <c r="P1668" i="4"/>
  <c r="E1669" i="4"/>
  <c r="G1669" i="4"/>
  <c r="H1669" i="4"/>
  <c r="J1669" i="4"/>
  <c r="L1669" i="4"/>
  <c r="M1669" i="4"/>
  <c r="N1669" i="4"/>
  <c r="O1669" i="4"/>
  <c r="P1669" i="4"/>
  <c r="E1670" i="4"/>
  <c r="G1670" i="4"/>
  <c r="H1670" i="4"/>
  <c r="J1670" i="4"/>
  <c r="L1670" i="4"/>
  <c r="M1670" i="4"/>
  <c r="N1670" i="4"/>
  <c r="O1670" i="4"/>
  <c r="P1670" i="4"/>
  <c r="E1671" i="4"/>
  <c r="G1671" i="4"/>
  <c r="H1671" i="4"/>
  <c r="J1671" i="4"/>
  <c r="L1671" i="4"/>
  <c r="M1671" i="4"/>
  <c r="N1671" i="4"/>
  <c r="O1671" i="4"/>
  <c r="P1671" i="4"/>
  <c r="E1672" i="4"/>
  <c r="G1672" i="4"/>
  <c r="H1672" i="4"/>
  <c r="J1672" i="4"/>
  <c r="L1672" i="4"/>
  <c r="M1672" i="4"/>
  <c r="N1672" i="4"/>
  <c r="O1672" i="4"/>
  <c r="P1672" i="4"/>
  <c r="E1673" i="4"/>
  <c r="G1673" i="4"/>
  <c r="H1673" i="4"/>
  <c r="J1673" i="4"/>
  <c r="L1673" i="4"/>
  <c r="M1673" i="4"/>
  <c r="N1673" i="4"/>
  <c r="O1673" i="4"/>
  <c r="P1673" i="4"/>
  <c r="E1674" i="4"/>
  <c r="G1674" i="4"/>
  <c r="H1674" i="4"/>
  <c r="J1674" i="4"/>
  <c r="L1674" i="4"/>
  <c r="M1674" i="4"/>
  <c r="N1674" i="4"/>
  <c r="O1674" i="4"/>
  <c r="P1674" i="4"/>
  <c r="E1675" i="4"/>
  <c r="G1675" i="4"/>
  <c r="H1675" i="4"/>
  <c r="J1675" i="4"/>
  <c r="L1675" i="4"/>
  <c r="M1675" i="4"/>
  <c r="N1675" i="4"/>
  <c r="O1675" i="4"/>
  <c r="P1675" i="4"/>
  <c r="E1676" i="4"/>
  <c r="G1676" i="4"/>
  <c r="H1676" i="4"/>
  <c r="J1676" i="4"/>
  <c r="L1676" i="4"/>
  <c r="M1676" i="4"/>
  <c r="N1676" i="4"/>
  <c r="O1676" i="4"/>
  <c r="P1676" i="4"/>
  <c r="E1677" i="4"/>
  <c r="G1677" i="4"/>
  <c r="H1677" i="4"/>
  <c r="J1677" i="4"/>
  <c r="L1677" i="4"/>
  <c r="M1677" i="4"/>
  <c r="N1677" i="4"/>
  <c r="O1677" i="4"/>
  <c r="P1677" i="4"/>
  <c r="E1678" i="4"/>
  <c r="G1678" i="4"/>
  <c r="H1678" i="4"/>
  <c r="J1678" i="4"/>
  <c r="L1678" i="4"/>
  <c r="M1678" i="4"/>
  <c r="N1678" i="4"/>
  <c r="O1678" i="4"/>
  <c r="P1678" i="4"/>
  <c r="E1679" i="4"/>
  <c r="G1679" i="4"/>
  <c r="H1679" i="4"/>
  <c r="J1679" i="4"/>
  <c r="L1679" i="4"/>
  <c r="M1679" i="4"/>
  <c r="N1679" i="4"/>
  <c r="O1679" i="4"/>
  <c r="P1679" i="4"/>
  <c r="E1680" i="4"/>
  <c r="G1680" i="4"/>
  <c r="H1680" i="4"/>
  <c r="J1680" i="4"/>
  <c r="L1680" i="4"/>
  <c r="M1680" i="4"/>
  <c r="N1680" i="4"/>
  <c r="O1680" i="4"/>
  <c r="P1680" i="4"/>
  <c r="E1681" i="4"/>
  <c r="G1681" i="4"/>
  <c r="H1681" i="4"/>
  <c r="J1681" i="4"/>
  <c r="L1681" i="4"/>
  <c r="M1681" i="4"/>
  <c r="N1681" i="4"/>
  <c r="O1681" i="4"/>
  <c r="P1681" i="4"/>
  <c r="E1682" i="4"/>
  <c r="G1682" i="4"/>
  <c r="H1682" i="4"/>
  <c r="J1682" i="4"/>
  <c r="L1682" i="4"/>
  <c r="M1682" i="4"/>
  <c r="N1682" i="4"/>
  <c r="O1682" i="4"/>
  <c r="P1682" i="4"/>
  <c r="E1683" i="4"/>
  <c r="G1683" i="4"/>
  <c r="H1683" i="4"/>
  <c r="J1683" i="4"/>
  <c r="L1683" i="4"/>
  <c r="M1683" i="4"/>
  <c r="N1683" i="4"/>
  <c r="O1683" i="4"/>
  <c r="P1683" i="4"/>
  <c r="E1684" i="4"/>
  <c r="G1684" i="4"/>
  <c r="H1684" i="4"/>
  <c r="J1684" i="4"/>
  <c r="L1684" i="4"/>
  <c r="M1684" i="4"/>
  <c r="N1684" i="4"/>
  <c r="O1684" i="4"/>
  <c r="P1684" i="4"/>
  <c r="E1685" i="4"/>
  <c r="G1685" i="4"/>
  <c r="H1685" i="4"/>
  <c r="J1685" i="4"/>
  <c r="L1685" i="4"/>
  <c r="M1685" i="4"/>
  <c r="N1685" i="4"/>
  <c r="O1685" i="4"/>
  <c r="P1685" i="4"/>
  <c r="E1686" i="4"/>
  <c r="G1686" i="4"/>
  <c r="H1686" i="4"/>
  <c r="J1686" i="4"/>
  <c r="L1686" i="4"/>
  <c r="M1686" i="4"/>
  <c r="N1686" i="4"/>
  <c r="O1686" i="4"/>
  <c r="P1686" i="4"/>
  <c r="E1687" i="4"/>
  <c r="G1687" i="4"/>
  <c r="H1687" i="4"/>
  <c r="J1687" i="4"/>
  <c r="L1687" i="4"/>
  <c r="M1687" i="4"/>
  <c r="N1687" i="4"/>
  <c r="O1687" i="4"/>
  <c r="P1687" i="4"/>
  <c r="E1688" i="4"/>
  <c r="G1688" i="4"/>
  <c r="H1688" i="4"/>
  <c r="J1688" i="4"/>
  <c r="L1688" i="4"/>
  <c r="M1688" i="4"/>
  <c r="N1688" i="4"/>
  <c r="O1688" i="4"/>
  <c r="P1688" i="4"/>
  <c r="E1689" i="4"/>
  <c r="G1689" i="4"/>
  <c r="H1689" i="4"/>
  <c r="J1689" i="4"/>
  <c r="L1689" i="4"/>
  <c r="M1689" i="4"/>
  <c r="N1689" i="4"/>
  <c r="O1689" i="4"/>
  <c r="P1689" i="4"/>
  <c r="E1690" i="4"/>
  <c r="G1690" i="4"/>
  <c r="H1690" i="4"/>
  <c r="J1690" i="4"/>
  <c r="L1690" i="4"/>
  <c r="M1690" i="4"/>
  <c r="N1690" i="4"/>
  <c r="O1690" i="4"/>
  <c r="P1690" i="4"/>
  <c r="E1691" i="4"/>
  <c r="G1691" i="4"/>
  <c r="H1691" i="4"/>
  <c r="J1691" i="4"/>
  <c r="L1691" i="4"/>
  <c r="M1691" i="4"/>
  <c r="N1691" i="4"/>
  <c r="O1691" i="4"/>
  <c r="P1691" i="4"/>
  <c r="E1692" i="4"/>
  <c r="G1692" i="4"/>
  <c r="H1692" i="4"/>
  <c r="J1692" i="4"/>
  <c r="L1692" i="4"/>
  <c r="M1692" i="4"/>
  <c r="N1692" i="4"/>
  <c r="O1692" i="4"/>
  <c r="P1692" i="4"/>
  <c r="E1693" i="4"/>
  <c r="G1693" i="4"/>
  <c r="H1693" i="4"/>
  <c r="J1693" i="4"/>
  <c r="L1693" i="4"/>
  <c r="M1693" i="4"/>
  <c r="N1693" i="4"/>
  <c r="O1693" i="4"/>
  <c r="P1693" i="4"/>
  <c r="E1694" i="4"/>
  <c r="G1694" i="4"/>
  <c r="H1694" i="4"/>
  <c r="J1694" i="4"/>
  <c r="L1694" i="4"/>
  <c r="M1694" i="4"/>
  <c r="N1694" i="4"/>
  <c r="O1694" i="4"/>
  <c r="P1694" i="4"/>
  <c r="E1695" i="4"/>
  <c r="G1695" i="4"/>
  <c r="H1695" i="4"/>
  <c r="J1695" i="4"/>
  <c r="L1695" i="4"/>
  <c r="M1695" i="4"/>
  <c r="N1695" i="4"/>
  <c r="O1695" i="4"/>
  <c r="P1695" i="4"/>
  <c r="E1696" i="4"/>
  <c r="G1696" i="4"/>
  <c r="H1696" i="4"/>
  <c r="J1696" i="4"/>
  <c r="L1696" i="4"/>
  <c r="M1696" i="4"/>
  <c r="N1696" i="4"/>
  <c r="O1696" i="4"/>
  <c r="P1696" i="4"/>
  <c r="E1697" i="4"/>
  <c r="G1697" i="4"/>
  <c r="H1697" i="4"/>
  <c r="J1697" i="4"/>
  <c r="L1697" i="4"/>
  <c r="M1697" i="4"/>
  <c r="N1697" i="4"/>
  <c r="O1697" i="4"/>
  <c r="P1697" i="4"/>
  <c r="E1698" i="4"/>
  <c r="G1698" i="4"/>
  <c r="H1698" i="4"/>
  <c r="J1698" i="4"/>
  <c r="L1698" i="4"/>
  <c r="M1698" i="4"/>
  <c r="N1698" i="4"/>
  <c r="O1698" i="4"/>
  <c r="P1698" i="4"/>
  <c r="E1699" i="4"/>
  <c r="G1699" i="4"/>
  <c r="H1699" i="4"/>
  <c r="J1699" i="4"/>
  <c r="L1699" i="4"/>
  <c r="M1699" i="4"/>
  <c r="N1699" i="4"/>
  <c r="O1699" i="4"/>
  <c r="P1699" i="4"/>
  <c r="E1700" i="4"/>
  <c r="G1700" i="4"/>
  <c r="H1700" i="4"/>
  <c r="J1700" i="4"/>
  <c r="L1700" i="4"/>
  <c r="M1700" i="4"/>
  <c r="N1700" i="4"/>
  <c r="O1700" i="4"/>
  <c r="P1700" i="4"/>
  <c r="E1701" i="4"/>
  <c r="G1701" i="4"/>
  <c r="H1701" i="4"/>
  <c r="J1701" i="4"/>
  <c r="L1701" i="4"/>
  <c r="M1701" i="4"/>
  <c r="N1701" i="4"/>
  <c r="O1701" i="4"/>
  <c r="P1701" i="4"/>
  <c r="E1702" i="4"/>
  <c r="G1702" i="4"/>
  <c r="H1702" i="4"/>
  <c r="J1702" i="4"/>
  <c r="L1702" i="4"/>
  <c r="M1702" i="4"/>
  <c r="N1702" i="4"/>
  <c r="O1702" i="4"/>
  <c r="P1702" i="4"/>
  <c r="E1703" i="4"/>
  <c r="G1703" i="4"/>
  <c r="H1703" i="4"/>
  <c r="J1703" i="4"/>
  <c r="L1703" i="4"/>
  <c r="M1703" i="4"/>
  <c r="N1703" i="4"/>
  <c r="O1703" i="4"/>
  <c r="P1703" i="4"/>
  <c r="E1704" i="4"/>
  <c r="G1704" i="4"/>
  <c r="H1704" i="4"/>
  <c r="J1704" i="4"/>
  <c r="L1704" i="4"/>
  <c r="M1704" i="4"/>
  <c r="N1704" i="4"/>
  <c r="O1704" i="4"/>
  <c r="P1704" i="4"/>
  <c r="E1705" i="4"/>
  <c r="G1705" i="4"/>
  <c r="H1705" i="4"/>
  <c r="J1705" i="4"/>
  <c r="L1705" i="4"/>
  <c r="M1705" i="4"/>
  <c r="N1705" i="4"/>
  <c r="O1705" i="4"/>
  <c r="P1705" i="4"/>
  <c r="E1706" i="4"/>
  <c r="G1706" i="4"/>
  <c r="H1706" i="4"/>
  <c r="J1706" i="4"/>
  <c r="L1706" i="4"/>
  <c r="M1706" i="4"/>
  <c r="N1706" i="4"/>
  <c r="O1706" i="4"/>
  <c r="P1706" i="4"/>
  <c r="E1707" i="4"/>
  <c r="G1707" i="4"/>
  <c r="H1707" i="4"/>
  <c r="J1707" i="4"/>
  <c r="L1707" i="4"/>
  <c r="M1707" i="4"/>
  <c r="N1707" i="4"/>
  <c r="O1707" i="4"/>
  <c r="P1707" i="4"/>
  <c r="E1708" i="4"/>
  <c r="G1708" i="4"/>
  <c r="H1708" i="4"/>
  <c r="J1708" i="4"/>
  <c r="L1708" i="4"/>
  <c r="M1708" i="4"/>
  <c r="N1708" i="4"/>
  <c r="O1708" i="4"/>
  <c r="P1708" i="4"/>
  <c r="E1709" i="4"/>
  <c r="G1709" i="4"/>
  <c r="H1709" i="4"/>
  <c r="J1709" i="4"/>
  <c r="L1709" i="4"/>
  <c r="M1709" i="4"/>
  <c r="N1709" i="4"/>
  <c r="O1709" i="4"/>
  <c r="P1709" i="4"/>
  <c r="E1710" i="4"/>
  <c r="G1710" i="4"/>
  <c r="H1710" i="4"/>
  <c r="J1710" i="4"/>
  <c r="L1710" i="4"/>
  <c r="M1710" i="4"/>
  <c r="N1710" i="4"/>
  <c r="O1710" i="4"/>
  <c r="P1710" i="4"/>
  <c r="E1711" i="4"/>
  <c r="G1711" i="4"/>
  <c r="H1711" i="4"/>
  <c r="J1711" i="4"/>
  <c r="L1711" i="4"/>
  <c r="M1711" i="4"/>
  <c r="N1711" i="4"/>
  <c r="O1711" i="4"/>
  <c r="P1711" i="4"/>
  <c r="E1712" i="4"/>
  <c r="G1712" i="4"/>
  <c r="H1712" i="4"/>
  <c r="J1712" i="4"/>
  <c r="L1712" i="4"/>
  <c r="M1712" i="4"/>
  <c r="N1712" i="4"/>
  <c r="O1712" i="4"/>
  <c r="P1712" i="4"/>
  <c r="E1713" i="4"/>
  <c r="G1713" i="4"/>
  <c r="H1713" i="4"/>
  <c r="J1713" i="4"/>
  <c r="L1713" i="4"/>
  <c r="M1713" i="4"/>
  <c r="N1713" i="4"/>
  <c r="O1713" i="4"/>
  <c r="P1713" i="4"/>
  <c r="E1714" i="4"/>
  <c r="G1714" i="4"/>
  <c r="H1714" i="4"/>
  <c r="J1714" i="4"/>
  <c r="L1714" i="4"/>
  <c r="M1714" i="4"/>
  <c r="N1714" i="4"/>
  <c r="O1714" i="4"/>
  <c r="P1714" i="4"/>
  <c r="E1715" i="4"/>
  <c r="G1715" i="4"/>
  <c r="H1715" i="4"/>
  <c r="J1715" i="4"/>
  <c r="L1715" i="4"/>
  <c r="M1715" i="4"/>
  <c r="N1715" i="4"/>
  <c r="O1715" i="4"/>
  <c r="P1715" i="4"/>
  <c r="E1716" i="4"/>
  <c r="G1716" i="4"/>
  <c r="H1716" i="4"/>
  <c r="J1716" i="4"/>
  <c r="L1716" i="4"/>
  <c r="M1716" i="4"/>
  <c r="N1716" i="4"/>
  <c r="O1716" i="4"/>
  <c r="P1716" i="4"/>
  <c r="E1717" i="4"/>
  <c r="G1717" i="4"/>
  <c r="H1717" i="4"/>
  <c r="J1717" i="4"/>
  <c r="L1717" i="4"/>
  <c r="M1717" i="4"/>
  <c r="N1717" i="4"/>
  <c r="O1717" i="4"/>
  <c r="P1717" i="4"/>
  <c r="E1718" i="4"/>
  <c r="G1718" i="4"/>
  <c r="H1718" i="4"/>
  <c r="J1718" i="4"/>
  <c r="L1718" i="4"/>
  <c r="M1718" i="4"/>
  <c r="N1718" i="4"/>
  <c r="O1718" i="4"/>
  <c r="P1718" i="4"/>
  <c r="E1719" i="4"/>
  <c r="G1719" i="4"/>
  <c r="H1719" i="4"/>
  <c r="J1719" i="4"/>
  <c r="L1719" i="4"/>
  <c r="M1719" i="4"/>
  <c r="N1719" i="4"/>
  <c r="O1719" i="4"/>
  <c r="P1719" i="4"/>
  <c r="E1720" i="4"/>
  <c r="G1720" i="4"/>
  <c r="H1720" i="4"/>
  <c r="J1720" i="4"/>
  <c r="L1720" i="4"/>
  <c r="M1720" i="4"/>
  <c r="N1720" i="4"/>
  <c r="O1720" i="4"/>
  <c r="P1720" i="4"/>
  <c r="E1721" i="4"/>
  <c r="G1721" i="4"/>
  <c r="H1721" i="4"/>
  <c r="J1721" i="4"/>
  <c r="L1721" i="4"/>
  <c r="M1721" i="4"/>
  <c r="N1721" i="4"/>
  <c r="O1721" i="4"/>
  <c r="P1721" i="4"/>
  <c r="E1722" i="4"/>
  <c r="G1722" i="4"/>
  <c r="H1722" i="4"/>
  <c r="J1722" i="4"/>
  <c r="L1722" i="4"/>
  <c r="M1722" i="4"/>
  <c r="N1722" i="4"/>
  <c r="O1722" i="4"/>
  <c r="P1722" i="4"/>
  <c r="E1723" i="4"/>
  <c r="G1723" i="4"/>
  <c r="H1723" i="4"/>
  <c r="J1723" i="4"/>
  <c r="L1723" i="4"/>
  <c r="M1723" i="4"/>
  <c r="N1723" i="4"/>
  <c r="O1723" i="4"/>
  <c r="P1723" i="4"/>
  <c r="E1724" i="4"/>
  <c r="G1724" i="4"/>
  <c r="H1724" i="4"/>
  <c r="J1724" i="4"/>
  <c r="L1724" i="4"/>
  <c r="M1724" i="4"/>
  <c r="N1724" i="4"/>
  <c r="O1724" i="4"/>
  <c r="P1724" i="4"/>
  <c r="E1725" i="4"/>
  <c r="G1725" i="4"/>
  <c r="H1725" i="4"/>
  <c r="J1725" i="4"/>
  <c r="L1725" i="4"/>
  <c r="M1725" i="4"/>
  <c r="N1725" i="4"/>
  <c r="O1725" i="4"/>
  <c r="P1725" i="4"/>
  <c r="E1726" i="4"/>
  <c r="G1726" i="4"/>
  <c r="H1726" i="4"/>
  <c r="J1726" i="4"/>
  <c r="L1726" i="4"/>
  <c r="M1726" i="4"/>
  <c r="N1726" i="4"/>
  <c r="O1726" i="4"/>
  <c r="P1726" i="4"/>
  <c r="E1727" i="4"/>
  <c r="G1727" i="4"/>
  <c r="H1727" i="4"/>
  <c r="J1727" i="4"/>
  <c r="L1727" i="4"/>
  <c r="M1727" i="4"/>
  <c r="N1727" i="4"/>
  <c r="O1727" i="4"/>
  <c r="P1727" i="4"/>
  <c r="E1728" i="4"/>
  <c r="G1728" i="4"/>
  <c r="H1728" i="4"/>
  <c r="J1728" i="4"/>
  <c r="L1728" i="4"/>
  <c r="M1728" i="4"/>
  <c r="N1728" i="4"/>
  <c r="O1728" i="4"/>
  <c r="P1728" i="4"/>
  <c r="E1729" i="4"/>
  <c r="G1729" i="4"/>
  <c r="H1729" i="4"/>
  <c r="J1729" i="4"/>
  <c r="L1729" i="4"/>
  <c r="M1729" i="4"/>
  <c r="N1729" i="4"/>
  <c r="O1729" i="4"/>
  <c r="P1729" i="4"/>
  <c r="E1730" i="4"/>
  <c r="G1730" i="4"/>
  <c r="H1730" i="4"/>
  <c r="J1730" i="4"/>
  <c r="L1730" i="4"/>
  <c r="M1730" i="4"/>
  <c r="N1730" i="4"/>
  <c r="O1730" i="4"/>
  <c r="P1730" i="4"/>
  <c r="E1731" i="4"/>
  <c r="G1731" i="4"/>
  <c r="H1731" i="4"/>
  <c r="J1731" i="4"/>
  <c r="L1731" i="4"/>
  <c r="M1731" i="4"/>
  <c r="N1731" i="4"/>
  <c r="O1731" i="4"/>
  <c r="P1731" i="4"/>
  <c r="E1732" i="4"/>
  <c r="G1732" i="4"/>
  <c r="H1732" i="4"/>
  <c r="J1732" i="4"/>
  <c r="L1732" i="4"/>
  <c r="M1732" i="4"/>
  <c r="N1732" i="4"/>
  <c r="O1732" i="4"/>
  <c r="P1732" i="4"/>
  <c r="E1733" i="4"/>
  <c r="G1733" i="4"/>
  <c r="H1733" i="4"/>
  <c r="J1733" i="4"/>
  <c r="L1733" i="4"/>
  <c r="M1733" i="4"/>
  <c r="N1733" i="4"/>
  <c r="O1733" i="4"/>
  <c r="P1733" i="4"/>
  <c r="E1734" i="4"/>
  <c r="G1734" i="4"/>
  <c r="H1734" i="4"/>
  <c r="J1734" i="4"/>
  <c r="L1734" i="4"/>
  <c r="M1734" i="4"/>
  <c r="N1734" i="4"/>
  <c r="O1734" i="4"/>
  <c r="P1734" i="4"/>
  <c r="E1735" i="4"/>
  <c r="G1735" i="4"/>
  <c r="H1735" i="4"/>
  <c r="J1735" i="4"/>
  <c r="L1735" i="4"/>
  <c r="M1735" i="4"/>
  <c r="N1735" i="4"/>
  <c r="O1735" i="4"/>
  <c r="P1735" i="4"/>
  <c r="E1736" i="4"/>
  <c r="G1736" i="4"/>
  <c r="H1736" i="4"/>
  <c r="J1736" i="4"/>
  <c r="L1736" i="4"/>
  <c r="M1736" i="4"/>
  <c r="N1736" i="4"/>
  <c r="O1736" i="4"/>
  <c r="P1736" i="4"/>
  <c r="E1737" i="4"/>
  <c r="G1737" i="4"/>
  <c r="H1737" i="4"/>
  <c r="J1737" i="4"/>
  <c r="L1737" i="4"/>
  <c r="M1737" i="4"/>
  <c r="N1737" i="4"/>
  <c r="O1737" i="4"/>
  <c r="P1737" i="4"/>
  <c r="E1738" i="4"/>
  <c r="G1738" i="4"/>
  <c r="H1738" i="4"/>
  <c r="J1738" i="4"/>
  <c r="L1738" i="4"/>
  <c r="M1738" i="4"/>
  <c r="N1738" i="4"/>
  <c r="O1738" i="4"/>
  <c r="P1738" i="4"/>
  <c r="E1739" i="4"/>
  <c r="G1739" i="4"/>
  <c r="H1739" i="4"/>
  <c r="J1739" i="4"/>
  <c r="L1739" i="4"/>
  <c r="M1739" i="4"/>
  <c r="N1739" i="4"/>
  <c r="O1739" i="4"/>
  <c r="P1739" i="4"/>
  <c r="E1740" i="4"/>
  <c r="G1740" i="4"/>
  <c r="H1740" i="4"/>
  <c r="J1740" i="4"/>
  <c r="L1740" i="4"/>
  <c r="M1740" i="4"/>
  <c r="N1740" i="4"/>
  <c r="O1740" i="4"/>
  <c r="P1740" i="4"/>
  <c r="E1741" i="4"/>
  <c r="G1741" i="4"/>
  <c r="H1741" i="4"/>
  <c r="J1741" i="4"/>
  <c r="L1741" i="4"/>
  <c r="M1741" i="4"/>
  <c r="N1741" i="4"/>
  <c r="O1741" i="4"/>
  <c r="P1741" i="4"/>
  <c r="E1742" i="4"/>
  <c r="G1742" i="4"/>
  <c r="H1742" i="4"/>
  <c r="J1742" i="4"/>
  <c r="L1742" i="4"/>
  <c r="M1742" i="4"/>
  <c r="N1742" i="4"/>
  <c r="O1742" i="4"/>
  <c r="P1742" i="4"/>
  <c r="E1743" i="4"/>
  <c r="G1743" i="4"/>
  <c r="H1743" i="4"/>
  <c r="J1743" i="4"/>
  <c r="L1743" i="4"/>
  <c r="M1743" i="4"/>
  <c r="N1743" i="4"/>
  <c r="O1743" i="4"/>
  <c r="P1743" i="4"/>
  <c r="E1744" i="4"/>
  <c r="G1744" i="4"/>
  <c r="H1744" i="4"/>
  <c r="J1744" i="4"/>
  <c r="L1744" i="4"/>
  <c r="M1744" i="4"/>
  <c r="N1744" i="4"/>
  <c r="O1744" i="4"/>
  <c r="P1744" i="4"/>
  <c r="E1745" i="4"/>
  <c r="G1745" i="4"/>
  <c r="H1745" i="4"/>
  <c r="J1745" i="4"/>
  <c r="L1745" i="4"/>
  <c r="M1745" i="4"/>
  <c r="N1745" i="4"/>
  <c r="O1745" i="4"/>
  <c r="P1745" i="4"/>
  <c r="E1746" i="4"/>
  <c r="G1746" i="4"/>
  <c r="H1746" i="4"/>
  <c r="J1746" i="4"/>
  <c r="L1746" i="4"/>
  <c r="M1746" i="4"/>
  <c r="N1746" i="4"/>
  <c r="O1746" i="4"/>
  <c r="P1746" i="4"/>
  <c r="E1747" i="4"/>
  <c r="G1747" i="4"/>
  <c r="H1747" i="4"/>
  <c r="J1747" i="4"/>
  <c r="L1747" i="4"/>
  <c r="M1747" i="4"/>
  <c r="N1747" i="4"/>
  <c r="O1747" i="4"/>
  <c r="P1747" i="4"/>
  <c r="E1748" i="4"/>
  <c r="G1748" i="4"/>
  <c r="H1748" i="4"/>
  <c r="J1748" i="4"/>
  <c r="L1748" i="4"/>
  <c r="M1748" i="4"/>
  <c r="N1748" i="4"/>
  <c r="O1748" i="4"/>
  <c r="P1748" i="4"/>
  <c r="E1749" i="4"/>
  <c r="G1749" i="4"/>
  <c r="H1749" i="4"/>
  <c r="J1749" i="4"/>
  <c r="L1749" i="4"/>
  <c r="M1749" i="4"/>
  <c r="N1749" i="4"/>
  <c r="O1749" i="4"/>
  <c r="P1749" i="4"/>
  <c r="E1750" i="4"/>
  <c r="G1750" i="4"/>
  <c r="H1750" i="4"/>
  <c r="J1750" i="4"/>
  <c r="L1750" i="4"/>
  <c r="M1750" i="4"/>
  <c r="N1750" i="4"/>
  <c r="O1750" i="4"/>
  <c r="P1750" i="4"/>
  <c r="E1751" i="4"/>
  <c r="G1751" i="4"/>
  <c r="H1751" i="4"/>
  <c r="J1751" i="4"/>
  <c r="L1751" i="4"/>
  <c r="M1751" i="4"/>
  <c r="N1751" i="4"/>
  <c r="O1751" i="4"/>
  <c r="P1751" i="4"/>
  <c r="E1752" i="4"/>
  <c r="G1752" i="4"/>
  <c r="H1752" i="4"/>
  <c r="J1752" i="4"/>
  <c r="L1752" i="4"/>
  <c r="M1752" i="4"/>
  <c r="N1752" i="4"/>
  <c r="O1752" i="4"/>
  <c r="P1752" i="4"/>
  <c r="E1753" i="4"/>
  <c r="G1753" i="4"/>
  <c r="H1753" i="4"/>
  <c r="J1753" i="4"/>
  <c r="L1753" i="4"/>
  <c r="M1753" i="4"/>
  <c r="N1753" i="4"/>
  <c r="O1753" i="4"/>
  <c r="P1753" i="4"/>
  <c r="E1754" i="4"/>
  <c r="G1754" i="4"/>
  <c r="H1754" i="4"/>
  <c r="J1754" i="4"/>
  <c r="L1754" i="4"/>
  <c r="M1754" i="4"/>
  <c r="N1754" i="4"/>
  <c r="O1754" i="4"/>
  <c r="P1754" i="4"/>
  <c r="E1755" i="4"/>
  <c r="G1755" i="4"/>
  <c r="H1755" i="4"/>
  <c r="J1755" i="4"/>
  <c r="L1755" i="4"/>
  <c r="M1755" i="4"/>
  <c r="N1755" i="4"/>
  <c r="O1755" i="4"/>
  <c r="P1755" i="4"/>
  <c r="E1756" i="4"/>
  <c r="G1756" i="4"/>
  <c r="H1756" i="4"/>
  <c r="J1756" i="4"/>
  <c r="L1756" i="4"/>
  <c r="M1756" i="4"/>
  <c r="N1756" i="4"/>
  <c r="O1756" i="4"/>
  <c r="P1756" i="4"/>
  <c r="E1757" i="4"/>
  <c r="G1757" i="4"/>
  <c r="H1757" i="4"/>
  <c r="J1757" i="4"/>
  <c r="L1757" i="4"/>
  <c r="M1757" i="4"/>
  <c r="N1757" i="4"/>
  <c r="O1757" i="4"/>
  <c r="P1757" i="4"/>
  <c r="E1758" i="4"/>
  <c r="G1758" i="4"/>
  <c r="H1758" i="4"/>
  <c r="J1758" i="4"/>
  <c r="L1758" i="4"/>
  <c r="M1758" i="4"/>
  <c r="N1758" i="4"/>
  <c r="O1758" i="4"/>
  <c r="P1758" i="4"/>
  <c r="E1759" i="4"/>
  <c r="G1759" i="4"/>
  <c r="H1759" i="4"/>
  <c r="J1759" i="4"/>
  <c r="L1759" i="4"/>
  <c r="M1759" i="4"/>
  <c r="N1759" i="4"/>
  <c r="O1759" i="4"/>
  <c r="P1759" i="4"/>
  <c r="E1760" i="4"/>
  <c r="G1760" i="4"/>
  <c r="H1760" i="4"/>
  <c r="J1760" i="4"/>
  <c r="L1760" i="4"/>
  <c r="M1760" i="4"/>
  <c r="N1760" i="4"/>
  <c r="O1760" i="4"/>
  <c r="P1760" i="4"/>
  <c r="E1761" i="4"/>
  <c r="G1761" i="4"/>
  <c r="H1761" i="4"/>
  <c r="J1761" i="4"/>
  <c r="L1761" i="4"/>
  <c r="M1761" i="4"/>
  <c r="N1761" i="4"/>
  <c r="O1761" i="4"/>
  <c r="P1761" i="4"/>
  <c r="E1762" i="4"/>
  <c r="G1762" i="4"/>
  <c r="H1762" i="4"/>
  <c r="J1762" i="4"/>
  <c r="L1762" i="4"/>
  <c r="M1762" i="4"/>
  <c r="N1762" i="4"/>
  <c r="O1762" i="4"/>
  <c r="P1762" i="4"/>
  <c r="E1763" i="4"/>
  <c r="G1763" i="4"/>
  <c r="H1763" i="4"/>
  <c r="J1763" i="4"/>
  <c r="L1763" i="4"/>
  <c r="M1763" i="4"/>
  <c r="N1763" i="4"/>
  <c r="O1763" i="4"/>
  <c r="P1763" i="4"/>
  <c r="E1764" i="4"/>
  <c r="G1764" i="4"/>
  <c r="H1764" i="4"/>
  <c r="J1764" i="4"/>
  <c r="L1764" i="4"/>
  <c r="M1764" i="4"/>
  <c r="N1764" i="4"/>
  <c r="O1764" i="4"/>
  <c r="P1764" i="4"/>
  <c r="E1765" i="4"/>
  <c r="G1765" i="4"/>
  <c r="H1765" i="4"/>
  <c r="J1765" i="4"/>
  <c r="L1765" i="4"/>
  <c r="M1765" i="4"/>
  <c r="N1765" i="4"/>
  <c r="O1765" i="4"/>
  <c r="P1765" i="4"/>
  <c r="E1766" i="4"/>
  <c r="G1766" i="4"/>
  <c r="H1766" i="4"/>
  <c r="J1766" i="4"/>
  <c r="L1766" i="4"/>
  <c r="M1766" i="4"/>
  <c r="N1766" i="4"/>
  <c r="O1766" i="4"/>
  <c r="P1766" i="4"/>
  <c r="E1767" i="4"/>
  <c r="G1767" i="4"/>
  <c r="H1767" i="4"/>
  <c r="J1767" i="4"/>
  <c r="L1767" i="4"/>
  <c r="M1767" i="4"/>
  <c r="N1767" i="4"/>
  <c r="O1767" i="4"/>
  <c r="P1767" i="4"/>
  <c r="E1768" i="4"/>
  <c r="G1768" i="4"/>
  <c r="H1768" i="4"/>
  <c r="J1768" i="4"/>
  <c r="L1768" i="4"/>
  <c r="M1768" i="4"/>
  <c r="N1768" i="4"/>
  <c r="O1768" i="4"/>
  <c r="P1768" i="4"/>
  <c r="E1769" i="4"/>
  <c r="G1769" i="4"/>
  <c r="H1769" i="4"/>
  <c r="J1769" i="4"/>
  <c r="L1769" i="4"/>
  <c r="M1769" i="4"/>
  <c r="N1769" i="4"/>
  <c r="O1769" i="4"/>
  <c r="P1769" i="4"/>
  <c r="E1770" i="4"/>
  <c r="G1770" i="4"/>
  <c r="H1770" i="4"/>
  <c r="J1770" i="4"/>
  <c r="L1770" i="4"/>
  <c r="M1770" i="4"/>
  <c r="N1770" i="4"/>
  <c r="O1770" i="4"/>
  <c r="P1770" i="4"/>
  <c r="E1771" i="4"/>
  <c r="G1771" i="4"/>
  <c r="H1771" i="4"/>
  <c r="J1771" i="4"/>
  <c r="L1771" i="4"/>
  <c r="M1771" i="4"/>
  <c r="N1771" i="4"/>
  <c r="O1771" i="4"/>
  <c r="P1771" i="4"/>
  <c r="E1772" i="4"/>
  <c r="G1772" i="4"/>
  <c r="H1772" i="4"/>
  <c r="J1772" i="4"/>
  <c r="L1772" i="4"/>
  <c r="M1772" i="4"/>
  <c r="N1772" i="4"/>
  <c r="O1772" i="4"/>
  <c r="P1772" i="4"/>
  <c r="E1773" i="4"/>
  <c r="G1773" i="4"/>
  <c r="H1773" i="4"/>
  <c r="J1773" i="4"/>
  <c r="L1773" i="4"/>
  <c r="M1773" i="4"/>
  <c r="N1773" i="4"/>
  <c r="O1773" i="4"/>
  <c r="P1773" i="4"/>
  <c r="E1774" i="4"/>
  <c r="G1774" i="4"/>
  <c r="H1774" i="4"/>
  <c r="J1774" i="4"/>
  <c r="L1774" i="4"/>
  <c r="M1774" i="4"/>
  <c r="N1774" i="4"/>
  <c r="O1774" i="4"/>
  <c r="P1774" i="4"/>
  <c r="E1775" i="4"/>
  <c r="G1775" i="4"/>
  <c r="H1775" i="4"/>
  <c r="J1775" i="4"/>
  <c r="L1775" i="4"/>
  <c r="M1775" i="4"/>
  <c r="N1775" i="4"/>
  <c r="O1775" i="4"/>
  <c r="P1775" i="4"/>
  <c r="E1776" i="4"/>
  <c r="G1776" i="4"/>
  <c r="H1776" i="4"/>
  <c r="J1776" i="4"/>
  <c r="L1776" i="4"/>
  <c r="M1776" i="4"/>
  <c r="N1776" i="4"/>
  <c r="O1776" i="4"/>
  <c r="P1776" i="4"/>
  <c r="E1777" i="4"/>
  <c r="G1777" i="4"/>
  <c r="H1777" i="4"/>
  <c r="J1777" i="4"/>
  <c r="L1777" i="4"/>
  <c r="M1777" i="4"/>
  <c r="N1777" i="4"/>
  <c r="O1777" i="4"/>
  <c r="P1777" i="4"/>
  <c r="E1778" i="4"/>
  <c r="G1778" i="4"/>
  <c r="H1778" i="4"/>
  <c r="J1778" i="4"/>
  <c r="L1778" i="4"/>
  <c r="M1778" i="4"/>
  <c r="N1778" i="4"/>
  <c r="O1778" i="4"/>
  <c r="P1778" i="4"/>
  <c r="E1779" i="4"/>
  <c r="G1779" i="4"/>
  <c r="H1779" i="4"/>
  <c r="J1779" i="4"/>
  <c r="L1779" i="4"/>
  <c r="M1779" i="4"/>
  <c r="N1779" i="4"/>
  <c r="O1779" i="4"/>
  <c r="P1779" i="4"/>
  <c r="E1780" i="4"/>
  <c r="G1780" i="4"/>
  <c r="H1780" i="4"/>
  <c r="J1780" i="4"/>
  <c r="L1780" i="4"/>
  <c r="M1780" i="4"/>
  <c r="N1780" i="4"/>
  <c r="O1780" i="4"/>
  <c r="P1780" i="4"/>
  <c r="E1781" i="4"/>
  <c r="G1781" i="4"/>
  <c r="H1781" i="4"/>
  <c r="J1781" i="4"/>
  <c r="L1781" i="4"/>
  <c r="M1781" i="4"/>
  <c r="N1781" i="4"/>
  <c r="O1781" i="4"/>
  <c r="P1781" i="4"/>
  <c r="E1782" i="4"/>
  <c r="G1782" i="4"/>
  <c r="H1782" i="4"/>
  <c r="J1782" i="4"/>
  <c r="L1782" i="4"/>
  <c r="M1782" i="4"/>
  <c r="N1782" i="4"/>
  <c r="O1782" i="4"/>
  <c r="P1782" i="4"/>
  <c r="E1783" i="4"/>
  <c r="G1783" i="4"/>
  <c r="H1783" i="4"/>
  <c r="J1783" i="4"/>
  <c r="L1783" i="4"/>
  <c r="M1783" i="4"/>
  <c r="N1783" i="4"/>
  <c r="O1783" i="4"/>
  <c r="P1783" i="4"/>
  <c r="E1784" i="4"/>
  <c r="G1784" i="4"/>
  <c r="H1784" i="4"/>
  <c r="J1784" i="4"/>
  <c r="L1784" i="4"/>
  <c r="M1784" i="4"/>
  <c r="N1784" i="4"/>
  <c r="O1784" i="4"/>
  <c r="P1784" i="4"/>
  <c r="E1785" i="4"/>
  <c r="G1785" i="4"/>
  <c r="H1785" i="4"/>
  <c r="J1785" i="4"/>
  <c r="L1785" i="4"/>
  <c r="M1785" i="4"/>
  <c r="N1785" i="4"/>
  <c r="O1785" i="4"/>
  <c r="P1785" i="4"/>
  <c r="E1786" i="4"/>
  <c r="G1786" i="4"/>
  <c r="H1786" i="4"/>
  <c r="J1786" i="4"/>
  <c r="L1786" i="4"/>
  <c r="M1786" i="4"/>
  <c r="N1786" i="4"/>
  <c r="O1786" i="4"/>
  <c r="P1786" i="4"/>
  <c r="E1787" i="4"/>
  <c r="G1787" i="4"/>
  <c r="H1787" i="4"/>
  <c r="J1787" i="4"/>
  <c r="L1787" i="4"/>
  <c r="M1787" i="4"/>
  <c r="N1787" i="4"/>
  <c r="O1787" i="4"/>
  <c r="P1787" i="4"/>
  <c r="E1788" i="4"/>
  <c r="G1788" i="4"/>
  <c r="H1788" i="4"/>
  <c r="J1788" i="4"/>
  <c r="L1788" i="4"/>
  <c r="M1788" i="4"/>
  <c r="N1788" i="4"/>
  <c r="O1788" i="4"/>
  <c r="P1788" i="4"/>
  <c r="E1789" i="4"/>
  <c r="G1789" i="4"/>
  <c r="H1789" i="4"/>
  <c r="J1789" i="4"/>
  <c r="L1789" i="4"/>
  <c r="M1789" i="4"/>
  <c r="N1789" i="4"/>
  <c r="O1789" i="4"/>
  <c r="P1789" i="4"/>
  <c r="E1790" i="4"/>
  <c r="G1790" i="4"/>
  <c r="H1790" i="4"/>
  <c r="J1790" i="4"/>
  <c r="L1790" i="4"/>
  <c r="M1790" i="4"/>
  <c r="N1790" i="4"/>
  <c r="O1790" i="4"/>
  <c r="P1790" i="4"/>
  <c r="E1791" i="4"/>
  <c r="G1791" i="4"/>
  <c r="H1791" i="4"/>
  <c r="J1791" i="4"/>
  <c r="L1791" i="4"/>
  <c r="M1791" i="4"/>
  <c r="N1791" i="4"/>
  <c r="O1791" i="4"/>
  <c r="P1791" i="4"/>
  <c r="E1792" i="4"/>
  <c r="G1792" i="4"/>
  <c r="H1792" i="4"/>
  <c r="J1792" i="4"/>
  <c r="L1792" i="4"/>
  <c r="M1792" i="4"/>
  <c r="N1792" i="4"/>
  <c r="O1792" i="4"/>
  <c r="P1792" i="4"/>
  <c r="E1793" i="4"/>
  <c r="G1793" i="4"/>
  <c r="H1793" i="4"/>
  <c r="J1793" i="4"/>
  <c r="L1793" i="4"/>
  <c r="M1793" i="4"/>
  <c r="N1793" i="4"/>
  <c r="O1793" i="4"/>
  <c r="P1793" i="4"/>
  <c r="E1794" i="4"/>
  <c r="G1794" i="4"/>
  <c r="H1794" i="4"/>
  <c r="J1794" i="4"/>
  <c r="L1794" i="4"/>
  <c r="M1794" i="4"/>
  <c r="N1794" i="4"/>
  <c r="O1794" i="4"/>
  <c r="P1794" i="4"/>
  <c r="E1795" i="4"/>
  <c r="G1795" i="4"/>
  <c r="H1795" i="4"/>
  <c r="J1795" i="4"/>
  <c r="L1795" i="4"/>
  <c r="M1795" i="4"/>
  <c r="N1795" i="4"/>
  <c r="O1795" i="4"/>
  <c r="P1795" i="4"/>
  <c r="E1796" i="4"/>
  <c r="G1796" i="4"/>
  <c r="H1796" i="4"/>
  <c r="J1796" i="4"/>
  <c r="L1796" i="4"/>
  <c r="M1796" i="4"/>
  <c r="N1796" i="4"/>
  <c r="O1796" i="4"/>
  <c r="P1796" i="4"/>
  <c r="E1797" i="4"/>
  <c r="G1797" i="4"/>
  <c r="H1797" i="4"/>
  <c r="J1797" i="4"/>
  <c r="L1797" i="4"/>
  <c r="M1797" i="4"/>
  <c r="N1797" i="4"/>
  <c r="O1797" i="4"/>
  <c r="P1797" i="4"/>
  <c r="E1798" i="4"/>
  <c r="G1798" i="4"/>
  <c r="H1798" i="4"/>
  <c r="J1798" i="4"/>
  <c r="L1798" i="4"/>
  <c r="M1798" i="4"/>
  <c r="N1798" i="4"/>
  <c r="O1798" i="4"/>
  <c r="P1798" i="4"/>
  <c r="E1799" i="4"/>
  <c r="G1799" i="4"/>
  <c r="H1799" i="4"/>
  <c r="J1799" i="4"/>
  <c r="L1799" i="4"/>
  <c r="M1799" i="4"/>
  <c r="N1799" i="4"/>
  <c r="O1799" i="4"/>
  <c r="P1799" i="4"/>
  <c r="E1800" i="4"/>
  <c r="G1800" i="4"/>
  <c r="H1800" i="4"/>
  <c r="J1800" i="4"/>
  <c r="L1800" i="4"/>
  <c r="M1800" i="4"/>
  <c r="N1800" i="4"/>
  <c r="O1800" i="4"/>
  <c r="P1800" i="4"/>
  <c r="E1801" i="4"/>
  <c r="G1801" i="4"/>
  <c r="H1801" i="4"/>
  <c r="J1801" i="4"/>
  <c r="L1801" i="4"/>
  <c r="M1801" i="4"/>
  <c r="N1801" i="4"/>
  <c r="O1801" i="4"/>
  <c r="P1801" i="4"/>
  <c r="E1802" i="4"/>
  <c r="G1802" i="4"/>
  <c r="H1802" i="4"/>
  <c r="J1802" i="4"/>
  <c r="L1802" i="4"/>
  <c r="M1802" i="4"/>
  <c r="N1802" i="4"/>
  <c r="O1802" i="4"/>
  <c r="P1802" i="4"/>
  <c r="E1803" i="4"/>
  <c r="G1803" i="4"/>
  <c r="H1803" i="4"/>
  <c r="J1803" i="4"/>
  <c r="L1803" i="4"/>
  <c r="M1803" i="4"/>
  <c r="N1803" i="4"/>
  <c r="O1803" i="4"/>
  <c r="P1803" i="4"/>
  <c r="E1804" i="4"/>
  <c r="G1804" i="4"/>
  <c r="H1804" i="4"/>
  <c r="J1804" i="4"/>
  <c r="L1804" i="4"/>
  <c r="M1804" i="4"/>
  <c r="N1804" i="4"/>
  <c r="O1804" i="4"/>
  <c r="P1804" i="4"/>
  <c r="E1805" i="4"/>
  <c r="G1805" i="4"/>
  <c r="H1805" i="4"/>
  <c r="J1805" i="4"/>
  <c r="L1805" i="4"/>
  <c r="M1805" i="4"/>
  <c r="N1805" i="4"/>
  <c r="O1805" i="4"/>
  <c r="P1805" i="4"/>
  <c r="E1806" i="4"/>
  <c r="G1806" i="4"/>
  <c r="H1806" i="4"/>
  <c r="J1806" i="4"/>
  <c r="L1806" i="4"/>
  <c r="M1806" i="4"/>
  <c r="N1806" i="4"/>
  <c r="O1806" i="4"/>
  <c r="P1806" i="4"/>
  <c r="E1807" i="4"/>
  <c r="G1807" i="4"/>
  <c r="H1807" i="4"/>
  <c r="J1807" i="4"/>
  <c r="L1807" i="4"/>
  <c r="M1807" i="4"/>
  <c r="N1807" i="4"/>
  <c r="O1807" i="4"/>
  <c r="P1807" i="4"/>
  <c r="E1808" i="4"/>
  <c r="G1808" i="4"/>
  <c r="H1808" i="4"/>
  <c r="J1808" i="4"/>
  <c r="L1808" i="4"/>
  <c r="M1808" i="4"/>
  <c r="N1808" i="4"/>
  <c r="O1808" i="4"/>
  <c r="P1808" i="4"/>
  <c r="E1809" i="4"/>
  <c r="G1809" i="4"/>
  <c r="H1809" i="4"/>
  <c r="J1809" i="4"/>
  <c r="L1809" i="4"/>
  <c r="M1809" i="4"/>
  <c r="N1809" i="4"/>
  <c r="O1809" i="4"/>
  <c r="P1809" i="4"/>
  <c r="E1810" i="4"/>
  <c r="G1810" i="4"/>
  <c r="H1810" i="4"/>
  <c r="J1810" i="4"/>
  <c r="L1810" i="4"/>
  <c r="M1810" i="4"/>
  <c r="N1810" i="4"/>
  <c r="O1810" i="4"/>
  <c r="P1810" i="4"/>
  <c r="E1811" i="4"/>
  <c r="G1811" i="4"/>
  <c r="H1811" i="4"/>
  <c r="J1811" i="4"/>
  <c r="L1811" i="4"/>
  <c r="M1811" i="4"/>
  <c r="N1811" i="4"/>
  <c r="O1811" i="4"/>
  <c r="P1811" i="4"/>
  <c r="E1812" i="4"/>
  <c r="G1812" i="4"/>
  <c r="H1812" i="4"/>
  <c r="J1812" i="4"/>
  <c r="L1812" i="4"/>
  <c r="M1812" i="4"/>
  <c r="N1812" i="4"/>
  <c r="O1812" i="4"/>
  <c r="P1812" i="4"/>
  <c r="E1813" i="4"/>
  <c r="G1813" i="4"/>
  <c r="H1813" i="4"/>
  <c r="J1813" i="4"/>
  <c r="L1813" i="4"/>
  <c r="M1813" i="4"/>
  <c r="N1813" i="4"/>
  <c r="O1813" i="4"/>
  <c r="P1813" i="4"/>
  <c r="E1814" i="4"/>
  <c r="G1814" i="4"/>
  <c r="H1814" i="4"/>
  <c r="J1814" i="4"/>
  <c r="L1814" i="4"/>
  <c r="M1814" i="4"/>
  <c r="N1814" i="4"/>
  <c r="O1814" i="4"/>
  <c r="P1814" i="4"/>
  <c r="E1815" i="4"/>
  <c r="G1815" i="4"/>
  <c r="H1815" i="4"/>
  <c r="J1815" i="4"/>
  <c r="L1815" i="4"/>
  <c r="M1815" i="4"/>
  <c r="N1815" i="4"/>
  <c r="O1815" i="4"/>
  <c r="P1815" i="4"/>
  <c r="E1816" i="4"/>
  <c r="G1816" i="4"/>
  <c r="H1816" i="4"/>
  <c r="J1816" i="4"/>
  <c r="L1816" i="4"/>
  <c r="M1816" i="4"/>
  <c r="N1816" i="4"/>
  <c r="O1816" i="4"/>
  <c r="P1816" i="4"/>
  <c r="E1817" i="4"/>
  <c r="G1817" i="4"/>
  <c r="H1817" i="4"/>
  <c r="J1817" i="4"/>
  <c r="L1817" i="4"/>
  <c r="M1817" i="4"/>
  <c r="N1817" i="4"/>
  <c r="O1817" i="4"/>
  <c r="P1817" i="4"/>
  <c r="E1818" i="4"/>
  <c r="G1818" i="4"/>
  <c r="H1818" i="4"/>
  <c r="J1818" i="4"/>
  <c r="L1818" i="4"/>
  <c r="M1818" i="4"/>
  <c r="N1818" i="4"/>
  <c r="O1818" i="4"/>
  <c r="P1818" i="4"/>
  <c r="E1819" i="4"/>
  <c r="G1819" i="4"/>
  <c r="H1819" i="4"/>
  <c r="J1819" i="4"/>
  <c r="L1819" i="4"/>
  <c r="M1819" i="4"/>
  <c r="N1819" i="4"/>
  <c r="O1819" i="4"/>
  <c r="P1819" i="4"/>
  <c r="E1820" i="4"/>
  <c r="G1820" i="4"/>
  <c r="H1820" i="4"/>
  <c r="J1820" i="4"/>
  <c r="L1820" i="4"/>
  <c r="M1820" i="4"/>
  <c r="N1820" i="4"/>
  <c r="O1820" i="4"/>
  <c r="P1820" i="4"/>
  <c r="E1821" i="4"/>
  <c r="G1821" i="4"/>
  <c r="H1821" i="4"/>
  <c r="J1821" i="4"/>
  <c r="L1821" i="4"/>
  <c r="M1821" i="4"/>
  <c r="N1821" i="4"/>
  <c r="O1821" i="4"/>
  <c r="P1821" i="4"/>
  <c r="E1822" i="4"/>
  <c r="G1822" i="4"/>
  <c r="H1822" i="4"/>
  <c r="J1822" i="4"/>
  <c r="L1822" i="4"/>
  <c r="M1822" i="4"/>
  <c r="N1822" i="4"/>
  <c r="O1822" i="4"/>
  <c r="P1822" i="4"/>
  <c r="E1823" i="4"/>
  <c r="G1823" i="4"/>
  <c r="H1823" i="4"/>
  <c r="J1823" i="4"/>
  <c r="L1823" i="4"/>
  <c r="M1823" i="4"/>
  <c r="N1823" i="4"/>
  <c r="O1823" i="4"/>
  <c r="P1823" i="4"/>
  <c r="E1824" i="4"/>
  <c r="G1824" i="4"/>
  <c r="H1824" i="4"/>
  <c r="J1824" i="4"/>
  <c r="L1824" i="4"/>
  <c r="M1824" i="4"/>
  <c r="N1824" i="4"/>
  <c r="O1824" i="4"/>
  <c r="P1824" i="4"/>
  <c r="E1825" i="4"/>
  <c r="G1825" i="4"/>
  <c r="H1825" i="4"/>
  <c r="J1825" i="4"/>
  <c r="L1825" i="4"/>
  <c r="M1825" i="4"/>
  <c r="N1825" i="4"/>
  <c r="O1825" i="4"/>
  <c r="P1825" i="4"/>
  <c r="E1826" i="4"/>
  <c r="G1826" i="4"/>
  <c r="H1826" i="4"/>
  <c r="J1826" i="4"/>
  <c r="L1826" i="4"/>
  <c r="M1826" i="4"/>
  <c r="N1826" i="4"/>
  <c r="O1826" i="4"/>
  <c r="P1826" i="4"/>
  <c r="E1827" i="4"/>
  <c r="G1827" i="4"/>
  <c r="H1827" i="4"/>
  <c r="J1827" i="4"/>
  <c r="L1827" i="4"/>
  <c r="M1827" i="4"/>
  <c r="N1827" i="4"/>
  <c r="O1827" i="4"/>
  <c r="P1827" i="4"/>
  <c r="E1828" i="4"/>
  <c r="G1828" i="4"/>
  <c r="H1828" i="4"/>
  <c r="J1828" i="4"/>
  <c r="L1828" i="4"/>
  <c r="M1828" i="4"/>
  <c r="N1828" i="4"/>
  <c r="O1828" i="4"/>
  <c r="P1828" i="4"/>
  <c r="E1829" i="4"/>
  <c r="G1829" i="4"/>
  <c r="H1829" i="4"/>
  <c r="J1829" i="4"/>
  <c r="L1829" i="4"/>
  <c r="M1829" i="4"/>
  <c r="N1829" i="4"/>
  <c r="O1829" i="4"/>
  <c r="P1829" i="4"/>
  <c r="E1830" i="4"/>
  <c r="G1830" i="4"/>
  <c r="H1830" i="4"/>
  <c r="J1830" i="4"/>
  <c r="L1830" i="4"/>
  <c r="M1830" i="4"/>
  <c r="N1830" i="4"/>
  <c r="O1830" i="4"/>
  <c r="P1830" i="4"/>
  <c r="E1831" i="4"/>
  <c r="G1831" i="4"/>
  <c r="H1831" i="4"/>
  <c r="J1831" i="4"/>
  <c r="L1831" i="4"/>
  <c r="M1831" i="4"/>
  <c r="N1831" i="4"/>
  <c r="O1831" i="4"/>
  <c r="P1831" i="4"/>
  <c r="E1832" i="4"/>
  <c r="G1832" i="4"/>
  <c r="H1832" i="4"/>
  <c r="J1832" i="4"/>
  <c r="L1832" i="4"/>
  <c r="M1832" i="4"/>
  <c r="N1832" i="4"/>
  <c r="O1832" i="4"/>
  <c r="P1832" i="4"/>
  <c r="E1833" i="4"/>
  <c r="G1833" i="4"/>
  <c r="H1833" i="4"/>
  <c r="J1833" i="4"/>
  <c r="L1833" i="4"/>
  <c r="M1833" i="4"/>
  <c r="N1833" i="4"/>
  <c r="O1833" i="4"/>
  <c r="P1833" i="4"/>
  <c r="E1834" i="4"/>
  <c r="G1834" i="4"/>
  <c r="H1834" i="4"/>
  <c r="J1834" i="4"/>
  <c r="L1834" i="4"/>
  <c r="M1834" i="4"/>
  <c r="N1834" i="4"/>
  <c r="O1834" i="4"/>
  <c r="P1834" i="4"/>
  <c r="E1835" i="4"/>
  <c r="G1835" i="4"/>
  <c r="H1835" i="4"/>
  <c r="J1835" i="4"/>
  <c r="L1835" i="4"/>
  <c r="M1835" i="4"/>
  <c r="N1835" i="4"/>
  <c r="O1835" i="4"/>
  <c r="P1835" i="4"/>
  <c r="E1836" i="4"/>
  <c r="G1836" i="4"/>
  <c r="H1836" i="4"/>
  <c r="J1836" i="4"/>
  <c r="L1836" i="4"/>
  <c r="M1836" i="4"/>
  <c r="N1836" i="4"/>
  <c r="O1836" i="4"/>
  <c r="P1836" i="4"/>
  <c r="E1837" i="4"/>
  <c r="G1837" i="4"/>
  <c r="H1837" i="4"/>
  <c r="J1837" i="4"/>
  <c r="L1837" i="4"/>
  <c r="M1837" i="4"/>
  <c r="N1837" i="4"/>
  <c r="O1837" i="4"/>
  <c r="P1837" i="4"/>
  <c r="E1838" i="4"/>
  <c r="G1838" i="4"/>
  <c r="H1838" i="4"/>
  <c r="J1838" i="4"/>
  <c r="L1838" i="4"/>
  <c r="M1838" i="4"/>
  <c r="N1838" i="4"/>
  <c r="O1838" i="4"/>
  <c r="P1838" i="4"/>
  <c r="E1839" i="4"/>
  <c r="G1839" i="4"/>
  <c r="H1839" i="4"/>
  <c r="J1839" i="4"/>
  <c r="L1839" i="4"/>
  <c r="M1839" i="4"/>
  <c r="N1839" i="4"/>
  <c r="O1839" i="4"/>
  <c r="P1839" i="4"/>
  <c r="E1840" i="4"/>
  <c r="G1840" i="4"/>
  <c r="H1840" i="4"/>
  <c r="J1840" i="4"/>
  <c r="L1840" i="4"/>
  <c r="M1840" i="4"/>
  <c r="N1840" i="4"/>
  <c r="O1840" i="4"/>
  <c r="P1840" i="4"/>
  <c r="E1841" i="4"/>
  <c r="G1841" i="4"/>
  <c r="H1841" i="4"/>
  <c r="J1841" i="4"/>
  <c r="L1841" i="4"/>
  <c r="M1841" i="4"/>
  <c r="N1841" i="4"/>
  <c r="O1841" i="4"/>
  <c r="P1841" i="4"/>
  <c r="E1842" i="4"/>
  <c r="G1842" i="4"/>
  <c r="H1842" i="4"/>
  <c r="J1842" i="4"/>
  <c r="L1842" i="4"/>
  <c r="M1842" i="4"/>
  <c r="N1842" i="4"/>
  <c r="O1842" i="4"/>
  <c r="P1842" i="4"/>
  <c r="E1843" i="4"/>
  <c r="G1843" i="4"/>
  <c r="H1843" i="4"/>
  <c r="J1843" i="4"/>
  <c r="L1843" i="4"/>
  <c r="M1843" i="4"/>
  <c r="N1843" i="4"/>
  <c r="O1843" i="4"/>
  <c r="P1843" i="4"/>
  <c r="E1844" i="4"/>
  <c r="G1844" i="4"/>
  <c r="H1844" i="4"/>
  <c r="J1844" i="4"/>
  <c r="L1844" i="4"/>
  <c r="M1844" i="4"/>
  <c r="N1844" i="4"/>
  <c r="O1844" i="4"/>
  <c r="P1844" i="4"/>
  <c r="E1845" i="4"/>
  <c r="G1845" i="4"/>
  <c r="H1845" i="4"/>
  <c r="J1845" i="4"/>
  <c r="L1845" i="4"/>
  <c r="M1845" i="4"/>
  <c r="N1845" i="4"/>
  <c r="O1845" i="4"/>
  <c r="P1845" i="4"/>
  <c r="E1846" i="4"/>
  <c r="G1846" i="4"/>
  <c r="H1846" i="4"/>
  <c r="J1846" i="4"/>
  <c r="L1846" i="4"/>
  <c r="M1846" i="4"/>
  <c r="N1846" i="4"/>
  <c r="O1846" i="4"/>
  <c r="P1846" i="4"/>
  <c r="E1847" i="4"/>
  <c r="G1847" i="4"/>
  <c r="H1847" i="4"/>
  <c r="J1847" i="4"/>
  <c r="L1847" i="4"/>
  <c r="M1847" i="4"/>
  <c r="N1847" i="4"/>
  <c r="O1847" i="4"/>
  <c r="P1847" i="4"/>
  <c r="E1848" i="4"/>
  <c r="G1848" i="4"/>
  <c r="H1848" i="4"/>
  <c r="J1848" i="4"/>
  <c r="L1848" i="4"/>
  <c r="M1848" i="4"/>
  <c r="N1848" i="4"/>
  <c r="O1848" i="4"/>
  <c r="P1848" i="4"/>
  <c r="E1849" i="4"/>
  <c r="G1849" i="4"/>
  <c r="H1849" i="4"/>
  <c r="J1849" i="4"/>
  <c r="L1849" i="4"/>
  <c r="M1849" i="4"/>
  <c r="N1849" i="4"/>
  <c r="O1849" i="4"/>
  <c r="P1849" i="4"/>
  <c r="E1850" i="4"/>
  <c r="G1850" i="4"/>
  <c r="H1850" i="4"/>
  <c r="J1850" i="4"/>
  <c r="L1850" i="4"/>
  <c r="M1850" i="4"/>
  <c r="N1850" i="4"/>
  <c r="O1850" i="4"/>
  <c r="P1850" i="4"/>
  <c r="E1851" i="4"/>
  <c r="G1851" i="4"/>
  <c r="H1851" i="4"/>
  <c r="J1851" i="4"/>
  <c r="L1851" i="4"/>
  <c r="M1851" i="4"/>
  <c r="N1851" i="4"/>
  <c r="O1851" i="4"/>
  <c r="P1851" i="4"/>
  <c r="E1852" i="4"/>
  <c r="G1852" i="4"/>
  <c r="H1852" i="4"/>
  <c r="J1852" i="4"/>
  <c r="L1852" i="4"/>
  <c r="M1852" i="4"/>
  <c r="N1852" i="4"/>
  <c r="O1852" i="4"/>
  <c r="P1852" i="4"/>
  <c r="E1853" i="4"/>
  <c r="G1853" i="4"/>
  <c r="H1853" i="4"/>
  <c r="J1853" i="4"/>
  <c r="L1853" i="4"/>
  <c r="M1853" i="4"/>
  <c r="N1853" i="4"/>
  <c r="O1853" i="4"/>
  <c r="P1853" i="4"/>
  <c r="E1854" i="4"/>
  <c r="G1854" i="4"/>
  <c r="H1854" i="4"/>
  <c r="J1854" i="4"/>
  <c r="L1854" i="4"/>
  <c r="M1854" i="4"/>
  <c r="N1854" i="4"/>
  <c r="O1854" i="4"/>
  <c r="P1854" i="4"/>
  <c r="E1855" i="4"/>
  <c r="G1855" i="4"/>
  <c r="H1855" i="4"/>
  <c r="J1855" i="4"/>
  <c r="L1855" i="4"/>
  <c r="M1855" i="4"/>
  <c r="N1855" i="4"/>
  <c r="O1855" i="4"/>
  <c r="P1855" i="4"/>
  <c r="E1856" i="4"/>
  <c r="G1856" i="4"/>
  <c r="H1856" i="4"/>
  <c r="J1856" i="4"/>
  <c r="L1856" i="4"/>
  <c r="M1856" i="4"/>
  <c r="N1856" i="4"/>
  <c r="O1856" i="4"/>
  <c r="P1856" i="4"/>
  <c r="E1857" i="4"/>
  <c r="G1857" i="4"/>
  <c r="H1857" i="4"/>
  <c r="J1857" i="4"/>
  <c r="L1857" i="4"/>
  <c r="M1857" i="4"/>
  <c r="N1857" i="4"/>
  <c r="O1857" i="4"/>
  <c r="P1857" i="4"/>
  <c r="E1858" i="4"/>
  <c r="G1858" i="4"/>
  <c r="H1858" i="4"/>
  <c r="J1858" i="4"/>
  <c r="L1858" i="4"/>
  <c r="M1858" i="4"/>
  <c r="N1858" i="4"/>
  <c r="O1858" i="4"/>
  <c r="P1858" i="4"/>
  <c r="E1859" i="4"/>
  <c r="G1859" i="4"/>
  <c r="H1859" i="4"/>
  <c r="J1859" i="4"/>
  <c r="L1859" i="4"/>
  <c r="M1859" i="4"/>
  <c r="N1859" i="4"/>
  <c r="O1859" i="4"/>
  <c r="P1859" i="4"/>
  <c r="E1860" i="4"/>
  <c r="G1860" i="4"/>
  <c r="H1860" i="4"/>
  <c r="J1860" i="4"/>
  <c r="L1860" i="4"/>
  <c r="M1860" i="4"/>
  <c r="N1860" i="4"/>
  <c r="O1860" i="4"/>
  <c r="P1860" i="4"/>
  <c r="E1861" i="4"/>
  <c r="G1861" i="4"/>
  <c r="H1861" i="4"/>
  <c r="J1861" i="4"/>
  <c r="L1861" i="4"/>
  <c r="M1861" i="4"/>
  <c r="N1861" i="4"/>
  <c r="O1861" i="4"/>
  <c r="P1861" i="4"/>
  <c r="E1862" i="4"/>
  <c r="G1862" i="4"/>
  <c r="H1862" i="4"/>
  <c r="J1862" i="4"/>
  <c r="L1862" i="4"/>
  <c r="M1862" i="4"/>
  <c r="N1862" i="4"/>
  <c r="O1862" i="4"/>
  <c r="P1862" i="4"/>
  <c r="E1863" i="4"/>
  <c r="G1863" i="4"/>
  <c r="H1863" i="4"/>
  <c r="J1863" i="4"/>
  <c r="L1863" i="4"/>
  <c r="M1863" i="4"/>
  <c r="N1863" i="4"/>
  <c r="O1863" i="4"/>
  <c r="P1863" i="4"/>
  <c r="E1864" i="4"/>
  <c r="G1864" i="4"/>
  <c r="H1864" i="4"/>
  <c r="J1864" i="4"/>
  <c r="L1864" i="4"/>
  <c r="M1864" i="4"/>
  <c r="N1864" i="4"/>
  <c r="O1864" i="4"/>
  <c r="P1864" i="4"/>
  <c r="E1865" i="4"/>
  <c r="G1865" i="4"/>
  <c r="H1865" i="4"/>
  <c r="J1865" i="4"/>
  <c r="L1865" i="4"/>
  <c r="M1865" i="4"/>
  <c r="N1865" i="4"/>
  <c r="O1865" i="4"/>
  <c r="P1865" i="4"/>
  <c r="E1866" i="4"/>
  <c r="G1866" i="4"/>
  <c r="H1866" i="4"/>
  <c r="J1866" i="4"/>
  <c r="L1866" i="4"/>
  <c r="M1866" i="4"/>
  <c r="N1866" i="4"/>
  <c r="O1866" i="4"/>
  <c r="P1866" i="4"/>
  <c r="E1867" i="4"/>
  <c r="G1867" i="4"/>
  <c r="H1867" i="4"/>
  <c r="J1867" i="4"/>
  <c r="L1867" i="4"/>
  <c r="M1867" i="4"/>
  <c r="N1867" i="4"/>
  <c r="O1867" i="4"/>
  <c r="P1867" i="4"/>
  <c r="E1868" i="4"/>
  <c r="G1868" i="4"/>
  <c r="H1868" i="4"/>
  <c r="J1868" i="4"/>
  <c r="L1868" i="4"/>
  <c r="M1868" i="4"/>
  <c r="N1868" i="4"/>
  <c r="O1868" i="4"/>
  <c r="P1868" i="4"/>
  <c r="E1869" i="4"/>
  <c r="G1869" i="4"/>
  <c r="H1869" i="4"/>
  <c r="J1869" i="4"/>
  <c r="L1869" i="4"/>
  <c r="M1869" i="4"/>
  <c r="N1869" i="4"/>
  <c r="O1869" i="4"/>
  <c r="P1869" i="4"/>
  <c r="E1870" i="4"/>
  <c r="G1870" i="4"/>
  <c r="H1870" i="4"/>
  <c r="J1870" i="4"/>
  <c r="L1870" i="4"/>
  <c r="M1870" i="4"/>
  <c r="N1870" i="4"/>
  <c r="O1870" i="4"/>
  <c r="P1870" i="4"/>
  <c r="E1871" i="4"/>
  <c r="G1871" i="4"/>
  <c r="H1871" i="4"/>
  <c r="J1871" i="4"/>
  <c r="L1871" i="4"/>
  <c r="M1871" i="4"/>
  <c r="N1871" i="4"/>
  <c r="O1871" i="4"/>
  <c r="P1871" i="4"/>
  <c r="E1872" i="4"/>
  <c r="G1872" i="4"/>
  <c r="H1872" i="4"/>
  <c r="J1872" i="4"/>
  <c r="L1872" i="4"/>
  <c r="M1872" i="4"/>
  <c r="N1872" i="4"/>
  <c r="O1872" i="4"/>
  <c r="P1872" i="4"/>
  <c r="E1873" i="4"/>
  <c r="G1873" i="4"/>
  <c r="H1873" i="4"/>
  <c r="J1873" i="4"/>
  <c r="L1873" i="4"/>
  <c r="M1873" i="4"/>
  <c r="N1873" i="4"/>
  <c r="O1873" i="4"/>
  <c r="P1873" i="4"/>
  <c r="E1874" i="4"/>
  <c r="G1874" i="4"/>
  <c r="H1874" i="4"/>
  <c r="J1874" i="4"/>
  <c r="L1874" i="4"/>
  <c r="M1874" i="4"/>
  <c r="N1874" i="4"/>
  <c r="O1874" i="4"/>
  <c r="P1874" i="4"/>
  <c r="E1875" i="4"/>
  <c r="G1875" i="4"/>
  <c r="H1875" i="4"/>
  <c r="J1875" i="4"/>
  <c r="L1875" i="4"/>
  <c r="M1875" i="4"/>
  <c r="N1875" i="4"/>
  <c r="O1875" i="4"/>
  <c r="P1875" i="4"/>
  <c r="E1876" i="4"/>
  <c r="G1876" i="4"/>
  <c r="H1876" i="4"/>
  <c r="J1876" i="4"/>
  <c r="L1876" i="4"/>
  <c r="M1876" i="4"/>
  <c r="N1876" i="4"/>
  <c r="O1876" i="4"/>
  <c r="P1876" i="4"/>
  <c r="E1877" i="4"/>
  <c r="G1877" i="4"/>
  <c r="H1877" i="4"/>
  <c r="J1877" i="4"/>
  <c r="L1877" i="4"/>
  <c r="M1877" i="4"/>
  <c r="N1877" i="4"/>
  <c r="O1877" i="4"/>
  <c r="P1877" i="4"/>
  <c r="E1878" i="4"/>
  <c r="G1878" i="4"/>
  <c r="H1878" i="4"/>
  <c r="J1878" i="4"/>
  <c r="L1878" i="4"/>
  <c r="M1878" i="4"/>
  <c r="N1878" i="4"/>
  <c r="O1878" i="4"/>
  <c r="P1878" i="4"/>
  <c r="E1879" i="4"/>
  <c r="G1879" i="4"/>
  <c r="H1879" i="4"/>
  <c r="J1879" i="4"/>
  <c r="L1879" i="4"/>
  <c r="M1879" i="4"/>
  <c r="N1879" i="4"/>
  <c r="O1879" i="4"/>
  <c r="P1879" i="4"/>
  <c r="E1880" i="4"/>
  <c r="G1880" i="4"/>
  <c r="H1880" i="4"/>
  <c r="J1880" i="4"/>
  <c r="L1880" i="4"/>
  <c r="M1880" i="4"/>
  <c r="N1880" i="4"/>
  <c r="O1880" i="4"/>
  <c r="P1880" i="4"/>
  <c r="E1881" i="4"/>
  <c r="G1881" i="4"/>
  <c r="H1881" i="4"/>
  <c r="J1881" i="4"/>
  <c r="L1881" i="4"/>
  <c r="M1881" i="4"/>
  <c r="N1881" i="4"/>
  <c r="O1881" i="4"/>
  <c r="P1881" i="4"/>
  <c r="E1882" i="4"/>
  <c r="G1882" i="4"/>
  <c r="H1882" i="4"/>
  <c r="J1882" i="4"/>
  <c r="L1882" i="4"/>
  <c r="M1882" i="4"/>
  <c r="N1882" i="4"/>
  <c r="O1882" i="4"/>
  <c r="P1882" i="4"/>
  <c r="E1883" i="4"/>
  <c r="G1883" i="4"/>
  <c r="H1883" i="4"/>
  <c r="J1883" i="4"/>
  <c r="L1883" i="4"/>
  <c r="M1883" i="4"/>
  <c r="N1883" i="4"/>
  <c r="O1883" i="4"/>
  <c r="P1883" i="4"/>
  <c r="E1884" i="4"/>
  <c r="G1884" i="4"/>
  <c r="H1884" i="4"/>
  <c r="J1884" i="4"/>
  <c r="L1884" i="4"/>
  <c r="M1884" i="4"/>
  <c r="N1884" i="4"/>
  <c r="O1884" i="4"/>
  <c r="P1884" i="4"/>
  <c r="E1885" i="4"/>
  <c r="G1885" i="4"/>
  <c r="H1885" i="4"/>
  <c r="J1885" i="4"/>
  <c r="L1885" i="4"/>
  <c r="M1885" i="4"/>
  <c r="N1885" i="4"/>
  <c r="O1885" i="4"/>
  <c r="P1885" i="4"/>
  <c r="E1886" i="4"/>
  <c r="G1886" i="4"/>
  <c r="H1886" i="4"/>
  <c r="J1886" i="4"/>
  <c r="L1886" i="4"/>
  <c r="M1886" i="4"/>
  <c r="N1886" i="4"/>
  <c r="O1886" i="4"/>
  <c r="P1886" i="4"/>
  <c r="E1887" i="4"/>
  <c r="G1887" i="4"/>
  <c r="H1887" i="4"/>
  <c r="J1887" i="4"/>
  <c r="L1887" i="4"/>
  <c r="M1887" i="4"/>
  <c r="N1887" i="4"/>
  <c r="O1887" i="4"/>
  <c r="P1887" i="4"/>
  <c r="E1888" i="4"/>
  <c r="G1888" i="4"/>
  <c r="H1888" i="4"/>
  <c r="J1888" i="4"/>
  <c r="L1888" i="4"/>
  <c r="M1888" i="4"/>
  <c r="N1888" i="4"/>
  <c r="O1888" i="4"/>
  <c r="P1888" i="4"/>
  <c r="E1889" i="4"/>
  <c r="G1889" i="4"/>
  <c r="H1889" i="4"/>
  <c r="J1889" i="4"/>
  <c r="L1889" i="4"/>
  <c r="M1889" i="4"/>
  <c r="N1889" i="4"/>
  <c r="O1889" i="4"/>
  <c r="P1889" i="4"/>
  <c r="E1890" i="4"/>
  <c r="G1890" i="4"/>
  <c r="H1890" i="4"/>
  <c r="J1890" i="4"/>
  <c r="L1890" i="4"/>
  <c r="M1890" i="4"/>
  <c r="N1890" i="4"/>
  <c r="O1890" i="4"/>
  <c r="P1890" i="4"/>
  <c r="E1891" i="4"/>
  <c r="G1891" i="4"/>
  <c r="H1891" i="4"/>
  <c r="J1891" i="4"/>
  <c r="L1891" i="4"/>
  <c r="M1891" i="4"/>
  <c r="N1891" i="4"/>
  <c r="O1891" i="4"/>
  <c r="P1891" i="4"/>
  <c r="E1892" i="4"/>
  <c r="G1892" i="4"/>
  <c r="H1892" i="4"/>
  <c r="J1892" i="4"/>
  <c r="L1892" i="4"/>
  <c r="M1892" i="4"/>
  <c r="N1892" i="4"/>
  <c r="O1892" i="4"/>
  <c r="P1892" i="4"/>
  <c r="E1893" i="4"/>
  <c r="G1893" i="4"/>
  <c r="H1893" i="4"/>
  <c r="J1893" i="4"/>
  <c r="L1893" i="4"/>
  <c r="M1893" i="4"/>
  <c r="N1893" i="4"/>
  <c r="O1893" i="4"/>
  <c r="P1893" i="4"/>
  <c r="E1894" i="4"/>
  <c r="G1894" i="4"/>
  <c r="H1894" i="4"/>
  <c r="J1894" i="4"/>
  <c r="L1894" i="4"/>
  <c r="M1894" i="4"/>
  <c r="N1894" i="4"/>
  <c r="O1894" i="4"/>
  <c r="P1894" i="4"/>
  <c r="E1895" i="4"/>
  <c r="G1895" i="4"/>
  <c r="H1895" i="4"/>
  <c r="J1895" i="4"/>
  <c r="L1895" i="4"/>
  <c r="M1895" i="4"/>
  <c r="N1895" i="4"/>
  <c r="O1895" i="4"/>
  <c r="P1895" i="4"/>
  <c r="E1896" i="4"/>
  <c r="G1896" i="4"/>
  <c r="H1896" i="4"/>
  <c r="J1896" i="4"/>
  <c r="L1896" i="4"/>
  <c r="M1896" i="4"/>
  <c r="N1896" i="4"/>
  <c r="O1896" i="4"/>
  <c r="P1896" i="4"/>
  <c r="E1897" i="4"/>
  <c r="G1897" i="4"/>
  <c r="H1897" i="4"/>
  <c r="J1897" i="4"/>
  <c r="L1897" i="4"/>
  <c r="M1897" i="4"/>
  <c r="N1897" i="4"/>
  <c r="O1897" i="4"/>
  <c r="P1897" i="4"/>
  <c r="E1898" i="4"/>
  <c r="G1898" i="4"/>
  <c r="H1898" i="4"/>
  <c r="J1898" i="4"/>
  <c r="L1898" i="4"/>
  <c r="M1898" i="4"/>
  <c r="N1898" i="4"/>
  <c r="O1898" i="4"/>
  <c r="P1898" i="4"/>
  <c r="E1899" i="4"/>
  <c r="G1899" i="4"/>
  <c r="H1899" i="4"/>
  <c r="J1899" i="4"/>
  <c r="L1899" i="4"/>
  <c r="M1899" i="4"/>
  <c r="N1899" i="4"/>
  <c r="O1899" i="4"/>
  <c r="P1899" i="4"/>
  <c r="E1900" i="4"/>
  <c r="G1900" i="4"/>
  <c r="H1900" i="4"/>
  <c r="J1900" i="4"/>
  <c r="L1900" i="4"/>
  <c r="M1900" i="4"/>
  <c r="N1900" i="4"/>
  <c r="O1900" i="4"/>
  <c r="P1900" i="4"/>
  <c r="E1901" i="4"/>
  <c r="G1901" i="4"/>
  <c r="H1901" i="4"/>
  <c r="J1901" i="4"/>
  <c r="L1901" i="4"/>
  <c r="M1901" i="4"/>
  <c r="N1901" i="4"/>
  <c r="O1901" i="4"/>
  <c r="P1901" i="4"/>
  <c r="E1902" i="4"/>
  <c r="G1902" i="4"/>
  <c r="H1902" i="4"/>
  <c r="J1902" i="4"/>
  <c r="L1902" i="4"/>
  <c r="M1902" i="4"/>
  <c r="N1902" i="4"/>
  <c r="O1902" i="4"/>
  <c r="P1902" i="4"/>
  <c r="E1903" i="4"/>
  <c r="G1903" i="4"/>
  <c r="H1903" i="4"/>
  <c r="J1903" i="4"/>
  <c r="L1903" i="4"/>
  <c r="M1903" i="4"/>
  <c r="N1903" i="4"/>
  <c r="O1903" i="4"/>
  <c r="P1903" i="4"/>
  <c r="E1904" i="4"/>
  <c r="G1904" i="4"/>
  <c r="H1904" i="4"/>
  <c r="J1904" i="4"/>
  <c r="L1904" i="4"/>
  <c r="M1904" i="4"/>
  <c r="N1904" i="4"/>
  <c r="O1904" i="4"/>
  <c r="P1904" i="4"/>
  <c r="E1905" i="4"/>
  <c r="G1905" i="4"/>
  <c r="H1905" i="4"/>
  <c r="J1905" i="4"/>
  <c r="L1905" i="4"/>
  <c r="M1905" i="4"/>
  <c r="N1905" i="4"/>
  <c r="O1905" i="4"/>
  <c r="P1905" i="4"/>
  <c r="E1906" i="4"/>
  <c r="G1906" i="4"/>
  <c r="H1906" i="4"/>
  <c r="J1906" i="4"/>
  <c r="L1906" i="4"/>
  <c r="M1906" i="4"/>
  <c r="N1906" i="4"/>
  <c r="O1906" i="4"/>
  <c r="P1906" i="4"/>
  <c r="E1907" i="4"/>
  <c r="G1907" i="4"/>
  <c r="H1907" i="4"/>
  <c r="J1907" i="4"/>
  <c r="L1907" i="4"/>
  <c r="M1907" i="4"/>
  <c r="N1907" i="4"/>
  <c r="O1907" i="4"/>
  <c r="P1907" i="4"/>
  <c r="E1908" i="4"/>
  <c r="G1908" i="4"/>
  <c r="H1908" i="4"/>
  <c r="J1908" i="4"/>
  <c r="L1908" i="4"/>
  <c r="M1908" i="4"/>
  <c r="N1908" i="4"/>
  <c r="O1908" i="4"/>
  <c r="P1908" i="4"/>
  <c r="E1909" i="4"/>
  <c r="G1909" i="4"/>
  <c r="H1909" i="4"/>
  <c r="J1909" i="4"/>
  <c r="L1909" i="4"/>
  <c r="M1909" i="4"/>
  <c r="N1909" i="4"/>
  <c r="O1909" i="4"/>
  <c r="P1909" i="4"/>
  <c r="E1910" i="4"/>
  <c r="G1910" i="4"/>
  <c r="H1910" i="4"/>
  <c r="J1910" i="4"/>
  <c r="L1910" i="4"/>
  <c r="M1910" i="4"/>
  <c r="N1910" i="4"/>
  <c r="O1910" i="4"/>
  <c r="P1910" i="4"/>
  <c r="E1911" i="4"/>
  <c r="G1911" i="4"/>
  <c r="H1911" i="4"/>
  <c r="J1911" i="4"/>
  <c r="L1911" i="4"/>
  <c r="M1911" i="4"/>
  <c r="N1911" i="4"/>
  <c r="O1911" i="4"/>
  <c r="P1911" i="4"/>
  <c r="E1912" i="4"/>
  <c r="G1912" i="4"/>
  <c r="H1912" i="4"/>
  <c r="J1912" i="4"/>
  <c r="L1912" i="4"/>
  <c r="M1912" i="4"/>
  <c r="N1912" i="4"/>
  <c r="O1912" i="4"/>
  <c r="P1912" i="4"/>
  <c r="E1913" i="4"/>
  <c r="G1913" i="4"/>
  <c r="H1913" i="4"/>
  <c r="J1913" i="4"/>
  <c r="L1913" i="4"/>
  <c r="M1913" i="4"/>
  <c r="N1913" i="4"/>
  <c r="O1913" i="4"/>
  <c r="P1913" i="4"/>
  <c r="E1914" i="4"/>
  <c r="G1914" i="4"/>
  <c r="H1914" i="4"/>
  <c r="J1914" i="4"/>
  <c r="L1914" i="4"/>
  <c r="M1914" i="4"/>
  <c r="N1914" i="4"/>
  <c r="O1914" i="4"/>
  <c r="P1914" i="4"/>
  <c r="E1915" i="4"/>
  <c r="G1915" i="4"/>
  <c r="H1915" i="4"/>
  <c r="J1915" i="4"/>
  <c r="L1915" i="4"/>
  <c r="M1915" i="4"/>
  <c r="N1915" i="4"/>
  <c r="O1915" i="4"/>
  <c r="P1915" i="4"/>
  <c r="E1916" i="4"/>
  <c r="G1916" i="4"/>
  <c r="H1916" i="4"/>
  <c r="J1916" i="4"/>
  <c r="L1916" i="4"/>
  <c r="M1916" i="4"/>
  <c r="N1916" i="4"/>
  <c r="O1916" i="4"/>
  <c r="P1916" i="4"/>
  <c r="E1917" i="4"/>
  <c r="G1917" i="4"/>
  <c r="H1917" i="4"/>
  <c r="J1917" i="4"/>
  <c r="L1917" i="4"/>
  <c r="M1917" i="4"/>
  <c r="N1917" i="4"/>
  <c r="O1917" i="4"/>
  <c r="P1917" i="4"/>
  <c r="E1918" i="4"/>
  <c r="G1918" i="4"/>
  <c r="H1918" i="4"/>
  <c r="J1918" i="4"/>
  <c r="L1918" i="4"/>
  <c r="M1918" i="4"/>
  <c r="N1918" i="4"/>
  <c r="O1918" i="4"/>
  <c r="P1918" i="4"/>
  <c r="E1919" i="4"/>
  <c r="G1919" i="4"/>
  <c r="H1919" i="4"/>
  <c r="J1919" i="4"/>
  <c r="L1919" i="4"/>
  <c r="M1919" i="4"/>
  <c r="N1919" i="4"/>
  <c r="O1919" i="4"/>
  <c r="P1919" i="4"/>
  <c r="E1920" i="4"/>
  <c r="G1920" i="4"/>
  <c r="H1920" i="4"/>
  <c r="J1920" i="4"/>
  <c r="L1920" i="4"/>
  <c r="M1920" i="4"/>
  <c r="N1920" i="4"/>
  <c r="O1920" i="4"/>
  <c r="P1920" i="4"/>
  <c r="E1921" i="4"/>
  <c r="G1921" i="4"/>
  <c r="H1921" i="4"/>
  <c r="J1921" i="4"/>
  <c r="L1921" i="4"/>
  <c r="M1921" i="4"/>
  <c r="N1921" i="4"/>
  <c r="O1921" i="4"/>
  <c r="P1921" i="4"/>
  <c r="E1922" i="4"/>
  <c r="G1922" i="4"/>
  <c r="H1922" i="4"/>
  <c r="J1922" i="4"/>
  <c r="L1922" i="4"/>
  <c r="M1922" i="4"/>
  <c r="N1922" i="4"/>
  <c r="O1922" i="4"/>
  <c r="P1922" i="4"/>
  <c r="E1923" i="4"/>
  <c r="G1923" i="4"/>
  <c r="H1923" i="4"/>
  <c r="J1923" i="4"/>
  <c r="L1923" i="4"/>
  <c r="M1923" i="4"/>
  <c r="N1923" i="4"/>
  <c r="O1923" i="4"/>
  <c r="P1923" i="4"/>
  <c r="E1924" i="4"/>
  <c r="G1924" i="4"/>
  <c r="H1924" i="4"/>
  <c r="J1924" i="4"/>
  <c r="L1924" i="4"/>
  <c r="M1924" i="4"/>
  <c r="N1924" i="4"/>
  <c r="O1924" i="4"/>
  <c r="P1924" i="4"/>
  <c r="E1925" i="4"/>
  <c r="G1925" i="4"/>
  <c r="H1925" i="4"/>
  <c r="J1925" i="4"/>
  <c r="L1925" i="4"/>
  <c r="M1925" i="4"/>
  <c r="N1925" i="4"/>
  <c r="O1925" i="4"/>
  <c r="P1925" i="4"/>
  <c r="E1926" i="4"/>
  <c r="G1926" i="4"/>
  <c r="H1926" i="4"/>
  <c r="J1926" i="4"/>
  <c r="L1926" i="4"/>
  <c r="M1926" i="4"/>
  <c r="N1926" i="4"/>
  <c r="O1926" i="4"/>
  <c r="P1926" i="4"/>
  <c r="E1927" i="4"/>
  <c r="G1927" i="4"/>
  <c r="H1927" i="4"/>
  <c r="J1927" i="4"/>
  <c r="L1927" i="4"/>
  <c r="M1927" i="4"/>
  <c r="N1927" i="4"/>
  <c r="O1927" i="4"/>
  <c r="P1927" i="4"/>
  <c r="E1928" i="4"/>
  <c r="G1928" i="4"/>
  <c r="H1928" i="4"/>
  <c r="J1928" i="4"/>
  <c r="L1928" i="4"/>
  <c r="M1928" i="4"/>
  <c r="N1928" i="4"/>
  <c r="O1928" i="4"/>
  <c r="P1928" i="4"/>
  <c r="E1929" i="4"/>
  <c r="G1929" i="4"/>
  <c r="H1929" i="4"/>
  <c r="J1929" i="4"/>
  <c r="L1929" i="4"/>
  <c r="M1929" i="4"/>
  <c r="N1929" i="4"/>
  <c r="O1929" i="4"/>
  <c r="P1929" i="4"/>
  <c r="E1930" i="4"/>
  <c r="G1930" i="4"/>
  <c r="H1930" i="4"/>
  <c r="J1930" i="4"/>
  <c r="L1930" i="4"/>
  <c r="M1930" i="4"/>
  <c r="N1930" i="4"/>
  <c r="O1930" i="4"/>
  <c r="P1930" i="4"/>
  <c r="E1931" i="4"/>
  <c r="G1931" i="4"/>
  <c r="H1931" i="4"/>
  <c r="J1931" i="4"/>
  <c r="L1931" i="4"/>
  <c r="M1931" i="4"/>
  <c r="N1931" i="4"/>
  <c r="O1931" i="4"/>
  <c r="P1931" i="4"/>
  <c r="E1932" i="4"/>
  <c r="G1932" i="4"/>
  <c r="H1932" i="4"/>
  <c r="J1932" i="4"/>
  <c r="L1932" i="4"/>
  <c r="M1932" i="4"/>
  <c r="N1932" i="4"/>
  <c r="O1932" i="4"/>
  <c r="P1932" i="4"/>
  <c r="E1933" i="4"/>
  <c r="G1933" i="4"/>
  <c r="H1933" i="4"/>
  <c r="J1933" i="4"/>
  <c r="L1933" i="4"/>
  <c r="M1933" i="4"/>
  <c r="N1933" i="4"/>
  <c r="O1933" i="4"/>
  <c r="P1933" i="4"/>
  <c r="E1934" i="4"/>
  <c r="G1934" i="4"/>
  <c r="H1934" i="4"/>
  <c r="J1934" i="4"/>
  <c r="L1934" i="4"/>
  <c r="M1934" i="4"/>
  <c r="N1934" i="4"/>
  <c r="O1934" i="4"/>
  <c r="P1934" i="4"/>
  <c r="E1935" i="4"/>
  <c r="G1935" i="4"/>
  <c r="H1935" i="4"/>
  <c r="J1935" i="4"/>
  <c r="L1935" i="4"/>
  <c r="M1935" i="4"/>
  <c r="N1935" i="4"/>
  <c r="O1935" i="4"/>
  <c r="P1935" i="4"/>
  <c r="E1936" i="4"/>
  <c r="G1936" i="4"/>
  <c r="H1936" i="4"/>
  <c r="J1936" i="4"/>
  <c r="L1936" i="4"/>
  <c r="M1936" i="4"/>
  <c r="N1936" i="4"/>
  <c r="O1936" i="4"/>
  <c r="P1936" i="4"/>
  <c r="E1937" i="4"/>
  <c r="G1937" i="4"/>
  <c r="H1937" i="4"/>
  <c r="J1937" i="4"/>
  <c r="L1937" i="4"/>
  <c r="M1937" i="4"/>
  <c r="N1937" i="4"/>
  <c r="O1937" i="4"/>
  <c r="P1937" i="4"/>
  <c r="E1938" i="4"/>
  <c r="G1938" i="4"/>
  <c r="H1938" i="4"/>
  <c r="J1938" i="4"/>
  <c r="L1938" i="4"/>
  <c r="M1938" i="4"/>
  <c r="N1938" i="4"/>
  <c r="O1938" i="4"/>
  <c r="P1938" i="4"/>
  <c r="E1939" i="4"/>
  <c r="G1939" i="4"/>
  <c r="H1939" i="4"/>
  <c r="J1939" i="4"/>
  <c r="L1939" i="4"/>
  <c r="M1939" i="4"/>
  <c r="N1939" i="4"/>
  <c r="O1939" i="4"/>
  <c r="P1939" i="4"/>
  <c r="E1940" i="4"/>
  <c r="G1940" i="4"/>
  <c r="H1940" i="4"/>
  <c r="J1940" i="4"/>
  <c r="L1940" i="4"/>
  <c r="M1940" i="4"/>
  <c r="N1940" i="4"/>
  <c r="O1940" i="4"/>
  <c r="P1940" i="4"/>
  <c r="E1941" i="4"/>
  <c r="G1941" i="4"/>
  <c r="H1941" i="4"/>
  <c r="J1941" i="4"/>
  <c r="L1941" i="4"/>
  <c r="M1941" i="4"/>
  <c r="N1941" i="4"/>
  <c r="O1941" i="4"/>
  <c r="P1941" i="4"/>
  <c r="E1942" i="4"/>
  <c r="G1942" i="4"/>
  <c r="H1942" i="4"/>
  <c r="J1942" i="4"/>
  <c r="L1942" i="4"/>
  <c r="M1942" i="4"/>
  <c r="N1942" i="4"/>
  <c r="O1942" i="4"/>
  <c r="P1942" i="4"/>
  <c r="E1943" i="4"/>
  <c r="G1943" i="4"/>
  <c r="H1943" i="4"/>
  <c r="J1943" i="4"/>
  <c r="L1943" i="4"/>
  <c r="M1943" i="4"/>
  <c r="N1943" i="4"/>
  <c r="O1943" i="4"/>
  <c r="P1943" i="4"/>
  <c r="E1944" i="4"/>
  <c r="G1944" i="4"/>
  <c r="H1944" i="4"/>
  <c r="J1944" i="4"/>
  <c r="L1944" i="4"/>
  <c r="M1944" i="4"/>
  <c r="N1944" i="4"/>
  <c r="O1944" i="4"/>
  <c r="P1944" i="4"/>
  <c r="E1945" i="4"/>
  <c r="G1945" i="4"/>
  <c r="H1945" i="4"/>
  <c r="J1945" i="4"/>
  <c r="L1945" i="4"/>
  <c r="M1945" i="4"/>
  <c r="N1945" i="4"/>
  <c r="O1945" i="4"/>
  <c r="P1945" i="4"/>
  <c r="E1946" i="4"/>
  <c r="G1946" i="4"/>
  <c r="H1946" i="4"/>
  <c r="J1946" i="4"/>
  <c r="L1946" i="4"/>
  <c r="M1946" i="4"/>
  <c r="N1946" i="4"/>
  <c r="O1946" i="4"/>
  <c r="P1946" i="4"/>
  <c r="E1947" i="4"/>
  <c r="G1947" i="4"/>
  <c r="H1947" i="4"/>
  <c r="J1947" i="4"/>
  <c r="L1947" i="4"/>
  <c r="M1947" i="4"/>
  <c r="N1947" i="4"/>
  <c r="O1947" i="4"/>
  <c r="P1947" i="4"/>
  <c r="E1948" i="4"/>
  <c r="G1948" i="4"/>
  <c r="H1948" i="4"/>
  <c r="J1948" i="4"/>
  <c r="L1948" i="4"/>
  <c r="M1948" i="4"/>
  <c r="N1948" i="4"/>
  <c r="O1948" i="4"/>
  <c r="P1948" i="4"/>
  <c r="E1949" i="4"/>
  <c r="G1949" i="4"/>
  <c r="H1949" i="4"/>
  <c r="J1949" i="4"/>
  <c r="L1949" i="4"/>
  <c r="M1949" i="4"/>
  <c r="N1949" i="4"/>
  <c r="O1949" i="4"/>
  <c r="P1949" i="4"/>
  <c r="E1950" i="4"/>
  <c r="G1950" i="4"/>
  <c r="H1950" i="4"/>
  <c r="J1950" i="4"/>
  <c r="L1950" i="4"/>
  <c r="M1950" i="4"/>
  <c r="N1950" i="4"/>
  <c r="O1950" i="4"/>
  <c r="P1950" i="4"/>
  <c r="E1951" i="4"/>
  <c r="G1951" i="4"/>
  <c r="H1951" i="4"/>
  <c r="J1951" i="4"/>
  <c r="L1951" i="4"/>
  <c r="M1951" i="4"/>
  <c r="N1951" i="4"/>
  <c r="O1951" i="4"/>
  <c r="P1951" i="4"/>
  <c r="E1952" i="4"/>
  <c r="G1952" i="4"/>
  <c r="H1952" i="4"/>
  <c r="J1952" i="4"/>
  <c r="L1952" i="4"/>
  <c r="M1952" i="4"/>
  <c r="N1952" i="4"/>
  <c r="O1952" i="4"/>
  <c r="P1952" i="4"/>
  <c r="E1953" i="4"/>
  <c r="G1953" i="4"/>
  <c r="H1953" i="4"/>
  <c r="J1953" i="4"/>
  <c r="L1953" i="4"/>
  <c r="M1953" i="4"/>
  <c r="N1953" i="4"/>
  <c r="O1953" i="4"/>
  <c r="P1953" i="4"/>
  <c r="E1954" i="4"/>
  <c r="G1954" i="4"/>
  <c r="H1954" i="4"/>
  <c r="J1954" i="4"/>
  <c r="L1954" i="4"/>
  <c r="M1954" i="4"/>
  <c r="N1954" i="4"/>
  <c r="O1954" i="4"/>
  <c r="P1954" i="4"/>
  <c r="E1955" i="4"/>
  <c r="G1955" i="4"/>
  <c r="H1955" i="4"/>
  <c r="J1955" i="4"/>
  <c r="L1955" i="4"/>
  <c r="M1955" i="4"/>
  <c r="N1955" i="4"/>
  <c r="O1955" i="4"/>
  <c r="P1955" i="4"/>
  <c r="E1956" i="4"/>
  <c r="G1956" i="4"/>
  <c r="H1956" i="4"/>
  <c r="J1956" i="4"/>
  <c r="L1956" i="4"/>
  <c r="M1956" i="4"/>
  <c r="N1956" i="4"/>
  <c r="O1956" i="4"/>
  <c r="P1956" i="4"/>
  <c r="E1957" i="4"/>
  <c r="G1957" i="4"/>
  <c r="H1957" i="4"/>
  <c r="J1957" i="4"/>
  <c r="L1957" i="4"/>
  <c r="M1957" i="4"/>
  <c r="N1957" i="4"/>
  <c r="O1957" i="4"/>
  <c r="P1957" i="4"/>
  <c r="E1958" i="4"/>
  <c r="G1958" i="4"/>
  <c r="H1958" i="4"/>
  <c r="J1958" i="4"/>
  <c r="L1958" i="4"/>
  <c r="M1958" i="4"/>
  <c r="N1958" i="4"/>
  <c r="O1958" i="4"/>
  <c r="P1958" i="4"/>
  <c r="E1959" i="4"/>
  <c r="G1959" i="4"/>
  <c r="H1959" i="4"/>
  <c r="J1959" i="4"/>
  <c r="L1959" i="4"/>
  <c r="M1959" i="4"/>
  <c r="N1959" i="4"/>
  <c r="O1959" i="4"/>
  <c r="P1959" i="4"/>
  <c r="E1960" i="4"/>
  <c r="G1960" i="4"/>
  <c r="H1960" i="4"/>
  <c r="J1960" i="4"/>
  <c r="L1960" i="4"/>
  <c r="M1960" i="4"/>
  <c r="N1960" i="4"/>
  <c r="O1960" i="4"/>
  <c r="P1960" i="4"/>
  <c r="E1961" i="4"/>
  <c r="G1961" i="4"/>
  <c r="H1961" i="4"/>
  <c r="J1961" i="4"/>
  <c r="L1961" i="4"/>
  <c r="M1961" i="4"/>
  <c r="N1961" i="4"/>
  <c r="O1961" i="4"/>
  <c r="P1961" i="4"/>
  <c r="E1962" i="4"/>
  <c r="G1962" i="4"/>
  <c r="H1962" i="4"/>
  <c r="J1962" i="4"/>
  <c r="L1962" i="4"/>
  <c r="M1962" i="4"/>
  <c r="N1962" i="4"/>
  <c r="O1962" i="4"/>
  <c r="P1962" i="4"/>
  <c r="E1963" i="4"/>
  <c r="G1963" i="4"/>
  <c r="H1963" i="4"/>
  <c r="J1963" i="4"/>
  <c r="L1963" i="4"/>
  <c r="M1963" i="4"/>
  <c r="N1963" i="4"/>
  <c r="O1963" i="4"/>
  <c r="P1963" i="4"/>
  <c r="E1964" i="4"/>
  <c r="G1964" i="4"/>
  <c r="H1964" i="4"/>
  <c r="J1964" i="4"/>
  <c r="L1964" i="4"/>
  <c r="M1964" i="4"/>
  <c r="N1964" i="4"/>
  <c r="O1964" i="4"/>
  <c r="P1964" i="4"/>
  <c r="E1965" i="4"/>
  <c r="G1965" i="4"/>
  <c r="H1965" i="4"/>
  <c r="J1965" i="4"/>
  <c r="L1965" i="4"/>
  <c r="M1965" i="4"/>
  <c r="N1965" i="4"/>
  <c r="O1965" i="4"/>
  <c r="P1965" i="4"/>
  <c r="E1966" i="4"/>
  <c r="G1966" i="4"/>
  <c r="H1966" i="4"/>
  <c r="J1966" i="4"/>
  <c r="L1966" i="4"/>
  <c r="M1966" i="4"/>
  <c r="N1966" i="4"/>
  <c r="O1966" i="4"/>
  <c r="P1966" i="4"/>
  <c r="E1967" i="4"/>
  <c r="G1967" i="4"/>
  <c r="H1967" i="4"/>
  <c r="J1967" i="4"/>
  <c r="L1967" i="4"/>
  <c r="M1967" i="4"/>
  <c r="N1967" i="4"/>
  <c r="O1967" i="4"/>
  <c r="P1967" i="4"/>
  <c r="E1968" i="4"/>
  <c r="G1968" i="4"/>
  <c r="H1968" i="4"/>
  <c r="J1968" i="4"/>
  <c r="L1968" i="4"/>
  <c r="M1968" i="4"/>
  <c r="N1968" i="4"/>
  <c r="O1968" i="4"/>
  <c r="P1968" i="4"/>
  <c r="E1969" i="4"/>
  <c r="G1969" i="4"/>
  <c r="H1969" i="4"/>
  <c r="J1969" i="4"/>
  <c r="L1969" i="4"/>
  <c r="M1969" i="4"/>
  <c r="N1969" i="4"/>
  <c r="O1969" i="4"/>
  <c r="P1969" i="4"/>
  <c r="E1970" i="4"/>
  <c r="G1970" i="4"/>
  <c r="H1970" i="4"/>
  <c r="J1970" i="4"/>
  <c r="L1970" i="4"/>
  <c r="M1970" i="4"/>
  <c r="N1970" i="4"/>
  <c r="O1970" i="4"/>
  <c r="P1970" i="4"/>
  <c r="E1971" i="4"/>
  <c r="G1971" i="4"/>
  <c r="H1971" i="4"/>
  <c r="J1971" i="4"/>
  <c r="L1971" i="4"/>
  <c r="M1971" i="4"/>
  <c r="N1971" i="4"/>
  <c r="O1971" i="4"/>
  <c r="P1971" i="4"/>
  <c r="E1972" i="4"/>
  <c r="G1972" i="4"/>
  <c r="H1972" i="4"/>
  <c r="J1972" i="4"/>
  <c r="L1972" i="4"/>
  <c r="M1972" i="4"/>
  <c r="N1972" i="4"/>
  <c r="O1972" i="4"/>
  <c r="P1972" i="4"/>
  <c r="E1973" i="4"/>
  <c r="G1973" i="4"/>
  <c r="H1973" i="4"/>
  <c r="J1973" i="4"/>
  <c r="L1973" i="4"/>
  <c r="M1973" i="4"/>
  <c r="N1973" i="4"/>
  <c r="O1973" i="4"/>
  <c r="P1973" i="4"/>
  <c r="E1974" i="4"/>
  <c r="G1974" i="4"/>
  <c r="H1974" i="4"/>
  <c r="J1974" i="4"/>
  <c r="L1974" i="4"/>
  <c r="M1974" i="4"/>
  <c r="N1974" i="4"/>
  <c r="O1974" i="4"/>
  <c r="P1974" i="4"/>
  <c r="E1975" i="4"/>
  <c r="G1975" i="4"/>
  <c r="H1975" i="4"/>
  <c r="J1975" i="4"/>
  <c r="L1975" i="4"/>
  <c r="M1975" i="4"/>
  <c r="N1975" i="4"/>
  <c r="O1975" i="4"/>
  <c r="P1975" i="4"/>
  <c r="E1976" i="4"/>
  <c r="G1976" i="4"/>
  <c r="H1976" i="4"/>
  <c r="J1976" i="4"/>
  <c r="L1976" i="4"/>
  <c r="M1976" i="4"/>
  <c r="N1976" i="4"/>
  <c r="O1976" i="4"/>
  <c r="P1976" i="4"/>
  <c r="E1977" i="4"/>
  <c r="G1977" i="4"/>
  <c r="H1977" i="4"/>
  <c r="J1977" i="4"/>
  <c r="L1977" i="4"/>
  <c r="M1977" i="4"/>
  <c r="N1977" i="4"/>
  <c r="O1977" i="4"/>
  <c r="P1977" i="4"/>
  <c r="E1978" i="4"/>
  <c r="G1978" i="4"/>
  <c r="H1978" i="4"/>
  <c r="J1978" i="4"/>
  <c r="L1978" i="4"/>
  <c r="M1978" i="4"/>
  <c r="N1978" i="4"/>
  <c r="O1978" i="4"/>
  <c r="P1978" i="4"/>
  <c r="E1979" i="4"/>
  <c r="G1979" i="4"/>
  <c r="H1979" i="4"/>
  <c r="J1979" i="4"/>
  <c r="L1979" i="4"/>
  <c r="M1979" i="4"/>
  <c r="N1979" i="4"/>
  <c r="O1979" i="4"/>
  <c r="P1979" i="4"/>
  <c r="E1980" i="4"/>
  <c r="G1980" i="4"/>
  <c r="H1980" i="4"/>
  <c r="J1980" i="4"/>
  <c r="L1980" i="4"/>
  <c r="M1980" i="4"/>
  <c r="N1980" i="4"/>
  <c r="O1980" i="4"/>
  <c r="P1980" i="4"/>
  <c r="E1981" i="4"/>
  <c r="G1981" i="4"/>
  <c r="H1981" i="4"/>
  <c r="J1981" i="4"/>
  <c r="L1981" i="4"/>
  <c r="M1981" i="4"/>
  <c r="N1981" i="4"/>
  <c r="O1981" i="4"/>
  <c r="P1981" i="4"/>
  <c r="E1982" i="4"/>
  <c r="G1982" i="4"/>
  <c r="H1982" i="4"/>
  <c r="J1982" i="4"/>
  <c r="L1982" i="4"/>
  <c r="M1982" i="4"/>
  <c r="N1982" i="4"/>
  <c r="O1982" i="4"/>
  <c r="P1982" i="4"/>
  <c r="E1983" i="4"/>
  <c r="G1983" i="4"/>
  <c r="H1983" i="4"/>
  <c r="J1983" i="4"/>
  <c r="L1983" i="4"/>
  <c r="M1983" i="4"/>
  <c r="N1983" i="4"/>
  <c r="O1983" i="4"/>
  <c r="P1983" i="4"/>
  <c r="E1984" i="4"/>
  <c r="G1984" i="4"/>
  <c r="H1984" i="4"/>
  <c r="J1984" i="4"/>
  <c r="L1984" i="4"/>
  <c r="M1984" i="4"/>
  <c r="N1984" i="4"/>
  <c r="O1984" i="4"/>
  <c r="P1984" i="4"/>
  <c r="E1985" i="4"/>
  <c r="G1985" i="4"/>
  <c r="H1985" i="4"/>
  <c r="J1985" i="4"/>
  <c r="L1985" i="4"/>
  <c r="M1985" i="4"/>
  <c r="N1985" i="4"/>
  <c r="O1985" i="4"/>
  <c r="P1985" i="4"/>
  <c r="E1986" i="4"/>
  <c r="G1986" i="4"/>
  <c r="H1986" i="4"/>
  <c r="J1986" i="4"/>
  <c r="L1986" i="4"/>
  <c r="M1986" i="4"/>
  <c r="N1986" i="4"/>
  <c r="O1986" i="4"/>
  <c r="P1986" i="4"/>
  <c r="E1987" i="4"/>
  <c r="G1987" i="4"/>
  <c r="H1987" i="4"/>
  <c r="J1987" i="4"/>
  <c r="L1987" i="4"/>
  <c r="M1987" i="4"/>
  <c r="N1987" i="4"/>
  <c r="O1987" i="4"/>
  <c r="P1987" i="4"/>
  <c r="E1988" i="4"/>
  <c r="G1988" i="4"/>
  <c r="H1988" i="4"/>
  <c r="J1988" i="4"/>
  <c r="L1988" i="4"/>
  <c r="M1988" i="4"/>
  <c r="N1988" i="4"/>
  <c r="O1988" i="4"/>
  <c r="P1988" i="4"/>
  <c r="E1989" i="4"/>
  <c r="G1989" i="4"/>
  <c r="H1989" i="4"/>
  <c r="J1989" i="4"/>
  <c r="L1989" i="4"/>
  <c r="M1989" i="4"/>
  <c r="N1989" i="4"/>
  <c r="O1989" i="4"/>
  <c r="P1989" i="4"/>
  <c r="E1990" i="4"/>
  <c r="G1990" i="4"/>
  <c r="H1990" i="4"/>
  <c r="J1990" i="4"/>
  <c r="L1990" i="4"/>
  <c r="M1990" i="4"/>
  <c r="N1990" i="4"/>
  <c r="O1990" i="4"/>
  <c r="P1990" i="4"/>
  <c r="E1991" i="4"/>
  <c r="G1991" i="4"/>
  <c r="H1991" i="4"/>
  <c r="J1991" i="4"/>
  <c r="L1991" i="4"/>
  <c r="M1991" i="4"/>
  <c r="N1991" i="4"/>
  <c r="O1991" i="4"/>
  <c r="P1991" i="4"/>
  <c r="E1992" i="4"/>
  <c r="G1992" i="4"/>
  <c r="H1992" i="4"/>
  <c r="J1992" i="4"/>
  <c r="L1992" i="4"/>
  <c r="M1992" i="4"/>
  <c r="N1992" i="4"/>
  <c r="O1992" i="4"/>
  <c r="P1992" i="4"/>
  <c r="E1993" i="4"/>
  <c r="G1993" i="4"/>
  <c r="H1993" i="4"/>
  <c r="J1993" i="4"/>
  <c r="L1993" i="4"/>
  <c r="M1993" i="4"/>
  <c r="N1993" i="4"/>
  <c r="O1993" i="4"/>
  <c r="P1993" i="4"/>
  <c r="E1994" i="4"/>
  <c r="G1994" i="4"/>
  <c r="H1994" i="4"/>
  <c r="J1994" i="4"/>
  <c r="L1994" i="4"/>
  <c r="M1994" i="4"/>
  <c r="N1994" i="4"/>
  <c r="O1994" i="4"/>
  <c r="P1994" i="4"/>
  <c r="E1995" i="4"/>
  <c r="G1995" i="4"/>
  <c r="H1995" i="4"/>
  <c r="J1995" i="4"/>
  <c r="L1995" i="4"/>
  <c r="M1995" i="4"/>
  <c r="N1995" i="4"/>
  <c r="O1995" i="4"/>
  <c r="P1995" i="4"/>
  <c r="E1996" i="4"/>
  <c r="G1996" i="4"/>
  <c r="H1996" i="4"/>
  <c r="J1996" i="4"/>
  <c r="L1996" i="4"/>
  <c r="M1996" i="4"/>
  <c r="N1996" i="4"/>
  <c r="O1996" i="4"/>
  <c r="P1996" i="4"/>
  <c r="E1997" i="4"/>
  <c r="G1997" i="4"/>
  <c r="H1997" i="4"/>
  <c r="J1997" i="4"/>
  <c r="L1997" i="4"/>
  <c r="M1997" i="4"/>
  <c r="N1997" i="4"/>
  <c r="O1997" i="4"/>
  <c r="P1997" i="4"/>
  <c r="E1998" i="4"/>
  <c r="G1998" i="4"/>
  <c r="H1998" i="4"/>
  <c r="J1998" i="4"/>
  <c r="L1998" i="4"/>
  <c r="M1998" i="4"/>
  <c r="N1998" i="4"/>
  <c r="O1998" i="4"/>
  <c r="P1998" i="4"/>
  <c r="E1999" i="4"/>
  <c r="G1999" i="4"/>
  <c r="H1999" i="4"/>
  <c r="J1999" i="4"/>
  <c r="L1999" i="4"/>
  <c r="M1999" i="4"/>
  <c r="N1999" i="4"/>
  <c r="O1999" i="4"/>
  <c r="P1999" i="4"/>
  <c r="E2000" i="4"/>
  <c r="G2000" i="4"/>
  <c r="H2000" i="4"/>
  <c r="J2000" i="4"/>
  <c r="L2000" i="4"/>
  <c r="M2000" i="4"/>
  <c r="N2000" i="4"/>
  <c r="O2000" i="4"/>
  <c r="P2000" i="4"/>
  <c r="E2001" i="4"/>
  <c r="G2001" i="4"/>
  <c r="H2001" i="4"/>
  <c r="J2001" i="4"/>
  <c r="L2001" i="4"/>
  <c r="M2001" i="4"/>
  <c r="N2001" i="4"/>
  <c r="O2001" i="4"/>
  <c r="P2001" i="4"/>
  <c r="E2002" i="4"/>
  <c r="G2002" i="4"/>
  <c r="H2002" i="4"/>
  <c r="J2002" i="4"/>
  <c r="L2002" i="4"/>
  <c r="M2002" i="4"/>
  <c r="N2002" i="4"/>
  <c r="O2002" i="4"/>
  <c r="P2002" i="4"/>
  <c r="E2003" i="4"/>
  <c r="G2003" i="4"/>
  <c r="H2003" i="4"/>
  <c r="J2003" i="4"/>
  <c r="L2003" i="4"/>
  <c r="M2003" i="4"/>
  <c r="N2003" i="4"/>
  <c r="O2003" i="4"/>
  <c r="P2003" i="4"/>
  <c r="E2004" i="4"/>
  <c r="G2004" i="4"/>
  <c r="H2004" i="4"/>
  <c r="J2004" i="4"/>
  <c r="L2004" i="4"/>
  <c r="M2004" i="4"/>
  <c r="N2004" i="4"/>
  <c r="O2004" i="4"/>
  <c r="P2004" i="4"/>
  <c r="E2005" i="4"/>
  <c r="G2005" i="4"/>
  <c r="H2005" i="4"/>
  <c r="J2005" i="4"/>
  <c r="L2005" i="4"/>
  <c r="M2005" i="4"/>
  <c r="N2005" i="4"/>
  <c r="O2005" i="4"/>
  <c r="P2005" i="4"/>
  <c r="E2006" i="4"/>
  <c r="G2006" i="4"/>
  <c r="H2006" i="4"/>
  <c r="J2006" i="4"/>
  <c r="L2006" i="4"/>
  <c r="M2006" i="4"/>
  <c r="N2006" i="4"/>
  <c r="O2006" i="4"/>
  <c r="P2006" i="4"/>
  <c r="E2007" i="4"/>
  <c r="G2007" i="4"/>
  <c r="H2007" i="4"/>
  <c r="J2007" i="4"/>
  <c r="L2007" i="4"/>
  <c r="M2007" i="4"/>
  <c r="N2007" i="4"/>
  <c r="O2007" i="4"/>
  <c r="P2007" i="4"/>
  <c r="E2008" i="4"/>
  <c r="G2008" i="4"/>
  <c r="H2008" i="4"/>
  <c r="J2008" i="4"/>
  <c r="L2008" i="4"/>
  <c r="M2008" i="4"/>
  <c r="N2008" i="4"/>
  <c r="O2008" i="4"/>
  <c r="P2008" i="4"/>
  <c r="E2009" i="4"/>
  <c r="G2009" i="4"/>
  <c r="H2009" i="4"/>
  <c r="J2009" i="4"/>
  <c r="L2009" i="4"/>
  <c r="M2009" i="4"/>
  <c r="N2009" i="4"/>
  <c r="O2009" i="4"/>
  <c r="P2009" i="4"/>
  <c r="E2010" i="4"/>
  <c r="G2010" i="4"/>
  <c r="H2010" i="4"/>
  <c r="J2010" i="4"/>
  <c r="L2010" i="4"/>
  <c r="M2010" i="4"/>
  <c r="N2010" i="4"/>
  <c r="O2010" i="4"/>
  <c r="P2010" i="4"/>
  <c r="E2011" i="4"/>
  <c r="G2011" i="4"/>
  <c r="H2011" i="4"/>
  <c r="J2011" i="4"/>
  <c r="L2011" i="4"/>
  <c r="M2011" i="4"/>
  <c r="N2011" i="4"/>
  <c r="O2011" i="4"/>
  <c r="P2011" i="4"/>
  <c r="E2012" i="4"/>
  <c r="G2012" i="4"/>
  <c r="H2012" i="4"/>
  <c r="J2012" i="4"/>
  <c r="L2012" i="4"/>
  <c r="M2012" i="4"/>
  <c r="N2012" i="4"/>
  <c r="O2012" i="4"/>
  <c r="P2012" i="4"/>
  <c r="E2013" i="4"/>
  <c r="G2013" i="4"/>
  <c r="H2013" i="4"/>
  <c r="J2013" i="4"/>
  <c r="L2013" i="4"/>
  <c r="M2013" i="4"/>
  <c r="N2013" i="4"/>
  <c r="O2013" i="4"/>
  <c r="P2013" i="4"/>
  <c r="E2014" i="4"/>
  <c r="G2014" i="4"/>
  <c r="H2014" i="4"/>
  <c r="J2014" i="4"/>
  <c r="L2014" i="4"/>
  <c r="M2014" i="4"/>
  <c r="N2014" i="4"/>
  <c r="O2014" i="4"/>
  <c r="P2014" i="4"/>
  <c r="E2015" i="4"/>
  <c r="G2015" i="4"/>
  <c r="H2015" i="4"/>
  <c r="J2015" i="4"/>
  <c r="L2015" i="4"/>
  <c r="M2015" i="4"/>
  <c r="N2015" i="4"/>
  <c r="O2015" i="4"/>
  <c r="P2015" i="4"/>
  <c r="E2016" i="4"/>
  <c r="G2016" i="4"/>
  <c r="H2016" i="4"/>
  <c r="J2016" i="4"/>
  <c r="L2016" i="4"/>
  <c r="M2016" i="4"/>
  <c r="N2016" i="4"/>
  <c r="O2016" i="4"/>
  <c r="P2016" i="4"/>
  <c r="E2017" i="4"/>
  <c r="G2017" i="4"/>
  <c r="H2017" i="4"/>
  <c r="J2017" i="4"/>
  <c r="L2017" i="4"/>
  <c r="M2017" i="4"/>
  <c r="N2017" i="4"/>
  <c r="O2017" i="4"/>
  <c r="P2017" i="4"/>
  <c r="E2018" i="4"/>
  <c r="G2018" i="4"/>
  <c r="H2018" i="4"/>
  <c r="J2018" i="4"/>
  <c r="L2018" i="4"/>
  <c r="M2018" i="4"/>
  <c r="N2018" i="4"/>
  <c r="O2018" i="4"/>
  <c r="P2018" i="4"/>
  <c r="E2019" i="4"/>
  <c r="G2019" i="4"/>
  <c r="H2019" i="4"/>
  <c r="J2019" i="4"/>
  <c r="L2019" i="4"/>
  <c r="M2019" i="4"/>
  <c r="N2019" i="4"/>
  <c r="O2019" i="4"/>
  <c r="P2019" i="4"/>
  <c r="E2020" i="4"/>
  <c r="G2020" i="4"/>
  <c r="H2020" i="4"/>
  <c r="J2020" i="4"/>
  <c r="L2020" i="4"/>
  <c r="M2020" i="4"/>
  <c r="N2020" i="4"/>
  <c r="O2020" i="4"/>
  <c r="P2020" i="4"/>
  <c r="E2021" i="4"/>
  <c r="G2021" i="4"/>
  <c r="H2021" i="4"/>
  <c r="J2021" i="4"/>
  <c r="L2021" i="4"/>
  <c r="M2021" i="4"/>
  <c r="N2021" i="4"/>
  <c r="O2021" i="4"/>
  <c r="P2021" i="4"/>
  <c r="E2022" i="4"/>
  <c r="G2022" i="4"/>
  <c r="H2022" i="4"/>
  <c r="J2022" i="4"/>
  <c r="L2022" i="4"/>
  <c r="M2022" i="4"/>
  <c r="N2022" i="4"/>
  <c r="O2022" i="4"/>
  <c r="P2022" i="4"/>
  <c r="E2023" i="4"/>
  <c r="G2023" i="4"/>
  <c r="H2023" i="4"/>
  <c r="J2023" i="4"/>
  <c r="L2023" i="4"/>
  <c r="M2023" i="4"/>
  <c r="N2023" i="4"/>
  <c r="O2023" i="4"/>
  <c r="P2023" i="4"/>
  <c r="E2024" i="4"/>
  <c r="G2024" i="4"/>
  <c r="H2024" i="4"/>
  <c r="J2024" i="4"/>
  <c r="L2024" i="4"/>
  <c r="M2024" i="4"/>
  <c r="N2024" i="4"/>
  <c r="O2024" i="4"/>
  <c r="P2024" i="4"/>
  <c r="E2025" i="4"/>
  <c r="G2025" i="4"/>
  <c r="H2025" i="4"/>
  <c r="J2025" i="4"/>
  <c r="L2025" i="4"/>
  <c r="M2025" i="4"/>
  <c r="N2025" i="4"/>
  <c r="O2025" i="4"/>
  <c r="P2025" i="4"/>
  <c r="E2026" i="4"/>
  <c r="G2026" i="4"/>
  <c r="H2026" i="4"/>
  <c r="J2026" i="4"/>
  <c r="L2026" i="4"/>
  <c r="M2026" i="4"/>
  <c r="N2026" i="4"/>
  <c r="O2026" i="4"/>
  <c r="P2026" i="4"/>
  <c r="E2027" i="4"/>
  <c r="G2027" i="4"/>
  <c r="H2027" i="4"/>
  <c r="J2027" i="4"/>
  <c r="L2027" i="4"/>
  <c r="M2027" i="4"/>
  <c r="N2027" i="4"/>
  <c r="O2027" i="4"/>
  <c r="P2027" i="4"/>
  <c r="E2028" i="4"/>
  <c r="G2028" i="4"/>
  <c r="H2028" i="4"/>
  <c r="J2028" i="4"/>
  <c r="L2028" i="4"/>
  <c r="M2028" i="4"/>
  <c r="N2028" i="4"/>
  <c r="O2028" i="4"/>
  <c r="P2028" i="4"/>
  <c r="E2029" i="4"/>
  <c r="G2029" i="4"/>
  <c r="H2029" i="4"/>
  <c r="J2029" i="4"/>
  <c r="L2029" i="4"/>
  <c r="M2029" i="4"/>
  <c r="N2029" i="4"/>
  <c r="O2029" i="4"/>
  <c r="P2029" i="4"/>
  <c r="E2030" i="4"/>
  <c r="G2030" i="4"/>
  <c r="H2030" i="4"/>
  <c r="J2030" i="4"/>
  <c r="L2030" i="4"/>
  <c r="M2030" i="4"/>
  <c r="N2030" i="4"/>
  <c r="O2030" i="4"/>
  <c r="P2030" i="4"/>
  <c r="E2031" i="4"/>
  <c r="G2031" i="4"/>
  <c r="H2031" i="4"/>
  <c r="J2031" i="4"/>
  <c r="L2031" i="4"/>
  <c r="M2031" i="4"/>
  <c r="N2031" i="4"/>
  <c r="O2031" i="4"/>
  <c r="P2031" i="4"/>
  <c r="E2032" i="4"/>
  <c r="G2032" i="4"/>
  <c r="H2032" i="4"/>
  <c r="J2032" i="4"/>
  <c r="L2032" i="4"/>
  <c r="M2032" i="4"/>
  <c r="N2032" i="4"/>
  <c r="O2032" i="4"/>
  <c r="P2032" i="4"/>
  <c r="E2033" i="4"/>
  <c r="G2033" i="4"/>
  <c r="H2033" i="4"/>
  <c r="J2033" i="4"/>
  <c r="L2033" i="4"/>
  <c r="M2033" i="4"/>
  <c r="N2033" i="4"/>
  <c r="O2033" i="4"/>
  <c r="P2033" i="4"/>
  <c r="E2034" i="4"/>
  <c r="G2034" i="4"/>
  <c r="H2034" i="4"/>
  <c r="J2034" i="4"/>
  <c r="L2034" i="4"/>
  <c r="M2034" i="4"/>
  <c r="N2034" i="4"/>
  <c r="O2034" i="4"/>
  <c r="P2034" i="4"/>
  <c r="E2035" i="4"/>
  <c r="G2035" i="4"/>
  <c r="H2035" i="4"/>
  <c r="J2035" i="4"/>
  <c r="L2035" i="4"/>
  <c r="M2035" i="4"/>
  <c r="N2035" i="4"/>
  <c r="O2035" i="4"/>
  <c r="P2035" i="4"/>
  <c r="E2036" i="4"/>
  <c r="G2036" i="4"/>
  <c r="H2036" i="4"/>
  <c r="J2036" i="4"/>
  <c r="L2036" i="4"/>
  <c r="M2036" i="4"/>
  <c r="N2036" i="4"/>
  <c r="O2036" i="4"/>
  <c r="P2036" i="4"/>
  <c r="E2037" i="4"/>
  <c r="G2037" i="4"/>
  <c r="H2037" i="4"/>
  <c r="J2037" i="4"/>
  <c r="L2037" i="4"/>
  <c r="M2037" i="4"/>
  <c r="N2037" i="4"/>
  <c r="O2037" i="4"/>
  <c r="P2037" i="4"/>
  <c r="E2038" i="4"/>
  <c r="G2038" i="4"/>
  <c r="H2038" i="4"/>
  <c r="J2038" i="4"/>
  <c r="L2038" i="4"/>
  <c r="M2038" i="4"/>
  <c r="N2038" i="4"/>
  <c r="O2038" i="4"/>
  <c r="P2038" i="4"/>
  <c r="E2039" i="4"/>
  <c r="G2039" i="4"/>
  <c r="H2039" i="4"/>
  <c r="J2039" i="4"/>
  <c r="L2039" i="4"/>
  <c r="M2039" i="4"/>
  <c r="N2039" i="4"/>
  <c r="O2039" i="4"/>
  <c r="P2039" i="4"/>
  <c r="E2040" i="4"/>
  <c r="G2040" i="4"/>
  <c r="H2040" i="4"/>
  <c r="J2040" i="4"/>
  <c r="L2040" i="4"/>
  <c r="M2040" i="4"/>
  <c r="N2040" i="4"/>
  <c r="O2040" i="4"/>
  <c r="P2040" i="4"/>
  <c r="E2041" i="4"/>
  <c r="G2041" i="4"/>
  <c r="H2041" i="4"/>
  <c r="J2041" i="4"/>
  <c r="L2041" i="4"/>
  <c r="M2041" i="4"/>
  <c r="N2041" i="4"/>
  <c r="O2041" i="4"/>
  <c r="P2041" i="4"/>
  <c r="E2042" i="4"/>
  <c r="G2042" i="4"/>
  <c r="H2042" i="4"/>
  <c r="J2042" i="4"/>
  <c r="L2042" i="4"/>
  <c r="M2042" i="4"/>
  <c r="N2042" i="4"/>
  <c r="O2042" i="4"/>
  <c r="P2042" i="4"/>
  <c r="E2043" i="4"/>
  <c r="G2043" i="4"/>
  <c r="H2043" i="4"/>
  <c r="J2043" i="4"/>
  <c r="L2043" i="4"/>
  <c r="M2043" i="4"/>
  <c r="N2043" i="4"/>
  <c r="O2043" i="4"/>
  <c r="P2043" i="4"/>
  <c r="E2044" i="4"/>
  <c r="G2044" i="4"/>
  <c r="H2044" i="4"/>
  <c r="J2044" i="4"/>
  <c r="L2044" i="4"/>
  <c r="M2044" i="4"/>
  <c r="N2044" i="4"/>
  <c r="O2044" i="4"/>
  <c r="P2044" i="4"/>
  <c r="E2045" i="4"/>
  <c r="G2045" i="4"/>
  <c r="H2045" i="4"/>
  <c r="J2045" i="4"/>
  <c r="L2045" i="4"/>
  <c r="M2045" i="4"/>
  <c r="N2045" i="4"/>
  <c r="O2045" i="4"/>
  <c r="P2045" i="4"/>
  <c r="E2046" i="4"/>
  <c r="G2046" i="4"/>
  <c r="H2046" i="4"/>
  <c r="J2046" i="4"/>
  <c r="L2046" i="4"/>
  <c r="M2046" i="4"/>
  <c r="N2046" i="4"/>
  <c r="O2046" i="4"/>
  <c r="P2046" i="4"/>
  <c r="E2047" i="4"/>
  <c r="G2047" i="4"/>
  <c r="H2047" i="4"/>
  <c r="J2047" i="4"/>
  <c r="L2047" i="4"/>
  <c r="M2047" i="4"/>
  <c r="N2047" i="4"/>
  <c r="O2047" i="4"/>
  <c r="P2047" i="4"/>
  <c r="E2048" i="4"/>
  <c r="G2048" i="4"/>
  <c r="H2048" i="4"/>
  <c r="J2048" i="4"/>
  <c r="L2048" i="4"/>
  <c r="M2048" i="4"/>
  <c r="N2048" i="4"/>
  <c r="O2048" i="4"/>
  <c r="P2048" i="4"/>
  <c r="E2049" i="4"/>
  <c r="G2049" i="4"/>
  <c r="H2049" i="4"/>
  <c r="J2049" i="4"/>
  <c r="L2049" i="4"/>
  <c r="M2049" i="4"/>
  <c r="N2049" i="4"/>
  <c r="O2049" i="4"/>
  <c r="P2049" i="4"/>
  <c r="E2050" i="4"/>
  <c r="G2050" i="4"/>
  <c r="H2050" i="4"/>
  <c r="J2050" i="4"/>
  <c r="L2050" i="4"/>
  <c r="M2050" i="4"/>
  <c r="N2050" i="4"/>
  <c r="O2050" i="4"/>
  <c r="P2050" i="4"/>
  <c r="E2051" i="4"/>
  <c r="G2051" i="4"/>
  <c r="H2051" i="4"/>
  <c r="J2051" i="4"/>
  <c r="L2051" i="4"/>
  <c r="M2051" i="4"/>
  <c r="N2051" i="4"/>
  <c r="O2051" i="4"/>
  <c r="P2051" i="4"/>
  <c r="E2052" i="4"/>
  <c r="G2052" i="4"/>
  <c r="H2052" i="4"/>
  <c r="J2052" i="4"/>
  <c r="L2052" i="4"/>
  <c r="M2052" i="4"/>
  <c r="N2052" i="4"/>
  <c r="O2052" i="4"/>
  <c r="P2052" i="4"/>
  <c r="E2053" i="4"/>
  <c r="G2053" i="4"/>
  <c r="H2053" i="4"/>
  <c r="J2053" i="4"/>
  <c r="L2053" i="4"/>
  <c r="M2053" i="4"/>
  <c r="N2053" i="4"/>
  <c r="O2053" i="4"/>
  <c r="P2053" i="4"/>
  <c r="E2054" i="4"/>
  <c r="G2054" i="4"/>
  <c r="H2054" i="4"/>
  <c r="J2054" i="4"/>
  <c r="L2054" i="4"/>
  <c r="M2054" i="4"/>
  <c r="N2054" i="4"/>
  <c r="O2054" i="4"/>
  <c r="P2054" i="4"/>
  <c r="E2055" i="4"/>
  <c r="G2055" i="4"/>
  <c r="H2055" i="4"/>
  <c r="J2055" i="4"/>
  <c r="L2055" i="4"/>
  <c r="M2055" i="4"/>
  <c r="N2055" i="4"/>
  <c r="O2055" i="4"/>
  <c r="P2055" i="4"/>
  <c r="E2056" i="4"/>
  <c r="G2056" i="4"/>
  <c r="H2056" i="4"/>
  <c r="J2056" i="4"/>
  <c r="L2056" i="4"/>
  <c r="M2056" i="4"/>
  <c r="N2056" i="4"/>
  <c r="O2056" i="4"/>
  <c r="P2056" i="4"/>
  <c r="E2057" i="4"/>
  <c r="G2057" i="4"/>
  <c r="H2057" i="4"/>
  <c r="J2057" i="4"/>
  <c r="L2057" i="4"/>
  <c r="M2057" i="4"/>
  <c r="N2057" i="4"/>
  <c r="O2057" i="4"/>
  <c r="P2057" i="4"/>
  <c r="E2058" i="4"/>
  <c r="G2058" i="4"/>
  <c r="H2058" i="4"/>
  <c r="J2058" i="4"/>
  <c r="L2058" i="4"/>
  <c r="M2058" i="4"/>
  <c r="N2058" i="4"/>
  <c r="O2058" i="4"/>
  <c r="P2058" i="4"/>
  <c r="E2059" i="4"/>
  <c r="G2059" i="4"/>
  <c r="H2059" i="4"/>
  <c r="J2059" i="4"/>
  <c r="L2059" i="4"/>
  <c r="M2059" i="4"/>
  <c r="N2059" i="4"/>
  <c r="O2059" i="4"/>
  <c r="P2059" i="4"/>
  <c r="E2060" i="4"/>
  <c r="G2060" i="4"/>
  <c r="H2060" i="4"/>
  <c r="J2060" i="4"/>
  <c r="L2060" i="4"/>
  <c r="M2060" i="4"/>
  <c r="N2060" i="4"/>
  <c r="O2060" i="4"/>
  <c r="P2060" i="4"/>
  <c r="E2061" i="4"/>
  <c r="G2061" i="4"/>
  <c r="H2061" i="4"/>
  <c r="J2061" i="4"/>
  <c r="L2061" i="4"/>
  <c r="M2061" i="4"/>
  <c r="N2061" i="4"/>
  <c r="O2061" i="4"/>
  <c r="P2061" i="4"/>
  <c r="E2062" i="4"/>
  <c r="G2062" i="4"/>
  <c r="H2062" i="4"/>
  <c r="J2062" i="4"/>
  <c r="L2062" i="4"/>
  <c r="M2062" i="4"/>
  <c r="N2062" i="4"/>
  <c r="O2062" i="4"/>
  <c r="P2062" i="4"/>
  <c r="E2063" i="4"/>
  <c r="G2063" i="4"/>
  <c r="H2063" i="4"/>
  <c r="J2063" i="4"/>
  <c r="L2063" i="4"/>
  <c r="M2063" i="4"/>
  <c r="N2063" i="4"/>
  <c r="O2063" i="4"/>
  <c r="P2063" i="4"/>
  <c r="E2064" i="4"/>
  <c r="G2064" i="4"/>
  <c r="H2064" i="4"/>
  <c r="J2064" i="4"/>
  <c r="L2064" i="4"/>
  <c r="M2064" i="4"/>
  <c r="N2064" i="4"/>
  <c r="O2064" i="4"/>
  <c r="P2064" i="4"/>
  <c r="E2065" i="4"/>
  <c r="G2065" i="4"/>
  <c r="H2065" i="4"/>
  <c r="J2065" i="4"/>
  <c r="L2065" i="4"/>
  <c r="M2065" i="4"/>
  <c r="N2065" i="4"/>
  <c r="O2065" i="4"/>
  <c r="P2065" i="4"/>
  <c r="E2066" i="4"/>
  <c r="G2066" i="4"/>
  <c r="H2066" i="4"/>
  <c r="J2066" i="4"/>
  <c r="L2066" i="4"/>
  <c r="M2066" i="4"/>
  <c r="N2066" i="4"/>
  <c r="O2066" i="4"/>
  <c r="P2066" i="4"/>
  <c r="E2067" i="4"/>
  <c r="G2067" i="4"/>
  <c r="H2067" i="4"/>
  <c r="J2067" i="4"/>
  <c r="L2067" i="4"/>
  <c r="M2067" i="4"/>
  <c r="N2067" i="4"/>
  <c r="O2067" i="4"/>
  <c r="P2067" i="4"/>
  <c r="E2068" i="4"/>
  <c r="G2068" i="4"/>
  <c r="H2068" i="4"/>
  <c r="J2068" i="4"/>
  <c r="L2068" i="4"/>
  <c r="M2068" i="4"/>
  <c r="N2068" i="4"/>
  <c r="O2068" i="4"/>
  <c r="P2068" i="4"/>
  <c r="E2069" i="4"/>
  <c r="G2069" i="4"/>
  <c r="H2069" i="4"/>
  <c r="J2069" i="4"/>
  <c r="L2069" i="4"/>
  <c r="M2069" i="4"/>
  <c r="N2069" i="4"/>
  <c r="O2069" i="4"/>
  <c r="P2069" i="4"/>
  <c r="E2070" i="4"/>
  <c r="G2070" i="4"/>
  <c r="H2070" i="4"/>
  <c r="J2070" i="4"/>
  <c r="L2070" i="4"/>
  <c r="M2070" i="4"/>
  <c r="N2070" i="4"/>
  <c r="O2070" i="4"/>
  <c r="P2070" i="4"/>
  <c r="E2071" i="4"/>
  <c r="G2071" i="4"/>
  <c r="H2071" i="4"/>
  <c r="J2071" i="4"/>
  <c r="L2071" i="4"/>
  <c r="M2071" i="4"/>
  <c r="N2071" i="4"/>
  <c r="O2071" i="4"/>
  <c r="P2071" i="4"/>
  <c r="E2072" i="4"/>
  <c r="G2072" i="4"/>
  <c r="H2072" i="4"/>
  <c r="J2072" i="4"/>
  <c r="L2072" i="4"/>
  <c r="M2072" i="4"/>
  <c r="N2072" i="4"/>
  <c r="O2072" i="4"/>
  <c r="P2072" i="4"/>
  <c r="E2073" i="4"/>
  <c r="G2073" i="4"/>
  <c r="H2073" i="4"/>
  <c r="J2073" i="4"/>
  <c r="L2073" i="4"/>
  <c r="M2073" i="4"/>
  <c r="N2073" i="4"/>
  <c r="O2073" i="4"/>
  <c r="P2073" i="4"/>
  <c r="E2074" i="4"/>
  <c r="G2074" i="4"/>
  <c r="H2074" i="4"/>
  <c r="J2074" i="4"/>
  <c r="L2074" i="4"/>
  <c r="M2074" i="4"/>
  <c r="N2074" i="4"/>
  <c r="O2074" i="4"/>
  <c r="P2074" i="4"/>
  <c r="E2075" i="4"/>
  <c r="G2075" i="4"/>
  <c r="H2075" i="4"/>
  <c r="J2075" i="4"/>
  <c r="L2075" i="4"/>
  <c r="M2075" i="4"/>
  <c r="N2075" i="4"/>
  <c r="O2075" i="4"/>
  <c r="P2075" i="4"/>
  <c r="E2076" i="4"/>
  <c r="G2076" i="4"/>
  <c r="H2076" i="4"/>
  <c r="J2076" i="4"/>
  <c r="L2076" i="4"/>
  <c r="M2076" i="4"/>
  <c r="N2076" i="4"/>
  <c r="O2076" i="4"/>
  <c r="P2076" i="4"/>
  <c r="E2077" i="4"/>
  <c r="G2077" i="4"/>
  <c r="H2077" i="4"/>
  <c r="J2077" i="4"/>
  <c r="L2077" i="4"/>
  <c r="M2077" i="4"/>
  <c r="N2077" i="4"/>
  <c r="O2077" i="4"/>
  <c r="P2077" i="4"/>
  <c r="E2078" i="4"/>
  <c r="G2078" i="4"/>
  <c r="H2078" i="4"/>
  <c r="J2078" i="4"/>
  <c r="L2078" i="4"/>
  <c r="M2078" i="4"/>
  <c r="N2078" i="4"/>
  <c r="O2078" i="4"/>
  <c r="P2078" i="4"/>
  <c r="E2079" i="4"/>
  <c r="G2079" i="4"/>
  <c r="H2079" i="4"/>
  <c r="J2079" i="4"/>
  <c r="L2079" i="4"/>
  <c r="M2079" i="4"/>
  <c r="N2079" i="4"/>
  <c r="O2079" i="4"/>
  <c r="P2079" i="4"/>
  <c r="E2080" i="4"/>
  <c r="G2080" i="4"/>
  <c r="H2080" i="4"/>
  <c r="J2080" i="4"/>
  <c r="L2080" i="4"/>
  <c r="M2080" i="4"/>
  <c r="N2080" i="4"/>
  <c r="O2080" i="4"/>
  <c r="P2080" i="4"/>
  <c r="E2081" i="4"/>
  <c r="G2081" i="4"/>
  <c r="H2081" i="4"/>
  <c r="J2081" i="4"/>
  <c r="L2081" i="4"/>
  <c r="M2081" i="4"/>
  <c r="N2081" i="4"/>
  <c r="O2081" i="4"/>
  <c r="P2081" i="4"/>
  <c r="E2082" i="4"/>
  <c r="G2082" i="4"/>
  <c r="H2082" i="4"/>
  <c r="J2082" i="4"/>
  <c r="L2082" i="4"/>
  <c r="M2082" i="4"/>
  <c r="N2082" i="4"/>
  <c r="O2082" i="4"/>
  <c r="P2082" i="4"/>
  <c r="E2083" i="4"/>
  <c r="G2083" i="4"/>
  <c r="H2083" i="4"/>
  <c r="J2083" i="4"/>
  <c r="L2083" i="4"/>
  <c r="M2083" i="4"/>
  <c r="N2083" i="4"/>
  <c r="O2083" i="4"/>
  <c r="P2083" i="4"/>
  <c r="E2084" i="4"/>
  <c r="G2084" i="4"/>
  <c r="H2084" i="4"/>
  <c r="J2084" i="4"/>
  <c r="L2084" i="4"/>
  <c r="M2084" i="4"/>
  <c r="N2084" i="4"/>
  <c r="O2084" i="4"/>
  <c r="P2084" i="4"/>
  <c r="E2085" i="4"/>
  <c r="G2085" i="4"/>
  <c r="H2085" i="4"/>
  <c r="J2085" i="4"/>
  <c r="L2085" i="4"/>
  <c r="M2085" i="4"/>
  <c r="N2085" i="4"/>
  <c r="O2085" i="4"/>
  <c r="P2085" i="4"/>
  <c r="E2086" i="4"/>
  <c r="G2086" i="4"/>
  <c r="H2086" i="4"/>
  <c r="J2086" i="4"/>
  <c r="L2086" i="4"/>
  <c r="M2086" i="4"/>
  <c r="N2086" i="4"/>
  <c r="O2086" i="4"/>
  <c r="P2086" i="4"/>
  <c r="E2087" i="4"/>
  <c r="G2087" i="4"/>
  <c r="H2087" i="4"/>
  <c r="J2087" i="4"/>
  <c r="L2087" i="4"/>
  <c r="M2087" i="4"/>
  <c r="N2087" i="4"/>
  <c r="O2087" i="4"/>
  <c r="P2087" i="4"/>
  <c r="E2088" i="4"/>
  <c r="G2088" i="4"/>
  <c r="H2088" i="4"/>
  <c r="J2088" i="4"/>
  <c r="L2088" i="4"/>
  <c r="M2088" i="4"/>
  <c r="N2088" i="4"/>
  <c r="O2088" i="4"/>
  <c r="P2088" i="4"/>
  <c r="E2089" i="4"/>
  <c r="G2089" i="4"/>
  <c r="H2089" i="4"/>
  <c r="J2089" i="4"/>
  <c r="L2089" i="4"/>
  <c r="M2089" i="4"/>
  <c r="N2089" i="4"/>
  <c r="O2089" i="4"/>
  <c r="P2089" i="4"/>
  <c r="E2090" i="4"/>
  <c r="G2090" i="4"/>
  <c r="H2090" i="4"/>
  <c r="J2090" i="4"/>
  <c r="L2090" i="4"/>
  <c r="M2090" i="4"/>
  <c r="N2090" i="4"/>
  <c r="O2090" i="4"/>
  <c r="P2090" i="4"/>
  <c r="E2091" i="4"/>
  <c r="G2091" i="4"/>
  <c r="H2091" i="4"/>
  <c r="J2091" i="4"/>
  <c r="L2091" i="4"/>
  <c r="M2091" i="4"/>
  <c r="N2091" i="4"/>
  <c r="O2091" i="4"/>
  <c r="P2091" i="4"/>
  <c r="E2092" i="4"/>
  <c r="G2092" i="4"/>
  <c r="H2092" i="4"/>
  <c r="J2092" i="4"/>
  <c r="L2092" i="4"/>
  <c r="M2092" i="4"/>
  <c r="N2092" i="4"/>
  <c r="O2092" i="4"/>
  <c r="P2092" i="4"/>
  <c r="E2093" i="4"/>
  <c r="G2093" i="4"/>
  <c r="H2093" i="4"/>
  <c r="J2093" i="4"/>
  <c r="L2093" i="4"/>
  <c r="M2093" i="4"/>
  <c r="N2093" i="4"/>
  <c r="O2093" i="4"/>
  <c r="P2093" i="4"/>
  <c r="E2094" i="4"/>
  <c r="G2094" i="4"/>
  <c r="H2094" i="4"/>
  <c r="J2094" i="4"/>
  <c r="L2094" i="4"/>
  <c r="M2094" i="4"/>
  <c r="N2094" i="4"/>
  <c r="O2094" i="4"/>
  <c r="P2094" i="4"/>
  <c r="E2095" i="4"/>
  <c r="G2095" i="4"/>
  <c r="H2095" i="4"/>
  <c r="J2095" i="4"/>
  <c r="L2095" i="4"/>
  <c r="M2095" i="4"/>
  <c r="N2095" i="4"/>
  <c r="O2095" i="4"/>
  <c r="P2095" i="4"/>
  <c r="E2096" i="4"/>
  <c r="G2096" i="4"/>
  <c r="H2096" i="4"/>
  <c r="J2096" i="4"/>
  <c r="L2096" i="4"/>
  <c r="M2096" i="4"/>
  <c r="N2096" i="4"/>
  <c r="O2096" i="4"/>
  <c r="P2096" i="4"/>
  <c r="E2097" i="4"/>
  <c r="G2097" i="4"/>
  <c r="H2097" i="4"/>
  <c r="J2097" i="4"/>
  <c r="L2097" i="4"/>
  <c r="M2097" i="4"/>
  <c r="N2097" i="4"/>
  <c r="O2097" i="4"/>
  <c r="P2097" i="4"/>
  <c r="E2098" i="4"/>
  <c r="G2098" i="4"/>
  <c r="H2098" i="4"/>
  <c r="J2098" i="4"/>
  <c r="L2098" i="4"/>
  <c r="M2098" i="4"/>
  <c r="N2098" i="4"/>
  <c r="O2098" i="4"/>
  <c r="P2098" i="4"/>
  <c r="E2099" i="4"/>
  <c r="G2099" i="4"/>
  <c r="H2099" i="4"/>
  <c r="J2099" i="4"/>
  <c r="L2099" i="4"/>
  <c r="M2099" i="4"/>
  <c r="N2099" i="4"/>
  <c r="O2099" i="4"/>
  <c r="P2099" i="4"/>
  <c r="E2100" i="4"/>
  <c r="G2100" i="4"/>
  <c r="H2100" i="4"/>
  <c r="J2100" i="4"/>
  <c r="L2100" i="4"/>
  <c r="M2100" i="4"/>
  <c r="N2100" i="4"/>
  <c r="O2100" i="4"/>
  <c r="P2100" i="4"/>
  <c r="E2101" i="4"/>
  <c r="G2101" i="4"/>
  <c r="H2101" i="4"/>
  <c r="J2101" i="4"/>
  <c r="L2101" i="4"/>
  <c r="M2101" i="4"/>
  <c r="N2101" i="4"/>
  <c r="O2101" i="4"/>
  <c r="P2101" i="4"/>
  <c r="E2102" i="4"/>
  <c r="G2102" i="4"/>
  <c r="H2102" i="4"/>
  <c r="J2102" i="4"/>
  <c r="L2102" i="4"/>
  <c r="M2102" i="4"/>
  <c r="N2102" i="4"/>
  <c r="O2102" i="4"/>
  <c r="P2102" i="4"/>
  <c r="E2103" i="4"/>
  <c r="G2103" i="4"/>
  <c r="H2103" i="4"/>
  <c r="J2103" i="4"/>
  <c r="L2103" i="4"/>
  <c r="M2103" i="4"/>
  <c r="N2103" i="4"/>
  <c r="O2103" i="4"/>
  <c r="P2103" i="4"/>
  <c r="E2104" i="4"/>
  <c r="G2104" i="4"/>
  <c r="H2104" i="4"/>
  <c r="J2104" i="4"/>
  <c r="L2104" i="4"/>
  <c r="M2104" i="4"/>
  <c r="N2104" i="4"/>
  <c r="O2104" i="4"/>
  <c r="P2104" i="4"/>
  <c r="E2105" i="4"/>
  <c r="G2105" i="4"/>
  <c r="H2105" i="4"/>
  <c r="J2105" i="4"/>
  <c r="L2105" i="4"/>
  <c r="M2105" i="4"/>
  <c r="N2105" i="4"/>
  <c r="O2105" i="4"/>
  <c r="P2105" i="4"/>
  <c r="E2106" i="4"/>
  <c r="G2106" i="4"/>
  <c r="H2106" i="4"/>
  <c r="J2106" i="4"/>
  <c r="L2106" i="4"/>
  <c r="M2106" i="4"/>
  <c r="N2106" i="4"/>
  <c r="O2106" i="4"/>
  <c r="P2106" i="4"/>
  <c r="E2107" i="4"/>
  <c r="G2107" i="4"/>
  <c r="H2107" i="4"/>
  <c r="J2107" i="4"/>
  <c r="L2107" i="4"/>
  <c r="M2107" i="4"/>
  <c r="N2107" i="4"/>
  <c r="O2107" i="4"/>
  <c r="P2107" i="4"/>
  <c r="E2108" i="4"/>
  <c r="G2108" i="4"/>
  <c r="H2108" i="4"/>
  <c r="J2108" i="4"/>
  <c r="L2108" i="4"/>
  <c r="M2108" i="4"/>
  <c r="N2108" i="4"/>
  <c r="O2108" i="4"/>
  <c r="P2108" i="4"/>
  <c r="E2109" i="4"/>
  <c r="G2109" i="4"/>
  <c r="H2109" i="4"/>
  <c r="J2109" i="4"/>
  <c r="L2109" i="4"/>
  <c r="M2109" i="4"/>
  <c r="N2109" i="4"/>
  <c r="O2109" i="4"/>
  <c r="P2109" i="4"/>
  <c r="E2110" i="4"/>
  <c r="G2110" i="4"/>
  <c r="H2110" i="4"/>
  <c r="J2110" i="4"/>
  <c r="L2110" i="4"/>
  <c r="M2110" i="4"/>
  <c r="N2110" i="4"/>
  <c r="O2110" i="4"/>
  <c r="P2110" i="4"/>
  <c r="E2111" i="4"/>
  <c r="G2111" i="4"/>
  <c r="H2111" i="4"/>
  <c r="J2111" i="4"/>
  <c r="L2111" i="4"/>
  <c r="M2111" i="4"/>
  <c r="N2111" i="4"/>
  <c r="O2111" i="4"/>
  <c r="P2111" i="4"/>
  <c r="E2112" i="4"/>
  <c r="G2112" i="4"/>
  <c r="H2112" i="4"/>
  <c r="J2112" i="4"/>
  <c r="L2112" i="4"/>
  <c r="M2112" i="4"/>
  <c r="N2112" i="4"/>
  <c r="O2112" i="4"/>
  <c r="P2112" i="4"/>
  <c r="E2113" i="4"/>
  <c r="G2113" i="4"/>
  <c r="H2113" i="4"/>
  <c r="J2113" i="4"/>
  <c r="L2113" i="4"/>
  <c r="M2113" i="4"/>
  <c r="N2113" i="4"/>
  <c r="O2113" i="4"/>
  <c r="P2113" i="4"/>
  <c r="E2114" i="4"/>
  <c r="G2114" i="4"/>
  <c r="H2114" i="4"/>
  <c r="J2114" i="4"/>
  <c r="L2114" i="4"/>
  <c r="M2114" i="4"/>
  <c r="N2114" i="4"/>
  <c r="O2114" i="4"/>
  <c r="P2114" i="4"/>
  <c r="E2115" i="4"/>
  <c r="G2115" i="4"/>
  <c r="H2115" i="4"/>
  <c r="J2115" i="4"/>
  <c r="L2115" i="4"/>
  <c r="M2115" i="4"/>
  <c r="N2115" i="4"/>
  <c r="O2115" i="4"/>
  <c r="P2115" i="4"/>
  <c r="E2116" i="4"/>
  <c r="G2116" i="4"/>
  <c r="H2116" i="4"/>
  <c r="J2116" i="4"/>
  <c r="L2116" i="4"/>
  <c r="M2116" i="4"/>
  <c r="N2116" i="4"/>
  <c r="O2116" i="4"/>
  <c r="P2116" i="4"/>
  <c r="E2117" i="4"/>
  <c r="G2117" i="4"/>
  <c r="H2117" i="4"/>
  <c r="J2117" i="4"/>
  <c r="L2117" i="4"/>
  <c r="M2117" i="4"/>
  <c r="N2117" i="4"/>
  <c r="O2117" i="4"/>
  <c r="P2117" i="4"/>
  <c r="E2118" i="4"/>
  <c r="G2118" i="4"/>
  <c r="H2118" i="4"/>
  <c r="J2118" i="4"/>
  <c r="L2118" i="4"/>
  <c r="M2118" i="4"/>
  <c r="N2118" i="4"/>
  <c r="O2118" i="4"/>
  <c r="P2118" i="4"/>
  <c r="E2119" i="4"/>
  <c r="G2119" i="4"/>
  <c r="H2119" i="4"/>
  <c r="J2119" i="4"/>
  <c r="L2119" i="4"/>
  <c r="M2119" i="4"/>
  <c r="N2119" i="4"/>
  <c r="O2119" i="4"/>
  <c r="P2119" i="4"/>
  <c r="E2120" i="4"/>
  <c r="G2120" i="4"/>
  <c r="H2120" i="4"/>
  <c r="J2120" i="4"/>
  <c r="L2120" i="4"/>
  <c r="M2120" i="4"/>
  <c r="N2120" i="4"/>
  <c r="O2120" i="4"/>
  <c r="P2120" i="4"/>
  <c r="E2121" i="4"/>
  <c r="G2121" i="4"/>
  <c r="H2121" i="4"/>
  <c r="J2121" i="4"/>
  <c r="L2121" i="4"/>
  <c r="M2121" i="4"/>
  <c r="N2121" i="4"/>
  <c r="O2121" i="4"/>
  <c r="P2121" i="4"/>
  <c r="E2122" i="4"/>
  <c r="G2122" i="4"/>
  <c r="H2122" i="4"/>
  <c r="J2122" i="4"/>
  <c r="L2122" i="4"/>
  <c r="M2122" i="4"/>
  <c r="N2122" i="4"/>
  <c r="O2122" i="4"/>
  <c r="P2122" i="4"/>
  <c r="E2123" i="4"/>
  <c r="G2123" i="4"/>
  <c r="H2123" i="4"/>
  <c r="J2123" i="4"/>
  <c r="L2123" i="4"/>
  <c r="M2123" i="4"/>
  <c r="N2123" i="4"/>
  <c r="O2123" i="4"/>
  <c r="P2123" i="4"/>
  <c r="E2124" i="4"/>
  <c r="G2124" i="4"/>
  <c r="H2124" i="4"/>
  <c r="J2124" i="4"/>
  <c r="L2124" i="4"/>
  <c r="M2124" i="4"/>
  <c r="N2124" i="4"/>
  <c r="O2124" i="4"/>
  <c r="P2124" i="4"/>
  <c r="E2125" i="4"/>
  <c r="G2125" i="4"/>
  <c r="H2125" i="4"/>
  <c r="J2125" i="4"/>
  <c r="L2125" i="4"/>
  <c r="M2125" i="4"/>
  <c r="N2125" i="4"/>
  <c r="O2125" i="4"/>
  <c r="P2125" i="4"/>
  <c r="E2126" i="4"/>
  <c r="G2126" i="4"/>
  <c r="H2126" i="4"/>
  <c r="J2126" i="4"/>
  <c r="L2126" i="4"/>
  <c r="M2126" i="4"/>
  <c r="N2126" i="4"/>
  <c r="O2126" i="4"/>
  <c r="P2126" i="4"/>
  <c r="E2127" i="4"/>
  <c r="G2127" i="4"/>
  <c r="H2127" i="4"/>
  <c r="J2127" i="4"/>
  <c r="L2127" i="4"/>
  <c r="M2127" i="4"/>
  <c r="N2127" i="4"/>
  <c r="O2127" i="4"/>
  <c r="P2127" i="4"/>
  <c r="E2128" i="4"/>
  <c r="G2128" i="4"/>
  <c r="H2128" i="4"/>
  <c r="J2128" i="4"/>
  <c r="L2128" i="4"/>
  <c r="M2128" i="4"/>
  <c r="N2128" i="4"/>
  <c r="O2128" i="4"/>
  <c r="P2128" i="4"/>
  <c r="E2129" i="4"/>
  <c r="G2129" i="4"/>
  <c r="H2129" i="4"/>
  <c r="J2129" i="4"/>
  <c r="L2129" i="4"/>
  <c r="M2129" i="4"/>
  <c r="N2129" i="4"/>
  <c r="O2129" i="4"/>
  <c r="P2129" i="4"/>
  <c r="E2130" i="4"/>
  <c r="G2130" i="4"/>
  <c r="H2130" i="4"/>
  <c r="J2130" i="4"/>
  <c r="L2130" i="4"/>
  <c r="M2130" i="4"/>
  <c r="N2130" i="4"/>
  <c r="O2130" i="4"/>
  <c r="P2130" i="4"/>
  <c r="E2131" i="4"/>
  <c r="G2131" i="4"/>
  <c r="H2131" i="4"/>
  <c r="J2131" i="4"/>
  <c r="L2131" i="4"/>
  <c r="M2131" i="4"/>
  <c r="N2131" i="4"/>
  <c r="O2131" i="4"/>
  <c r="P2131" i="4"/>
  <c r="E2132" i="4"/>
  <c r="G2132" i="4"/>
  <c r="H2132" i="4"/>
  <c r="J2132" i="4"/>
  <c r="L2132" i="4"/>
  <c r="M2132" i="4"/>
  <c r="N2132" i="4"/>
  <c r="O2132" i="4"/>
  <c r="P2132" i="4"/>
  <c r="E2133" i="4"/>
  <c r="G2133" i="4"/>
  <c r="H2133" i="4"/>
  <c r="J2133" i="4"/>
  <c r="L2133" i="4"/>
  <c r="M2133" i="4"/>
  <c r="N2133" i="4"/>
  <c r="O2133" i="4"/>
  <c r="P2133" i="4"/>
  <c r="E2134" i="4"/>
  <c r="G2134" i="4"/>
  <c r="H2134" i="4"/>
  <c r="J2134" i="4"/>
  <c r="L2134" i="4"/>
  <c r="M2134" i="4"/>
  <c r="N2134" i="4"/>
  <c r="O2134" i="4"/>
  <c r="P2134" i="4"/>
  <c r="E2135" i="4"/>
  <c r="G2135" i="4"/>
  <c r="H2135" i="4"/>
  <c r="J2135" i="4"/>
  <c r="L2135" i="4"/>
  <c r="M2135" i="4"/>
  <c r="N2135" i="4"/>
  <c r="O2135" i="4"/>
  <c r="P2135" i="4"/>
  <c r="E2136" i="4"/>
  <c r="G2136" i="4"/>
  <c r="H2136" i="4"/>
  <c r="J2136" i="4"/>
  <c r="L2136" i="4"/>
  <c r="M2136" i="4"/>
  <c r="N2136" i="4"/>
  <c r="O2136" i="4"/>
  <c r="P2136" i="4"/>
  <c r="E2137" i="4"/>
  <c r="G2137" i="4"/>
  <c r="H2137" i="4"/>
  <c r="J2137" i="4"/>
  <c r="L2137" i="4"/>
  <c r="M2137" i="4"/>
  <c r="N2137" i="4"/>
  <c r="O2137" i="4"/>
  <c r="P2137" i="4"/>
  <c r="E2138" i="4"/>
  <c r="G2138" i="4"/>
  <c r="H2138" i="4"/>
  <c r="J2138" i="4"/>
  <c r="L2138" i="4"/>
  <c r="M2138" i="4"/>
  <c r="N2138" i="4"/>
  <c r="O2138" i="4"/>
  <c r="P2138" i="4"/>
  <c r="E2139" i="4"/>
  <c r="G2139" i="4"/>
  <c r="H2139" i="4"/>
  <c r="J2139" i="4"/>
  <c r="L2139" i="4"/>
  <c r="M2139" i="4"/>
  <c r="N2139" i="4"/>
  <c r="O2139" i="4"/>
  <c r="P2139" i="4"/>
  <c r="E2140" i="4"/>
  <c r="G2140" i="4"/>
  <c r="H2140" i="4"/>
  <c r="J2140" i="4"/>
  <c r="L2140" i="4"/>
  <c r="M2140" i="4"/>
  <c r="N2140" i="4"/>
  <c r="O2140" i="4"/>
  <c r="P2140" i="4"/>
  <c r="E2141" i="4"/>
  <c r="G2141" i="4"/>
  <c r="H2141" i="4"/>
  <c r="J2141" i="4"/>
  <c r="L2141" i="4"/>
  <c r="M2141" i="4"/>
  <c r="N2141" i="4"/>
  <c r="O2141" i="4"/>
  <c r="P2141" i="4"/>
  <c r="E2142" i="4"/>
  <c r="G2142" i="4"/>
  <c r="H2142" i="4"/>
  <c r="J2142" i="4"/>
  <c r="L2142" i="4"/>
  <c r="M2142" i="4"/>
  <c r="N2142" i="4"/>
  <c r="O2142" i="4"/>
  <c r="P2142" i="4"/>
  <c r="E2143" i="4"/>
  <c r="G2143" i="4"/>
  <c r="H2143" i="4"/>
  <c r="J2143" i="4"/>
  <c r="L2143" i="4"/>
  <c r="M2143" i="4"/>
  <c r="N2143" i="4"/>
  <c r="O2143" i="4"/>
  <c r="P2143" i="4"/>
  <c r="E2144" i="4"/>
  <c r="G2144" i="4"/>
  <c r="H2144" i="4"/>
  <c r="J2144" i="4"/>
  <c r="L2144" i="4"/>
  <c r="M2144" i="4"/>
  <c r="N2144" i="4"/>
  <c r="O2144" i="4"/>
  <c r="P2144" i="4"/>
  <c r="E2145" i="4"/>
  <c r="G2145" i="4"/>
  <c r="H2145" i="4"/>
  <c r="J2145" i="4"/>
  <c r="L2145" i="4"/>
  <c r="M2145" i="4"/>
  <c r="N2145" i="4"/>
  <c r="O2145" i="4"/>
  <c r="P2145" i="4"/>
  <c r="E2146" i="4"/>
  <c r="G2146" i="4"/>
  <c r="H2146" i="4"/>
  <c r="J2146" i="4"/>
  <c r="L2146" i="4"/>
  <c r="M2146" i="4"/>
  <c r="N2146" i="4"/>
  <c r="O2146" i="4"/>
  <c r="P2146" i="4"/>
  <c r="E2147" i="4"/>
  <c r="G2147" i="4"/>
  <c r="H2147" i="4"/>
  <c r="J2147" i="4"/>
  <c r="L2147" i="4"/>
  <c r="M2147" i="4"/>
  <c r="N2147" i="4"/>
  <c r="O2147" i="4"/>
  <c r="P2147" i="4"/>
  <c r="E2148" i="4"/>
  <c r="G2148" i="4"/>
  <c r="H2148" i="4"/>
  <c r="J2148" i="4"/>
  <c r="L2148" i="4"/>
  <c r="M2148" i="4"/>
  <c r="N2148" i="4"/>
  <c r="O2148" i="4"/>
  <c r="P2148" i="4"/>
  <c r="E2149" i="4"/>
  <c r="G2149" i="4"/>
  <c r="H2149" i="4"/>
  <c r="J2149" i="4"/>
  <c r="L2149" i="4"/>
  <c r="M2149" i="4"/>
  <c r="N2149" i="4"/>
  <c r="O2149" i="4"/>
  <c r="P2149" i="4"/>
  <c r="E2150" i="4"/>
  <c r="G2150" i="4"/>
  <c r="H2150" i="4"/>
  <c r="J2150" i="4"/>
  <c r="L2150" i="4"/>
  <c r="M2150" i="4"/>
  <c r="N2150" i="4"/>
  <c r="O2150" i="4"/>
  <c r="P2150" i="4"/>
  <c r="E2151" i="4"/>
  <c r="G2151" i="4"/>
  <c r="H2151" i="4"/>
  <c r="J2151" i="4"/>
  <c r="L2151" i="4"/>
  <c r="M2151" i="4"/>
  <c r="N2151" i="4"/>
  <c r="O2151" i="4"/>
  <c r="P2151" i="4"/>
  <c r="E2152" i="4"/>
  <c r="G2152" i="4"/>
  <c r="H2152" i="4"/>
  <c r="J2152" i="4"/>
  <c r="L2152" i="4"/>
  <c r="M2152" i="4"/>
  <c r="N2152" i="4"/>
  <c r="O2152" i="4"/>
  <c r="P2152" i="4"/>
  <c r="E2153" i="4"/>
  <c r="G2153" i="4"/>
  <c r="H2153" i="4"/>
  <c r="J2153" i="4"/>
  <c r="L2153" i="4"/>
  <c r="M2153" i="4"/>
  <c r="N2153" i="4"/>
  <c r="O2153" i="4"/>
  <c r="P2153" i="4"/>
  <c r="E2154" i="4"/>
  <c r="G2154" i="4"/>
  <c r="H2154" i="4"/>
  <c r="J2154" i="4"/>
  <c r="L2154" i="4"/>
  <c r="M2154" i="4"/>
  <c r="N2154" i="4"/>
  <c r="O2154" i="4"/>
  <c r="P2154" i="4"/>
  <c r="E2155" i="4"/>
  <c r="G2155" i="4"/>
  <c r="H2155" i="4"/>
  <c r="J2155" i="4"/>
  <c r="L2155" i="4"/>
  <c r="M2155" i="4"/>
  <c r="N2155" i="4"/>
  <c r="O2155" i="4"/>
  <c r="P2155" i="4"/>
  <c r="E2156" i="4"/>
  <c r="G2156" i="4"/>
  <c r="H2156" i="4"/>
  <c r="J2156" i="4"/>
  <c r="L2156" i="4"/>
  <c r="M2156" i="4"/>
  <c r="N2156" i="4"/>
  <c r="O2156" i="4"/>
  <c r="P2156" i="4"/>
  <c r="E2157" i="4"/>
  <c r="G2157" i="4"/>
  <c r="H2157" i="4"/>
  <c r="J2157" i="4"/>
  <c r="L2157" i="4"/>
  <c r="M2157" i="4"/>
  <c r="N2157" i="4"/>
  <c r="O2157" i="4"/>
  <c r="P2157" i="4"/>
  <c r="E2158" i="4"/>
  <c r="G2158" i="4"/>
  <c r="H2158" i="4"/>
  <c r="J2158" i="4"/>
  <c r="L2158" i="4"/>
  <c r="M2158" i="4"/>
  <c r="N2158" i="4"/>
  <c r="O2158" i="4"/>
  <c r="P2158" i="4"/>
  <c r="E2159" i="4"/>
  <c r="G2159" i="4"/>
  <c r="H2159" i="4"/>
  <c r="J2159" i="4"/>
  <c r="L2159" i="4"/>
  <c r="M2159" i="4"/>
  <c r="N2159" i="4"/>
  <c r="O2159" i="4"/>
  <c r="P2159" i="4"/>
  <c r="E2160" i="4"/>
  <c r="G2160" i="4"/>
  <c r="H2160" i="4"/>
  <c r="J2160" i="4"/>
  <c r="L2160" i="4"/>
  <c r="M2160" i="4"/>
  <c r="N2160" i="4"/>
  <c r="O2160" i="4"/>
  <c r="P2160" i="4"/>
  <c r="E2161" i="4"/>
  <c r="G2161" i="4"/>
  <c r="H2161" i="4"/>
  <c r="J2161" i="4"/>
  <c r="L2161" i="4"/>
  <c r="M2161" i="4"/>
  <c r="N2161" i="4"/>
  <c r="O2161" i="4"/>
  <c r="P2161" i="4"/>
  <c r="E2162" i="4"/>
  <c r="G2162" i="4"/>
  <c r="H2162" i="4"/>
  <c r="J2162" i="4"/>
  <c r="L2162" i="4"/>
  <c r="M2162" i="4"/>
  <c r="N2162" i="4"/>
  <c r="O2162" i="4"/>
  <c r="P2162" i="4"/>
  <c r="E2163" i="4"/>
  <c r="G2163" i="4"/>
  <c r="H2163" i="4"/>
  <c r="J2163" i="4"/>
  <c r="L2163" i="4"/>
  <c r="M2163" i="4"/>
  <c r="N2163" i="4"/>
  <c r="O2163" i="4"/>
  <c r="P2163" i="4"/>
  <c r="E2164" i="4"/>
  <c r="G2164" i="4"/>
  <c r="H2164" i="4"/>
  <c r="J2164" i="4"/>
  <c r="L2164" i="4"/>
  <c r="M2164" i="4"/>
  <c r="N2164" i="4"/>
  <c r="O2164" i="4"/>
  <c r="P2164" i="4"/>
  <c r="E2165" i="4"/>
  <c r="G2165" i="4"/>
  <c r="H2165" i="4"/>
  <c r="J2165" i="4"/>
  <c r="L2165" i="4"/>
  <c r="M2165" i="4"/>
  <c r="N2165" i="4"/>
  <c r="O2165" i="4"/>
  <c r="P2165" i="4"/>
  <c r="E2166" i="4"/>
  <c r="G2166" i="4"/>
  <c r="H2166" i="4"/>
  <c r="J2166" i="4"/>
  <c r="L2166" i="4"/>
  <c r="M2166" i="4"/>
  <c r="N2166" i="4"/>
  <c r="O2166" i="4"/>
  <c r="P2166" i="4"/>
  <c r="E2167" i="4"/>
  <c r="G2167" i="4"/>
  <c r="H2167" i="4"/>
  <c r="J2167" i="4"/>
  <c r="L2167" i="4"/>
  <c r="M2167" i="4"/>
  <c r="N2167" i="4"/>
  <c r="O2167" i="4"/>
  <c r="P2167" i="4"/>
  <c r="E2168" i="4"/>
  <c r="G2168" i="4"/>
  <c r="H2168" i="4"/>
  <c r="J2168" i="4"/>
  <c r="L2168" i="4"/>
  <c r="M2168" i="4"/>
  <c r="N2168" i="4"/>
  <c r="O2168" i="4"/>
  <c r="P2168" i="4"/>
  <c r="E2169" i="4"/>
  <c r="G2169" i="4"/>
  <c r="H2169" i="4"/>
  <c r="J2169" i="4"/>
  <c r="L2169" i="4"/>
  <c r="M2169" i="4"/>
  <c r="N2169" i="4"/>
  <c r="O2169" i="4"/>
  <c r="P2169" i="4"/>
  <c r="E2170" i="4"/>
  <c r="G2170" i="4"/>
  <c r="H2170" i="4"/>
  <c r="J2170" i="4"/>
  <c r="L2170" i="4"/>
  <c r="M2170" i="4"/>
  <c r="N2170" i="4"/>
  <c r="O2170" i="4"/>
  <c r="P2170" i="4"/>
  <c r="E2171" i="4"/>
  <c r="G2171" i="4"/>
  <c r="H2171" i="4"/>
  <c r="J2171" i="4"/>
  <c r="L2171" i="4"/>
  <c r="M2171" i="4"/>
  <c r="N2171" i="4"/>
  <c r="O2171" i="4"/>
  <c r="P2171" i="4"/>
  <c r="E2172" i="4"/>
  <c r="G2172" i="4"/>
  <c r="H2172" i="4"/>
  <c r="J2172" i="4"/>
  <c r="L2172" i="4"/>
  <c r="M2172" i="4"/>
  <c r="N2172" i="4"/>
  <c r="O2172" i="4"/>
  <c r="P2172" i="4"/>
  <c r="E2173" i="4"/>
  <c r="G2173" i="4"/>
  <c r="H2173" i="4"/>
  <c r="J2173" i="4"/>
  <c r="L2173" i="4"/>
  <c r="M2173" i="4"/>
  <c r="N2173" i="4"/>
  <c r="O2173" i="4"/>
  <c r="P2173" i="4"/>
  <c r="E2174" i="4"/>
  <c r="G2174" i="4"/>
  <c r="H2174" i="4"/>
  <c r="J2174" i="4"/>
  <c r="L2174" i="4"/>
  <c r="M2174" i="4"/>
  <c r="N2174" i="4"/>
  <c r="O2174" i="4"/>
  <c r="P2174" i="4"/>
  <c r="E2175" i="4"/>
  <c r="G2175" i="4"/>
  <c r="H2175" i="4"/>
  <c r="J2175" i="4"/>
  <c r="L2175" i="4"/>
  <c r="M2175" i="4"/>
  <c r="N2175" i="4"/>
  <c r="O2175" i="4"/>
  <c r="P2175" i="4"/>
  <c r="E2176" i="4"/>
  <c r="G2176" i="4"/>
  <c r="H2176" i="4"/>
  <c r="J2176" i="4"/>
  <c r="L2176" i="4"/>
  <c r="M2176" i="4"/>
  <c r="N2176" i="4"/>
  <c r="O2176" i="4"/>
  <c r="P2176" i="4"/>
  <c r="E2177" i="4"/>
  <c r="G2177" i="4"/>
  <c r="H2177" i="4"/>
  <c r="J2177" i="4"/>
  <c r="L2177" i="4"/>
  <c r="M2177" i="4"/>
  <c r="N2177" i="4"/>
  <c r="O2177" i="4"/>
  <c r="P2177" i="4"/>
  <c r="E2178" i="4"/>
  <c r="G2178" i="4"/>
  <c r="H2178" i="4"/>
  <c r="J2178" i="4"/>
  <c r="L2178" i="4"/>
  <c r="M2178" i="4"/>
  <c r="N2178" i="4"/>
  <c r="O2178" i="4"/>
  <c r="P2178" i="4"/>
  <c r="E2179" i="4"/>
  <c r="G2179" i="4"/>
  <c r="H2179" i="4"/>
  <c r="J2179" i="4"/>
  <c r="L2179" i="4"/>
  <c r="M2179" i="4"/>
  <c r="N2179" i="4"/>
  <c r="O2179" i="4"/>
  <c r="P2179" i="4"/>
  <c r="E2180" i="4"/>
  <c r="G2180" i="4"/>
  <c r="H2180" i="4"/>
  <c r="J2180" i="4"/>
  <c r="L2180" i="4"/>
  <c r="M2180" i="4"/>
  <c r="N2180" i="4"/>
  <c r="O2180" i="4"/>
  <c r="P2180" i="4"/>
  <c r="E2181" i="4"/>
  <c r="G2181" i="4"/>
  <c r="H2181" i="4"/>
  <c r="J2181" i="4"/>
  <c r="L2181" i="4"/>
  <c r="M2181" i="4"/>
  <c r="N2181" i="4"/>
  <c r="O2181" i="4"/>
  <c r="P2181" i="4"/>
  <c r="E2182" i="4"/>
  <c r="G2182" i="4"/>
  <c r="H2182" i="4"/>
  <c r="J2182" i="4"/>
  <c r="L2182" i="4"/>
  <c r="M2182" i="4"/>
  <c r="N2182" i="4"/>
  <c r="O2182" i="4"/>
  <c r="P2182" i="4"/>
  <c r="E2183" i="4"/>
  <c r="G2183" i="4"/>
  <c r="H2183" i="4"/>
  <c r="J2183" i="4"/>
  <c r="L2183" i="4"/>
  <c r="M2183" i="4"/>
  <c r="N2183" i="4"/>
  <c r="O2183" i="4"/>
  <c r="P2183" i="4"/>
  <c r="E2184" i="4"/>
  <c r="G2184" i="4"/>
  <c r="H2184" i="4"/>
  <c r="J2184" i="4"/>
  <c r="L2184" i="4"/>
  <c r="M2184" i="4"/>
  <c r="N2184" i="4"/>
  <c r="O2184" i="4"/>
  <c r="P2184" i="4"/>
  <c r="E2185" i="4"/>
  <c r="G2185" i="4"/>
  <c r="H2185" i="4"/>
  <c r="J2185" i="4"/>
  <c r="L2185" i="4"/>
  <c r="M2185" i="4"/>
  <c r="N2185" i="4"/>
  <c r="O2185" i="4"/>
  <c r="P2185" i="4"/>
  <c r="E2186" i="4"/>
  <c r="G2186" i="4"/>
  <c r="H2186" i="4"/>
  <c r="J2186" i="4"/>
  <c r="L2186" i="4"/>
  <c r="M2186" i="4"/>
  <c r="N2186" i="4"/>
  <c r="O2186" i="4"/>
  <c r="P2186" i="4"/>
  <c r="E2187" i="4"/>
  <c r="G2187" i="4"/>
  <c r="H2187" i="4"/>
  <c r="J2187" i="4"/>
  <c r="L2187" i="4"/>
  <c r="M2187" i="4"/>
  <c r="N2187" i="4"/>
  <c r="O2187" i="4"/>
  <c r="P2187" i="4"/>
  <c r="E2188" i="4"/>
  <c r="G2188" i="4"/>
  <c r="H2188" i="4"/>
  <c r="J2188" i="4"/>
  <c r="L2188" i="4"/>
  <c r="M2188" i="4"/>
  <c r="N2188" i="4"/>
  <c r="O2188" i="4"/>
  <c r="P2188" i="4"/>
  <c r="E2189" i="4"/>
  <c r="G2189" i="4"/>
  <c r="H2189" i="4"/>
  <c r="J2189" i="4"/>
  <c r="L2189" i="4"/>
  <c r="M2189" i="4"/>
  <c r="N2189" i="4"/>
  <c r="O2189" i="4"/>
  <c r="P2189" i="4"/>
  <c r="E2190" i="4"/>
  <c r="G2190" i="4"/>
  <c r="H2190" i="4"/>
  <c r="J2190" i="4"/>
  <c r="L2190" i="4"/>
  <c r="M2190" i="4"/>
  <c r="N2190" i="4"/>
  <c r="O2190" i="4"/>
  <c r="P2190" i="4"/>
  <c r="E2191" i="4"/>
  <c r="G2191" i="4"/>
  <c r="H2191" i="4"/>
  <c r="J2191" i="4"/>
  <c r="L2191" i="4"/>
  <c r="M2191" i="4"/>
  <c r="N2191" i="4"/>
  <c r="O2191" i="4"/>
  <c r="P2191" i="4"/>
  <c r="E2192" i="4"/>
  <c r="G2192" i="4"/>
  <c r="H2192" i="4"/>
  <c r="J2192" i="4"/>
  <c r="L2192" i="4"/>
  <c r="M2192" i="4"/>
  <c r="N2192" i="4"/>
  <c r="O2192" i="4"/>
  <c r="P2192" i="4"/>
  <c r="E2193" i="4"/>
  <c r="G2193" i="4"/>
  <c r="H2193" i="4"/>
  <c r="J2193" i="4"/>
  <c r="L2193" i="4"/>
  <c r="M2193" i="4"/>
  <c r="N2193" i="4"/>
  <c r="O2193" i="4"/>
  <c r="P2193" i="4"/>
  <c r="E2194" i="4"/>
  <c r="G2194" i="4"/>
  <c r="H2194" i="4"/>
  <c r="J2194" i="4"/>
  <c r="L2194" i="4"/>
  <c r="M2194" i="4"/>
  <c r="N2194" i="4"/>
  <c r="O2194" i="4"/>
  <c r="P2194" i="4"/>
  <c r="E2195" i="4"/>
  <c r="G2195" i="4"/>
  <c r="H2195" i="4"/>
  <c r="J2195" i="4"/>
  <c r="L2195" i="4"/>
  <c r="M2195" i="4"/>
  <c r="N2195" i="4"/>
  <c r="O2195" i="4"/>
  <c r="P2195" i="4"/>
  <c r="E2196" i="4"/>
  <c r="G2196" i="4"/>
  <c r="H2196" i="4"/>
  <c r="J2196" i="4"/>
  <c r="L2196" i="4"/>
  <c r="M2196" i="4"/>
  <c r="N2196" i="4"/>
  <c r="O2196" i="4"/>
  <c r="P2196" i="4"/>
  <c r="E2197" i="4"/>
  <c r="G2197" i="4"/>
  <c r="H2197" i="4"/>
  <c r="J2197" i="4"/>
  <c r="L2197" i="4"/>
  <c r="M2197" i="4"/>
  <c r="N2197" i="4"/>
  <c r="O2197" i="4"/>
  <c r="P2197" i="4"/>
  <c r="E2198" i="4"/>
  <c r="G2198" i="4"/>
  <c r="H2198" i="4"/>
  <c r="J2198" i="4"/>
  <c r="L2198" i="4"/>
  <c r="M2198" i="4"/>
  <c r="N2198" i="4"/>
  <c r="O2198" i="4"/>
  <c r="P2198" i="4"/>
  <c r="E2199" i="4"/>
  <c r="G2199" i="4"/>
  <c r="H2199" i="4"/>
  <c r="J2199" i="4"/>
  <c r="L2199" i="4"/>
  <c r="M2199" i="4"/>
  <c r="N2199" i="4"/>
  <c r="O2199" i="4"/>
  <c r="P2199" i="4"/>
  <c r="E2200" i="4"/>
  <c r="G2200" i="4"/>
  <c r="H2200" i="4"/>
  <c r="J2200" i="4"/>
  <c r="L2200" i="4"/>
  <c r="M2200" i="4"/>
  <c r="N2200" i="4"/>
  <c r="O2200" i="4"/>
  <c r="P2200" i="4"/>
  <c r="E2201" i="4"/>
  <c r="G2201" i="4"/>
  <c r="H2201" i="4"/>
  <c r="J2201" i="4"/>
  <c r="L2201" i="4"/>
  <c r="M2201" i="4"/>
  <c r="N2201" i="4"/>
  <c r="O2201" i="4"/>
  <c r="P2201" i="4"/>
  <c r="E2202" i="4"/>
  <c r="G2202" i="4"/>
  <c r="H2202" i="4"/>
  <c r="J2202" i="4"/>
  <c r="L2202" i="4"/>
  <c r="M2202" i="4"/>
  <c r="N2202" i="4"/>
  <c r="O2202" i="4"/>
  <c r="P2202" i="4"/>
  <c r="E2203" i="4"/>
  <c r="G2203" i="4"/>
  <c r="H2203" i="4"/>
  <c r="J2203" i="4"/>
  <c r="L2203" i="4"/>
  <c r="M2203" i="4"/>
  <c r="N2203" i="4"/>
  <c r="O2203" i="4"/>
  <c r="P2203" i="4"/>
  <c r="E2204" i="4"/>
  <c r="G2204" i="4"/>
  <c r="H2204" i="4"/>
  <c r="J2204" i="4"/>
  <c r="L2204" i="4"/>
  <c r="M2204" i="4"/>
  <c r="N2204" i="4"/>
  <c r="O2204" i="4"/>
  <c r="P2204" i="4"/>
  <c r="E2205" i="4"/>
  <c r="G2205" i="4"/>
  <c r="H2205" i="4"/>
  <c r="J2205" i="4"/>
  <c r="L2205" i="4"/>
  <c r="M2205" i="4"/>
  <c r="N2205" i="4"/>
  <c r="O2205" i="4"/>
  <c r="P2205" i="4"/>
  <c r="E2206" i="4"/>
  <c r="G2206" i="4"/>
  <c r="H2206" i="4"/>
  <c r="J2206" i="4"/>
  <c r="L2206" i="4"/>
  <c r="M2206" i="4"/>
  <c r="N2206" i="4"/>
  <c r="O2206" i="4"/>
  <c r="P2206" i="4"/>
  <c r="E2207" i="4"/>
  <c r="G2207" i="4"/>
  <c r="H2207" i="4"/>
  <c r="J2207" i="4"/>
  <c r="L2207" i="4"/>
  <c r="M2207" i="4"/>
  <c r="N2207" i="4"/>
  <c r="O2207" i="4"/>
  <c r="P2207" i="4"/>
  <c r="E2208" i="4"/>
  <c r="G2208" i="4"/>
  <c r="H2208" i="4"/>
  <c r="J2208" i="4"/>
  <c r="L2208" i="4"/>
  <c r="M2208" i="4"/>
  <c r="N2208" i="4"/>
  <c r="O2208" i="4"/>
  <c r="P2208" i="4"/>
  <c r="E2209" i="4"/>
  <c r="G2209" i="4"/>
  <c r="H2209" i="4"/>
  <c r="J2209" i="4"/>
  <c r="L2209" i="4"/>
  <c r="M2209" i="4"/>
  <c r="N2209" i="4"/>
  <c r="O2209" i="4"/>
  <c r="P2209" i="4"/>
  <c r="E2210" i="4"/>
  <c r="G2210" i="4"/>
  <c r="H2210" i="4"/>
  <c r="J2210" i="4"/>
  <c r="L2210" i="4"/>
  <c r="M2210" i="4"/>
  <c r="N2210" i="4"/>
  <c r="O2210" i="4"/>
  <c r="P2210" i="4"/>
  <c r="E2211" i="4"/>
  <c r="G2211" i="4"/>
  <c r="H2211" i="4"/>
  <c r="J2211" i="4"/>
  <c r="L2211" i="4"/>
  <c r="M2211" i="4"/>
  <c r="N2211" i="4"/>
  <c r="O2211" i="4"/>
  <c r="P2211" i="4"/>
  <c r="E2212" i="4"/>
  <c r="G2212" i="4"/>
  <c r="H2212" i="4"/>
  <c r="J2212" i="4"/>
  <c r="L2212" i="4"/>
  <c r="M2212" i="4"/>
  <c r="N2212" i="4"/>
  <c r="O2212" i="4"/>
  <c r="P2212" i="4"/>
  <c r="E2213" i="4"/>
  <c r="G2213" i="4"/>
  <c r="H2213" i="4"/>
  <c r="J2213" i="4"/>
  <c r="L2213" i="4"/>
  <c r="M2213" i="4"/>
  <c r="N2213" i="4"/>
  <c r="O2213" i="4"/>
  <c r="P2213" i="4"/>
  <c r="E2214" i="4"/>
  <c r="G2214" i="4"/>
  <c r="H2214" i="4"/>
  <c r="J2214" i="4"/>
  <c r="L2214" i="4"/>
  <c r="M2214" i="4"/>
  <c r="N2214" i="4"/>
  <c r="O2214" i="4"/>
  <c r="P2214" i="4"/>
  <c r="E2215" i="4"/>
  <c r="G2215" i="4"/>
  <c r="H2215" i="4"/>
  <c r="J2215" i="4"/>
  <c r="L2215" i="4"/>
  <c r="M2215" i="4"/>
  <c r="N2215" i="4"/>
  <c r="O2215" i="4"/>
  <c r="P2215" i="4"/>
  <c r="E2216" i="4"/>
  <c r="G2216" i="4"/>
  <c r="H2216" i="4"/>
  <c r="J2216" i="4"/>
  <c r="L2216" i="4"/>
  <c r="M2216" i="4"/>
  <c r="N2216" i="4"/>
  <c r="O2216" i="4"/>
  <c r="P2216" i="4"/>
  <c r="E2217" i="4"/>
  <c r="G2217" i="4"/>
  <c r="H2217" i="4"/>
  <c r="J2217" i="4"/>
  <c r="L2217" i="4"/>
  <c r="M2217" i="4"/>
  <c r="N2217" i="4"/>
  <c r="O2217" i="4"/>
  <c r="P2217" i="4"/>
  <c r="E2218" i="4"/>
  <c r="G2218" i="4"/>
  <c r="H2218" i="4"/>
  <c r="J2218" i="4"/>
  <c r="L2218" i="4"/>
  <c r="M2218" i="4"/>
  <c r="N2218" i="4"/>
  <c r="O2218" i="4"/>
  <c r="P2218" i="4"/>
  <c r="E2219" i="4"/>
  <c r="G2219" i="4"/>
  <c r="H2219" i="4"/>
  <c r="J2219" i="4"/>
  <c r="L2219" i="4"/>
  <c r="M2219" i="4"/>
  <c r="N2219" i="4"/>
  <c r="O2219" i="4"/>
  <c r="P2219" i="4"/>
  <c r="E2220" i="4"/>
  <c r="G2220" i="4"/>
  <c r="H2220" i="4"/>
  <c r="J2220" i="4"/>
  <c r="L2220" i="4"/>
  <c r="M2220" i="4"/>
  <c r="N2220" i="4"/>
  <c r="O2220" i="4"/>
  <c r="P2220" i="4"/>
  <c r="E2221" i="4"/>
  <c r="G2221" i="4"/>
  <c r="H2221" i="4"/>
  <c r="J2221" i="4"/>
  <c r="L2221" i="4"/>
  <c r="M2221" i="4"/>
  <c r="N2221" i="4"/>
  <c r="O2221" i="4"/>
  <c r="P2221" i="4"/>
  <c r="E2222" i="4"/>
  <c r="G2222" i="4"/>
  <c r="H2222" i="4"/>
  <c r="J2222" i="4"/>
  <c r="L2222" i="4"/>
  <c r="M2222" i="4"/>
  <c r="N2222" i="4"/>
  <c r="O2222" i="4"/>
  <c r="P2222" i="4"/>
  <c r="E2223" i="4"/>
  <c r="G2223" i="4"/>
  <c r="H2223" i="4"/>
  <c r="J2223" i="4"/>
  <c r="L2223" i="4"/>
  <c r="M2223" i="4"/>
  <c r="N2223" i="4"/>
  <c r="O2223" i="4"/>
  <c r="P2223" i="4"/>
  <c r="E2224" i="4"/>
  <c r="G2224" i="4"/>
  <c r="H2224" i="4"/>
  <c r="J2224" i="4"/>
  <c r="L2224" i="4"/>
  <c r="M2224" i="4"/>
  <c r="N2224" i="4"/>
  <c r="O2224" i="4"/>
  <c r="P2224" i="4"/>
  <c r="E2225" i="4"/>
  <c r="G2225" i="4"/>
  <c r="H2225" i="4"/>
  <c r="J2225" i="4"/>
  <c r="L2225" i="4"/>
  <c r="M2225" i="4"/>
  <c r="N2225" i="4"/>
  <c r="O2225" i="4"/>
  <c r="P2225" i="4"/>
  <c r="E2226" i="4"/>
  <c r="G2226" i="4"/>
  <c r="H2226" i="4"/>
  <c r="J2226" i="4"/>
  <c r="L2226" i="4"/>
  <c r="M2226" i="4"/>
  <c r="N2226" i="4"/>
  <c r="O2226" i="4"/>
  <c r="P2226" i="4"/>
  <c r="E2227" i="4"/>
  <c r="G2227" i="4"/>
  <c r="H2227" i="4"/>
  <c r="J2227" i="4"/>
  <c r="L2227" i="4"/>
  <c r="M2227" i="4"/>
  <c r="N2227" i="4"/>
  <c r="O2227" i="4"/>
  <c r="P2227" i="4"/>
  <c r="E2228" i="4"/>
  <c r="G2228" i="4"/>
  <c r="H2228" i="4"/>
  <c r="J2228" i="4"/>
  <c r="L2228" i="4"/>
  <c r="M2228" i="4"/>
  <c r="N2228" i="4"/>
  <c r="O2228" i="4"/>
  <c r="P2228" i="4"/>
  <c r="E2229" i="4"/>
  <c r="G2229" i="4"/>
  <c r="H2229" i="4"/>
  <c r="J2229" i="4"/>
  <c r="L2229" i="4"/>
  <c r="M2229" i="4"/>
  <c r="N2229" i="4"/>
  <c r="O2229" i="4"/>
  <c r="P2229" i="4"/>
  <c r="E2230" i="4"/>
  <c r="G2230" i="4"/>
  <c r="H2230" i="4"/>
  <c r="J2230" i="4"/>
  <c r="L2230" i="4"/>
  <c r="M2230" i="4"/>
  <c r="N2230" i="4"/>
  <c r="O2230" i="4"/>
  <c r="P2230" i="4"/>
  <c r="E2231" i="4"/>
  <c r="G2231" i="4"/>
  <c r="H2231" i="4"/>
  <c r="J2231" i="4"/>
  <c r="L2231" i="4"/>
  <c r="M2231" i="4"/>
  <c r="N2231" i="4"/>
  <c r="O2231" i="4"/>
  <c r="P2231" i="4"/>
  <c r="E2232" i="4"/>
  <c r="G2232" i="4"/>
  <c r="H2232" i="4"/>
  <c r="J2232" i="4"/>
  <c r="L2232" i="4"/>
  <c r="M2232" i="4"/>
  <c r="N2232" i="4"/>
  <c r="O2232" i="4"/>
  <c r="P2232" i="4"/>
  <c r="E2233" i="4"/>
  <c r="G2233" i="4"/>
  <c r="H2233" i="4"/>
  <c r="J2233" i="4"/>
  <c r="L2233" i="4"/>
  <c r="M2233" i="4"/>
  <c r="N2233" i="4"/>
  <c r="O2233" i="4"/>
  <c r="P2233" i="4"/>
  <c r="E2234" i="4"/>
  <c r="G2234" i="4"/>
  <c r="H2234" i="4"/>
  <c r="J2234" i="4"/>
  <c r="L2234" i="4"/>
  <c r="M2234" i="4"/>
  <c r="N2234" i="4"/>
  <c r="O2234" i="4"/>
  <c r="P2234" i="4"/>
  <c r="E2235" i="4"/>
  <c r="G2235" i="4"/>
  <c r="H2235" i="4"/>
  <c r="J2235" i="4"/>
  <c r="L2235" i="4"/>
  <c r="M2235" i="4"/>
  <c r="N2235" i="4"/>
  <c r="O2235" i="4"/>
  <c r="P2235" i="4"/>
  <c r="E2236" i="4"/>
  <c r="G2236" i="4"/>
  <c r="H2236" i="4"/>
  <c r="J2236" i="4"/>
  <c r="L2236" i="4"/>
  <c r="M2236" i="4"/>
  <c r="N2236" i="4"/>
  <c r="O2236" i="4"/>
  <c r="P2236" i="4"/>
  <c r="E2237" i="4"/>
  <c r="G2237" i="4"/>
  <c r="H2237" i="4"/>
  <c r="J2237" i="4"/>
  <c r="L2237" i="4"/>
  <c r="M2237" i="4"/>
  <c r="N2237" i="4"/>
  <c r="O2237" i="4"/>
  <c r="P2237" i="4"/>
  <c r="E2238" i="4"/>
  <c r="G2238" i="4"/>
  <c r="H2238" i="4"/>
  <c r="J2238" i="4"/>
  <c r="L2238" i="4"/>
  <c r="M2238" i="4"/>
  <c r="N2238" i="4"/>
  <c r="O2238" i="4"/>
  <c r="P2238" i="4"/>
  <c r="E2239" i="4"/>
  <c r="G2239" i="4"/>
  <c r="H2239" i="4"/>
  <c r="J2239" i="4"/>
  <c r="L2239" i="4"/>
  <c r="M2239" i="4"/>
  <c r="N2239" i="4"/>
  <c r="O2239" i="4"/>
  <c r="P2239" i="4"/>
  <c r="E2240" i="4"/>
  <c r="G2240" i="4"/>
  <c r="H2240" i="4"/>
  <c r="J2240" i="4"/>
  <c r="L2240" i="4"/>
  <c r="M2240" i="4"/>
  <c r="N2240" i="4"/>
  <c r="O2240" i="4"/>
  <c r="P2240" i="4"/>
  <c r="E2241" i="4"/>
  <c r="G2241" i="4"/>
  <c r="H2241" i="4"/>
  <c r="J2241" i="4"/>
  <c r="L2241" i="4"/>
  <c r="M2241" i="4"/>
  <c r="N2241" i="4"/>
  <c r="O2241" i="4"/>
  <c r="P2241" i="4"/>
  <c r="E2242" i="4"/>
  <c r="G2242" i="4"/>
  <c r="H2242" i="4"/>
  <c r="J2242" i="4"/>
  <c r="L2242" i="4"/>
  <c r="M2242" i="4"/>
  <c r="N2242" i="4"/>
  <c r="O2242" i="4"/>
  <c r="P2242" i="4"/>
  <c r="E2243" i="4"/>
  <c r="G2243" i="4"/>
  <c r="H2243" i="4"/>
  <c r="J2243" i="4"/>
  <c r="L2243" i="4"/>
  <c r="M2243" i="4"/>
  <c r="N2243" i="4"/>
  <c r="O2243" i="4"/>
  <c r="P2243" i="4"/>
  <c r="E2244" i="4"/>
  <c r="G2244" i="4"/>
  <c r="H2244" i="4"/>
  <c r="J2244" i="4"/>
  <c r="L2244" i="4"/>
  <c r="M2244" i="4"/>
  <c r="N2244" i="4"/>
  <c r="O2244" i="4"/>
  <c r="P2244" i="4"/>
  <c r="E2245" i="4"/>
  <c r="G2245" i="4"/>
  <c r="H2245" i="4"/>
  <c r="J2245" i="4"/>
  <c r="L2245" i="4"/>
  <c r="M2245" i="4"/>
  <c r="N2245" i="4"/>
  <c r="O2245" i="4"/>
  <c r="P2245" i="4"/>
  <c r="E2246" i="4"/>
  <c r="G2246" i="4"/>
  <c r="H2246" i="4"/>
  <c r="J2246" i="4"/>
  <c r="L2246" i="4"/>
  <c r="M2246" i="4"/>
  <c r="N2246" i="4"/>
  <c r="O2246" i="4"/>
  <c r="P2246" i="4"/>
  <c r="E2247" i="4"/>
  <c r="G2247" i="4"/>
  <c r="H2247" i="4"/>
  <c r="J2247" i="4"/>
  <c r="L2247" i="4"/>
  <c r="M2247" i="4"/>
  <c r="N2247" i="4"/>
  <c r="O2247" i="4"/>
  <c r="P2247" i="4"/>
  <c r="E2248" i="4"/>
  <c r="G2248" i="4"/>
  <c r="H2248" i="4"/>
  <c r="J2248" i="4"/>
  <c r="L2248" i="4"/>
  <c r="M2248" i="4"/>
  <c r="N2248" i="4"/>
  <c r="O2248" i="4"/>
  <c r="P2248" i="4"/>
  <c r="E2249" i="4"/>
  <c r="G2249" i="4"/>
  <c r="H2249" i="4"/>
  <c r="J2249" i="4"/>
  <c r="L2249" i="4"/>
  <c r="M2249" i="4"/>
  <c r="N2249" i="4"/>
  <c r="O2249" i="4"/>
  <c r="P2249" i="4"/>
  <c r="E2250" i="4"/>
  <c r="G2250" i="4"/>
  <c r="H2250" i="4"/>
  <c r="J2250" i="4"/>
  <c r="L2250" i="4"/>
  <c r="M2250" i="4"/>
  <c r="N2250" i="4"/>
  <c r="O2250" i="4"/>
  <c r="P2250" i="4"/>
  <c r="E2251" i="4"/>
  <c r="G2251" i="4"/>
  <c r="H2251" i="4"/>
  <c r="J2251" i="4"/>
  <c r="L2251" i="4"/>
  <c r="M2251" i="4"/>
  <c r="N2251" i="4"/>
  <c r="O2251" i="4"/>
  <c r="P2251" i="4"/>
  <c r="E2252" i="4"/>
  <c r="G2252" i="4"/>
  <c r="H2252" i="4"/>
  <c r="J2252" i="4"/>
  <c r="L2252" i="4"/>
  <c r="M2252" i="4"/>
  <c r="N2252" i="4"/>
  <c r="O2252" i="4"/>
  <c r="P2252" i="4"/>
  <c r="E2253" i="4"/>
  <c r="G2253" i="4"/>
  <c r="H2253" i="4"/>
  <c r="J2253" i="4"/>
  <c r="L2253" i="4"/>
  <c r="M2253" i="4"/>
  <c r="N2253" i="4"/>
  <c r="O2253" i="4"/>
  <c r="P2253" i="4"/>
  <c r="E2254" i="4"/>
  <c r="G2254" i="4"/>
  <c r="H2254" i="4"/>
  <c r="J2254" i="4"/>
  <c r="L2254" i="4"/>
  <c r="M2254" i="4"/>
  <c r="N2254" i="4"/>
  <c r="O2254" i="4"/>
  <c r="P2254" i="4"/>
  <c r="E2255" i="4"/>
  <c r="G2255" i="4"/>
  <c r="H2255" i="4"/>
  <c r="J2255" i="4"/>
  <c r="L2255" i="4"/>
  <c r="M2255" i="4"/>
  <c r="N2255" i="4"/>
  <c r="O2255" i="4"/>
  <c r="P2255" i="4"/>
  <c r="E2256" i="4"/>
  <c r="G2256" i="4"/>
  <c r="H2256" i="4"/>
  <c r="J2256" i="4"/>
  <c r="L2256" i="4"/>
  <c r="M2256" i="4"/>
  <c r="N2256" i="4"/>
  <c r="O2256" i="4"/>
  <c r="P2256" i="4"/>
  <c r="E2257" i="4"/>
  <c r="G2257" i="4"/>
  <c r="H2257" i="4"/>
  <c r="J2257" i="4"/>
  <c r="L2257" i="4"/>
  <c r="M2257" i="4"/>
  <c r="N2257" i="4"/>
  <c r="O2257" i="4"/>
  <c r="P2257" i="4"/>
  <c r="E2258" i="4"/>
  <c r="G2258" i="4"/>
  <c r="H2258" i="4"/>
  <c r="J2258" i="4"/>
  <c r="L2258" i="4"/>
  <c r="M2258" i="4"/>
  <c r="N2258" i="4"/>
  <c r="O2258" i="4"/>
  <c r="P2258" i="4"/>
  <c r="E2259" i="4"/>
  <c r="G2259" i="4"/>
  <c r="H2259" i="4"/>
  <c r="J2259" i="4"/>
  <c r="L2259" i="4"/>
  <c r="M2259" i="4"/>
  <c r="N2259" i="4"/>
  <c r="O2259" i="4"/>
  <c r="P2259" i="4"/>
  <c r="E2260" i="4"/>
  <c r="G2260" i="4"/>
  <c r="H2260" i="4"/>
  <c r="J2260" i="4"/>
  <c r="L2260" i="4"/>
  <c r="M2260" i="4"/>
  <c r="N2260" i="4"/>
  <c r="O2260" i="4"/>
  <c r="P2260" i="4"/>
  <c r="E2261" i="4"/>
  <c r="G2261" i="4"/>
  <c r="H2261" i="4"/>
  <c r="J2261" i="4"/>
  <c r="L2261" i="4"/>
  <c r="M2261" i="4"/>
  <c r="N2261" i="4"/>
  <c r="O2261" i="4"/>
  <c r="P2261" i="4"/>
  <c r="E2262" i="4"/>
  <c r="G2262" i="4"/>
  <c r="H2262" i="4"/>
  <c r="J2262" i="4"/>
  <c r="L2262" i="4"/>
  <c r="M2262" i="4"/>
  <c r="N2262" i="4"/>
  <c r="O2262" i="4"/>
  <c r="P2262" i="4"/>
  <c r="E2263" i="4"/>
  <c r="G2263" i="4"/>
  <c r="H2263" i="4"/>
  <c r="J2263" i="4"/>
  <c r="L2263" i="4"/>
  <c r="M2263" i="4"/>
  <c r="N2263" i="4"/>
  <c r="O2263" i="4"/>
  <c r="P2263" i="4"/>
  <c r="E2264" i="4"/>
  <c r="G2264" i="4"/>
  <c r="H2264" i="4"/>
  <c r="J2264" i="4"/>
  <c r="L2264" i="4"/>
  <c r="M2264" i="4"/>
  <c r="N2264" i="4"/>
  <c r="O2264" i="4"/>
  <c r="P2264" i="4"/>
  <c r="E2265" i="4"/>
  <c r="G2265" i="4"/>
  <c r="H2265" i="4"/>
  <c r="J2265" i="4"/>
  <c r="L2265" i="4"/>
  <c r="M2265" i="4"/>
  <c r="N2265" i="4"/>
  <c r="O2265" i="4"/>
  <c r="P2265" i="4"/>
  <c r="E2266" i="4"/>
  <c r="G2266" i="4"/>
  <c r="H2266" i="4"/>
  <c r="J2266" i="4"/>
  <c r="L2266" i="4"/>
  <c r="M2266" i="4"/>
  <c r="N2266" i="4"/>
  <c r="O2266" i="4"/>
  <c r="P2266" i="4"/>
  <c r="E2267" i="4"/>
  <c r="G2267" i="4"/>
  <c r="H2267" i="4"/>
  <c r="J2267" i="4"/>
  <c r="L2267" i="4"/>
  <c r="M2267" i="4"/>
  <c r="N2267" i="4"/>
  <c r="O2267" i="4"/>
  <c r="P2267" i="4"/>
  <c r="E2268" i="4"/>
  <c r="G2268" i="4"/>
  <c r="H2268" i="4"/>
  <c r="J2268" i="4"/>
  <c r="L2268" i="4"/>
  <c r="M2268" i="4"/>
  <c r="N2268" i="4"/>
  <c r="O2268" i="4"/>
  <c r="P2268" i="4"/>
  <c r="E2269" i="4"/>
  <c r="G2269" i="4"/>
  <c r="H2269" i="4"/>
  <c r="J2269" i="4"/>
  <c r="L2269" i="4"/>
  <c r="M2269" i="4"/>
  <c r="N2269" i="4"/>
  <c r="O2269" i="4"/>
  <c r="P2269" i="4"/>
  <c r="E2270" i="4"/>
  <c r="G2270" i="4"/>
  <c r="H2270" i="4"/>
  <c r="J2270" i="4"/>
  <c r="L2270" i="4"/>
  <c r="M2270" i="4"/>
  <c r="N2270" i="4"/>
  <c r="O2270" i="4"/>
  <c r="P2270" i="4"/>
  <c r="E2271" i="4"/>
  <c r="G2271" i="4"/>
  <c r="H2271" i="4"/>
  <c r="J2271" i="4"/>
  <c r="L2271" i="4"/>
  <c r="M2271" i="4"/>
  <c r="N2271" i="4"/>
  <c r="O2271" i="4"/>
  <c r="P2271" i="4"/>
  <c r="E2272" i="4"/>
  <c r="G2272" i="4"/>
  <c r="H2272" i="4"/>
  <c r="J2272" i="4"/>
  <c r="L2272" i="4"/>
  <c r="M2272" i="4"/>
  <c r="N2272" i="4"/>
  <c r="O2272" i="4"/>
  <c r="P2272" i="4"/>
  <c r="E2273" i="4"/>
  <c r="G2273" i="4"/>
  <c r="H2273" i="4"/>
  <c r="J2273" i="4"/>
  <c r="L2273" i="4"/>
  <c r="M2273" i="4"/>
  <c r="N2273" i="4"/>
  <c r="O2273" i="4"/>
  <c r="P2273" i="4"/>
  <c r="E2274" i="4"/>
  <c r="G2274" i="4"/>
  <c r="H2274" i="4"/>
  <c r="J2274" i="4"/>
  <c r="L2274" i="4"/>
  <c r="M2274" i="4"/>
  <c r="N2274" i="4"/>
  <c r="O2274" i="4"/>
  <c r="P2274" i="4"/>
  <c r="E2275" i="4"/>
  <c r="G2275" i="4"/>
  <c r="H2275" i="4"/>
  <c r="J2275" i="4"/>
  <c r="L2275" i="4"/>
  <c r="M2275" i="4"/>
  <c r="N2275" i="4"/>
  <c r="O2275" i="4"/>
  <c r="P2275" i="4"/>
  <c r="E2276" i="4"/>
  <c r="G2276" i="4"/>
  <c r="H2276" i="4"/>
  <c r="J2276" i="4"/>
  <c r="L2276" i="4"/>
  <c r="M2276" i="4"/>
  <c r="N2276" i="4"/>
  <c r="O2276" i="4"/>
  <c r="P2276" i="4"/>
  <c r="E2277" i="4"/>
  <c r="G2277" i="4"/>
  <c r="H2277" i="4"/>
  <c r="J2277" i="4"/>
  <c r="L2277" i="4"/>
  <c r="M2277" i="4"/>
  <c r="N2277" i="4"/>
  <c r="O2277" i="4"/>
  <c r="P2277" i="4"/>
  <c r="E2278" i="4"/>
  <c r="G2278" i="4"/>
  <c r="H2278" i="4"/>
  <c r="J2278" i="4"/>
  <c r="L2278" i="4"/>
  <c r="M2278" i="4"/>
  <c r="N2278" i="4"/>
  <c r="O2278" i="4"/>
  <c r="P2278" i="4"/>
  <c r="E2279" i="4"/>
  <c r="G2279" i="4"/>
  <c r="H2279" i="4"/>
  <c r="J2279" i="4"/>
  <c r="L2279" i="4"/>
  <c r="M2279" i="4"/>
  <c r="N2279" i="4"/>
  <c r="O2279" i="4"/>
  <c r="P2279" i="4"/>
  <c r="E2280" i="4"/>
  <c r="G2280" i="4"/>
  <c r="H2280" i="4"/>
  <c r="J2280" i="4"/>
  <c r="L2280" i="4"/>
  <c r="M2280" i="4"/>
  <c r="N2280" i="4"/>
  <c r="O2280" i="4"/>
  <c r="P2280" i="4"/>
  <c r="E2281" i="4"/>
  <c r="G2281" i="4"/>
  <c r="H2281" i="4"/>
  <c r="J2281" i="4"/>
  <c r="L2281" i="4"/>
  <c r="M2281" i="4"/>
  <c r="N2281" i="4"/>
  <c r="O2281" i="4"/>
  <c r="P2281" i="4"/>
  <c r="E2282" i="4"/>
  <c r="G2282" i="4"/>
  <c r="H2282" i="4"/>
  <c r="J2282" i="4"/>
  <c r="L2282" i="4"/>
  <c r="M2282" i="4"/>
  <c r="N2282" i="4"/>
  <c r="O2282" i="4"/>
  <c r="P2282" i="4"/>
  <c r="E2283" i="4"/>
  <c r="G2283" i="4"/>
  <c r="H2283" i="4"/>
  <c r="J2283" i="4"/>
  <c r="L2283" i="4"/>
  <c r="M2283" i="4"/>
  <c r="N2283" i="4"/>
  <c r="O2283" i="4"/>
  <c r="P2283" i="4"/>
  <c r="E2284" i="4"/>
  <c r="G2284" i="4"/>
  <c r="H2284" i="4"/>
  <c r="J2284" i="4"/>
  <c r="L2284" i="4"/>
  <c r="M2284" i="4"/>
  <c r="N2284" i="4"/>
  <c r="O2284" i="4"/>
  <c r="P2284" i="4"/>
  <c r="E2285" i="4"/>
  <c r="G2285" i="4"/>
  <c r="H2285" i="4"/>
  <c r="J2285" i="4"/>
  <c r="L2285" i="4"/>
  <c r="M2285" i="4"/>
  <c r="N2285" i="4"/>
  <c r="O2285" i="4"/>
  <c r="P2285" i="4"/>
  <c r="E2286" i="4"/>
  <c r="G2286" i="4"/>
  <c r="H2286" i="4"/>
  <c r="J2286" i="4"/>
  <c r="L2286" i="4"/>
  <c r="M2286" i="4"/>
  <c r="N2286" i="4"/>
  <c r="O2286" i="4"/>
  <c r="P2286" i="4"/>
  <c r="E2287" i="4"/>
  <c r="G2287" i="4"/>
  <c r="H2287" i="4"/>
  <c r="J2287" i="4"/>
  <c r="L2287" i="4"/>
  <c r="M2287" i="4"/>
  <c r="N2287" i="4"/>
  <c r="O2287" i="4"/>
  <c r="P2287" i="4"/>
  <c r="E2288" i="4"/>
  <c r="G2288" i="4"/>
  <c r="H2288" i="4"/>
  <c r="J2288" i="4"/>
  <c r="L2288" i="4"/>
  <c r="M2288" i="4"/>
  <c r="N2288" i="4"/>
  <c r="O2288" i="4"/>
  <c r="P2288" i="4"/>
  <c r="E2289" i="4"/>
  <c r="G2289" i="4"/>
  <c r="H2289" i="4"/>
  <c r="J2289" i="4"/>
  <c r="L2289" i="4"/>
  <c r="M2289" i="4"/>
  <c r="N2289" i="4"/>
  <c r="O2289" i="4"/>
  <c r="P2289" i="4"/>
  <c r="E2290" i="4"/>
  <c r="G2290" i="4"/>
  <c r="H2290" i="4"/>
  <c r="J2290" i="4"/>
  <c r="L2290" i="4"/>
  <c r="M2290" i="4"/>
  <c r="N2290" i="4"/>
  <c r="O2290" i="4"/>
  <c r="P2290" i="4"/>
  <c r="E2291" i="4"/>
  <c r="G2291" i="4"/>
  <c r="H2291" i="4"/>
  <c r="J2291" i="4"/>
  <c r="L2291" i="4"/>
  <c r="M2291" i="4"/>
  <c r="N2291" i="4"/>
  <c r="O2291" i="4"/>
  <c r="P2291" i="4"/>
  <c r="E2292" i="4"/>
  <c r="G2292" i="4"/>
  <c r="H2292" i="4"/>
  <c r="J2292" i="4"/>
  <c r="L2292" i="4"/>
  <c r="M2292" i="4"/>
  <c r="N2292" i="4"/>
  <c r="O2292" i="4"/>
  <c r="P2292" i="4"/>
  <c r="E2293" i="4"/>
  <c r="G2293" i="4"/>
  <c r="H2293" i="4"/>
  <c r="J2293" i="4"/>
  <c r="L2293" i="4"/>
  <c r="M2293" i="4"/>
  <c r="N2293" i="4"/>
  <c r="O2293" i="4"/>
  <c r="P2293" i="4"/>
  <c r="E2294" i="4"/>
  <c r="G2294" i="4"/>
  <c r="H2294" i="4"/>
  <c r="J2294" i="4"/>
  <c r="L2294" i="4"/>
  <c r="M2294" i="4"/>
  <c r="N2294" i="4"/>
  <c r="O2294" i="4"/>
  <c r="P2294" i="4"/>
  <c r="E2295" i="4"/>
  <c r="G2295" i="4"/>
  <c r="H2295" i="4"/>
  <c r="J2295" i="4"/>
  <c r="L2295" i="4"/>
  <c r="M2295" i="4"/>
  <c r="N2295" i="4"/>
  <c r="O2295" i="4"/>
  <c r="P2295" i="4"/>
  <c r="E2296" i="4"/>
  <c r="G2296" i="4"/>
  <c r="H2296" i="4"/>
  <c r="J2296" i="4"/>
  <c r="L2296" i="4"/>
  <c r="M2296" i="4"/>
  <c r="N2296" i="4"/>
  <c r="O2296" i="4"/>
  <c r="P2296" i="4"/>
  <c r="E2297" i="4"/>
  <c r="G2297" i="4"/>
  <c r="H2297" i="4"/>
  <c r="J2297" i="4"/>
  <c r="L2297" i="4"/>
  <c r="M2297" i="4"/>
  <c r="N2297" i="4"/>
  <c r="O2297" i="4"/>
  <c r="P2297" i="4"/>
  <c r="E2298" i="4"/>
  <c r="G2298" i="4"/>
  <c r="H2298" i="4"/>
  <c r="J2298" i="4"/>
  <c r="L2298" i="4"/>
  <c r="M2298" i="4"/>
  <c r="N2298" i="4"/>
  <c r="O2298" i="4"/>
  <c r="P2298" i="4"/>
  <c r="E2299" i="4"/>
  <c r="G2299" i="4"/>
  <c r="H2299" i="4"/>
  <c r="J2299" i="4"/>
  <c r="L2299" i="4"/>
  <c r="M2299" i="4"/>
  <c r="N2299" i="4"/>
  <c r="O2299" i="4"/>
  <c r="P2299" i="4"/>
  <c r="E2300" i="4"/>
  <c r="G2300" i="4"/>
  <c r="H2300" i="4"/>
  <c r="J2300" i="4"/>
  <c r="L2300" i="4"/>
  <c r="M2300" i="4"/>
  <c r="N2300" i="4"/>
  <c r="O2300" i="4"/>
  <c r="P2300" i="4"/>
  <c r="E2301" i="4"/>
  <c r="G2301" i="4"/>
  <c r="H2301" i="4"/>
  <c r="J2301" i="4"/>
  <c r="L2301" i="4"/>
  <c r="M2301" i="4"/>
  <c r="N2301" i="4"/>
  <c r="O2301" i="4"/>
  <c r="P2301" i="4"/>
  <c r="E2302" i="4"/>
  <c r="G2302" i="4"/>
  <c r="H2302" i="4"/>
  <c r="J2302" i="4"/>
  <c r="L2302" i="4"/>
  <c r="M2302" i="4"/>
  <c r="N2302" i="4"/>
  <c r="O2302" i="4"/>
  <c r="P2302" i="4"/>
  <c r="E2303" i="4"/>
  <c r="G2303" i="4"/>
  <c r="H2303" i="4"/>
  <c r="J2303" i="4"/>
  <c r="L2303" i="4"/>
  <c r="M2303" i="4"/>
  <c r="N2303" i="4"/>
  <c r="O2303" i="4"/>
  <c r="P2303" i="4"/>
  <c r="E2304" i="4"/>
  <c r="G2304" i="4"/>
  <c r="H2304" i="4"/>
  <c r="J2304" i="4"/>
  <c r="L2304" i="4"/>
  <c r="M2304" i="4"/>
  <c r="N2304" i="4"/>
  <c r="O2304" i="4"/>
  <c r="P2304" i="4"/>
  <c r="E2305" i="4"/>
  <c r="G2305" i="4"/>
  <c r="H2305" i="4"/>
  <c r="J2305" i="4"/>
  <c r="L2305" i="4"/>
  <c r="M2305" i="4"/>
  <c r="N2305" i="4"/>
  <c r="O2305" i="4"/>
  <c r="P2305" i="4"/>
  <c r="O2" i="4"/>
  <c r="N2" i="4"/>
  <c r="M2" i="4"/>
  <c r="L2" i="4"/>
  <c r="J2" i="4"/>
  <c r="H2" i="4"/>
  <c r="G2" i="4"/>
  <c r="E2" i="4"/>
  <c r="R3" i="1" l="1"/>
  <c r="R4" i="1" s="1"/>
  <c r="R5" i="1" s="1"/>
  <c r="R6" i="1" s="1"/>
  <c r="R7" i="1" s="1"/>
  <c r="R8" i="1" s="1"/>
  <c r="R9" i="1" s="1"/>
  <c r="R10" i="1" s="1"/>
  <c r="R11" i="1" s="1"/>
  <c r="R12" i="1" s="1"/>
  <c r="R13" i="1" s="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R354" i="1" s="1"/>
  <c r="R355" i="1" s="1"/>
  <c r="R356" i="1" s="1"/>
  <c r="R357" i="1" s="1"/>
  <c r="R358" i="1" s="1"/>
  <c r="R359" i="1" s="1"/>
  <c r="R360" i="1" s="1"/>
  <c r="R361" i="1" s="1"/>
  <c r="R362" i="1" s="1"/>
  <c r="R363" i="1" s="1"/>
  <c r="R364" i="1" s="1"/>
  <c r="R365" i="1" s="1"/>
  <c r="R366" i="1" s="1"/>
  <c r="R367" i="1" s="1"/>
  <c r="R368" i="1" s="1"/>
  <c r="R369" i="1" s="1"/>
  <c r="R370" i="1" s="1"/>
  <c r="R371" i="1" s="1"/>
  <c r="R372" i="1" s="1"/>
  <c r="R373" i="1" s="1"/>
  <c r="R374" i="1" s="1"/>
  <c r="R375" i="1" s="1"/>
  <c r="R376" i="1" s="1"/>
  <c r="R377" i="1" s="1"/>
  <c r="R378" i="1" s="1"/>
  <c r="R379" i="1" s="1"/>
  <c r="R380" i="1" s="1"/>
  <c r="R381" i="1" s="1"/>
  <c r="R382" i="1" s="1"/>
  <c r="R383" i="1" s="1"/>
  <c r="R384" i="1" s="1"/>
  <c r="R385" i="1" s="1"/>
  <c r="R386" i="1" s="1"/>
  <c r="R387" i="1" s="1"/>
  <c r="R388" i="1" s="1"/>
  <c r="R389" i="1" s="1"/>
  <c r="R390" i="1" s="1"/>
  <c r="R391" i="1" s="1"/>
  <c r="R392" i="1" s="1"/>
  <c r="R393" i="1" s="1"/>
  <c r="R394" i="1" s="1"/>
  <c r="R395" i="1" s="1"/>
  <c r="R396" i="1" s="1"/>
  <c r="R397" i="1" s="1"/>
  <c r="R398" i="1" s="1"/>
  <c r="R399" i="1" s="1"/>
  <c r="R400" i="1" s="1"/>
  <c r="R401" i="1" s="1"/>
  <c r="R402" i="1" s="1"/>
  <c r="R403" i="1" s="1"/>
  <c r="R404" i="1" s="1"/>
  <c r="R405" i="1" s="1"/>
  <c r="R406" i="1" s="1"/>
  <c r="R407" i="1" s="1"/>
  <c r="R408" i="1" s="1"/>
  <c r="R409" i="1" s="1"/>
  <c r="R410" i="1" s="1"/>
  <c r="R411" i="1" s="1"/>
  <c r="R412" i="1" s="1"/>
  <c r="R413" i="1" s="1"/>
  <c r="R414" i="1" s="1"/>
  <c r="R415" i="1" s="1"/>
  <c r="R416" i="1" s="1"/>
  <c r="R417" i="1" s="1"/>
  <c r="R418" i="1" s="1"/>
  <c r="R419" i="1" s="1"/>
  <c r="R420" i="1" s="1"/>
  <c r="R421" i="1" s="1"/>
  <c r="R422" i="1" s="1"/>
  <c r="R423" i="1" s="1"/>
  <c r="R424" i="1" s="1"/>
  <c r="R425" i="1" s="1"/>
  <c r="R426" i="1" s="1"/>
  <c r="R427" i="1" s="1"/>
  <c r="R428" i="1" s="1"/>
  <c r="R429" i="1" s="1"/>
  <c r="R430" i="1" s="1"/>
  <c r="R431" i="1" s="1"/>
  <c r="R432" i="1" s="1"/>
  <c r="R433" i="1" s="1"/>
  <c r="R434" i="1" s="1"/>
  <c r="R435" i="1" s="1"/>
  <c r="R436" i="1" s="1"/>
  <c r="R437" i="1" s="1"/>
  <c r="R438" i="1" s="1"/>
  <c r="R439" i="1" s="1"/>
  <c r="R440" i="1" s="1"/>
  <c r="R441" i="1" s="1"/>
  <c r="R442" i="1" s="1"/>
  <c r="R443" i="1" s="1"/>
  <c r="R444" i="1" s="1"/>
  <c r="R445" i="1" s="1"/>
  <c r="R446" i="1" s="1"/>
  <c r="R447" i="1" s="1"/>
  <c r="R448" i="1" s="1"/>
  <c r="R449" i="1" s="1"/>
  <c r="R450" i="1" s="1"/>
  <c r="R451" i="1" s="1"/>
  <c r="R452" i="1" s="1"/>
  <c r="R453" i="1" s="1"/>
  <c r="R454" i="1" s="1"/>
  <c r="R455" i="1" s="1"/>
  <c r="R456" i="1" s="1"/>
  <c r="R457" i="1" s="1"/>
  <c r="R458" i="1" s="1"/>
  <c r="R459" i="1" s="1"/>
  <c r="R460" i="1" s="1"/>
  <c r="R461" i="1" s="1"/>
  <c r="R462" i="1" s="1"/>
  <c r="R463" i="1" s="1"/>
  <c r="R464" i="1" s="1"/>
  <c r="R465" i="1" s="1"/>
  <c r="R466" i="1" s="1"/>
  <c r="R467" i="1" s="1"/>
  <c r="R468" i="1" s="1"/>
  <c r="R469" i="1" s="1"/>
  <c r="R470" i="1" s="1"/>
  <c r="R471" i="1" s="1"/>
  <c r="R472" i="1" s="1"/>
  <c r="R473" i="1" s="1"/>
  <c r="R474" i="1" s="1"/>
  <c r="R475" i="1" s="1"/>
  <c r="R476" i="1" s="1"/>
  <c r="R477" i="1" s="1"/>
  <c r="R478" i="1" s="1"/>
  <c r="R479" i="1" s="1"/>
  <c r="R480" i="1" s="1"/>
  <c r="R481" i="1" s="1"/>
  <c r="R482" i="1" s="1"/>
  <c r="R483" i="1" s="1"/>
  <c r="R484" i="1" s="1"/>
  <c r="R485" i="1" s="1"/>
  <c r="R486" i="1" s="1"/>
  <c r="R487" i="1" s="1"/>
  <c r="R488" i="1" s="1"/>
  <c r="R489" i="1" s="1"/>
  <c r="R490" i="1" s="1"/>
  <c r="R491" i="1" s="1"/>
  <c r="R492" i="1" s="1"/>
  <c r="R493" i="1" s="1"/>
  <c r="R494" i="1" s="1"/>
  <c r="R495" i="1" s="1"/>
  <c r="R496" i="1" s="1"/>
  <c r="R497" i="1" s="1"/>
  <c r="R498" i="1" s="1"/>
  <c r="R499" i="1" s="1"/>
  <c r="R500" i="1" s="1"/>
  <c r="R501" i="1" s="1"/>
  <c r="R502" i="1" s="1"/>
  <c r="R503" i="1" s="1"/>
  <c r="R504" i="1" s="1"/>
  <c r="R505" i="1" s="1"/>
  <c r="R506" i="1" s="1"/>
  <c r="R507" i="1" s="1"/>
  <c r="R508" i="1" s="1"/>
  <c r="R509" i="1" s="1"/>
  <c r="R510" i="1" s="1"/>
  <c r="R511" i="1" s="1"/>
  <c r="R512" i="1" s="1"/>
  <c r="R513" i="1" s="1"/>
  <c r="R514" i="1" s="1"/>
  <c r="R515" i="1" s="1"/>
  <c r="R516" i="1" s="1"/>
  <c r="R517" i="1" s="1"/>
  <c r="R518" i="1" s="1"/>
  <c r="R519" i="1" s="1"/>
  <c r="R520" i="1" s="1"/>
  <c r="R521" i="1" s="1"/>
  <c r="R522" i="1" s="1"/>
  <c r="R523" i="1" s="1"/>
  <c r="R524" i="1" s="1"/>
  <c r="R525" i="1" s="1"/>
  <c r="R526" i="1" s="1"/>
  <c r="R527" i="1" s="1"/>
  <c r="R528" i="1" s="1"/>
  <c r="R529" i="1" s="1"/>
  <c r="R530" i="1" s="1"/>
  <c r="R531" i="1" s="1"/>
  <c r="R532" i="1" s="1"/>
  <c r="R533" i="1" s="1"/>
  <c r="R534" i="1" s="1"/>
  <c r="R535" i="1" s="1"/>
  <c r="R536" i="1" s="1"/>
  <c r="R537" i="1" s="1"/>
  <c r="R538" i="1" s="1"/>
  <c r="R539" i="1" s="1"/>
  <c r="R540" i="1" s="1"/>
  <c r="R541" i="1" s="1"/>
  <c r="R542" i="1" s="1"/>
  <c r="R543" i="1" s="1"/>
  <c r="R544" i="1" s="1"/>
  <c r="R545" i="1" s="1"/>
  <c r="R546" i="1" s="1"/>
  <c r="R547" i="1" s="1"/>
  <c r="R548" i="1" s="1"/>
  <c r="R549" i="1" s="1"/>
  <c r="R550" i="1" s="1"/>
  <c r="R551" i="1" s="1"/>
  <c r="R552" i="1" s="1"/>
  <c r="R553" i="1" s="1"/>
  <c r="R554" i="1" s="1"/>
  <c r="R555" i="1" s="1"/>
  <c r="R556" i="1" s="1"/>
  <c r="R557" i="1" s="1"/>
  <c r="R558" i="1" s="1"/>
  <c r="R559" i="1" s="1"/>
  <c r="R560" i="1" s="1"/>
  <c r="R561" i="1" s="1"/>
  <c r="R562" i="1" s="1"/>
  <c r="R563" i="1" s="1"/>
  <c r="R564" i="1" s="1"/>
  <c r="R565" i="1" s="1"/>
  <c r="R566" i="1" s="1"/>
  <c r="R567" i="1" s="1"/>
  <c r="R568" i="1" s="1"/>
  <c r="R569" i="1" s="1"/>
  <c r="R570" i="1" s="1"/>
  <c r="R571" i="1" s="1"/>
  <c r="R572" i="1" s="1"/>
  <c r="R573" i="1" s="1"/>
  <c r="R574" i="1" s="1"/>
  <c r="R575" i="1" s="1"/>
  <c r="R576" i="1" s="1"/>
  <c r="R577" i="1" s="1"/>
  <c r="R578" i="1" s="1"/>
  <c r="R579" i="1" s="1"/>
  <c r="R580" i="1" s="1"/>
  <c r="R581" i="1" s="1"/>
  <c r="R582" i="1" s="1"/>
  <c r="R583" i="1" s="1"/>
  <c r="R584" i="1" s="1"/>
  <c r="R585" i="1" s="1"/>
  <c r="R586" i="1" s="1"/>
  <c r="R587" i="1" s="1"/>
  <c r="R588" i="1" s="1"/>
  <c r="R589" i="1" s="1"/>
  <c r="R590" i="1" s="1"/>
  <c r="R591" i="1" s="1"/>
  <c r="R592" i="1" s="1"/>
  <c r="R593" i="1" s="1"/>
  <c r="R594" i="1" s="1"/>
  <c r="R595" i="1" s="1"/>
  <c r="R596" i="1" s="1"/>
  <c r="R597" i="1" s="1"/>
  <c r="R598" i="1" s="1"/>
  <c r="R599" i="1" s="1"/>
  <c r="R600" i="1" s="1"/>
  <c r="R601" i="1" s="1"/>
  <c r="R602" i="1" s="1"/>
  <c r="R603" i="1" s="1"/>
  <c r="R604" i="1" s="1"/>
  <c r="R605" i="1" s="1"/>
  <c r="R606" i="1" s="1"/>
  <c r="R607" i="1" s="1"/>
  <c r="R608" i="1" s="1"/>
  <c r="R609" i="1" s="1"/>
  <c r="R610" i="1" s="1"/>
  <c r="R611" i="1" s="1"/>
  <c r="R612" i="1" s="1"/>
  <c r="R613" i="1" s="1"/>
  <c r="R614" i="1" s="1"/>
  <c r="R615" i="1" s="1"/>
  <c r="R616" i="1" s="1"/>
  <c r="R617" i="1" s="1"/>
  <c r="R618" i="1" s="1"/>
  <c r="R619" i="1" s="1"/>
  <c r="R620" i="1" s="1"/>
  <c r="R621" i="1" s="1"/>
  <c r="R622" i="1" s="1"/>
  <c r="R623" i="1" s="1"/>
  <c r="R624" i="1" s="1"/>
  <c r="R625" i="1" s="1"/>
  <c r="R626" i="1" s="1"/>
  <c r="R627" i="1" s="1"/>
  <c r="R628" i="1" s="1"/>
  <c r="R629" i="1" s="1"/>
  <c r="R630" i="1" s="1"/>
  <c r="R631" i="1" s="1"/>
  <c r="R632" i="1" s="1"/>
  <c r="R633" i="1" s="1"/>
  <c r="R634" i="1" s="1"/>
  <c r="R635" i="1" s="1"/>
  <c r="R636" i="1" s="1"/>
  <c r="R637" i="1" s="1"/>
  <c r="R638" i="1" s="1"/>
  <c r="R639" i="1" s="1"/>
  <c r="R640" i="1" s="1"/>
  <c r="R641" i="1" s="1"/>
  <c r="R642" i="1" s="1"/>
  <c r="R643" i="1" s="1"/>
  <c r="R644" i="1" s="1"/>
  <c r="R645" i="1" s="1"/>
  <c r="R646" i="1" s="1"/>
  <c r="R647" i="1" s="1"/>
  <c r="R648" i="1" s="1"/>
  <c r="R649" i="1" s="1"/>
  <c r="R650" i="1" s="1"/>
  <c r="R651" i="1" s="1"/>
  <c r="R652" i="1" s="1"/>
  <c r="R653" i="1" s="1"/>
  <c r="R654" i="1" s="1"/>
  <c r="R655" i="1" s="1"/>
  <c r="R656" i="1" s="1"/>
  <c r="R657" i="1" s="1"/>
  <c r="R658" i="1" s="1"/>
  <c r="R659" i="1" s="1"/>
  <c r="R660" i="1" s="1"/>
  <c r="R661" i="1" s="1"/>
  <c r="R662" i="1" s="1"/>
  <c r="R663" i="1" s="1"/>
  <c r="R664" i="1" s="1"/>
  <c r="R665" i="1" s="1"/>
  <c r="R666" i="1" s="1"/>
  <c r="R667" i="1" s="1"/>
  <c r="R668" i="1" s="1"/>
  <c r="R669" i="1" s="1"/>
  <c r="R670" i="1" s="1"/>
  <c r="R671" i="1" s="1"/>
  <c r="R672" i="1" s="1"/>
  <c r="R673" i="1" s="1"/>
  <c r="R674" i="1" s="1"/>
  <c r="R675" i="1" s="1"/>
  <c r="R676" i="1" s="1"/>
  <c r="R677" i="1" s="1"/>
  <c r="R678" i="1" s="1"/>
  <c r="R679" i="1" s="1"/>
  <c r="R680" i="1" s="1"/>
  <c r="R681" i="1" s="1"/>
  <c r="R682" i="1" s="1"/>
  <c r="R683" i="1" s="1"/>
  <c r="R684" i="1" s="1"/>
  <c r="R685" i="1" s="1"/>
  <c r="R686" i="1" s="1"/>
  <c r="R687" i="1" s="1"/>
  <c r="R688" i="1" s="1"/>
  <c r="R689" i="1" s="1"/>
  <c r="R690" i="1" s="1"/>
  <c r="R691" i="1" s="1"/>
  <c r="R692" i="1" s="1"/>
  <c r="R693" i="1" s="1"/>
  <c r="R694" i="1" s="1"/>
  <c r="R695" i="1" s="1"/>
  <c r="R696" i="1" s="1"/>
  <c r="R697" i="1" s="1"/>
  <c r="R698" i="1" s="1"/>
  <c r="R699" i="1" s="1"/>
  <c r="R700" i="1" s="1"/>
  <c r="R701" i="1" s="1"/>
  <c r="R702" i="1" s="1"/>
  <c r="R703" i="1" s="1"/>
  <c r="R704" i="1" s="1"/>
  <c r="R705" i="1" s="1"/>
  <c r="R706" i="1" s="1"/>
  <c r="R707" i="1" s="1"/>
  <c r="R708" i="1" s="1"/>
  <c r="R709" i="1" s="1"/>
  <c r="R710" i="1" s="1"/>
  <c r="R711" i="1" s="1"/>
  <c r="R712" i="1" s="1"/>
  <c r="R713" i="1" s="1"/>
  <c r="R714" i="1" s="1"/>
  <c r="R715" i="1" s="1"/>
  <c r="R716" i="1" s="1"/>
  <c r="R717" i="1" s="1"/>
  <c r="R718" i="1" s="1"/>
  <c r="R719" i="1" s="1"/>
  <c r="R720" i="1" s="1"/>
  <c r="R721" i="1" s="1"/>
  <c r="R722" i="1" s="1"/>
  <c r="R723" i="1" s="1"/>
  <c r="R724" i="1" s="1"/>
  <c r="R725" i="1" s="1"/>
  <c r="R726" i="1" s="1"/>
  <c r="R727" i="1" s="1"/>
  <c r="R728" i="1" s="1"/>
  <c r="R729" i="1" s="1"/>
  <c r="R730" i="1" s="1"/>
  <c r="R731" i="1" s="1"/>
  <c r="R732" i="1" s="1"/>
  <c r="R733" i="1" s="1"/>
  <c r="R734" i="1" s="1"/>
  <c r="R735" i="1" s="1"/>
  <c r="R736" i="1" s="1"/>
  <c r="R737" i="1" s="1"/>
  <c r="R738" i="1" s="1"/>
  <c r="R739" i="1" s="1"/>
  <c r="R740" i="1" s="1"/>
  <c r="R741" i="1" s="1"/>
  <c r="R742" i="1" s="1"/>
  <c r="R743" i="1" s="1"/>
  <c r="R744" i="1" s="1"/>
  <c r="R745" i="1" s="1"/>
  <c r="R746" i="1" s="1"/>
  <c r="R747" i="1" s="1"/>
  <c r="R748" i="1" s="1"/>
  <c r="R749" i="1" s="1"/>
  <c r="R750" i="1" s="1"/>
  <c r="R751" i="1" s="1"/>
  <c r="R752" i="1" s="1"/>
  <c r="R753" i="1" s="1"/>
  <c r="R754" i="1" s="1"/>
  <c r="R755" i="1" s="1"/>
  <c r="R756" i="1" s="1"/>
  <c r="R757" i="1" s="1"/>
  <c r="R758" i="1" s="1"/>
  <c r="R759" i="1" s="1"/>
  <c r="R760" i="1" s="1"/>
  <c r="R761" i="1" s="1"/>
  <c r="R762" i="1" s="1"/>
  <c r="R763" i="1" s="1"/>
  <c r="R764" i="1" s="1"/>
  <c r="R765" i="1" s="1"/>
  <c r="R766" i="1" s="1"/>
  <c r="R767" i="1" s="1"/>
  <c r="R768" i="1" s="1"/>
  <c r="R769" i="1" s="1"/>
  <c r="R770" i="1" s="1"/>
  <c r="R771" i="1" s="1"/>
  <c r="R772" i="1" s="1"/>
  <c r="R773" i="1" s="1"/>
  <c r="R774" i="1" s="1"/>
  <c r="R775" i="1" s="1"/>
  <c r="R776" i="1" s="1"/>
  <c r="R777" i="1" s="1"/>
  <c r="R778" i="1" s="1"/>
  <c r="R779" i="1" s="1"/>
  <c r="R780" i="1" s="1"/>
  <c r="R781" i="1" s="1"/>
  <c r="R782" i="1" s="1"/>
  <c r="R783" i="1" s="1"/>
  <c r="R784" i="1" s="1"/>
  <c r="R785" i="1" s="1"/>
  <c r="R786" i="1" s="1"/>
  <c r="R787" i="1" s="1"/>
  <c r="R788" i="1" s="1"/>
  <c r="R789" i="1" s="1"/>
  <c r="R790" i="1" s="1"/>
  <c r="R791" i="1" s="1"/>
  <c r="R792" i="1" s="1"/>
  <c r="R793" i="1" s="1"/>
  <c r="R794" i="1" s="1"/>
  <c r="R795" i="1" s="1"/>
  <c r="R796" i="1" s="1"/>
  <c r="R797" i="1" s="1"/>
  <c r="R798" i="1" s="1"/>
  <c r="R799" i="1" s="1"/>
  <c r="R800" i="1" s="1"/>
  <c r="R801" i="1" s="1"/>
  <c r="R802" i="1" s="1"/>
  <c r="R803" i="1" s="1"/>
  <c r="R804" i="1" s="1"/>
  <c r="R805" i="1" s="1"/>
  <c r="R806" i="1" s="1"/>
  <c r="R807" i="1" s="1"/>
  <c r="R808" i="1" s="1"/>
  <c r="R809" i="1" s="1"/>
  <c r="R810" i="1" s="1"/>
  <c r="R811" i="1" s="1"/>
  <c r="R812" i="1" s="1"/>
  <c r="R813" i="1" s="1"/>
  <c r="R814" i="1" s="1"/>
  <c r="R815" i="1" s="1"/>
  <c r="R816" i="1" s="1"/>
  <c r="R817" i="1" s="1"/>
  <c r="R818" i="1" s="1"/>
  <c r="R819" i="1" s="1"/>
  <c r="R820" i="1" s="1"/>
  <c r="R821" i="1" s="1"/>
  <c r="R822" i="1" s="1"/>
  <c r="R823" i="1" s="1"/>
  <c r="R824" i="1" s="1"/>
  <c r="R825" i="1" s="1"/>
  <c r="R826" i="1" s="1"/>
  <c r="R827" i="1" s="1"/>
  <c r="R828" i="1" s="1"/>
  <c r="R829" i="1" s="1"/>
  <c r="R830" i="1" s="1"/>
  <c r="R831" i="1" s="1"/>
  <c r="R832" i="1" s="1"/>
  <c r="R833" i="1" s="1"/>
  <c r="R834" i="1" s="1"/>
  <c r="R835" i="1" s="1"/>
  <c r="R836" i="1" s="1"/>
  <c r="R837" i="1" s="1"/>
  <c r="R838" i="1" s="1"/>
  <c r="R839" i="1" s="1"/>
  <c r="R840" i="1" s="1"/>
  <c r="R841" i="1" s="1"/>
  <c r="R842" i="1" s="1"/>
  <c r="R843" i="1" s="1"/>
  <c r="R844" i="1" s="1"/>
  <c r="R845" i="1" s="1"/>
  <c r="R846" i="1" s="1"/>
  <c r="R847" i="1" s="1"/>
  <c r="R848" i="1" s="1"/>
  <c r="R849" i="1" s="1"/>
  <c r="R850" i="1" s="1"/>
  <c r="R851" i="1" s="1"/>
  <c r="R852" i="1" s="1"/>
  <c r="R853" i="1" s="1"/>
  <c r="R854" i="1" s="1"/>
  <c r="R855" i="1" s="1"/>
  <c r="R856" i="1" s="1"/>
  <c r="R857" i="1" s="1"/>
  <c r="R858" i="1" s="1"/>
  <c r="R859" i="1" s="1"/>
  <c r="R860" i="1" s="1"/>
  <c r="R861" i="1" s="1"/>
  <c r="R862" i="1" s="1"/>
  <c r="R863" i="1" s="1"/>
  <c r="R864" i="1" s="1"/>
  <c r="R865" i="1" s="1"/>
  <c r="R866" i="1" s="1"/>
  <c r="R867" i="1" s="1"/>
  <c r="R868" i="1" s="1"/>
  <c r="R869" i="1" s="1"/>
  <c r="R870" i="1" s="1"/>
  <c r="R871" i="1" s="1"/>
  <c r="R872" i="1" s="1"/>
  <c r="R873" i="1" s="1"/>
  <c r="R874" i="1" s="1"/>
  <c r="R875" i="1" s="1"/>
  <c r="R876" i="1" s="1"/>
  <c r="R877" i="1" s="1"/>
  <c r="R878" i="1" s="1"/>
  <c r="R879" i="1" s="1"/>
  <c r="R880" i="1" s="1"/>
  <c r="R881" i="1" s="1"/>
  <c r="R882" i="1" s="1"/>
  <c r="R883" i="1" s="1"/>
  <c r="R884" i="1" s="1"/>
  <c r="R885" i="1" s="1"/>
  <c r="R886" i="1" s="1"/>
  <c r="R887" i="1" s="1"/>
  <c r="R888" i="1" s="1"/>
  <c r="R889" i="1" s="1"/>
  <c r="R890" i="1" s="1"/>
  <c r="R891" i="1" s="1"/>
  <c r="R892" i="1" s="1"/>
  <c r="R893" i="1" s="1"/>
  <c r="R894" i="1" s="1"/>
  <c r="R895" i="1" s="1"/>
  <c r="R896" i="1" s="1"/>
  <c r="R897" i="1" s="1"/>
  <c r="R898" i="1" s="1"/>
  <c r="R899" i="1" s="1"/>
  <c r="R900" i="1" s="1"/>
  <c r="R901" i="1" s="1"/>
  <c r="R902" i="1" s="1"/>
  <c r="R903" i="1" s="1"/>
  <c r="R904" i="1" s="1"/>
  <c r="R905" i="1" s="1"/>
  <c r="R906" i="1" s="1"/>
  <c r="R907" i="1" s="1"/>
  <c r="R908" i="1" s="1"/>
  <c r="R909" i="1" s="1"/>
  <c r="R910" i="1" s="1"/>
  <c r="R911" i="1" s="1"/>
  <c r="R912" i="1" s="1"/>
  <c r="R913" i="1" s="1"/>
  <c r="R914" i="1" s="1"/>
  <c r="R915" i="1" s="1"/>
  <c r="R916" i="1" s="1"/>
  <c r="R917" i="1" s="1"/>
  <c r="R918" i="1" s="1"/>
  <c r="R919" i="1" s="1"/>
  <c r="R920" i="1" s="1"/>
  <c r="R921" i="1" s="1"/>
  <c r="R922" i="1" s="1"/>
  <c r="R923" i="1" s="1"/>
  <c r="R924" i="1" s="1"/>
  <c r="R925" i="1" s="1"/>
  <c r="R926" i="1" s="1"/>
  <c r="R927" i="1" s="1"/>
  <c r="R928" i="1" s="1"/>
  <c r="R929" i="1" s="1"/>
  <c r="R930" i="1" s="1"/>
  <c r="R931" i="1" s="1"/>
  <c r="R932" i="1" s="1"/>
  <c r="R933" i="1" s="1"/>
  <c r="R934" i="1" s="1"/>
  <c r="R935" i="1" s="1"/>
  <c r="R936" i="1" s="1"/>
  <c r="R937" i="1" s="1"/>
  <c r="R938" i="1" s="1"/>
  <c r="R939" i="1" s="1"/>
  <c r="R940" i="1" s="1"/>
  <c r="R941" i="1" s="1"/>
  <c r="R942" i="1" s="1"/>
  <c r="R943" i="1" s="1"/>
  <c r="R944" i="1" s="1"/>
  <c r="R945" i="1" s="1"/>
  <c r="R946" i="1" s="1"/>
  <c r="R947" i="1" s="1"/>
  <c r="R948" i="1" s="1"/>
  <c r="R949" i="1" s="1"/>
  <c r="R950" i="1" s="1"/>
  <c r="R951" i="1" s="1"/>
  <c r="R952" i="1" s="1"/>
  <c r="R953" i="1" s="1"/>
  <c r="R954" i="1" s="1"/>
  <c r="R955" i="1" s="1"/>
  <c r="R956" i="1" s="1"/>
  <c r="R957" i="1" s="1"/>
  <c r="R958" i="1" s="1"/>
  <c r="R959" i="1" s="1"/>
  <c r="R960" i="1" s="1"/>
  <c r="R961" i="1" s="1"/>
  <c r="R962" i="1" s="1"/>
  <c r="R963" i="1" s="1"/>
  <c r="R964" i="1" s="1"/>
  <c r="R965" i="1" s="1"/>
  <c r="R966" i="1" s="1"/>
  <c r="R967" i="1" s="1"/>
  <c r="R968" i="1" s="1"/>
  <c r="R969" i="1" s="1"/>
  <c r="R970" i="1" s="1"/>
  <c r="R971" i="1" s="1"/>
  <c r="R972" i="1" s="1"/>
  <c r="R973" i="1" s="1"/>
  <c r="R974" i="1" s="1"/>
  <c r="R975" i="1" s="1"/>
  <c r="R976" i="1" s="1"/>
  <c r="R977" i="1" s="1"/>
  <c r="R978" i="1" s="1"/>
  <c r="R979" i="1" s="1"/>
  <c r="R980" i="1" s="1"/>
  <c r="R981" i="1" s="1"/>
  <c r="R982" i="1" s="1"/>
  <c r="R983" i="1" s="1"/>
  <c r="R984" i="1" s="1"/>
  <c r="R985" i="1" s="1"/>
  <c r="R986" i="1" s="1"/>
  <c r="R987" i="1" s="1"/>
  <c r="R988" i="1" s="1"/>
  <c r="R989" i="1" s="1"/>
  <c r="R990" i="1" s="1"/>
  <c r="R991" i="1" s="1"/>
  <c r="R992" i="1" s="1"/>
  <c r="R993" i="1" s="1"/>
  <c r="R994" i="1" s="1"/>
  <c r="R995" i="1" s="1"/>
  <c r="R996" i="1" s="1"/>
  <c r="R997" i="1" s="1"/>
  <c r="R998" i="1" s="1"/>
  <c r="R999" i="1" s="1"/>
  <c r="R1000" i="1" s="1"/>
  <c r="R1001" i="1" s="1"/>
  <c r="R1002" i="1" s="1"/>
  <c r="R1003" i="1" s="1"/>
  <c r="R1004" i="1" s="1"/>
  <c r="R1005" i="1" s="1"/>
  <c r="R1006" i="1" s="1"/>
  <c r="R1007" i="1" s="1"/>
  <c r="R1008" i="1" s="1"/>
  <c r="R1009" i="1" s="1"/>
  <c r="R1010" i="1" s="1"/>
  <c r="R1011" i="1" s="1"/>
  <c r="R1012" i="1" s="1"/>
  <c r="R1013" i="1" s="1"/>
  <c r="R1014" i="1" s="1"/>
  <c r="R1015" i="1" s="1"/>
  <c r="R1016" i="1" s="1"/>
  <c r="R1017" i="1" s="1"/>
  <c r="R1018" i="1" s="1"/>
  <c r="R1019" i="1" s="1"/>
  <c r="R1020" i="1" s="1"/>
  <c r="R1021" i="1" s="1"/>
  <c r="R1022" i="1" s="1"/>
  <c r="R1023" i="1" s="1"/>
  <c r="R1024" i="1" s="1"/>
  <c r="R1025" i="1" s="1"/>
  <c r="R1026" i="1" s="1"/>
  <c r="R1027" i="1" s="1"/>
  <c r="R1028" i="1" s="1"/>
  <c r="R1029" i="1" s="1"/>
  <c r="R1030" i="1" s="1"/>
  <c r="R1031" i="1" s="1"/>
  <c r="R1032" i="1" s="1"/>
  <c r="R1033" i="1" s="1"/>
  <c r="R1034" i="1" s="1"/>
  <c r="R1035" i="1" s="1"/>
  <c r="R1036" i="1" s="1"/>
  <c r="R1037" i="1" s="1"/>
  <c r="R1038" i="1" s="1"/>
  <c r="R1039" i="1" s="1"/>
  <c r="R1040" i="1" s="1"/>
  <c r="R1041" i="1" s="1"/>
  <c r="R1042" i="1" s="1"/>
  <c r="R1043" i="1" s="1"/>
  <c r="R1044" i="1" s="1"/>
  <c r="R1045" i="1" s="1"/>
  <c r="R1046" i="1" s="1"/>
  <c r="R1047" i="1" s="1"/>
  <c r="R1048" i="1" s="1"/>
  <c r="R1049" i="1" s="1"/>
  <c r="R1050" i="1" s="1"/>
  <c r="R1051" i="1" s="1"/>
  <c r="R1052" i="1" s="1"/>
  <c r="R1053" i="1" s="1"/>
  <c r="R1054" i="1" s="1"/>
  <c r="R1055" i="1" s="1"/>
  <c r="R1056" i="1" s="1"/>
  <c r="R1057" i="1" s="1"/>
  <c r="R1058" i="1" s="1"/>
  <c r="R1059" i="1" s="1"/>
  <c r="R1060" i="1" s="1"/>
  <c r="R1061" i="1" s="1"/>
  <c r="R1062" i="1" s="1"/>
  <c r="R1063" i="1" s="1"/>
  <c r="R1064" i="1" s="1"/>
  <c r="R1065" i="1" s="1"/>
  <c r="R1066" i="1" s="1"/>
  <c r="R1067" i="1" s="1"/>
  <c r="R1068" i="1" s="1"/>
  <c r="R1069" i="1" s="1"/>
  <c r="R1070" i="1" s="1"/>
  <c r="R1071" i="1" s="1"/>
  <c r="R1072" i="1" s="1"/>
  <c r="R1073" i="1" s="1"/>
  <c r="R1074" i="1" s="1"/>
  <c r="R1075" i="1" s="1"/>
  <c r="R1076" i="1" s="1"/>
  <c r="R1077" i="1" s="1"/>
  <c r="R1078" i="1" s="1"/>
  <c r="R1079" i="1" s="1"/>
  <c r="R1080" i="1" s="1"/>
  <c r="R1081" i="1" s="1"/>
  <c r="R1082" i="1" s="1"/>
  <c r="R1083" i="1" s="1"/>
  <c r="R1084" i="1" s="1"/>
  <c r="R1085" i="1" s="1"/>
  <c r="R1086" i="1" s="1"/>
  <c r="R1087" i="1" s="1"/>
  <c r="R1088" i="1" s="1"/>
  <c r="R1089" i="1" s="1"/>
  <c r="R1090" i="1" s="1"/>
  <c r="R1091" i="1" s="1"/>
  <c r="R1092" i="1" s="1"/>
  <c r="R1093" i="1" s="1"/>
  <c r="R1094" i="1" s="1"/>
  <c r="R1095" i="1" s="1"/>
  <c r="R1096" i="1" s="1"/>
  <c r="R1097" i="1" s="1"/>
  <c r="R1098" i="1" s="1"/>
  <c r="R1099" i="1" s="1"/>
  <c r="R1100" i="1" s="1"/>
  <c r="R1101" i="1" s="1"/>
  <c r="R1102" i="1" s="1"/>
  <c r="R1103" i="1" s="1"/>
  <c r="R1104" i="1" s="1"/>
  <c r="R1105" i="1" s="1"/>
  <c r="R1106" i="1" s="1"/>
  <c r="R1107" i="1" s="1"/>
  <c r="R1108" i="1" s="1"/>
  <c r="R1109" i="1" s="1"/>
  <c r="R1110" i="1" s="1"/>
  <c r="R1111" i="1" s="1"/>
  <c r="R1112" i="1" s="1"/>
  <c r="R1113" i="1" s="1"/>
  <c r="R1114" i="1" s="1"/>
  <c r="R1115" i="1" s="1"/>
  <c r="R1116" i="1" s="1"/>
  <c r="R1117" i="1" s="1"/>
  <c r="R1118" i="1" s="1"/>
  <c r="R1119" i="1" s="1"/>
  <c r="R1120" i="1" s="1"/>
  <c r="R1121" i="1" s="1"/>
  <c r="R1122" i="1" s="1"/>
  <c r="R1123" i="1" s="1"/>
  <c r="R1124" i="1" s="1"/>
  <c r="R1125" i="1" s="1"/>
  <c r="R1126" i="1" s="1"/>
  <c r="R1127" i="1" s="1"/>
  <c r="R1128" i="1" s="1"/>
  <c r="R1129" i="1" s="1"/>
  <c r="R1130" i="1" s="1"/>
  <c r="R1131" i="1" s="1"/>
  <c r="R1132" i="1" s="1"/>
  <c r="R1133" i="1" s="1"/>
  <c r="R1134" i="1" s="1"/>
  <c r="R1135" i="1" s="1"/>
  <c r="R1136" i="1" s="1"/>
  <c r="R1137" i="1" s="1"/>
  <c r="R1138" i="1" s="1"/>
  <c r="R1139" i="1" s="1"/>
  <c r="R1140" i="1" s="1"/>
  <c r="R1141" i="1" s="1"/>
  <c r="R1142" i="1" s="1"/>
  <c r="R1143" i="1" s="1"/>
  <c r="R1144" i="1" s="1"/>
  <c r="R1145" i="1" s="1"/>
  <c r="R1146" i="1" s="1"/>
  <c r="R1147" i="1" s="1"/>
  <c r="R1148" i="1" s="1"/>
  <c r="R1149" i="1" s="1"/>
  <c r="R1150" i="1" s="1"/>
  <c r="R1151" i="1" s="1"/>
  <c r="R1152" i="1" s="1"/>
  <c r="R1153" i="1" s="1"/>
  <c r="R1154" i="1" s="1"/>
  <c r="R1155" i="1" s="1"/>
  <c r="R1156" i="1" s="1"/>
  <c r="R1157" i="1" s="1"/>
  <c r="R1158" i="1" s="1"/>
  <c r="R1159" i="1" s="1"/>
  <c r="R1160" i="1" s="1"/>
  <c r="R1161" i="1" s="1"/>
  <c r="R1162" i="1" s="1"/>
  <c r="R1163" i="1" s="1"/>
  <c r="R1164" i="1" s="1"/>
  <c r="R1165" i="1" s="1"/>
  <c r="R1166" i="1" s="1"/>
  <c r="R1167" i="1" s="1"/>
  <c r="R1168" i="1" s="1"/>
  <c r="R1169" i="1" s="1"/>
  <c r="R1170" i="1" s="1"/>
  <c r="R1171" i="1" s="1"/>
  <c r="R1172" i="1" s="1"/>
  <c r="R1173" i="1" s="1"/>
  <c r="R1174" i="1" s="1"/>
  <c r="R1175" i="1" s="1"/>
  <c r="R1176" i="1" s="1"/>
  <c r="R1177" i="1" s="1"/>
  <c r="R1178" i="1" s="1"/>
  <c r="R1179" i="1" s="1"/>
  <c r="R1180" i="1" s="1"/>
  <c r="R1181" i="1" s="1"/>
  <c r="R1182" i="1" s="1"/>
  <c r="R1183" i="1" s="1"/>
  <c r="R1184" i="1" s="1"/>
  <c r="R1185" i="1" s="1"/>
  <c r="R1186" i="1" s="1"/>
  <c r="R1187" i="1" s="1"/>
  <c r="R1188" i="1" s="1"/>
  <c r="R1189" i="1" s="1"/>
  <c r="R1190" i="1" s="1"/>
  <c r="R1191" i="1" s="1"/>
  <c r="R1192" i="1" s="1"/>
  <c r="R1193" i="1" s="1"/>
  <c r="R1194" i="1" s="1"/>
  <c r="R1195" i="1" s="1"/>
  <c r="R1196" i="1" s="1"/>
  <c r="R1197" i="1" s="1"/>
  <c r="R1198" i="1" s="1"/>
  <c r="R1199" i="1" s="1"/>
  <c r="R1200" i="1" s="1"/>
  <c r="R1201" i="1" s="1"/>
  <c r="R1202" i="1" s="1"/>
  <c r="R1203" i="1" s="1"/>
  <c r="R1204" i="1" s="1"/>
  <c r="R1205" i="1" s="1"/>
  <c r="R1206" i="1" s="1"/>
  <c r="R1207" i="1" s="1"/>
  <c r="R1208" i="1" s="1"/>
  <c r="R1209" i="1" s="1"/>
  <c r="R1210" i="1" s="1"/>
  <c r="R1211" i="1" s="1"/>
  <c r="R1212" i="1" s="1"/>
  <c r="R1213" i="1" s="1"/>
  <c r="R1214" i="1" s="1"/>
  <c r="R1215" i="1" s="1"/>
  <c r="R1216" i="1" s="1"/>
  <c r="R1217" i="1" s="1"/>
  <c r="R1218" i="1" s="1"/>
  <c r="R1219" i="1" s="1"/>
  <c r="R1220" i="1" s="1"/>
  <c r="R1221" i="1" s="1"/>
  <c r="R1222" i="1" s="1"/>
  <c r="R1223" i="1" s="1"/>
  <c r="R1224" i="1" s="1"/>
  <c r="R1225" i="1" s="1"/>
  <c r="R1226" i="1" s="1"/>
  <c r="R1227" i="1" s="1"/>
  <c r="R1228" i="1" s="1"/>
  <c r="R1229" i="1" s="1"/>
  <c r="R1230" i="1" s="1"/>
  <c r="R1231" i="1" s="1"/>
  <c r="R1232" i="1" s="1"/>
  <c r="R1233" i="1" s="1"/>
  <c r="R1234" i="1" s="1"/>
  <c r="R1235" i="1" s="1"/>
  <c r="R1236" i="1" s="1"/>
  <c r="R1237" i="1" s="1"/>
  <c r="R1238" i="1" s="1"/>
  <c r="R1239" i="1" s="1"/>
  <c r="R1240" i="1" s="1"/>
  <c r="R1241" i="1" s="1"/>
  <c r="R1242" i="1" s="1"/>
  <c r="R1243" i="1" s="1"/>
  <c r="R1244" i="1" s="1"/>
  <c r="R1245" i="1" s="1"/>
  <c r="R1246" i="1" s="1"/>
  <c r="R1247" i="1" s="1"/>
  <c r="R1248" i="1" s="1"/>
  <c r="R1249" i="1" s="1"/>
  <c r="R1250" i="1" s="1"/>
  <c r="R1251" i="1" s="1"/>
  <c r="R1252" i="1" s="1"/>
  <c r="R1253" i="1" s="1"/>
  <c r="R1254" i="1" s="1"/>
  <c r="R1255" i="1" s="1"/>
  <c r="R1256" i="1" s="1"/>
  <c r="R1257" i="1" s="1"/>
  <c r="R1258" i="1" s="1"/>
  <c r="R1259" i="1" s="1"/>
  <c r="R1260" i="1" s="1"/>
  <c r="R1261" i="1" s="1"/>
  <c r="R1262" i="1" s="1"/>
  <c r="R1263" i="1" s="1"/>
  <c r="R1264" i="1" s="1"/>
  <c r="R1265" i="1" s="1"/>
  <c r="R1266" i="1" s="1"/>
  <c r="R1267" i="1" s="1"/>
  <c r="R1268" i="1" s="1"/>
  <c r="R1269" i="1" s="1"/>
  <c r="R1270" i="1" s="1"/>
  <c r="R1271" i="1" s="1"/>
  <c r="R1272" i="1" s="1"/>
  <c r="R1273" i="1" s="1"/>
  <c r="R1274" i="1" s="1"/>
  <c r="R1275" i="1" s="1"/>
  <c r="R1276" i="1" s="1"/>
  <c r="R1277" i="1" s="1"/>
  <c r="R1278" i="1" s="1"/>
  <c r="R1279" i="1" s="1"/>
  <c r="R1280" i="1" s="1"/>
  <c r="R1281" i="1" s="1"/>
  <c r="R1282" i="1" s="1"/>
  <c r="R1283" i="1" s="1"/>
  <c r="R1284" i="1" s="1"/>
  <c r="R1285" i="1" s="1"/>
  <c r="R1286" i="1" s="1"/>
  <c r="R1287" i="1" s="1"/>
  <c r="R1288" i="1" s="1"/>
  <c r="R1289" i="1" s="1"/>
  <c r="R1290" i="1" s="1"/>
  <c r="R1291" i="1" s="1"/>
  <c r="R1292" i="1" s="1"/>
  <c r="R1293" i="1" s="1"/>
  <c r="R1294" i="1" s="1"/>
  <c r="R1295" i="1" s="1"/>
  <c r="R1296" i="1" s="1"/>
  <c r="R1297" i="1" s="1"/>
  <c r="R1298" i="1" s="1"/>
  <c r="R1299" i="1" s="1"/>
  <c r="R1300" i="1" s="1"/>
  <c r="R1301" i="1" s="1"/>
  <c r="R1302" i="1" s="1"/>
  <c r="R1303" i="1" s="1"/>
  <c r="R1304" i="1" s="1"/>
  <c r="R1305" i="1" s="1"/>
  <c r="R1306" i="1" s="1"/>
  <c r="R1307" i="1" s="1"/>
  <c r="R1308" i="1" s="1"/>
  <c r="R1309" i="1" s="1"/>
  <c r="R1310" i="1" s="1"/>
  <c r="R1311" i="1" s="1"/>
  <c r="R1312" i="1" s="1"/>
  <c r="R1313" i="1" s="1"/>
  <c r="R1314" i="1" s="1"/>
  <c r="R1315" i="1" s="1"/>
  <c r="R1316" i="1" s="1"/>
  <c r="R1317" i="1" s="1"/>
  <c r="R1318" i="1" s="1"/>
  <c r="R1319" i="1" s="1"/>
  <c r="R1320" i="1" s="1"/>
  <c r="R1321" i="1" s="1"/>
  <c r="R1322" i="1" s="1"/>
  <c r="R1323" i="1" s="1"/>
  <c r="R1324" i="1" s="1"/>
  <c r="R1325" i="1" s="1"/>
  <c r="R1326" i="1" s="1"/>
  <c r="R1327" i="1" s="1"/>
  <c r="R1328" i="1" s="1"/>
  <c r="R1329" i="1" s="1"/>
  <c r="R1330" i="1" s="1"/>
  <c r="R1331" i="1" s="1"/>
  <c r="R1332" i="1" s="1"/>
  <c r="R1333" i="1" s="1"/>
  <c r="R1334" i="1" s="1"/>
  <c r="R1335" i="1" s="1"/>
  <c r="R1336" i="1" s="1"/>
  <c r="R1337" i="1" s="1"/>
  <c r="R1338" i="1" s="1"/>
  <c r="R1339" i="1" s="1"/>
  <c r="R1340" i="1" s="1"/>
  <c r="R1341" i="1" s="1"/>
  <c r="R1342" i="1" s="1"/>
  <c r="R1343" i="1" s="1"/>
  <c r="R1344" i="1" s="1"/>
  <c r="R1345" i="1" s="1"/>
  <c r="R1346" i="1" s="1"/>
  <c r="R1347" i="1" s="1"/>
  <c r="R1348" i="1" s="1"/>
  <c r="R1349" i="1" s="1"/>
  <c r="R1350" i="1" s="1"/>
  <c r="R1351" i="1" s="1"/>
  <c r="R1352" i="1" s="1"/>
  <c r="R1353" i="1" s="1"/>
  <c r="R1354" i="1" s="1"/>
  <c r="R1355" i="1" s="1"/>
  <c r="R1356" i="1" s="1"/>
  <c r="R1357" i="1" s="1"/>
  <c r="R1358" i="1" s="1"/>
  <c r="R1359" i="1" s="1"/>
  <c r="R1360" i="1" s="1"/>
  <c r="R1361" i="1" s="1"/>
  <c r="R1362" i="1" s="1"/>
  <c r="R1363" i="1" s="1"/>
  <c r="R1364" i="1" s="1"/>
  <c r="R1365" i="1" s="1"/>
  <c r="R1366" i="1" s="1"/>
  <c r="R1367" i="1" s="1"/>
  <c r="R1368" i="1" s="1"/>
  <c r="R1369" i="1" s="1"/>
  <c r="R1370" i="1" s="1"/>
  <c r="R1371" i="1" s="1"/>
  <c r="R1372" i="1" s="1"/>
  <c r="R1373" i="1" s="1"/>
  <c r="R1374" i="1" s="1"/>
  <c r="R1375" i="1" s="1"/>
  <c r="R1376" i="1" s="1"/>
  <c r="R1377" i="1" s="1"/>
  <c r="R1378" i="1" s="1"/>
  <c r="R1379" i="1" s="1"/>
  <c r="R1380" i="1" s="1"/>
  <c r="R1381" i="1" s="1"/>
  <c r="R1382" i="1" s="1"/>
  <c r="R1383" i="1" s="1"/>
  <c r="R1384" i="1" s="1"/>
  <c r="R1385" i="1" s="1"/>
  <c r="R1386" i="1" s="1"/>
  <c r="R1387" i="1" s="1"/>
  <c r="R1388" i="1" s="1"/>
  <c r="R1389" i="1" s="1"/>
  <c r="R1390" i="1" s="1"/>
  <c r="R1391" i="1" s="1"/>
  <c r="R1392" i="1" s="1"/>
  <c r="R1393" i="1" s="1"/>
  <c r="R1394" i="1" s="1"/>
  <c r="R1395" i="1" s="1"/>
  <c r="R1396" i="1" s="1"/>
  <c r="R1397" i="1" s="1"/>
  <c r="R1398" i="1" s="1"/>
  <c r="R1399" i="1" s="1"/>
  <c r="R1400" i="1" s="1"/>
  <c r="R1401" i="1" s="1"/>
  <c r="R1402" i="1" s="1"/>
  <c r="R1403" i="1" s="1"/>
  <c r="R1404" i="1" s="1"/>
  <c r="R1405" i="1" s="1"/>
  <c r="R1406" i="1" s="1"/>
  <c r="R1407" i="1" s="1"/>
  <c r="R1408" i="1" s="1"/>
  <c r="R1409" i="1" s="1"/>
  <c r="R1410" i="1" s="1"/>
  <c r="R1411" i="1" s="1"/>
  <c r="R1412" i="1" s="1"/>
  <c r="R1413" i="1" s="1"/>
  <c r="R1414" i="1" s="1"/>
  <c r="R1415" i="1" s="1"/>
  <c r="R1416" i="1" s="1"/>
  <c r="R1417" i="1" s="1"/>
  <c r="R1418" i="1" s="1"/>
  <c r="R1419" i="1" s="1"/>
  <c r="R1420" i="1" s="1"/>
  <c r="R1421" i="1" s="1"/>
  <c r="R1422" i="1" s="1"/>
  <c r="R1423" i="1" s="1"/>
  <c r="R1424" i="1" s="1"/>
  <c r="R1425" i="1" s="1"/>
  <c r="R1426" i="1" s="1"/>
  <c r="R1427" i="1" s="1"/>
  <c r="R1428" i="1" s="1"/>
  <c r="R1429" i="1" s="1"/>
  <c r="R1430" i="1" s="1"/>
  <c r="R1431" i="1" s="1"/>
  <c r="R1432" i="1" s="1"/>
  <c r="R1433" i="1" s="1"/>
  <c r="R1434" i="1" s="1"/>
  <c r="R1435" i="1" s="1"/>
  <c r="R1436" i="1" s="1"/>
  <c r="R1437" i="1" s="1"/>
  <c r="R1438" i="1" s="1"/>
  <c r="R1439" i="1" s="1"/>
  <c r="R1440" i="1" s="1"/>
  <c r="R1441" i="1" s="1"/>
  <c r="R1442" i="1" s="1"/>
  <c r="R1443" i="1" s="1"/>
  <c r="R1444" i="1" s="1"/>
  <c r="R1445" i="1" s="1"/>
  <c r="R1446" i="1" s="1"/>
  <c r="R1447" i="1" s="1"/>
  <c r="R1448" i="1" s="1"/>
  <c r="R1449" i="1" s="1"/>
  <c r="R1450" i="1" s="1"/>
  <c r="R1451" i="1" s="1"/>
  <c r="R1452" i="1" s="1"/>
  <c r="R1453" i="1" s="1"/>
  <c r="R1454" i="1" s="1"/>
  <c r="R1455" i="1" s="1"/>
  <c r="R1456" i="1" s="1"/>
  <c r="R1457" i="1" s="1"/>
  <c r="R1458" i="1" s="1"/>
  <c r="R1459" i="1" s="1"/>
  <c r="R1460" i="1" s="1"/>
  <c r="R1461" i="1" s="1"/>
  <c r="R1462" i="1" s="1"/>
  <c r="R1463" i="1" s="1"/>
  <c r="R1464" i="1" s="1"/>
  <c r="R1465" i="1" s="1"/>
  <c r="R1466" i="1" s="1"/>
  <c r="R1467" i="1" s="1"/>
  <c r="R1468" i="1" s="1"/>
  <c r="R1469" i="1" s="1"/>
  <c r="R1470" i="1" s="1"/>
  <c r="R1471" i="1" s="1"/>
  <c r="R1472" i="1" s="1"/>
  <c r="R1473" i="1" s="1"/>
  <c r="R1474" i="1" s="1"/>
  <c r="R1475" i="1" s="1"/>
  <c r="R1476" i="1" s="1"/>
  <c r="R1477" i="1" s="1"/>
  <c r="R1478" i="1" s="1"/>
  <c r="R1479" i="1" s="1"/>
  <c r="R1480" i="1" s="1"/>
  <c r="R1481" i="1" s="1"/>
  <c r="R1482" i="1" s="1"/>
  <c r="R1483" i="1" s="1"/>
  <c r="R1484" i="1" s="1"/>
  <c r="R1485" i="1" s="1"/>
  <c r="R1486" i="1" s="1"/>
  <c r="R1487" i="1" s="1"/>
  <c r="R1488" i="1" s="1"/>
  <c r="R1489" i="1" s="1"/>
  <c r="R1490" i="1" s="1"/>
  <c r="R1491" i="1" s="1"/>
  <c r="R1492" i="1" s="1"/>
  <c r="R1493" i="1" s="1"/>
  <c r="R1494" i="1" s="1"/>
  <c r="R1495" i="1" s="1"/>
  <c r="R1496" i="1" s="1"/>
  <c r="R1497" i="1" s="1"/>
  <c r="R1498" i="1" s="1"/>
  <c r="R1499" i="1" s="1"/>
  <c r="R1500" i="1" s="1"/>
  <c r="R1501" i="1" s="1"/>
  <c r="R1502" i="1" s="1"/>
  <c r="R1503" i="1" s="1"/>
  <c r="R1504" i="1" s="1"/>
  <c r="R1505" i="1" s="1"/>
  <c r="R1506" i="1" s="1"/>
  <c r="R1507" i="1" s="1"/>
  <c r="R1508" i="1" s="1"/>
  <c r="R1509" i="1" s="1"/>
  <c r="R1510" i="1" s="1"/>
  <c r="R1511" i="1" s="1"/>
  <c r="R1512" i="1" s="1"/>
  <c r="R1513" i="1" s="1"/>
  <c r="R1514" i="1" s="1"/>
  <c r="R1515" i="1" s="1"/>
  <c r="R1516" i="1" s="1"/>
  <c r="R1517" i="1" s="1"/>
  <c r="R1518" i="1" s="1"/>
  <c r="R1519" i="1" s="1"/>
  <c r="R1520" i="1" s="1"/>
  <c r="R1521" i="1" s="1"/>
  <c r="R1522" i="1" s="1"/>
  <c r="R1523" i="1" s="1"/>
  <c r="R1524" i="1" s="1"/>
  <c r="R1525" i="1" s="1"/>
  <c r="R1526" i="1" s="1"/>
  <c r="R1527" i="1" s="1"/>
  <c r="R1528" i="1" s="1"/>
  <c r="R1529" i="1" s="1"/>
  <c r="R1530" i="1" s="1"/>
  <c r="R1531" i="1" s="1"/>
  <c r="R1532" i="1" s="1"/>
  <c r="R1533" i="1" s="1"/>
  <c r="R1534" i="1" s="1"/>
  <c r="R1535" i="1" s="1"/>
  <c r="R1536" i="1" s="1"/>
  <c r="R1537" i="1" s="1"/>
  <c r="R1538" i="1" s="1"/>
  <c r="R1539" i="1" s="1"/>
  <c r="R1540" i="1" s="1"/>
  <c r="R1541" i="1" s="1"/>
  <c r="R1542" i="1" s="1"/>
  <c r="R1543" i="1" s="1"/>
  <c r="R1544" i="1" s="1"/>
  <c r="R1545" i="1" s="1"/>
  <c r="R1546" i="1" s="1"/>
  <c r="R1547" i="1" s="1"/>
  <c r="R1548" i="1" s="1"/>
  <c r="R1549" i="1" s="1"/>
  <c r="R1550" i="1" s="1"/>
  <c r="R1551" i="1" s="1"/>
  <c r="R1552" i="1" s="1"/>
  <c r="R1553" i="1" s="1"/>
  <c r="R1554" i="1" s="1"/>
  <c r="R1555" i="1" s="1"/>
  <c r="R1556" i="1" s="1"/>
  <c r="R1557" i="1" s="1"/>
  <c r="R1558" i="1" s="1"/>
  <c r="R1559" i="1" s="1"/>
  <c r="R1560" i="1" s="1"/>
  <c r="R1561" i="1" s="1"/>
  <c r="R1562" i="1" s="1"/>
  <c r="R1563" i="1" s="1"/>
  <c r="R1564" i="1" s="1"/>
  <c r="R1565" i="1" s="1"/>
  <c r="R1566" i="1" s="1"/>
  <c r="R1567" i="1" s="1"/>
  <c r="R1568" i="1" s="1"/>
  <c r="R1569" i="1" s="1"/>
  <c r="R1570" i="1" s="1"/>
  <c r="R1571" i="1" s="1"/>
  <c r="R1572" i="1" s="1"/>
  <c r="R1573" i="1" s="1"/>
  <c r="R1574" i="1" s="1"/>
  <c r="R1575" i="1" s="1"/>
  <c r="R1576" i="1" s="1"/>
  <c r="R1577" i="1" s="1"/>
  <c r="R1578" i="1" s="1"/>
  <c r="R1579" i="1" s="1"/>
  <c r="R1580" i="1" s="1"/>
  <c r="R1581" i="1" s="1"/>
  <c r="R1582" i="1" s="1"/>
  <c r="R1583" i="1" s="1"/>
  <c r="R1584" i="1" s="1"/>
  <c r="R1585" i="1" s="1"/>
  <c r="R1586" i="1" s="1"/>
  <c r="R1587" i="1" s="1"/>
  <c r="R1588" i="1" s="1"/>
  <c r="R1589" i="1" s="1"/>
  <c r="R1590" i="1" s="1"/>
  <c r="R1591" i="1" s="1"/>
  <c r="R1592" i="1" s="1"/>
  <c r="R1593" i="1" s="1"/>
  <c r="R1594" i="1" s="1"/>
  <c r="R1595" i="1" s="1"/>
  <c r="R1596" i="1" s="1"/>
  <c r="R1597" i="1" s="1"/>
  <c r="R1598" i="1" s="1"/>
  <c r="R1599" i="1" s="1"/>
  <c r="R1600" i="1" s="1"/>
  <c r="R1601" i="1" s="1"/>
  <c r="R1602" i="1" s="1"/>
  <c r="R1603" i="1" s="1"/>
  <c r="R1604" i="1" s="1"/>
  <c r="R1605" i="1" s="1"/>
  <c r="R1606" i="1" s="1"/>
  <c r="R1607" i="1" s="1"/>
  <c r="R1608" i="1" s="1"/>
  <c r="R1609" i="1" s="1"/>
  <c r="R1610" i="1" s="1"/>
  <c r="R1611" i="1" s="1"/>
  <c r="R1612" i="1" s="1"/>
  <c r="R1613" i="1" s="1"/>
  <c r="R1614" i="1" s="1"/>
  <c r="R1615" i="1" s="1"/>
  <c r="R1616" i="1" s="1"/>
  <c r="R1617" i="1" s="1"/>
  <c r="R1618" i="1" s="1"/>
  <c r="R1619" i="1" s="1"/>
  <c r="R1620" i="1" s="1"/>
  <c r="R1621" i="1" s="1"/>
  <c r="R1622" i="1" s="1"/>
  <c r="R1623" i="1" s="1"/>
  <c r="R1624" i="1" s="1"/>
  <c r="R1625" i="1" s="1"/>
  <c r="R1626" i="1" s="1"/>
  <c r="R1627" i="1" s="1"/>
  <c r="R1628" i="1" s="1"/>
  <c r="R1629" i="1" s="1"/>
  <c r="R1630" i="1" s="1"/>
  <c r="R1631" i="1" s="1"/>
  <c r="R1632" i="1" s="1"/>
  <c r="R1633" i="1" s="1"/>
  <c r="R1634" i="1" s="1"/>
  <c r="R1635" i="1" s="1"/>
  <c r="R1636" i="1" s="1"/>
  <c r="R1637" i="1" s="1"/>
  <c r="R1638" i="1" s="1"/>
  <c r="R1639" i="1" s="1"/>
  <c r="R1640" i="1" s="1"/>
  <c r="R1641" i="1" s="1"/>
  <c r="R1642" i="1" s="1"/>
  <c r="R1643" i="1" s="1"/>
  <c r="R1644" i="1" s="1"/>
  <c r="R1645" i="1" s="1"/>
  <c r="R1646" i="1" s="1"/>
  <c r="R1647" i="1" s="1"/>
  <c r="R1648" i="1" s="1"/>
  <c r="R1649" i="1" s="1"/>
  <c r="R1650" i="1" s="1"/>
  <c r="R1651" i="1" s="1"/>
  <c r="R1652" i="1" s="1"/>
  <c r="R1653" i="1" s="1"/>
  <c r="R1654" i="1" s="1"/>
  <c r="R1655" i="1" s="1"/>
  <c r="R1656" i="1" s="1"/>
  <c r="R1657" i="1" s="1"/>
  <c r="R1658" i="1" s="1"/>
  <c r="R1659" i="1" s="1"/>
  <c r="R1660" i="1" s="1"/>
  <c r="R1661" i="1" s="1"/>
  <c r="R1662" i="1" s="1"/>
  <c r="R1663" i="1" s="1"/>
  <c r="R1664" i="1" s="1"/>
  <c r="R1665" i="1" s="1"/>
  <c r="R1666" i="1" s="1"/>
  <c r="R1667" i="1" s="1"/>
  <c r="R1668" i="1" s="1"/>
  <c r="R1669" i="1" s="1"/>
  <c r="R1670" i="1" s="1"/>
  <c r="R1671" i="1" s="1"/>
  <c r="R1672" i="1" s="1"/>
  <c r="R1673" i="1" s="1"/>
  <c r="R1674" i="1" s="1"/>
  <c r="R1675" i="1" s="1"/>
  <c r="R1676" i="1" s="1"/>
  <c r="R1677" i="1" s="1"/>
  <c r="R1678" i="1" s="1"/>
  <c r="R1679" i="1" s="1"/>
  <c r="R1680" i="1" s="1"/>
  <c r="R1681" i="1" s="1"/>
  <c r="R1682" i="1" s="1"/>
  <c r="R1683" i="1" s="1"/>
  <c r="R1684" i="1" s="1"/>
  <c r="R1685" i="1" s="1"/>
  <c r="R1686" i="1" s="1"/>
  <c r="R1687" i="1" s="1"/>
  <c r="R1688" i="1" s="1"/>
  <c r="R1689" i="1" s="1"/>
  <c r="R1690" i="1" s="1"/>
  <c r="R1691" i="1" s="1"/>
  <c r="R1692" i="1" s="1"/>
  <c r="R1693" i="1" s="1"/>
  <c r="R1694" i="1" s="1"/>
  <c r="R1695" i="1" s="1"/>
  <c r="R1696" i="1" s="1"/>
  <c r="R1697" i="1" s="1"/>
  <c r="R1698" i="1" s="1"/>
  <c r="R1699" i="1" s="1"/>
  <c r="R1700" i="1" s="1"/>
  <c r="R1701" i="1" s="1"/>
  <c r="R1702" i="1" s="1"/>
  <c r="R1703" i="1" s="1"/>
  <c r="R1704" i="1" s="1"/>
  <c r="R1705" i="1" s="1"/>
  <c r="R1706" i="1" s="1"/>
  <c r="R1707" i="1" s="1"/>
  <c r="R1708" i="1" s="1"/>
  <c r="R1709" i="1" s="1"/>
  <c r="R1710" i="1" s="1"/>
  <c r="R1711" i="1" s="1"/>
  <c r="R1712" i="1" s="1"/>
  <c r="R1713" i="1" s="1"/>
  <c r="R1714" i="1" s="1"/>
  <c r="R1715" i="1" s="1"/>
  <c r="R1716" i="1" s="1"/>
  <c r="R1717" i="1" s="1"/>
  <c r="R1718" i="1" s="1"/>
  <c r="R1719" i="1" s="1"/>
  <c r="R1720" i="1" s="1"/>
  <c r="R1721" i="1" s="1"/>
  <c r="R1722" i="1" s="1"/>
  <c r="R1723" i="1" s="1"/>
  <c r="R1724" i="1" s="1"/>
  <c r="R1725" i="1" s="1"/>
  <c r="R1726" i="1" s="1"/>
  <c r="R1727" i="1" s="1"/>
  <c r="R1728" i="1" s="1"/>
  <c r="R1729" i="1" s="1"/>
  <c r="R1730" i="1" s="1"/>
  <c r="R1731" i="1" s="1"/>
  <c r="R1732" i="1" s="1"/>
  <c r="R1733" i="1" s="1"/>
  <c r="R1734" i="1" s="1"/>
  <c r="R1735" i="1" s="1"/>
  <c r="R1736" i="1" s="1"/>
  <c r="R1737" i="1" s="1"/>
  <c r="R1738" i="1" s="1"/>
  <c r="R1739" i="1" s="1"/>
  <c r="R1740" i="1" s="1"/>
  <c r="R1741" i="1" s="1"/>
  <c r="R1742" i="1" s="1"/>
  <c r="R1743" i="1" s="1"/>
  <c r="R1744" i="1" s="1"/>
  <c r="R1745" i="1" s="1"/>
  <c r="R1746" i="1" s="1"/>
  <c r="R1747" i="1" s="1"/>
  <c r="R1748" i="1" s="1"/>
  <c r="R1749" i="1" s="1"/>
  <c r="R1750" i="1" s="1"/>
  <c r="R1751" i="1" s="1"/>
  <c r="R1752" i="1" s="1"/>
  <c r="R1753" i="1" s="1"/>
  <c r="R1754" i="1" s="1"/>
  <c r="R1755" i="1" s="1"/>
  <c r="R1756" i="1" s="1"/>
  <c r="R1757" i="1" s="1"/>
  <c r="R1758" i="1" s="1"/>
  <c r="R1759" i="1" s="1"/>
  <c r="R1760" i="1" s="1"/>
  <c r="R1761" i="1" s="1"/>
  <c r="R1762" i="1" s="1"/>
  <c r="R1763" i="1" s="1"/>
  <c r="R1764" i="1" s="1"/>
  <c r="R1765" i="1" s="1"/>
  <c r="R1766" i="1" s="1"/>
  <c r="R1767" i="1" s="1"/>
  <c r="R1768" i="1" s="1"/>
  <c r="R1769" i="1" s="1"/>
  <c r="R1770" i="1" s="1"/>
  <c r="R1771" i="1" s="1"/>
  <c r="R1772" i="1" s="1"/>
  <c r="R1773" i="1" s="1"/>
  <c r="R1774" i="1" s="1"/>
  <c r="R1775" i="1" s="1"/>
  <c r="R1776" i="1" s="1"/>
  <c r="R1777" i="1" s="1"/>
  <c r="R1778" i="1" s="1"/>
  <c r="R1779" i="1" s="1"/>
  <c r="R1780" i="1" s="1"/>
  <c r="R1781" i="1" s="1"/>
  <c r="R1782" i="1" s="1"/>
  <c r="R1783" i="1" s="1"/>
  <c r="R1784" i="1" s="1"/>
  <c r="R1785" i="1" s="1"/>
  <c r="R1786" i="1" s="1"/>
  <c r="R1787" i="1" s="1"/>
  <c r="R1788" i="1" s="1"/>
  <c r="R1789" i="1" s="1"/>
  <c r="R1790" i="1" s="1"/>
  <c r="R1791" i="1" s="1"/>
  <c r="R1792" i="1" s="1"/>
  <c r="R1793" i="1" s="1"/>
  <c r="R1794" i="1" s="1"/>
  <c r="R1795" i="1" s="1"/>
  <c r="R1796" i="1" s="1"/>
  <c r="R1797" i="1" s="1"/>
  <c r="R1798" i="1" s="1"/>
  <c r="R1799" i="1" s="1"/>
  <c r="R1800" i="1" s="1"/>
  <c r="R1801" i="1" s="1"/>
  <c r="R1802" i="1" s="1"/>
  <c r="R1803" i="1" s="1"/>
  <c r="R1804" i="1" s="1"/>
  <c r="R1805" i="1" s="1"/>
  <c r="R1806" i="1" s="1"/>
  <c r="R1807" i="1" s="1"/>
  <c r="R1808" i="1" s="1"/>
  <c r="R1809" i="1" s="1"/>
  <c r="R1810" i="1" s="1"/>
  <c r="R1811" i="1" s="1"/>
  <c r="R1812" i="1" s="1"/>
  <c r="R1813" i="1" s="1"/>
  <c r="R1814" i="1" s="1"/>
  <c r="R1815" i="1" s="1"/>
  <c r="R1816" i="1" s="1"/>
  <c r="R1817" i="1" s="1"/>
  <c r="R1818" i="1" s="1"/>
  <c r="R1819" i="1" s="1"/>
  <c r="R1820" i="1" s="1"/>
  <c r="R1821" i="1" s="1"/>
  <c r="R1822" i="1" s="1"/>
  <c r="R1823" i="1" s="1"/>
  <c r="R1824" i="1" s="1"/>
  <c r="R1825" i="1" s="1"/>
  <c r="R1826" i="1" s="1"/>
  <c r="R1827" i="1" s="1"/>
  <c r="R1828" i="1" s="1"/>
  <c r="R1829" i="1" s="1"/>
  <c r="R1830" i="1" s="1"/>
  <c r="R1831" i="1" s="1"/>
  <c r="R1832" i="1" s="1"/>
  <c r="R1833" i="1" s="1"/>
  <c r="R1834" i="1" s="1"/>
  <c r="R1835" i="1" s="1"/>
  <c r="R1836" i="1" s="1"/>
  <c r="R1837" i="1" s="1"/>
  <c r="R1838" i="1" s="1"/>
  <c r="R1839" i="1" s="1"/>
  <c r="R1840" i="1" s="1"/>
  <c r="R1841" i="1" s="1"/>
  <c r="R1842" i="1" s="1"/>
  <c r="R1843" i="1" s="1"/>
  <c r="R1844" i="1" s="1"/>
  <c r="R1845" i="1" s="1"/>
  <c r="R1846" i="1" s="1"/>
  <c r="R1847" i="1" s="1"/>
  <c r="R1848" i="1" s="1"/>
  <c r="R1849" i="1" s="1"/>
  <c r="R1850" i="1" s="1"/>
  <c r="R1851" i="1" s="1"/>
  <c r="R1852" i="1" s="1"/>
  <c r="R1853" i="1" s="1"/>
  <c r="R1854" i="1" s="1"/>
  <c r="R1855" i="1" s="1"/>
  <c r="R1856" i="1" s="1"/>
  <c r="R1857" i="1" s="1"/>
  <c r="R1858" i="1" s="1"/>
  <c r="R1859" i="1" s="1"/>
  <c r="R1860" i="1" s="1"/>
  <c r="R1861" i="1" s="1"/>
  <c r="R1862" i="1" s="1"/>
  <c r="R1863" i="1" s="1"/>
  <c r="R1864" i="1" s="1"/>
  <c r="R1865" i="1" s="1"/>
  <c r="R1866" i="1" s="1"/>
  <c r="R1867" i="1" s="1"/>
  <c r="R1868" i="1" s="1"/>
  <c r="R1869" i="1" s="1"/>
  <c r="R1870" i="1" s="1"/>
  <c r="R1871" i="1" s="1"/>
  <c r="R1872" i="1" s="1"/>
  <c r="R1873" i="1" s="1"/>
  <c r="R1874" i="1" s="1"/>
  <c r="R1875" i="1" s="1"/>
  <c r="R1876" i="1" s="1"/>
  <c r="R1877" i="1" s="1"/>
  <c r="R1878" i="1" s="1"/>
  <c r="R1879" i="1" s="1"/>
  <c r="R1880" i="1" s="1"/>
  <c r="R1881" i="1" s="1"/>
  <c r="R1882" i="1" s="1"/>
  <c r="R1883" i="1" s="1"/>
  <c r="R1884" i="1" s="1"/>
  <c r="R1885" i="1" s="1"/>
  <c r="R1886" i="1" s="1"/>
  <c r="R1887" i="1" s="1"/>
  <c r="R1888" i="1" s="1"/>
  <c r="R1889" i="1" s="1"/>
  <c r="R1890" i="1" s="1"/>
  <c r="R1891" i="1" s="1"/>
  <c r="R1892" i="1" s="1"/>
  <c r="R1893" i="1" s="1"/>
  <c r="R1894" i="1" s="1"/>
  <c r="R1895" i="1" s="1"/>
  <c r="R1896" i="1" s="1"/>
  <c r="R1897" i="1" s="1"/>
  <c r="R1898" i="1" s="1"/>
  <c r="R1899" i="1" s="1"/>
  <c r="R1900" i="1" s="1"/>
  <c r="R1901" i="1" s="1"/>
  <c r="R1902" i="1" s="1"/>
  <c r="R1903" i="1" s="1"/>
  <c r="R1904" i="1" s="1"/>
  <c r="R1905" i="1" s="1"/>
  <c r="R1906" i="1" s="1"/>
  <c r="R1907" i="1" s="1"/>
  <c r="R1908" i="1" s="1"/>
  <c r="R1909" i="1" s="1"/>
  <c r="R1910" i="1" s="1"/>
  <c r="R1911" i="1" s="1"/>
  <c r="R1912" i="1" s="1"/>
  <c r="R1913" i="1" s="1"/>
  <c r="R1914" i="1" s="1"/>
  <c r="R1915" i="1" s="1"/>
  <c r="R1916" i="1" s="1"/>
  <c r="R1917" i="1" s="1"/>
  <c r="R1918" i="1" s="1"/>
  <c r="R1919" i="1" s="1"/>
  <c r="R1920" i="1" s="1"/>
  <c r="R1921" i="1" s="1"/>
  <c r="R1922" i="1" s="1"/>
  <c r="R1923" i="1" s="1"/>
  <c r="R1924" i="1" s="1"/>
  <c r="R1925" i="1" s="1"/>
  <c r="R1926" i="1" s="1"/>
  <c r="R1927" i="1" s="1"/>
  <c r="R1928" i="1" s="1"/>
  <c r="R1929" i="1" s="1"/>
  <c r="R1930" i="1" s="1"/>
  <c r="R1931" i="1" s="1"/>
  <c r="R1932" i="1" s="1"/>
  <c r="R1933" i="1" s="1"/>
  <c r="R1934" i="1" s="1"/>
  <c r="R1935" i="1" s="1"/>
  <c r="R1936" i="1" s="1"/>
  <c r="R1937" i="1" s="1"/>
  <c r="R1938" i="1" s="1"/>
  <c r="R1939" i="1" s="1"/>
  <c r="R1940" i="1" s="1"/>
  <c r="R1941" i="1" s="1"/>
  <c r="R1942" i="1" s="1"/>
  <c r="R1943" i="1" s="1"/>
  <c r="R1944" i="1" s="1"/>
  <c r="R1945" i="1" s="1"/>
  <c r="R1946" i="1" s="1"/>
  <c r="R1947" i="1" s="1"/>
  <c r="R1948" i="1" s="1"/>
  <c r="R1949" i="1" s="1"/>
  <c r="R1950" i="1" s="1"/>
  <c r="R1951" i="1" s="1"/>
  <c r="R1952" i="1" s="1"/>
  <c r="R1953" i="1" s="1"/>
  <c r="R1954" i="1" s="1"/>
  <c r="R1955" i="1" s="1"/>
  <c r="R1956" i="1" s="1"/>
  <c r="R1957" i="1" s="1"/>
  <c r="R1958" i="1" s="1"/>
  <c r="R1959" i="1" s="1"/>
  <c r="R1960" i="1" s="1"/>
  <c r="R1961" i="1" s="1"/>
  <c r="R1962" i="1" s="1"/>
  <c r="R1963" i="1" s="1"/>
  <c r="R1964" i="1" s="1"/>
  <c r="R1965" i="1" s="1"/>
  <c r="R1966" i="1" s="1"/>
  <c r="R1967" i="1" s="1"/>
  <c r="R1968" i="1" s="1"/>
  <c r="R1969" i="1" s="1"/>
  <c r="R1970" i="1" s="1"/>
  <c r="R1971" i="1" s="1"/>
  <c r="R1972" i="1" s="1"/>
  <c r="R1973" i="1" s="1"/>
  <c r="R1974" i="1" s="1"/>
  <c r="R1975" i="1" s="1"/>
  <c r="R1976" i="1" s="1"/>
  <c r="R1977" i="1" s="1"/>
  <c r="R1978" i="1" s="1"/>
  <c r="R1979" i="1" s="1"/>
  <c r="R1980" i="1" s="1"/>
  <c r="R1981" i="1" s="1"/>
  <c r="R1982" i="1" s="1"/>
  <c r="R1983" i="1" s="1"/>
  <c r="R1984" i="1" s="1"/>
  <c r="R1985" i="1" s="1"/>
  <c r="R1986" i="1" s="1"/>
  <c r="R1987" i="1" s="1"/>
  <c r="R1988" i="1" s="1"/>
  <c r="R1989" i="1" s="1"/>
  <c r="R1990" i="1" s="1"/>
  <c r="R1991" i="1" s="1"/>
  <c r="R1992" i="1" s="1"/>
  <c r="R1993" i="1" s="1"/>
  <c r="R1994" i="1" s="1"/>
  <c r="R1995" i="1" s="1"/>
  <c r="R1996" i="1" s="1"/>
  <c r="R1997" i="1" s="1"/>
  <c r="R1998" i="1" s="1"/>
  <c r="R1999" i="1" s="1"/>
  <c r="R2000" i="1" s="1"/>
  <c r="R2001" i="1" s="1"/>
  <c r="R2002" i="1" s="1"/>
  <c r="R2003" i="1" s="1"/>
  <c r="R2004" i="1" s="1"/>
  <c r="R2005" i="1" s="1"/>
  <c r="R2006" i="1" s="1"/>
  <c r="R2007" i="1" s="1"/>
  <c r="R2008" i="1" s="1"/>
  <c r="R2009" i="1" s="1"/>
  <c r="R2010" i="1" s="1"/>
  <c r="R2011" i="1" s="1"/>
  <c r="R2012" i="1" s="1"/>
  <c r="R2013" i="1" s="1"/>
  <c r="R2014" i="1" s="1"/>
  <c r="R2015" i="1" s="1"/>
  <c r="R2016" i="1" s="1"/>
  <c r="R2017" i="1" s="1"/>
  <c r="R2018" i="1" s="1"/>
  <c r="R2019" i="1" s="1"/>
  <c r="R2020" i="1" s="1"/>
  <c r="R2021" i="1" s="1"/>
  <c r="R2022" i="1" s="1"/>
  <c r="R2023" i="1" s="1"/>
  <c r="R2024" i="1" s="1"/>
  <c r="R2025" i="1" s="1"/>
  <c r="R2026" i="1" s="1"/>
  <c r="R2027" i="1" s="1"/>
  <c r="R2028" i="1" s="1"/>
  <c r="R2029" i="1" s="1"/>
  <c r="R2030" i="1" s="1"/>
  <c r="R2031" i="1" s="1"/>
  <c r="R2032" i="1" s="1"/>
  <c r="R2033" i="1" s="1"/>
  <c r="R2034" i="1" s="1"/>
  <c r="R2035" i="1" s="1"/>
  <c r="R2036" i="1" s="1"/>
  <c r="R2037" i="1" s="1"/>
  <c r="R2038" i="1" s="1"/>
  <c r="R2039" i="1" s="1"/>
  <c r="R2040" i="1" s="1"/>
  <c r="R2041" i="1" s="1"/>
  <c r="R2042" i="1" s="1"/>
  <c r="R2043" i="1" s="1"/>
  <c r="R2044" i="1" s="1"/>
  <c r="R2045" i="1" s="1"/>
  <c r="R2046" i="1" s="1"/>
  <c r="R2047" i="1" s="1"/>
  <c r="R2048" i="1" s="1"/>
  <c r="R2049" i="1" s="1"/>
  <c r="R2050" i="1" s="1"/>
  <c r="R2051" i="1" s="1"/>
  <c r="R2052" i="1" s="1"/>
  <c r="R2053" i="1" s="1"/>
  <c r="R2054" i="1" s="1"/>
  <c r="R2055" i="1" s="1"/>
  <c r="R2056" i="1" s="1"/>
  <c r="R2057" i="1" s="1"/>
  <c r="R2058" i="1" s="1"/>
  <c r="R2059" i="1" s="1"/>
  <c r="R2060" i="1" s="1"/>
  <c r="R2061" i="1" s="1"/>
  <c r="R2062" i="1" s="1"/>
  <c r="R2063" i="1" s="1"/>
  <c r="R2064" i="1" s="1"/>
  <c r="R2065" i="1" s="1"/>
  <c r="R2066" i="1" s="1"/>
  <c r="R2067" i="1" s="1"/>
  <c r="R2068" i="1" s="1"/>
  <c r="R2069" i="1" s="1"/>
  <c r="R2070" i="1" s="1"/>
  <c r="R2071" i="1" s="1"/>
  <c r="R2072" i="1" s="1"/>
  <c r="R2073" i="1" s="1"/>
  <c r="R2074" i="1" s="1"/>
  <c r="R2075" i="1" s="1"/>
  <c r="R2076" i="1" s="1"/>
  <c r="R2077" i="1" s="1"/>
  <c r="R2078" i="1" s="1"/>
  <c r="R2079" i="1" s="1"/>
  <c r="R2080" i="1" s="1"/>
  <c r="R2081" i="1" s="1"/>
  <c r="R2082" i="1" s="1"/>
  <c r="R2083" i="1" s="1"/>
  <c r="R2084" i="1" s="1"/>
  <c r="R2085" i="1" s="1"/>
  <c r="R2086" i="1" s="1"/>
  <c r="R2087" i="1" s="1"/>
  <c r="R2088" i="1" s="1"/>
  <c r="R2089" i="1" s="1"/>
  <c r="R2090" i="1" s="1"/>
  <c r="R2091" i="1" s="1"/>
  <c r="R2092" i="1" s="1"/>
  <c r="R2093" i="1" s="1"/>
  <c r="R2094" i="1" s="1"/>
  <c r="R2095" i="1" s="1"/>
  <c r="R2096" i="1" s="1"/>
  <c r="R2097" i="1" s="1"/>
  <c r="R2098" i="1" s="1"/>
  <c r="R2099" i="1" s="1"/>
  <c r="R2100" i="1" s="1"/>
  <c r="R2101" i="1" s="1"/>
  <c r="R2102" i="1" s="1"/>
  <c r="R2103" i="1" s="1"/>
  <c r="R2104" i="1" s="1"/>
  <c r="R2105" i="1" s="1"/>
  <c r="R2106" i="1" s="1"/>
  <c r="R2107" i="1" s="1"/>
  <c r="R2108" i="1" s="1"/>
  <c r="R2109" i="1" s="1"/>
  <c r="R2110" i="1" s="1"/>
  <c r="R2111" i="1" s="1"/>
  <c r="R2112" i="1" s="1"/>
  <c r="R2113" i="1" s="1"/>
  <c r="R2114" i="1" s="1"/>
  <c r="R2115" i="1" s="1"/>
  <c r="R2116" i="1" s="1"/>
  <c r="R2117" i="1" s="1"/>
  <c r="R2118" i="1" s="1"/>
  <c r="R2119" i="1" s="1"/>
  <c r="R2120" i="1" s="1"/>
  <c r="R2121" i="1" s="1"/>
  <c r="R2122" i="1" s="1"/>
  <c r="R2123" i="1" s="1"/>
  <c r="R2124" i="1" s="1"/>
  <c r="R2125" i="1" s="1"/>
  <c r="R2126" i="1" s="1"/>
  <c r="R2127" i="1" s="1"/>
  <c r="R2128" i="1" s="1"/>
  <c r="R2129" i="1" s="1"/>
  <c r="R2130" i="1" s="1"/>
  <c r="R2131" i="1" s="1"/>
  <c r="R2132" i="1" s="1"/>
  <c r="R2133" i="1" s="1"/>
  <c r="R2134" i="1" s="1"/>
  <c r="R2135" i="1" s="1"/>
  <c r="R2136" i="1" s="1"/>
  <c r="R2137" i="1" s="1"/>
  <c r="R2138" i="1" s="1"/>
  <c r="R2139" i="1" s="1"/>
  <c r="R2140" i="1" s="1"/>
  <c r="R2141" i="1" s="1"/>
  <c r="R2142" i="1" s="1"/>
  <c r="R2143" i="1" s="1"/>
  <c r="R2144" i="1" s="1"/>
  <c r="R2145" i="1" s="1"/>
  <c r="R2146" i="1" s="1"/>
  <c r="R2147" i="1" s="1"/>
  <c r="R2148" i="1" s="1"/>
  <c r="R2149" i="1" s="1"/>
  <c r="R2150" i="1" s="1"/>
  <c r="R2151" i="1" s="1"/>
  <c r="R2152" i="1" s="1"/>
  <c r="R2153" i="1" s="1"/>
  <c r="R2154" i="1" s="1"/>
  <c r="R2155" i="1" s="1"/>
  <c r="R2156" i="1" s="1"/>
  <c r="R2157" i="1" s="1"/>
  <c r="R2158" i="1" s="1"/>
  <c r="R2159" i="1" s="1"/>
  <c r="R2160" i="1" s="1"/>
  <c r="R2161" i="1" s="1"/>
  <c r="R2162" i="1" s="1"/>
  <c r="R2163" i="1" s="1"/>
  <c r="R2164" i="1" s="1"/>
  <c r="R2165" i="1" s="1"/>
  <c r="R2166" i="1" s="1"/>
  <c r="R2167" i="1" s="1"/>
  <c r="R2168" i="1" s="1"/>
  <c r="R2169" i="1" s="1"/>
  <c r="R2170" i="1" s="1"/>
  <c r="R2171" i="1" s="1"/>
  <c r="R2172" i="1" s="1"/>
  <c r="R2173" i="1" s="1"/>
  <c r="R2174" i="1" s="1"/>
  <c r="R2175" i="1" s="1"/>
  <c r="R2176" i="1" s="1"/>
  <c r="R2177" i="1" s="1"/>
  <c r="R2178" i="1" s="1"/>
  <c r="R2179" i="1" s="1"/>
  <c r="R2180" i="1" s="1"/>
  <c r="R2181" i="1" s="1"/>
  <c r="R2182" i="1" s="1"/>
  <c r="R2183" i="1" s="1"/>
  <c r="R2184" i="1" s="1"/>
  <c r="R2185" i="1" s="1"/>
  <c r="R2186" i="1" s="1"/>
  <c r="R2187" i="1" s="1"/>
  <c r="R2188" i="1" s="1"/>
  <c r="R2189" i="1" s="1"/>
  <c r="R2190" i="1" s="1"/>
  <c r="R2191" i="1" s="1"/>
  <c r="R2192" i="1" s="1"/>
  <c r="R2193" i="1" s="1"/>
  <c r="R2194" i="1" s="1"/>
  <c r="R2195" i="1" s="1"/>
  <c r="R2196" i="1" s="1"/>
  <c r="R2197" i="1" s="1"/>
  <c r="R2198" i="1" s="1"/>
  <c r="R2199" i="1" s="1"/>
  <c r="R2200" i="1" s="1"/>
  <c r="R2201" i="1" s="1"/>
  <c r="R2202" i="1" s="1"/>
  <c r="R2203" i="1" s="1"/>
  <c r="R2204" i="1" s="1"/>
  <c r="R2205" i="1" s="1"/>
  <c r="R2206" i="1" s="1"/>
  <c r="R2207" i="1" s="1"/>
  <c r="R2208" i="1" s="1"/>
  <c r="R2209" i="1" s="1"/>
  <c r="R2210" i="1" s="1"/>
  <c r="R2211" i="1" s="1"/>
  <c r="R2212" i="1" s="1"/>
  <c r="R2213" i="1" s="1"/>
  <c r="R2214" i="1" s="1"/>
  <c r="R2215" i="1" s="1"/>
  <c r="R2216" i="1" s="1"/>
  <c r="R2217" i="1" s="1"/>
  <c r="R2218" i="1" s="1"/>
  <c r="R2219" i="1" s="1"/>
  <c r="R2220" i="1" s="1"/>
  <c r="R2221" i="1" s="1"/>
  <c r="R2222" i="1" s="1"/>
  <c r="R2223" i="1" s="1"/>
  <c r="R2224" i="1" s="1"/>
  <c r="R2225" i="1" s="1"/>
  <c r="R2226" i="1" s="1"/>
  <c r="R2227" i="1" s="1"/>
  <c r="R2228" i="1" s="1"/>
  <c r="R2229" i="1" s="1"/>
  <c r="R2230" i="1" s="1"/>
  <c r="R2231" i="1" s="1"/>
  <c r="R2232" i="1" s="1"/>
  <c r="R2233" i="1" s="1"/>
  <c r="R2234" i="1" s="1"/>
  <c r="R2235" i="1" s="1"/>
  <c r="R2236" i="1" s="1"/>
  <c r="R2237" i="1" s="1"/>
  <c r="R2238" i="1" s="1"/>
  <c r="R2239" i="1" s="1"/>
  <c r="R2240" i="1" s="1"/>
  <c r="R2241" i="1" s="1"/>
  <c r="R2242" i="1" s="1"/>
  <c r="R2243" i="1" s="1"/>
  <c r="R2244" i="1" s="1"/>
  <c r="R2245" i="1" s="1"/>
  <c r="R2246" i="1" s="1"/>
  <c r="R2247" i="1" s="1"/>
  <c r="R2248" i="1" s="1"/>
  <c r="R2249" i="1" s="1"/>
  <c r="R2250" i="1" s="1"/>
  <c r="R2251" i="1" s="1"/>
  <c r="R2252" i="1" s="1"/>
  <c r="R2253" i="1" s="1"/>
  <c r="R2254" i="1" s="1"/>
  <c r="R2255" i="1" s="1"/>
  <c r="R2256" i="1" s="1"/>
  <c r="R2257" i="1" s="1"/>
  <c r="R2258" i="1" s="1"/>
  <c r="R2259" i="1" s="1"/>
  <c r="R2260" i="1" s="1"/>
  <c r="R2261" i="1" s="1"/>
  <c r="R2262" i="1" s="1"/>
  <c r="R2263" i="1" s="1"/>
  <c r="R2264" i="1" s="1"/>
  <c r="R2265" i="1" s="1"/>
  <c r="R2266" i="1" s="1"/>
  <c r="R2267" i="1" s="1"/>
  <c r="R2268" i="1" s="1"/>
  <c r="R2269" i="1" s="1"/>
  <c r="R2270" i="1" s="1"/>
  <c r="R2271" i="1" s="1"/>
  <c r="R2272" i="1" s="1"/>
  <c r="R2273" i="1" s="1"/>
  <c r="R2274" i="1" s="1"/>
  <c r="R2275" i="1" s="1"/>
  <c r="R2276" i="1" s="1"/>
  <c r="R2277" i="1" s="1"/>
  <c r="R2278" i="1" s="1"/>
  <c r="R2279" i="1" s="1"/>
  <c r="R2280" i="1" s="1"/>
  <c r="R2281" i="1" s="1"/>
  <c r="R2282" i="1" s="1"/>
  <c r="R2283" i="1" s="1"/>
  <c r="R2284" i="1" s="1"/>
  <c r="R2285" i="1" s="1"/>
  <c r="R2286" i="1" s="1"/>
  <c r="R2287" i="1" s="1"/>
  <c r="R2288" i="1" s="1"/>
  <c r="R2289" i="1" s="1"/>
  <c r="R2290" i="1" s="1"/>
  <c r="R2291" i="1" s="1"/>
  <c r="R2292" i="1" s="1"/>
  <c r="R2293" i="1" s="1"/>
  <c r="R2294" i="1" s="1"/>
  <c r="R2295" i="1" s="1"/>
  <c r="R2296" i="1" s="1"/>
  <c r="R2297" i="1" s="1"/>
  <c r="R2298" i="1" s="1"/>
  <c r="R2299" i="1" s="1"/>
  <c r="R2300" i="1" s="1"/>
  <c r="R2301" i="1" s="1"/>
  <c r="R2302" i="1" s="1"/>
  <c r="R2303" i="1" s="1"/>
  <c r="R2304" i="1" s="1"/>
  <c r="R2305" i="1" s="1"/>
  <c r="M6" i="1" l="1"/>
  <c r="M5" i="1" l="1"/>
  <c r="T3" i="1" l="1"/>
  <c r="A3" i="4" s="1"/>
  <c r="U3" i="1"/>
  <c r="B3" i="4" s="1"/>
  <c r="T4" i="1"/>
  <c r="A4" i="4" s="1"/>
  <c r="U4" i="1"/>
  <c r="B4" i="4" s="1"/>
  <c r="T5" i="1"/>
  <c r="A5" i="4" s="1"/>
  <c r="U5" i="1"/>
  <c r="B5" i="4" s="1"/>
  <c r="T6" i="1"/>
  <c r="A6" i="4" s="1"/>
  <c r="U6" i="1"/>
  <c r="B6" i="4" s="1"/>
  <c r="T7" i="1"/>
  <c r="A7" i="4" s="1"/>
  <c r="U7" i="1"/>
  <c r="B7" i="4" s="1"/>
  <c r="T8" i="1"/>
  <c r="A8" i="4" s="1"/>
  <c r="U8" i="1"/>
  <c r="B8" i="4" s="1"/>
  <c r="T9" i="1"/>
  <c r="A9" i="4" s="1"/>
  <c r="U9" i="1"/>
  <c r="B9" i="4" s="1"/>
  <c r="T10" i="1"/>
  <c r="A10" i="4" s="1"/>
  <c r="U10" i="1"/>
  <c r="B10" i="4" s="1"/>
  <c r="T11" i="1"/>
  <c r="A11" i="4" s="1"/>
  <c r="U11" i="1"/>
  <c r="B11" i="4" s="1"/>
  <c r="T12" i="1"/>
  <c r="A12" i="4" s="1"/>
  <c r="U12" i="1"/>
  <c r="B12" i="4" s="1"/>
  <c r="T13" i="1"/>
  <c r="A13" i="4" s="1"/>
  <c r="U13" i="1"/>
  <c r="B13" i="4" s="1"/>
  <c r="T14" i="1"/>
  <c r="A14" i="4" s="1"/>
  <c r="U14" i="1"/>
  <c r="B14" i="4" s="1"/>
  <c r="T15" i="1"/>
  <c r="A15" i="4" s="1"/>
  <c r="U15" i="1"/>
  <c r="B15" i="4" s="1"/>
  <c r="T16" i="1"/>
  <c r="A16" i="4" s="1"/>
  <c r="U16" i="1"/>
  <c r="B16" i="4" s="1"/>
  <c r="T17" i="1"/>
  <c r="A17" i="4" s="1"/>
  <c r="U17" i="1"/>
  <c r="B17" i="4" s="1"/>
  <c r="T18" i="1"/>
  <c r="A18" i="4" s="1"/>
  <c r="U18" i="1"/>
  <c r="B18" i="4" s="1"/>
  <c r="T19" i="1"/>
  <c r="A19" i="4" s="1"/>
  <c r="U19" i="1"/>
  <c r="B19" i="4" s="1"/>
  <c r="T20" i="1"/>
  <c r="A20" i="4" s="1"/>
  <c r="U20" i="1"/>
  <c r="B20" i="4" s="1"/>
  <c r="T21" i="1"/>
  <c r="A21" i="4" s="1"/>
  <c r="U21" i="1"/>
  <c r="B21" i="4" s="1"/>
  <c r="T22" i="1"/>
  <c r="A22" i="4" s="1"/>
  <c r="U22" i="1"/>
  <c r="B22" i="4" s="1"/>
  <c r="T23" i="1"/>
  <c r="A23" i="4" s="1"/>
  <c r="U23" i="1"/>
  <c r="B23" i="4" s="1"/>
  <c r="T24" i="1"/>
  <c r="A24" i="4" s="1"/>
  <c r="U24" i="1"/>
  <c r="B24" i="4" s="1"/>
  <c r="T25" i="1"/>
  <c r="A25" i="4" s="1"/>
  <c r="U25" i="1"/>
  <c r="B25" i="4" s="1"/>
  <c r="T26" i="1"/>
  <c r="A26" i="4" s="1"/>
  <c r="U26" i="1"/>
  <c r="B26" i="4" s="1"/>
  <c r="T27" i="1"/>
  <c r="A27" i="4" s="1"/>
  <c r="U27" i="1"/>
  <c r="B27" i="4" s="1"/>
  <c r="T28" i="1"/>
  <c r="A28" i="4" s="1"/>
  <c r="U28" i="1"/>
  <c r="B28" i="4" s="1"/>
  <c r="T29" i="1"/>
  <c r="A29" i="4" s="1"/>
  <c r="U29" i="1"/>
  <c r="B29" i="4" s="1"/>
  <c r="T30" i="1"/>
  <c r="A30" i="4" s="1"/>
  <c r="U30" i="1"/>
  <c r="B30" i="4" s="1"/>
  <c r="T31" i="1"/>
  <c r="A31" i="4" s="1"/>
  <c r="U31" i="1"/>
  <c r="B31" i="4" s="1"/>
  <c r="T32" i="1"/>
  <c r="A32" i="4" s="1"/>
  <c r="U32" i="1"/>
  <c r="B32" i="4" s="1"/>
  <c r="T33" i="1"/>
  <c r="A33" i="4" s="1"/>
  <c r="U33" i="1"/>
  <c r="B33" i="4" s="1"/>
  <c r="T34" i="1"/>
  <c r="A34" i="4" s="1"/>
  <c r="U34" i="1"/>
  <c r="B34" i="4" s="1"/>
  <c r="T35" i="1"/>
  <c r="A35" i="4" s="1"/>
  <c r="U35" i="1"/>
  <c r="B35" i="4" s="1"/>
  <c r="T36" i="1"/>
  <c r="A36" i="4" s="1"/>
  <c r="U36" i="1"/>
  <c r="B36" i="4" s="1"/>
  <c r="T37" i="1"/>
  <c r="A37" i="4" s="1"/>
  <c r="U37" i="1"/>
  <c r="B37" i="4" s="1"/>
  <c r="T38" i="1"/>
  <c r="A38" i="4" s="1"/>
  <c r="U38" i="1"/>
  <c r="B38" i="4" s="1"/>
  <c r="T39" i="1"/>
  <c r="A39" i="4" s="1"/>
  <c r="U39" i="1"/>
  <c r="B39" i="4" s="1"/>
  <c r="T40" i="1"/>
  <c r="A40" i="4" s="1"/>
  <c r="U40" i="1"/>
  <c r="B40" i="4" s="1"/>
  <c r="T41" i="1"/>
  <c r="A41" i="4" s="1"/>
  <c r="U41" i="1"/>
  <c r="B41" i="4" s="1"/>
  <c r="T42" i="1"/>
  <c r="A42" i="4" s="1"/>
  <c r="U42" i="1"/>
  <c r="B42" i="4" s="1"/>
  <c r="T43" i="1"/>
  <c r="A43" i="4" s="1"/>
  <c r="U43" i="1"/>
  <c r="B43" i="4" s="1"/>
  <c r="T44" i="1"/>
  <c r="A44" i="4" s="1"/>
  <c r="U44" i="1"/>
  <c r="B44" i="4" s="1"/>
  <c r="T45" i="1"/>
  <c r="A45" i="4" s="1"/>
  <c r="U45" i="1"/>
  <c r="B45" i="4" s="1"/>
  <c r="T46" i="1"/>
  <c r="A46" i="4" s="1"/>
  <c r="U46" i="1"/>
  <c r="B46" i="4" s="1"/>
  <c r="T47" i="1"/>
  <c r="A47" i="4" s="1"/>
  <c r="U47" i="1"/>
  <c r="B47" i="4" s="1"/>
  <c r="T48" i="1"/>
  <c r="A48" i="4" s="1"/>
  <c r="U48" i="1"/>
  <c r="B48" i="4" s="1"/>
  <c r="T49" i="1"/>
  <c r="A49" i="4" s="1"/>
  <c r="U49" i="1"/>
  <c r="B49" i="4" s="1"/>
  <c r="T50" i="1"/>
  <c r="A50" i="4" s="1"/>
  <c r="U50" i="1"/>
  <c r="B50" i="4" s="1"/>
  <c r="T51" i="1"/>
  <c r="A51" i="4" s="1"/>
  <c r="U51" i="1"/>
  <c r="B51" i="4" s="1"/>
  <c r="T52" i="1"/>
  <c r="A52" i="4" s="1"/>
  <c r="U52" i="1"/>
  <c r="B52" i="4" s="1"/>
  <c r="T53" i="1"/>
  <c r="A53" i="4" s="1"/>
  <c r="U53" i="1"/>
  <c r="B53" i="4" s="1"/>
  <c r="T54" i="1"/>
  <c r="A54" i="4" s="1"/>
  <c r="U54" i="1"/>
  <c r="B54" i="4" s="1"/>
  <c r="T55" i="1"/>
  <c r="A55" i="4" s="1"/>
  <c r="U55" i="1"/>
  <c r="B55" i="4" s="1"/>
  <c r="T56" i="1"/>
  <c r="A56" i="4" s="1"/>
  <c r="U56" i="1"/>
  <c r="B56" i="4" s="1"/>
  <c r="T57" i="1"/>
  <c r="A57" i="4" s="1"/>
  <c r="U57" i="1"/>
  <c r="B57" i="4" s="1"/>
  <c r="T58" i="1"/>
  <c r="A58" i="4" s="1"/>
  <c r="U58" i="1"/>
  <c r="B58" i="4" s="1"/>
  <c r="T59" i="1"/>
  <c r="A59" i="4" s="1"/>
  <c r="U59" i="1"/>
  <c r="B59" i="4" s="1"/>
  <c r="T60" i="1"/>
  <c r="A60" i="4" s="1"/>
  <c r="U60" i="1"/>
  <c r="B60" i="4" s="1"/>
  <c r="T61" i="1"/>
  <c r="A61" i="4" s="1"/>
  <c r="U61" i="1"/>
  <c r="B61" i="4" s="1"/>
  <c r="T62" i="1"/>
  <c r="A62" i="4" s="1"/>
  <c r="U62" i="1"/>
  <c r="B62" i="4" s="1"/>
  <c r="T63" i="1"/>
  <c r="A63" i="4" s="1"/>
  <c r="U63" i="1"/>
  <c r="B63" i="4" s="1"/>
  <c r="T64" i="1"/>
  <c r="A64" i="4" s="1"/>
  <c r="U64" i="1"/>
  <c r="B64" i="4" s="1"/>
  <c r="T65" i="1"/>
  <c r="A65" i="4" s="1"/>
  <c r="U65" i="1"/>
  <c r="B65" i="4" s="1"/>
  <c r="T66" i="1"/>
  <c r="A66" i="4" s="1"/>
  <c r="U66" i="1"/>
  <c r="B66" i="4" s="1"/>
  <c r="T67" i="1"/>
  <c r="A67" i="4" s="1"/>
  <c r="U67" i="1"/>
  <c r="B67" i="4" s="1"/>
  <c r="T68" i="1"/>
  <c r="A68" i="4" s="1"/>
  <c r="U68" i="1"/>
  <c r="B68" i="4" s="1"/>
  <c r="T69" i="1"/>
  <c r="A69" i="4" s="1"/>
  <c r="U69" i="1"/>
  <c r="B69" i="4" s="1"/>
  <c r="T70" i="1"/>
  <c r="A70" i="4" s="1"/>
  <c r="U70" i="1"/>
  <c r="B70" i="4" s="1"/>
  <c r="T71" i="1"/>
  <c r="A71" i="4" s="1"/>
  <c r="U71" i="1"/>
  <c r="B71" i="4" s="1"/>
  <c r="T72" i="1"/>
  <c r="A72" i="4" s="1"/>
  <c r="U72" i="1"/>
  <c r="B72" i="4" s="1"/>
  <c r="T73" i="1"/>
  <c r="A73" i="4" s="1"/>
  <c r="U73" i="1"/>
  <c r="B73" i="4" s="1"/>
  <c r="T74" i="1"/>
  <c r="A74" i="4" s="1"/>
  <c r="U74" i="1"/>
  <c r="B74" i="4" s="1"/>
  <c r="T75" i="1"/>
  <c r="A75" i="4" s="1"/>
  <c r="U75" i="1"/>
  <c r="B75" i="4" s="1"/>
  <c r="T76" i="1"/>
  <c r="A76" i="4" s="1"/>
  <c r="U76" i="1"/>
  <c r="B76" i="4" s="1"/>
  <c r="T77" i="1"/>
  <c r="A77" i="4" s="1"/>
  <c r="U77" i="1"/>
  <c r="B77" i="4" s="1"/>
  <c r="T78" i="1"/>
  <c r="A78" i="4" s="1"/>
  <c r="U78" i="1"/>
  <c r="B78" i="4" s="1"/>
  <c r="T79" i="1"/>
  <c r="A79" i="4" s="1"/>
  <c r="U79" i="1"/>
  <c r="B79" i="4" s="1"/>
  <c r="T80" i="1"/>
  <c r="A80" i="4" s="1"/>
  <c r="U80" i="1"/>
  <c r="B80" i="4" s="1"/>
  <c r="T81" i="1"/>
  <c r="A81" i="4" s="1"/>
  <c r="U81" i="1"/>
  <c r="B81" i="4" s="1"/>
  <c r="T82" i="1"/>
  <c r="A82" i="4" s="1"/>
  <c r="U82" i="1"/>
  <c r="B82" i="4" s="1"/>
  <c r="T83" i="1"/>
  <c r="A83" i="4" s="1"/>
  <c r="U83" i="1"/>
  <c r="B83" i="4" s="1"/>
  <c r="T84" i="1"/>
  <c r="A84" i="4" s="1"/>
  <c r="U84" i="1"/>
  <c r="B84" i="4" s="1"/>
  <c r="T85" i="1"/>
  <c r="A85" i="4" s="1"/>
  <c r="U85" i="1"/>
  <c r="B85" i="4" s="1"/>
  <c r="T86" i="1"/>
  <c r="A86" i="4" s="1"/>
  <c r="U86" i="1"/>
  <c r="B86" i="4" s="1"/>
  <c r="T87" i="1"/>
  <c r="A87" i="4" s="1"/>
  <c r="U87" i="1"/>
  <c r="B87" i="4" s="1"/>
  <c r="T88" i="1"/>
  <c r="A88" i="4" s="1"/>
  <c r="U88" i="1"/>
  <c r="B88" i="4" s="1"/>
  <c r="T89" i="1"/>
  <c r="A89" i="4" s="1"/>
  <c r="U89" i="1"/>
  <c r="B89" i="4" s="1"/>
  <c r="T90" i="1"/>
  <c r="A90" i="4" s="1"/>
  <c r="U90" i="1"/>
  <c r="B90" i="4" s="1"/>
  <c r="T91" i="1"/>
  <c r="A91" i="4" s="1"/>
  <c r="U91" i="1"/>
  <c r="B91" i="4" s="1"/>
  <c r="T92" i="1"/>
  <c r="A92" i="4" s="1"/>
  <c r="U92" i="1"/>
  <c r="B92" i="4" s="1"/>
  <c r="T93" i="1"/>
  <c r="A93" i="4" s="1"/>
  <c r="U93" i="1"/>
  <c r="B93" i="4" s="1"/>
  <c r="T94" i="1"/>
  <c r="A94" i="4" s="1"/>
  <c r="U94" i="1"/>
  <c r="B94" i="4" s="1"/>
  <c r="T95" i="1"/>
  <c r="A95" i="4" s="1"/>
  <c r="U95" i="1"/>
  <c r="B95" i="4" s="1"/>
  <c r="T96" i="1"/>
  <c r="A96" i="4" s="1"/>
  <c r="U96" i="1"/>
  <c r="B96" i="4" s="1"/>
  <c r="T97" i="1"/>
  <c r="A97" i="4" s="1"/>
  <c r="U97" i="1"/>
  <c r="B97" i="4" s="1"/>
  <c r="T98" i="1"/>
  <c r="A98" i="4" s="1"/>
  <c r="U98" i="1"/>
  <c r="B98" i="4" s="1"/>
  <c r="T99" i="1"/>
  <c r="A99" i="4" s="1"/>
  <c r="U99" i="1"/>
  <c r="B99" i="4" s="1"/>
  <c r="T100" i="1"/>
  <c r="A100" i="4" s="1"/>
  <c r="U100" i="1"/>
  <c r="B100" i="4" s="1"/>
  <c r="T101" i="1"/>
  <c r="A101" i="4" s="1"/>
  <c r="U101" i="1"/>
  <c r="B101" i="4" s="1"/>
  <c r="T102" i="1"/>
  <c r="A102" i="4" s="1"/>
  <c r="U102" i="1"/>
  <c r="B102" i="4" s="1"/>
  <c r="T103" i="1"/>
  <c r="A103" i="4" s="1"/>
  <c r="U103" i="1"/>
  <c r="B103" i="4" s="1"/>
  <c r="T104" i="1"/>
  <c r="A104" i="4" s="1"/>
  <c r="U104" i="1"/>
  <c r="B104" i="4" s="1"/>
  <c r="T105" i="1"/>
  <c r="A105" i="4" s="1"/>
  <c r="U105" i="1"/>
  <c r="B105" i="4" s="1"/>
  <c r="T106" i="1"/>
  <c r="A106" i="4" s="1"/>
  <c r="U106" i="1"/>
  <c r="B106" i="4" s="1"/>
  <c r="T107" i="1"/>
  <c r="A107" i="4" s="1"/>
  <c r="U107" i="1"/>
  <c r="B107" i="4" s="1"/>
  <c r="T108" i="1"/>
  <c r="A108" i="4" s="1"/>
  <c r="U108" i="1"/>
  <c r="B108" i="4" s="1"/>
  <c r="T109" i="1"/>
  <c r="A109" i="4" s="1"/>
  <c r="U109" i="1"/>
  <c r="B109" i="4" s="1"/>
  <c r="T110" i="1"/>
  <c r="A110" i="4" s="1"/>
  <c r="U110" i="1"/>
  <c r="B110" i="4" s="1"/>
  <c r="T111" i="1"/>
  <c r="A111" i="4" s="1"/>
  <c r="U111" i="1"/>
  <c r="B111" i="4" s="1"/>
  <c r="T112" i="1"/>
  <c r="A112" i="4" s="1"/>
  <c r="U112" i="1"/>
  <c r="B112" i="4" s="1"/>
  <c r="T113" i="1"/>
  <c r="A113" i="4" s="1"/>
  <c r="U113" i="1"/>
  <c r="B113" i="4" s="1"/>
  <c r="T114" i="1"/>
  <c r="A114" i="4" s="1"/>
  <c r="U114" i="1"/>
  <c r="B114" i="4" s="1"/>
  <c r="T115" i="1"/>
  <c r="A115" i="4" s="1"/>
  <c r="U115" i="1"/>
  <c r="B115" i="4" s="1"/>
  <c r="T116" i="1"/>
  <c r="A116" i="4" s="1"/>
  <c r="U116" i="1"/>
  <c r="B116" i="4" s="1"/>
  <c r="T117" i="1"/>
  <c r="A117" i="4" s="1"/>
  <c r="U117" i="1"/>
  <c r="B117" i="4" s="1"/>
  <c r="T118" i="1"/>
  <c r="A118" i="4" s="1"/>
  <c r="U118" i="1"/>
  <c r="B118" i="4" s="1"/>
  <c r="T119" i="1"/>
  <c r="A119" i="4" s="1"/>
  <c r="U119" i="1"/>
  <c r="B119" i="4" s="1"/>
  <c r="T120" i="1"/>
  <c r="A120" i="4" s="1"/>
  <c r="U120" i="1"/>
  <c r="B120" i="4" s="1"/>
  <c r="T121" i="1"/>
  <c r="A121" i="4" s="1"/>
  <c r="U121" i="1"/>
  <c r="B121" i="4" s="1"/>
  <c r="T122" i="1"/>
  <c r="A122" i="4" s="1"/>
  <c r="U122" i="1"/>
  <c r="B122" i="4" s="1"/>
  <c r="T123" i="1"/>
  <c r="A123" i="4" s="1"/>
  <c r="U123" i="1"/>
  <c r="B123" i="4" s="1"/>
  <c r="T124" i="1"/>
  <c r="A124" i="4" s="1"/>
  <c r="U124" i="1"/>
  <c r="B124" i="4" s="1"/>
  <c r="T125" i="1"/>
  <c r="A125" i="4" s="1"/>
  <c r="U125" i="1"/>
  <c r="B125" i="4" s="1"/>
  <c r="T126" i="1"/>
  <c r="A126" i="4" s="1"/>
  <c r="U126" i="1"/>
  <c r="B126" i="4" s="1"/>
  <c r="T127" i="1"/>
  <c r="A127" i="4" s="1"/>
  <c r="U127" i="1"/>
  <c r="B127" i="4" s="1"/>
  <c r="T128" i="1"/>
  <c r="A128" i="4" s="1"/>
  <c r="U128" i="1"/>
  <c r="B128" i="4" s="1"/>
  <c r="T129" i="1"/>
  <c r="A129" i="4" s="1"/>
  <c r="U129" i="1"/>
  <c r="B129" i="4" s="1"/>
  <c r="T130" i="1"/>
  <c r="A130" i="4" s="1"/>
  <c r="U130" i="1"/>
  <c r="B130" i="4" s="1"/>
  <c r="T131" i="1"/>
  <c r="A131" i="4" s="1"/>
  <c r="U131" i="1"/>
  <c r="B131" i="4" s="1"/>
  <c r="T132" i="1"/>
  <c r="A132" i="4" s="1"/>
  <c r="U132" i="1"/>
  <c r="B132" i="4" s="1"/>
  <c r="T133" i="1"/>
  <c r="A133" i="4" s="1"/>
  <c r="U133" i="1"/>
  <c r="B133" i="4" s="1"/>
  <c r="T134" i="1"/>
  <c r="A134" i="4" s="1"/>
  <c r="U134" i="1"/>
  <c r="B134" i="4" s="1"/>
  <c r="T135" i="1"/>
  <c r="A135" i="4" s="1"/>
  <c r="U135" i="1"/>
  <c r="B135" i="4" s="1"/>
  <c r="T136" i="1"/>
  <c r="A136" i="4" s="1"/>
  <c r="U136" i="1"/>
  <c r="B136" i="4" s="1"/>
  <c r="T137" i="1"/>
  <c r="A137" i="4" s="1"/>
  <c r="U137" i="1"/>
  <c r="B137" i="4" s="1"/>
  <c r="T138" i="1"/>
  <c r="A138" i="4" s="1"/>
  <c r="U138" i="1"/>
  <c r="B138" i="4" s="1"/>
  <c r="T139" i="1"/>
  <c r="A139" i="4" s="1"/>
  <c r="U139" i="1"/>
  <c r="B139" i="4" s="1"/>
  <c r="T140" i="1"/>
  <c r="A140" i="4" s="1"/>
  <c r="U140" i="1"/>
  <c r="B140" i="4" s="1"/>
  <c r="T141" i="1"/>
  <c r="A141" i="4" s="1"/>
  <c r="U141" i="1"/>
  <c r="B141" i="4" s="1"/>
  <c r="T142" i="1"/>
  <c r="A142" i="4" s="1"/>
  <c r="U142" i="1"/>
  <c r="B142" i="4" s="1"/>
  <c r="T143" i="1"/>
  <c r="A143" i="4" s="1"/>
  <c r="U143" i="1"/>
  <c r="B143" i="4" s="1"/>
  <c r="T144" i="1"/>
  <c r="A144" i="4" s="1"/>
  <c r="U144" i="1"/>
  <c r="B144" i="4" s="1"/>
  <c r="T145" i="1"/>
  <c r="A145" i="4" s="1"/>
  <c r="U145" i="1"/>
  <c r="B145" i="4" s="1"/>
  <c r="T146" i="1"/>
  <c r="A146" i="4" s="1"/>
  <c r="U146" i="1"/>
  <c r="B146" i="4" s="1"/>
  <c r="T147" i="1"/>
  <c r="A147" i="4" s="1"/>
  <c r="U147" i="1"/>
  <c r="B147" i="4" s="1"/>
  <c r="T148" i="1"/>
  <c r="A148" i="4" s="1"/>
  <c r="U148" i="1"/>
  <c r="B148" i="4" s="1"/>
  <c r="T149" i="1"/>
  <c r="A149" i="4" s="1"/>
  <c r="U149" i="1"/>
  <c r="B149" i="4" s="1"/>
  <c r="T150" i="1"/>
  <c r="A150" i="4" s="1"/>
  <c r="U150" i="1"/>
  <c r="B150" i="4" s="1"/>
  <c r="T151" i="1"/>
  <c r="A151" i="4" s="1"/>
  <c r="U151" i="1"/>
  <c r="B151" i="4" s="1"/>
  <c r="T152" i="1"/>
  <c r="A152" i="4" s="1"/>
  <c r="U152" i="1"/>
  <c r="B152" i="4" s="1"/>
  <c r="T153" i="1"/>
  <c r="A153" i="4" s="1"/>
  <c r="U153" i="1"/>
  <c r="B153" i="4" s="1"/>
  <c r="T154" i="1"/>
  <c r="A154" i="4" s="1"/>
  <c r="U154" i="1"/>
  <c r="B154" i="4" s="1"/>
  <c r="T155" i="1"/>
  <c r="A155" i="4" s="1"/>
  <c r="U155" i="1"/>
  <c r="B155" i="4" s="1"/>
  <c r="T156" i="1"/>
  <c r="A156" i="4" s="1"/>
  <c r="U156" i="1"/>
  <c r="B156" i="4" s="1"/>
  <c r="T157" i="1"/>
  <c r="A157" i="4" s="1"/>
  <c r="U157" i="1"/>
  <c r="B157" i="4" s="1"/>
  <c r="T158" i="1"/>
  <c r="A158" i="4" s="1"/>
  <c r="U158" i="1"/>
  <c r="B158" i="4" s="1"/>
  <c r="T159" i="1"/>
  <c r="A159" i="4" s="1"/>
  <c r="U159" i="1"/>
  <c r="B159" i="4" s="1"/>
  <c r="T160" i="1"/>
  <c r="A160" i="4" s="1"/>
  <c r="U160" i="1"/>
  <c r="B160" i="4" s="1"/>
  <c r="T161" i="1"/>
  <c r="A161" i="4" s="1"/>
  <c r="U161" i="1"/>
  <c r="B161" i="4" s="1"/>
  <c r="T162" i="1"/>
  <c r="A162" i="4" s="1"/>
  <c r="U162" i="1"/>
  <c r="B162" i="4" s="1"/>
  <c r="T163" i="1"/>
  <c r="A163" i="4" s="1"/>
  <c r="U163" i="1"/>
  <c r="B163" i="4" s="1"/>
  <c r="T164" i="1"/>
  <c r="A164" i="4" s="1"/>
  <c r="U164" i="1"/>
  <c r="B164" i="4" s="1"/>
  <c r="T165" i="1"/>
  <c r="A165" i="4" s="1"/>
  <c r="U165" i="1"/>
  <c r="B165" i="4" s="1"/>
  <c r="T166" i="1"/>
  <c r="A166" i="4" s="1"/>
  <c r="U166" i="1"/>
  <c r="B166" i="4" s="1"/>
  <c r="T167" i="1"/>
  <c r="A167" i="4" s="1"/>
  <c r="U167" i="1"/>
  <c r="B167" i="4" s="1"/>
  <c r="T168" i="1"/>
  <c r="A168" i="4" s="1"/>
  <c r="U168" i="1"/>
  <c r="B168" i="4" s="1"/>
  <c r="T169" i="1"/>
  <c r="A169" i="4" s="1"/>
  <c r="U169" i="1"/>
  <c r="B169" i="4" s="1"/>
  <c r="T170" i="1"/>
  <c r="A170" i="4" s="1"/>
  <c r="U170" i="1"/>
  <c r="B170" i="4" s="1"/>
  <c r="T171" i="1"/>
  <c r="A171" i="4" s="1"/>
  <c r="U171" i="1"/>
  <c r="B171" i="4" s="1"/>
  <c r="T172" i="1"/>
  <c r="A172" i="4" s="1"/>
  <c r="U172" i="1"/>
  <c r="B172" i="4" s="1"/>
  <c r="T173" i="1"/>
  <c r="A173" i="4" s="1"/>
  <c r="U173" i="1"/>
  <c r="B173" i="4" s="1"/>
  <c r="T174" i="1"/>
  <c r="A174" i="4" s="1"/>
  <c r="U174" i="1"/>
  <c r="B174" i="4" s="1"/>
  <c r="T175" i="1"/>
  <c r="A175" i="4" s="1"/>
  <c r="U175" i="1"/>
  <c r="B175" i="4" s="1"/>
  <c r="T176" i="1"/>
  <c r="A176" i="4" s="1"/>
  <c r="U176" i="1"/>
  <c r="B176" i="4" s="1"/>
  <c r="T177" i="1"/>
  <c r="A177" i="4" s="1"/>
  <c r="U177" i="1"/>
  <c r="B177" i="4" s="1"/>
  <c r="T178" i="1"/>
  <c r="A178" i="4" s="1"/>
  <c r="U178" i="1"/>
  <c r="B178" i="4" s="1"/>
  <c r="T179" i="1"/>
  <c r="A179" i="4" s="1"/>
  <c r="U179" i="1"/>
  <c r="B179" i="4" s="1"/>
  <c r="T180" i="1"/>
  <c r="A180" i="4" s="1"/>
  <c r="U180" i="1"/>
  <c r="B180" i="4" s="1"/>
  <c r="T181" i="1"/>
  <c r="A181" i="4" s="1"/>
  <c r="U181" i="1"/>
  <c r="B181" i="4" s="1"/>
  <c r="T182" i="1"/>
  <c r="A182" i="4" s="1"/>
  <c r="U182" i="1"/>
  <c r="B182" i="4" s="1"/>
  <c r="T183" i="1"/>
  <c r="A183" i="4" s="1"/>
  <c r="U183" i="1"/>
  <c r="B183" i="4" s="1"/>
  <c r="T184" i="1"/>
  <c r="A184" i="4" s="1"/>
  <c r="U184" i="1"/>
  <c r="B184" i="4" s="1"/>
  <c r="T185" i="1"/>
  <c r="A185" i="4" s="1"/>
  <c r="U185" i="1"/>
  <c r="B185" i="4" s="1"/>
  <c r="T186" i="1"/>
  <c r="A186" i="4" s="1"/>
  <c r="U186" i="1"/>
  <c r="B186" i="4" s="1"/>
  <c r="T187" i="1"/>
  <c r="A187" i="4" s="1"/>
  <c r="U187" i="1"/>
  <c r="B187" i="4" s="1"/>
  <c r="T188" i="1"/>
  <c r="A188" i="4" s="1"/>
  <c r="U188" i="1"/>
  <c r="B188" i="4" s="1"/>
  <c r="T189" i="1"/>
  <c r="A189" i="4" s="1"/>
  <c r="U189" i="1"/>
  <c r="B189" i="4" s="1"/>
  <c r="T190" i="1"/>
  <c r="A190" i="4" s="1"/>
  <c r="U190" i="1"/>
  <c r="B190" i="4" s="1"/>
  <c r="T191" i="1"/>
  <c r="A191" i="4" s="1"/>
  <c r="U191" i="1"/>
  <c r="B191" i="4" s="1"/>
  <c r="T192" i="1"/>
  <c r="A192" i="4" s="1"/>
  <c r="U192" i="1"/>
  <c r="B192" i="4" s="1"/>
  <c r="T193" i="1"/>
  <c r="A193" i="4" s="1"/>
  <c r="U193" i="1"/>
  <c r="B193" i="4" s="1"/>
  <c r="T194" i="1"/>
  <c r="A194" i="4" s="1"/>
  <c r="U194" i="1"/>
  <c r="B194" i="4" s="1"/>
  <c r="T195" i="1"/>
  <c r="A195" i="4" s="1"/>
  <c r="U195" i="1"/>
  <c r="B195" i="4" s="1"/>
  <c r="T196" i="1"/>
  <c r="A196" i="4" s="1"/>
  <c r="U196" i="1"/>
  <c r="B196" i="4" s="1"/>
  <c r="T197" i="1"/>
  <c r="A197" i="4" s="1"/>
  <c r="U197" i="1"/>
  <c r="B197" i="4" s="1"/>
  <c r="T198" i="1"/>
  <c r="A198" i="4" s="1"/>
  <c r="U198" i="1"/>
  <c r="B198" i="4" s="1"/>
  <c r="T199" i="1"/>
  <c r="A199" i="4" s="1"/>
  <c r="U199" i="1"/>
  <c r="B199" i="4" s="1"/>
  <c r="T200" i="1"/>
  <c r="A200" i="4" s="1"/>
  <c r="U200" i="1"/>
  <c r="B200" i="4" s="1"/>
  <c r="T201" i="1"/>
  <c r="A201" i="4" s="1"/>
  <c r="U201" i="1"/>
  <c r="B201" i="4" s="1"/>
  <c r="T202" i="1"/>
  <c r="A202" i="4" s="1"/>
  <c r="U202" i="1"/>
  <c r="B202" i="4" s="1"/>
  <c r="T203" i="1"/>
  <c r="A203" i="4" s="1"/>
  <c r="U203" i="1"/>
  <c r="B203" i="4" s="1"/>
  <c r="T204" i="1"/>
  <c r="A204" i="4" s="1"/>
  <c r="U204" i="1"/>
  <c r="B204" i="4" s="1"/>
  <c r="T205" i="1"/>
  <c r="A205" i="4" s="1"/>
  <c r="U205" i="1"/>
  <c r="B205" i="4" s="1"/>
  <c r="T206" i="1"/>
  <c r="A206" i="4" s="1"/>
  <c r="U206" i="1"/>
  <c r="B206" i="4" s="1"/>
  <c r="T207" i="1"/>
  <c r="A207" i="4" s="1"/>
  <c r="U207" i="1"/>
  <c r="B207" i="4" s="1"/>
  <c r="T208" i="1"/>
  <c r="A208" i="4" s="1"/>
  <c r="U208" i="1"/>
  <c r="B208" i="4" s="1"/>
  <c r="T209" i="1"/>
  <c r="A209" i="4" s="1"/>
  <c r="U209" i="1"/>
  <c r="B209" i="4" s="1"/>
  <c r="T210" i="1"/>
  <c r="A210" i="4" s="1"/>
  <c r="U210" i="1"/>
  <c r="B210" i="4" s="1"/>
  <c r="T211" i="1"/>
  <c r="A211" i="4" s="1"/>
  <c r="U211" i="1"/>
  <c r="B211" i="4" s="1"/>
  <c r="T212" i="1"/>
  <c r="A212" i="4" s="1"/>
  <c r="U212" i="1"/>
  <c r="B212" i="4" s="1"/>
  <c r="T213" i="1"/>
  <c r="A213" i="4" s="1"/>
  <c r="U213" i="1"/>
  <c r="B213" i="4" s="1"/>
  <c r="T214" i="1"/>
  <c r="A214" i="4" s="1"/>
  <c r="U214" i="1"/>
  <c r="B214" i="4" s="1"/>
  <c r="T215" i="1"/>
  <c r="A215" i="4" s="1"/>
  <c r="U215" i="1"/>
  <c r="B215" i="4" s="1"/>
  <c r="T216" i="1"/>
  <c r="A216" i="4" s="1"/>
  <c r="U216" i="1"/>
  <c r="B216" i="4" s="1"/>
  <c r="T217" i="1"/>
  <c r="A217" i="4" s="1"/>
  <c r="U217" i="1"/>
  <c r="B217" i="4" s="1"/>
  <c r="T218" i="1"/>
  <c r="A218" i="4" s="1"/>
  <c r="U218" i="1"/>
  <c r="B218" i="4" s="1"/>
  <c r="T219" i="1"/>
  <c r="A219" i="4" s="1"/>
  <c r="U219" i="1"/>
  <c r="B219" i="4" s="1"/>
  <c r="T220" i="1"/>
  <c r="A220" i="4" s="1"/>
  <c r="U220" i="1"/>
  <c r="B220" i="4" s="1"/>
  <c r="T221" i="1"/>
  <c r="A221" i="4" s="1"/>
  <c r="U221" i="1"/>
  <c r="B221" i="4" s="1"/>
  <c r="T222" i="1"/>
  <c r="A222" i="4" s="1"/>
  <c r="U222" i="1"/>
  <c r="B222" i="4" s="1"/>
  <c r="T223" i="1"/>
  <c r="A223" i="4" s="1"/>
  <c r="U223" i="1"/>
  <c r="B223" i="4" s="1"/>
  <c r="T224" i="1"/>
  <c r="A224" i="4" s="1"/>
  <c r="U224" i="1"/>
  <c r="B224" i="4" s="1"/>
  <c r="T225" i="1"/>
  <c r="A225" i="4" s="1"/>
  <c r="U225" i="1"/>
  <c r="B225" i="4" s="1"/>
  <c r="T226" i="1"/>
  <c r="A226" i="4" s="1"/>
  <c r="U226" i="1"/>
  <c r="B226" i="4" s="1"/>
  <c r="T227" i="1"/>
  <c r="A227" i="4" s="1"/>
  <c r="U227" i="1"/>
  <c r="B227" i="4" s="1"/>
  <c r="T228" i="1"/>
  <c r="A228" i="4" s="1"/>
  <c r="U228" i="1"/>
  <c r="B228" i="4" s="1"/>
  <c r="T229" i="1"/>
  <c r="A229" i="4" s="1"/>
  <c r="U229" i="1"/>
  <c r="B229" i="4" s="1"/>
  <c r="T230" i="1"/>
  <c r="A230" i="4" s="1"/>
  <c r="U230" i="1"/>
  <c r="B230" i="4" s="1"/>
  <c r="T231" i="1"/>
  <c r="A231" i="4" s="1"/>
  <c r="U231" i="1"/>
  <c r="B231" i="4" s="1"/>
  <c r="T232" i="1"/>
  <c r="A232" i="4" s="1"/>
  <c r="U232" i="1"/>
  <c r="B232" i="4" s="1"/>
  <c r="T233" i="1"/>
  <c r="A233" i="4" s="1"/>
  <c r="U233" i="1"/>
  <c r="B233" i="4" s="1"/>
  <c r="T234" i="1"/>
  <c r="A234" i="4" s="1"/>
  <c r="U234" i="1"/>
  <c r="B234" i="4" s="1"/>
  <c r="T235" i="1"/>
  <c r="A235" i="4" s="1"/>
  <c r="U235" i="1"/>
  <c r="B235" i="4" s="1"/>
  <c r="T236" i="1"/>
  <c r="A236" i="4" s="1"/>
  <c r="U236" i="1"/>
  <c r="B236" i="4" s="1"/>
  <c r="T237" i="1"/>
  <c r="A237" i="4" s="1"/>
  <c r="U237" i="1"/>
  <c r="B237" i="4" s="1"/>
  <c r="T238" i="1"/>
  <c r="A238" i="4" s="1"/>
  <c r="U238" i="1"/>
  <c r="B238" i="4" s="1"/>
  <c r="T239" i="1"/>
  <c r="A239" i="4" s="1"/>
  <c r="U239" i="1"/>
  <c r="B239" i="4" s="1"/>
  <c r="T240" i="1"/>
  <c r="A240" i="4" s="1"/>
  <c r="U240" i="1"/>
  <c r="B240" i="4" s="1"/>
  <c r="T241" i="1"/>
  <c r="A241" i="4" s="1"/>
  <c r="U241" i="1"/>
  <c r="B241" i="4" s="1"/>
  <c r="T242" i="1"/>
  <c r="A242" i="4" s="1"/>
  <c r="U242" i="1"/>
  <c r="B242" i="4" s="1"/>
  <c r="T243" i="1"/>
  <c r="A243" i="4" s="1"/>
  <c r="U243" i="1"/>
  <c r="B243" i="4" s="1"/>
  <c r="T244" i="1"/>
  <c r="A244" i="4" s="1"/>
  <c r="U244" i="1"/>
  <c r="B244" i="4" s="1"/>
  <c r="T245" i="1"/>
  <c r="A245" i="4" s="1"/>
  <c r="U245" i="1"/>
  <c r="B245" i="4" s="1"/>
  <c r="T246" i="1"/>
  <c r="A246" i="4" s="1"/>
  <c r="U246" i="1"/>
  <c r="B246" i="4" s="1"/>
  <c r="T247" i="1"/>
  <c r="A247" i="4" s="1"/>
  <c r="U247" i="1"/>
  <c r="B247" i="4" s="1"/>
  <c r="T248" i="1"/>
  <c r="A248" i="4" s="1"/>
  <c r="U248" i="1"/>
  <c r="B248" i="4" s="1"/>
  <c r="T249" i="1"/>
  <c r="A249" i="4" s="1"/>
  <c r="U249" i="1"/>
  <c r="B249" i="4" s="1"/>
  <c r="T250" i="1"/>
  <c r="A250" i="4" s="1"/>
  <c r="U250" i="1"/>
  <c r="B250" i="4" s="1"/>
  <c r="T251" i="1"/>
  <c r="A251" i="4" s="1"/>
  <c r="U251" i="1"/>
  <c r="B251" i="4" s="1"/>
  <c r="T252" i="1"/>
  <c r="A252" i="4" s="1"/>
  <c r="U252" i="1"/>
  <c r="B252" i="4" s="1"/>
  <c r="T253" i="1"/>
  <c r="A253" i="4" s="1"/>
  <c r="U253" i="1"/>
  <c r="B253" i="4" s="1"/>
  <c r="T254" i="1"/>
  <c r="A254" i="4" s="1"/>
  <c r="U254" i="1"/>
  <c r="B254" i="4" s="1"/>
  <c r="T255" i="1"/>
  <c r="A255" i="4" s="1"/>
  <c r="U255" i="1"/>
  <c r="B255" i="4" s="1"/>
  <c r="T256" i="1"/>
  <c r="A256" i="4" s="1"/>
  <c r="U256" i="1"/>
  <c r="B256" i="4" s="1"/>
  <c r="T257" i="1"/>
  <c r="A257" i="4" s="1"/>
  <c r="U257" i="1"/>
  <c r="B257" i="4" s="1"/>
  <c r="T258" i="1"/>
  <c r="A258" i="4" s="1"/>
  <c r="U258" i="1"/>
  <c r="B258" i="4" s="1"/>
  <c r="T259" i="1"/>
  <c r="A259" i="4" s="1"/>
  <c r="U259" i="1"/>
  <c r="B259" i="4" s="1"/>
  <c r="T260" i="1"/>
  <c r="A260" i="4" s="1"/>
  <c r="U260" i="1"/>
  <c r="B260" i="4" s="1"/>
  <c r="T261" i="1"/>
  <c r="A261" i="4" s="1"/>
  <c r="U261" i="1"/>
  <c r="B261" i="4" s="1"/>
  <c r="T262" i="1"/>
  <c r="A262" i="4" s="1"/>
  <c r="U262" i="1"/>
  <c r="B262" i="4" s="1"/>
  <c r="T263" i="1"/>
  <c r="A263" i="4" s="1"/>
  <c r="U263" i="1"/>
  <c r="B263" i="4" s="1"/>
  <c r="T264" i="1"/>
  <c r="A264" i="4" s="1"/>
  <c r="U264" i="1"/>
  <c r="B264" i="4" s="1"/>
  <c r="T265" i="1"/>
  <c r="A265" i="4" s="1"/>
  <c r="U265" i="1"/>
  <c r="B265" i="4" s="1"/>
  <c r="T266" i="1"/>
  <c r="A266" i="4" s="1"/>
  <c r="U266" i="1"/>
  <c r="B266" i="4" s="1"/>
  <c r="T267" i="1"/>
  <c r="A267" i="4" s="1"/>
  <c r="U267" i="1"/>
  <c r="B267" i="4" s="1"/>
  <c r="T268" i="1"/>
  <c r="A268" i="4" s="1"/>
  <c r="U268" i="1"/>
  <c r="B268" i="4" s="1"/>
  <c r="T269" i="1"/>
  <c r="A269" i="4" s="1"/>
  <c r="U269" i="1"/>
  <c r="B269" i="4" s="1"/>
  <c r="T270" i="1"/>
  <c r="A270" i="4" s="1"/>
  <c r="U270" i="1"/>
  <c r="B270" i="4" s="1"/>
  <c r="T271" i="1"/>
  <c r="A271" i="4" s="1"/>
  <c r="U271" i="1"/>
  <c r="B271" i="4" s="1"/>
  <c r="T272" i="1"/>
  <c r="A272" i="4" s="1"/>
  <c r="U272" i="1"/>
  <c r="B272" i="4" s="1"/>
  <c r="T273" i="1"/>
  <c r="A273" i="4" s="1"/>
  <c r="U273" i="1"/>
  <c r="B273" i="4" s="1"/>
  <c r="T274" i="1"/>
  <c r="A274" i="4" s="1"/>
  <c r="U274" i="1"/>
  <c r="B274" i="4" s="1"/>
  <c r="T275" i="1"/>
  <c r="A275" i="4" s="1"/>
  <c r="U275" i="1"/>
  <c r="B275" i="4" s="1"/>
  <c r="T276" i="1"/>
  <c r="A276" i="4" s="1"/>
  <c r="U276" i="1"/>
  <c r="B276" i="4" s="1"/>
  <c r="T277" i="1"/>
  <c r="A277" i="4" s="1"/>
  <c r="U277" i="1"/>
  <c r="B277" i="4" s="1"/>
  <c r="T278" i="1"/>
  <c r="A278" i="4" s="1"/>
  <c r="U278" i="1"/>
  <c r="B278" i="4" s="1"/>
  <c r="T279" i="1"/>
  <c r="A279" i="4" s="1"/>
  <c r="U279" i="1"/>
  <c r="B279" i="4" s="1"/>
  <c r="T280" i="1"/>
  <c r="A280" i="4" s="1"/>
  <c r="U280" i="1"/>
  <c r="B280" i="4" s="1"/>
  <c r="T281" i="1"/>
  <c r="A281" i="4" s="1"/>
  <c r="U281" i="1"/>
  <c r="B281" i="4" s="1"/>
  <c r="T282" i="1"/>
  <c r="A282" i="4" s="1"/>
  <c r="U282" i="1"/>
  <c r="B282" i="4" s="1"/>
  <c r="T283" i="1"/>
  <c r="A283" i="4" s="1"/>
  <c r="U283" i="1"/>
  <c r="B283" i="4" s="1"/>
  <c r="T284" i="1"/>
  <c r="A284" i="4" s="1"/>
  <c r="U284" i="1"/>
  <c r="B284" i="4" s="1"/>
  <c r="T285" i="1"/>
  <c r="A285" i="4" s="1"/>
  <c r="U285" i="1"/>
  <c r="B285" i="4" s="1"/>
  <c r="T286" i="1"/>
  <c r="A286" i="4" s="1"/>
  <c r="U286" i="1"/>
  <c r="B286" i="4" s="1"/>
  <c r="T287" i="1"/>
  <c r="A287" i="4" s="1"/>
  <c r="U287" i="1"/>
  <c r="B287" i="4" s="1"/>
  <c r="T288" i="1"/>
  <c r="A288" i="4" s="1"/>
  <c r="U288" i="1"/>
  <c r="B288" i="4" s="1"/>
  <c r="T289" i="1"/>
  <c r="A289" i="4" s="1"/>
  <c r="U289" i="1"/>
  <c r="B289" i="4" s="1"/>
  <c r="Q2020" i="1"/>
  <c r="Y2020" i="1" s="1"/>
  <c r="F2020" i="4" s="1"/>
  <c r="Q2021" i="1"/>
  <c r="Y2021" i="1" s="1"/>
  <c r="F2021" i="4" s="1"/>
  <c r="Q2022" i="1"/>
  <c r="Y2022" i="1" s="1"/>
  <c r="F2022" i="4" s="1"/>
  <c r="Q2023" i="1"/>
  <c r="Y2023" i="1" s="1"/>
  <c r="F2023" i="4" s="1"/>
  <c r="Q2024" i="1"/>
  <c r="Y2024" i="1" s="1"/>
  <c r="F2024" i="4" s="1"/>
  <c r="Q2025" i="1"/>
  <c r="Q2026" i="1"/>
  <c r="Y2026" i="1" s="1"/>
  <c r="F2026" i="4" s="1"/>
  <c r="Q2027" i="1"/>
  <c r="Y2027" i="1" s="1"/>
  <c r="F2027" i="4" s="1"/>
  <c r="Q2028" i="1"/>
  <c r="Q2029" i="1"/>
  <c r="Q2030" i="1"/>
  <c r="Y2030" i="1" s="1"/>
  <c r="F2030" i="4" s="1"/>
  <c r="Q2031" i="1"/>
  <c r="Y2031" i="1" s="1"/>
  <c r="F2031" i="4" s="1"/>
  <c r="Q2032" i="1"/>
  <c r="Y2032" i="1" s="1"/>
  <c r="F2032" i="4" s="1"/>
  <c r="Q2033" i="1"/>
  <c r="Q2034" i="1"/>
  <c r="Y2034" i="1" s="1"/>
  <c r="F2034" i="4" s="1"/>
  <c r="Q2035" i="1"/>
  <c r="Y2035" i="1" s="1"/>
  <c r="F2035" i="4" s="1"/>
  <c r="Q2036" i="1"/>
  <c r="Y2036" i="1" s="1"/>
  <c r="F2036" i="4" s="1"/>
  <c r="Q2037" i="1"/>
  <c r="Q2038" i="1"/>
  <c r="Y2038" i="1" s="1"/>
  <c r="F2038" i="4" s="1"/>
  <c r="Q2039" i="1"/>
  <c r="Y2039" i="1" s="1"/>
  <c r="F2039" i="4" s="1"/>
  <c r="Q2040" i="1"/>
  <c r="Y2040" i="1" s="1"/>
  <c r="F2040" i="4" s="1"/>
  <c r="Q2041" i="1"/>
  <c r="Q2042" i="1"/>
  <c r="Y2042" i="1" s="1"/>
  <c r="F2042" i="4" s="1"/>
  <c r="Q2043" i="1"/>
  <c r="Y2043" i="1" s="1"/>
  <c r="F2043" i="4" s="1"/>
  <c r="Q2044" i="1"/>
  <c r="Y2044" i="1" s="1"/>
  <c r="F2044" i="4" s="1"/>
  <c r="Q2045" i="1"/>
  <c r="Q2046" i="1"/>
  <c r="Y2046" i="1" s="1"/>
  <c r="F2046" i="4" s="1"/>
  <c r="Q2047" i="1"/>
  <c r="Y2047" i="1" s="1"/>
  <c r="F2047" i="4" s="1"/>
  <c r="Q2048" i="1"/>
  <c r="Q2049" i="1"/>
  <c r="Q2050" i="1"/>
  <c r="Y2050" i="1" s="1"/>
  <c r="F2050" i="4" s="1"/>
  <c r="Q2051" i="1"/>
  <c r="Y2051" i="1" s="1"/>
  <c r="F2051" i="4" s="1"/>
  <c r="Q2052" i="1"/>
  <c r="Y2052" i="1" s="1"/>
  <c r="F2052" i="4" s="1"/>
  <c r="Q2053" i="1"/>
  <c r="Q2054" i="1"/>
  <c r="Y2054" i="1" s="1"/>
  <c r="F2054" i="4" s="1"/>
  <c r="Q2055" i="1"/>
  <c r="Y2055" i="1" s="1"/>
  <c r="F2055" i="4" s="1"/>
  <c r="Q2056" i="1"/>
  <c r="Y2056" i="1" s="1"/>
  <c r="F2056" i="4" s="1"/>
  <c r="Q2057" i="1"/>
  <c r="Q2058" i="1"/>
  <c r="Y2058" i="1" s="1"/>
  <c r="F2058" i="4" s="1"/>
  <c r="Q2059" i="1"/>
  <c r="Y2059" i="1" s="1"/>
  <c r="F2059" i="4" s="1"/>
  <c r="Q2060" i="1"/>
  <c r="Y2060" i="1" s="1"/>
  <c r="F2060" i="4" s="1"/>
  <c r="Q2061" i="1"/>
  <c r="Q2062" i="1"/>
  <c r="Y2062" i="1" s="1"/>
  <c r="F2062" i="4" s="1"/>
  <c r="Q2063" i="1"/>
  <c r="Y2063" i="1" s="1"/>
  <c r="F2063" i="4" s="1"/>
  <c r="Q2064" i="1"/>
  <c r="Y2064" i="1" s="1"/>
  <c r="F2064" i="4" s="1"/>
  <c r="Q2065" i="1"/>
  <c r="Q2066" i="1"/>
  <c r="Y2066" i="1" s="1"/>
  <c r="F2066" i="4" s="1"/>
  <c r="Q2067" i="1"/>
  <c r="Y2067" i="1" s="1"/>
  <c r="F2067" i="4" s="1"/>
  <c r="Q2068" i="1"/>
  <c r="Y2068" i="1" s="1"/>
  <c r="F2068" i="4" s="1"/>
  <c r="Q2069" i="1"/>
  <c r="Q2070" i="1"/>
  <c r="Y2070" i="1" s="1"/>
  <c r="F2070" i="4" s="1"/>
  <c r="Q2071" i="1"/>
  <c r="Y2071" i="1" s="1"/>
  <c r="F2071" i="4" s="1"/>
  <c r="Q2072" i="1"/>
  <c r="Q2073" i="1"/>
  <c r="Q2074" i="1"/>
  <c r="Y2074" i="1" s="1"/>
  <c r="F2074" i="4" s="1"/>
  <c r="Q2075" i="1"/>
  <c r="Y2075" i="1" s="1"/>
  <c r="F2075" i="4" s="1"/>
  <c r="Q2076" i="1"/>
  <c r="Y2076" i="1" s="1"/>
  <c r="F2076" i="4" s="1"/>
  <c r="Q2077" i="1"/>
  <c r="Q2078" i="1"/>
  <c r="Y2078" i="1" s="1"/>
  <c r="F2078" i="4" s="1"/>
  <c r="Q2079" i="1"/>
  <c r="Y2079" i="1" s="1"/>
  <c r="F2079" i="4" s="1"/>
  <c r="Q2080" i="1"/>
  <c r="Q2081" i="1"/>
  <c r="Q2082" i="1"/>
  <c r="Y2082" i="1" s="1"/>
  <c r="F2082" i="4" s="1"/>
  <c r="Q2083" i="1"/>
  <c r="Y2083" i="1" s="1"/>
  <c r="F2083" i="4" s="1"/>
  <c r="Q2084" i="1"/>
  <c r="Y2084" i="1" s="1"/>
  <c r="F2084" i="4" s="1"/>
  <c r="Q2085" i="1"/>
  <c r="Q2086" i="1"/>
  <c r="Y2086" i="1" s="1"/>
  <c r="F2086" i="4" s="1"/>
  <c r="Q2087" i="1"/>
  <c r="Y2087" i="1" s="1"/>
  <c r="F2087" i="4" s="1"/>
  <c r="Q2088" i="1"/>
  <c r="Y2088" i="1" s="1"/>
  <c r="F2088" i="4" s="1"/>
  <c r="Q2089" i="1"/>
  <c r="Q2090" i="1"/>
  <c r="Y2090" i="1" s="1"/>
  <c r="F2090" i="4" s="1"/>
  <c r="Q2091" i="1"/>
  <c r="Y2091" i="1" s="1"/>
  <c r="F2091" i="4" s="1"/>
  <c r="Q2092" i="1"/>
  <c r="Y2092" i="1" s="1"/>
  <c r="F2092" i="4" s="1"/>
  <c r="Q2093" i="1"/>
  <c r="Q2094" i="1"/>
  <c r="Y2094" i="1" s="1"/>
  <c r="F2094" i="4" s="1"/>
  <c r="Q2095" i="1"/>
  <c r="Y2095" i="1" s="1"/>
  <c r="F2095" i="4" s="1"/>
  <c r="Q2096" i="1"/>
  <c r="Y2096" i="1" s="1"/>
  <c r="F2096" i="4" s="1"/>
  <c r="Q2097" i="1"/>
  <c r="Q2098" i="1"/>
  <c r="Y2098" i="1" s="1"/>
  <c r="F2098" i="4" s="1"/>
  <c r="Q2099" i="1"/>
  <c r="Y2099" i="1" s="1"/>
  <c r="F2099" i="4" s="1"/>
  <c r="Q2100" i="1"/>
  <c r="Y2100" i="1" s="1"/>
  <c r="F2100" i="4" s="1"/>
  <c r="Q2101" i="1"/>
  <c r="Q2102" i="1"/>
  <c r="Y2102" i="1" s="1"/>
  <c r="F2102" i="4" s="1"/>
  <c r="Q2103" i="1"/>
  <c r="Y2103" i="1" s="1"/>
  <c r="F2103" i="4" s="1"/>
  <c r="Q2104" i="1"/>
  <c r="Q2105" i="1"/>
  <c r="Q2106" i="1"/>
  <c r="Y2106" i="1" s="1"/>
  <c r="F2106" i="4" s="1"/>
  <c r="Q2107" i="1"/>
  <c r="Y2107" i="1" s="1"/>
  <c r="F2107" i="4" s="1"/>
  <c r="Q2108" i="1"/>
  <c r="Y2108" i="1" s="1"/>
  <c r="F2108" i="4" s="1"/>
  <c r="Q2109" i="1"/>
  <c r="Q2110" i="1"/>
  <c r="Y2110" i="1" s="1"/>
  <c r="F2110" i="4" s="1"/>
  <c r="Q2111" i="1"/>
  <c r="Y2111" i="1" s="1"/>
  <c r="F2111" i="4" s="1"/>
  <c r="Q2112" i="1"/>
  <c r="Q2113" i="1"/>
  <c r="Q2114" i="1"/>
  <c r="Y2114" i="1" s="1"/>
  <c r="F2114" i="4" s="1"/>
  <c r="Q2115" i="1"/>
  <c r="Y2115" i="1" s="1"/>
  <c r="F2115" i="4" s="1"/>
  <c r="Q2116" i="1"/>
  <c r="Y2116" i="1" s="1"/>
  <c r="F2116" i="4" s="1"/>
  <c r="Q2117" i="1"/>
  <c r="Q2118" i="1"/>
  <c r="Y2118" i="1" s="1"/>
  <c r="F2118" i="4" s="1"/>
  <c r="Q2119" i="1"/>
  <c r="Y2119" i="1" s="1"/>
  <c r="F2119" i="4" s="1"/>
  <c r="Q2120" i="1"/>
  <c r="Y2120" i="1" s="1"/>
  <c r="F2120" i="4" s="1"/>
  <c r="Q2121" i="1"/>
  <c r="Q2122" i="1"/>
  <c r="Y2122" i="1" s="1"/>
  <c r="F2122" i="4" s="1"/>
  <c r="Q2123" i="1"/>
  <c r="Y2123" i="1" s="1"/>
  <c r="F2123" i="4" s="1"/>
  <c r="Q2124" i="1"/>
  <c r="Y2124" i="1" s="1"/>
  <c r="F2124" i="4" s="1"/>
  <c r="Q2125" i="1"/>
  <c r="Q2126" i="1"/>
  <c r="Y2126" i="1" s="1"/>
  <c r="F2126" i="4" s="1"/>
  <c r="Q2127" i="1"/>
  <c r="Y2127" i="1" s="1"/>
  <c r="F2127" i="4" s="1"/>
  <c r="Q2128" i="1"/>
  <c r="Y2128" i="1" s="1"/>
  <c r="F2128" i="4" s="1"/>
  <c r="Q2129" i="1"/>
  <c r="Q2130" i="1"/>
  <c r="Y2130" i="1" s="1"/>
  <c r="F2130" i="4" s="1"/>
  <c r="Q2131" i="1"/>
  <c r="Y2131" i="1" s="1"/>
  <c r="F2131" i="4" s="1"/>
  <c r="Q2132" i="1"/>
  <c r="Y2132" i="1" s="1"/>
  <c r="F2132" i="4" s="1"/>
  <c r="Q2133" i="1"/>
  <c r="Q2134" i="1"/>
  <c r="Y2134" i="1" s="1"/>
  <c r="F2134" i="4" s="1"/>
  <c r="Q2135" i="1"/>
  <c r="Y2135" i="1" s="1"/>
  <c r="F2135" i="4" s="1"/>
  <c r="Q2136" i="1"/>
  <c r="Q2137" i="1"/>
  <c r="Q2138" i="1"/>
  <c r="Y2138" i="1" s="1"/>
  <c r="F2138" i="4" s="1"/>
  <c r="Q2139" i="1"/>
  <c r="Y2139" i="1" s="1"/>
  <c r="F2139" i="4" s="1"/>
  <c r="Q2140" i="1"/>
  <c r="Y2140" i="1" s="1"/>
  <c r="F2140" i="4" s="1"/>
  <c r="Q2141" i="1"/>
  <c r="Q2142" i="1"/>
  <c r="Y2142" i="1" s="1"/>
  <c r="F2142" i="4" s="1"/>
  <c r="Q2143" i="1"/>
  <c r="Y2143" i="1" s="1"/>
  <c r="F2143" i="4" s="1"/>
  <c r="Q2144" i="1"/>
  <c r="Q2145" i="1"/>
  <c r="Q2146" i="1"/>
  <c r="Y2146" i="1" s="1"/>
  <c r="F2146" i="4" s="1"/>
  <c r="Q2147" i="1"/>
  <c r="Y2147" i="1" s="1"/>
  <c r="F2147" i="4" s="1"/>
  <c r="Q2148" i="1"/>
  <c r="Y2148" i="1" s="1"/>
  <c r="F2148" i="4" s="1"/>
  <c r="Q2149" i="1"/>
  <c r="Q2150" i="1"/>
  <c r="Y2150" i="1" s="1"/>
  <c r="F2150" i="4" s="1"/>
  <c r="Q2151" i="1"/>
  <c r="Y2151" i="1" s="1"/>
  <c r="F2151" i="4" s="1"/>
  <c r="Q2152" i="1"/>
  <c r="Y2152" i="1" s="1"/>
  <c r="F2152" i="4" s="1"/>
  <c r="Q2153" i="1"/>
  <c r="Q2154" i="1"/>
  <c r="Y2154" i="1" s="1"/>
  <c r="F2154" i="4" s="1"/>
  <c r="Q2155" i="1"/>
  <c r="Y2155" i="1" s="1"/>
  <c r="F2155" i="4" s="1"/>
  <c r="Q2156" i="1"/>
  <c r="Y2156" i="1" s="1"/>
  <c r="F2156" i="4" s="1"/>
  <c r="Q2157" i="1"/>
  <c r="Q2158" i="1"/>
  <c r="Y2158" i="1" s="1"/>
  <c r="F2158" i="4" s="1"/>
  <c r="Q2159" i="1"/>
  <c r="Y2159" i="1" s="1"/>
  <c r="F2159" i="4" s="1"/>
  <c r="Q2160" i="1"/>
  <c r="Y2160" i="1" s="1"/>
  <c r="F2160" i="4" s="1"/>
  <c r="Q2161" i="1"/>
  <c r="Q2162" i="1"/>
  <c r="Y2162" i="1" s="1"/>
  <c r="F2162" i="4" s="1"/>
  <c r="Q2163" i="1"/>
  <c r="Y2163" i="1" s="1"/>
  <c r="F2163" i="4" s="1"/>
  <c r="Q2164" i="1"/>
  <c r="Y2164" i="1" s="1"/>
  <c r="F2164" i="4" s="1"/>
  <c r="Q2165" i="1"/>
  <c r="Q2166" i="1"/>
  <c r="Y2166" i="1" s="1"/>
  <c r="F2166" i="4" s="1"/>
  <c r="Q2167" i="1"/>
  <c r="Y2167" i="1" s="1"/>
  <c r="F2167" i="4" s="1"/>
  <c r="Q2168" i="1"/>
  <c r="Q2169" i="1"/>
  <c r="Q2170" i="1"/>
  <c r="Y2170" i="1" s="1"/>
  <c r="F2170" i="4" s="1"/>
  <c r="Q2171" i="1"/>
  <c r="Y2171" i="1" s="1"/>
  <c r="F2171" i="4" s="1"/>
  <c r="Q2172" i="1"/>
  <c r="Y2172" i="1" s="1"/>
  <c r="F2172" i="4" s="1"/>
  <c r="Q2173" i="1"/>
  <c r="Q2174" i="1"/>
  <c r="Y2174" i="1" s="1"/>
  <c r="F2174" i="4" s="1"/>
  <c r="Q2175" i="1"/>
  <c r="Y2175" i="1" s="1"/>
  <c r="F2175" i="4" s="1"/>
  <c r="Q2176" i="1"/>
  <c r="Q2177" i="1"/>
  <c r="Q2178" i="1"/>
  <c r="Y2178" i="1" s="1"/>
  <c r="F2178" i="4" s="1"/>
  <c r="Q2179" i="1"/>
  <c r="Y2179" i="1" s="1"/>
  <c r="F2179" i="4" s="1"/>
  <c r="Q2180" i="1"/>
  <c r="Y2180" i="1" s="1"/>
  <c r="F2180" i="4" s="1"/>
  <c r="Q2181" i="1"/>
  <c r="Q2182" i="1"/>
  <c r="Y2182" i="1" s="1"/>
  <c r="F2182" i="4" s="1"/>
  <c r="Q2183" i="1"/>
  <c r="Y2183" i="1" s="1"/>
  <c r="F2183" i="4" s="1"/>
  <c r="Q2184" i="1"/>
  <c r="Y2184" i="1" s="1"/>
  <c r="F2184" i="4" s="1"/>
  <c r="Q2185" i="1"/>
  <c r="Q2186" i="1"/>
  <c r="Y2186" i="1" s="1"/>
  <c r="F2186" i="4" s="1"/>
  <c r="Q2187" i="1"/>
  <c r="Y2187" i="1" s="1"/>
  <c r="F2187" i="4" s="1"/>
  <c r="Q2188" i="1"/>
  <c r="Y2188" i="1" s="1"/>
  <c r="F2188" i="4" s="1"/>
  <c r="Q2189" i="1"/>
  <c r="Q2190" i="1"/>
  <c r="Y2190" i="1" s="1"/>
  <c r="F2190" i="4" s="1"/>
  <c r="Q2191" i="1"/>
  <c r="Y2191" i="1" s="1"/>
  <c r="F2191" i="4" s="1"/>
  <c r="Q2192" i="1"/>
  <c r="Y2192" i="1" s="1"/>
  <c r="F2192" i="4" s="1"/>
  <c r="Q2193" i="1"/>
  <c r="Q2194" i="1"/>
  <c r="Y2194" i="1" s="1"/>
  <c r="F2194" i="4" s="1"/>
  <c r="Q2195" i="1"/>
  <c r="Y2195" i="1" s="1"/>
  <c r="F2195" i="4" s="1"/>
  <c r="Q2196" i="1"/>
  <c r="Y2196" i="1" s="1"/>
  <c r="F2196" i="4" s="1"/>
  <c r="Q2197" i="1"/>
  <c r="Q2198" i="1"/>
  <c r="Y2198" i="1" s="1"/>
  <c r="F2198" i="4" s="1"/>
  <c r="Q2199" i="1"/>
  <c r="Y2199" i="1" s="1"/>
  <c r="F2199" i="4" s="1"/>
  <c r="Q2200" i="1"/>
  <c r="Q2201" i="1"/>
  <c r="Q2202" i="1"/>
  <c r="Y2202" i="1" s="1"/>
  <c r="F2202" i="4" s="1"/>
  <c r="Q2203" i="1"/>
  <c r="Y2203" i="1" s="1"/>
  <c r="F2203" i="4" s="1"/>
  <c r="Q2204" i="1"/>
  <c r="Y2204" i="1" s="1"/>
  <c r="F2204" i="4" s="1"/>
  <c r="Q2205" i="1"/>
  <c r="Y2205" i="1" s="1"/>
  <c r="F2205" i="4" s="1"/>
  <c r="Q2206" i="1"/>
  <c r="Y2206" i="1" s="1"/>
  <c r="F2206" i="4" s="1"/>
  <c r="Q2207" i="1"/>
  <c r="Y2207" i="1" s="1"/>
  <c r="F2207" i="4" s="1"/>
  <c r="Q2208" i="1"/>
  <c r="Y2208" i="1" s="1"/>
  <c r="F2208" i="4" s="1"/>
  <c r="Q2209" i="1"/>
  <c r="Q2210" i="1"/>
  <c r="Y2210" i="1" s="1"/>
  <c r="F2210" i="4" s="1"/>
  <c r="Q2211" i="1"/>
  <c r="Y2211" i="1" s="1"/>
  <c r="F2211" i="4" s="1"/>
  <c r="Q2212" i="1"/>
  <c r="Q2213" i="1"/>
  <c r="Q2214" i="1"/>
  <c r="Y2214" i="1" s="1"/>
  <c r="F2214" i="4" s="1"/>
  <c r="Q2215" i="1"/>
  <c r="Y2215" i="1" s="1"/>
  <c r="F2215" i="4" s="1"/>
  <c r="Q2216" i="1"/>
  <c r="Q2217" i="1"/>
  <c r="Q2218" i="1"/>
  <c r="Y2218" i="1" s="1"/>
  <c r="F2218" i="4" s="1"/>
  <c r="Q2219" i="1"/>
  <c r="Y2219" i="1" s="1"/>
  <c r="F2219" i="4" s="1"/>
  <c r="Q2220" i="1"/>
  <c r="Y2220" i="1" s="1"/>
  <c r="F2220" i="4" s="1"/>
  <c r="Q2221" i="1"/>
  <c r="Y2221" i="1" s="1"/>
  <c r="F2221" i="4" s="1"/>
  <c r="Q2222" i="1"/>
  <c r="Y2222" i="1" s="1"/>
  <c r="F2222" i="4" s="1"/>
  <c r="Q2223" i="1"/>
  <c r="Y2223" i="1" s="1"/>
  <c r="F2223" i="4" s="1"/>
  <c r="Q2224" i="1"/>
  <c r="Y2224" i="1" s="1"/>
  <c r="F2224" i="4" s="1"/>
  <c r="Q2225" i="1"/>
  <c r="Q2226" i="1"/>
  <c r="Y2226" i="1" s="1"/>
  <c r="F2226" i="4" s="1"/>
  <c r="Q2227" i="1"/>
  <c r="Y2227" i="1" s="1"/>
  <c r="F2227" i="4" s="1"/>
  <c r="Q2228" i="1"/>
  <c r="Q2229" i="1"/>
  <c r="Q2230" i="1"/>
  <c r="Y2230" i="1" s="1"/>
  <c r="F2230" i="4" s="1"/>
  <c r="Q2231" i="1"/>
  <c r="Y2231" i="1" s="1"/>
  <c r="F2231" i="4" s="1"/>
  <c r="Q2232" i="1"/>
  <c r="Q2233" i="1"/>
  <c r="Q2234" i="1"/>
  <c r="Y2234" i="1" s="1"/>
  <c r="F2234" i="4" s="1"/>
  <c r="Q2235" i="1"/>
  <c r="Y2235" i="1" s="1"/>
  <c r="F2235" i="4" s="1"/>
  <c r="Q2236" i="1"/>
  <c r="Y2236" i="1" s="1"/>
  <c r="F2236" i="4" s="1"/>
  <c r="Q2237" i="1"/>
  <c r="Y2237" i="1" s="1"/>
  <c r="F2237" i="4" s="1"/>
  <c r="Q2238" i="1"/>
  <c r="Y2238" i="1" s="1"/>
  <c r="F2238" i="4" s="1"/>
  <c r="Q2239" i="1"/>
  <c r="Y2239" i="1" s="1"/>
  <c r="F2239" i="4" s="1"/>
  <c r="Q2240" i="1"/>
  <c r="Y2240" i="1" s="1"/>
  <c r="F2240" i="4" s="1"/>
  <c r="Q2241" i="1"/>
  <c r="Q2242" i="1"/>
  <c r="Y2242" i="1" s="1"/>
  <c r="F2242" i="4" s="1"/>
  <c r="Q2243" i="1"/>
  <c r="Y2243" i="1" s="1"/>
  <c r="F2243" i="4" s="1"/>
  <c r="Q2244" i="1"/>
  <c r="Q2245" i="1"/>
  <c r="Q2246" i="1"/>
  <c r="Y2246" i="1" s="1"/>
  <c r="F2246" i="4" s="1"/>
  <c r="Q2247" i="1"/>
  <c r="Y2247" i="1" s="1"/>
  <c r="F2247" i="4" s="1"/>
  <c r="Q2248" i="1"/>
  <c r="Q2249" i="1"/>
  <c r="Q2250" i="1"/>
  <c r="Y2250" i="1" s="1"/>
  <c r="F2250" i="4" s="1"/>
  <c r="Q2251" i="1"/>
  <c r="Y2251" i="1" s="1"/>
  <c r="F2251" i="4" s="1"/>
  <c r="Q2252" i="1"/>
  <c r="Y2252" i="1" s="1"/>
  <c r="F2252" i="4" s="1"/>
  <c r="Q2253" i="1"/>
  <c r="Q2254" i="1"/>
  <c r="Y2254" i="1" s="1"/>
  <c r="F2254" i="4" s="1"/>
  <c r="Q2255" i="1"/>
  <c r="Y2255" i="1" s="1"/>
  <c r="F2255" i="4" s="1"/>
  <c r="Q2256" i="1"/>
  <c r="Y2256" i="1" s="1"/>
  <c r="F2256" i="4" s="1"/>
  <c r="Q2257" i="1"/>
  <c r="Q2258" i="1"/>
  <c r="Y2258" i="1" s="1"/>
  <c r="F2258" i="4" s="1"/>
  <c r="Q2259" i="1"/>
  <c r="Y2259" i="1" s="1"/>
  <c r="F2259" i="4" s="1"/>
  <c r="Q2260" i="1"/>
  <c r="Q2261" i="1"/>
  <c r="Q2262" i="1"/>
  <c r="Y2262" i="1" s="1"/>
  <c r="F2262" i="4" s="1"/>
  <c r="Q2263" i="1"/>
  <c r="Y2263" i="1" s="1"/>
  <c r="F2263" i="4" s="1"/>
  <c r="Q2264" i="1"/>
  <c r="Q2265" i="1"/>
  <c r="Q2266" i="1"/>
  <c r="Y2266" i="1" s="1"/>
  <c r="F2266" i="4" s="1"/>
  <c r="Q2267" i="1"/>
  <c r="Y2267" i="1" s="1"/>
  <c r="F2267" i="4" s="1"/>
  <c r="Q2268" i="1"/>
  <c r="Y2268" i="1" s="1"/>
  <c r="F2268" i="4" s="1"/>
  <c r="Q2269" i="1"/>
  <c r="Y2269" i="1" s="1"/>
  <c r="F2269" i="4" s="1"/>
  <c r="Q2270" i="1"/>
  <c r="Y2270" i="1" s="1"/>
  <c r="F2270" i="4" s="1"/>
  <c r="Q2271" i="1"/>
  <c r="Y2271" i="1" s="1"/>
  <c r="F2271" i="4" s="1"/>
  <c r="Q2272" i="1"/>
  <c r="Q2273" i="1"/>
  <c r="Q2274" i="1"/>
  <c r="Y2274" i="1" s="1"/>
  <c r="F2274" i="4" s="1"/>
  <c r="Q2275" i="1"/>
  <c r="Y2275" i="1" s="1"/>
  <c r="F2275" i="4" s="1"/>
  <c r="Q2276" i="1"/>
  <c r="Y2276" i="1" s="1"/>
  <c r="F2276" i="4" s="1"/>
  <c r="Q2277" i="1"/>
  <c r="Q2278" i="1"/>
  <c r="Y2278" i="1" s="1"/>
  <c r="F2278" i="4" s="1"/>
  <c r="Q2279" i="1"/>
  <c r="Y2279" i="1" s="1"/>
  <c r="F2279" i="4" s="1"/>
  <c r="Q2280" i="1"/>
  <c r="Y2280" i="1" s="1"/>
  <c r="F2280" i="4" s="1"/>
  <c r="Q2281" i="1"/>
  <c r="Q2282" i="1"/>
  <c r="Y2282" i="1" s="1"/>
  <c r="F2282" i="4" s="1"/>
  <c r="Q2283" i="1"/>
  <c r="Y2283" i="1" s="1"/>
  <c r="F2283" i="4" s="1"/>
  <c r="Q2284" i="1"/>
  <c r="Y2284" i="1" s="1"/>
  <c r="F2284" i="4" s="1"/>
  <c r="Q2285" i="1"/>
  <c r="Y2285" i="1" s="1"/>
  <c r="F2285" i="4" s="1"/>
  <c r="Q2286" i="1"/>
  <c r="Y2286" i="1" s="1"/>
  <c r="F2286" i="4" s="1"/>
  <c r="Q2287" i="1"/>
  <c r="Y2287" i="1" s="1"/>
  <c r="F2287" i="4" s="1"/>
  <c r="Q2288" i="1"/>
  <c r="Q2289" i="1"/>
  <c r="Q2290" i="1"/>
  <c r="Y2290" i="1" s="1"/>
  <c r="F2290" i="4" s="1"/>
  <c r="Q2291" i="1"/>
  <c r="Y2291" i="1" s="1"/>
  <c r="F2291" i="4" s="1"/>
  <c r="Q2292" i="1"/>
  <c r="Y2292" i="1" s="1"/>
  <c r="F2292" i="4" s="1"/>
  <c r="Q2293" i="1"/>
  <c r="Q2294" i="1"/>
  <c r="Y2294" i="1" s="1"/>
  <c r="F2294" i="4" s="1"/>
  <c r="Q2295" i="1"/>
  <c r="Y2295" i="1" s="1"/>
  <c r="F2295" i="4" s="1"/>
  <c r="Q2296" i="1"/>
  <c r="Y2296" i="1" s="1"/>
  <c r="F2296" i="4" s="1"/>
  <c r="Q2297" i="1"/>
  <c r="Q2298" i="1"/>
  <c r="Y2298" i="1" s="1"/>
  <c r="F2298" i="4" s="1"/>
  <c r="Q2299" i="1"/>
  <c r="Y2299" i="1" s="1"/>
  <c r="F2299" i="4" s="1"/>
  <c r="Q2300" i="1"/>
  <c r="Y2300" i="1" s="1"/>
  <c r="F2300" i="4" s="1"/>
  <c r="Q2301" i="1"/>
  <c r="Y2301" i="1" s="1"/>
  <c r="F2301" i="4" s="1"/>
  <c r="Q2302" i="1"/>
  <c r="Y2302" i="1" s="1"/>
  <c r="F2302" i="4" s="1"/>
  <c r="Q2303" i="1"/>
  <c r="Y2303" i="1" s="1"/>
  <c r="F2303" i="4" s="1"/>
  <c r="Q2304" i="1"/>
  <c r="Q2305" i="1"/>
  <c r="Q2019" i="1"/>
  <c r="Y2019" i="1" s="1"/>
  <c r="F2019" i="4" s="1"/>
  <c r="Q2018" i="1"/>
  <c r="Y2018" i="1" s="1"/>
  <c r="F2018" i="4" s="1"/>
  <c r="P2019" i="1"/>
  <c r="P2020" i="1" s="1"/>
  <c r="P2021" i="1" s="1"/>
  <c r="P2022" i="1" s="1"/>
  <c r="P2023" i="1" s="1"/>
  <c r="P2024" i="1" s="1"/>
  <c r="P2025" i="1" s="1"/>
  <c r="P2026" i="1" s="1"/>
  <c r="P2027" i="1" s="1"/>
  <c r="P2028" i="1" s="1"/>
  <c r="P2029" i="1" s="1"/>
  <c r="P2030" i="1" s="1"/>
  <c r="P2031" i="1" s="1"/>
  <c r="P2032" i="1" s="1"/>
  <c r="P2033" i="1" s="1"/>
  <c r="P2034" i="1" s="1"/>
  <c r="P2035" i="1" s="1"/>
  <c r="P2036" i="1" s="1"/>
  <c r="P2037" i="1" s="1"/>
  <c r="P2038" i="1" s="1"/>
  <c r="P2039" i="1" s="1"/>
  <c r="P2040" i="1" s="1"/>
  <c r="P2041" i="1" s="1"/>
  <c r="P2042" i="1" s="1"/>
  <c r="P2043" i="1" s="1"/>
  <c r="P2044" i="1" s="1"/>
  <c r="P2045" i="1" s="1"/>
  <c r="P2046" i="1" s="1"/>
  <c r="P2047" i="1" s="1"/>
  <c r="P2048" i="1" s="1"/>
  <c r="P2049" i="1" s="1"/>
  <c r="P2050" i="1" s="1"/>
  <c r="P2051" i="1" s="1"/>
  <c r="P2052" i="1" s="1"/>
  <c r="P2053" i="1" s="1"/>
  <c r="P2054" i="1" s="1"/>
  <c r="P2055" i="1" s="1"/>
  <c r="P2056" i="1" s="1"/>
  <c r="P2057" i="1" s="1"/>
  <c r="P2058" i="1" s="1"/>
  <c r="P2059" i="1" s="1"/>
  <c r="P2060" i="1" s="1"/>
  <c r="P2061" i="1" s="1"/>
  <c r="P2062" i="1" s="1"/>
  <c r="P2063" i="1" s="1"/>
  <c r="P2064" i="1" s="1"/>
  <c r="P2065" i="1" s="1"/>
  <c r="P2066" i="1" s="1"/>
  <c r="P2067" i="1" s="1"/>
  <c r="P2068" i="1" s="1"/>
  <c r="P2069" i="1" s="1"/>
  <c r="P2070" i="1" s="1"/>
  <c r="P2071" i="1" s="1"/>
  <c r="P2072" i="1" s="1"/>
  <c r="P2073" i="1" s="1"/>
  <c r="P2074" i="1" s="1"/>
  <c r="P2075" i="1" s="1"/>
  <c r="P2076" i="1" s="1"/>
  <c r="P2077" i="1" s="1"/>
  <c r="P2078" i="1" s="1"/>
  <c r="P2079" i="1" s="1"/>
  <c r="P2080" i="1" s="1"/>
  <c r="P2081" i="1" s="1"/>
  <c r="P2082" i="1" s="1"/>
  <c r="P2083" i="1" s="1"/>
  <c r="P2084" i="1" s="1"/>
  <c r="P2085" i="1" s="1"/>
  <c r="P2086" i="1" s="1"/>
  <c r="P2087" i="1" s="1"/>
  <c r="P2088" i="1" s="1"/>
  <c r="P2089" i="1" s="1"/>
  <c r="P2090" i="1" s="1"/>
  <c r="P2091" i="1" s="1"/>
  <c r="P2092" i="1" s="1"/>
  <c r="P2093" i="1" s="1"/>
  <c r="P2094" i="1" s="1"/>
  <c r="P2095" i="1" s="1"/>
  <c r="P2096" i="1" s="1"/>
  <c r="P2097" i="1" s="1"/>
  <c r="P2098" i="1" s="1"/>
  <c r="P2099" i="1" s="1"/>
  <c r="P2100" i="1" s="1"/>
  <c r="P2101" i="1" s="1"/>
  <c r="P2102" i="1" s="1"/>
  <c r="P2103" i="1" s="1"/>
  <c r="P2104" i="1" s="1"/>
  <c r="P2105" i="1" s="1"/>
  <c r="P2106" i="1" s="1"/>
  <c r="P2107" i="1" s="1"/>
  <c r="P2108" i="1" s="1"/>
  <c r="P2109" i="1" s="1"/>
  <c r="P2110" i="1" s="1"/>
  <c r="P2111" i="1" s="1"/>
  <c r="P2112" i="1" s="1"/>
  <c r="P2113" i="1" s="1"/>
  <c r="P2114" i="1" s="1"/>
  <c r="P2115" i="1" s="1"/>
  <c r="P2116" i="1" s="1"/>
  <c r="P2117" i="1" s="1"/>
  <c r="P2118" i="1" s="1"/>
  <c r="P2119" i="1" s="1"/>
  <c r="P2120" i="1" s="1"/>
  <c r="P2121" i="1" s="1"/>
  <c r="P2122" i="1" s="1"/>
  <c r="P2123" i="1" s="1"/>
  <c r="P2124" i="1" s="1"/>
  <c r="P2125" i="1" s="1"/>
  <c r="P2126" i="1" s="1"/>
  <c r="P2127" i="1" s="1"/>
  <c r="P2128" i="1" s="1"/>
  <c r="P2129" i="1" s="1"/>
  <c r="P2130" i="1" s="1"/>
  <c r="P2131" i="1" s="1"/>
  <c r="P2132" i="1" s="1"/>
  <c r="P2133" i="1" s="1"/>
  <c r="P2134" i="1" s="1"/>
  <c r="P2135" i="1" s="1"/>
  <c r="P2136" i="1" s="1"/>
  <c r="P2137" i="1" s="1"/>
  <c r="P2138" i="1" s="1"/>
  <c r="P2139" i="1" s="1"/>
  <c r="P2140" i="1" s="1"/>
  <c r="P2141" i="1" s="1"/>
  <c r="P2142" i="1" s="1"/>
  <c r="P2143" i="1" s="1"/>
  <c r="P2144" i="1" s="1"/>
  <c r="P2145" i="1" s="1"/>
  <c r="P2146" i="1" s="1"/>
  <c r="P2147" i="1" s="1"/>
  <c r="P2148" i="1" s="1"/>
  <c r="P2149" i="1" s="1"/>
  <c r="P2150" i="1" s="1"/>
  <c r="P2151" i="1" s="1"/>
  <c r="P2152" i="1" s="1"/>
  <c r="P2153" i="1" s="1"/>
  <c r="P2154" i="1" s="1"/>
  <c r="P2155" i="1" s="1"/>
  <c r="P2156" i="1" s="1"/>
  <c r="P2157" i="1" s="1"/>
  <c r="P2158" i="1" s="1"/>
  <c r="P2159" i="1" s="1"/>
  <c r="P2160" i="1" s="1"/>
  <c r="P2161" i="1" s="1"/>
  <c r="P2162" i="1" s="1"/>
  <c r="P2163" i="1" s="1"/>
  <c r="P2164" i="1" s="1"/>
  <c r="P2165" i="1" s="1"/>
  <c r="P2166" i="1" s="1"/>
  <c r="P2167" i="1" s="1"/>
  <c r="P2168" i="1" s="1"/>
  <c r="P2169" i="1" s="1"/>
  <c r="P2170" i="1" s="1"/>
  <c r="P2171" i="1" s="1"/>
  <c r="P2172" i="1" s="1"/>
  <c r="P2173" i="1" s="1"/>
  <c r="P2174" i="1" s="1"/>
  <c r="P2175" i="1" s="1"/>
  <c r="P2176" i="1" s="1"/>
  <c r="P2177" i="1" s="1"/>
  <c r="P2178" i="1" s="1"/>
  <c r="P2179" i="1" s="1"/>
  <c r="P2180" i="1" s="1"/>
  <c r="P2181" i="1" s="1"/>
  <c r="P2182" i="1" s="1"/>
  <c r="P2183" i="1" s="1"/>
  <c r="P2184" i="1" s="1"/>
  <c r="P2185" i="1" s="1"/>
  <c r="P2186" i="1" s="1"/>
  <c r="P2187" i="1" s="1"/>
  <c r="P2188" i="1" s="1"/>
  <c r="P2189" i="1" s="1"/>
  <c r="P2190" i="1" s="1"/>
  <c r="P2191" i="1" s="1"/>
  <c r="P2192" i="1" s="1"/>
  <c r="P2193" i="1" s="1"/>
  <c r="P2194" i="1" s="1"/>
  <c r="P2195" i="1" s="1"/>
  <c r="P2196" i="1" s="1"/>
  <c r="P2197" i="1" s="1"/>
  <c r="P2198" i="1" s="1"/>
  <c r="P2199" i="1" s="1"/>
  <c r="P2200" i="1" s="1"/>
  <c r="P2201" i="1" s="1"/>
  <c r="P2202" i="1" s="1"/>
  <c r="P2203" i="1" s="1"/>
  <c r="P2204" i="1" s="1"/>
  <c r="P2205" i="1" s="1"/>
  <c r="P2206" i="1" s="1"/>
  <c r="P2207" i="1" s="1"/>
  <c r="P2208" i="1" s="1"/>
  <c r="P2209" i="1" s="1"/>
  <c r="P2210" i="1" s="1"/>
  <c r="P2211" i="1" s="1"/>
  <c r="P2212" i="1" s="1"/>
  <c r="P2213" i="1" s="1"/>
  <c r="P2214" i="1" s="1"/>
  <c r="P2215" i="1" s="1"/>
  <c r="P2216" i="1" s="1"/>
  <c r="P2217" i="1" s="1"/>
  <c r="P2218" i="1" s="1"/>
  <c r="P2219" i="1" s="1"/>
  <c r="P2220" i="1" s="1"/>
  <c r="P2221" i="1" s="1"/>
  <c r="P2222" i="1" s="1"/>
  <c r="P2223" i="1" s="1"/>
  <c r="P2224" i="1" s="1"/>
  <c r="P2225" i="1" s="1"/>
  <c r="P2226" i="1" s="1"/>
  <c r="P2227" i="1" s="1"/>
  <c r="P2228" i="1" s="1"/>
  <c r="P2229" i="1" s="1"/>
  <c r="P2230" i="1" s="1"/>
  <c r="P2231" i="1" s="1"/>
  <c r="P2232" i="1" s="1"/>
  <c r="P2233" i="1" s="1"/>
  <c r="P2234" i="1" s="1"/>
  <c r="P2235" i="1" s="1"/>
  <c r="P2236" i="1" s="1"/>
  <c r="P2237" i="1" s="1"/>
  <c r="P2238" i="1" s="1"/>
  <c r="P2239" i="1" s="1"/>
  <c r="P2240" i="1" s="1"/>
  <c r="P2241" i="1" s="1"/>
  <c r="P2242" i="1" s="1"/>
  <c r="P2243" i="1" s="1"/>
  <c r="P2244" i="1" s="1"/>
  <c r="P2245" i="1" s="1"/>
  <c r="P2246" i="1" s="1"/>
  <c r="P2247" i="1" s="1"/>
  <c r="P2248" i="1" s="1"/>
  <c r="P2249" i="1" s="1"/>
  <c r="P2250" i="1" s="1"/>
  <c r="P2251" i="1" s="1"/>
  <c r="P2252" i="1" s="1"/>
  <c r="P2253" i="1" s="1"/>
  <c r="P2254" i="1" s="1"/>
  <c r="P2255" i="1" s="1"/>
  <c r="P2256" i="1" s="1"/>
  <c r="P2257" i="1" s="1"/>
  <c r="P2258" i="1" s="1"/>
  <c r="P2259" i="1" s="1"/>
  <c r="P2260" i="1" s="1"/>
  <c r="P2261" i="1" s="1"/>
  <c r="P2262" i="1" s="1"/>
  <c r="P2263" i="1" s="1"/>
  <c r="P2264" i="1" s="1"/>
  <c r="P2265" i="1" s="1"/>
  <c r="P2266" i="1" s="1"/>
  <c r="P2267" i="1" s="1"/>
  <c r="P2268" i="1" s="1"/>
  <c r="P2269" i="1" s="1"/>
  <c r="P2270" i="1" s="1"/>
  <c r="P2271" i="1" s="1"/>
  <c r="P2272" i="1" s="1"/>
  <c r="P2273" i="1" s="1"/>
  <c r="P2274" i="1" s="1"/>
  <c r="P2275" i="1" s="1"/>
  <c r="P2276" i="1" s="1"/>
  <c r="P2277" i="1" s="1"/>
  <c r="P2278" i="1" s="1"/>
  <c r="P2279" i="1" s="1"/>
  <c r="P2280" i="1" s="1"/>
  <c r="P2281" i="1" s="1"/>
  <c r="P2282" i="1" s="1"/>
  <c r="P2283" i="1" s="1"/>
  <c r="P2284" i="1" s="1"/>
  <c r="P2285" i="1" s="1"/>
  <c r="P2286" i="1" s="1"/>
  <c r="P2287" i="1" s="1"/>
  <c r="P2288" i="1" s="1"/>
  <c r="P2289" i="1" s="1"/>
  <c r="P2290" i="1" s="1"/>
  <c r="P2291" i="1" s="1"/>
  <c r="P2292" i="1" s="1"/>
  <c r="P2293" i="1" s="1"/>
  <c r="P2294" i="1" s="1"/>
  <c r="P2295" i="1" s="1"/>
  <c r="P2296" i="1" s="1"/>
  <c r="P2297" i="1" s="1"/>
  <c r="P2298" i="1" s="1"/>
  <c r="P2299" i="1" s="1"/>
  <c r="P2300" i="1" s="1"/>
  <c r="P2301" i="1" s="1"/>
  <c r="P2302" i="1" s="1"/>
  <c r="P2303" i="1" s="1"/>
  <c r="P2304" i="1" s="1"/>
  <c r="P2305" i="1" s="1"/>
  <c r="Q3" i="1"/>
  <c r="S3" i="1" s="1"/>
  <c r="AB3" i="1" s="1"/>
  <c r="Q4" i="1"/>
  <c r="Q5" i="1"/>
  <c r="Y5" i="1" s="1"/>
  <c r="F5" i="4" s="1"/>
  <c r="Q6" i="1"/>
  <c r="Y6" i="1" s="1"/>
  <c r="F6" i="4" s="1"/>
  <c r="Q7" i="1"/>
  <c r="Q8" i="1"/>
  <c r="Q9" i="1"/>
  <c r="Y9" i="1" s="1"/>
  <c r="F9" i="4" s="1"/>
  <c r="Q10" i="1"/>
  <c r="Y10" i="1" s="1"/>
  <c r="F10" i="4" s="1"/>
  <c r="Q11" i="1"/>
  <c r="Q12" i="1"/>
  <c r="Q13" i="1"/>
  <c r="Y13" i="1" s="1"/>
  <c r="F13" i="4" s="1"/>
  <c r="Q14" i="1"/>
  <c r="Y14" i="1" s="1"/>
  <c r="F14" i="4" s="1"/>
  <c r="Q15" i="1"/>
  <c r="Q16" i="1"/>
  <c r="Q17" i="1"/>
  <c r="Y17" i="1" s="1"/>
  <c r="F17" i="4" s="1"/>
  <c r="Q18" i="1"/>
  <c r="Y18" i="1" s="1"/>
  <c r="F18" i="4" s="1"/>
  <c r="Q19" i="1"/>
  <c r="Q20" i="1"/>
  <c r="Q21" i="1"/>
  <c r="Y21" i="1" s="1"/>
  <c r="F21" i="4" s="1"/>
  <c r="Q22" i="1"/>
  <c r="Y22" i="1" s="1"/>
  <c r="F22" i="4" s="1"/>
  <c r="Q23" i="1"/>
  <c r="Q24" i="1"/>
  <c r="Q25" i="1"/>
  <c r="Y25" i="1" s="1"/>
  <c r="F25" i="4" s="1"/>
  <c r="Q26" i="1"/>
  <c r="Y26" i="1" s="1"/>
  <c r="F26" i="4" s="1"/>
  <c r="Q27" i="1"/>
  <c r="Q28" i="1"/>
  <c r="Q29" i="1"/>
  <c r="Y29" i="1" s="1"/>
  <c r="F29" i="4" s="1"/>
  <c r="Q30" i="1"/>
  <c r="Y30" i="1" s="1"/>
  <c r="F30" i="4" s="1"/>
  <c r="Q31" i="1"/>
  <c r="Q32" i="1"/>
  <c r="Q33" i="1"/>
  <c r="Y33" i="1" s="1"/>
  <c r="F33" i="4" s="1"/>
  <c r="Q34" i="1"/>
  <c r="Y34" i="1" s="1"/>
  <c r="F34" i="4" s="1"/>
  <c r="Q35" i="1"/>
  <c r="Q36" i="1"/>
  <c r="Q37" i="1"/>
  <c r="Y37" i="1" s="1"/>
  <c r="F37" i="4" s="1"/>
  <c r="Q38" i="1"/>
  <c r="Y38" i="1" s="1"/>
  <c r="F38" i="4" s="1"/>
  <c r="Q39" i="1"/>
  <c r="Q40" i="1"/>
  <c r="Q41" i="1"/>
  <c r="Y41" i="1" s="1"/>
  <c r="F41" i="4" s="1"/>
  <c r="Q42" i="1"/>
  <c r="Y42" i="1" s="1"/>
  <c r="F42" i="4" s="1"/>
  <c r="Q43" i="1"/>
  <c r="Q44" i="1"/>
  <c r="Q45" i="1"/>
  <c r="Y45" i="1" s="1"/>
  <c r="F45" i="4" s="1"/>
  <c r="Q46" i="1"/>
  <c r="Y46" i="1" s="1"/>
  <c r="F46" i="4" s="1"/>
  <c r="Q47" i="1"/>
  <c r="Q48" i="1"/>
  <c r="Q49" i="1"/>
  <c r="Y49" i="1" s="1"/>
  <c r="F49" i="4" s="1"/>
  <c r="Q50" i="1"/>
  <c r="Y50" i="1" s="1"/>
  <c r="F50" i="4" s="1"/>
  <c r="Q51" i="1"/>
  <c r="Q52" i="1"/>
  <c r="Q53" i="1"/>
  <c r="Y53" i="1" s="1"/>
  <c r="F53" i="4" s="1"/>
  <c r="Q54" i="1"/>
  <c r="Y54" i="1" s="1"/>
  <c r="F54" i="4" s="1"/>
  <c r="Q55" i="1"/>
  <c r="Q56" i="1"/>
  <c r="Q57" i="1"/>
  <c r="Y57" i="1" s="1"/>
  <c r="F57" i="4" s="1"/>
  <c r="Q58" i="1"/>
  <c r="Y58" i="1" s="1"/>
  <c r="F58" i="4" s="1"/>
  <c r="Q59" i="1"/>
  <c r="Q60" i="1"/>
  <c r="Q61" i="1"/>
  <c r="Y61" i="1" s="1"/>
  <c r="F61" i="4" s="1"/>
  <c r="Q62" i="1"/>
  <c r="Y62" i="1" s="1"/>
  <c r="F62" i="4" s="1"/>
  <c r="Q63" i="1"/>
  <c r="Q64" i="1"/>
  <c r="Q65" i="1"/>
  <c r="Y65" i="1" s="1"/>
  <c r="F65" i="4" s="1"/>
  <c r="Q66" i="1"/>
  <c r="Y66" i="1" s="1"/>
  <c r="F66" i="4" s="1"/>
  <c r="Q67" i="1"/>
  <c r="Q68" i="1"/>
  <c r="Q69" i="1"/>
  <c r="Y69" i="1" s="1"/>
  <c r="F69" i="4" s="1"/>
  <c r="Q70" i="1"/>
  <c r="Y70" i="1" s="1"/>
  <c r="F70" i="4" s="1"/>
  <c r="Q71" i="1"/>
  <c r="Q72" i="1"/>
  <c r="Q73" i="1"/>
  <c r="Y73" i="1" s="1"/>
  <c r="F73" i="4" s="1"/>
  <c r="Q74" i="1"/>
  <c r="Y74" i="1" s="1"/>
  <c r="F74" i="4" s="1"/>
  <c r="Q75" i="1"/>
  <c r="Q76" i="1"/>
  <c r="Q77" i="1"/>
  <c r="Y77" i="1" s="1"/>
  <c r="F77" i="4" s="1"/>
  <c r="Q78" i="1"/>
  <c r="Y78" i="1" s="1"/>
  <c r="F78" i="4" s="1"/>
  <c r="Q79" i="1"/>
  <c r="Q80" i="1"/>
  <c r="Q81" i="1"/>
  <c r="Y81" i="1" s="1"/>
  <c r="F81" i="4" s="1"/>
  <c r="Q82" i="1"/>
  <c r="Y82" i="1" s="1"/>
  <c r="F82" i="4" s="1"/>
  <c r="Q83" i="1"/>
  <c r="Q84" i="1"/>
  <c r="Q85" i="1"/>
  <c r="Y85" i="1" s="1"/>
  <c r="F85" i="4" s="1"/>
  <c r="Q86" i="1"/>
  <c r="Y86" i="1" s="1"/>
  <c r="F86" i="4" s="1"/>
  <c r="Q87" i="1"/>
  <c r="Q88" i="1"/>
  <c r="Q89" i="1"/>
  <c r="Y89" i="1" s="1"/>
  <c r="F89" i="4" s="1"/>
  <c r="Q90" i="1"/>
  <c r="Y90" i="1" s="1"/>
  <c r="F90" i="4" s="1"/>
  <c r="Q91" i="1"/>
  <c r="Q92" i="1"/>
  <c r="Q93" i="1"/>
  <c r="Y93" i="1" s="1"/>
  <c r="F93" i="4" s="1"/>
  <c r="Q94" i="1"/>
  <c r="Y94" i="1" s="1"/>
  <c r="F94" i="4" s="1"/>
  <c r="Q95" i="1"/>
  <c r="Q96" i="1"/>
  <c r="Q97" i="1"/>
  <c r="Y97" i="1" s="1"/>
  <c r="F97" i="4" s="1"/>
  <c r="Q98" i="1"/>
  <c r="Y98" i="1" s="1"/>
  <c r="F98" i="4" s="1"/>
  <c r="Q99" i="1"/>
  <c r="Q100" i="1"/>
  <c r="Q101" i="1"/>
  <c r="Y101" i="1" s="1"/>
  <c r="F101" i="4" s="1"/>
  <c r="Q102" i="1"/>
  <c r="Y102" i="1" s="1"/>
  <c r="F102" i="4" s="1"/>
  <c r="Q103" i="1"/>
  <c r="Q104" i="1"/>
  <c r="Q105" i="1"/>
  <c r="Y105" i="1" s="1"/>
  <c r="F105" i="4" s="1"/>
  <c r="Q106" i="1"/>
  <c r="Y106" i="1" s="1"/>
  <c r="F106" i="4" s="1"/>
  <c r="Q107" i="1"/>
  <c r="Q108" i="1"/>
  <c r="Q109" i="1"/>
  <c r="Y109" i="1" s="1"/>
  <c r="F109" i="4" s="1"/>
  <c r="Q110" i="1"/>
  <c r="Y110" i="1" s="1"/>
  <c r="F110" i="4" s="1"/>
  <c r="Q111" i="1"/>
  <c r="Q112" i="1"/>
  <c r="Q113" i="1"/>
  <c r="Y113" i="1" s="1"/>
  <c r="F113" i="4" s="1"/>
  <c r="Q114" i="1"/>
  <c r="Y114" i="1" s="1"/>
  <c r="F114" i="4" s="1"/>
  <c r="Q115" i="1"/>
  <c r="Q116" i="1"/>
  <c r="Q117" i="1"/>
  <c r="Y117" i="1" s="1"/>
  <c r="F117" i="4" s="1"/>
  <c r="Q118" i="1"/>
  <c r="Y118" i="1" s="1"/>
  <c r="F118" i="4" s="1"/>
  <c r="Q119" i="1"/>
  <c r="Q120" i="1"/>
  <c r="Q121" i="1"/>
  <c r="Y121" i="1" s="1"/>
  <c r="F121" i="4" s="1"/>
  <c r="Q122" i="1"/>
  <c r="Y122" i="1" s="1"/>
  <c r="F122" i="4" s="1"/>
  <c r="Q123" i="1"/>
  <c r="Q124" i="1"/>
  <c r="Q125" i="1"/>
  <c r="Y125" i="1" s="1"/>
  <c r="F125" i="4" s="1"/>
  <c r="Q126" i="1"/>
  <c r="Y126" i="1" s="1"/>
  <c r="F126" i="4" s="1"/>
  <c r="Q127" i="1"/>
  <c r="Q128" i="1"/>
  <c r="Q129" i="1"/>
  <c r="Y129" i="1" s="1"/>
  <c r="F129" i="4" s="1"/>
  <c r="Q130" i="1"/>
  <c r="Y130" i="1" s="1"/>
  <c r="F130" i="4" s="1"/>
  <c r="Q131" i="1"/>
  <c r="Q132" i="1"/>
  <c r="Q133" i="1"/>
  <c r="Y133" i="1" s="1"/>
  <c r="F133" i="4" s="1"/>
  <c r="Q134" i="1"/>
  <c r="Y134" i="1" s="1"/>
  <c r="F134" i="4" s="1"/>
  <c r="Q135" i="1"/>
  <c r="Q136" i="1"/>
  <c r="Q137" i="1"/>
  <c r="Y137" i="1" s="1"/>
  <c r="F137" i="4" s="1"/>
  <c r="Q138" i="1"/>
  <c r="Y138" i="1" s="1"/>
  <c r="F138" i="4" s="1"/>
  <c r="Q139" i="1"/>
  <c r="Q140" i="1"/>
  <c r="Q141" i="1"/>
  <c r="Y141" i="1" s="1"/>
  <c r="F141" i="4" s="1"/>
  <c r="Q142" i="1"/>
  <c r="Y142" i="1" s="1"/>
  <c r="F142" i="4" s="1"/>
  <c r="Q143" i="1"/>
  <c r="Q144" i="1"/>
  <c r="Q145" i="1"/>
  <c r="Y145" i="1" s="1"/>
  <c r="F145" i="4" s="1"/>
  <c r="Q146" i="1"/>
  <c r="Y146" i="1" s="1"/>
  <c r="F146" i="4" s="1"/>
  <c r="Q147" i="1"/>
  <c r="Q148" i="1"/>
  <c r="Q149" i="1"/>
  <c r="Y149" i="1" s="1"/>
  <c r="F149" i="4" s="1"/>
  <c r="Q150" i="1"/>
  <c r="Y150" i="1" s="1"/>
  <c r="F150" i="4" s="1"/>
  <c r="Q151" i="1"/>
  <c r="Q152" i="1"/>
  <c r="Q153" i="1"/>
  <c r="Y153" i="1" s="1"/>
  <c r="F153" i="4" s="1"/>
  <c r="Q154" i="1"/>
  <c r="Y154" i="1" s="1"/>
  <c r="F154" i="4" s="1"/>
  <c r="Q155" i="1"/>
  <c r="Q156" i="1"/>
  <c r="Q157" i="1"/>
  <c r="Y157" i="1" s="1"/>
  <c r="F157" i="4" s="1"/>
  <c r="Q158" i="1"/>
  <c r="Y158" i="1" s="1"/>
  <c r="F158" i="4" s="1"/>
  <c r="Q159" i="1"/>
  <c r="Q160" i="1"/>
  <c r="Q161" i="1"/>
  <c r="Y161" i="1" s="1"/>
  <c r="F161" i="4" s="1"/>
  <c r="Q162" i="1"/>
  <c r="Y162" i="1" s="1"/>
  <c r="F162" i="4" s="1"/>
  <c r="Q163" i="1"/>
  <c r="Q164" i="1"/>
  <c r="Q165" i="1"/>
  <c r="Y165" i="1" s="1"/>
  <c r="F165" i="4" s="1"/>
  <c r="Q166" i="1"/>
  <c r="Y166" i="1" s="1"/>
  <c r="F166" i="4" s="1"/>
  <c r="Q167" i="1"/>
  <c r="Q168" i="1"/>
  <c r="Q169" i="1"/>
  <c r="Y169" i="1" s="1"/>
  <c r="F169" i="4" s="1"/>
  <c r="Q170" i="1"/>
  <c r="Y170" i="1" s="1"/>
  <c r="F170" i="4" s="1"/>
  <c r="Q171" i="1"/>
  <c r="Q172" i="1"/>
  <c r="Q173" i="1"/>
  <c r="Y173" i="1" s="1"/>
  <c r="F173" i="4" s="1"/>
  <c r="Q174" i="1"/>
  <c r="Y174" i="1" s="1"/>
  <c r="F174" i="4" s="1"/>
  <c r="Q175" i="1"/>
  <c r="Q176" i="1"/>
  <c r="Q177" i="1"/>
  <c r="Y177" i="1" s="1"/>
  <c r="F177" i="4" s="1"/>
  <c r="Q178" i="1"/>
  <c r="Y178" i="1" s="1"/>
  <c r="F178" i="4" s="1"/>
  <c r="Q179" i="1"/>
  <c r="Q180" i="1"/>
  <c r="Q181" i="1"/>
  <c r="Y181" i="1" s="1"/>
  <c r="F181" i="4" s="1"/>
  <c r="Q182" i="1"/>
  <c r="Y182" i="1" s="1"/>
  <c r="F182" i="4" s="1"/>
  <c r="Q183" i="1"/>
  <c r="Q184" i="1"/>
  <c r="Q185" i="1"/>
  <c r="Y185" i="1" s="1"/>
  <c r="F185" i="4" s="1"/>
  <c r="Q186" i="1"/>
  <c r="Y186" i="1" s="1"/>
  <c r="F186" i="4" s="1"/>
  <c r="Q187" i="1"/>
  <c r="Q188" i="1"/>
  <c r="Y188" i="1" s="1"/>
  <c r="F188" i="4" s="1"/>
  <c r="Q189" i="1"/>
  <c r="Y189" i="1" s="1"/>
  <c r="F189" i="4" s="1"/>
  <c r="Q190" i="1"/>
  <c r="Y190" i="1" s="1"/>
  <c r="F190" i="4" s="1"/>
  <c r="Q191" i="1"/>
  <c r="Q192" i="1"/>
  <c r="Q193" i="1"/>
  <c r="Y193" i="1" s="1"/>
  <c r="F193" i="4" s="1"/>
  <c r="Q194" i="1"/>
  <c r="Y194" i="1" s="1"/>
  <c r="F194" i="4" s="1"/>
  <c r="Q195" i="1"/>
  <c r="Q196" i="1"/>
  <c r="Q197" i="1"/>
  <c r="Y197" i="1" s="1"/>
  <c r="F197" i="4" s="1"/>
  <c r="Q198" i="1"/>
  <c r="Y198" i="1" s="1"/>
  <c r="F198" i="4" s="1"/>
  <c r="Q199" i="1"/>
  <c r="Q200" i="1"/>
  <c r="Q201" i="1"/>
  <c r="Y201" i="1" s="1"/>
  <c r="F201" i="4" s="1"/>
  <c r="Q202" i="1"/>
  <c r="Y202" i="1" s="1"/>
  <c r="F202" i="4" s="1"/>
  <c r="Q203" i="1"/>
  <c r="Q204" i="1"/>
  <c r="Q205" i="1"/>
  <c r="Y205" i="1" s="1"/>
  <c r="F205" i="4" s="1"/>
  <c r="Q206" i="1"/>
  <c r="Y206" i="1" s="1"/>
  <c r="F206" i="4" s="1"/>
  <c r="Q207" i="1"/>
  <c r="Q208" i="1"/>
  <c r="Q209" i="1"/>
  <c r="Y209" i="1" s="1"/>
  <c r="F209" i="4" s="1"/>
  <c r="Q210" i="1"/>
  <c r="Y210" i="1" s="1"/>
  <c r="F210" i="4" s="1"/>
  <c r="Q211" i="1"/>
  <c r="Q212" i="1"/>
  <c r="Q213" i="1"/>
  <c r="Y213" i="1" s="1"/>
  <c r="F213" i="4" s="1"/>
  <c r="Q214" i="1"/>
  <c r="Y214" i="1" s="1"/>
  <c r="F214" i="4" s="1"/>
  <c r="Q215" i="1"/>
  <c r="Q216" i="1"/>
  <c r="Q217" i="1"/>
  <c r="Y217" i="1" s="1"/>
  <c r="F217" i="4" s="1"/>
  <c r="Q218" i="1"/>
  <c r="Y218" i="1" s="1"/>
  <c r="F218" i="4" s="1"/>
  <c r="Q219" i="1"/>
  <c r="Q220" i="1"/>
  <c r="Q221" i="1"/>
  <c r="Y221" i="1" s="1"/>
  <c r="F221" i="4" s="1"/>
  <c r="Q222" i="1"/>
  <c r="Y222" i="1" s="1"/>
  <c r="F222" i="4" s="1"/>
  <c r="Q223" i="1"/>
  <c r="Q224" i="1"/>
  <c r="Q225" i="1"/>
  <c r="Y225" i="1" s="1"/>
  <c r="F225" i="4" s="1"/>
  <c r="Q226" i="1"/>
  <c r="Y226" i="1" s="1"/>
  <c r="F226" i="4" s="1"/>
  <c r="Q227" i="1"/>
  <c r="Q228" i="1"/>
  <c r="Q229" i="1"/>
  <c r="Y229" i="1" s="1"/>
  <c r="F229" i="4" s="1"/>
  <c r="Q230" i="1"/>
  <c r="Y230" i="1" s="1"/>
  <c r="F230" i="4" s="1"/>
  <c r="Q231" i="1"/>
  <c r="Q232" i="1"/>
  <c r="Q233" i="1"/>
  <c r="Y233" i="1" s="1"/>
  <c r="F233" i="4" s="1"/>
  <c r="Q234" i="1"/>
  <c r="Y234" i="1" s="1"/>
  <c r="F234" i="4" s="1"/>
  <c r="Q235" i="1"/>
  <c r="Q236" i="1"/>
  <c r="Q237" i="1"/>
  <c r="Y237" i="1" s="1"/>
  <c r="F237" i="4" s="1"/>
  <c r="Q238" i="1"/>
  <c r="Y238" i="1" s="1"/>
  <c r="F238" i="4" s="1"/>
  <c r="Q239" i="1"/>
  <c r="Q240" i="1"/>
  <c r="Q241" i="1"/>
  <c r="Y241" i="1" s="1"/>
  <c r="F241" i="4" s="1"/>
  <c r="Q242" i="1"/>
  <c r="Y242" i="1" s="1"/>
  <c r="F242" i="4" s="1"/>
  <c r="Q243" i="1"/>
  <c r="Q244" i="1"/>
  <c r="Q245" i="1"/>
  <c r="Y245" i="1" s="1"/>
  <c r="F245" i="4" s="1"/>
  <c r="Q246" i="1"/>
  <c r="Y246" i="1" s="1"/>
  <c r="F246" i="4" s="1"/>
  <c r="Q247" i="1"/>
  <c r="Q248" i="1"/>
  <c r="Q249" i="1"/>
  <c r="Y249" i="1" s="1"/>
  <c r="F249" i="4" s="1"/>
  <c r="Q250" i="1"/>
  <c r="Y250" i="1" s="1"/>
  <c r="F250" i="4" s="1"/>
  <c r="Q251" i="1"/>
  <c r="Q252" i="1"/>
  <c r="Q253" i="1"/>
  <c r="Y253" i="1" s="1"/>
  <c r="F253" i="4" s="1"/>
  <c r="Q254" i="1"/>
  <c r="Y254" i="1" s="1"/>
  <c r="F254" i="4" s="1"/>
  <c r="Q255" i="1"/>
  <c r="Q256" i="1"/>
  <c r="Q257" i="1"/>
  <c r="Y257" i="1" s="1"/>
  <c r="F257" i="4" s="1"/>
  <c r="Q258" i="1"/>
  <c r="Y258" i="1" s="1"/>
  <c r="F258" i="4" s="1"/>
  <c r="Q259" i="1"/>
  <c r="Q260" i="1"/>
  <c r="Q261" i="1"/>
  <c r="Y261" i="1" s="1"/>
  <c r="F261" i="4" s="1"/>
  <c r="Q262" i="1"/>
  <c r="Y262" i="1" s="1"/>
  <c r="F262" i="4" s="1"/>
  <c r="Q263" i="1"/>
  <c r="Q264" i="1"/>
  <c r="Q265" i="1"/>
  <c r="Q266" i="1"/>
  <c r="Y266" i="1" s="1"/>
  <c r="F266" i="4" s="1"/>
  <c r="Q267" i="1"/>
  <c r="Q268" i="1"/>
  <c r="Q269" i="1"/>
  <c r="Y269" i="1" s="1"/>
  <c r="F269" i="4" s="1"/>
  <c r="Q270" i="1"/>
  <c r="Y270" i="1" s="1"/>
  <c r="F270" i="4" s="1"/>
  <c r="Q271" i="1"/>
  <c r="Q272" i="1"/>
  <c r="Q273" i="1"/>
  <c r="Y273" i="1" s="1"/>
  <c r="F273" i="4" s="1"/>
  <c r="Q274" i="1"/>
  <c r="Y274" i="1" s="1"/>
  <c r="F274" i="4" s="1"/>
  <c r="Q275" i="1"/>
  <c r="Q276" i="1"/>
  <c r="Q277" i="1"/>
  <c r="Y277" i="1" s="1"/>
  <c r="F277" i="4" s="1"/>
  <c r="Q278" i="1"/>
  <c r="Y278" i="1" s="1"/>
  <c r="F278" i="4" s="1"/>
  <c r="Q279" i="1"/>
  <c r="Q280" i="1"/>
  <c r="Q281" i="1"/>
  <c r="Y281" i="1" s="1"/>
  <c r="F281" i="4" s="1"/>
  <c r="Q282" i="1"/>
  <c r="Y282" i="1" s="1"/>
  <c r="F282" i="4" s="1"/>
  <c r="Q283" i="1"/>
  <c r="Q284" i="1"/>
  <c r="Q285" i="1"/>
  <c r="Y285" i="1" s="1"/>
  <c r="F285" i="4" s="1"/>
  <c r="Q286" i="1"/>
  <c r="Y286" i="1" s="1"/>
  <c r="F286" i="4" s="1"/>
  <c r="Q287" i="1"/>
  <c r="Q288" i="1"/>
  <c r="Q289" i="1"/>
  <c r="Y289" i="1" s="1"/>
  <c r="F289" i="4" s="1"/>
  <c r="Q290" i="1"/>
  <c r="Y290" i="1" s="1"/>
  <c r="F290" i="4" s="1"/>
  <c r="Q291" i="1"/>
  <c r="Q292" i="1"/>
  <c r="Q293" i="1"/>
  <c r="Y293" i="1" s="1"/>
  <c r="F293" i="4" s="1"/>
  <c r="Q294" i="1"/>
  <c r="Y294" i="1" s="1"/>
  <c r="F294" i="4" s="1"/>
  <c r="Q295" i="1"/>
  <c r="Q296" i="1"/>
  <c r="Q297" i="1"/>
  <c r="Y297" i="1" s="1"/>
  <c r="F297" i="4" s="1"/>
  <c r="Q298" i="1"/>
  <c r="Y298" i="1" s="1"/>
  <c r="F298" i="4" s="1"/>
  <c r="Q299" i="1"/>
  <c r="Q300" i="1"/>
  <c r="Q301" i="1"/>
  <c r="Y301" i="1" s="1"/>
  <c r="F301" i="4" s="1"/>
  <c r="Q302" i="1"/>
  <c r="Y302" i="1" s="1"/>
  <c r="F302" i="4" s="1"/>
  <c r="Q303" i="1"/>
  <c r="Q304" i="1"/>
  <c r="Q305" i="1"/>
  <c r="Y305" i="1" s="1"/>
  <c r="F305" i="4" s="1"/>
  <c r="Q306" i="1"/>
  <c r="Y306" i="1" s="1"/>
  <c r="F306" i="4" s="1"/>
  <c r="Q307" i="1"/>
  <c r="Q308" i="1"/>
  <c r="Q309" i="1"/>
  <c r="Y309" i="1" s="1"/>
  <c r="F309" i="4" s="1"/>
  <c r="Q310" i="1"/>
  <c r="Y310" i="1" s="1"/>
  <c r="F310" i="4" s="1"/>
  <c r="Q311" i="1"/>
  <c r="Q312" i="1"/>
  <c r="Q313" i="1"/>
  <c r="Y313" i="1" s="1"/>
  <c r="F313" i="4" s="1"/>
  <c r="Q314" i="1"/>
  <c r="Y314" i="1" s="1"/>
  <c r="F314" i="4" s="1"/>
  <c r="Q315" i="1"/>
  <c r="Q316" i="1"/>
  <c r="Q317" i="1"/>
  <c r="Y317" i="1" s="1"/>
  <c r="F317" i="4" s="1"/>
  <c r="Q318" i="1"/>
  <c r="Y318" i="1" s="1"/>
  <c r="F318" i="4" s="1"/>
  <c r="Q319" i="1"/>
  <c r="Q320" i="1"/>
  <c r="Q321" i="1"/>
  <c r="Y321" i="1" s="1"/>
  <c r="F321" i="4" s="1"/>
  <c r="Q322" i="1"/>
  <c r="Y322" i="1" s="1"/>
  <c r="F322" i="4" s="1"/>
  <c r="Q323" i="1"/>
  <c r="Q324" i="1"/>
  <c r="Q325" i="1"/>
  <c r="Y325" i="1" s="1"/>
  <c r="F325" i="4" s="1"/>
  <c r="Q326" i="1"/>
  <c r="Y326" i="1" s="1"/>
  <c r="F326" i="4" s="1"/>
  <c r="Q327" i="1"/>
  <c r="Q328" i="1"/>
  <c r="Q329" i="1"/>
  <c r="Y329" i="1" s="1"/>
  <c r="F329" i="4" s="1"/>
  <c r="Q330" i="1"/>
  <c r="Y330" i="1" s="1"/>
  <c r="F330" i="4" s="1"/>
  <c r="Q331" i="1"/>
  <c r="Q332" i="1"/>
  <c r="Q333" i="1"/>
  <c r="Y333" i="1" s="1"/>
  <c r="F333" i="4" s="1"/>
  <c r="Q334" i="1"/>
  <c r="Y334" i="1" s="1"/>
  <c r="F334" i="4" s="1"/>
  <c r="Q335" i="1"/>
  <c r="Q336" i="1"/>
  <c r="Q337" i="1"/>
  <c r="Y337" i="1" s="1"/>
  <c r="F337" i="4" s="1"/>
  <c r="Q338" i="1"/>
  <c r="Y338" i="1" s="1"/>
  <c r="F338" i="4" s="1"/>
  <c r="Q339" i="1"/>
  <c r="Q340" i="1"/>
  <c r="Q341" i="1"/>
  <c r="Y341" i="1" s="1"/>
  <c r="F341" i="4" s="1"/>
  <c r="Q342" i="1"/>
  <c r="Y342" i="1" s="1"/>
  <c r="F342" i="4" s="1"/>
  <c r="Q343" i="1"/>
  <c r="Q344" i="1"/>
  <c r="Q345" i="1"/>
  <c r="Y345" i="1" s="1"/>
  <c r="F345" i="4" s="1"/>
  <c r="Q346" i="1"/>
  <c r="Y346" i="1" s="1"/>
  <c r="F346" i="4" s="1"/>
  <c r="Q347" i="1"/>
  <c r="Q348" i="1"/>
  <c r="Q349" i="1"/>
  <c r="Y349" i="1" s="1"/>
  <c r="F349" i="4" s="1"/>
  <c r="Q350" i="1"/>
  <c r="Y350" i="1" s="1"/>
  <c r="F350" i="4" s="1"/>
  <c r="Q351" i="1"/>
  <c r="Q352" i="1"/>
  <c r="Q353" i="1"/>
  <c r="Y353" i="1" s="1"/>
  <c r="F353" i="4" s="1"/>
  <c r="Q354" i="1"/>
  <c r="Y354" i="1" s="1"/>
  <c r="F354" i="4" s="1"/>
  <c r="Q355" i="1"/>
  <c r="Q356" i="1"/>
  <c r="Q357" i="1"/>
  <c r="Y357" i="1" s="1"/>
  <c r="F357" i="4" s="1"/>
  <c r="Q358" i="1"/>
  <c r="Y358" i="1" s="1"/>
  <c r="F358" i="4" s="1"/>
  <c r="Q359" i="1"/>
  <c r="Q360" i="1"/>
  <c r="Q361" i="1"/>
  <c r="Y361" i="1" s="1"/>
  <c r="F361" i="4" s="1"/>
  <c r="Q362" i="1"/>
  <c r="Y362" i="1" s="1"/>
  <c r="F362" i="4" s="1"/>
  <c r="Q363" i="1"/>
  <c r="Q364" i="1"/>
  <c r="Q365" i="1"/>
  <c r="Y365" i="1" s="1"/>
  <c r="F365" i="4" s="1"/>
  <c r="Q366" i="1"/>
  <c r="Y366" i="1" s="1"/>
  <c r="F366" i="4" s="1"/>
  <c r="Q367" i="1"/>
  <c r="Q368" i="1"/>
  <c r="Q369" i="1"/>
  <c r="Y369" i="1" s="1"/>
  <c r="F369" i="4" s="1"/>
  <c r="Q370" i="1"/>
  <c r="Y370" i="1" s="1"/>
  <c r="F370" i="4" s="1"/>
  <c r="Q371" i="1"/>
  <c r="Q372" i="1"/>
  <c r="Q373" i="1"/>
  <c r="Y373" i="1" s="1"/>
  <c r="F373" i="4" s="1"/>
  <c r="Q374" i="1"/>
  <c r="Y374" i="1" s="1"/>
  <c r="F374" i="4" s="1"/>
  <c r="Q375" i="1"/>
  <c r="Q376" i="1"/>
  <c r="Q377" i="1"/>
  <c r="Y377" i="1" s="1"/>
  <c r="F377" i="4" s="1"/>
  <c r="Q378" i="1"/>
  <c r="Y378" i="1" s="1"/>
  <c r="F378" i="4" s="1"/>
  <c r="Q379" i="1"/>
  <c r="Q380" i="1"/>
  <c r="Q381" i="1"/>
  <c r="Y381" i="1" s="1"/>
  <c r="F381" i="4" s="1"/>
  <c r="Q382" i="1"/>
  <c r="Y382" i="1" s="1"/>
  <c r="F382" i="4" s="1"/>
  <c r="Q383" i="1"/>
  <c r="Q384" i="1"/>
  <c r="Q385" i="1"/>
  <c r="Y385" i="1" s="1"/>
  <c r="F385" i="4" s="1"/>
  <c r="Q386" i="1"/>
  <c r="Y386" i="1" s="1"/>
  <c r="F386" i="4" s="1"/>
  <c r="Q387" i="1"/>
  <c r="Q388" i="1"/>
  <c r="Q389" i="1"/>
  <c r="Y389" i="1" s="1"/>
  <c r="F389" i="4" s="1"/>
  <c r="Q390" i="1"/>
  <c r="Y390" i="1" s="1"/>
  <c r="F390" i="4" s="1"/>
  <c r="Q391" i="1"/>
  <c r="Q392" i="1"/>
  <c r="Q393" i="1"/>
  <c r="Y393" i="1" s="1"/>
  <c r="F393" i="4" s="1"/>
  <c r="Q394" i="1"/>
  <c r="Y394" i="1" s="1"/>
  <c r="F394" i="4" s="1"/>
  <c r="Q395" i="1"/>
  <c r="Q396" i="1"/>
  <c r="Q397" i="1"/>
  <c r="Y397" i="1" s="1"/>
  <c r="F397" i="4" s="1"/>
  <c r="Q398" i="1"/>
  <c r="Y398" i="1" s="1"/>
  <c r="F398" i="4" s="1"/>
  <c r="Q399" i="1"/>
  <c r="Q400" i="1"/>
  <c r="Q401" i="1"/>
  <c r="Y401" i="1" s="1"/>
  <c r="F401" i="4" s="1"/>
  <c r="Q402" i="1"/>
  <c r="Y402" i="1" s="1"/>
  <c r="F402" i="4" s="1"/>
  <c r="Q403" i="1"/>
  <c r="Q404" i="1"/>
  <c r="Q405" i="1"/>
  <c r="Y405" i="1" s="1"/>
  <c r="F405" i="4" s="1"/>
  <c r="Q406" i="1"/>
  <c r="Y406" i="1" s="1"/>
  <c r="F406" i="4" s="1"/>
  <c r="Q407" i="1"/>
  <c r="Q408" i="1"/>
  <c r="Q409" i="1"/>
  <c r="Y409" i="1" s="1"/>
  <c r="F409" i="4" s="1"/>
  <c r="Q410" i="1"/>
  <c r="Y410" i="1" s="1"/>
  <c r="F410" i="4" s="1"/>
  <c r="Q411" i="1"/>
  <c r="Q412" i="1"/>
  <c r="Q413" i="1"/>
  <c r="Y413" i="1" s="1"/>
  <c r="F413" i="4" s="1"/>
  <c r="Q414" i="1"/>
  <c r="Y414" i="1" s="1"/>
  <c r="F414" i="4" s="1"/>
  <c r="Q415" i="1"/>
  <c r="Q416" i="1"/>
  <c r="Q417" i="1"/>
  <c r="Y417" i="1" s="1"/>
  <c r="F417" i="4" s="1"/>
  <c r="Q418" i="1"/>
  <c r="Y418" i="1" s="1"/>
  <c r="F418" i="4" s="1"/>
  <c r="Q419" i="1"/>
  <c r="Q420" i="1"/>
  <c r="Q421" i="1"/>
  <c r="Y421" i="1" s="1"/>
  <c r="F421" i="4" s="1"/>
  <c r="Q422" i="1"/>
  <c r="Y422" i="1" s="1"/>
  <c r="F422" i="4" s="1"/>
  <c r="Q423" i="1"/>
  <c r="Q424" i="1"/>
  <c r="Q425" i="1"/>
  <c r="Y425" i="1" s="1"/>
  <c r="F425" i="4" s="1"/>
  <c r="Q426" i="1"/>
  <c r="Y426" i="1" s="1"/>
  <c r="F426" i="4" s="1"/>
  <c r="Q427" i="1"/>
  <c r="Q428" i="1"/>
  <c r="Q429" i="1"/>
  <c r="Y429" i="1" s="1"/>
  <c r="F429" i="4" s="1"/>
  <c r="Q430" i="1"/>
  <c r="Y430" i="1" s="1"/>
  <c r="F430" i="4" s="1"/>
  <c r="Q431" i="1"/>
  <c r="Q432" i="1"/>
  <c r="Q433" i="1"/>
  <c r="Y433" i="1" s="1"/>
  <c r="F433" i="4" s="1"/>
  <c r="Q434" i="1"/>
  <c r="Y434" i="1" s="1"/>
  <c r="F434" i="4" s="1"/>
  <c r="Q435" i="1"/>
  <c r="Q436" i="1"/>
  <c r="Q437" i="1"/>
  <c r="Y437" i="1" s="1"/>
  <c r="F437" i="4" s="1"/>
  <c r="Q438" i="1"/>
  <c r="Y438" i="1" s="1"/>
  <c r="F438" i="4" s="1"/>
  <c r="Q439" i="1"/>
  <c r="Q440" i="1"/>
  <c r="Q441" i="1"/>
  <c r="Y441" i="1" s="1"/>
  <c r="F441" i="4" s="1"/>
  <c r="Q442" i="1"/>
  <c r="Y442" i="1" s="1"/>
  <c r="F442" i="4" s="1"/>
  <c r="Q443" i="1"/>
  <c r="Q444" i="1"/>
  <c r="Q445" i="1"/>
  <c r="Y445" i="1" s="1"/>
  <c r="F445" i="4" s="1"/>
  <c r="Q446" i="1"/>
  <c r="Y446" i="1" s="1"/>
  <c r="F446" i="4" s="1"/>
  <c r="Q447" i="1"/>
  <c r="Q448" i="1"/>
  <c r="Q449" i="1"/>
  <c r="Y449" i="1" s="1"/>
  <c r="F449" i="4" s="1"/>
  <c r="Q450" i="1"/>
  <c r="Y450" i="1" s="1"/>
  <c r="F450" i="4" s="1"/>
  <c r="Q451" i="1"/>
  <c r="Q452" i="1"/>
  <c r="Q453" i="1"/>
  <c r="Y453" i="1" s="1"/>
  <c r="F453" i="4" s="1"/>
  <c r="Q454" i="1"/>
  <c r="Y454" i="1" s="1"/>
  <c r="F454" i="4" s="1"/>
  <c r="Q455" i="1"/>
  <c r="Q456" i="1"/>
  <c r="Q457" i="1"/>
  <c r="Y457" i="1" s="1"/>
  <c r="F457" i="4" s="1"/>
  <c r="Q458" i="1"/>
  <c r="Y458" i="1" s="1"/>
  <c r="F458" i="4" s="1"/>
  <c r="Q459" i="1"/>
  <c r="Q460" i="1"/>
  <c r="Q461" i="1"/>
  <c r="Y461" i="1" s="1"/>
  <c r="F461" i="4" s="1"/>
  <c r="Q462" i="1"/>
  <c r="Y462" i="1" s="1"/>
  <c r="F462" i="4" s="1"/>
  <c r="Q463" i="1"/>
  <c r="Q464" i="1"/>
  <c r="Q465" i="1"/>
  <c r="Y465" i="1" s="1"/>
  <c r="F465" i="4" s="1"/>
  <c r="Q466" i="1"/>
  <c r="Y466" i="1" s="1"/>
  <c r="F466" i="4" s="1"/>
  <c r="Q467" i="1"/>
  <c r="Q468" i="1"/>
  <c r="Y468" i="1" s="1"/>
  <c r="F468" i="4" s="1"/>
  <c r="Q469" i="1"/>
  <c r="Y469" i="1" s="1"/>
  <c r="F469" i="4" s="1"/>
  <c r="Q470" i="1"/>
  <c r="Y470" i="1" s="1"/>
  <c r="F470" i="4" s="1"/>
  <c r="Q471" i="1"/>
  <c r="Q472" i="1"/>
  <c r="Q473" i="1"/>
  <c r="Y473" i="1" s="1"/>
  <c r="F473" i="4" s="1"/>
  <c r="Q474" i="1"/>
  <c r="Y474" i="1" s="1"/>
  <c r="F474" i="4" s="1"/>
  <c r="Q475" i="1"/>
  <c r="Q476" i="1"/>
  <c r="Q477" i="1"/>
  <c r="Y477" i="1" s="1"/>
  <c r="F477" i="4" s="1"/>
  <c r="Q478" i="1"/>
  <c r="Y478" i="1" s="1"/>
  <c r="F478" i="4" s="1"/>
  <c r="Q479" i="1"/>
  <c r="Q480" i="1"/>
  <c r="Q481" i="1"/>
  <c r="Y481" i="1" s="1"/>
  <c r="F481" i="4" s="1"/>
  <c r="Q482" i="1"/>
  <c r="Y482" i="1" s="1"/>
  <c r="F482" i="4" s="1"/>
  <c r="Q483" i="1"/>
  <c r="Q484" i="1"/>
  <c r="Q485" i="1"/>
  <c r="Y485" i="1" s="1"/>
  <c r="F485" i="4" s="1"/>
  <c r="Q486" i="1"/>
  <c r="Y486" i="1" s="1"/>
  <c r="F486" i="4" s="1"/>
  <c r="Q487" i="1"/>
  <c r="Q488" i="1"/>
  <c r="Y488" i="1" s="1"/>
  <c r="F488" i="4" s="1"/>
  <c r="Q489" i="1"/>
  <c r="Y489" i="1" s="1"/>
  <c r="F489" i="4" s="1"/>
  <c r="Q490" i="1"/>
  <c r="Y490" i="1" s="1"/>
  <c r="F490" i="4" s="1"/>
  <c r="Q491" i="1"/>
  <c r="Q492" i="1"/>
  <c r="Q493" i="1"/>
  <c r="Y493" i="1" s="1"/>
  <c r="F493" i="4" s="1"/>
  <c r="Q494" i="1"/>
  <c r="Y494" i="1" s="1"/>
  <c r="F494" i="4" s="1"/>
  <c r="Q495" i="1"/>
  <c r="Q496" i="1"/>
  <c r="Q497" i="1"/>
  <c r="Y497" i="1" s="1"/>
  <c r="F497" i="4" s="1"/>
  <c r="Q498" i="1"/>
  <c r="Y498" i="1" s="1"/>
  <c r="F498" i="4" s="1"/>
  <c r="Q499" i="1"/>
  <c r="Q500" i="1"/>
  <c r="Q501" i="1"/>
  <c r="Y501" i="1" s="1"/>
  <c r="F501" i="4" s="1"/>
  <c r="Q502" i="1"/>
  <c r="Y502" i="1" s="1"/>
  <c r="F502" i="4" s="1"/>
  <c r="Q503" i="1"/>
  <c r="Q504" i="1"/>
  <c r="Q505" i="1"/>
  <c r="Y505" i="1" s="1"/>
  <c r="F505" i="4" s="1"/>
  <c r="Q506" i="1"/>
  <c r="Y506" i="1" s="1"/>
  <c r="F506" i="4" s="1"/>
  <c r="Q507" i="1"/>
  <c r="Q508" i="1"/>
  <c r="Q509" i="1"/>
  <c r="Y509" i="1" s="1"/>
  <c r="F509" i="4" s="1"/>
  <c r="Q510" i="1"/>
  <c r="Y510" i="1" s="1"/>
  <c r="F510" i="4" s="1"/>
  <c r="Q511" i="1"/>
  <c r="Q512" i="1"/>
  <c r="Q513" i="1"/>
  <c r="Y513" i="1" s="1"/>
  <c r="F513" i="4" s="1"/>
  <c r="Q514" i="1"/>
  <c r="Y514" i="1" s="1"/>
  <c r="F514" i="4" s="1"/>
  <c r="Q515" i="1"/>
  <c r="Q516" i="1"/>
  <c r="Q517" i="1"/>
  <c r="Y517" i="1" s="1"/>
  <c r="F517" i="4" s="1"/>
  <c r="Q518" i="1"/>
  <c r="Y518" i="1" s="1"/>
  <c r="F518" i="4" s="1"/>
  <c r="Q519" i="1"/>
  <c r="Q520" i="1"/>
  <c r="Q521" i="1"/>
  <c r="Y521" i="1" s="1"/>
  <c r="F521" i="4" s="1"/>
  <c r="Q522" i="1"/>
  <c r="Y522" i="1" s="1"/>
  <c r="F522" i="4" s="1"/>
  <c r="Q523" i="1"/>
  <c r="Q524" i="1"/>
  <c r="Q525" i="1"/>
  <c r="Y525" i="1" s="1"/>
  <c r="F525" i="4" s="1"/>
  <c r="Q526" i="1"/>
  <c r="Y526" i="1" s="1"/>
  <c r="F526" i="4" s="1"/>
  <c r="Q527" i="1"/>
  <c r="Q528" i="1"/>
  <c r="Q529" i="1"/>
  <c r="Y529" i="1" s="1"/>
  <c r="F529" i="4" s="1"/>
  <c r="Q530" i="1"/>
  <c r="Y530" i="1" s="1"/>
  <c r="F530" i="4" s="1"/>
  <c r="Q531" i="1"/>
  <c r="Q532" i="1"/>
  <c r="Q533" i="1"/>
  <c r="Y533" i="1" s="1"/>
  <c r="F533" i="4" s="1"/>
  <c r="Q534" i="1"/>
  <c r="Y534" i="1" s="1"/>
  <c r="F534" i="4" s="1"/>
  <c r="Q535" i="1"/>
  <c r="Q536" i="1"/>
  <c r="Q537" i="1"/>
  <c r="Y537" i="1" s="1"/>
  <c r="F537" i="4" s="1"/>
  <c r="Q538" i="1"/>
  <c r="Y538" i="1" s="1"/>
  <c r="F538" i="4" s="1"/>
  <c r="Q539" i="1"/>
  <c r="Q540" i="1"/>
  <c r="Q541" i="1"/>
  <c r="Y541" i="1" s="1"/>
  <c r="F541" i="4" s="1"/>
  <c r="Q542" i="1"/>
  <c r="Y542" i="1" s="1"/>
  <c r="F542" i="4" s="1"/>
  <c r="Q543" i="1"/>
  <c r="Q544" i="1"/>
  <c r="Q545" i="1"/>
  <c r="Y545" i="1" s="1"/>
  <c r="F545" i="4" s="1"/>
  <c r="Q546" i="1"/>
  <c r="Y546" i="1" s="1"/>
  <c r="F546" i="4" s="1"/>
  <c r="Q547" i="1"/>
  <c r="Q548" i="1"/>
  <c r="Q549" i="1"/>
  <c r="Y549" i="1" s="1"/>
  <c r="F549" i="4" s="1"/>
  <c r="Q550" i="1"/>
  <c r="Y550" i="1" s="1"/>
  <c r="F550" i="4" s="1"/>
  <c r="Q551" i="1"/>
  <c r="Q552" i="1"/>
  <c r="Q553" i="1"/>
  <c r="Y553" i="1" s="1"/>
  <c r="F553" i="4" s="1"/>
  <c r="Q554" i="1"/>
  <c r="Y554" i="1" s="1"/>
  <c r="F554" i="4" s="1"/>
  <c r="Q555" i="1"/>
  <c r="Q556" i="1"/>
  <c r="Q557" i="1"/>
  <c r="Y557" i="1" s="1"/>
  <c r="F557" i="4" s="1"/>
  <c r="Q558" i="1"/>
  <c r="Y558" i="1" s="1"/>
  <c r="F558" i="4" s="1"/>
  <c r="Q559" i="1"/>
  <c r="Q560" i="1"/>
  <c r="Q561" i="1"/>
  <c r="Y561" i="1" s="1"/>
  <c r="F561" i="4" s="1"/>
  <c r="Q562" i="1"/>
  <c r="Y562" i="1" s="1"/>
  <c r="F562" i="4" s="1"/>
  <c r="Q563" i="1"/>
  <c r="Q564" i="1"/>
  <c r="Q565" i="1"/>
  <c r="Y565" i="1" s="1"/>
  <c r="F565" i="4" s="1"/>
  <c r="Q566" i="1"/>
  <c r="Y566" i="1" s="1"/>
  <c r="F566" i="4" s="1"/>
  <c r="Q567" i="1"/>
  <c r="Q568" i="1"/>
  <c r="Q569" i="1"/>
  <c r="Y569" i="1" s="1"/>
  <c r="F569" i="4" s="1"/>
  <c r="Q570" i="1"/>
  <c r="Y570" i="1" s="1"/>
  <c r="F570" i="4" s="1"/>
  <c r="Q571" i="1"/>
  <c r="Q572" i="1"/>
  <c r="Q573" i="1"/>
  <c r="Y573" i="1" s="1"/>
  <c r="F573" i="4" s="1"/>
  <c r="Q574" i="1"/>
  <c r="Y574" i="1" s="1"/>
  <c r="F574" i="4" s="1"/>
  <c r="Q575" i="1"/>
  <c r="Q576" i="1"/>
  <c r="Q577" i="1"/>
  <c r="Y577" i="1" s="1"/>
  <c r="F577" i="4" s="1"/>
  <c r="Q578" i="1"/>
  <c r="Y578" i="1" s="1"/>
  <c r="F578" i="4" s="1"/>
  <c r="Q579" i="1"/>
  <c r="Q580" i="1"/>
  <c r="Q581" i="1"/>
  <c r="Y581" i="1" s="1"/>
  <c r="F581" i="4" s="1"/>
  <c r="Q582" i="1"/>
  <c r="Y582" i="1" s="1"/>
  <c r="F582" i="4" s="1"/>
  <c r="Q583" i="1"/>
  <c r="Q584" i="1"/>
  <c r="Q585" i="1"/>
  <c r="Y585" i="1" s="1"/>
  <c r="F585" i="4" s="1"/>
  <c r="Q586" i="1"/>
  <c r="Y586" i="1" s="1"/>
  <c r="F586" i="4" s="1"/>
  <c r="Q587" i="1"/>
  <c r="Q588" i="1"/>
  <c r="Q589" i="1"/>
  <c r="Y589" i="1" s="1"/>
  <c r="F589" i="4" s="1"/>
  <c r="Q590" i="1"/>
  <c r="Y590" i="1" s="1"/>
  <c r="F590" i="4" s="1"/>
  <c r="Q591" i="1"/>
  <c r="Q592" i="1"/>
  <c r="Q593" i="1"/>
  <c r="Y593" i="1" s="1"/>
  <c r="F593" i="4" s="1"/>
  <c r="Q594" i="1"/>
  <c r="Y594" i="1" s="1"/>
  <c r="F594" i="4" s="1"/>
  <c r="Q595" i="1"/>
  <c r="Q596" i="1"/>
  <c r="Q597" i="1"/>
  <c r="Y597" i="1" s="1"/>
  <c r="F597" i="4" s="1"/>
  <c r="Q598" i="1"/>
  <c r="Y598" i="1" s="1"/>
  <c r="F598" i="4" s="1"/>
  <c r="Q599" i="1"/>
  <c r="Q600" i="1"/>
  <c r="Q601" i="1"/>
  <c r="Y601" i="1" s="1"/>
  <c r="F601" i="4" s="1"/>
  <c r="Q602" i="1"/>
  <c r="Y602" i="1" s="1"/>
  <c r="F602" i="4" s="1"/>
  <c r="Q603" i="1"/>
  <c r="Q604" i="1"/>
  <c r="Q605" i="1"/>
  <c r="Y605" i="1" s="1"/>
  <c r="F605" i="4" s="1"/>
  <c r="Q606" i="1"/>
  <c r="Y606" i="1" s="1"/>
  <c r="F606" i="4" s="1"/>
  <c r="Q607" i="1"/>
  <c r="Q608" i="1"/>
  <c r="Q609" i="1"/>
  <c r="Y609" i="1" s="1"/>
  <c r="F609" i="4" s="1"/>
  <c r="Q610" i="1"/>
  <c r="Y610" i="1" s="1"/>
  <c r="F610" i="4" s="1"/>
  <c r="Q611" i="1"/>
  <c r="Q612" i="1"/>
  <c r="Q613" i="1"/>
  <c r="Y613" i="1" s="1"/>
  <c r="F613" i="4" s="1"/>
  <c r="Q614" i="1"/>
  <c r="Y614" i="1" s="1"/>
  <c r="F614" i="4" s="1"/>
  <c r="Q615" i="1"/>
  <c r="Q616" i="1"/>
  <c r="Q617" i="1"/>
  <c r="Y617" i="1" s="1"/>
  <c r="F617" i="4" s="1"/>
  <c r="Q618" i="1"/>
  <c r="Y618" i="1" s="1"/>
  <c r="F618" i="4" s="1"/>
  <c r="Q619" i="1"/>
  <c r="Q620" i="1"/>
  <c r="Q621" i="1"/>
  <c r="Y621" i="1" s="1"/>
  <c r="F621" i="4" s="1"/>
  <c r="Q622" i="1"/>
  <c r="Y622" i="1" s="1"/>
  <c r="F622" i="4" s="1"/>
  <c r="Q623" i="1"/>
  <c r="Q624" i="1"/>
  <c r="Q625" i="1"/>
  <c r="Y625" i="1" s="1"/>
  <c r="F625" i="4" s="1"/>
  <c r="Q626" i="1"/>
  <c r="Y626" i="1" s="1"/>
  <c r="F626" i="4" s="1"/>
  <c r="Q627" i="1"/>
  <c r="Q628" i="1"/>
  <c r="Q629" i="1"/>
  <c r="Y629" i="1" s="1"/>
  <c r="F629" i="4" s="1"/>
  <c r="Q630" i="1"/>
  <c r="Y630" i="1" s="1"/>
  <c r="F630" i="4" s="1"/>
  <c r="Q631" i="1"/>
  <c r="Q632" i="1"/>
  <c r="Q633" i="1"/>
  <c r="Y633" i="1" s="1"/>
  <c r="F633" i="4" s="1"/>
  <c r="Q634" i="1"/>
  <c r="Y634" i="1" s="1"/>
  <c r="F634" i="4" s="1"/>
  <c r="Q635" i="1"/>
  <c r="Q636" i="1"/>
  <c r="Q637" i="1"/>
  <c r="Y637" i="1" s="1"/>
  <c r="F637" i="4" s="1"/>
  <c r="Q638" i="1"/>
  <c r="Y638" i="1" s="1"/>
  <c r="F638" i="4" s="1"/>
  <c r="Q639" i="1"/>
  <c r="Q640" i="1"/>
  <c r="Q641" i="1"/>
  <c r="Y641" i="1" s="1"/>
  <c r="F641" i="4" s="1"/>
  <c r="Q642" i="1"/>
  <c r="Y642" i="1" s="1"/>
  <c r="F642" i="4" s="1"/>
  <c r="Q643" i="1"/>
  <c r="Q644" i="1"/>
  <c r="Q645" i="1"/>
  <c r="Y645" i="1" s="1"/>
  <c r="F645" i="4" s="1"/>
  <c r="Q646" i="1"/>
  <c r="Y646" i="1" s="1"/>
  <c r="F646" i="4" s="1"/>
  <c r="Q647" i="1"/>
  <c r="Q648" i="1"/>
  <c r="Q649" i="1"/>
  <c r="Y649" i="1" s="1"/>
  <c r="F649" i="4" s="1"/>
  <c r="Q650" i="1"/>
  <c r="Y650" i="1" s="1"/>
  <c r="F650" i="4" s="1"/>
  <c r="Q651" i="1"/>
  <c r="Q652" i="1"/>
  <c r="Q653" i="1"/>
  <c r="Y653" i="1" s="1"/>
  <c r="F653" i="4" s="1"/>
  <c r="Q654" i="1"/>
  <c r="Y654" i="1" s="1"/>
  <c r="F654" i="4" s="1"/>
  <c r="Q655" i="1"/>
  <c r="Q656" i="1"/>
  <c r="Q657" i="1"/>
  <c r="Y657" i="1" s="1"/>
  <c r="F657" i="4" s="1"/>
  <c r="Q658" i="1"/>
  <c r="Y658" i="1" s="1"/>
  <c r="F658" i="4" s="1"/>
  <c r="Q659" i="1"/>
  <c r="Q660" i="1"/>
  <c r="Q661" i="1"/>
  <c r="Y661" i="1" s="1"/>
  <c r="F661" i="4" s="1"/>
  <c r="Q662" i="1"/>
  <c r="Y662" i="1" s="1"/>
  <c r="F662" i="4" s="1"/>
  <c r="Q663" i="1"/>
  <c r="Q664" i="1"/>
  <c r="Y664" i="1" s="1"/>
  <c r="F664" i="4" s="1"/>
  <c r="Q665" i="1"/>
  <c r="Y665" i="1" s="1"/>
  <c r="F665" i="4" s="1"/>
  <c r="Q666" i="1"/>
  <c r="Y666" i="1" s="1"/>
  <c r="F666" i="4" s="1"/>
  <c r="Q667" i="1"/>
  <c r="Y667" i="1" s="1"/>
  <c r="F667" i="4" s="1"/>
  <c r="Q668" i="1"/>
  <c r="Y668" i="1" s="1"/>
  <c r="F668" i="4" s="1"/>
  <c r="Q669" i="1"/>
  <c r="Y669" i="1" s="1"/>
  <c r="F669" i="4" s="1"/>
  <c r="Q670" i="1"/>
  <c r="Y670" i="1" s="1"/>
  <c r="F670" i="4" s="1"/>
  <c r="Q671" i="1"/>
  <c r="Y671" i="1" s="1"/>
  <c r="F671" i="4" s="1"/>
  <c r="Q672" i="1"/>
  <c r="Y672" i="1" s="1"/>
  <c r="F672" i="4" s="1"/>
  <c r="Q673" i="1"/>
  <c r="Y673" i="1" s="1"/>
  <c r="F673" i="4" s="1"/>
  <c r="Q674" i="1"/>
  <c r="Y674" i="1" s="1"/>
  <c r="F674" i="4" s="1"/>
  <c r="Q675" i="1"/>
  <c r="Y675" i="1" s="1"/>
  <c r="F675" i="4" s="1"/>
  <c r="Q676" i="1"/>
  <c r="Y676" i="1" s="1"/>
  <c r="F676" i="4" s="1"/>
  <c r="Q677" i="1"/>
  <c r="Y677" i="1" s="1"/>
  <c r="F677" i="4" s="1"/>
  <c r="Q678" i="1"/>
  <c r="Y678" i="1" s="1"/>
  <c r="F678" i="4" s="1"/>
  <c r="Q679" i="1"/>
  <c r="Y679" i="1" s="1"/>
  <c r="F679" i="4" s="1"/>
  <c r="Q680" i="1"/>
  <c r="Y680" i="1" s="1"/>
  <c r="F680" i="4" s="1"/>
  <c r="Q681" i="1"/>
  <c r="Y681" i="1" s="1"/>
  <c r="F681" i="4" s="1"/>
  <c r="Q682" i="1"/>
  <c r="Y682" i="1" s="1"/>
  <c r="F682" i="4" s="1"/>
  <c r="Q683" i="1"/>
  <c r="Y683" i="1" s="1"/>
  <c r="F683" i="4" s="1"/>
  <c r="Q684" i="1"/>
  <c r="Y684" i="1" s="1"/>
  <c r="F684" i="4" s="1"/>
  <c r="Q685" i="1"/>
  <c r="Y685" i="1" s="1"/>
  <c r="F685" i="4" s="1"/>
  <c r="Q686" i="1"/>
  <c r="Y686" i="1" s="1"/>
  <c r="F686" i="4" s="1"/>
  <c r="Q687" i="1"/>
  <c r="Y687" i="1" s="1"/>
  <c r="F687" i="4" s="1"/>
  <c r="Q688" i="1"/>
  <c r="Y688" i="1" s="1"/>
  <c r="F688" i="4" s="1"/>
  <c r="Q689" i="1"/>
  <c r="Y689" i="1" s="1"/>
  <c r="F689" i="4" s="1"/>
  <c r="Q690" i="1"/>
  <c r="Y690" i="1" s="1"/>
  <c r="F690" i="4" s="1"/>
  <c r="Q691" i="1"/>
  <c r="Y691" i="1" s="1"/>
  <c r="F691" i="4" s="1"/>
  <c r="Q692" i="1"/>
  <c r="Y692" i="1" s="1"/>
  <c r="F692" i="4" s="1"/>
  <c r="Q693" i="1"/>
  <c r="Y693" i="1" s="1"/>
  <c r="F693" i="4" s="1"/>
  <c r="Q694" i="1"/>
  <c r="Y694" i="1" s="1"/>
  <c r="F694" i="4" s="1"/>
  <c r="Q695" i="1"/>
  <c r="Y695" i="1" s="1"/>
  <c r="F695" i="4" s="1"/>
  <c r="Q696" i="1"/>
  <c r="Y696" i="1" s="1"/>
  <c r="F696" i="4" s="1"/>
  <c r="Q697" i="1"/>
  <c r="Y697" i="1" s="1"/>
  <c r="F697" i="4" s="1"/>
  <c r="Q698" i="1"/>
  <c r="Y698" i="1" s="1"/>
  <c r="F698" i="4" s="1"/>
  <c r="Q699" i="1"/>
  <c r="Y699" i="1" s="1"/>
  <c r="F699" i="4" s="1"/>
  <c r="Q700" i="1"/>
  <c r="Y700" i="1" s="1"/>
  <c r="F700" i="4" s="1"/>
  <c r="Q701" i="1"/>
  <c r="Y701" i="1" s="1"/>
  <c r="F701" i="4" s="1"/>
  <c r="Q702" i="1"/>
  <c r="Y702" i="1" s="1"/>
  <c r="F702" i="4" s="1"/>
  <c r="Q703" i="1"/>
  <c r="Y703" i="1" s="1"/>
  <c r="F703" i="4" s="1"/>
  <c r="Q704" i="1"/>
  <c r="Y704" i="1" s="1"/>
  <c r="F704" i="4" s="1"/>
  <c r="Q705" i="1"/>
  <c r="Y705" i="1" s="1"/>
  <c r="F705" i="4" s="1"/>
  <c r="Q706" i="1"/>
  <c r="Y706" i="1" s="1"/>
  <c r="F706" i="4" s="1"/>
  <c r="Q707" i="1"/>
  <c r="Y707" i="1" s="1"/>
  <c r="F707" i="4" s="1"/>
  <c r="Q708" i="1"/>
  <c r="Y708" i="1" s="1"/>
  <c r="F708" i="4" s="1"/>
  <c r="Q709" i="1"/>
  <c r="Y709" i="1" s="1"/>
  <c r="F709" i="4" s="1"/>
  <c r="Q710" i="1"/>
  <c r="Y710" i="1" s="1"/>
  <c r="F710" i="4" s="1"/>
  <c r="Q711" i="1"/>
  <c r="Y711" i="1" s="1"/>
  <c r="F711" i="4" s="1"/>
  <c r="Q712" i="1"/>
  <c r="Y712" i="1" s="1"/>
  <c r="F712" i="4" s="1"/>
  <c r="Q713" i="1"/>
  <c r="Y713" i="1" s="1"/>
  <c r="F713" i="4" s="1"/>
  <c r="Q714" i="1"/>
  <c r="Y714" i="1" s="1"/>
  <c r="F714" i="4" s="1"/>
  <c r="Q715" i="1"/>
  <c r="Y715" i="1" s="1"/>
  <c r="F715" i="4" s="1"/>
  <c r="Q716" i="1"/>
  <c r="Y716" i="1" s="1"/>
  <c r="F716" i="4" s="1"/>
  <c r="Q717" i="1"/>
  <c r="Y717" i="1" s="1"/>
  <c r="F717" i="4" s="1"/>
  <c r="Q718" i="1"/>
  <c r="Y718" i="1" s="1"/>
  <c r="F718" i="4" s="1"/>
  <c r="Q719" i="1"/>
  <c r="Y719" i="1" s="1"/>
  <c r="F719" i="4" s="1"/>
  <c r="Q720" i="1"/>
  <c r="Y720" i="1" s="1"/>
  <c r="F720" i="4" s="1"/>
  <c r="Q721" i="1"/>
  <c r="Y721" i="1" s="1"/>
  <c r="F721" i="4" s="1"/>
  <c r="Q722" i="1"/>
  <c r="Y722" i="1" s="1"/>
  <c r="F722" i="4" s="1"/>
  <c r="Q723" i="1"/>
  <c r="Y723" i="1" s="1"/>
  <c r="F723" i="4" s="1"/>
  <c r="Q724" i="1"/>
  <c r="Y724" i="1" s="1"/>
  <c r="F724" i="4" s="1"/>
  <c r="Q725" i="1"/>
  <c r="Y725" i="1" s="1"/>
  <c r="F725" i="4" s="1"/>
  <c r="Q726" i="1"/>
  <c r="Y726" i="1" s="1"/>
  <c r="F726" i="4" s="1"/>
  <c r="Q727" i="1"/>
  <c r="Y727" i="1" s="1"/>
  <c r="F727" i="4" s="1"/>
  <c r="Q728" i="1"/>
  <c r="Y728" i="1" s="1"/>
  <c r="F728" i="4" s="1"/>
  <c r="Q729" i="1"/>
  <c r="Y729" i="1" s="1"/>
  <c r="F729" i="4" s="1"/>
  <c r="Q730" i="1"/>
  <c r="Y730" i="1" s="1"/>
  <c r="F730" i="4" s="1"/>
  <c r="Q731" i="1"/>
  <c r="Y731" i="1" s="1"/>
  <c r="F731" i="4" s="1"/>
  <c r="Q732" i="1"/>
  <c r="Y732" i="1" s="1"/>
  <c r="F732" i="4" s="1"/>
  <c r="Q733" i="1"/>
  <c r="Y733" i="1" s="1"/>
  <c r="F733" i="4" s="1"/>
  <c r="Q734" i="1"/>
  <c r="Y734" i="1" s="1"/>
  <c r="F734" i="4" s="1"/>
  <c r="Q735" i="1"/>
  <c r="Y735" i="1" s="1"/>
  <c r="F735" i="4" s="1"/>
  <c r="Q736" i="1"/>
  <c r="Y736" i="1" s="1"/>
  <c r="F736" i="4" s="1"/>
  <c r="Q737" i="1"/>
  <c r="Y737" i="1" s="1"/>
  <c r="F737" i="4" s="1"/>
  <c r="Q738" i="1"/>
  <c r="Y738" i="1" s="1"/>
  <c r="F738" i="4" s="1"/>
  <c r="Q739" i="1"/>
  <c r="Y739" i="1" s="1"/>
  <c r="F739" i="4" s="1"/>
  <c r="Q740" i="1"/>
  <c r="Y740" i="1" s="1"/>
  <c r="F740" i="4" s="1"/>
  <c r="Q741" i="1"/>
  <c r="Y741" i="1" s="1"/>
  <c r="F741" i="4" s="1"/>
  <c r="Q742" i="1"/>
  <c r="Y742" i="1" s="1"/>
  <c r="F742" i="4" s="1"/>
  <c r="Q743" i="1"/>
  <c r="Y743" i="1" s="1"/>
  <c r="F743" i="4" s="1"/>
  <c r="Q744" i="1"/>
  <c r="Y744" i="1" s="1"/>
  <c r="F744" i="4" s="1"/>
  <c r="Q745" i="1"/>
  <c r="Y745" i="1" s="1"/>
  <c r="F745" i="4" s="1"/>
  <c r="Q746" i="1"/>
  <c r="Y746" i="1" s="1"/>
  <c r="F746" i="4" s="1"/>
  <c r="Q747" i="1"/>
  <c r="Y747" i="1" s="1"/>
  <c r="F747" i="4" s="1"/>
  <c r="Q748" i="1"/>
  <c r="Y748" i="1" s="1"/>
  <c r="F748" i="4" s="1"/>
  <c r="Q749" i="1"/>
  <c r="Y749" i="1" s="1"/>
  <c r="F749" i="4" s="1"/>
  <c r="Q750" i="1"/>
  <c r="Y750" i="1" s="1"/>
  <c r="F750" i="4" s="1"/>
  <c r="Q751" i="1"/>
  <c r="Y751" i="1" s="1"/>
  <c r="F751" i="4" s="1"/>
  <c r="Q752" i="1"/>
  <c r="Y752" i="1" s="1"/>
  <c r="F752" i="4" s="1"/>
  <c r="Q753" i="1"/>
  <c r="Y753" i="1" s="1"/>
  <c r="F753" i="4" s="1"/>
  <c r="Q754" i="1"/>
  <c r="Y754" i="1" s="1"/>
  <c r="F754" i="4" s="1"/>
  <c r="Q755" i="1"/>
  <c r="Y755" i="1" s="1"/>
  <c r="F755" i="4" s="1"/>
  <c r="Q756" i="1"/>
  <c r="Y756" i="1" s="1"/>
  <c r="F756" i="4" s="1"/>
  <c r="Q757" i="1"/>
  <c r="Y757" i="1" s="1"/>
  <c r="F757" i="4" s="1"/>
  <c r="Q758" i="1"/>
  <c r="Y758" i="1" s="1"/>
  <c r="F758" i="4" s="1"/>
  <c r="Q759" i="1"/>
  <c r="Y759" i="1" s="1"/>
  <c r="F759" i="4" s="1"/>
  <c r="Q760" i="1"/>
  <c r="Y760" i="1" s="1"/>
  <c r="F760" i="4" s="1"/>
  <c r="Q761" i="1"/>
  <c r="Y761" i="1" s="1"/>
  <c r="F761" i="4" s="1"/>
  <c r="Q762" i="1"/>
  <c r="Y762" i="1" s="1"/>
  <c r="F762" i="4" s="1"/>
  <c r="Q763" i="1"/>
  <c r="Y763" i="1" s="1"/>
  <c r="F763" i="4" s="1"/>
  <c r="Q764" i="1"/>
  <c r="Y764" i="1" s="1"/>
  <c r="F764" i="4" s="1"/>
  <c r="Q765" i="1"/>
  <c r="Y765" i="1" s="1"/>
  <c r="F765" i="4" s="1"/>
  <c r="Q766" i="1"/>
  <c r="Y766" i="1" s="1"/>
  <c r="F766" i="4" s="1"/>
  <c r="Q767" i="1"/>
  <c r="Y767" i="1" s="1"/>
  <c r="F767" i="4" s="1"/>
  <c r="Q768" i="1"/>
  <c r="Y768" i="1" s="1"/>
  <c r="F768" i="4" s="1"/>
  <c r="Q769" i="1"/>
  <c r="Y769" i="1" s="1"/>
  <c r="F769" i="4" s="1"/>
  <c r="Q770" i="1"/>
  <c r="Y770" i="1" s="1"/>
  <c r="F770" i="4" s="1"/>
  <c r="Q771" i="1"/>
  <c r="Y771" i="1" s="1"/>
  <c r="F771" i="4" s="1"/>
  <c r="Q772" i="1"/>
  <c r="Y772" i="1" s="1"/>
  <c r="F772" i="4" s="1"/>
  <c r="Q773" i="1"/>
  <c r="Y773" i="1" s="1"/>
  <c r="F773" i="4" s="1"/>
  <c r="Q774" i="1"/>
  <c r="Y774" i="1" s="1"/>
  <c r="F774" i="4" s="1"/>
  <c r="Q775" i="1"/>
  <c r="Y775" i="1" s="1"/>
  <c r="F775" i="4" s="1"/>
  <c r="Q776" i="1"/>
  <c r="Y776" i="1" s="1"/>
  <c r="F776" i="4" s="1"/>
  <c r="Q777" i="1"/>
  <c r="Y777" i="1" s="1"/>
  <c r="F777" i="4" s="1"/>
  <c r="Q778" i="1"/>
  <c r="Y778" i="1" s="1"/>
  <c r="F778" i="4" s="1"/>
  <c r="Q779" i="1"/>
  <c r="Y779" i="1" s="1"/>
  <c r="F779" i="4" s="1"/>
  <c r="Q780" i="1"/>
  <c r="Y780" i="1" s="1"/>
  <c r="F780" i="4" s="1"/>
  <c r="Q781" i="1"/>
  <c r="Y781" i="1" s="1"/>
  <c r="F781" i="4" s="1"/>
  <c r="Q782" i="1"/>
  <c r="Y782" i="1" s="1"/>
  <c r="F782" i="4" s="1"/>
  <c r="Q783" i="1"/>
  <c r="Y783" i="1" s="1"/>
  <c r="F783" i="4" s="1"/>
  <c r="Q784" i="1"/>
  <c r="Y784" i="1" s="1"/>
  <c r="F784" i="4" s="1"/>
  <c r="Q785" i="1"/>
  <c r="Y785" i="1" s="1"/>
  <c r="F785" i="4" s="1"/>
  <c r="Q786" i="1"/>
  <c r="Y786" i="1" s="1"/>
  <c r="F786" i="4" s="1"/>
  <c r="Q787" i="1"/>
  <c r="Y787" i="1" s="1"/>
  <c r="F787" i="4" s="1"/>
  <c r="Q788" i="1"/>
  <c r="Y788" i="1" s="1"/>
  <c r="F788" i="4" s="1"/>
  <c r="Q789" i="1"/>
  <c r="Y789" i="1" s="1"/>
  <c r="F789" i="4" s="1"/>
  <c r="Q790" i="1"/>
  <c r="Y790" i="1" s="1"/>
  <c r="F790" i="4" s="1"/>
  <c r="Q791" i="1"/>
  <c r="Y791" i="1" s="1"/>
  <c r="F791" i="4" s="1"/>
  <c r="Q792" i="1"/>
  <c r="Y792" i="1" s="1"/>
  <c r="F792" i="4" s="1"/>
  <c r="Q793" i="1"/>
  <c r="Y793" i="1" s="1"/>
  <c r="F793" i="4" s="1"/>
  <c r="Q794" i="1"/>
  <c r="Y794" i="1" s="1"/>
  <c r="F794" i="4" s="1"/>
  <c r="Q795" i="1"/>
  <c r="Y795" i="1" s="1"/>
  <c r="F795" i="4" s="1"/>
  <c r="Q796" i="1"/>
  <c r="Y796" i="1" s="1"/>
  <c r="F796" i="4" s="1"/>
  <c r="Q797" i="1"/>
  <c r="Y797" i="1" s="1"/>
  <c r="F797" i="4" s="1"/>
  <c r="Q798" i="1"/>
  <c r="Y798" i="1" s="1"/>
  <c r="F798" i="4" s="1"/>
  <c r="Q799" i="1"/>
  <c r="Y799" i="1" s="1"/>
  <c r="F799" i="4" s="1"/>
  <c r="Q800" i="1"/>
  <c r="Y800" i="1" s="1"/>
  <c r="F800" i="4" s="1"/>
  <c r="Q801" i="1"/>
  <c r="Y801" i="1" s="1"/>
  <c r="F801" i="4" s="1"/>
  <c r="Q802" i="1"/>
  <c r="Y802" i="1" s="1"/>
  <c r="F802" i="4" s="1"/>
  <c r="Q803" i="1"/>
  <c r="Y803" i="1" s="1"/>
  <c r="F803" i="4" s="1"/>
  <c r="Q804" i="1"/>
  <c r="Y804" i="1" s="1"/>
  <c r="F804" i="4" s="1"/>
  <c r="Q805" i="1"/>
  <c r="Y805" i="1" s="1"/>
  <c r="F805" i="4" s="1"/>
  <c r="Q806" i="1"/>
  <c r="Y806" i="1" s="1"/>
  <c r="F806" i="4" s="1"/>
  <c r="Q807" i="1"/>
  <c r="Y807" i="1" s="1"/>
  <c r="F807" i="4" s="1"/>
  <c r="Q808" i="1"/>
  <c r="Y808" i="1" s="1"/>
  <c r="F808" i="4" s="1"/>
  <c r="Q809" i="1"/>
  <c r="Y809" i="1" s="1"/>
  <c r="F809" i="4" s="1"/>
  <c r="Q810" i="1"/>
  <c r="Y810" i="1" s="1"/>
  <c r="F810" i="4" s="1"/>
  <c r="Q811" i="1"/>
  <c r="Y811" i="1" s="1"/>
  <c r="F811" i="4" s="1"/>
  <c r="Q812" i="1"/>
  <c r="Y812" i="1" s="1"/>
  <c r="F812" i="4" s="1"/>
  <c r="Q813" i="1"/>
  <c r="Y813" i="1" s="1"/>
  <c r="F813" i="4" s="1"/>
  <c r="Q814" i="1"/>
  <c r="Y814" i="1" s="1"/>
  <c r="F814" i="4" s="1"/>
  <c r="Q815" i="1"/>
  <c r="Y815" i="1" s="1"/>
  <c r="F815" i="4" s="1"/>
  <c r="Q816" i="1"/>
  <c r="Y816" i="1" s="1"/>
  <c r="F816" i="4" s="1"/>
  <c r="Q817" i="1"/>
  <c r="Y817" i="1" s="1"/>
  <c r="F817" i="4" s="1"/>
  <c r="Q818" i="1"/>
  <c r="Y818" i="1" s="1"/>
  <c r="F818" i="4" s="1"/>
  <c r="Q819" i="1"/>
  <c r="Y819" i="1" s="1"/>
  <c r="F819" i="4" s="1"/>
  <c r="Q820" i="1"/>
  <c r="Y820" i="1" s="1"/>
  <c r="F820" i="4" s="1"/>
  <c r="Q821" i="1"/>
  <c r="Y821" i="1" s="1"/>
  <c r="F821" i="4" s="1"/>
  <c r="Q822" i="1"/>
  <c r="Y822" i="1" s="1"/>
  <c r="F822" i="4" s="1"/>
  <c r="Q823" i="1"/>
  <c r="Y823" i="1" s="1"/>
  <c r="F823" i="4" s="1"/>
  <c r="Q824" i="1"/>
  <c r="Y824" i="1" s="1"/>
  <c r="F824" i="4" s="1"/>
  <c r="Q825" i="1"/>
  <c r="Y825" i="1" s="1"/>
  <c r="F825" i="4" s="1"/>
  <c r="Q826" i="1"/>
  <c r="Y826" i="1" s="1"/>
  <c r="F826" i="4" s="1"/>
  <c r="Q827" i="1"/>
  <c r="Y827" i="1" s="1"/>
  <c r="F827" i="4" s="1"/>
  <c r="Q828" i="1"/>
  <c r="Y828" i="1" s="1"/>
  <c r="F828" i="4" s="1"/>
  <c r="Q829" i="1"/>
  <c r="Y829" i="1" s="1"/>
  <c r="F829" i="4" s="1"/>
  <c r="Q830" i="1"/>
  <c r="Y830" i="1" s="1"/>
  <c r="F830" i="4" s="1"/>
  <c r="Q831" i="1"/>
  <c r="Y831" i="1" s="1"/>
  <c r="F831" i="4" s="1"/>
  <c r="Q832" i="1"/>
  <c r="Y832" i="1" s="1"/>
  <c r="F832" i="4" s="1"/>
  <c r="Q833" i="1"/>
  <c r="Y833" i="1" s="1"/>
  <c r="F833" i="4" s="1"/>
  <c r="Q834" i="1"/>
  <c r="Y834" i="1" s="1"/>
  <c r="F834" i="4" s="1"/>
  <c r="Q835" i="1"/>
  <c r="Y835" i="1" s="1"/>
  <c r="F835" i="4" s="1"/>
  <c r="Q836" i="1"/>
  <c r="Y836" i="1" s="1"/>
  <c r="F836" i="4" s="1"/>
  <c r="Q837" i="1"/>
  <c r="Y837" i="1" s="1"/>
  <c r="F837" i="4" s="1"/>
  <c r="Q838" i="1"/>
  <c r="Y838" i="1" s="1"/>
  <c r="F838" i="4" s="1"/>
  <c r="Q839" i="1"/>
  <c r="Y839" i="1" s="1"/>
  <c r="F839" i="4" s="1"/>
  <c r="Q840" i="1"/>
  <c r="Y840" i="1" s="1"/>
  <c r="F840" i="4" s="1"/>
  <c r="Q841" i="1"/>
  <c r="Y841" i="1" s="1"/>
  <c r="F841" i="4" s="1"/>
  <c r="Q842" i="1"/>
  <c r="Y842" i="1" s="1"/>
  <c r="F842" i="4" s="1"/>
  <c r="Q843" i="1"/>
  <c r="Y843" i="1" s="1"/>
  <c r="F843" i="4" s="1"/>
  <c r="Q844" i="1"/>
  <c r="Y844" i="1" s="1"/>
  <c r="F844" i="4" s="1"/>
  <c r="Q845" i="1"/>
  <c r="Y845" i="1" s="1"/>
  <c r="F845" i="4" s="1"/>
  <c r="Q846" i="1"/>
  <c r="Y846" i="1" s="1"/>
  <c r="F846" i="4" s="1"/>
  <c r="Q847" i="1"/>
  <c r="Y847" i="1" s="1"/>
  <c r="F847" i="4" s="1"/>
  <c r="Q848" i="1"/>
  <c r="Y848" i="1" s="1"/>
  <c r="F848" i="4" s="1"/>
  <c r="Q849" i="1"/>
  <c r="Y849" i="1" s="1"/>
  <c r="F849" i="4" s="1"/>
  <c r="Q850" i="1"/>
  <c r="Y850" i="1" s="1"/>
  <c r="F850" i="4" s="1"/>
  <c r="Q851" i="1"/>
  <c r="Y851" i="1" s="1"/>
  <c r="F851" i="4" s="1"/>
  <c r="Q852" i="1"/>
  <c r="Y852" i="1" s="1"/>
  <c r="F852" i="4" s="1"/>
  <c r="Q853" i="1"/>
  <c r="Y853" i="1" s="1"/>
  <c r="F853" i="4" s="1"/>
  <c r="Q854" i="1"/>
  <c r="Y854" i="1" s="1"/>
  <c r="F854" i="4" s="1"/>
  <c r="Q855" i="1"/>
  <c r="Y855" i="1" s="1"/>
  <c r="F855" i="4" s="1"/>
  <c r="Q856" i="1"/>
  <c r="Y856" i="1" s="1"/>
  <c r="F856" i="4" s="1"/>
  <c r="Q857" i="1"/>
  <c r="Y857" i="1" s="1"/>
  <c r="F857" i="4" s="1"/>
  <c r="Q858" i="1"/>
  <c r="Y858" i="1" s="1"/>
  <c r="F858" i="4" s="1"/>
  <c r="Q859" i="1"/>
  <c r="Y859" i="1" s="1"/>
  <c r="F859" i="4" s="1"/>
  <c r="Q860" i="1"/>
  <c r="Y860" i="1" s="1"/>
  <c r="F860" i="4" s="1"/>
  <c r="Q861" i="1"/>
  <c r="Y861" i="1" s="1"/>
  <c r="F861" i="4" s="1"/>
  <c r="Q862" i="1"/>
  <c r="Y862" i="1" s="1"/>
  <c r="F862" i="4" s="1"/>
  <c r="Q863" i="1"/>
  <c r="Y863" i="1" s="1"/>
  <c r="F863" i="4" s="1"/>
  <c r="Q864" i="1"/>
  <c r="Y864" i="1" s="1"/>
  <c r="F864" i="4" s="1"/>
  <c r="Q865" i="1"/>
  <c r="Y865" i="1" s="1"/>
  <c r="F865" i="4" s="1"/>
  <c r="Q866" i="1"/>
  <c r="Y866" i="1" s="1"/>
  <c r="F866" i="4" s="1"/>
  <c r="Q867" i="1"/>
  <c r="Y867" i="1" s="1"/>
  <c r="F867" i="4" s="1"/>
  <c r="Q868" i="1"/>
  <c r="Y868" i="1" s="1"/>
  <c r="F868" i="4" s="1"/>
  <c r="Q869" i="1"/>
  <c r="Y869" i="1" s="1"/>
  <c r="F869" i="4" s="1"/>
  <c r="Q870" i="1"/>
  <c r="Y870" i="1" s="1"/>
  <c r="F870" i="4" s="1"/>
  <c r="Q871" i="1"/>
  <c r="Y871" i="1" s="1"/>
  <c r="F871" i="4" s="1"/>
  <c r="Q872" i="1"/>
  <c r="Y872" i="1" s="1"/>
  <c r="F872" i="4" s="1"/>
  <c r="Q873" i="1"/>
  <c r="Y873" i="1" s="1"/>
  <c r="F873" i="4" s="1"/>
  <c r="Q874" i="1"/>
  <c r="Y874" i="1" s="1"/>
  <c r="F874" i="4" s="1"/>
  <c r="Q875" i="1"/>
  <c r="Y875" i="1" s="1"/>
  <c r="F875" i="4" s="1"/>
  <c r="Q876" i="1"/>
  <c r="Y876" i="1" s="1"/>
  <c r="F876" i="4" s="1"/>
  <c r="Q877" i="1"/>
  <c r="Y877" i="1" s="1"/>
  <c r="F877" i="4" s="1"/>
  <c r="Q878" i="1"/>
  <c r="Y878" i="1" s="1"/>
  <c r="F878" i="4" s="1"/>
  <c r="Q879" i="1"/>
  <c r="Y879" i="1" s="1"/>
  <c r="F879" i="4" s="1"/>
  <c r="Q880" i="1"/>
  <c r="Y880" i="1" s="1"/>
  <c r="F880" i="4" s="1"/>
  <c r="Q881" i="1"/>
  <c r="Y881" i="1" s="1"/>
  <c r="F881" i="4" s="1"/>
  <c r="Q882" i="1"/>
  <c r="Y882" i="1" s="1"/>
  <c r="F882" i="4" s="1"/>
  <c r="Q883" i="1"/>
  <c r="Y883" i="1" s="1"/>
  <c r="F883" i="4" s="1"/>
  <c r="Q884" i="1"/>
  <c r="Y884" i="1" s="1"/>
  <c r="F884" i="4" s="1"/>
  <c r="Q885" i="1"/>
  <c r="Y885" i="1" s="1"/>
  <c r="F885" i="4" s="1"/>
  <c r="Q886" i="1"/>
  <c r="Y886" i="1" s="1"/>
  <c r="F886" i="4" s="1"/>
  <c r="Q887" i="1"/>
  <c r="Y887" i="1" s="1"/>
  <c r="F887" i="4" s="1"/>
  <c r="Q888" i="1"/>
  <c r="Y888" i="1" s="1"/>
  <c r="F888" i="4" s="1"/>
  <c r="Q889" i="1"/>
  <c r="Y889" i="1" s="1"/>
  <c r="F889" i="4" s="1"/>
  <c r="Q890" i="1"/>
  <c r="Y890" i="1" s="1"/>
  <c r="F890" i="4" s="1"/>
  <c r="Q891" i="1"/>
  <c r="Y891" i="1" s="1"/>
  <c r="F891" i="4" s="1"/>
  <c r="Q892" i="1"/>
  <c r="Y892" i="1" s="1"/>
  <c r="F892" i="4" s="1"/>
  <c r="Q893" i="1"/>
  <c r="Y893" i="1" s="1"/>
  <c r="F893" i="4" s="1"/>
  <c r="Q894" i="1"/>
  <c r="Y894" i="1" s="1"/>
  <c r="F894" i="4" s="1"/>
  <c r="Q895" i="1"/>
  <c r="Y895" i="1" s="1"/>
  <c r="F895" i="4" s="1"/>
  <c r="Q896" i="1"/>
  <c r="Y896" i="1" s="1"/>
  <c r="F896" i="4" s="1"/>
  <c r="Q897" i="1"/>
  <c r="Y897" i="1" s="1"/>
  <c r="F897" i="4" s="1"/>
  <c r="Q898" i="1"/>
  <c r="Y898" i="1" s="1"/>
  <c r="F898" i="4" s="1"/>
  <c r="Q899" i="1"/>
  <c r="Y899" i="1" s="1"/>
  <c r="F899" i="4" s="1"/>
  <c r="Q900" i="1"/>
  <c r="Y900" i="1" s="1"/>
  <c r="F900" i="4" s="1"/>
  <c r="Q901" i="1"/>
  <c r="Y901" i="1" s="1"/>
  <c r="F901" i="4" s="1"/>
  <c r="Q902" i="1"/>
  <c r="Y902" i="1" s="1"/>
  <c r="F902" i="4" s="1"/>
  <c r="Q903" i="1"/>
  <c r="Y903" i="1" s="1"/>
  <c r="F903" i="4" s="1"/>
  <c r="Q904" i="1"/>
  <c r="Y904" i="1" s="1"/>
  <c r="F904" i="4" s="1"/>
  <c r="Q905" i="1"/>
  <c r="Y905" i="1" s="1"/>
  <c r="F905" i="4" s="1"/>
  <c r="Q906" i="1"/>
  <c r="Y906" i="1" s="1"/>
  <c r="F906" i="4" s="1"/>
  <c r="Q907" i="1"/>
  <c r="Y907" i="1" s="1"/>
  <c r="F907" i="4" s="1"/>
  <c r="Q908" i="1"/>
  <c r="Y908" i="1" s="1"/>
  <c r="F908" i="4" s="1"/>
  <c r="Q909" i="1"/>
  <c r="Y909" i="1" s="1"/>
  <c r="F909" i="4" s="1"/>
  <c r="Q910" i="1"/>
  <c r="Y910" i="1" s="1"/>
  <c r="F910" i="4" s="1"/>
  <c r="Q911" i="1"/>
  <c r="Y911" i="1" s="1"/>
  <c r="F911" i="4" s="1"/>
  <c r="Q912" i="1"/>
  <c r="Y912" i="1" s="1"/>
  <c r="F912" i="4" s="1"/>
  <c r="Q913" i="1"/>
  <c r="Y913" i="1" s="1"/>
  <c r="F913" i="4" s="1"/>
  <c r="Q914" i="1"/>
  <c r="Y914" i="1" s="1"/>
  <c r="F914" i="4" s="1"/>
  <c r="Q915" i="1"/>
  <c r="Y915" i="1" s="1"/>
  <c r="F915" i="4" s="1"/>
  <c r="Q916" i="1"/>
  <c r="Q917" i="1"/>
  <c r="Y917" i="1" s="1"/>
  <c r="F917" i="4" s="1"/>
  <c r="Q918" i="1"/>
  <c r="Y918" i="1" s="1"/>
  <c r="F918" i="4" s="1"/>
  <c r="Q919" i="1"/>
  <c r="Y919" i="1" s="1"/>
  <c r="F919" i="4" s="1"/>
  <c r="Q920" i="1"/>
  <c r="Y920" i="1" s="1"/>
  <c r="F920" i="4" s="1"/>
  <c r="Q921" i="1"/>
  <c r="Y921" i="1" s="1"/>
  <c r="F921" i="4" s="1"/>
  <c r="Q922" i="1"/>
  <c r="Y922" i="1" s="1"/>
  <c r="F922" i="4" s="1"/>
  <c r="Q923" i="1"/>
  <c r="Y923" i="1" s="1"/>
  <c r="F923" i="4" s="1"/>
  <c r="Q924" i="1"/>
  <c r="Y924" i="1" s="1"/>
  <c r="F924" i="4" s="1"/>
  <c r="Q925" i="1"/>
  <c r="Y925" i="1" s="1"/>
  <c r="F925" i="4" s="1"/>
  <c r="Q926" i="1"/>
  <c r="Y926" i="1" s="1"/>
  <c r="F926" i="4" s="1"/>
  <c r="Q927" i="1"/>
  <c r="Y927" i="1" s="1"/>
  <c r="F927" i="4" s="1"/>
  <c r="Q928" i="1"/>
  <c r="Y928" i="1" s="1"/>
  <c r="F928" i="4" s="1"/>
  <c r="Q929" i="1"/>
  <c r="Y929" i="1" s="1"/>
  <c r="F929" i="4" s="1"/>
  <c r="Q930" i="1"/>
  <c r="Y930" i="1" s="1"/>
  <c r="F930" i="4" s="1"/>
  <c r="Q931" i="1"/>
  <c r="Y931" i="1" s="1"/>
  <c r="F931" i="4" s="1"/>
  <c r="Q932" i="1"/>
  <c r="Q933" i="1"/>
  <c r="Y933" i="1" s="1"/>
  <c r="F933" i="4" s="1"/>
  <c r="Q934" i="1"/>
  <c r="Y934" i="1" s="1"/>
  <c r="F934" i="4" s="1"/>
  <c r="Q935" i="1"/>
  <c r="Y935" i="1" s="1"/>
  <c r="F935" i="4" s="1"/>
  <c r="Q936" i="1"/>
  <c r="Y936" i="1" s="1"/>
  <c r="F936" i="4" s="1"/>
  <c r="Q937" i="1"/>
  <c r="Q938" i="1"/>
  <c r="Y938" i="1" s="1"/>
  <c r="F938" i="4" s="1"/>
  <c r="Q939" i="1"/>
  <c r="Y939" i="1" s="1"/>
  <c r="F939" i="4" s="1"/>
  <c r="Q940" i="1"/>
  <c r="Y940" i="1" s="1"/>
  <c r="F940" i="4" s="1"/>
  <c r="Q941" i="1"/>
  <c r="Y941" i="1" s="1"/>
  <c r="F941" i="4" s="1"/>
  <c r="Q942" i="1"/>
  <c r="Y942" i="1" s="1"/>
  <c r="F942" i="4" s="1"/>
  <c r="Q943" i="1"/>
  <c r="Q944" i="1"/>
  <c r="Y944" i="1" s="1"/>
  <c r="F944" i="4" s="1"/>
  <c r="Q945" i="1"/>
  <c r="Y945" i="1" s="1"/>
  <c r="F945" i="4" s="1"/>
  <c r="Q946" i="1"/>
  <c r="Y946" i="1" s="1"/>
  <c r="F946" i="4" s="1"/>
  <c r="Q947" i="1"/>
  <c r="Y947" i="1" s="1"/>
  <c r="F947" i="4" s="1"/>
  <c r="Q948" i="1"/>
  <c r="Y948" i="1" s="1"/>
  <c r="F948" i="4" s="1"/>
  <c r="Q949" i="1"/>
  <c r="Y949" i="1" s="1"/>
  <c r="F949" i="4" s="1"/>
  <c r="Q950" i="1"/>
  <c r="Y950" i="1" s="1"/>
  <c r="F950" i="4" s="1"/>
  <c r="Q951" i="1"/>
  <c r="Y951" i="1" s="1"/>
  <c r="F951" i="4" s="1"/>
  <c r="Q952" i="1"/>
  <c r="Y952" i="1" s="1"/>
  <c r="F952" i="4" s="1"/>
  <c r="Q953" i="1"/>
  <c r="Y953" i="1" s="1"/>
  <c r="F953" i="4" s="1"/>
  <c r="Q954" i="1"/>
  <c r="Y954" i="1" s="1"/>
  <c r="F954" i="4" s="1"/>
  <c r="Q955" i="1"/>
  <c r="Y955" i="1" s="1"/>
  <c r="F955" i="4" s="1"/>
  <c r="Q956" i="1"/>
  <c r="Y956" i="1" s="1"/>
  <c r="F956" i="4" s="1"/>
  <c r="Q957" i="1"/>
  <c r="Y957" i="1" s="1"/>
  <c r="F957" i="4" s="1"/>
  <c r="Q958" i="1"/>
  <c r="Y958" i="1" s="1"/>
  <c r="F958" i="4" s="1"/>
  <c r="Q959" i="1"/>
  <c r="Y959" i="1" s="1"/>
  <c r="F959" i="4" s="1"/>
  <c r="Q960" i="1"/>
  <c r="Y960" i="1" s="1"/>
  <c r="F960" i="4" s="1"/>
  <c r="Q961" i="1"/>
  <c r="Y961" i="1" s="1"/>
  <c r="F961" i="4" s="1"/>
  <c r="Q962" i="1"/>
  <c r="Y962" i="1" s="1"/>
  <c r="F962" i="4" s="1"/>
  <c r="Q963" i="1"/>
  <c r="Y963" i="1" s="1"/>
  <c r="F963" i="4" s="1"/>
  <c r="Q964" i="1"/>
  <c r="Y964" i="1" s="1"/>
  <c r="F964" i="4" s="1"/>
  <c r="Q965" i="1"/>
  <c r="Y965" i="1" s="1"/>
  <c r="F965" i="4" s="1"/>
  <c r="Q966" i="1"/>
  <c r="Y966" i="1" s="1"/>
  <c r="F966" i="4" s="1"/>
  <c r="Q967" i="1"/>
  <c r="Y967" i="1" s="1"/>
  <c r="F967" i="4" s="1"/>
  <c r="Q968" i="1"/>
  <c r="Y968" i="1" s="1"/>
  <c r="F968" i="4" s="1"/>
  <c r="Q969" i="1"/>
  <c r="Y969" i="1" s="1"/>
  <c r="F969" i="4" s="1"/>
  <c r="Q970" i="1"/>
  <c r="Y970" i="1" s="1"/>
  <c r="F970" i="4" s="1"/>
  <c r="Q971" i="1"/>
  <c r="Y971" i="1" s="1"/>
  <c r="F971" i="4" s="1"/>
  <c r="Q972" i="1"/>
  <c r="Y972" i="1" s="1"/>
  <c r="F972" i="4" s="1"/>
  <c r="Q973" i="1"/>
  <c r="Y973" i="1" s="1"/>
  <c r="F973" i="4" s="1"/>
  <c r="Q974" i="1"/>
  <c r="Y974" i="1" s="1"/>
  <c r="F974" i="4" s="1"/>
  <c r="Q975" i="1"/>
  <c r="Y975" i="1" s="1"/>
  <c r="F975" i="4" s="1"/>
  <c r="Q976" i="1"/>
  <c r="Y976" i="1" s="1"/>
  <c r="F976" i="4" s="1"/>
  <c r="Q977" i="1"/>
  <c r="Y977" i="1" s="1"/>
  <c r="F977" i="4" s="1"/>
  <c r="Q978" i="1"/>
  <c r="Y978" i="1" s="1"/>
  <c r="F978" i="4" s="1"/>
  <c r="Q979" i="1"/>
  <c r="Y979" i="1" s="1"/>
  <c r="F979" i="4" s="1"/>
  <c r="Q980" i="1"/>
  <c r="Q981" i="1"/>
  <c r="Y981" i="1" s="1"/>
  <c r="F981" i="4" s="1"/>
  <c r="Q982" i="1"/>
  <c r="Y982" i="1" s="1"/>
  <c r="F982" i="4" s="1"/>
  <c r="Q983" i="1"/>
  <c r="Y983" i="1" s="1"/>
  <c r="F983" i="4" s="1"/>
  <c r="Q984" i="1"/>
  <c r="Y984" i="1" s="1"/>
  <c r="F984" i="4" s="1"/>
  <c r="Q985" i="1"/>
  <c r="Y985" i="1" s="1"/>
  <c r="F985" i="4" s="1"/>
  <c r="Q986" i="1"/>
  <c r="Y986" i="1" s="1"/>
  <c r="F986" i="4" s="1"/>
  <c r="Q987" i="1"/>
  <c r="Y987" i="1" s="1"/>
  <c r="F987" i="4" s="1"/>
  <c r="Q988" i="1"/>
  <c r="Y988" i="1" s="1"/>
  <c r="F988" i="4" s="1"/>
  <c r="Q989" i="1"/>
  <c r="Y989" i="1" s="1"/>
  <c r="F989" i="4" s="1"/>
  <c r="Q990" i="1"/>
  <c r="Y990" i="1" s="1"/>
  <c r="F990" i="4" s="1"/>
  <c r="Q991" i="1"/>
  <c r="Y991" i="1" s="1"/>
  <c r="F991" i="4" s="1"/>
  <c r="Q992" i="1"/>
  <c r="Y992" i="1" s="1"/>
  <c r="F992" i="4" s="1"/>
  <c r="Q993" i="1"/>
  <c r="Y993" i="1" s="1"/>
  <c r="F993" i="4" s="1"/>
  <c r="Q994" i="1"/>
  <c r="Y994" i="1" s="1"/>
  <c r="F994" i="4" s="1"/>
  <c r="Q995" i="1"/>
  <c r="Y995" i="1" s="1"/>
  <c r="F995" i="4" s="1"/>
  <c r="Q996" i="1"/>
  <c r="Q997" i="1"/>
  <c r="Y997" i="1" s="1"/>
  <c r="F997" i="4" s="1"/>
  <c r="Q998" i="1"/>
  <c r="Y998" i="1" s="1"/>
  <c r="F998" i="4" s="1"/>
  <c r="Q999" i="1"/>
  <c r="Y999" i="1" s="1"/>
  <c r="F999" i="4" s="1"/>
  <c r="Q1000" i="1"/>
  <c r="Y1000" i="1" s="1"/>
  <c r="F1000" i="4" s="1"/>
  <c r="Q1001" i="1"/>
  <c r="Q1002" i="1"/>
  <c r="Y1002" i="1" s="1"/>
  <c r="F1002" i="4" s="1"/>
  <c r="Q1003" i="1"/>
  <c r="Y1003" i="1" s="1"/>
  <c r="F1003" i="4" s="1"/>
  <c r="Q1004" i="1"/>
  <c r="Y1004" i="1" s="1"/>
  <c r="F1004" i="4" s="1"/>
  <c r="Q1005" i="1"/>
  <c r="Y1005" i="1" s="1"/>
  <c r="F1005" i="4" s="1"/>
  <c r="Q1006" i="1"/>
  <c r="Y1006" i="1" s="1"/>
  <c r="F1006" i="4" s="1"/>
  <c r="Q1007" i="1"/>
  <c r="Y1007" i="1" s="1"/>
  <c r="F1007" i="4" s="1"/>
  <c r="Q1008" i="1"/>
  <c r="Y1008" i="1" s="1"/>
  <c r="F1008" i="4" s="1"/>
  <c r="Q1009" i="1"/>
  <c r="Y1009" i="1" s="1"/>
  <c r="F1009" i="4" s="1"/>
  <c r="Q1010" i="1"/>
  <c r="Y1010" i="1" s="1"/>
  <c r="F1010" i="4" s="1"/>
  <c r="Q1011" i="1"/>
  <c r="Y1011" i="1" s="1"/>
  <c r="F1011" i="4" s="1"/>
  <c r="Q1012" i="1"/>
  <c r="Y1012" i="1" s="1"/>
  <c r="F1012" i="4" s="1"/>
  <c r="Q1013" i="1"/>
  <c r="Y1013" i="1" s="1"/>
  <c r="F1013" i="4" s="1"/>
  <c r="Q1014" i="1"/>
  <c r="Y1014" i="1" s="1"/>
  <c r="F1014" i="4" s="1"/>
  <c r="Q1015" i="1"/>
  <c r="Y1015" i="1" s="1"/>
  <c r="F1015" i="4" s="1"/>
  <c r="Q1016" i="1"/>
  <c r="Y1016" i="1" s="1"/>
  <c r="F1016" i="4" s="1"/>
  <c r="Q1017" i="1"/>
  <c r="Y1017" i="1" s="1"/>
  <c r="F1017" i="4" s="1"/>
  <c r="Q1018" i="1"/>
  <c r="Y1018" i="1" s="1"/>
  <c r="F1018" i="4" s="1"/>
  <c r="Q1019" i="1"/>
  <c r="Y1019" i="1" s="1"/>
  <c r="F1019" i="4" s="1"/>
  <c r="Q1020" i="1"/>
  <c r="Y1020" i="1" s="1"/>
  <c r="F1020" i="4" s="1"/>
  <c r="Q1021" i="1"/>
  <c r="Y1021" i="1" s="1"/>
  <c r="F1021" i="4" s="1"/>
  <c r="Q1022" i="1"/>
  <c r="Y1022" i="1" s="1"/>
  <c r="F1022" i="4" s="1"/>
  <c r="Q1023" i="1"/>
  <c r="Y1023" i="1" s="1"/>
  <c r="F1023" i="4" s="1"/>
  <c r="Q1024" i="1"/>
  <c r="Y1024" i="1" s="1"/>
  <c r="F1024" i="4" s="1"/>
  <c r="Q1025" i="1"/>
  <c r="Y1025" i="1" s="1"/>
  <c r="F1025" i="4" s="1"/>
  <c r="Q1026" i="1"/>
  <c r="Y1026" i="1" s="1"/>
  <c r="F1026" i="4" s="1"/>
  <c r="Q1027" i="1"/>
  <c r="Y1027" i="1" s="1"/>
  <c r="F1027" i="4" s="1"/>
  <c r="Q1028" i="1"/>
  <c r="Y1028" i="1" s="1"/>
  <c r="F1028" i="4" s="1"/>
  <c r="Q1029" i="1"/>
  <c r="Y1029" i="1" s="1"/>
  <c r="F1029" i="4" s="1"/>
  <c r="Q1030" i="1"/>
  <c r="Y1030" i="1" s="1"/>
  <c r="F1030" i="4" s="1"/>
  <c r="Q1031" i="1"/>
  <c r="Y1031" i="1" s="1"/>
  <c r="F1031" i="4" s="1"/>
  <c r="Q1032" i="1"/>
  <c r="Y1032" i="1" s="1"/>
  <c r="F1032" i="4" s="1"/>
  <c r="Q1033" i="1"/>
  <c r="Y1033" i="1" s="1"/>
  <c r="F1033" i="4" s="1"/>
  <c r="Q1034" i="1"/>
  <c r="Y1034" i="1" s="1"/>
  <c r="F1034" i="4" s="1"/>
  <c r="Q1035" i="1"/>
  <c r="Y1035" i="1" s="1"/>
  <c r="F1035" i="4" s="1"/>
  <c r="Q1036" i="1"/>
  <c r="Y1036" i="1" s="1"/>
  <c r="F1036" i="4" s="1"/>
  <c r="Q1037" i="1"/>
  <c r="Y1037" i="1" s="1"/>
  <c r="F1037" i="4" s="1"/>
  <c r="Q1038" i="1"/>
  <c r="Y1038" i="1" s="1"/>
  <c r="F1038" i="4" s="1"/>
  <c r="Q1039" i="1"/>
  <c r="Y1039" i="1" s="1"/>
  <c r="F1039" i="4" s="1"/>
  <c r="Q1040" i="1"/>
  <c r="Y1040" i="1" s="1"/>
  <c r="F1040" i="4" s="1"/>
  <c r="Q1041" i="1"/>
  <c r="Y1041" i="1" s="1"/>
  <c r="F1041" i="4" s="1"/>
  <c r="Q1042" i="1"/>
  <c r="Y1042" i="1" s="1"/>
  <c r="F1042" i="4" s="1"/>
  <c r="Q1043" i="1"/>
  <c r="Y1043" i="1" s="1"/>
  <c r="F1043" i="4" s="1"/>
  <c r="Q1044" i="1"/>
  <c r="Q1045" i="1"/>
  <c r="Y1045" i="1" s="1"/>
  <c r="F1045" i="4" s="1"/>
  <c r="Q1046" i="1"/>
  <c r="Y1046" i="1" s="1"/>
  <c r="F1046" i="4" s="1"/>
  <c r="Q1047" i="1"/>
  <c r="Y1047" i="1" s="1"/>
  <c r="F1047" i="4" s="1"/>
  <c r="Q1048" i="1"/>
  <c r="Y1048" i="1" s="1"/>
  <c r="F1048" i="4" s="1"/>
  <c r="Q1049" i="1"/>
  <c r="Y1049" i="1" s="1"/>
  <c r="F1049" i="4" s="1"/>
  <c r="Q1050" i="1"/>
  <c r="Y1050" i="1" s="1"/>
  <c r="F1050" i="4" s="1"/>
  <c r="Q1051" i="1"/>
  <c r="Y1051" i="1" s="1"/>
  <c r="F1051" i="4" s="1"/>
  <c r="Q1052" i="1"/>
  <c r="Y1052" i="1" s="1"/>
  <c r="F1052" i="4" s="1"/>
  <c r="Q1053" i="1"/>
  <c r="Y1053" i="1" s="1"/>
  <c r="F1053" i="4" s="1"/>
  <c r="Q1054" i="1"/>
  <c r="Y1054" i="1" s="1"/>
  <c r="F1054" i="4" s="1"/>
  <c r="Q1055" i="1"/>
  <c r="Y1055" i="1" s="1"/>
  <c r="F1055" i="4" s="1"/>
  <c r="Q1056" i="1"/>
  <c r="Y1056" i="1" s="1"/>
  <c r="F1056" i="4" s="1"/>
  <c r="Q1057" i="1"/>
  <c r="Y1057" i="1" s="1"/>
  <c r="F1057" i="4" s="1"/>
  <c r="Q1058" i="1"/>
  <c r="Y1058" i="1" s="1"/>
  <c r="F1058" i="4" s="1"/>
  <c r="Q1059" i="1"/>
  <c r="Y1059" i="1" s="1"/>
  <c r="F1059" i="4" s="1"/>
  <c r="Q1060" i="1"/>
  <c r="Q1061" i="1"/>
  <c r="Y1061" i="1" s="1"/>
  <c r="F1061" i="4" s="1"/>
  <c r="Q1062" i="1"/>
  <c r="Y1062" i="1" s="1"/>
  <c r="F1062" i="4" s="1"/>
  <c r="Q1063" i="1"/>
  <c r="Y1063" i="1" s="1"/>
  <c r="F1063" i="4" s="1"/>
  <c r="Q1064" i="1"/>
  <c r="Y1064" i="1" s="1"/>
  <c r="F1064" i="4" s="1"/>
  <c r="Q1065" i="1"/>
  <c r="Q1066" i="1"/>
  <c r="Y1066" i="1" s="1"/>
  <c r="F1066" i="4" s="1"/>
  <c r="Q1067" i="1"/>
  <c r="Y1067" i="1" s="1"/>
  <c r="F1067" i="4" s="1"/>
  <c r="Q1068" i="1"/>
  <c r="Y1068" i="1" s="1"/>
  <c r="F1068" i="4" s="1"/>
  <c r="Q1069" i="1"/>
  <c r="Y1069" i="1" s="1"/>
  <c r="F1069" i="4" s="1"/>
  <c r="Q1070" i="1"/>
  <c r="Y1070" i="1" s="1"/>
  <c r="F1070" i="4" s="1"/>
  <c r="Q1071" i="1"/>
  <c r="Y1071" i="1" s="1"/>
  <c r="F1071" i="4" s="1"/>
  <c r="Q1072" i="1"/>
  <c r="Y1072" i="1" s="1"/>
  <c r="F1072" i="4" s="1"/>
  <c r="Q1073" i="1"/>
  <c r="Y1073" i="1" s="1"/>
  <c r="F1073" i="4" s="1"/>
  <c r="Q1074" i="1"/>
  <c r="Y1074" i="1" s="1"/>
  <c r="F1074" i="4" s="1"/>
  <c r="Q1075" i="1"/>
  <c r="Y1075" i="1" s="1"/>
  <c r="F1075" i="4" s="1"/>
  <c r="Q1076" i="1"/>
  <c r="Y1076" i="1" s="1"/>
  <c r="F1076" i="4" s="1"/>
  <c r="Q1077" i="1"/>
  <c r="Y1077" i="1" s="1"/>
  <c r="F1077" i="4" s="1"/>
  <c r="Q1078" i="1"/>
  <c r="Y1078" i="1" s="1"/>
  <c r="F1078" i="4" s="1"/>
  <c r="Q1079" i="1"/>
  <c r="Y1079" i="1" s="1"/>
  <c r="F1079" i="4" s="1"/>
  <c r="Q1080" i="1"/>
  <c r="Y1080" i="1" s="1"/>
  <c r="F1080" i="4" s="1"/>
  <c r="Q1081" i="1"/>
  <c r="Y1081" i="1" s="1"/>
  <c r="F1081" i="4" s="1"/>
  <c r="Q1082" i="1"/>
  <c r="Y1082" i="1" s="1"/>
  <c r="F1082" i="4" s="1"/>
  <c r="Q1083" i="1"/>
  <c r="Y1083" i="1" s="1"/>
  <c r="F1083" i="4" s="1"/>
  <c r="Q1084" i="1"/>
  <c r="Y1084" i="1" s="1"/>
  <c r="F1084" i="4" s="1"/>
  <c r="Q1085" i="1"/>
  <c r="Y1085" i="1" s="1"/>
  <c r="F1085" i="4" s="1"/>
  <c r="Q1086" i="1"/>
  <c r="Y1086" i="1" s="1"/>
  <c r="F1086" i="4" s="1"/>
  <c r="Q1087" i="1"/>
  <c r="Y1087" i="1" s="1"/>
  <c r="F1087" i="4" s="1"/>
  <c r="Q1088" i="1"/>
  <c r="Y1088" i="1" s="1"/>
  <c r="F1088" i="4" s="1"/>
  <c r="Q1089" i="1"/>
  <c r="Y1089" i="1" s="1"/>
  <c r="F1089" i="4" s="1"/>
  <c r="Q1090" i="1"/>
  <c r="Y1090" i="1" s="1"/>
  <c r="F1090" i="4" s="1"/>
  <c r="Q1091" i="1"/>
  <c r="Y1091" i="1" s="1"/>
  <c r="F1091" i="4" s="1"/>
  <c r="Q1092" i="1"/>
  <c r="Y1092" i="1" s="1"/>
  <c r="F1092" i="4" s="1"/>
  <c r="Q1093" i="1"/>
  <c r="Y1093" i="1" s="1"/>
  <c r="F1093" i="4" s="1"/>
  <c r="Q1094" i="1"/>
  <c r="Y1094" i="1" s="1"/>
  <c r="F1094" i="4" s="1"/>
  <c r="Q1095" i="1"/>
  <c r="Y1095" i="1" s="1"/>
  <c r="F1095" i="4" s="1"/>
  <c r="Q1096" i="1"/>
  <c r="Y1096" i="1" s="1"/>
  <c r="F1096" i="4" s="1"/>
  <c r="Q1097" i="1"/>
  <c r="Y1097" i="1" s="1"/>
  <c r="F1097" i="4" s="1"/>
  <c r="Q1098" i="1"/>
  <c r="Y1098" i="1" s="1"/>
  <c r="F1098" i="4" s="1"/>
  <c r="Q1099" i="1"/>
  <c r="Y1099" i="1" s="1"/>
  <c r="F1099" i="4" s="1"/>
  <c r="Q1100" i="1"/>
  <c r="Y1100" i="1" s="1"/>
  <c r="F1100" i="4" s="1"/>
  <c r="Q1101" i="1"/>
  <c r="Y1101" i="1" s="1"/>
  <c r="F1101" i="4" s="1"/>
  <c r="Q1102" i="1"/>
  <c r="Y1102" i="1" s="1"/>
  <c r="F1102" i="4" s="1"/>
  <c r="Q1103" i="1"/>
  <c r="Y1103" i="1" s="1"/>
  <c r="F1103" i="4" s="1"/>
  <c r="Q1104" i="1"/>
  <c r="Y1104" i="1" s="1"/>
  <c r="F1104" i="4" s="1"/>
  <c r="Q1105" i="1"/>
  <c r="Y1105" i="1" s="1"/>
  <c r="F1105" i="4" s="1"/>
  <c r="Q1106" i="1"/>
  <c r="Y1106" i="1" s="1"/>
  <c r="F1106" i="4" s="1"/>
  <c r="Q1107" i="1"/>
  <c r="Y1107" i="1" s="1"/>
  <c r="F1107" i="4" s="1"/>
  <c r="Q1108" i="1"/>
  <c r="Q1109" i="1"/>
  <c r="Y1109" i="1" s="1"/>
  <c r="F1109" i="4" s="1"/>
  <c r="Q1110" i="1"/>
  <c r="Y1110" i="1" s="1"/>
  <c r="F1110" i="4" s="1"/>
  <c r="Q1111" i="1"/>
  <c r="Y1111" i="1" s="1"/>
  <c r="F1111" i="4" s="1"/>
  <c r="Q1112" i="1"/>
  <c r="Y1112" i="1" s="1"/>
  <c r="F1112" i="4" s="1"/>
  <c r="Q1113" i="1"/>
  <c r="Y1113" i="1" s="1"/>
  <c r="F1113" i="4" s="1"/>
  <c r="Q1114" i="1"/>
  <c r="Y1114" i="1" s="1"/>
  <c r="F1114" i="4" s="1"/>
  <c r="Q1115" i="1"/>
  <c r="Y1115" i="1" s="1"/>
  <c r="F1115" i="4" s="1"/>
  <c r="Q1116" i="1"/>
  <c r="Y1116" i="1" s="1"/>
  <c r="F1116" i="4" s="1"/>
  <c r="Q1117" i="1"/>
  <c r="Y1117" i="1" s="1"/>
  <c r="F1117" i="4" s="1"/>
  <c r="Q1118" i="1"/>
  <c r="Y1118" i="1" s="1"/>
  <c r="F1118" i="4" s="1"/>
  <c r="Q1119" i="1"/>
  <c r="Y1119" i="1" s="1"/>
  <c r="F1119" i="4" s="1"/>
  <c r="Q1120" i="1"/>
  <c r="Y1120" i="1" s="1"/>
  <c r="F1120" i="4" s="1"/>
  <c r="Q1121" i="1"/>
  <c r="Y1121" i="1" s="1"/>
  <c r="F1121" i="4" s="1"/>
  <c r="Q1122" i="1"/>
  <c r="Y1122" i="1" s="1"/>
  <c r="F1122" i="4" s="1"/>
  <c r="Q1123" i="1"/>
  <c r="Y1123" i="1" s="1"/>
  <c r="F1123" i="4" s="1"/>
  <c r="Q1124" i="1"/>
  <c r="Q1125" i="1"/>
  <c r="Y1125" i="1" s="1"/>
  <c r="F1125" i="4" s="1"/>
  <c r="Q1126" i="1"/>
  <c r="Y1126" i="1" s="1"/>
  <c r="F1126" i="4" s="1"/>
  <c r="Q1127" i="1"/>
  <c r="Y1127" i="1" s="1"/>
  <c r="F1127" i="4" s="1"/>
  <c r="Q1128" i="1"/>
  <c r="Y1128" i="1" s="1"/>
  <c r="F1128" i="4" s="1"/>
  <c r="Q1129" i="1"/>
  <c r="Q1130" i="1"/>
  <c r="Y1130" i="1" s="1"/>
  <c r="F1130" i="4" s="1"/>
  <c r="Q1131" i="1"/>
  <c r="Y1131" i="1" s="1"/>
  <c r="F1131" i="4" s="1"/>
  <c r="Q1132" i="1"/>
  <c r="Y1132" i="1" s="1"/>
  <c r="F1132" i="4" s="1"/>
  <c r="Q1133" i="1"/>
  <c r="Y1133" i="1" s="1"/>
  <c r="F1133" i="4" s="1"/>
  <c r="Q1134" i="1"/>
  <c r="Y1134" i="1" s="1"/>
  <c r="F1134" i="4" s="1"/>
  <c r="Q1135" i="1"/>
  <c r="Y1135" i="1" s="1"/>
  <c r="F1135" i="4" s="1"/>
  <c r="Q1136" i="1"/>
  <c r="Y1136" i="1" s="1"/>
  <c r="F1136" i="4" s="1"/>
  <c r="Q1137" i="1"/>
  <c r="Y1137" i="1" s="1"/>
  <c r="F1137" i="4" s="1"/>
  <c r="Q1138" i="1"/>
  <c r="Y1138" i="1" s="1"/>
  <c r="F1138" i="4" s="1"/>
  <c r="Q1139" i="1"/>
  <c r="Y1139" i="1" s="1"/>
  <c r="F1139" i="4" s="1"/>
  <c r="Q1140" i="1"/>
  <c r="Y1140" i="1" s="1"/>
  <c r="F1140" i="4" s="1"/>
  <c r="Q1141" i="1"/>
  <c r="Y1141" i="1" s="1"/>
  <c r="F1141" i="4" s="1"/>
  <c r="Q1142" i="1"/>
  <c r="Y1142" i="1" s="1"/>
  <c r="F1142" i="4" s="1"/>
  <c r="Q1143" i="1"/>
  <c r="Y1143" i="1" s="1"/>
  <c r="F1143" i="4" s="1"/>
  <c r="Q1144" i="1"/>
  <c r="Y1144" i="1" s="1"/>
  <c r="F1144" i="4" s="1"/>
  <c r="Q1145" i="1"/>
  <c r="Y1145" i="1" s="1"/>
  <c r="F1145" i="4" s="1"/>
  <c r="Q1146" i="1"/>
  <c r="Y1146" i="1" s="1"/>
  <c r="F1146" i="4" s="1"/>
  <c r="Q1147" i="1"/>
  <c r="Y1147" i="1" s="1"/>
  <c r="F1147" i="4" s="1"/>
  <c r="Q1148" i="1"/>
  <c r="Y1148" i="1" s="1"/>
  <c r="F1148" i="4" s="1"/>
  <c r="Q1149" i="1"/>
  <c r="Y1149" i="1" s="1"/>
  <c r="F1149" i="4" s="1"/>
  <c r="Q1150" i="1"/>
  <c r="Y1150" i="1" s="1"/>
  <c r="F1150" i="4" s="1"/>
  <c r="Q1151" i="1"/>
  <c r="Y1151" i="1" s="1"/>
  <c r="F1151" i="4" s="1"/>
  <c r="Q1152" i="1"/>
  <c r="Y1152" i="1" s="1"/>
  <c r="F1152" i="4" s="1"/>
  <c r="Q1153" i="1"/>
  <c r="Y1153" i="1" s="1"/>
  <c r="F1153" i="4" s="1"/>
  <c r="Q1154" i="1"/>
  <c r="Y1154" i="1" s="1"/>
  <c r="F1154" i="4" s="1"/>
  <c r="Q1155" i="1"/>
  <c r="Y1155" i="1" s="1"/>
  <c r="F1155" i="4" s="1"/>
  <c r="Q1156" i="1"/>
  <c r="Y1156" i="1" s="1"/>
  <c r="F1156" i="4" s="1"/>
  <c r="Q1157" i="1"/>
  <c r="Y1157" i="1" s="1"/>
  <c r="F1157" i="4" s="1"/>
  <c r="Q1158" i="1"/>
  <c r="Y1158" i="1" s="1"/>
  <c r="F1158" i="4" s="1"/>
  <c r="Q1159" i="1"/>
  <c r="Y1159" i="1" s="1"/>
  <c r="F1159" i="4" s="1"/>
  <c r="Q1160" i="1"/>
  <c r="Y1160" i="1" s="1"/>
  <c r="F1160" i="4" s="1"/>
  <c r="Q1161" i="1"/>
  <c r="Y1161" i="1" s="1"/>
  <c r="F1161" i="4" s="1"/>
  <c r="Q1162" i="1"/>
  <c r="Y1162" i="1" s="1"/>
  <c r="F1162" i="4" s="1"/>
  <c r="Q1163" i="1"/>
  <c r="Y1163" i="1" s="1"/>
  <c r="F1163" i="4" s="1"/>
  <c r="Q1164" i="1"/>
  <c r="Y1164" i="1" s="1"/>
  <c r="F1164" i="4" s="1"/>
  <c r="Q1165" i="1"/>
  <c r="Y1165" i="1" s="1"/>
  <c r="F1165" i="4" s="1"/>
  <c r="Q1166" i="1"/>
  <c r="Y1166" i="1" s="1"/>
  <c r="F1166" i="4" s="1"/>
  <c r="Q1167" i="1"/>
  <c r="Y1167" i="1" s="1"/>
  <c r="F1167" i="4" s="1"/>
  <c r="Q1168" i="1"/>
  <c r="Y1168" i="1" s="1"/>
  <c r="F1168" i="4" s="1"/>
  <c r="Q1169" i="1"/>
  <c r="Y1169" i="1" s="1"/>
  <c r="F1169" i="4" s="1"/>
  <c r="Q1170" i="1"/>
  <c r="Y1170" i="1" s="1"/>
  <c r="F1170" i="4" s="1"/>
  <c r="Q1171" i="1"/>
  <c r="Y1171" i="1" s="1"/>
  <c r="F1171" i="4" s="1"/>
  <c r="Q1172" i="1"/>
  <c r="Q1173" i="1"/>
  <c r="Y1173" i="1" s="1"/>
  <c r="F1173" i="4" s="1"/>
  <c r="Q1174" i="1"/>
  <c r="Y1174" i="1" s="1"/>
  <c r="F1174" i="4" s="1"/>
  <c r="Q1175" i="1"/>
  <c r="Y1175" i="1" s="1"/>
  <c r="F1175" i="4" s="1"/>
  <c r="Q1176" i="1"/>
  <c r="Y1176" i="1" s="1"/>
  <c r="F1176" i="4" s="1"/>
  <c r="Q1177" i="1"/>
  <c r="Y1177" i="1" s="1"/>
  <c r="F1177" i="4" s="1"/>
  <c r="Q1178" i="1"/>
  <c r="Y1178" i="1" s="1"/>
  <c r="F1178" i="4" s="1"/>
  <c r="Q1179" i="1"/>
  <c r="Y1179" i="1" s="1"/>
  <c r="F1179" i="4" s="1"/>
  <c r="Q1180" i="1"/>
  <c r="Y1180" i="1" s="1"/>
  <c r="F1180" i="4" s="1"/>
  <c r="Q1181" i="1"/>
  <c r="Y1181" i="1" s="1"/>
  <c r="F1181" i="4" s="1"/>
  <c r="Q1182" i="1"/>
  <c r="Y1182" i="1" s="1"/>
  <c r="F1182" i="4" s="1"/>
  <c r="Q1183" i="1"/>
  <c r="Y1183" i="1" s="1"/>
  <c r="F1183" i="4" s="1"/>
  <c r="Q1184" i="1"/>
  <c r="Y1184" i="1" s="1"/>
  <c r="F1184" i="4" s="1"/>
  <c r="Q1185" i="1"/>
  <c r="Y1185" i="1" s="1"/>
  <c r="F1185" i="4" s="1"/>
  <c r="Q1186" i="1"/>
  <c r="Y1186" i="1" s="1"/>
  <c r="F1186" i="4" s="1"/>
  <c r="Q1187" i="1"/>
  <c r="Y1187" i="1" s="1"/>
  <c r="F1187" i="4" s="1"/>
  <c r="Q1188" i="1"/>
  <c r="Q1189" i="1"/>
  <c r="Y1189" i="1" s="1"/>
  <c r="F1189" i="4" s="1"/>
  <c r="Q1190" i="1"/>
  <c r="Y1190" i="1" s="1"/>
  <c r="F1190" i="4" s="1"/>
  <c r="Q1191" i="1"/>
  <c r="Y1191" i="1" s="1"/>
  <c r="F1191" i="4" s="1"/>
  <c r="Q1192" i="1"/>
  <c r="Y1192" i="1" s="1"/>
  <c r="F1192" i="4" s="1"/>
  <c r="Q1193" i="1"/>
  <c r="Y1193" i="1" s="1"/>
  <c r="F1193" i="4" s="1"/>
  <c r="Q1194" i="1"/>
  <c r="Y1194" i="1" s="1"/>
  <c r="F1194" i="4" s="1"/>
  <c r="Q1195" i="1"/>
  <c r="Y1195" i="1" s="1"/>
  <c r="F1195" i="4" s="1"/>
  <c r="Q1196" i="1"/>
  <c r="Y1196" i="1" s="1"/>
  <c r="F1196" i="4" s="1"/>
  <c r="Q1197" i="1"/>
  <c r="Y1197" i="1" s="1"/>
  <c r="F1197" i="4" s="1"/>
  <c r="Q1198" i="1"/>
  <c r="Y1198" i="1" s="1"/>
  <c r="F1198" i="4" s="1"/>
  <c r="Q1199" i="1"/>
  <c r="Y1199" i="1" s="1"/>
  <c r="F1199" i="4" s="1"/>
  <c r="Q1200" i="1"/>
  <c r="Y1200" i="1" s="1"/>
  <c r="F1200" i="4" s="1"/>
  <c r="Q1201" i="1"/>
  <c r="Y1201" i="1" s="1"/>
  <c r="F1201" i="4" s="1"/>
  <c r="Q1202" i="1"/>
  <c r="Y1202" i="1" s="1"/>
  <c r="F1202" i="4" s="1"/>
  <c r="Q1203" i="1"/>
  <c r="Y1203" i="1" s="1"/>
  <c r="F1203" i="4" s="1"/>
  <c r="Q1204" i="1"/>
  <c r="Y1204" i="1" s="1"/>
  <c r="F1204" i="4" s="1"/>
  <c r="Q1205" i="1"/>
  <c r="Y1205" i="1" s="1"/>
  <c r="F1205" i="4" s="1"/>
  <c r="Q1206" i="1"/>
  <c r="Y1206" i="1" s="1"/>
  <c r="F1206" i="4" s="1"/>
  <c r="Q1207" i="1"/>
  <c r="Y1207" i="1" s="1"/>
  <c r="F1207" i="4" s="1"/>
  <c r="Q1208" i="1"/>
  <c r="Y1208" i="1" s="1"/>
  <c r="F1208" i="4" s="1"/>
  <c r="Q1209" i="1"/>
  <c r="Y1209" i="1" s="1"/>
  <c r="F1209" i="4" s="1"/>
  <c r="Q1210" i="1"/>
  <c r="Y1210" i="1" s="1"/>
  <c r="F1210" i="4" s="1"/>
  <c r="Q1211" i="1"/>
  <c r="Y1211" i="1" s="1"/>
  <c r="F1211" i="4" s="1"/>
  <c r="Q1212" i="1"/>
  <c r="Q1213" i="1"/>
  <c r="Y1213" i="1" s="1"/>
  <c r="F1213" i="4" s="1"/>
  <c r="Q1214" i="1"/>
  <c r="Y1214" i="1" s="1"/>
  <c r="F1214" i="4" s="1"/>
  <c r="Q1215" i="1"/>
  <c r="Y1215" i="1" s="1"/>
  <c r="F1215" i="4" s="1"/>
  <c r="Q1216" i="1"/>
  <c r="Y1216" i="1" s="1"/>
  <c r="F1216" i="4" s="1"/>
  <c r="Q1217" i="1"/>
  <c r="Y1217" i="1" s="1"/>
  <c r="F1217" i="4" s="1"/>
  <c r="Q1218" i="1"/>
  <c r="Y1218" i="1" s="1"/>
  <c r="F1218" i="4" s="1"/>
  <c r="Q1219" i="1"/>
  <c r="Y1219" i="1" s="1"/>
  <c r="F1219" i="4" s="1"/>
  <c r="Q1220" i="1"/>
  <c r="Y1220" i="1" s="1"/>
  <c r="F1220" i="4" s="1"/>
  <c r="Q1221" i="1"/>
  <c r="Y1221" i="1" s="1"/>
  <c r="F1221" i="4" s="1"/>
  <c r="Q1222" i="1"/>
  <c r="Y1222" i="1" s="1"/>
  <c r="F1222" i="4" s="1"/>
  <c r="Q1223" i="1"/>
  <c r="Y1223" i="1" s="1"/>
  <c r="F1223" i="4" s="1"/>
  <c r="Q1224" i="1"/>
  <c r="Y1224" i="1" s="1"/>
  <c r="F1224" i="4" s="1"/>
  <c r="Q1225" i="1"/>
  <c r="Y1225" i="1" s="1"/>
  <c r="F1225" i="4" s="1"/>
  <c r="Q1226" i="1"/>
  <c r="Y1226" i="1" s="1"/>
  <c r="F1226" i="4" s="1"/>
  <c r="Q1227" i="1"/>
  <c r="Y1227" i="1" s="1"/>
  <c r="F1227" i="4" s="1"/>
  <c r="Q1228" i="1"/>
  <c r="Y1228" i="1" s="1"/>
  <c r="F1228" i="4" s="1"/>
  <c r="Q1229" i="1"/>
  <c r="Y1229" i="1" s="1"/>
  <c r="F1229" i="4" s="1"/>
  <c r="Q1230" i="1"/>
  <c r="Y1230" i="1" s="1"/>
  <c r="F1230" i="4" s="1"/>
  <c r="Q1231" i="1"/>
  <c r="Y1231" i="1" s="1"/>
  <c r="F1231" i="4" s="1"/>
  <c r="Q1232" i="1"/>
  <c r="Y1232" i="1" s="1"/>
  <c r="F1232" i="4" s="1"/>
  <c r="Q1233" i="1"/>
  <c r="Y1233" i="1" s="1"/>
  <c r="F1233" i="4" s="1"/>
  <c r="Q1234" i="1"/>
  <c r="Y1234" i="1" s="1"/>
  <c r="F1234" i="4" s="1"/>
  <c r="Q1235" i="1"/>
  <c r="Y1235" i="1" s="1"/>
  <c r="F1235" i="4" s="1"/>
  <c r="Q1236" i="1"/>
  <c r="Y1236" i="1" s="1"/>
  <c r="F1236" i="4" s="1"/>
  <c r="Q1237" i="1"/>
  <c r="Y1237" i="1" s="1"/>
  <c r="F1237" i="4" s="1"/>
  <c r="Q1238" i="1"/>
  <c r="Y1238" i="1" s="1"/>
  <c r="F1238" i="4" s="1"/>
  <c r="Q1239" i="1"/>
  <c r="Y1239" i="1" s="1"/>
  <c r="F1239" i="4" s="1"/>
  <c r="Q1240" i="1"/>
  <c r="Y1240" i="1" s="1"/>
  <c r="F1240" i="4" s="1"/>
  <c r="Q1241" i="1"/>
  <c r="Y1241" i="1" s="1"/>
  <c r="F1241" i="4" s="1"/>
  <c r="Q1242" i="1"/>
  <c r="Y1242" i="1" s="1"/>
  <c r="F1242" i="4" s="1"/>
  <c r="Q1243" i="1"/>
  <c r="Y1243" i="1" s="1"/>
  <c r="F1243" i="4" s="1"/>
  <c r="Q1244" i="1"/>
  <c r="Y1244" i="1" s="1"/>
  <c r="F1244" i="4" s="1"/>
  <c r="Q1245" i="1"/>
  <c r="Y1245" i="1" s="1"/>
  <c r="F1245" i="4" s="1"/>
  <c r="Q1246" i="1"/>
  <c r="Y1246" i="1" s="1"/>
  <c r="F1246" i="4" s="1"/>
  <c r="Q1247" i="1"/>
  <c r="Y1247" i="1" s="1"/>
  <c r="F1247" i="4" s="1"/>
  <c r="Q1248" i="1"/>
  <c r="Y1248" i="1" s="1"/>
  <c r="F1248" i="4" s="1"/>
  <c r="Q1249" i="1"/>
  <c r="Y1249" i="1" s="1"/>
  <c r="F1249" i="4" s="1"/>
  <c r="Q1250" i="1"/>
  <c r="Y1250" i="1" s="1"/>
  <c r="F1250" i="4" s="1"/>
  <c r="Q1251" i="1"/>
  <c r="Y1251" i="1" s="1"/>
  <c r="F1251" i="4" s="1"/>
  <c r="Q1252" i="1"/>
  <c r="Y1252" i="1" s="1"/>
  <c r="F1252" i="4" s="1"/>
  <c r="Q1253" i="1"/>
  <c r="Y1253" i="1" s="1"/>
  <c r="F1253" i="4" s="1"/>
  <c r="Q1254" i="1"/>
  <c r="Y1254" i="1" s="1"/>
  <c r="F1254" i="4" s="1"/>
  <c r="Q1255" i="1"/>
  <c r="Y1255" i="1" s="1"/>
  <c r="F1255" i="4" s="1"/>
  <c r="Q1256" i="1"/>
  <c r="Y1256" i="1" s="1"/>
  <c r="F1256" i="4" s="1"/>
  <c r="Q1257" i="1"/>
  <c r="Y1257" i="1" s="1"/>
  <c r="F1257" i="4" s="1"/>
  <c r="Q1258" i="1"/>
  <c r="Y1258" i="1" s="1"/>
  <c r="F1258" i="4" s="1"/>
  <c r="Q1259" i="1"/>
  <c r="Q1260" i="1"/>
  <c r="Y1260" i="1" s="1"/>
  <c r="F1260" i="4" s="1"/>
  <c r="Q1261" i="1"/>
  <c r="Y1261" i="1" s="1"/>
  <c r="F1261" i="4" s="1"/>
  <c r="Q1262" i="1"/>
  <c r="Y1262" i="1" s="1"/>
  <c r="F1262" i="4" s="1"/>
  <c r="Q1263" i="1"/>
  <c r="Y1263" i="1" s="1"/>
  <c r="F1263" i="4" s="1"/>
  <c r="Q1264" i="1"/>
  <c r="Y1264" i="1" s="1"/>
  <c r="F1264" i="4" s="1"/>
  <c r="Q1265" i="1"/>
  <c r="Y1265" i="1" s="1"/>
  <c r="F1265" i="4" s="1"/>
  <c r="Q1266" i="1"/>
  <c r="Y1266" i="1" s="1"/>
  <c r="F1266" i="4" s="1"/>
  <c r="Q1267" i="1"/>
  <c r="Y1267" i="1" s="1"/>
  <c r="F1267" i="4" s="1"/>
  <c r="Q1268" i="1"/>
  <c r="Y1268" i="1" s="1"/>
  <c r="F1268" i="4" s="1"/>
  <c r="Q1269" i="1"/>
  <c r="Y1269" i="1" s="1"/>
  <c r="F1269" i="4" s="1"/>
  <c r="Q1270" i="1"/>
  <c r="Y1270" i="1" s="1"/>
  <c r="F1270" i="4" s="1"/>
  <c r="Q1271" i="1"/>
  <c r="Y1271" i="1" s="1"/>
  <c r="F1271" i="4" s="1"/>
  <c r="Q1272" i="1"/>
  <c r="Y1272" i="1" s="1"/>
  <c r="F1272" i="4" s="1"/>
  <c r="Q1273" i="1"/>
  <c r="Y1273" i="1" s="1"/>
  <c r="F1273" i="4" s="1"/>
  <c r="Q1274" i="1"/>
  <c r="Y1274" i="1" s="1"/>
  <c r="F1274" i="4" s="1"/>
  <c r="Q1275" i="1"/>
  <c r="Y1275" i="1" s="1"/>
  <c r="F1275" i="4" s="1"/>
  <c r="Q1276" i="1"/>
  <c r="Y1276" i="1" s="1"/>
  <c r="F1276" i="4" s="1"/>
  <c r="Q1277" i="1"/>
  <c r="Y1277" i="1" s="1"/>
  <c r="F1277" i="4" s="1"/>
  <c r="Q1278" i="1"/>
  <c r="Y1278" i="1" s="1"/>
  <c r="F1278" i="4" s="1"/>
  <c r="Q1279" i="1"/>
  <c r="Y1279" i="1" s="1"/>
  <c r="F1279" i="4" s="1"/>
  <c r="Q1280" i="1"/>
  <c r="Y1280" i="1" s="1"/>
  <c r="F1280" i="4" s="1"/>
  <c r="Q1281" i="1"/>
  <c r="Y1281" i="1" s="1"/>
  <c r="F1281" i="4" s="1"/>
  <c r="Q1282" i="1"/>
  <c r="Y1282" i="1" s="1"/>
  <c r="F1282" i="4" s="1"/>
  <c r="Q1283" i="1"/>
  <c r="Y1283" i="1" s="1"/>
  <c r="F1283" i="4" s="1"/>
  <c r="Q1284" i="1"/>
  <c r="Y1284" i="1" s="1"/>
  <c r="F1284" i="4" s="1"/>
  <c r="Q1285" i="1"/>
  <c r="Y1285" i="1" s="1"/>
  <c r="F1285" i="4" s="1"/>
  <c r="Q1286" i="1"/>
  <c r="Y1286" i="1" s="1"/>
  <c r="F1286" i="4" s="1"/>
  <c r="Q1287" i="1"/>
  <c r="Y1287" i="1" s="1"/>
  <c r="F1287" i="4" s="1"/>
  <c r="Q1288" i="1"/>
  <c r="Q1289" i="1"/>
  <c r="Y1289" i="1" s="1"/>
  <c r="F1289" i="4" s="1"/>
  <c r="Q1290" i="1"/>
  <c r="Y1290" i="1" s="1"/>
  <c r="F1290" i="4" s="1"/>
  <c r="Q1291" i="1"/>
  <c r="Y1291" i="1" s="1"/>
  <c r="F1291" i="4" s="1"/>
  <c r="Q1292" i="1"/>
  <c r="Y1292" i="1" s="1"/>
  <c r="F1292" i="4" s="1"/>
  <c r="Q1293" i="1"/>
  <c r="Y1293" i="1" s="1"/>
  <c r="F1293" i="4" s="1"/>
  <c r="Q1294" i="1"/>
  <c r="Y1294" i="1" s="1"/>
  <c r="F1294" i="4" s="1"/>
  <c r="Q1295" i="1"/>
  <c r="Y1295" i="1" s="1"/>
  <c r="F1295" i="4" s="1"/>
  <c r="Q1296" i="1"/>
  <c r="Y1296" i="1" s="1"/>
  <c r="F1296" i="4" s="1"/>
  <c r="Q1297" i="1"/>
  <c r="Y1297" i="1" s="1"/>
  <c r="F1297" i="4" s="1"/>
  <c r="Q1298" i="1"/>
  <c r="Y1298" i="1" s="1"/>
  <c r="F1298" i="4" s="1"/>
  <c r="Q1299" i="1"/>
  <c r="Y1299" i="1" s="1"/>
  <c r="F1299" i="4" s="1"/>
  <c r="Q1300" i="1"/>
  <c r="Y1300" i="1" s="1"/>
  <c r="F1300" i="4" s="1"/>
  <c r="Q1301" i="1"/>
  <c r="Y1301" i="1" s="1"/>
  <c r="F1301" i="4" s="1"/>
  <c r="Q1302" i="1"/>
  <c r="Y1302" i="1" s="1"/>
  <c r="F1302" i="4" s="1"/>
  <c r="Q1303" i="1"/>
  <c r="Y1303" i="1" s="1"/>
  <c r="F1303" i="4" s="1"/>
  <c r="Q1304" i="1"/>
  <c r="Q1305" i="1"/>
  <c r="Y1305" i="1" s="1"/>
  <c r="F1305" i="4" s="1"/>
  <c r="Q1306" i="1"/>
  <c r="Y1306" i="1" s="1"/>
  <c r="F1306" i="4" s="1"/>
  <c r="Q1307" i="1"/>
  <c r="Y1307" i="1" s="1"/>
  <c r="F1307" i="4" s="1"/>
  <c r="Q1308" i="1"/>
  <c r="Y1308" i="1" s="1"/>
  <c r="F1308" i="4" s="1"/>
  <c r="Q1309" i="1"/>
  <c r="Y1309" i="1" s="1"/>
  <c r="F1309" i="4" s="1"/>
  <c r="Q1310" i="1"/>
  <c r="Y1310" i="1" s="1"/>
  <c r="F1310" i="4" s="1"/>
  <c r="Q1311" i="1"/>
  <c r="Y1311" i="1" s="1"/>
  <c r="F1311" i="4" s="1"/>
  <c r="Q1312" i="1"/>
  <c r="Y1312" i="1" s="1"/>
  <c r="F1312" i="4" s="1"/>
  <c r="Q1313" i="1"/>
  <c r="Y1313" i="1" s="1"/>
  <c r="F1313" i="4" s="1"/>
  <c r="Q1314" i="1"/>
  <c r="Y1314" i="1" s="1"/>
  <c r="F1314" i="4" s="1"/>
  <c r="Q1315" i="1"/>
  <c r="Y1315" i="1" s="1"/>
  <c r="F1315" i="4" s="1"/>
  <c r="Q1316" i="1"/>
  <c r="Y1316" i="1" s="1"/>
  <c r="F1316" i="4" s="1"/>
  <c r="Q1317" i="1"/>
  <c r="Y1317" i="1" s="1"/>
  <c r="F1317" i="4" s="1"/>
  <c r="Q1318" i="1"/>
  <c r="Y1318" i="1" s="1"/>
  <c r="F1318" i="4" s="1"/>
  <c r="Q1319" i="1"/>
  <c r="Y1319" i="1" s="1"/>
  <c r="F1319" i="4" s="1"/>
  <c r="Q1320" i="1"/>
  <c r="Y1320" i="1" s="1"/>
  <c r="F1320" i="4" s="1"/>
  <c r="Q1321" i="1"/>
  <c r="Y1321" i="1" s="1"/>
  <c r="F1321" i="4" s="1"/>
  <c r="Q1322" i="1"/>
  <c r="Y1322" i="1" s="1"/>
  <c r="F1322" i="4" s="1"/>
  <c r="Q1323" i="1"/>
  <c r="Y1323" i="1" s="1"/>
  <c r="F1323" i="4" s="1"/>
  <c r="Q1324" i="1"/>
  <c r="Q1325" i="1"/>
  <c r="Y1325" i="1" s="1"/>
  <c r="F1325" i="4" s="1"/>
  <c r="Q1326" i="1"/>
  <c r="Y1326" i="1" s="1"/>
  <c r="F1326" i="4" s="1"/>
  <c r="Q1327" i="1"/>
  <c r="Y1327" i="1" s="1"/>
  <c r="F1327" i="4" s="1"/>
  <c r="Q1328" i="1"/>
  <c r="Y1328" i="1" s="1"/>
  <c r="F1328" i="4" s="1"/>
  <c r="Q1329" i="1"/>
  <c r="Q1330" i="1"/>
  <c r="Y1330" i="1" s="1"/>
  <c r="F1330" i="4" s="1"/>
  <c r="Q1331" i="1"/>
  <c r="Y1331" i="1" s="1"/>
  <c r="F1331" i="4" s="1"/>
  <c r="Q1332" i="1"/>
  <c r="Y1332" i="1" s="1"/>
  <c r="F1332" i="4" s="1"/>
  <c r="Q1333" i="1"/>
  <c r="Y1333" i="1" s="1"/>
  <c r="F1333" i="4" s="1"/>
  <c r="Q1334" i="1"/>
  <c r="Y1334" i="1" s="1"/>
  <c r="F1334" i="4" s="1"/>
  <c r="Q1335" i="1"/>
  <c r="Y1335" i="1" s="1"/>
  <c r="F1335" i="4" s="1"/>
  <c r="Q1336" i="1"/>
  <c r="Y1336" i="1" s="1"/>
  <c r="F1336" i="4" s="1"/>
  <c r="Q1337" i="1"/>
  <c r="Y1337" i="1" s="1"/>
  <c r="F1337" i="4" s="1"/>
  <c r="Q1338" i="1"/>
  <c r="Y1338" i="1" s="1"/>
  <c r="F1338" i="4" s="1"/>
  <c r="Q1339" i="1"/>
  <c r="Y1339" i="1" s="1"/>
  <c r="F1339" i="4" s="1"/>
  <c r="Q1340" i="1"/>
  <c r="Y1340" i="1" s="1"/>
  <c r="F1340" i="4" s="1"/>
  <c r="Q1341" i="1"/>
  <c r="Y1341" i="1" s="1"/>
  <c r="F1341" i="4" s="1"/>
  <c r="Q1342" i="1"/>
  <c r="Y1342" i="1" s="1"/>
  <c r="F1342" i="4" s="1"/>
  <c r="Q1343" i="1"/>
  <c r="Y1343" i="1" s="1"/>
  <c r="F1343" i="4" s="1"/>
  <c r="Q1344" i="1"/>
  <c r="Q1345" i="1"/>
  <c r="Y1345" i="1" s="1"/>
  <c r="F1345" i="4" s="1"/>
  <c r="Q1346" i="1"/>
  <c r="Y1346" i="1" s="1"/>
  <c r="F1346" i="4" s="1"/>
  <c r="Q1347" i="1"/>
  <c r="Y1347" i="1" s="1"/>
  <c r="F1347" i="4" s="1"/>
  <c r="Q1348" i="1"/>
  <c r="Y1348" i="1" s="1"/>
  <c r="F1348" i="4" s="1"/>
  <c r="Q1349" i="1"/>
  <c r="Y1349" i="1" s="1"/>
  <c r="F1349" i="4" s="1"/>
  <c r="Q1350" i="1"/>
  <c r="Y1350" i="1" s="1"/>
  <c r="F1350" i="4" s="1"/>
  <c r="Q1351" i="1"/>
  <c r="Y1351" i="1" s="1"/>
  <c r="F1351" i="4" s="1"/>
  <c r="Q1352" i="1"/>
  <c r="Y1352" i="1" s="1"/>
  <c r="F1352" i="4" s="1"/>
  <c r="Q1353" i="1"/>
  <c r="Y1353" i="1" s="1"/>
  <c r="F1353" i="4" s="1"/>
  <c r="Q1354" i="1"/>
  <c r="Y1354" i="1" s="1"/>
  <c r="F1354" i="4" s="1"/>
  <c r="Q1355" i="1"/>
  <c r="Y1355" i="1" s="1"/>
  <c r="F1355" i="4" s="1"/>
  <c r="Q1356" i="1"/>
  <c r="Y1356" i="1" s="1"/>
  <c r="F1356" i="4" s="1"/>
  <c r="Q1357" i="1"/>
  <c r="Y1357" i="1" s="1"/>
  <c r="F1357" i="4" s="1"/>
  <c r="Q1358" i="1"/>
  <c r="Y1358" i="1" s="1"/>
  <c r="F1358" i="4" s="1"/>
  <c r="Q1359" i="1"/>
  <c r="Y1359" i="1" s="1"/>
  <c r="F1359" i="4" s="1"/>
  <c r="Q1360" i="1"/>
  <c r="Y1360" i="1" s="1"/>
  <c r="F1360" i="4" s="1"/>
  <c r="Q1361" i="1"/>
  <c r="Y1361" i="1" s="1"/>
  <c r="F1361" i="4" s="1"/>
  <c r="Q1362" i="1"/>
  <c r="Y1362" i="1" s="1"/>
  <c r="F1362" i="4" s="1"/>
  <c r="Q1363" i="1"/>
  <c r="Y1363" i="1" s="1"/>
  <c r="F1363" i="4" s="1"/>
  <c r="Q1364" i="1"/>
  <c r="Y1364" i="1" s="1"/>
  <c r="F1364" i="4" s="1"/>
  <c r="Q1365" i="1"/>
  <c r="Y1365" i="1" s="1"/>
  <c r="F1365" i="4" s="1"/>
  <c r="Q1366" i="1"/>
  <c r="Y1366" i="1" s="1"/>
  <c r="F1366" i="4" s="1"/>
  <c r="Q1367" i="1"/>
  <c r="Y1367" i="1" s="1"/>
  <c r="F1367" i="4" s="1"/>
  <c r="Q1368" i="1"/>
  <c r="Q1369" i="1"/>
  <c r="Y1369" i="1" s="1"/>
  <c r="F1369" i="4" s="1"/>
  <c r="Q1370" i="1"/>
  <c r="Y1370" i="1" s="1"/>
  <c r="F1370" i="4" s="1"/>
  <c r="Q1371" i="1"/>
  <c r="Y1371" i="1" s="1"/>
  <c r="F1371" i="4" s="1"/>
  <c r="Q1372" i="1"/>
  <c r="Y1372" i="1" s="1"/>
  <c r="F1372" i="4" s="1"/>
  <c r="Q1373" i="1"/>
  <c r="Y1373" i="1" s="1"/>
  <c r="F1373" i="4" s="1"/>
  <c r="Q1374" i="1"/>
  <c r="Y1374" i="1" s="1"/>
  <c r="F1374" i="4" s="1"/>
  <c r="Q1375" i="1"/>
  <c r="Y1375" i="1" s="1"/>
  <c r="F1375" i="4" s="1"/>
  <c r="Q1376" i="1"/>
  <c r="Y1376" i="1" s="1"/>
  <c r="F1376" i="4" s="1"/>
  <c r="Q1377" i="1"/>
  <c r="Y1377" i="1" s="1"/>
  <c r="F1377" i="4" s="1"/>
  <c r="Q1378" i="1"/>
  <c r="Y1378" i="1" s="1"/>
  <c r="F1378" i="4" s="1"/>
  <c r="Q1379" i="1"/>
  <c r="Y1379" i="1" s="1"/>
  <c r="F1379" i="4" s="1"/>
  <c r="Q1380" i="1"/>
  <c r="Y1380" i="1" s="1"/>
  <c r="F1380" i="4" s="1"/>
  <c r="Q1381" i="1"/>
  <c r="Y1381" i="1" s="1"/>
  <c r="F1381" i="4" s="1"/>
  <c r="Q1382" i="1"/>
  <c r="Y1382" i="1" s="1"/>
  <c r="F1382" i="4" s="1"/>
  <c r="Q1383" i="1"/>
  <c r="Y1383" i="1" s="1"/>
  <c r="F1383" i="4" s="1"/>
  <c r="Q1384" i="1"/>
  <c r="Y1384" i="1" s="1"/>
  <c r="F1384" i="4" s="1"/>
  <c r="Q1385" i="1"/>
  <c r="Y1385" i="1" s="1"/>
  <c r="F1385" i="4" s="1"/>
  <c r="Q1386" i="1"/>
  <c r="Y1386" i="1" s="1"/>
  <c r="F1386" i="4" s="1"/>
  <c r="Q1387" i="1"/>
  <c r="Y1387" i="1" s="1"/>
  <c r="F1387" i="4" s="1"/>
  <c r="Q1388" i="1"/>
  <c r="Q1389" i="1"/>
  <c r="Y1389" i="1" s="1"/>
  <c r="F1389" i="4" s="1"/>
  <c r="Q1390" i="1"/>
  <c r="Y1390" i="1" s="1"/>
  <c r="F1390" i="4" s="1"/>
  <c r="Q1391" i="1"/>
  <c r="Y1391" i="1" s="1"/>
  <c r="F1391" i="4" s="1"/>
  <c r="Q1392" i="1"/>
  <c r="Y1392" i="1" s="1"/>
  <c r="F1392" i="4" s="1"/>
  <c r="Q1393" i="1"/>
  <c r="Y1393" i="1" s="1"/>
  <c r="F1393" i="4" s="1"/>
  <c r="Q1394" i="1"/>
  <c r="Y1394" i="1" s="1"/>
  <c r="F1394" i="4" s="1"/>
  <c r="Q1395" i="1"/>
  <c r="Y1395" i="1" s="1"/>
  <c r="F1395" i="4" s="1"/>
  <c r="Q1396" i="1"/>
  <c r="Q1397" i="1"/>
  <c r="Y1397" i="1" s="1"/>
  <c r="F1397" i="4" s="1"/>
  <c r="Q1398" i="1"/>
  <c r="Y1398" i="1" s="1"/>
  <c r="F1398" i="4" s="1"/>
  <c r="Q1399" i="1"/>
  <c r="Y1399" i="1" s="1"/>
  <c r="F1399" i="4" s="1"/>
  <c r="Q1400" i="1"/>
  <c r="Y1400" i="1" s="1"/>
  <c r="F1400" i="4" s="1"/>
  <c r="Q1401" i="1"/>
  <c r="Y1401" i="1" s="1"/>
  <c r="F1401" i="4" s="1"/>
  <c r="Q1402" i="1"/>
  <c r="Y1402" i="1" s="1"/>
  <c r="F1402" i="4" s="1"/>
  <c r="Q1403" i="1"/>
  <c r="Y1403" i="1" s="1"/>
  <c r="F1403" i="4" s="1"/>
  <c r="Q1404" i="1"/>
  <c r="Y1404" i="1" s="1"/>
  <c r="F1404" i="4" s="1"/>
  <c r="Q1405" i="1"/>
  <c r="Y1405" i="1" s="1"/>
  <c r="F1405" i="4" s="1"/>
  <c r="Q1406" i="1"/>
  <c r="Y1406" i="1" s="1"/>
  <c r="F1406" i="4" s="1"/>
  <c r="Q1407" i="1"/>
  <c r="Y1407" i="1" s="1"/>
  <c r="F1407" i="4" s="1"/>
  <c r="Q1408" i="1"/>
  <c r="Q1409" i="1"/>
  <c r="Y1409" i="1" s="1"/>
  <c r="F1409" i="4" s="1"/>
  <c r="Q1410" i="1"/>
  <c r="Y1410" i="1" s="1"/>
  <c r="F1410" i="4" s="1"/>
  <c r="Q1411" i="1"/>
  <c r="Y1411" i="1" s="1"/>
  <c r="F1411" i="4" s="1"/>
  <c r="Q1412" i="1"/>
  <c r="Y1412" i="1" s="1"/>
  <c r="F1412" i="4" s="1"/>
  <c r="Q1413" i="1"/>
  <c r="Y1413" i="1" s="1"/>
  <c r="F1413" i="4" s="1"/>
  <c r="Q1414" i="1"/>
  <c r="Y1414" i="1" s="1"/>
  <c r="F1414" i="4" s="1"/>
  <c r="Q1415" i="1"/>
  <c r="Y1415" i="1" s="1"/>
  <c r="F1415" i="4" s="1"/>
  <c r="Q1416" i="1"/>
  <c r="Q1417" i="1"/>
  <c r="Y1417" i="1" s="1"/>
  <c r="F1417" i="4" s="1"/>
  <c r="Q1418" i="1"/>
  <c r="Y1418" i="1" s="1"/>
  <c r="F1418" i="4" s="1"/>
  <c r="Q1419" i="1"/>
  <c r="Y1419" i="1" s="1"/>
  <c r="F1419" i="4" s="1"/>
  <c r="Q1420" i="1"/>
  <c r="Y1420" i="1" s="1"/>
  <c r="F1420" i="4" s="1"/>
  <c r="Q1421" i="1"/>
  <c r="Y1421" i="1" s="1"/>
  <c r="F1421" i="4" s="1"/>
  <c r="Q1422" i="1"/>
  <c r="Y1422" i="1" s="1"/>
  <c r="F1422" i="4" s="1"/>
  <c r="Q1423" i="1"/>
  <c r="Y1423" i="1" s="1"/>
  <c r="F1423" i="4" s="1"/>
  <c r="Q1424" i="1"/>
  <c r="Y1424" i="1" s="1"/>
  <c r="F1424" i="4" s="1"/>
  <c r="Q1425" i="1"/>
  <c r="Y1425" i="1" s="1"/>
  <c r="F1425" i="4" s="1"/>
  <c r="Q1426" i="1"/>
  <c r="Y1426" i="1" s="1"/>
  <c r="F1426" i="4" s="1"/>
  <c r="Q1427" i="1"/>
  <c r="Y1427" i="1" s="1"/>
  <c r="F1427" i="4" s="1"/>
  <c r="Q1428" i="1"/>
  <c r="Y1428" i="1" s="1"/>
  <c r="F1428" i="4" s="1"/>
  <c r="Q1429" i="1"/>
  <c r="Y1429" i="1" s="1"/>
  <c r="F1429" i="4" s="1"/>
  <c r="Q1430" i="1"/>
  <c r="Y1430" i="1" s="1"/>
  <c r="F1430" i="4" s="1"/>
  <c r="Q1431" i="1"/>
  <c r="Y1431" i="1" s="1"/>
  <c r="F1431" i="4" s="1"/>
  <c r="Q1432" i="1"/>
  <c r="Y1432" i="1" s="1"/>
  <c r="F1432" i="4" s="1"/>
  <c r="Q1433" i="1"/>
  <c r="Y1433" i="1" s="1"/>
  <c r="F1433" i="4" s="1"/>
  <c r="Q1434" i="1"/>
  <c r="Y1434" i="1" s="1"/>
  <c r="F1434" i="4" s="1"/>
  <c r="Q1435" i="1"/>
  <c r="Y1435" i="1" s="1"/>
  <c r="F1435" i="4" s="1"/>
  <c r="Q1436" i="1"/>
  <c r="Y1436" i="1" s="1"/>
  <c r="F1436" i="4" s="1"/>
  <c r="Q1437" i="1"/>
  <c r="Y1437" i="1" s="1"/>
  <c r="F1437" i="4" s="1"/>
  <c r="Q1438" i="1"/>
  <c r="Y1438" i="1" s="1"/>
  <c r="F1438" i="4" s="1"/>
  <c r="Q1439" i="1"/>
  <c r="Y1439" i="1" s="1"/>
  <c r="F1439" i="4" s="1"/>
  <c r="Q1440" i="1"/>
  <c r="Y1440" i="1" s="1"/>
  <c r="F1440" i="4" s="1"/>
  <c r="Q1441" i="1"/>
  <c r="Y1441" i="1" s="1"/>
  <c r="F1441" i="4" s="1"/>
  <c r="Q1442" i="1"/>
  <c r="Y1442" i="1" s="1"/>
  <c r="F1442" i="4" s="1"/>
  <c r="Q1443" i="1"/>
  <c r="Y1443" i="1" s="1"/>
  <c r="F1443" i="4" s="1"/>
  <c r="Q1444" i="1"/>
  <c r="Y1444" i="1" s="1"/>
  <c r="F1444" i="4" s="1"/>
  <c r="Q1445" i="1"/>
  <c r="Y1445" i="1" s="1"/>
  <c r="F1445" i="4" s="1"/>
  <c r="Q1446" i="1"/>
  <c r="Y1446" i="1" s="1"/>
  <c r="F1446" i="4" s="1"/>
  <c r="Q1447" i="1"/>
  <c r="Y1447" i="1" s="1"/>
  <c r="F1447" i="4" s="1"/>
  <c r="Q1448" i="1"/>
  <c r="Y1448" i="1" s="1"/>
  <c r="F1448" i="4" s="1"/>
  <c r="Q1449" i="1"/>
  <c r="Y1449" i="1" s="1"/>
  <c r="F1449" i="4" s="1"/>
  <c r="Q1450" i="1"/>
  <c r="Y1450" i="1" s="1"/>
  <c r="F1450" i="4" s="1"/>
  <c r="Q1451" i="1"/>
  <c r="Y1451" i="1" s="1"/>
  <c r="F1451" i="4" s="1"/>
  <c r="Q1452" i="1"/>
  <c r="Y1452" i="1" s="1"/>
  <c r="F1452" i="4" s="1"/>
  <c r="Q1453" i="1"/>
  <c r="Y1453" i="1" s="1"/>
  <c r="F1453" i="4" s="1"/>
  <c r="Q1454" i="1"/>
  <c r="Y1454" i="1" s="1"/>
  <c r="F1454" i="4" s="1"/>
  <c r="Q1455" i="1"/>
  <c r="Y1455" i="1" s="1"/>
  <c r="F1455" i="4" s="1"/>
  <c r="Q1456" i="1"/>
  <c r="Y1456" i="1" s="1"/>
  <c r="F1456" i="4" s="1"/>
  <c r="Q1457" i="1"/>
  <c r="Q1458" i="1"/>
  <c r="Y1458" i="1" s="1"/>
  <c r="F1458" i="4" s="1"/>
  <c r="Q1459" i="1"/>
  <c r="Y1459" i="1" s="1"/>
  <c r="F1459" i="4" s="1"/>
  <c r="Q1460" i="1"/>
  <c r="Y1460" i="1" s="1"/>
  <c r="F1460" i="4" s="1"/>
  <c r="Q1461" i="1"/>
  <c r="Y1461" i="1" s="1"/>
  <c r="F1461" i="4" s="1"/>
  <c r="Q1462" i="1"/>
  <c r="Y1462" i="1" s="1"/>
  <c r="F1462" i="4" s="1"/>
  <c r="Q1463" i="1"/>
  <c r="Y1463" i="1" s="1"/>
  <c r="F1463" i="4" s="1"/>
  <c r="Q1464" i="1"/>
  <c r="Q1465" i="1"/>
  <c r="Y1465" i="1" s="1"/>
  <c r="F1465" i="4" s="1"/>
  <c r="Q1466" i="1"/>
  <c r="Y1466" i="1" s="1"/>
  <c r="F1466" i="4" s="1"/>
  <c r="Q1467" i="1"/>
  <c r="Y1467" i="1" s="1"/>
  <c r="F1467" i="4" s="1"/>
  <c r="Q1468" i="1"/>
  <c r="Y1468" i="1" s="1"/>
  <c r="F1468" i="4" s="1"/>
  <c r="Q1469" i="1"/>
  <c r="Y1469" i="1" s="1"/>
  <c r="F1469" i="4" s="1"/>
  <c r="Q1470" i="1"/>
  <c r="Y1470" i="1" s="1"/>
  <c r="F1470" i="4" s="1"/>
  <c r="Q1471" i="1"/>
  <c r="Y1471" i="1" s="1"/>
  <c r="F1471" i="4" s="1"/>
  <c r="Q1472" i="1"/>
  <c r="Y1472" i="1" s="1"/>
  <c r="F1472" i="4" s="1"/>
  <c r="Q1473" i="1"/>
  <c r="Y1473" i="1" s="1"/>
  <c r="F1473" i="4" s="1"/>
  <c r="Q1474" i="1"/>
  <c r="Y1474" i="1" s="1"/>
  <c r="F1474" i="4" s="1"/>
  <c r="Q1475" i="1"/>
  <c r="Y1475" i="1" s="1"/>
  <c r="F1475" i="4" s="1"/>
  <c r="Q1476" i="1"/>
  <c r="Y1476" i="1" s="1"/>
  <c r="F1476" i="4" s="1"/>
  <c r="Q1477" i="1"/>
  <c r="Y1477" i="1" s="1"/>
  <c r="F1477" i="4" s="1"/>
  <c r="Q1478" i="1"/>
  <c r="Y1478" i="1" s="1"/>
  <c r="F1478" i="4" s="1"/>
  <c r="Q1479" i="1"/>
  <c r="Y1479" i="1" s="1"/>
  <c r="F1479" i="4" s="1"/>
  <c r="Q1480" i="1"/>
  <c r="Q1481" i="1"/>
  <c r="Y1481" i="1" s="1"/>
  <c r="F1481" i="4" s="1"/>
  <c r="Q1482" i="1"/>
  <c r="Y1482" i="1" s="1"/>
  <c r="F1482" i="4" s="1"/>
  <c r="Q1483" i="1"/>
  <c r="Y1483" i="1" s="1"/>
  <c r="F1483" i="4" s="1"/>
  <c r="Q1484" i="1"/>
  <c r="Y1484" i="1" s="1"/>
  <c r="F1484" i="4" s="1"/>
  <c r="Q1485" i="1"/>
  <c r="Y1485" i="1" s="1"/>
  <c r="F1485" i="4" s="1"/>
  <c r="Q1486" i="1"/>
  <c r="Y1486" i="1" s="1"/>
  <c r="F1486" i="4" s="1"/>
  <c r="Q1487" i="1"/>
  <c r="Y1487" i="1" s="1"/>
  <c r="F1487" i="4" s="1"/>
  <c r="Q1488" i="1"/>
  <c r="Y1488" i="1" s="1"/>
  <c r="F1488" i="4" s="1"/>
  <c r="Q1489" i="1"/>
  <c r="Y1489" i="1" s="1"/>
  <c r="F1489" i="4" s="1"/>
  <c r="Q1490" i="1"/>
  <c r="Y1490" i="1" s="1"/>
  <c r="F1490" i="4" s="1"/>
  <c r="Q1491" i="1"/>
  <c r="Y1491" i="1" s="1"/>
  <c r="F1491" i="4" s="1"/>
  <c r="Q1492" i="1"/>
  <c r="Y1492" i="1" s="1"/>
  <c r="F1492" i="4" s="1"/>
  <c r="Q1493" i="1"/>
  <c r="Y1493" i="1" s="1"/>
  <c r="F1493" i="4" s="1"/>
  <c r="Q1494" i="1"/>
  <c r="Y1494" i="1" s="1"/>
  <c r="F1494" i="4" s="1"/>
  <c r="Q1495" i="1"/>
  <c r="Y1495" i="1" s="1"/>
  <c r="F1495" i="4" s="1"/>
  <c r="Q1496" i="1"/>
  <c r="Y1496" i="1" s="1"/>
  <c r="F1496" i="4" s="1"/>
  <c r="Q1497" i="1"/>
  <c r="Y1497" i="1" s="1"/>
  <c r="F1497" i="4" s="1"/>
  <c r="Q1498" i="1"/>
  <c r="Y1498" i="1" s="1"/>
  <c r="F1498" i="4" s="1"/>
  <c r="Q1499" i="1"/>
  <c r="Y1499" i="1" s="1"/>
  <c r="F1499" i="4" s="1"/>
  <c r="Q1500" i="1"/>
  <c r="Y1500" i="1" s="1"/>
  <c r="F1500" i="4" s="1"/>
  <c r="Q1501" i="1"/>
  <c r="Y1501" i="1" s="1"/>
  <c r="F1501" i="4" s="1"/>
  <c r="Q1502" i="1"/>
  <c r="Y1502" i="1" s="1"/>
  <c r="F1502" i="4" s="1"/>
  <c r="Q1503" i="1"/>
  <c r="Y1503" i="1" s="1"/>
  <c r="F1503" i="4" s="1"/>
  <c r="Q1504" i="1"/>
  <c r="Y1504" i="1" s="1"/>
  <c r="F1504" i="4" s="1"/>
  <c r="Q1505" i="1"/>
  <c r="Y1505" i="1" s="1"/>
  <c r="F1505" i="4" s="1"/>
  <c r="Q1506" i="1"/>
  <c r="Y1506" i="1" s="1"/>
  <c r="F1506" i="4" s="1"/>
  <c r="Q1507" i="1"/>
  <c r="Y1507" i="1" s="1"/>
  <c r="F1507" i="4" s="1"/>
  <c r="Q1508" i="1"/>
  <c r="Y1508" i="1" s="1"/>
  <c r="F1508" i="4" s="1"/>
  <c r="Q1509" i="1"/>
  <c r="Y1509" i="1" s="1"/>
  <c r="F1509" i="4" s="1"/>
  <c r="Q1510" i="1"/>
  <c r="Y1510" i="1" s="1"/>
  <c r="F1510" i="4" s="1"/>
  <c r="Q1511" i="1"/>
  <c r="Y1511" i="1" s="1"/>
  <c r="F1511" i="4" s="1"/>
  <c r="Q1512" i="1"/>
  <c r="Y1512" i="1" s="1"/>
  <c r="F1512" i="4" s="1"/>
  <c r="Q1513" i="1"/>
  <c r="Y1513" i="1" s="1"/>
  <c r="F1513" i="4" s="1"/>
  <c r="Q1514" i="1"/>
  <c r="Y1514" i="1" s="1"/>
  <c r="F1514" i="4" s="1"/>
  <c r="Q1515" i="1"/>
  <c r="Y1515" i="1" s="1"/>
  <c r="F1515" i="4" s="1"/>
  <c r="Q1516" i="1"/>
  <c r="Y1516" i="1" s="1"/>
  <c r="F1516" i="4" s="1"/>
  <c r="Q1517" i="1"/>
  <c r="Y1517" i="1" s="1"/>
  <c r="F1517" i="4" s="1"/>
  <c r="Q1518" i="1"/>
  <c r="Y1518" i="1" s="1"/>
  <c r="F1518" i="4" s="1"/>
  <c r="Q1519" i="1"/>
  <c r="Y1519" i="1" s="1"/>
  <c r="F1519" i="4" s="1"/>
  <c r="Q1520" i="1"/>
  <c r="Y1520" i="1" s="1"/>
  <c r="F1520" i="4" s="1"/>
  <c r="Q1521" i="1"/>
  <c r="Q1522" i="1"/>
  <c r="Y1522" i="1" s="1"/>
  <c r="F1522" i="4" s="1"/>
  <c r="Q1523" i="1"/>
  <c r="Y1523" i="1" s="1"/>
  <c r="F1523" i="4" s="1"/>
  <c r="Q1524" i="1"/>
  <c r="Y1524" i="1" s="1"/>
  <c r="F1524" i="4" s="1"/>
  <c r="Q1525" i="1"/>
  <c r="Y1525" i="1" s="1"/>
  <c r="F1525" i="4" s="1"/>
  <c r="Q1526" i="1"/>
  <c r="Y1526" i="1" s="1"/>
  <c r="F1526" i="4" s="1"/>
  <c r="Q1527" i="1"/>
  <c r="Y1527" i="1" s="1"/>
  <c r="F1527" i="4" s="1"/>
  <c r="Q1528" i="1"/>
  <c r="Q1529" i="1"/>
  <c r="Y1529" i="1" s="1"/>
  <c r="F1529" i="4" s="1"/>
  <c r="Q1530" i="1"/>
  <c r="Y1530" i="1" s="1"/>
  <c r="F1530" i="4" s="1"/>
  <c r="Q1531" i="1"/>
  <c r="Y1531" i="1" s="1"/>
  <c r="F1531" i="4" s="1"/>
  <c r="Q1532" i="1"/>
  <c r="Y1532" i="1" s="1"/>
  <c r="F1532" i="4" s="1"/>
  <c r="Q1533" i="1"/>
  <c r="Y1533" i="1" s="1"/>
  <c r="F1533" i="4" s="1"/>
  <c r="Q1534" i="1"/>
  <c r="Y1534" i="1" s="1"/>
  <c r="F1534" i="4" s="1"/>
  <c r="Q1535" i="1"/>
  <c r="Y1535" i="1" s="1"/>
  <c r="F1535" i="4" s="1"/>
  <c r="Q1536" i="1"/>
  <c r="Y1536" i="1" s="1"/>
  <c r="F1536" i="4" s="1"/>
  <c r="Q1537" i="1"/>
  <c r="Y1537" i="1" s="1"/>
  <c r="F1537" i="4" s="1"/>
  <c r="Q1538" i="1"/>
  <c r="Y1538" i="1" s="1"/>
  <c r="F1538" i="4" s="1"/>
  <c r="Q1539" i="1"/>
  <c r="Y1539" i="1" s="1"/>
  <c r="F1539" i="4" s="1"/>
  <c r="Q1540" i="1"/>
  <c r="Y1540" i="1" s="1"/>
  <c r="F1540" i="4" s="1"/>
  <c r="Q1541" i="1"/>
  <c r="Y1541" i="1" s="1"/>
  <c r="F1541" i="4" s="1"/>
  <c r="Q1542" i="1"/>
  <c r="Y1542" i="1" s="1"/>
  <c r="F1542" i="4" s="1"/>
  <c r="Q1543" i="1"/>
  <c r="Y1543" i="1" s="1"/>
  <c r="F1543" i="4" s="1"/>
  <c r="Q1544" i="1"/>
  <c r="Q1545" i="1"/>
  <c r="Y1545" i="1" s="1"/>
  <c r="F1545" i="4" s="1"/>
  <c r="Q1546" i="1"/>
  <c r="Y1546" i="1" s="1"/>
  <c r="F1546" i="4" s="1"/>
  <c r="Q1547" i="1"/>
  <c r="Y1547" i="1" s="1"/>
  <c r="F1547" i="4" s="1"/>
  <c r="Q1548" i="1"/>
  <c r="Y1548" i="1" s="1"/>
  <c r="F1548" i="4" s="1"/>
  <c r="Q1549" i="1"/>
  <c r="Y1549" i="1" s="1"/>
  <c r="F1549" i="4" s="1"/>
  <c r="Q1550" i="1"/>
  <c r="Y1550" i="1" s="1"/>
  <c r="F1550" i="4" s="1"/>
  <c r="Q1551" i="1"/>
  <c r="Y1551" i="1" s="1"/>
  <c r="F1551" i="4" s="1"/>
  <c r="Q1552" i="1"/>
  <c r="Y1552" i="1" s="1"/>
  <c r="F1552" i="4" s="1"/>
  <c r="Q1553" i="1"/>
  <c r="Y1553" i="1" s="1"/>
  <c r="F1553" i="4" s="1"/>
  <c r="Q1554" i="1"/>
  <c r="Y1554" i="1" s="1"/>
  <c r="F1554" i="4" s="1"/>
  <c r="Q1555" i="1"/>
  <c r="Y1555" i="1" s="1"/>
  <c r="F1555" i="4" s="1"/>
  <c r="Q1556" i="1"/>
  <c r="Y1556" i="1" s="1"/>
  <c r="F1556" i="4" s="1"/>
  <c r="Q1557" i="1"/>
  <c r="Y1557" i="1" s="1"/>
  <c r="F1557" i="4" s="1"/>
  <c r="Q1558" i="1"/>
  <c r="Y1558" i="1" s="1"/>
  <c r="F1558" i="4" s="1"/>
  <c r="Q1559" i="1"/>
  <c r="Y1559" i="1" s="1"/>
  <c r="F1559" i="4" s="1"/>
  <c r="Q1560" i="1"/>
  <c r="Y1560" i="1" s="1"/>
  <c r="F1560" i="4" s="1"/>
  <c r="Q1561" i="1"/>
  <c r="Y1561" i="1" s="1"/>
  <c r="F1561" i="4" s="1"/>
  <c r="Q1562" i="1"/>
  <c r="Y1562" i="1" s="1"/>
  <c r="F1562" i="4" s="1"/>
  <c r="Q1563" i="1"/>
  <c r="Y1563" i="1" s="1"/>
  <c r="F1563" i="4" s="1"/>
  <c r="Q1564" i="1"/>
  <c r="Y1564" i="1" s="1"/>
  <c r="F1564" i="4" s="1"/>
  <c r="Q1565" i="1"/>
  <c r="Y1565" i="1" s="1"/>
  <c r="F1565" i="4" s="1"/>
  <c r="Q1566" i="1"/>
  <c r="Y1566" i="1" s="1"/>
  <c r="F1566" i="4" s="1"/>
  <c r="Q1567" i="1"/>
  <c r="Y1567" i="1" s="1"/>
  <c r="F1567" i="4" s="1"/>
  <c r="Q1568" i="1"/>
  <c r="Y1568" i="1" s="1"/>
  <c r="F1568" i="4" s="1"/>
  <c r="Q1569" i="1"/>
  <c r="Y1569" i="1" s="1"/>
  <c r="F1569" i="4" s="1"/>
  <c r="Q1570" i="1"/>
  <c r="Y1570" i="1" s="1"/>
  <c r="F1570" i="4" s="1"/>
  <c r="Q1571" i="1"/>
  <c r="Y1571" i="1" s="1"/>
  <c r="F1571" i="4" s="1"/>
  <c r="Q1572" i="1"/>
  <c r="Y1572" i="1" s="1"/>
  <c r="F1572" i="4" s="1"/>
  <c r="Q1573" i="1"/>
  <c r="Y1573" i="1" s="1"/>
  <c r="F1573" i="4" s="1"/>
  <c r="Q1574" i="1"/>
  <c r="Y1574" i="1" s="1"/>
  <c r="F1574" i="4" s="1"/>
  <c r="Q1575" i="1"/>
  <c r="Y1575" i="1" s="1"/>
  <c r="F1575" i="4" s="1"/>
  <c r="Q1576" i="1"/>
  <c r="Y1576" i="1" s="1"/>
  <c r="F1576" i="4" s="1"/>
  <c r="Q1577" i="1"/>
  <c r="Y1577" i="1" s="1"/>
  <c r="F1577" i="4" s="1"/>
  <c r="Q1578" i="1"/>
  <c r="Y1578" i="1" s="1"/>
  <c r="F1578" i="4" s="1"/>
  <c r="Q1579" i="1"/>
  <c r="Y1579" i="1" s="1"/>
  <c r="F1579" i="4" s="1"/>
  <c r="Q1580" i="1"/>
  <c r="Y1580" i="1" s="1"/>
  <c r="F1580" i="4" s="1"/>
  <c r="Q1581" i="1"/>
  <c r="Y1581" i="1" s="1"/>
  <c r="F1581" i="4" s="1"/>
  <c r="Q1582" i="1"/>
  <c r="Y1582" i="1" s="1"/>
  <c r="F1582" i="4" s="1"/>
  <c r="Q1583" i="1"/>
  <c r="Y1583" i="1" s="1"/>
  <c r="F1583" i="4" s="1"/>
  <c r="Q1584" i="1"/>
  <c r="Y1584" i="1" s="1"/>
  <c r="F1584" i="4" s="1"/>
  <c r="Q1585" i="1"/>
  <c r="Q1586" i="1"/>
  <c r="Y1586" i="1" s="1"/>
  <c r="F1586" i="4" s="1"/>
  <c r="Q1587" i="1"/>
  <c r="Y1587" i="1" s="1"/>
  <c r="F1587" i="4" s="1"/>
  <c r="Q1588" i="1"/>
  <c r="Y1588" i="1" s="1"/>
  <c r="F1588" i="4" s="1"/>
  <c r="Q1589" i="1"/>
  <c r="Y1589" i="1" s="1"/>
  <c r="F1589" i="4" s="1"/>
  <c r="Q1590" i="1"/>
  <c r="Y1590" i="1" s="1"/>
  <c r="F1590" i="4" s="1"/>
  <c r="Q1591" i="1"/>
  <c r="Y1591" i="1" s="1"/>
  <c r="F1591" i="4" s="1"/>
  <c r="Q1592" i="1"/>
  <c r="Q1593" i="1"/>
  <c r="Y1593" i="1" s="1"/>
  <c r="F1593" i="4" s="1"/>
  <c r="Q1594" i="1"/>
  <c r="Y1594" i="1" s="1"/>
  <c r="F1594" i="4" s="1"/>
  <c r="Q1595" i="1"/>
  <c r="Y1595" i="1" s="1"/>
  <c r="F1595" i="4" s="1"/>
  <c r="Q1596" i="1"/>
  <c r="Y1596" i="1" s="1"/>
  <c r="F1596" i="4" s="1"/>
  <c r="Q1597" i="1"/>
  <c r="Y1597" i="1" s="1"/>
  <c r="F1597" i="4" s="1"/>
  <c r="Q1598" i="1"/>
  <c r="Y1598" i="1" s="1"/>
  <c r="F1598" i="4" s="1"/>
  <c r="Q1599" i="1"/>
  <c r="Y1599" i="1" s="1"/>
  <c r="F1599" i="4" s="1"/>
  <c r="Q1600" i="1"/>
  <c r="Y1600" i="1" s="1"/>
  <c r="F1600" i="4" s="1"/>
  <c r="Q1601" i="1"/>
  <c r="Y1601" i="1" s="1"/>
  <c r="F1601" i="4" s="1"/>
  <c r="Q1602" i="1"/>
  <c r="Y1602" i="1" s="1"/>
  <c r="F1602" i="4" s="1"/>
  <c r="Q1603" i="1"/>
  <c r="Y1603" i="1" s="1"/>
  <c r="F1603" i="4" s="1"/>
  <c r="Q1604" i="1"/>
  <c r="Y1604" i="1" s="1"/>
  <c r="F1604" i="4" s="1"/>
  <c r="Q1605" i="1"/>
  <c r="Y1605" i="1" s="1"/>
  <c r="F1605" i="4" s="1"/>
  <c r="Q1606" i="1"/>
  <c r="Y1606" i="1" s="1"/>
  <c r="F1606" i="4" s="1"/>
  <c r="Q1607" i="1"/>
  <c r="Y1607" i="1" s="1"/>
  <c r="F1607" i="4" s="1"/>
  <c r="Q1608" i="1"/>
  <c r="Q1609" i="1"/>
  <c r="Y1609" i="1" s="1"/>
  <c r="F1609" i="4" s="1"/>
  <c r="Q1610" i="1"/>
  <c r="Y1610" i="1" s="1"/>
  <c r="F1610" i="4" s="1"/>
  <c r="Q1611" i="1"/>
  <c r="Y1611" i="1" s="1"/>
  <c r="F1611" i="4" s="1"/>
  <c r="Q1612" i="1"/>
  <c r="Y1612" i="1" s="1"/>
  <c r="F1612" i="4" s="1"/>
  <c r="Q1613" i="1"/>
  <c r="Y1613" i="1" s="1"/>
  <c r="F1613" i="4" s="1"/>
  <c r="Q1614" i="1"/>
  <c r="Y1614" i="1" s="1"/>
  <c r="F1614" i="4" s="1"/>
  <c r="Q1615" i="1"/>
  <c r="Y1615" i="1" s="1"/>
  <c r="F1615" i="4" s="1"/>
  <c r="Q1616" i="1"/>
  <c r="Y1616" i="1" s="1"/>
  <c r="F1616" i="4" s="1"/>
  <c r="Q1617" i="1"/>
  <c r="Y1617" i="1" s="1"/>
  <c r="F1617" i="4" s="1"/>
  <c r="Q1618" i="1"/>
  <c r="Y1618" i="1" s="1"/>
  <c r="F1618" i="4" s="1"/>
  <c r="Q1619" i="1"/>
  <c r="Y1619" i="1" s="1"/>
  <c r="F1619" i="4" s="1"/>
  <c r="Q1620" i="1"/>
  <c r="Y1620" i="1" s="1"/>
  <c r="F1620" i="4" s="1"/>
  <c r="Q1621" i="1"/>
  <c r="Y1621" i="1" s="1"/>
  <c r="F1621" i="4" s="1"/>
  <c r="Q1622" i="1"/>
  <c r="Y1622" i="1" s="1"/>
  <c r="F1622" i="4" s="1"/>
  <c r="Q1623" i="1"/>
  <c r="Y1623" i="1" s="1"/>
  <c r="F1623" i="4" s="1"/>
  <c r="Q1624" i="1"/>
  <c r="Y1624" i="1" s="1"/>
  <c r="F1624" i="4" s="1"/>
  <c r="Q1625" i="1"/>
  <c r="Y1625" i="1" s="1"/>
  <c r="F1625" i="4" s="1"/>
  <c r="Q1626" i="1"/>
  <c r="Y1626" i="1" s="1"/>
  <c r="F1626" i="4" s="1"/>
  <c r="Q1627" i="1"/>
  <c r="Y1627" i="1" s="1"/>
  <c r="F1627" i="4" s="1"/>
  <c r="Q1628" i="1"/>
  <c r="Y1628" i="1" s="1"/>
  <c r="F1628" i="4" s="1"/>
  <c r="Q1629" i="1"/>
  <c r="Y1629" i="1" s="1"/>
  <c r="F1629" i="4" s="1"/>
  <c r="Q1630" i="1"/>
  <c r="Y1630" i="1" s="1"/>
  <c r="F1630" i="4" s="1"/>
  <c r="Q1631" i="1"/>
  <c r="Y1631" i="1" s="1"/>
  <c r="F1631" i="4" s="1"/>
  <c r="Q1632" i="1"/>
  <c r="Y1632" i="1" s="1"/>
  <c r="F1632" i="4" s="1"/>
  <c r="Q1633" i="1"/>
  <c r="Y1633" i="1" s="1"/>
  <c r="F1633" i="4" s="1"/>
  <c r="Q1634" i="1"/>
  <c r="Y1634" i="1" s="1"/>
  <c r="F1634" i="4" s="1"/>
  <c r="Q1635" i="1"/>
  <c r="Y1635" i="1" s="1"/>
  <c r="F1635" i="4" s="1"/>
  <c r="Q1636" i="1"/>
  <c r="Y1636" i="1" s="1"/>
  <c r="F1636" i="4" s="1"/>
  <c r="Q1637" i="1"/>
  <c r="Y1637" i="1" s="1"/>
  <c r="F1637" i="4" s="1"/>
  <c r="Q1638" i="1"/>
  <c r="Y1638" i="1" s="1"/>
  <c r="F1638" i="4" s="1"/>
  <c r="Q1639" i="1"/>
  <c r="Y1639" i="1" s="1"/>
  <c r="F1639" i="4" s="1"/>
  <c r="Q1640" i="1"/>
  <c r="Y1640" i="1" s="1"/>
  <c r="F1640" i="4" s="1"/>
  <c r="Q1641" i="1"/>
  <c r="Y1641" i="1" s="1"/>
  <c r="F1641" i="4" s="1"/>
  <c r="Q1642" i="1"/>
  <c r="Y1642" i="1" s="1"/>
  <c r="F1642" i="4" s="1"/>
  <c r="Q1643" i="1"/>
  <c r="Y1643" i="1" s="1"/>
  <c r="F1643" i="4" s="1"/>
  <c r="Q1644" i="1"/>
  <c r="Y1644" i="1" s="1"/>
  <c r="F1644" i="4" s="1"/>
  <c r="Q1645" i="1"/>
  <c r="Y1645" i="1" s="1"/>
  <c r="F1645" i="4" s="1"/>
  <c r="Q1646" i="1"/>
  <c r="Y1646" i="1" s="1"/>
  <c r="F1646" i="4" s="1"/>
  <c r="Q1647" i="1"/>
  <c r="Q1648" i="1"/>
  <c r="Y1648" i="1" s="1"/>
  <c r="F1648" i="4" s="1"/>
  <c r="Q1649" i="1"/>
  <c r="Q1650" i="1"/>
  <c r="Y1650" i="1" s="1"/>
  <c r="F1650" i="4" s="1"/>
  <c r="Q1651" i="1"/>
  <c r="Y1651" i="1" s="1"/>
  <c r="F1651" i="4" s="1"/>
  <c r="Q1652" i="1"/>
  <c r="Y1652" i="1" s="1"/>
  <c r="F1652" i="4" s="1"/>
  <c r="Q1653" i="1"/>
  <c r="Y1653" i="1" s="1"/>
  <c r="F1653" i="4" s="1"/>
  <c r="Q1654" i="1"/>
  <c r="Y1654" i="1" s="1"/>
  <c r="F1654" i="4" s="1"/>
  <c r="Q1655" i="1"/>
  <c r="Y1655" i="1" s="1"/>
  <c r="F1655" i="4" s="1"/>
  <c r="Q1656" i="1"/>
  <c r="Q1657" i="1"/>
  <c r="Y1657" i="1" s="1"/>
  <c r="F1657" i="4" s="1"/>
  <c r="Q1658" i="1"/>
  <c r="Y1658" i="1" s="1"/>
  <c r="F1658" i="4" s="1"/>
  <c r="Q1659" i="1"/>
  <c r="Y1659" i="1" s="1"/>
  <c r="F1659" i="4" s="1"/>
  <c r="Q1660" i="1"/>
  <c r="Y1660" i="1" s="1"/>
  <c r="F1660" i="4" s="1"/>
  <c r="Q1661" i="1"/>
  <c r="Y1661" i="1" s="1"/>
  <c r="F1661" i="4" s="1"/>
  <c r="Q1662" i="1"/>
  <c r="Y1662" i="1" s="1"/>
  <c r="F1662" i="4" s="1"/>
  <c r="Q1663" i="1"/>
  <c r="Y1663" i="1" s="1"/>
  <c r="F1663" i="4" s="1"/>
  <c r="Q1664" i="1"/>
  <c r="Y1664" i="1" s="1"/>
  <c r="F1664" i="4" s="1"/>
  <c r="Q1665" i="1"/>
  <c r="Y1665" i="1" s="1"/>
  <c r="F1665" i="4" s="1"/>
  <c r="Q1666" i="1"/>
  <c r="Y1666" i="1" s="1"/>
  <c r="F1666" i="4" s="1"/>
  <c r="Q1667" i="1"/>
  <c r="Y1667" i="1" s="1"/>
  <c r="F1667" i="4" s="1"/>
  <c r="Q1668" i="1"/>
  <c r="Y1668" i="1" s="1"/>
  <c r="F1668" i="4" s="1"/>
  <c r="Q1669" i="1"/>
  <c r="Y1669" i="1" s="1"/>
  <c r="F1669" i="4" s="1"/>
  <c r="Q1670" i="1"/>
  <c r="Y1670" i="1" s="1"/>
  <c r="F1670" i="4" s="1"/>
  <c r="Q1671" i="1"/>
  <c r="Y1671" i="1" s="1"/>
  <c r="F1671" i="4" s="1"/>
  <c r="Q1672" i="1"/>
  <c r="Q1673" i="1"/>
  <c r="Y1673" i="1" s="1"/>
  <c r="F1673" i="4" s="1"/>
  <c r="Q1674" i="1"/>
  <c r="Y1674" i="1" s="1"/>
  <c r="F1674" i="4" s="1"/>
  <c r="Q1675" i="1"/>
  <c r="Y1675" i="1" s="1"/>
  <c r="F1675" i="4" s="1"/>
  <c r="Q1676" i="1"/>
  <c r="Y1676" i="1" s="1"/>
  <c r="F1676" i="4" s="1"/>
  <c r="Q1677" i="1"/>
  <c r="Y1677" i="1" s="1"/>
  <c r="F1677" i="4" s="1"/>
  <c r="Q1678" i="1"/>
  <c r="Y1678" i="1" s="1"/>
  <c r="F1678" i="4" s="1"/>
  <c r="Q1679" i="1"/>
  <c r="Y1679" i="1" s="1"/>
  <c r="F1679" i="4" s="1"/>
  <c r="Q1680" i="1"/>
  <c r="Y1680" i="1" s="1"/>
  <c r="F1680" i="4" s="1"/>
  <c r="Q1681" i="1"/>
  <c r="Y1681" i="1" s="1"/>
  <c r="F1681" i="4" s="1"/>
  <c r="Q1682" i="1"/>
  <c r="Y1682" i="1" s="1"/>
  <c r="F1682" i="4" s="1"/>
  <c r="Q1683" i="1"/>
  <c r="Y1683" i="1" s="1"/>
  <c r="F1683" i="4" s="1"/>
  <c r="Q1684" i="1"/>
  <c r="Y1684" i="1" s="1"/>
  <c r="F1684" i="4" s="1"/>
  <c r="Q1685" i="1"/>
  <c r="Y1685" i="1" s="1"/>
  <c r="F1685" i="4" s="1"/>
  <c r="Q1686" i="1"/>
  <c r="Y1686" i="1" s="1"/>
  <c r="F1686" i="4" s="1"/>
  <c r="Q1687" i="1"/>
  <c r="Y1687" i="1" s="1"/>
  <c r="F1687" i="4" s="1"/>
  <c r="Q1688" i="1"/>
  <c r="Y1688" i="1" s="1"/>
  <c r="F1688" i="4" s="1"/>
  <c r="Q1689" i="1"/>
  <c r="Y1689" i="1" s="1"/>
  <c r="F1689" i="4" s="1"/>
  <c r="Q1690" i="1"/>
  <c r="Y1690" i="1" s="1"/>
  <c r="F1690" i="4" s="1"/>
  <c r="Q1691" i="1"/>
  <c r="Y1691" i="1" s="1"/>
  <c r="F1691" i="4" s="1"/>
  <c r="Q1692" i="1"/>
  <c r="Y1692" i="1" s="1"/>
  <c r="F1692" i="4" s="1"/>
  <c r="Q1693" i="1"/>
  <c r="Y1693" i="1" s="1"/>
  <c r="F1693" i="4" s="1"/>
  <c r="Q1694" i="1"/>
  <c r="Y1694" i="1" s="1"/>
  <c r="F1694" i="4" s="1"/>
  <c r="Q1695" i="1"/>
  <c r="Y1695" i="1" s="1"/>
  <c r="F1695" i="4" s="1"/>
  <c r="Q1696" i="1"/>
  <c r="Y1696" i="1" s="1"/>
  <c r="F1696" i="4" s="1"/>
  <c r="Q1697" i="1"/>
  <c r="Y1697" i="1" s="1"/>
  <c r="F1697" i="4" s="1"/>
  <c r="Q1698" i="1"/>
  <c r="Y1698" i="1" s="1"/>
  <c r="F1698" i="4" s="1"/>
  <c r="Q1699" i="1"/>
  <c r="Y1699" i="1" s="1"/>
  <c r="F1699" i="4" s="1"/>
  <c r="Q1700" i="1"/>
  <c r="Y1700" i="1" s="1"/>
  <c r="F1700" i="4" s="1"/>
  <c r="Q1701" i="1"/>
  <c r="Y1701" i="1" s="1"/>
  <c r="F1701" i="4" s="1"/>
  <c r="Q1702" i="1"/>
  <c r="Y1702" i="1" s="1"/>
  <c r="F1702" i="4" s="1"/>
  <c r="Q1703" i="1"/>
  <c r="Y1703" i="1" s="1"/>
  <c r="F1703" i="4" s="1"/>
  <c r="Q1704" i="1"/>
  <c r="Y1704" i="1" s="1"/>
  <c r="F1704" i="4" s="1"/>
  <c r="Q1705" i="1"/>
  <c r="Y1705" i="1" s="1"/>
  <c r="F1705" i="4" s="1"/>
  <c r="Q1706" i="1"/>
  <c r="Y1706" i="1" s="1"/>
  <c r="F1706" i="4" s="1"/>
  <c r="Q1707" i="1"/>
  <c r="Y1707" i="1" s="1"/>
  <c r="F1707" i="4" s="1"/>
  <c r="Q1708" i="1"/>
  <c r="Y1708" i="1" s="1"/>
  <c r="F1708" i="4" s="1"/>
  <c r="Q1709" i="1"/>
  <c r="Y1709" i="1" s="1"/>
  <c r="F1709" i="4" s="1"/>
  <c r="Q1710" i="1"/>
  <c r="Y1710" i="1" s="1"/>
  <c r="F1710" i="4" s="1"/>
  <c r="Q1711" i="1"/>
  <c r="Y1711" i="1" s="1"/>
  <c r="F1711" i="4" s="1"/>
  <c r="Q1712" i="1"/>
  <c r="Y1712" i="1" s="1"/>
  <c r="F1712" i="4" s="1"/>
  <c r="Q1713" i="1"/>
  <c r="Q1714" i="1"/>
  <c r="Y1714" i="1" s="1"/>
  <c r="F1714" i="4" s="1"/>
  <c r="Q1715" i="1"/>
  <c r="Y1715" i="1" s="1"/>
  <c r="F1715" i="4" s="1"/>
  <c r="Q1716" i="1"/>
  <c r="Y1716" i="1" s="1"/>
  <c r="F1716" i="4" s="1"/>
  <c r="Q1717" i="1"/>
  <c r="Y1717" i="1" s="1"/>
  <c r="F1717" i="4" s="1"/>
  <c r="Q1718" i="1"/>
  <c r="Y1718" i="1" s="1"/>
  <c r="F1718" i="4" s="1"/>
  <c r="Q1719" i="1"/>
  <c r="Y1719" i="1" s="1"/>
  <c r="F1719" i="4" s="1"/>
  <c r="Q1720" i="1"/>
  <c r="Q1721" i="1"/>
  <c r="Y1721" i="1" s="1"/>
  <c r="F1721" i="4" s="1"/>
  <c r="Q1722" i="1"/>
  <c r="Y1722" i="1" s="1"/>
  <c r="F1722" i="4" s="1"/>
  <c r="Q1723" i="1"/>
  <c r="Y1723" i="1" s="1"/>
  <c r="F1723" i="4" s="1"/>
  <c r="Q1724" i="1"/>
  <c r="Y1724" i="1" s="1"/>
  <c r="F1724" i="4" s="1"/>
  <c r="Q1725" i="1"/>
  <c r="Y1725" i="1" s="1"/>
  <c r="F1725" i="4" s="1"/>
  <c r="Q1726" i="1"/>
  <c r="Y1726" i="1" s="1"/>
  <c r="F1726" i="4" s="1"/>
  <c r="Q1727" i="1"/>
  <c r="Y1727" i="1" s="1"/>
  <c r="F1727" i="4" s="1"/>
  <c r="Q1728" i="1"/>
  <c r="Y1728" i="1" s="1"/>
  <c r="F1728" i="4" s="1"/>
  <c r="Q1729" i="1"/>
  <c r="Y1729" i="1" s="1"/>
  <c r="F1729" i="4" s="1"/>
  <c r="Q1730" i="1"/>
  <c r="Y1730" i="1" s="1"/>
  <c r="F1730" i="4" s="1"/>
  <c r="Q1731" i="1"/>
  <c r="Y1731" i="1" s="1"/>
  <c r="F1731" i="4" s="1"/>
  <c r="Q1732" i="1"/>
  <c r="Y1732" i="1" s="1"/>
  <c r="F1732" i="4" s="1"/>
  <c r="Q1733" i="1"/>
  <c r="Y1733" i="1" s="1"/>
  <c r="F1733" i="4" s="1"/>
  <c r="Q1734" i="1"/>
  <c r="Y1734" i="1" s="1"/>
  <c r="F1734" i="4" s="1"/>
  <c r="Q1735" i="1"/>
  <c r="Y1735" i="1" s="1"/>
  <c r="F1735" i="4" s="1"/>
  <c r="Q1736" i="1"/>
  <c r="Q1737" i="1"/>
  <c r="Y1737" i="1" s="1"/>
  <c r="F1737" i="4" s="1"/>
  <c r="Q1738" i="1"/>
  <c r="Y1738" i="1" s="1"/>
  <c r="F1738" i="4" s="1"/>
  <c r="Q1739" i="1"/>
  <c r="Y1739" i="1" s="1"/>
  <c r="F1739" i="4" s="1"/>
  <c r="Q1740" i="1"/>
  <c r="Y1740" i="1" s="1"/>
  <c r="F1740" i="4" s="1"/>
  <c r="Q1741" i="1"/>
  <c r="Y1741" i="1" s="1"/>
  <c r="F1741" i="4" s="1"/>
  <c r="Q1742" i="1"/>
  <c r="Y1742" i="1" s="1"/>
  <c r="F1742" i="4" s="1"/>
  <c r="Q1743" i="1"/>
  <c r="Y1743" i="1" s="1"/>
  <c r="F1743" i="4" s="1"/>
  <c r="Q1744" i="1"/>
  <c r="Y1744" i="1" s="1"/>
  <c r="F1744" i="4" s="1"/>
  <c r="Q1745" i="1"/>
  <c r="Y1745" i="1" s="1"/>
  <c r="F1745" i="4" s="1"/>
  <c r="Q1746" i="1"/>
  <c r="Y1746" i="1" s="1"/>
  <c r="F1746" i="4" s="1"/>
  <c r="Q1747" i="1"/>
  <c r="Y1747" i="1" s="1"/>
  <c r="F1747" i="4" s="1"/>
  <c r="Q1748" i="1"/>
  <c r="Y1748" i="1" s="1"/>
  <c r="F1748" i="4" s="1"/>
  <c r="Q1749" i="1"/>
  <c r="Y1749" i="1" s="1"/>
  <c r="F1749" i="4" s="1"/>
  <c r="Q1750" i="1"/>
  <c r="Y1750" i="1" s="1"/>
  <c r="F1750" i="4" s="1"/>
  <c r="Q1751" i="1"/>
  <c r="Y1751" i="1" s="1"/>
  <c r="F1751" i="4" s="1"/>
  <c r="Q1752" i="1"/>
  <c r="Y1752" i="1" s="1"/>
  <c r="F1752" i="4" s="1"/>
  <c r="Q1753" i="1"/>
  <c r="Y1753" i="1" s="1"/>
  <c r="F1753" i="4" s="1"/>
  <c r="Q1754" i="1"/>
  <c r="Y1754" i="1" s="1"/>
  <c r="F1754" i="4" s="1"/>
  <c r="Q1755" i="1"/>
  <c r="Y1755" i="1" s="1"/>
  <c r="F1755" i="4" s="1"/>
  <c r="Q1756" i="1"/>
  <c r="Y1756" i="1" s="1"/>
  <c r="F1756" i="4" s="1"/>
  <c r="Q1757" i="1"/>
  <c r="Y1757" i="1" s="1"/>
  <c r="F1757" i="4" s="1"/>
  <c r="Q1758" i="1"/>
  <c r="Y1758" i="1" s="1"/>
  <c r="F1758" i="4" s="1"/>
  <c r="Q1759" i="1"/>
  <c r="Y1759" i="1" s="1"/>
  <c r="F1759" i="4" s="1"/>
  <c r="Q1760" i="1"/>
  <c r="Y1760" i="1" s="1"/>
  <c r="F1760" i="4" s="1"/>
  <c r="Q1761" i="1"/>
  <c r="Y1761" i="1" s="1"/>
  <c r="F1761" i="4" s="1"/>
  <c r="Q1762" i="1"/>
  <c r="Y1762" i="1" s="1"/>
  <c r="F1762" i="4" s="1"/>
  <c r="Q1763" i="1"/>
  <c r="Y1763" i="1" s="1"/>
  <c r="F1763" i="4" s="1"/>
  <c r="Q1764" i="1"/>
  <c r="Q1765" i="1"/>
  <c r="Y1765" i="1" s="1"/>
  <c r="F1765" i="4" s="1"/>
  <c r="Q1766" i="1"/>
  <c r="Y1766" i="1" s="1"/>
  <c r="F1766" i="4" s="1"/>
  <c r="Q1767" i="1"/>
  <c r="Y1767" i="1" s="1"/>
  <c r="F1767" i="4" s="1"/>
  <c r="Q1768" i="1"/>
  <c r="Y1768" i="1" s="1"/>
  <c r="F1768" i="4" s="1"/>
  <c r="Q1769" i="1"/>
  <c r="Q1770" i="1"/>
  <c r="Y1770" i="1" s="1"/>
  <c r="F1770" i="4" s="1"/>
  <c r="Q1771" i="1"/>
  <c r="Y1771" i="1" s="1"/>
  <c r="F1771" i="4" s="1"/>
  <c r="Q1772" i="1"/>
  <c r="Y1772" i="1" s="1"/>
  <c r="F1772" i="4" s="1"/>
  <c r="Q1773" i="1"/>
  <c r="Y1773" i="1" s="1"/>
  <c r="F1773" i="4" s="1"/>
  <c r="Q1774" i="1"/>
  <c r="Y1774" i="1" s="1"/>
  <c r="F1774" i="4" s="1"/>
  <c r="Q1775" i="1"/>
  <c r="Y1775" i="1" s="1"/>
  <c r="F1775" i="4" s="1"/>
  <c r="Q1776" i="1"/>
  <c r="Q1777" i="1"/>
  <c r="Y1777" i="1" s="1"/>
  <c r="F1777" i="4" s="1"/>
  <c r="Q1778" i="1"/>
  <c r="Y1778" i="1" s="1"/>
  <c r="F1778" i="4" s="1"/>
  <c r="Q1779" i="1"/>
  <c r="Y1779" i="1" s="1"/>
  <c r="F1779" i="4" s="1"/>
  <c r="Q1780" i="1"/>
  <c r="Y1780" i="1" s="1"/>
  <c r="F1780" i="4" s="1"/>
  <c r="Q1781" i="1"/>
  <c r="Y1781" i="1" s="1"/>
  <c r="F1781" i="4" s="1"/>
  <c r="Q1782" i="1"/>
  <c r="Y1782" i="1" s="1"/>
  <c r="F1782" i="4" s="1"/>
  <c r="Q1783" i="1"/>
  <c r="Y1783" i="1" s="1"/>
  <c r="F1783" i="4" s="1"/>
  <c r="Q1784" i="1"/>
  <c r="Y1784" i="1" s="1"/>
  <c r="F1784" i="4" s="1"/>
  <c r="Q1785" i="1"/>
  <c r="Y1785" i="1" s="1"/>
  <c r="F1785" i="4" s="1"/>
  <c r="Q1786" i="1"/>
  <c r="Y1786" i="1" s="1"/>
  <c r="F1786" i="4" s="1"/>
  <c r="Q1787" i="1"/>
  <c r="Y1787" i="1" s="1"/>
  <c r="F1787" i="4" s="1"/>
  <c r="Q1788" i="1"/>
  <c r="Y1788" i="1" s="1"/>
  <c r="F1788" i="4" s="1"/>
  <c r="Q1789" i="1"/>
  <c r="Y1789" i="1" s="1"/>
  <c r="F1789" i="4" s="1"/>
  <c r="Q1790" i="1"/>
  <c r="Y1790" i="1" s="1"/>
  <c r="F1790" i="4" s="1"/>
  <c r="Q1791" i="1"/>
  <c r="Y1791" i="1" s="1"/>
  <c r="F1791" i="4" s="1"/>
  <c r="Q1792" i="1"/>
  <c r="Y1792" i="1" s="1"/>
  <c r="F1792" i="4" s="1"/>
  <c r="Q1793" i="1"/>
  <c r="Y1793" i="1" s="1"/>
  <c r="F1793" i="4" s="1"/>
  <c r="Q1794" i="1"/>
  <c r="Y1794" i="1" s="1"/>
  <c r="F1794" i="4" s="1"/>
  <c r="Q1795" i="1"/>
  <c r="Y1795" i="1" s="1"/>
  <c r="F1795" i="4" s="1"/>
  <c r="Q1796" i="1"/>
  <c r="Q1797" i="1"/>
  <c r="Y1797" i="1" s="1"/>
  <c r="F1797" i="4" s="1"/>
  <c r="Q1798" i="1"/>
  <c r="Y1798" i="1" s="1"/>
  <c r="F1798" i="4" s="1"/>
  <c r="Q1799" i="1"/>
  <c r="Y1799" i="1" s="1"/>
  <c r="F1799" i="4" s="1"/>
  <c r="Q1800" i="1"/>
  <c r="Y1800" i="1" s="1"/>
  <c r="F1800" i="4" s="1"/>
  <c r="Q1801" i="1"/>
  <c r="Y1801" i="1" s="1"/>
  <c r="F1801" i="4" s="1"/>
  <c r="Q1802" i="1"/>
  <c r="Y1802" i="1" s="1"/>
  <c r="F1802" i="4" s="1"/>
  <c r="Q1803" i="1"/>
  <c r="Y1803" i="1" s="1"/>
  <c r="F1803" i="4" s="1"/>
  <c r="Q1804" i="1"/>
  <c r="Y1804" i="1" s="1"/>
  <c r="F1804" i="4" s="1"/>
  <c r="Q1805" i="1"/>
  <c r="Y1805" i="1" s="1"/>
  <c r="F1805" i="4" s="1"/>
  <c r="Q1806" i="1"/>
  <c r="Y1806" i="1" s="1"/>
  <c r="F1806" i="4" s="1"/>
  <c r="Q1807" i="1"/>
  <c r="Y1807" i="1" s="1"/>
  <c r="F1807" i="4" s="1"/>
  <c r="Q1808" i="1"/>
  <c r="Y1808" i="1" s="1"/>
  <c r="F1808" i="4" s="1"/>
  <c r="Q1809" i="1"/>
  <c r="Y1809" i="1" s="1"/>
  <c r="F1809" i="4" s="1"/>
  <c r="Q1810" i="1"/>
  <c r="Y1810" i="1" s="1"/>
  <c r="F1810" i="4" s="1"/>
  <c r="Q1811" i="1"/>
  <c r="Y1811" i="1" s="1"/>
  <c r="F1811" i="4" s="1"/>
  <c r="Q1812" i="1"/>
  <c r="Y1812" i="1" s="1"/>
  <c r="F1812" i="4" s="1"/>
  <c r="Q1813" i="1"/>
  <c r="Y1813" i="1" s="1"/>
  <c r="F1813" i="4" s="1"/>
  <c r="Q1814" i="1"/>
  <c r="Y1814" i="1" s="1"/>
  <c r="F1814" i="4" s="1"/>
  <c r="Q1815" i="1"/>
  <c r="Y1815" i="1" s="1"/>
  <c r="F1815" i="4" s="1"/>
  <c r="Q1816" i="1"/>
  <c r="Y1816" i="1" s="1"/>
  <c r="F1816" i="4" s="1"/>
  <c r="Q1817" i="1"/>
  <c r="Y1817" i="1" s="1"/>
  <c r="F1817" i="4" s="1"/>
  <c r="Q1818" i="1"/>
  <c r="Y1818" i="1" s="1"/>
  <c r="F1818" i="4" s="1"/>
  <c r="Q1819" i="1"/>
  <c r="Y1819" i="1" s="1"/>
  <c r="F1819" i="4" s="1"/>
  <c r="Q1820" i="1"/>
  <c r="Y1820" i="1" s="1"/>
  <c r="F1820" i="4" s="1"/>
  <c r="Q1821" i="1"/>
  <c r="Y1821" i="1" s="1"/>
  <c r="F1821" i="4" s="1"/>
  <c r="Q1822" i="1"/>
  <c r="Y1822" i="1" s="1"/>
  <c r="F1822" i="4" s="1"/>
  <c r="Q1823" i="1"/>
  <c r="Y1823" i="1" s="1"/>
  <c r="F1823" i="4" s="1"/>
  <c r="Q1824" i="1"/>
  <c r="Y1824" i="1" s="1"/>
  <c r="F1824" i="4" s="1"/>
  <c r="Q1825" i="1"/>
  <c r="Y1825" i="1" s="1"/>
  <c r="F1825" i="4" s="1"/>
  <c r="Q1826" i="1"/>
  <c r="Y1826" i="1" s="1"/>
  <c r="F1826" i="4" s="1"/>
  <c r="Q1827" i="1"/>
  <c r="Y1827" i="1" s="1"/>
  <c r="F1827" i="4" s="1"/>
  <c r="Q1828" i="1"/>
  <c r="Y1828" i="1" s="1"/>
  <c r="F1828" i="4" s="1"/>
  <c r="Q1829" i="1"/>
  <c r="Y1829" i="1" s="1"/>
  <c r="F1829" i="4" s="1"/>
  <c r="Q1830" i="1"/>
  <c r="Y1830" i="1" s="1"/>
  <c r="F1830" i="4" s="1"/>
  <c r="Q1831" i="1"/>
  <c r="Y1831" i="1" s="1"/>
  <c r="F1831" i="4" s="1"/>
  <c r="Q1832" i="1"/>
  <c r="Y1832" i="1" s="1"/>
  <c r="F1832" i="4" s="1"/>
  <c r="Q1833" i="1"/>
  <c r="Y1833" i="1" s="1"/>
  <c r="F1833" i="4" s="1"/>
  <c r="Q1834" i="1"/>
  <c r="Y1834" i="1" s="1"/>
  <c r="F1834" i="4" s="1"/>
  <c r="Q1835" i="1"/>
  <c r="Y1835" i="1" s="1"/>
  <c r="F1835" i="4" s="1"/>
  <c r="Q1836" i="1"/>
  <c r="Y1836" i="1" s="1"/>
  <c r="F1836" i="4" s="1"/>
  <c r="Q1837" i="1"/>
  <c r="Y1837" i="1" s="1"/>
  <c r="F1837" i="4" s="1"/>
  <c r="Q1838" i="1"/>
  <c r="Y1838" i="1" s="1"/>
  <c r="F1838" i="4" s="1"/>
  <c r="Q1839" i="1"/>
  <c r="Y1839" i="1" s="1"/>
  <c r="F1839" i="4" s="1"/>
  <c r="Q1840" i="1"/>
  <c r="Y1840" i="1" s="1"/>
  <c r="F1840" i="4" s="1"/>
  <c r="Q1841" i="1"/>
  <c r="Y1841" i="1" s="1"/>
  <c r="F1841" i="4" s="1"/>
  <c r="Q1842" i="1"/>
  <c r="Y1842" i="1" s="1"/>
  <c r="F1842" i="4" s="1"/>
  <c r="Q1843" i="1"/>
  <c r="Y1843" i="1" s="1"/>
  <c r="F1843" i="4" s="1"/>
  <c r="Q1844" i="1"/>
  <c r="Y1844" i="1" s="1"/>
  <c r="F1844" i="4" s="1"/>
  <c r="Q1845" i="1"/>
  <c r="Y1845" i="1" s="1"/>
  <c r="F1845" i="4" s="1"/>
  <c r="Q1846" i="1"/>
  <c r="Y1846" i="1" s="1"/>
  <c r="F1846" i="4" s="1"/>
  <c r="Q1847" i="1"/>
  <c r="Y1847" i="1" s="1"/>
  <c r="F1847" i="4" s="1"/>
  <c r="Q1848" i="1"/>
  <c r="Y1848" i="1" s="1"/>
  <c r="F1848" i="4" s="1"/>
  <c r="Q1849" i="1"/>
  <c r="Y1849" i="1" s="1"/>
  <c r="F1849" i="4" s="1"/>
  <c r="Q1850" i="1"/>
  <c r="Y1850" i="1" s="1"/>
  <c r="F1850" i="4" s="1"/>
  <c r="Q1851" i="1"/>
  <c r="Y1851" i="1" s="1"/>
  <c r="F1851" i="4" s="1"/>
  <c r="Q1852" i="1"/>
  <c r="Y1852" i="1" s="1"/>
  <c r="F1852" i="4" s="1"/>
  <c r="Q1853" i="1"/>
  <c r="Y1853" i="1" s="1"/>
  <c r="F1853" i="4" s="1"/>
  <c r="Q1854" i="1"/>
  <c r="Y1854" i="1" s="1"/>
  <c r="F1854" i="4" s="1"/>
  <c r="Q1855" i="1"/>
  <c r="Y1855" i="1" s="1"/>
  <c r="F1855" i="4" s="1"/>
  <c r="Q1856" i="1"/>
  <c r="Y1856" i="1" s="1"/>
  <c r="F1856" i="4" s="1"/>
  <c r="Q1857" i="1"/>
  <c r="Y1857" i="1" s="1"/>
  <c r="F1857" i="4" s="1"/>
  <c r="Q1858" i="1"/>
  <c r="Y1858" i="1" s="1"/>
  <c r="F1858" i="4" s="1"/>
  <c r="Q1859" i="1"/>
  <c r="Y1859" i="1" s="1"/>
  <c r="F1859" i="4" s="1"/>
  <c r="Q1860" i="1"/>
  <c r="Y1860" i="1" s="1"/>
  <c r="F1860" i="4" s="1"/>
  <c r="Q1861" i="1"/>
  <c r="Y1861" i="1" s="1"/>
  <c r="F1861" i="4" s="1"/>
  <c r="Q1862" i="1"/>
  <c r="Y1862" i="1" s="1"/>
  <c r="F1862" i="4" s="1"/>
  <c r="Q1863" i="1"/>
  <c r="Y1863" i="1" s="1"/>
  <c r="F1863" i="4" s="1"/>
  <c r="Q1864" i="1"/>
  <c r="Y1864" i="1" s="1"/>
  <c r="F1864" i="4" s="1"/>
  <c r="Q1865" i="1"/>
  <c r="Y1865" i="1" s="1"/>
  <c r="F1865" i="4" s="1"/>
  <c r="Q1866" i="1"/>
  <c r="Y1866" i="1" s="1"/>
  <c r="F1866" i="4" s="1"/>
  <c r="Q1867" i="1"/>
  <c r="Y1867" i="1" s="1"/>
  <c r="F1867" i="4" s="1"/>
  <c r="Q1868" i="1"/>
  <c r="Y1868" i="1" s="1"/>
  <c r="F1868" i="4" s="1"/>
  <c r="Q1869" i="1"/>
  <c r="Y1869" i="1" s="1"/>
  <c r="F1869" i="4" s="1"/>
  <c r="Q1870" i="1"/>
  <c r="Y1870" i="1" s="1"/>
  <c r="F1870" i="4" s="1"/>
  <c r="Q1871" i="1"/>
  <c r="Y1871" i="1" s="1"/>
  <c r="F1871" i="4" s="1"/>
  <c r="Q1872" i="1"/>
  <c r="Q1873" i="1"/>
  <c r="Y1873" i="1" s="1"/>
  <c r="F1873" i="4" s="1"/>
  <c r="Q1874" i="1"/>
  <c r="Y1874" i="1" s="1"/>
  <c r="F1874" i="4" s="1"/>
  <c r="Q1875" i="1"/>
  <c r="Y1875" i="1" s="1"/>
  <c r="F1875" i="4" s="1"/>
  <c r="Q1876" i="1"/>
  <c r="Y1876" i="1" s="1"/>
  <c r="F1876" i="4" s="1"/>
  <c r="Q1877" i="1"/>
  <c r="Q1878" i="1"/>
  <c r="Y1878" i="1" s="1"/>
  <c r="F1878" i="4" s="1"/>
  <c r="Q1879" i="1"/>
  <c r="Y1879" i="1" s="1"/>
  <c r="F1879" i="4" s="1"/>
  <c r="Q1880" i="1"/>
  <c r="Y1880" i="1" s="1"/>
  <c r="F1880" i="4" s="1"/>
  <c r="Q1881" i="1"/>
  <c r="Y1881" i="1" s="1"/>
  <c r="F1881" i="4" s="1"/>
  <c r="Q1882" i="1"/>
  <c r="Y1882" i="1" s="1"/>
  <c r="F1882" i="4" s="1"/>
  <c r="Q1883" i="1"/>
  <c r="Y1883" i="1" s="1"/>
  <c r="F1883" i="4" s="1"/>
  <c r="Q1884" i="1"/>
  <c r="Y1884" i="1" s="1"/>
  <c r="F1884" i="4" s="1"/>
  <c r="Q1885" i="1"/>
  <c r="Y1885" i="1" s="1"/>
  <c r="F1885" i="4" s="1"/>
  <c r="Q1886" i="1"/>
  <c r="Y1886" i="1" s="1"/>
  <c r="F1886" i="4" s="1"/>
  <c r="Q1887" i="1"/>
  <c r="Y1887" i="1" s="1"/>
  <c r="F1887" i="4" s="1"/>
  <c r="Q1888" i="1"/>
  <c r="Y1888" i="1" s="1"/>
  <c r="F1888" i="4" s="1"/>
  <c r="Q1889" i="1"/>
  <c r="Y1889" i="1" s="1"/>
  <c r="F1889" i="4" s="1"/>
  <c r="Q1890" i="1"/>
  <c r="Y1890" i="1" s="1"/>
  <c r="F1890" i="4" s="1"/>
  <c r="Q1891" i="1"/>
  <c r="Y1891" i="1" s="1"/>
  <c r="F1891" i="4" s="1"/>
  <c r="Q1892" i="1"/>
  <c r="Q1893" i="1"/>
  <c r="Y1893" i="1" s="1"/>
  <c r="F1893" i="4" s="1"/>
  <c r="Q1894" i="1"/>
  <c r="Y1894" i="1" s="1"/>
  <c r="F1894" i="4" s="1"/>
  <c r="Q1895" i="1"/>
  <c r="Y1895" i="1" s="1"/>
  <c r="F1895" i="4" s="1"/>
  <c r="Q1896" i="1"/>
  <c r="Y1896" i="1" s="1"/>
  <c r="F1896" i="4" s="1"/>
  <c r="Q1897" i="1"/>
  <c r="Q1898" i="1"/>
  <c r="Y1898" i="1" s="1"/>
  <c r="F1898" i="4" s="1"/>
  <c r="Q1899" i="1"/>
  <c r="Y1899" i="1" s="1"/>
  <c r="F1899" i="4" s="1"/>
  <c r="Q1900" i="1"/>
  <c r="Y1900" i="1" s="1"/>
  <c r="F1900" i="4" s="1"/>
  <c r="Q1901" i="1"/>
  <c r="Y1901" i="1" s="1"/>
  <c r="F1901" i="4" s="1"/>
  <c r="Q1902" i="1"/>
  <c r="Y1902" i="1" s="1"/>
  <c r="F1902" i="4" s="1"/>
  <c r="Q1903" i="1"/>
  <c r="Y1903" i="1" s="1"/>
  <c r="F1903" i="4" s="1"/>
  <c r="Q1904" i="1"/>
  <c r="Q1905" i="1"/>
  <c r="Y1905" i="1" s="1"/>
  <c r="F1905" i="4" s="1"/>
  <c r="Q1906" i="1"/>
  <c r="Y1906" i="1" s="1"/>
  <c r="F1906" i="4" s="1"/>
  <c r="Q1907" i="1"/>
  <c r="Y1907" i="1" s="1"/>
  <c r="F1907" i="4" s="1"/>
  <c r="Q1908" i="1"/>
  <c r="Y1908" i="1" s="1"/>
  <c r="F1908" i="4" s="1"/>
  <c r="Q1909" i="1"/>
  <c r="Y1909" i="1" s="1"/>
  <c r="F1909" i="4" s="1"/>
  <c r="Q1910" i="1"/>
  <c r="Y1910" i="1" s="1"/>
  <c r="F1910" i="4" s="1"/>
  <c r="Q1911" i="1"/>
  <c r="Y1911" i="1" s="1"/>
  <c r="F1911" i="4" s="1"/>
  <c r="Q1912" i="1"/>
  <c r="Y1912" i="1" s="1"/>
  <c r="F1912" i="4" s="1"/>
  <c r="Q1913" i="1"/>
  <c r="Y1913" i="1" s="1"/>
  <c r="F1913" i="4" s="1"/>
  <c r="Q1914" i="1"/>
  <c r="Y1914" i="1" s="1"/>
  <c r="F1914" i="4" s="1"/>
  <c r="Q1915" i="1"/>
  <c r="Y1915" i="1" s="1"/>
  <c r="F1915" i="4" s="1"/>
  <c r="Q1916" i="1"/>
  <c r="Y1916" i="1" s="1"/>
  <c r="F1916" i="4" s="1"/>
  <c r="Q1917" i="1"/>
  <c r="Q1918" i="1"/>
  <c r="Y1918" i="1" s="1"/>
  <c r="F1918" i="4" s="1"/>
  <c r="Q1919" i="1"/>
  <c r="Y1919" i="1" s="1"/>
  <c r="F1919" i="4" s="1"/>
  <c r="Q1920" i="1"/>
  <c r="Y1920" i="1" s="1"/>
  <c r="F1920" i="4" s="1"/>
  <c r="Q1921" i="1"/>
  <c r="Y1921" i="1" s="1"/>
  <c r="F1921" i="4" s="1"/>
  <c r="Q1922" i="1"/>
  <c r="Y1922" i="1" s="1"/>
  <c r="F1922" i="4" s="1"/>
  <c r="Q1923" i="1"/>
  <c r="Y1923" i="1" s="1"/>
  <c r="F1923" i="4" s="1"/>
  <c r="Q1924" i="1"/>
  <c r="Y1924" i="1" s="1"/>
  <c r="F1924" i="4" s="1"/>
  <c r="Q1925" i="1"/>
  <c r="Y1925" i="1" s="1"/>
  <c r="F1925" i="4" s="1"/>
  <c r="Q1926" i="1"/>
  <c r="Y1926" i="1" s="1"/>
  <c r="F1926" i="4" s="1"/>
  <c r="Q1927" i="1"/>
  <c r="Y1927" i="1" s="1"/>
  <c r="F1927" i="4" s="1"/>
  <c r="Q1928" i="1"/>
  <c r="Y1928" i="1" s="1"/>
  <c r="F1928" i="4" s="1"/>
  <c r="Q1929" i="1"/>
  <c r="Y1929" i="1" s="1"/>
  <c r="F1929" i="4" s="1"/>
  <c r="Q1930" i="1"/>
  <c r="Y1930" i="1" s="1"/>
  <c r="F1930" i="4" s="1"/>
  <c r="Q1931" i="1"/>
  <c r="Y1931" i="1" s="1"/>
  <c r="F1931" i="4" s="1"/>
  <c r="Q1932" i="1"/>
  <c r="Y1932" i="1" s="1"/>
  <c r="F1932" i="4" s="1"/>
  <c r="Q1933" i="1"/>
  <c r="Y1933" i="1" s="1"/>
  <c r="F1933" i="4" s="1"/>
  <c r="Q1934" i="1"/>
  <c r="Y1934" i="1" s="1"/>
  <c r="F1934" i="4" s="1"/>
  <c r="Q1935" i="1"/>
  <c r="Y1935" i="1" s="1"/>
  <c r="F1935" i="4" s="1"/>
  <c r="Q1936" i="1"/>
  <c r="Y1936" i="1" s="1"/>
  <c r="F1936" i="4" s="1"/>
  <c r="Q1937" i="1"/>
  <c r="Y1937" i="1" s="1"/>
  <c r="F1937" i="4" s="1"/>
  <c r="Q1938" i="1"/>
  <c r="Y1938" i="1" s="1"/>
  <c r="F1938" i="4" s="1"/>
  <c r="Q1939" i="1"/>
  <c r="Y1939" i="1" s="1"/>
  <c r="F1939" i="4" s="1"/>
  <c r="Q1940" i="1"/>
  <c r="Y1940" i="1" s="1"/>
  <c r="F1940" i="4" s="1"/>
  <c r="Q1941" i="1"/>
  <c r="Y1941" i="1" s="1"/>
  <c r="F1941" i="4" s="1"/>
  <c r="Q1942" i="1"/>
  <c r="Y1942" i="1" s="1"/>
  <c r="F1942" i="4" s="1"/>
  <c r="Q1943" i="1"/>
  <c r="Y1943" i="1" s="1"/>
  <c r="F1943" i="4" s="1"/>
  <c r="Q1944" i="1"/>
  <c r="Y1944" i="1" s="1"/>
  <c r="F1944" i="4" s="1"/>
  <c r="Q1945" i="1"/>
  <c r="Y1945" i="1" s="1"/>
  <c r="F1945" i="4" s="1"/>
  <c r="Q1946" i="1"/>
  <c r="Y1946" i="1" s="1"/>
  <c r="F1946" i="4" s="1"/>
  <c r="Q1947" i="1"/>
  <c r="Y1947" i="1" s="1"/>
  <c r="F1947" i="4" s="1"/>
  <c r="Q1948" i="1"/>
  <c r="Y1948" i="1" s="1"/>
  <c r="F1948" i="4" s="1"/>
  <c r="Q1949" i="1"/>
  <c r="Q1950" i="1"/>
  <c r="Y1950" i="1" s="1"/>
  <c r="F1950" i="4" s="1"/>
  <c r="Q1951" i="1"/>
  <c r="Y1951" i="1" s="1"/>
  <c r="F1951" i="4" s="1"/>
  <c r="Q1952" i="1"/>
  <c r="Y1952" i="1" s="1"/>
  <c r="F1952" i="4" s="1"/>
  <c r="Q1953" i="1"/>
  <c r="Y1953" i="1" s="1"/>
  <c r="F1953" i="4" s="1"/>
  <c r="Q1954" i="1"/>
  <c r="Y1954" i="1" s="1"/>
  <c r="F1954" i="4" s="1"/>
  <c r="Q1955" i="1"/>
  <c r="Y1955" i="1" s="1"/>
  <c r="F1955" i="4" s="1"/>
  <c r="Q1956" i="1"/>
  <c r="Y1956" i="1" s="1"/>
  <c r="F1956" i="4" s="1"/>
  <c r="Q1957" i="1"/>
  <c r="Y1957" i="1" s="1"/>
  <c r="F1957" i="4" s="1"/>
  <c r="Q1958" i="1"/>
  <c r="Y1958" i="1" s="1"/>
  <c r="F1958" i="4" s="1"/>
  <c r="Q1959" i="1"/>
  <c r="Y1959" i="1" s="1"/>
  <c r="F1959" i="4" s="1"/>
  <c r="Q1960" i="1"/>
  <c r="Y1960" i="1" s="1"/>
  <c r="F1960" i="4" s="1"/>
  <c r="Q1961" i="1"/>
  <c r="Y1961" i="1" s="1"/>
  <c r="F1961" i="4" s="1"/>
  <c r="Q1962" i="1"/>
  <c r="Y1962" i="1" s="1"/>
  <c r="F1962" i="4" s="1"/>
  <c r="Q1963" i="1"/>
  <c r="Y1963" i="1" s="1"/>
  <c r="F1963" i="4" s="1"/>
  <c r="Q1964" i="1"/>
  <c r="Y1964" i="1" s="1"/>
  <c r="F1964" i="4" s="1"/>
  <c r="Q1965" i="1"/>
  <c r="Y1965" i="1" s="1"/>
  <c r="F1965" i="4" s="1"/>
  <c r="Q1966" i="1"/>
  <c r="Y1966" i="1" s="1"/>
  <c r="F1966" i="4" s="1"/>
  <c r="Q1967" i="1"/>
  <c r="Y1967" i="1" s="1"/>
  <c r="F1967" i="4" s="1"/>
  <c r="Q1968" i="1"/>
  <c r="Y1968" i="1" s="1"/>
  <c r="F1968" i="4" s="1"/>
  <c r="Q1969" i="1"/>
  <c r="Y1969" i="1" s="1"/>
  <c r="F1969" i="4" s="1"/>
  <c r="Q1970" i="1"/>
  <c r="Y1970" i="1" s="1"/>
  <c r="F1970" i="4" s="1"/>
  <c r="Q1971" i="1"/>
  <c r="Y1971" i="1" s="1"/>
  <c r="F1971" i="4" s="1"/>
  <c r="Q1972" i="1"/>
  <c r="Y1972" i="1" s="1"/>
  <c r="F1972" i="4" s="1"/>
  <c r="Q1973" i="1"/>
  <c r="Y1973" i="1" s="1"/>
  <c r="F1973" i="4" s="1"/>
  <c r="Q1974" i="1"/>
  <c r="Y1974" i="1" s="1"/>
  <c r="F1974" i="4" s="1"/>
  <c r="Q1975" i="1"/>
  <c r="Y1975" i="1" s="1"/>
  <c r="F1975" i="4" s="1"/>
  <c r="Q1976" i="1"/>
  <c r="Y1976" i="1" s="1"/>
  <c r="F1976" i="4" s="1"/>
  <c r="Q1977" i="1"/>
  <c r="Y1977" i="1" s="1"/>
  <c r="F1977" i="4" s="1"/>
  <c r="Q1978" i="1"/>
  <c r="Y1978" i="1" s="1"/>
  <c r="F1978" i="4" s="1"/>
  <c r="Q1979" i="1"/>
  <c r="Y1979" i="1" s="1"/>
  <c r="F1979" i="4" s="1"/>
  <c r="Q1980" i="1"/>
  <c r="Y1980" i="1" s="1"/>
  <c r="F1980" i="4" s="1"/>
  <c r="Q1981" i="1"/>
  <c r="Q1982" i="1"/>
  <c r="Y1982" i="1" s="1"/>
  <c r="F1982" i="4" s="1"/>
  <c r="Q1983" i="1"/>
  <c r="Y1983" i="1" s="1"/>
  <c r="F1983" i="4" s="1"/>
  <c r="Q1984" i="1"/>
  <c r="Y1984" i="1" s="1"/>
  <c r="F1984" i="4" s="1"/>
  <c r="Q1985" i="1"/>
  <c r="Y1985" i="1" s="1"/>
  <c r="F1985" i="4" s="1"/>
  <c r="Q1986" i="1"/>
  <c r="Y1986" i="1" s="1"/>
  <c r="F1986" i="4" s="1"/>
  <c r="Q1987" i="1"/>
  <c r="Y1987" i="1" s="1"/>
  <c r="F1987" i="4" s="1"/>
  <c r="Q1988" i="1"/>
  <c r="Y1988" i="1" s="1"/>
  <c r="F1988" i="4" s="1"/>
  <c r="Q1989" i="1"/>
  <c r="Y1989" i="1" s="1"/>
  <c r="F1989" i="4" s="1"/>
  <c r="Q1990" i="1"/>
  <c r="Y1990" i="1" s="1"/>
  <c r="F1990" i="4" s="1"/>
  <c r="Q1991" i="1"/>
  <c r="Y1991" i="1" s="1"/>
  <c r="F1991" i="4" s="1"/>
  <c r="Q1992" i="1"/>
  <c r="Y1992" i="1" s="1"/>
  <c r="F1992" i="4" s="1"/>
  <c r="Q1993" i="1"/>
  <c r="Y1993" i="1" s="1"/>
  <c r="F1993" i="4" s="1"/>
  <c r="Q1994" i="1"/>
  <c r="Y1994" i="1" s="1"/>
  <c r="F1994" i="4" s="1"/>
  <c r="Q1995" i="1"/>
  <c r="Y1995" i="1" s="1"/>
  <c r="F1995" i="4" s="1"/>
  <c r="Q1996" i="1"/>
  <c r="Y1996" i="1" s="1"/>
  <c r="F1996" i="4" s="1"/>
  <c r="Q1997" i="1"/>
  <c r="Y1997" i="1" s="1"/>
  <c r="F1997" i="4" s="1"/>
  <c r="Q1998" i="1"/>
  <c r="Y1998" i="1" s="1"/>
  <c r="F1998" i="4" s="1"/>
  <c r="Q1999" i="1"/>
  <c r="Y1999" i="1" s="1"/>
  <c r="F1999" i="4" s="1"/>
  <c r="Q2000" i="1"/>
  <c r="Y2000" i="1" s="1"/>
  <c r="F2000" i="4" s="1"/>
  <c r="Q2001" i="1"/>
  <c r="Y2001" i="1" s="1"/>
  <c r="F2001" i="4" s="1"/>
  <c r="Q2002" i="1"/>
  <c r="Y2002" i="1" s="1"/>
  <c r="F2002" i="4" s="1"/>
  <c r="Q2003" i="1"/>
  <c r="Y2003" i="1" s="1"/>
  <c r="F2003" i="4" s="1"/>
  <c r="Q2004" i="1"/>
  <c r="Y2004" i="1" s="1"/>
  <c r="F2004" i="4" s="1"/>
  <c r="Q2005" i="1"/>
  <c r="Y2005" i="1" s="1"/>
  <c r="F2005" i="4" s="1"/>
  <c r="Q2006" i="1"/>
  <c r="Y2006" i="1" s="1"/>
  <c r="F2006" i="4" s="1"/>
  <c r="Q2007" i="1"/>
  <c r="Y2007" i="1" s="1"/>
  <c r="F2007" i="4" s="1"/>
  <c r="Q2008" i="1"/>
  <c r="Y2008" i="1" s="1"/>
  <c r="F2008" i="4" s="1"/>
  <c r="Q2009" i="1"/>
  <c r="Y2009" i="1" s="1"/>
  <c r="F2009" i="4" s="1"/>
  <c r="Q2010" i="1"/>
  <c r="Y2010" i="1" s="1"/>
  <c r="F2010" i="4" s="1"/>
  <c r="Q2011" i="1"/>
  <c r="Y2011" i="1" s="1"/>
  <c r="F2011" i="4" s="1"/>
  <c r="Q2012" i="1"/>
  <c r="Y2012" i="1" s="1"/>
  <c r="F2012" i="4" s="1"/>
  <c r="Q2013" i="1"/>
  <c r="Q2014" i="1"/>
  <c r="Y2014" i="1" s="1"/>
  <c r="F2014" i="4" s="1"/>
  <c r="Q2015" i="1"/>
  <c r="Y2015" i="1" s="1"/>
  <c r="F2015" i="4" s="1"/>
  <c r="Q2016" i="1"/>
  <c r="Y2016" i="1" s="1"/>
  <c r="F2016" i="4" s="1"/>
  <c r="Q2017" i="1"/>
  <c r="Y2017" i="1" s="1"/>
  <c r="F2017" i="4" s="1"/>
  <c r="Y2" i="1"/>
  <c r="F2" i="4" s="1"/>
  <c r="M291" i="1"/>
  <c r="V291" i="1" s="1"/>
  <c r="C291" i="4" s="1"/>
  <c r="M292" i="1"/>
  <c r="V292" i="1" s="1"/>
  <c r="C292" i="4" s="1"/>
  <c r="M294" i="1"/>
  <c r="V294" i="1" s="1"/>
  <c r="C294" i="4" s="1"/>
  <c r="M295" i="1"/>
  <c r="V295" i="1" s="1"/>
  <c r="C295" i="4" s="1"/>
  <c r="M296" i="1"/>
  <c r="V296" i="1" s="1"/>
  <c r="C296" i="4" s="1"/>
  <c r="M298" i="1"/>
  <c r="V298" i="1" s="1"/>
  <c r="C298" i="4" s="1"/>
  <c r="M299" i="1"/>
  <c r="V299" i="1" s="1"/>
  <c r="C299" i="4" s="1"/>
  <c r="M300" i="1"/>
  <c r="V300" i="1" s="1"/>
  <c r="C300" i="4" s="1"/>
  <c r="M302" i="1"/>
  <c r="V302" i="1" s="1"/>
  <c r="C302" i="4" s="1"/>
  <c r="M303" i="1"/>
  <c r="V303" i="1" s="1"/>
  <c r="C303" i="4" s="1"/>
  <c r="M304" i="1"/>
  <c r="V304" i="1" s="1"/>
  <c r="C304" i="4" s="1"/>
  <c r="M306" i="1"/>
  <c r="V306" i="1" s="1"/>
  <c r="C306" i="4" s="1"/>
  <c r="M308" i="1"/>
  <c r="V308" i="1" s="1"/>
  <c r="C308" i="4" s="1"/>
  <c r="M309" i="1"/>
  <c r="V309" i="1" s="1"/>
  <c r="C309" i="4" s="1"/>
  <c r="M310" i="1"/>
  <c r="V310" i="1" s="1"/>
  <c r="C310" i="4" s="1"/>
  <c r="M312" i="1"/>
  <c r="V312" i="1" s="1"/>
  <c r="C312" i="4" s="1"/>
  <c r="M314" i="1"/>
  <c r="V314" i="1" s="1"/>
  <c r="C314" i="4" s="1"/>
  <c r="C315" i="1"/>
  <c r="M315" i="1" s="1"/>
  <c r="V315" i="1" s="1"/>
  <c r="C315" i="4" s="1"/>
  <c r="C316" i="1"/>
  <c r="M316" i="1" s="1"/>
  <c r="V316" i="1" s="1"/>
  <c r="C316" i="4" s="1"/>
  <c r="C317" i="1"/>
  <c r="C318" i="1"/>
  <c r="M318" i="1" s="1"/>
  <c r="V318" i="1" s="1"/>
  <c r="C318" i="4" s="1"/>
  <c r="C319" i="1"/>
  <c r="C320" i="1"/>
  <c r="M320" i="1" s="1"/>
  <c r="V320" i="1" s="1"/>
  <c r="C320" i="4" s="1"/>
  <c r="C321" i="1"/>
  <c r="C322" i="1"/>
  <c r="M322" i="1" s="1"/>
  <c r="V322" i="1" s="1"/>
  <c r="C322" i="4" s="1"/>
  <c r="C323" i="1"/>
  <c r="M323" i="1" s="1"/>
  <c r="V323" i="1" s="1"/>
  <c r="C323" i="4" s="1"/>
  <c r="C324" i="1"/>
  <c r="M324" i="1" s="1"/>
  <c r="V324" i="1" s="1"/>
  <c r="C324" i="4" s="1"/>
  <c r="C325" i="1"/>
  <c r="C326" i="1"/>
  <c r="M326" i="1" s="1"/>
  <c r="V326" i="1" s="1"/>
  <c r="C326" i="4" s="1"/>
  <c r="C327" i="1"/>
  <c r="M327" i="1" s="1"/>
  <c r="V327" i="1" s="1"/>
  <c r="C327" i="4" s="1"/>
  <c r="C328" i="1"/>
  <c r="M328" i="1" s="1"/>
  <c r="V328" i="1" s="1"/>
  <c r="C328" i="4" s="1"/>
  <c r="C329" i="1"/>
  <c r="C330" i="1"/>
  <c r="M330" i="1" s="1"/>
  <c r="V330" i="1" s="1"/>
  <c r="C330" i="4" s="1"/>
  <c r="C331" i="1"/>
  <c r="C332" i="1"/>
  <c r="M332" i="1" s="1"/>
  <c r="V332" i="1" s="1"/>
  <c r="C332" i="4" s="1"/>
  <c r="C333" i="1"/>
  <c r="C334" i="1"/>
  <c r="M334" i="1" s="1"/>
  <c r="V334" i="1" s="1"/>
  <c r="C334" i="4" s="1"/>
  <c r="C335" i="1"/>
  <c r="C336" i="1"/>
  <c r="C337" i="1"/>
  <c r="C338" i="1"/>
  <c r="M338" i="1" s="1"/>
  <c r="V338" i="1" s="1"/>
  <c r="C338" i="4" s="1"/>
  <c r="C339" i="1"/>
  <c r="M339" i="1" s="1"/>
  <c r="V339" i="1" s="1"/>
  <c r="C339" i="4" s="1"/>
  <c r="C340" i="1"/>
  <c r="C341" i="1"/>
  <c r="C342" i="1"/>
  <c r="M342" i="1" s="1"/>
  <c r="V342" i="1" s="1"/>
  <c r="C342" i="4" s="1"/>
  <c r="C343" i="1"/>
  <c r="C344" i="1"/>
  <c r="C345" i="1"/>
  <c r="C346" i="1"/>
  <c r="M346" i="1" s="1"/>
  <c r="V346" i="1" s="1"/>
  <c r="C346" i="4" s="1"/>
  <c r="C347" i="1"/>
  <c r="C348" i="1"/>
  <c r="C349" i="1"/>
  <c r="C350" i="1"/>
  <c r="M350" i="1" s="1"/>
  <c r="V350" i="1" s="1"/>
  <c r="C350" i="4" s="1"/>
  <c r="C351" i="1"/>
  <c r="M351" i="1" s="1"/>
  <c r="V351" i="1" s="1"/>
  <c r="C351" i="4" s="1"/>
  <c r="C352" i="1"/>
  <c r="C353" i="1"/>
  <c r="C354" i="1"/>
  <c r="C355" i="1"/>
  <c r="M355" i="1" s="1"/>
  <c r="V355" i="1" s="1"/>
  <c r="C355" i="4" s="1"/>
  <c r="C356" i="1"/>
  <c r="C357" i="1"/>
  <c r="M357" i="1" s="1"/>
  <c r="V357" i="1" s="1"/>
  <c r="C357" i="4" s="1"/>
  <c r="C358" i="1"/>
  <c r="M358" i="1" s="1"/>
  <c r="V358" i="1" s="1"/>
  <c r="C358" i="4" s="1"/>
  <c r="C359" i="1"/>
  <c r="C360" i="1"/>
  <c r="M360" i="1" s="1"/>
  <c r="V360" i="1" s="1"/>
  <c r="C360" i="4" s="1"/>
  <c r="C361" i="1"/>
  <c r="M361" i="1" s="1"/>
  <c r="V361" i="1" s="1"/>
  <c r="C361" i="4" s="1"/>
  <c r="C362" i="1"/>
  <c r="M362" i="1" s="1"/>
  <c r="V362" i="1" s="1"/>
  <c r="C362" i="4" s="1"/>
  <c r="C363" i="1"/>
  <c r="C364" i="1"/>
  <c r="M364" i="1" s="1"/>
  <c r="V364" i="1" s="1"/>
  <c r="C364" i="4" s="1"/>
  <c r="C365" i="1"/>
  <c r="C366" i="1"/>
  <c r="M366" i="1" s="1"/>
  <c r="V366" i="1" s="1"/>
  <c r="C366" i="4" s="1"/>
  <c r="C367" i="1"/>
  <c r="C368" i="1"/>
  <c r="M368" i="1" s="1"/>
  <c r="V368" i="1" s="1"/>
  <c r="C368" i="4" s="1"/>
  <c r="C369" i="1"/>
  <c r="C370" i="1"/>
  <c r="C371" i="1"/>
  <c r="M371" i="1" s="1"/>
  <c r="V371" i="1" s="1"/>
  <c r="C371" i="4" s="1"/>
  <c r="C372" i="1"/>
  <c r="C373" i="1"/>
  <c r="M373" i="1" s="1"/>
  <c r="V373" i="1" s="1"/>
  <c r="C373" i="4" s="1"/>
  <c r="C374" i="1"/>
  <c r="M374" i="1" s="1"/>
  <c r="V374" i="1" s="1"/>
  <c r="C374" i="4" s="1"/>
  <c r="C375" i="1"/>
  <c r="C376" i="1"/>
  <c r="M376" i="1" s="1"/>
  <c r="V376" i="1" s="1"/>
  <c r="C376" i="4" s="1"/>
  <c r="C377" i="1"/>
  <c r="C378" i="1"/>
  <c r="M378" i="1" s="1"/>
  <c r="V378" i="1" s="1"/>
  <c r="C378" i="4" s="1"/>
  <c r="C379" i="1"/>
  <c r="C380" i="1"/>
  <c r="M380" i="1" s="1"/>
  <c r="V380" i="1" s="1"/>
  <c r="C380" i="4" s="1"/>
  <c r="C381" i="1"/>
  <c r="M381" i="1" s="1"/>
  <c r="V381" i="1" s="1"/>
  <c r="C381" i="4" s="1"/>
  <c r="C382" i="1"/>
  <c r="M382" i="1" s="1"/>
  <c r="V382" i="1" s="1"/>
  <c r="C382" i="4" s="1"/>
  <c r="C383" i="1"/>
  <c r="C384" i="1"/>
  <c r="M384" i="1" s="1"/>
  <c r="V384" i="1" s="1"/>
  <c r="C384" i="4" s="1"/>
  <c r="C385" i="1"/>
  <c r="M385" i="1" s="1"/>
  <c r="V385" i="1" s="1"/>
  <c r="C385" i="4" s="1"/>
  <c r="C386" i="1"/>
  <c r="M386" i="1" s="1"/>
  <c r="V386" i="1" s="1"/>
  <c r="C386" i="4" s="1"/>
  <c r="C387" i="1"/>
  <c r="C388" i="1"/>
  <c r="M388" i="1" s="1"/>
  <c r="V388" i="1" s="1"/>
  <c r="C388" i="4" s="1"/>
  <c r="C389" i="1"/>
  <c r="M389" i="1" s="1"/>
  <c r="V389" i="1" s="1"/>
  <c r="C389" i="4" s="1"/>
  <c r="C390" i="1"/>
  <c r="M390" i="1" s="1"/>
  <c r="V390" i="1" s="1"/>
  <c r="C390" i="4" s="1"/>
  <c r="C391" i="1"/>
  <c r="C392" i="1"/>
  <c r="M392" i="1" s="1"/>
  <c r="V392" i="1" s="1"/>
  <c r="C392" i="4" s="1"/>
  <c r="C393" i="1"/>
  <c r="C394" i="1"/>
  <c r="M394" i="1" s="1"/>
  <c r="V394" i="1" s="1"/>
  <c r="C394" i="4" s="1"/>
  <c r="C395" i="1"/>
  <c r="C396" i="1"/>
  <c r="M396" i="1" s="1"/>
  <c r="V396" i="1" s="1"/>
  <c r="C396" i="4" s="1"/>
  <c r="C397" i="1"/>
  <c r="C398" i="1"/>
  <c r="M398" i="1" s="1"/>
  <c r="V398" i="1" s="1"/>
  <c r="C398" i="4" s="1"/>
  <c r="C399" i="1"/>
  <c r="C400" i="1"/>
  <c r="M400" i="1" s="1"/>
  <c r="V400" i="1" s="1"/>
  <c r="C400" i="4" s="1"/>
  <c r="C401" i="1"/>
  <c r="M401" i="1" s="1"/>
  <c r="V401" i="1" s="1"/>
  <c r="C401" i="4" s="1"/>
  <c r="C402" i="1"/>
  <c r="M402" i="1" s="1"/>
  <c r="V402" i="1" s="1"/>
  <c r="C402" i="4" s="1"/>
  <c r="C403" i="1"/>
  <c r="M403" i="1" s="1"/>
  <c r="V403" i="1" s="1"/>
  <c r="C403" i="4" s="1"/>
  <c r="C404" i="1"/>
  <c r="M404" i="1" s="1"/>
  <c r="V404" i="1" s="1"/>
  <c r="C404" i="4" s="1"/>
  <c r="C405" i="1"/>
  <c r="M405" i="1" s="1"/>
  <c r="V405" i="1" s="1"/>
  <c r="C405" i="4" s="1"/>
  <c r="C406" i="1"/>
  <c r="C407" i="1"/>
  <c r="C408" i="1"/>
  <c r="M408" i="1" s="1"/>
  <c r="V408" i="1" s="1"/>
  <c r="C408" i="4" s="1"/>
  <c r="C409" i="1"/>
  <c r="C410" i="1"/>
  <c r="M410" i="1" s="1"/>
  <c r="V410" i="1" s="1"/>
  <c r="C410" i="4" s="1"/>
  <c r="C411" i="1"/>
  <c r="M411" i="1" s="1"/>
  <c r="V411" i="1" s="1"/>
  <c r="C411" i="4" s="1"/>
  <c r="C412" i="1"/>
  <c r="M412" i="1" s="1"/>
  <c r="V412" i="1" s="1"/>
  <c r="C412" i="4" s="1"/>
  <c r="C413" i="1"/>
  <c r="M413" i="1" s="1"/>
  <c r="V413" i="1" s="1"/>
  <c r="C413" i="4" s="1"/>
  <c r="C414" i="1"/>
  <c r="M414" i="1" s="1"/>
  <c r="V414" i="1" s="1"/>
  <c r="C414" i="4" s="1"/>
  <c r="C415" i="1"/>
  <c r="C416" i="1"/>
  <c r="C417" i="1"/>
  <c r="C418" i="1"/>
  <c r="C419" i="1"/>
  <c r="M419" i="1" s="1"/>
  <c r="V419" i="1" s="1"/>
  <c r="C419" i="4" s="1"/>
  <c r="C420" i="1"/>
  <c r="C421" i="1"/>
  <c r="M421" i="1" s="1"/>
  <c r="V421" i="1" s="1"/>
  <c r="C421" i="4" s="1"/>
  <c r="C422" i="1"/>
  <c r="M422" i="1" s="1"/>
  <c r="V422" i="1" s="1"/>
  <c r="C422" i="4" s="1"/>
  <c r="C423" i="1"/>
  <c r="C424" i="1"/>
  <c r="M424" i="1" s="1"/>
  <c r="V424" i="1" s="1"/>
  <c r="C424" i="4" s="1"/>
  <c r="C425" i="1"/>
  <c r="C426" i="1"/>
  <c r="M426" i="1" s="1"/>
  <c r="V426" i="1" s="1"/>
  <c r="C426" i="4" s="1"/>
  <c r="C427" i="1"/>
  <c r="M427" i="1" s="1"/>
  <c r="V427" i="1" s="1"/>
  <c r="C427" i="4" s="1"/>
  <c r="C428" i="1"/>
  <c r="M428" i="1" s="1"/>
  <c r="V428" i="1" s="1"/>
  <c r="C428" i="4" s="1"/>
  <c r="C429" i="1"/>
  <c r="M429" i="1" s="1"/>
  <c r="V429" i="1" s="1"/>
  <c r="C429" i="4" s="1"/>
  <c r="C430" i="1"/>
  <c r="C431" i="1"/>
  <c r="C432" i="1"/>
  <c r="M432" i="1" s="1"/>
  <c r="V432" i="1" s="1"/>
  <c r="C432" i="4" s="1"/>
  <c r="C433" i="1"/>
  <c r="C434" i="1"/>
  <c r="M434" i="1" s="1"/>
  <c r="V434" i="1" s="1"/>
  <c r="C434" i="4" s="1"/>
  <c r="C435" i="1"/>
  <c r="M435" i="1" s="1"/>
  <c r="V435" i="1" s="1"/>
  <c r="C435" i="4" s="1"/>
  <c r="C436" i="1"/>
  <c r="M436" i="1" s="1"/>
  <c r="V436" i="1" s="1"/>
  <c r="C436" i="4" s="1"/>
  <c r="C437" i="1"/>
  <c r="M437" i="1" s="1"/>
  <c r="V437" i="1" s="1"/>
  <c r="C437" i="4" s="1"/>
  <c r="C438" i="1"/>
  <c r="M438" i="1" s="1"/>
  <c r="V438" i="1" s="1"/>
  <c r="C438" i="4" s="1"/>
  <c r="C439" i="1"/>
  <c r="C440" i="1"/>
  <c r="M440" i="1" s="1"/>
  <c r="V440" i="1" s="1"/>
  <c r="C440" i="4" s="1"/>
  <c r="C441" i="1"/>
  <c r="C442" i="1"/>
  <c r="M442" i="1" s="1"/>
  <c r="V442" i="1" s="1"/>
  <c r="C442" i="4" s="1"/>
  <c r="C443" i="1"/>
  <c r="M443" i="1" s="1"/>
  <c r="V443" i="1" s="1"/>
  <c r="C443" i="4" s="1"/>
  <c r="C444" i="1"/>
  <c r="M444" i="1" s="1"/>
  <c r="V444" i="1" s="1"/>
  <c r="C444" i="4" s="1"/>
  <c r="C445" i="1"/>
  <c r="M445" i="1" s="1"/>
  <c r="V445" i="1" s="1"/>
  <c r="C445" i="4" s="1"/>
  <c r="C446" i="1"/>
  <c r="M446" i="1" s="1"/>
  <c r="V446" i="1" s="1"/>
  <c r="C446" i="4" s="1"/>
  <c r="C447" i="1"/>
  <c r="C448" i="1"/>
  <c r="C449" i="1"/>
  <c r="C450" i="1"/>
  <c r="C451" i="1"/>
  <c r="M451" i="1" s="1"/>
  <c r="V451" i="1" s="1"/>
  <c r="C451" i="4" s="1"/>
  <c r="C452" i="1"/>
  <c r="C453" i="1"/>
  <c r="M453" i="1" s="1"/>
  <c r="V453" i="1" s="1"/>
  <c r="C453" i="4" s="1"/>
  <c r="C454" i="1"/>
  <c r="M454" i="1" s="1"/>
  <c r="V454" i="1" s="1"/>
  <c r="C454" i="4" s="1"/>
  <c r="C455" i="1"/>
  <c r="C456" i="1"/>
  <c r="M456" i="1" s="1"/>
  <c r="V456" i="1" s="1"/>
  <c r="C456" i="4" s="1"/>
  <c r="C457" i="1"/>
  <c r="M457" i="1" s="1"/>
  <c r="V457" i="1" s="1"/>
  <c r="C457" i="4" s="1"/>
  <c r="C458" i="1"/>
  <c r="M458" i="1" s="1"/>
  <c r="V458" i="1" s="1"/>
  <c r="C458" i="4" s="1"/>
  <c r="C459" i="1"/>
  <c r="M459" i="1" s="1"/>
  <c r="V459" i="1" s="1"/>
  <c r="C459" i="4" s="1"/>
  <c r="C460" i="1"/>
  <c r="M460" i="1" s="1"/>
  <c r="V460" i="1" s="1"/>
  <c r="C460" i="4" s="1"/>
  <c r="C461" i="1"/>
  <c r="M461" i="1" s="1"/>
  <c r="V461" i="1" s="1"/>
  <c r="C461" i="4" s="1"/>
  <c r="C462" i="1"/>
  <c r="M462" i="1" s="1"/>
  <c r="V462" i="1" s="1"/>
  <c r="C462" i="4" s="1"/>
  <c r="C463" i="1"/>
  <c r="M463" i="1" s="1"/>
  <c r="V463" i="1" s="1"/>
  <c r="C463" i="4" s="1"/>
  <c r="C464" i="1"/>
  <c r="M464" i="1" s="1"/>
  <c r="V464" i="1" s="1"/>
  <c r="C464" i="4" s="1"/>
  <c r="C465" i="1"/>
  <c r="M465" i="1" s="1"/>
  <c r="V465" i="1" s="1"/>
  <c r="C465" i="4" s="1"/>
  <c r="C466" i="1"/>
  <c r="C467" i="1"/>
  <c r="M467" i="1" s="1"/>
  <c r="V467" i="1" s="1"/>
  <c r="C467" i="4" s="1"/>
  <c r="C468" i="1"/>
  <c r="C469" i="1"/>
  <c r="M469" i="1" s="1"/>
  <c r="V469" i="1" s="1"/>
  <c r="C469" i="4" s="1"/>
  <c r="C470" i="1"/>
  <c r="M470" i="1" s="1"/>
  <c r="V470" i="1" s="1"/>
  <c r="C470" i="4" s="1"/>
  <c r="C471" i="1"/>
  <c r="C472" i="1"/>
  <c r="M472" i="1" s="1"/>
  <c r="V472" i="1" s="1"/>
  <c r="C472" i="4" s="1"/>
  <c r="C473" i="1"/>
  <c r="C761" i="1" s="1"/>
  <c r="C474" i="1"/>
  <c r="M474" i="1" s="1"/>
  <c r="V474" i="1" s="1"/>
  <c r="C474" i="4" s="1"/>
  <c r="C475" i="1"/>
  <c r="M475" i="1" s="1"/>
  <c r="V475" i="1" s="1"/>
  <c r="C475" i="4" s="1"/>
  <c r="C476" i="1"/>
  <c r="M476" i="1" s="1"/>
  <c r="V476" i="1" s="1"/>
  <c r="C476" i="4" s="1"/>
  <c r="C477" i="1"/>
  <c r="M477" i="1" s="1"/>
  <c r="V477" i="1" s="1"/>
  <c r="C477" i="4" s="1"/>
  <c r="C478" i="1"/>
  <c r="M478" i="1" s="1"/>
  <c r="V478" i="1" s="1"/>
  <c r="C478" i="4" s="1"/>
  <c r="C479" i="1"/>
  <c r="M479" i="1" s="1"/>
  <c r="V479" i="1" s="1"/>
  <c r="C479" i="4" s="1"/>
  <c r="C480" i="1"/>
  <c r="M480" i="1" s="1"/>
  <c r="V480" i="1" s="1"/>
  <c r="C480" i="4" s="1"/>
  <c r="C481" i="1"/>
  <c r="M481" i="1" s="1"/>
  <c r="V481" i="1" s="1"/>
  <c r="C481" i="4" s="1"/>
  <c r="C482" i="1"/>
  <c r="C483" i="1"/>
  <c r="M483" i="1" s="1"/>
  <c r="V483" i="1" s="1"/>
  <c r="C483" i="4" s="1"/>
  <c r="C484" i="1"/>
  <c r="C485" i="1"/>
  <c r="M485" i="1" s="1"/>
  <c r="V485" i="1" s="1"/>
  <c r="C485" i="4" s="1"/>
  <c r="C486" i="1"/>
  <c r="M486" i="1" s="1"/>
  <c r="V486" i="1" s="1"/>
  <c r="C486" i="4" s="1"/>
  <c r="C487" i="1"/>
  <c r="M487" i="1" s="1"/>
  <c r="V487" i="1" s="1"/>
  <c r="C487" i="4" s="1"/>
  <c r="C488" i="1"/>
  <c r="M488" i="1" s="1"/>
  <c r="V488" i="1" s="1"/>
  <c r="C488" i="4" s="1"/>
  <c r="C489" i="1"/>
  <c r="M489" i="1" s="1"/>
  <c r="V489" i="1" s="1"/>
  <c r="C489" i="4" s="1"/>
  <c r="C490" i="1"/>
  <c r="M490" i="1" s="1"/>
  <c r="V490" i="1" s="1"/>
  <c r="C490" i="4" s="1"/>
  <c r="C491" i="1"/>
  <c r="M491" i="1" s="1"/>
  <c r="V491" i="1" s="1"/>
  <c r="C491" i="4" s="1"/>
  <c r="C492" i="1"/>
  <c r="M492" i="1" s="1"/>
  <c r="V492" i="1" s="1"/>
  <c r="C492" i="4" s="1"/>
  <c r="C493" i="1"/>
  <c r="M493" i="1" s="1"/>
  <c r="V493" i="1" s="1"/>
  <c r="C493" i="4" s="1"/>
  <c r="C494" i="1"/>
  <c r="M494" i="1" s="1"/>
  <c r="V494" i="1" s="1"/>
  <c r="C494" i="4" s="1"/>
  <c r="C495" i="1"/>
  <c r="M495" i="1" s="1"/>
  <c r="V495" i="1" s="1"/>
  <c r="C495" i="4" s="1"/>
  <c r="C496" i="1"/>
  <c r="M496" i="1" s="1"/>
  <c r="V496" i="1" s="1"/>
  <c r="C496" i="4" s="1"/>
  <c r="C497" i="1"/>
  <c r="M497" i="1" s="1"/>
  <c r="V497" i="1" s="1"/>
  <c r="C497" i="4" s="1"/>
  <c r="C498" i="1"/>
  <c r="M498" i="1" s="1"/>
  <c r="V498" i="1" s="1"/>
  <c r="C498" i="4" s="1"/>
  <c r="C499" i="1"/>
  <c r="M499" i="1" s="1"/>
  <c r="V499" i="1" s="1"/>
  <c r="C499" i="4" s="1"/>
  <c r="C500" i="1"/>
  <c r="C501" i="1"/>
  <c r="M501" i="1" s="1"/>
  <c r="V501" i="1" s="1"/>
  <c r="C501" i="4" s="1"/>
  <c r="C502" i="1"/>
  <c r="M502" i="1" s="1"/>
  <c r="V502" i="1" s="1"/>
  <c r="C502" i="4" s="1"/>
  <c r="C503" i="1"/>
  <c r="M503" i="1" s="1"/>
  <c r="V503" i="1" s="1"/>
  <c r="C503" i="4" s="1"/>
  <c r="C504" i="1"/>
  <c r="M504" i="1" s="1"/>
  <c r="V504" i="1" s="1"/>
  <c r="C504" i="4" s="1"/>
  <c r="C505" i="1"/>
  <c r="M505" i="1" s="1"/>
  <c r="V505" i="1" s="1"/>
  <c r="C505" i="4" s="1"/>
  <c r="C506" i="1"/>
  <c r="M506" i="1" s="1"/>
  <c r="V506" i="1" s="1"/>
  <c r="C506" i="4" s="1"/>
  <c r="C507" i="1"/>
  <c r="M507" i="1" s="1"/>
  <c r="V507" i="1" s="1"/>
  <c r="C507" i="4" s="1"/>
  <c r="C508" i="1"/>
  <c r="M508" i="1" s="1"/>
  <c r="V508" i="1" s="1"/>
  <c r="C508" i="4" s="1"/>
  <c r="C509" i="1"/>
  <c r="M509" i="1" s="1"/>
  <c r="V509" i="1" s="1"/>
  <c r="C509" i="4" s="1"/>
  <c r="C510" i="1"/>
  <c r="M510" i="1" s="1"/>
  <c r="V510" i="1" s="1"/>
  <c r="C510" i="4" s="1"/>
  <c r="C511" i="1"/>
  <c r="M511" i="1" s="1"/>
  <c r="V511" i="1" s="1"/>
  <c r="C511" i="4" s="1"/>
  <c r="C512" i="1"/>
  <c r="M512" i="1" s="1"/>
  <c r="V512" i="1" s="1"/>
  <c r="C512" i="4" s="1"/>
  <c r="C513" i="1"/>
  <c r="M513" i="1" s="1"/>
  <c r="V513" i="1" s="1"/>
  <c r="C513" i="4" s="1"/>
  <c r="C514" i="1"/>
  <c r="M514" i="1" s="1"/>
  <c r="V514" i="1" s="1"/>
  <c r="C514" i="4" s="1"/>
  <c r="C515" i="1"/>
  <c r="M515" i="1" s="1"/>
  <c r="V515" i="1" s="1"/>
  <c r="C515" i="4" s="1"/>
  <c r="C516" i="1"/>
  <c r="C517" i="1"/>
  <c r="M517" i="1" s="1"/>
  <c r="V517" i="1" s="1"/>
  <c r="C517" i="4" s="1"/>
  <c r="C518" i="1"/>
  <c r="M518" i="1" s="1"/>
  <c r="V518" i="1" s="1"/>
  <c r="C518" i="4" s="1"/>
  <c r="C519" i="1"/>
  <c r="M519" i="1" s="1"/>
  <c r="V519" i="1" s="1"/>
  <c r="C519" i="4" s="1"/>
  <c r="C520" i="1"/>
  <c r="M520" i="1" s="1"/>
  <c r="V520" i="1" s="1"/>
  <c r="C520" i="4" s="1"/>
  <c r="C521" i="1"/>
  <c r="M521" i="1" s="1"/>
  <c r="V521" i="1" s="1"/>
  <c r="C521" i="4" s="1"/>
  <c r="C522" i="1"/>
  <c r="M522" i="1" s="1"/>
  <c r="V522" i="1" s="1"/>
  <c r="C522" i="4" s="1"/>
  <c r="C523" i="1"/>
  <c r="M523" i="1" s="1"/>
  <c r="V523" i="1" s="1"/>
  <c r="C523" i="4" s="1"/>
  <c r="C524" i="1"/>
  <c r="M524" i="1" s="1"/>
  <c r="V524" i="1" s="1"/>
  <c r="C524" i="4" s="1"/>
  <c r="C525" i="1"/>
  <c r="M525" i="1" s="1"/>
  <c r="V525" i="1" s="1"/>
  <c r="C525" i="4" s="1"/>
  <c r="C526" i="1"/>
  <c r="M526" i="1" s="1"/>
  <c r="V526" i="1" s="1"/>
  <c r="C526" i="4" s="1"/>
  <c r="C527" i="1"/>
  <c r="M527" i="1" s="1"/>
  <c r="V527" i="1" s="1"/>
  <c r="C527" i="4" s="1"/>
  <c r="C528" i="1"/>
  <c r="M528" i="1" s="1"/>
  <c r="V528" i="1" s="1"/>
  <c r="C528" i="4" s="1"/>
  <c r="C529" i="1"/>
  <c r="M529" i="1" s="1"/>
  <c r="V529" i="1" s="1"/>
  <c r="C529" i="4" s="1"/>
  <c r="C530" i="1"/>
  <c r="M530" i="1" s="1"/>
  <c r="V530" i="1" s="1"/>
  <c r="C530" i="4" s="1"/>
  <c r="C531" i="1"/>
  <c r="M531" i="1" s="1"/>
  <c r="V531" i="1" s="1"/>
  <c r="C531" i="4" s="1"/>
  <c r="C532" i="1"/>
  <c r="C533" i="1"/>
  <c r="M533" i="1" s="1"/>
  <c r="V533" i="1" s="1"/>
  <c r="C533" i="4" s="1"/>
  <c r="C534" i="1"/>
  <c r="M534" i="1" s="1"/>
  <c r="V534" i="1" s="1"/>
  <c r="C534" i="4" s="1"/>
  <c r="C535" i="1"/>
  <c r="M535" i="1" s="1"/>
  <c r="V535" i="1" s="1"/>
  <c r="C535" i="4" s="1"/>
  <c r="C536" i="1"/>
  <c r="M536" i="1" s="1"/>
  <c r="V536" i="1" s="1"/>
  <c r="C536" i="4" s="1"/>
  <c r="C537" i="1"/>
  <c r="M537" i="1" s="1"/>
  <c r="V537" i="1" s="1"/>
  <c r="C537" i="4" s="1"/>
  <c r="C538" i="1"/>
  <c r="M538" i="1" s="1"/>
  <c r="V538" i="1" s="1"/>
  <c r="C538" i="4" s="1"/>
  <c r="C539" i="1"/>
  <c r="M539" i="1" s="1"/>
  <c r="V539" i="1" s="1"/>
  <c r="C539" i="4" s="1"/>
  <c r="C540" i="1"/>
  <c r="M540" i="1" s="1"/>
  <c r="V540" i="1" s="1"/>
  <c r="C540" i="4" s="1"/>
  <c r="C541" i="1"/>
  <c r="M541" i="1" s="1"/>
  <c r="V541" i="1" s="1"/>
  <c r="C541" i="4" s="1"/>
  <c r="C542" i="1"/>
  <c r="M542" i="1" s="1"/>
  <c r="V542" i="1" s="1"/>
  <c r="C542" i="4" s="1"/>
  <c r="C543" i="1"/>
  <c r="M543" i="1" s="1"/>
  <c r="V543" i="1" s="1"/>
  <c r="C543" i="4" s="1"/>
  <c r="C544" i="1"/>
  <c r="M544" i="1" s="1"/>
  <c r="V544" i="1" s="1"/>
  <c r="C544" i="4" s="1"/>
  <c r="C545" i="1"/>
  <c r="M545" i="1" s="1"/>
  <c r="V545" i="1" s="1"/>
  <c r="C545" i="4" s="1"/>
  <c r="C546" i="1"/>
  <c r="M546" i="1" s="1"/>
  <c r="V546" i="1" s="1"/>
  <c r="C546" i="4" s="1"/>
  <c r="C547" i="1"/>
  <c r="M547" i="1" s="1"/>
  <c r="V547" i="1" s="1"/>
  <c r="C547" i="4" s="1"/>
  <c r="C548" i="1"/>
  <c r="M548" i="1" s="1"/>
  <c r="V548" i="1" s="1"/>
  <c r="C548" i="4" s="1"/>
  <c r="C549" i="1"/>
  <c r="C550" i="1"/>
  <c r="C551" i="1"/>
  <c r="C552" i="1"/>
  <c r="M552" i="1" s="1"/>
  <c r="V552" i="1" s="1"/>
  <c r="C552" i="4" s="1"/>
  <c r="C553" i="1"/>
  <c r="C554" i="1"/>
  <c r="M554" i="1" s="1"/>
  <c r="V554" i="1" s="1"/>
  <c r="C554" i="4" s="1"/>
  <c r="C555" i="1"/>
  <c r="M555" i="1" s="1"/>
  <c r="V555" i="1" s="1"/>
  <c r="C555" i="4" s="1"/>
  <c r="C556" i="1"/>
  <c r="M556" i="1" s="1"/>
  <c r="V556" i="1" s="1"/>
  <c r="C556" i="4" s="1"/>
  <c r="C557" i="1"/>
  <c r="M557" i="1" s="1"/>
  <c r="V557" i="1" s="1"/>
  <c r="C557" i="4" s="1"/>
  <c r="C558" i="1"/>
  <c r="C559" i="1"/>
  <c r="M559" i="1" s="1"/>
  <c r="V559" i="1" s="1"/>
  <c r="C559" i="4" s="1"/>
  <c r="C560" i="1"/>
  <c r="M560" i="1" s="1"/>
  <c r="V560" i="1" s="1"/>
  <c r="C560" i="4" s="1"/>
  <c r="C561" i="1"/>
  <c r="M561" i="1" s="1"/>
  <c r="V561" i="1" s="1"/>
  <c r="C561" i="4" s="1"/>
  <c r="C562" i="1"/>
  <c r="M562" i="1" s="1"/>
  <c r="V562" i="1" s="1"/>
  <c r="C562" i="4" s="1"/>
  <c r="C563" i="1"/>
  <c r="M563" i="1" s="1"/>
  <c r="V563" i="1" s="1"/>
  <c r="C563" i="4" s="1"/>
  <c r="C564" i="1"/>
  <c r="C565" i="1"/>
  <c r="M565" i="1" s="1"/>
  <c r="V565" i="1" s="1"/>
  <c r="C565" i="4" s="1"/>
  <c r="C566" i="1"/>
  <c r="C567" i="1"/>
  <c r="M567" i="1" s="1"/>
  <c r="V567" i="1" s="1"/>
  <c r="C567" i="4" s="1"/>
  <c r="C568" i="1"/>
  <c r="M568" i="1" s="1"/>
  <c r="V568" i="1" s="1"/>
  <c r="C568" i="4" s="1"/>
  <c r="C569" i="1"/>
  <c r="C570" i="1"/>
  <c r="M570" i="1" s="1"/>
  <c r="V570" i="1" s="1"/>
  <c r="C570" i="4" s="1"/>
  <c r="C571" i="1"/>
  <c r="C572" i="1"/>
  <c r="M572" i="1" s="1"/>
  <c r="V572" i="1" s="1"/>
  <c r="C572" i="4" s="1"/>
  <c r="C573" i="1"/>
  <c r="M573" i="1" s="1"/>
  <c r="V573" i="1" s="1"/>
  <c r="C573" i="4" s="1"/>
  <c r="C574" i="1"/>
  <c r="C575" i="1"/>
  <c r="M575" i="1" s="1"/>
  <c r="V575" i="1" s="1"/>
  <c r="C575" i="4" s="1"/>
  <c r="C576" i="1"/>
  <c r="M576" i="1" s="1"/>
  <c r="V576" i="1" s="1"/>
  <c r="C576" i="4" s="1"/>
  <c r="C577" i="1"/>
  <c r="M577" i="1" s="1"/>
  <c r="V577" i="1" s="1"/>
  <c r="C577" i="4" s="1"/>
  <c r="C578" i="1"/>
  <c r="U2" i="1"/>
  <c r="B2" i="4" s="1"/>
  <c r="M3" i="1"/>
  <c r="V3" i="1" s="1"/>
  <c r="C3" i="4" s="1"/>
  <c r="M4" i="1"/>
  <c r="V4" i="1" s="1"/>
  <c r="C4" i="4" s="1"/>
  <c r="V5" i="1"/>
  <c r="C5" i="4" s="1"/>
  <c r="V6" i="1"/>
  <c r="C6" i="4" s="1"/>
  <c r="M7" i="1"/>
  <c r="V7" i="1" s="1"/>
  <c r="C7" i="4" s="1"/>
  <c r="M8" i="1"/>
  <c r="V8" i="1" s="1"/>
  <c r="C8" i="4" s="1"/>
  <c r="M9" i="1"/>
  <c r="V9" i="1" s="1"/>
  <c r="C9" i="4" s="1"/>
  <c r="M10" i="1"/>
  <c r="V10" i="1" s="1"/>
  <c r="C10" i="4" s="1"/>
  <c r="M11" i="1"/>
  <c r="V11" i="1" s="1"/>
  <c r="C11" i="4" s="1"/>
  <c r="M12" i="1"/>
  <c r="V12" i="1" s="1"/>
  <c r="C12" i="4" s="1"/>
  <c r="M13" i="1"/>
  <c r="V13" i="1" s="1"/>
  <c r="C13" i="4" s="1"/>
  <c r="M14" i="1"/>
  <c r="V14" i="1" s="1"/>
  <c r="C14" i="4" s="1"/>
  <c r="M15" i="1"/>
  <c r="V15" i="1" s="1"/>
  <c r="C15" i="4" s="1"/>
  <c r="M16" i="1"/>
  <c r="V16" i="1" s="1"/>
  <c r="C16" i="4" s="1"/>
  <c r="M17" i="1"/>
  <c r="V17" i="1" s="1"/>
  <c r="C17" i="4" s="1"/>
  <c r="M18" i="1"/>
  <c r="V18" i="1" s="1"/>
  <c r="C18" i="4" s="1"/>
  <c r="M19" i="1"/>
  <c r="V19" i="1" s="1"/>
  <c r="C19" i="4" s="1"/>
  <c r="M20" i="1"/>
  <c r="V20" i="1" s="1"/>
  <c r="C20" i="4" s="1"/>
  <c r="M21" i="1"/>
  <c r="V21" i="1" s="1"/>
  <c r="C21" i="4" s="1"/>
  <c r="M22" i="1"/>
  <c r="V22" i="1" s="1"/>
  <c r="C22" i="4" s="1"/>
  <c r="M23" i="1"/>
  <c r="V23" i="1" s="1"/>
  <c r="C23" i="4" s="1"/>
  <c r="M24" i="1"/>
  <c r="V24" i="1" s="1"/>
  <c r="C24" i="4" s="1"/>
  <c r="M25" i="1"/>
  <c r="V25" i="1" s="1"/>
  <c r="C25" i="4" s="1"/>
  <c r="M26" i="1"/>
  <c r="V26" i="1" s="1"/>
  <c r="C26" i="4" s="1"/>
  <c r="M27" i="1"/>
  <c r="V27" i="1" s="1"/>
  <c r="C27" i="4" s="1"/>
  <c r="M28" i="1"/>
  <c r="V28" i="1" s="1"/>
  <c r="C28" i="4" s="1"/>
  <c r="M29" i="1"/>
  <c r="V29" i="1" s="1"/>
  <c r="C29" i="4" s="1"/>
  <c r="M30" i="1"/>
  <c r="V30" i="1" s="1"/>
  <c r="C30" i="4" s="1"/>
  <c r="M31" i="1"/>
  <c r="V31" i="1" s="1"/>
  <c r="C31" i="4" s="1"/>
  <c r="M32" i="1"/>
  <c r="V32" i="1" s="1"/>
  <c r="C32" i="4" s="1"/>
  <c r="M33" i="1"/>
  <c r="V33" i="1" s="1"/>
  <c r="C33" i="4" s="1"/>
  <c r="M34" i="1"/>
  <c r="V34" i="1" s="1"/>
  <c r="C34" i="4" s="1"/>
  <c r="M35" i="1"/>
  <c r="V35" i="1" s="1"/>
  <c r="C35" i="4" s="1"/>
  <c r="M36" i="1"/>
  <c r="V36" i="1" s="1"/>
  <c r="C36" i="4" s="1"/>
  <c r="M37" i="1"/>
  <c r="V37" i="1" s="1"/>
  <c r="C37" i="4" s="1"/>
  <c r="M38" i="1"/>
  <c r="V38" i="1" s="1"/>
  <c r="C38" i="4" s="1"/>
  <c r="M39" i="1"/>
  <c r="V39" i="1" s="1"/>
  <c r="C39" i="4" s="1"/>
  <c r="M40" i="1"/>
  <c r="V40" i="1" s="1"/>
  <c r="C40" i="4" s="1"/>
  <c r="M41" i="1"/>
  <c r="V41" i="1" s="1"/>
  <c r="C41" i="4" s="1"/>
  <c r="M42" i="1"/>
  <c r="V42" i="1" s="1"/>
  <c r="C42" i="4" s="1"/>
  <c r="M43" i="1"/>
  <c r="V43" i="1" s="1"/>
  <c r="C43" i="4" s="1"/>
  <c r="M44" i="1"/>
  <c r="V44" i="1" s="1"/>
  <c r="C44" i="4" s="1"/>
  <c r="M45" i="1"/>
  <c r="V45" i="1" s="1"/>
  <c r="C45" i="4" s="1"/>
  <c r="M46" i="1"/>
  <c r="V46" i="1" s="1"/>
  <c r="C46" i="4" s="1"/>
  <c r="M47" i="1"/>
  <c r="V47" i="1" s="1"/>
  <c r="C47" i="4" s="1"/>
  <c r="M48" i="1"/>
  <c r="V48" i="1" s="1"/>
  <c r="C48" i="4" s="1"/>
  <c r="M49" i="1"/>
  <c r="V49" i="1" s="1"/>
  <c r="C49" i="4" s="1"/>
  <c r="M50" i="1"/>
  <c r="V50" i="1" s="1"/>
  <c r="C50" i="4" s="1"/>
  <c r="M51" i="1"/>
  <c r="V51" i="1" s="1"/>
  <c r="C51" i="4" s="1"/>
  <c r="M52" i="1"/>
  <c r="V52" i="1" s="1"/>
  <c r="C52" i="4" s="1"/>
  <c r="M53" i="1"/>
  <c r="V53" i="1" s="1"/>
  <c r="C53" i="4" s="1"/>
  <c r="M54" i="1"/>
  <c r="V54" i="1" s="1"/>
  <c r="C54" i="4" s="1"/>
  <c r="M55" i="1"/>
  <c r="V55" i="1" s="1"/>
  <c r="C55" i="4" s="1"/>
  <c r="M56" i="1"/>
  <c r="V56" i="1" s="1"/>
  <c r="C56" i="4" s="1"/>
  <c r="M57" i="1"/>
  <c r="V57" i="1" s="1"/>
  <c r="C57" i="4" s="1"/>
  <c r="M58" i="1"/>
  <c r="V58" i="1" s="1"/>
  <c r="C58" i="4" s="1"/>
  <c r="M59" i="1"/>
  <c r="V59" i="1" s="1"/>
  <c r="C59" i="4" s="1"/>
  <c r="M60" i="1"/>
  <c r="V60" i="1" s="1"/>
  <c r="C60" i="4" s="1"/>
  <c r="M61" i="1"/>
  <c r="V61" i="1" s="1"/>
  <c r="C61" i="4" s="1"/>
  <c r="M62" i="1"/>
  <c r="V62" i="1" s="1"/>
  <c r="C62" i="4" s="1"/>
  <c r="M63" i="1"/>
  <c r="V63" i="1" s="1"/>
  <c r="C63" i="4" s="1"/>
  <c r="M64" i="1"/>
  <c r="V64" i="1" s="1"/>
  <c r="C64" i="4" s="1"/>
  <c r="M65" i="1"/>
  <c r="V65" i="1" s="1"/>
  <c r="C65" i="4" s="1"/>
  <c r="M66" i="1"/>
  <c r="V66" i="1" s="1"/>
  <c r="C66" i="4" s="1"/>
  <c r="M67" i="1"/>
  <c r="V67" i="1" s="1"/>
  <c r="C67" i="4" s="1"/>
  <c r="M68" i="1"/>
  <c r="V68" i="1" s="1"/>
  <c r="C68" i="4" s="1"/>
  <c r="M69" i="1"/>
  <c r="V69" i="1" s="1"/>
  <c r="C69" i="4" s="1"/>
  <c r="M70" i="1"/>
  <c r="V70" i="1" s="1"/>
  <c r="C70" i="4" s="1"/>
  <c r="M71" i="1"/>
  <c r="V71" i="1" s="1"/>
  <c r="C71" i="4" s="1"/>
  <c r="M72" i="1"/>
  <c r="V72" i="1" s="1"/>
  <c r="C72" i="4" s="1"/>
  <c r="M73" i="1"/>
  <c r="V73" i="1" s="1"/>
  <c r="C73" i="4" s="1"/>
  <c r="M74" i="1"/>
  <c r="V74" i="1" s="1"/>
  <c r="C74" i="4" s="1"/>
  <c r="M75" i="1"/>
  <c r="V75" i="1" s="1"/>
  <c r="C75" i="4" s="1"/>
  <c r="M76" i="1"/>
  <c r="V76" i="1" s="1"/>
  <c r="C76" i="4" s="1"/>
  <c r="M77" i="1"/>
  <c r="V77" i="1" s="1"/>
  <c r="C77" i="4" s="1"/>
  <c r="M78" i="1"/>
  <c r="V78" i="1" s="1"/>
  <c r="C78" i="4" s="1"/>
  <c r="M79" i="1"/>
  <c r="V79" i="1" s="1"/>
  <c r="C79" i="4" s="1"/>
  <c r="M80" i="1"/>
  <c r="V80" i="1" s="1"/>
  <c r="C80" i="4" s="1"/>
  <c r="M81" i="1"/>
  <c r="V81" i="1" s="1"/>
  <c r="C81" i="4" s="1"/>
  <c r="M82" i="1"/>
  <c r="V82" i="1" s="1"/>
  <c r="C82" i="4" s="1"/>
  <c r="M83" i="1"/>
  <c r="V83" i="1" s="1"/>
  <c r="C83" i="4" s="1"/>
  <c r="M84" i="1"/>
  <c r="V84" i="1" s="1"/>
  <c r="C84" i="4" s="1"/>
  <c r="M85" i="1"/>
  <c r="V85" i="1" s="1"/>
  <c r="C85" i="4" s="1"/>
  <c r="M86" i="1"/>
  <c r="V86" i="1" s="1"/>
  <c r="C86" i="4" s="1"/>
  <c r="M87" i="1"/>
  <c r="V87" i="1" s="1"/>
  <c r="C87" i="4" s="1"/>
  <c r="M88" i="1"/>
  <c r="V88" i="1" s="1"/>
  <c r="C88" i="4" s="1"/>
  <c r="M89" i="1"/>
  <c r="V89" i="1" s="1"/>
  <c r="C89" i="4" s="1"/>
  <c r="M90" i="1"/>
  <c r="V90" i="1" s="1"/>
  <c r="C90" i="4" s="1"/>
  <c r="M91" i="1"/>
  <c r="V91" i="1" s="1"/>
  <c r="C91" i="4" s="1"/>
  <c r="M92" i="1"/>
  <c r="V92" i="1" s="1"/>
  <c r="C92" i="4" s="1"/>
  <c r="M93" i="1"/>
  <c r="V93" i="1" s="1"/>
  <c r="C93" i="4" s="1"/>
  <c r="M94" i="1"/>
  <c r="V94" i="1" s="1"/>
  <c r="C94" i="4" s="1"/>
  <c r="M95" i="1"/>
  <c r="V95" i="1" s="1"/>
  <c r="C95" i="4" s="1"/>
  <c r="M96" i="1"/>
  <c r="V96" i="1" s="1"/>
  <c r="C96" i="4" s="1"/>
  <c r="M97" i="1"/>
  <c r="V97" i="1" s="1"/>
  <c r="C97" i="4" s="1"/>
  <c r="M98" i="1"/>
  <c r="V98" i="1" s="1"/>
  <c r="C98" i="4" s="1"/>
  <c r="M99" i="1"/>
  <c r="V99" i="1" s="1"/>
  <c r="C99" i="4" s="1"/>
  <c r="M100" i="1"/>
  <c r="V100" i="1" s="1"/>
  <c r="C100" i="4" s="1"/>
  <c r="M101" i="1"/>
  <c r="V101" i="1" s="1"/>
  <c r="C101" i="4" s="1"/>
  <c r="M102" i="1"/>
  <c r="V102" i="1" s="1"/>
  <c r="C102" i="4" s="1"/>
  <c r="M103" i="1"/>
  <c r="V103" i="1" s="1"/>
  <c r="C103" i="4" s="1"/>
  <c r="M104" i="1"/>
  <c r="V104" i="1" s="1"/>
  <c r="C104" i="4" s="1"/>
  <c r="M105" i="1"/>
  <c r="V105" i="1" s="1"/>
  <c r="C105" i="4" s="1"/>
  <c r="M106" i="1"/>
  <c r="V106" i="1" s="1"/>
  <c r="C106" i="4" s="1"/>
  <c r="M107" i="1"/>
  <c r="V107" i="1" s="1"/>
  <c r="C107" i="4" s="1"/>
  <c r="M108" i="1"/>
  <c r="V108" i="1" s="1"/>
  <c r="C108" i="4" s="1"/>
  <c r="M109" i="1"/>
  <c r="V109" i="1" s="1"/>
  <c r="C109" i="4" s="1"/>
  <c r="M110" i="1"/>
  <c r="V110" i="1" s="1"/>
  <c r="C110" i="4" s="1"/>
  <c r="M111" i="1"/>
  <c r="V111" i="1" s="1"/>
  <c r="C111" i="4" s="1"/>
  <c r="M112" i="1"/>
  <c r="V112" i="1" s="1"/>
  <c r="C112" i="4" s="1"/>
  <c r="M113" i="1"/>
  <c r="V113" i="1" s="1"/>
  <c r="C113" i="4" s="1"/>
  <c r="M114" i="1"/>
  <c r="V114" i="1" s="1"/>
  <c r="C114" i="4" s="1"/>
  <c r="M115" i="1"/>
  <c r="V115" i="1" s="1"/>
  <c r="C115" i="4" s="1"/>
  <c r="M116" i="1"/>
  <c r="V116" i="1" s="1"/>
  <c r="C116" i="4" s="1"/>
  <c r="M117" i="1"/>
  <c r="V117" i="1" s="1"/>
  <c r="C117" i="4" s="1"/>
  <c r="M118" i="1"/>
  <c r="V118" i="1" s="1"/>
  <c r="C118" i="4" s="1"/>
  <c r="M119" i="1"/>
  <c r="V119" i="1" s="1"/>
  <c r="C119" i="4" s="1"/>
  <c r="M120" i="1"/>
  <c r="V120" i="1" s="1"/>
  <c r="C120" i="4" s="1"/>
  <c r="M121" i="1"/>
  <c r="V121" i="1" s="1"/>
  <c r="C121" i="4" s="1"/>
  <c r="M122" i="1"/>
  <c r="V122" i="1" s="1"/>
  <c r="C122" i="4" s="1"/>
  <c r="M123" i="1"/>
  <c r="V123" i="1" s="1"/>
  <c r="C123" i="4" s="1"/>
  <c r="M124" i="1"/>
  <c r="V124" i="1" s="1"/>
  <c r="C124" i="4" s="1"/>
  <c r="M125" i="1"/>
  <c r="V125" i="1" s="1"/>
  <c r="C125" i="4" s="1"/>
  <c r="M126" i="1"/>
  <c r="V126" i="1" s="1"/>
  <c r="C126" i="4" s="1"/>
  <c r="M127" i="1"/>
  <c r="V127" i="1" s="1"/>
  <c r="C127" i="4" s="1"/>
  <c r="M128" i="1"/>
  <c r="V128" i="1" s="1"/>
  <c r="C128" i="4" s="1"/>
  <c r="M129" i="1"/>
  <c r="V129" i="1" s="1"/>
  <c r="C129" i="4" s="1"/>
  <c r="M130" i="1"/>
  <c r="V130" i="1" s="1"/>
  <c r="C130" i="4" s="1"/>
  <c r="M131" i="1"/>
  <c r="V131" i="1" s="1"/>
  <c r="C131" i="4" s="1"/>
  <c r="M132" i="1"/>
  <c r="V132" i="1" s="1"/>
  <c r="C132" i="4" s="1"/>
  <c r="M133" i="1"/>
  <c r="V133" i="1" s="1"/>
  <c r="C133" i="4" s="1"/>
  <c r="M134" i="1"/>
  <c r="V134" i="1" s="1"/>
  <c r="C134" i="4" s="1"/>
  <c r="M135" i="1"/>
  <c r="V135" i="1" s="1"/>
  <c r="C135" i="4" s="1"/>
  <c r="M136" i="1"/>
  <c r="V136" i="1" s="1"/>
  <c r="C136" i="4" s="1"/>
  <c r="M137" i="1"/>
  <c r="V137" i="1" s="1"/>
  <c r="C137" i="4" s="1"/>
  <c r="M138" i="1"/>
  <c r="V138" i="1" s="1"/>
  <c r="C138" i="4" s="1"/>
  <c r="M139" i="1"/>
  <c r="V139" i="1" s="1"/>
  <c r="C139" i="4" s="1"/>
  <c r="M140" i="1"/>
  <c r="V140" i="1" s="1"/>
  <c r="C140" i="4" s="1"/>
  <c r="M141" i="1"/>
  <c r="V141" i="1" s="1"/>
  <c r="C141" i="4" s="1"/>
  <c r="M142" i="1"/>
  <c r="V142" i="1" s="1"/>
  <c r="C142" i="4" s="1"/>
  <c r="M143" i="1"/>
  <c r="V143" i="1" s="1"/>
  <c r="C143" i="4" s="1"/>
  <c r="M144" i="1"/>
  <c r="V144" i="1" s="1"/>
  <c r="C144" i="4" s="1"/>
  <c r="M145" i="1"/>
  <c r="V145" i="1" s="1"/>
  <c r="C145" i="4" s="1"/>
  <c r="M146" i="1"/>
  <c r="V146" i="1" s="1"/>
  <c r="C146" i="4" s="1"/>
  <c r="M147" i="1"/>
  <c r="V147" i="1" s="1"/>
  <c r="C147" i="4" s="1"/>
  <c r="M148" i="1"/>
  <c r="V148" i="1" s="1"/>
  <c r="C148" i="4" s="1"/>
  <c r="M149" i="1"/>
  <c r="V149" i="1" s="1"/>
  <c r="C149" i="4" s="1"/>
  <c r="M150" i="1"/>
  <c r="V150" i="1" s="1"/>
  <c r="C150" i="4" s="1"/>
  <c r="M151" i="1"/>
  <c r="V151" i="1" s="1"/>
  <c r="C151" i="4" s="1"/>
  <c r="M152" i="1"/>
  <c r="V152" i="1" s="1"/>
  <c r="C152" i="4" s="1"/>
  <c r="M153" i="1"/>
  <c r="V153" i="1" s="1"/>
  <c r="C153" i="4" s="1"/>
  <c r="M154" i="1"/>
  <c r="V154" i="1" s="1"/>
  <c r="C154" i="4" s="1"/>
  <c r="M155" i="1"/>
  <c r="V155" i="1" s="1"/>
  <c r="C155" i="4" s="1"/>
  <c r="M156" i="1"/>
  <c r="V156" i="1" s="1"/>
  <c r="C156" i="4" s="1"/>
  <c r="M157" i="1"/>
  <c r="V157" i="1" s="1"/>
  <c r="C157" i="4" s="1"/>
  <c r="M158" i="1"/>
  <c r="V158" i="1" s="1"/>
  <c r="C158" i="4" s="1"/>
  <c r="M159" i="1"/>
  <c r="V159" i="1" s="1"/>
  <c r="C159" i="4" s="1"/>
  <c r="M160" i="1"/>
  <c r="V160" i="1" s="1"/>
  <c r="C160" i="4" s="1"/>
  <c r="M161" i="1"/>
  <c r="V161" i="1" s="1"/>
  <c r="C161" i="4" s="1"/>
  <c r="M162" i="1"/>
  <c r="V162" i="1" s="1"/>
  <c r="C162" i="4" s="1"/>
  <c r="M163" i="1"/>
  <c r="V163" i="1" s="1"/>
  <c r="C163" i="4" s="1"/>
  <c r="M164" i="1"/>
  <c r="V164" i="1" s="1"/>
  <c r="C164" i="4" s="1"/>
  <c r="M165" i="1"/>
  <c r="V165" i="1" s="1"/>
  <c r="C165" i="4" s="1"/>
  <c r="M166" i="1"/>
  <c r="V166" i="1" s="1"/>
  <c r="C166" i="4" s="1"/>
  <c r="M167" i="1"/>
  <c r="V167" i="1" s="1"/>
  <c r="C167" i="4" s="1"/>
  <c r="M168" i="1"/>
  <c r="V168" i="1" s="1"/>
  <c r="C168" i="4" s="1"/>
  <c r="M169" i="1"/>
  <c r="V169" i="1" s="1"/>
  <c r="C169" i="4" s="1"/>
  <c r="M170" i="1"/>
  <c r="V170" i="1" s="1"/>
  <c r="C170" i="4" s="1"/>
  <c r="M171" i="1"/>
  <c r="V171" i="1" s="1"/>
  <c r="C171" i="4" s="1"/>
  <c r="M172" i="1"/>
  <c r="V172" i="1" s="1"/>
  <c r="C172" i="4" s="1"/>
  <c r="M173" i="1"/>
  <c r="V173" i="1" s="1"/>
  <c r="C173" i="4" s="1"/>
  <c r="M174" i="1"/>
  <c r="V174" i="1" s="1"/>
  <c r="C174" i="4" s="1"/>
  <c r="M175" i="1"/>
  <c r="V175" i="1" s="1"/>
  <c r="C175" i="4" s="1"/>
  <c r="M176" i="1"/>
  <c r="V176" i="1" s="1"/>
  <c r="C176" i="4" s="1"/>
  <c r="M177" i="1"/>
  <c r="V177" i="1" s="1"/>
  <c r="C177" i="4" s="1"/>
  <c r="M178" i="1"/>
  <c r="V178" i="1" s="1"/>
  <c r="C178" i="4" s="1"/>
  <c r="M179" i="1"/>
  <c r="V179" i="1" s="1"/>
  <c r="C179" i="4" s="1"/>
  <c r="M180" i="1"/>
  <c r="V180" i="1" s="1"/>
  <c r="C180" i="4" s="1"/>
  <c r="M181" i="1"/>
  <c r="V181" i="1" s="1"/>
  <c r="C181" i="4" s="1"/>
  <c r="M182" i="1"/>
  <c r="V182" i="1" s="1"/>
  <c r="C182" i="4" s="1"/>
  <c r="M183" i="1"/>
  <c r="V183" i="1" s="1"/>
  <c r="C183" i="4" s="1"/>
  <c r="M184" i="1"/>
  <c r="V184" i="1" s="1"/>
  <c r="C184" i="4" s="1"/>
  <c r="M185" i="1"/>
  <c r="V185" i="1" s="1"/>
  <c r="C185" i="4" s="1"/>
  <c r="M186" i="1"/>
  <c r="V186" i="1" s="1"/>
  <c r="C186" i="4" s="1"/>
  <c r="M187" i="1"/>
  <c r="V187" i="1" s="1"/>
  <c r="C187" i="4" s="1"/>
  <c r="M188" i="1"/>
  <c r="V188" i="1" s="1"/>
  <c r="C188" i="4" s="1"/>
  <c r="M189" i="1"/>
  <c r="V189" i="1" s="1"/>
  <c r="C189" i="4" s="1"/>
  <c r="M190" i="1"/>
  <c r="V190" i="1" s="1"/>
  <c r="C190" i="4" s="1"/>
  <c r="M191" i="1"/>
  <c r="V191" i="1" s="1"/>
  <c r="C191" i="4" s="1"/>
  <c r="M192" i="1"/>
  <c r="V192" i="1" s="1"/>
  <c r="C192" i="4" s="1"/>
  <c r="M193" i="1"/>
  <c r="V193" i="1" s="1"/>
  <c r="C193" i="4" s="1"/>
  <c r="M194" i="1"/>
  <c r="V194" i="1" s="1"/>
  <c r="C194" i="4" s="1"/>
  <c r="M195" i="1"/>
  <c r="V195" i="1" s="1"/>
  <c r="C195" i="4" s="1"/>
  <c r="M196" i="1"/>
  <c r="V196" i="1" s="1"/>
  <c r="C196" i="4" s="1"/>
  <c r="M197" i="1"/>
  <c r="V197" i="1" s="1"/>
  <c r="C197" i="4" s="1"/>
  <c r="M198" i="1"/>
  <c r="V198" i="1" s="1"/>
  <c r="C198" i="4" s="1"/>
  <c r="M199" i="1"/>
  <c r="V199" i="1" s="1"/>
  <c r="C199" i="4" s="1"/>
  <c r="M200" i="1"/>
  <c r="V200" i="1" s="1"/>
  <c r="C200" i="4" s="1"/>
  <c r="M201" i="1"/>
  <c r="V201" i="1" s="1"/>
  <c r="C201" i="4" s="1"/>
  <c r="M202" i="1"/>
  <c r="V202" i="1" s="1"/>
  <c r="C202" i="4" s="1"/>
  <c r="M203" i="1"/>
  <c r="V203" i="1" s="1"/>
  <c r="C203" i="4" s="1"/>
  <c r="M204" i="1"/>
  <c r="V204" i="1" s="1"/>
  <c r="C204" i="4" s="1"/>
  <c r="M205" i="1"/>
  <c r="V205" i="1" s="1"/>
  <c r="C205" i="4" s="1"/>
  <c r="M206" i="1"/>
  <c r="V206" i="1" s="1"/>
  <c r="C206" i="4" s="1"/>
  <c r="M207" i="1"/>
  <c r="V207" i="1" s="1"/>
  <c r="C207" i="4" s="1"/>
  <c r="M208" i="1"/>
  <c r="V208" i="1" s="1"/>
  <c r="C208" i="4" s="1"/>
  <c r="M209" i="1"/>
  <c r="V209" i="1" s="1"/>
  <c r="C209" i="4" s="1"/>
  <c r="M210" i="1"/>
  <c r="V210" i="1" s="1"/>
  <c r="C210" i="4" s="1"/>
  <c r="M211" i="1"/>
  <c r="V211" i="1" s="1"/>
  <c r="C211" i="4" s="1"/>
  <c r="M212" i="1"/>
  <c r="V212" i="1" s="1"/>
  <c r="C212" i="4" s="1"/>
  <c r="M213" i="1"/>
  <c r="V213" i="1" s="1"/>
  <c r="C213" i="4" s="1"/>
  <c r="M214" i="1"/>
  <c r="V214" i="1" s="1"/>
  <c r="C214" i="4" s="1"/>
  <c r="M215" i="1"/>
  <c r="V215" i="1" s="1"/>
  <c r="C215" i="4" s="1"/>
  <c r="M216" i="1"/>
  <c r="V216" i="1" s="1"/>
  <c r="C216" i="4" s="1"/>
  <c r="M217" i="1"/>
  <c r="V217" i="1" s="1"/>
  <c r="C217" i="4" s="1"/>
  <c r="M218" i="1"/>
  <c r="V218" i="1" s="1"/>
  <c r="C218" i="4" s="1"/>
  <c r="M219" i="1"/>
  <c r="V219" i="1" s="1"/>
  <c r="C219" i="4" s="1"/>
  <c r="M220" i="1"/>
  <c r="V220" i="1" s="1"/>
  <c r="C220" i="4" s="1"/>
  <c r="M221" i="1"/>
  <c r="V221" i="1" s="1"/>
  <c r="C221" i="4" s="1"/>
  <c r="M222" i="1"/>
  <c r="V222" i="1" s="1"/>
  <c r="C222" i="4" s="1"/>
  <c r="M223" i="1"/>
  <c r="V223" i="1" s="1"/>
  <c r="C223" i="4" s="1"/>
  <c r="M224" i="1"/>
  <c r="V224" i="1" s="1"/>
  <c r="C224" i="4" s="1"/>
  <c r="M225" i="1"/>
  <c r="V225" i="1" s="1"/>
  <c r="C225" i="4" s="1"/>
  <c r="M226" i="1"/>
  <c r="V226" i="1" s="1"/>
  <c r="C226" i="4" s="1"/>
  <c r="M227" i="1"/>
  <c r="V227" i="1" s="1"/>
  <c r="C227" i="4" s="1"/>
  <c r="M228" i="1"/>
  <c r="V228" i="1" s="1"/>
  <c r="C228" i="4" s="1"/>
  <c r="M229" i="1"/>
  <c r="V229" i="1" s="1"/>
  <c r="C229" i="4" s="1"/>
  <c r="M230" i="1"/>
  <c r="V230" i="1" s="1"/>
  <c r="C230" i="4" s="1"/>
  <c r="M231" i="1"/>
  <c r="V231" i="1" s="1"/>
  <c r="C231" i="4" s="1"/>
  <c r="M232" i="1"/>
  <c r="V232" i="1" s="1"/>
  <c r="C232" i="4" s="1"/>
  <c r="M233" i="1"/>
  <c r="V233" i="1" s="1"/>
  <c r="C233" i="4" s="1"/>
  <c r="M234" i="1"/>
  <c r="V234" i="1" s="1"/>
  <c r="C234" i="4" s="1"/>
  <c r="M235" i="1"/>
  <c r="V235" i="1" s="1"/>
  <c r="C235" i="4" s="1"/>
  <c r="M236" i="1"/>
  <c r="V236" i="1" s="1"/>
  <c r="C236" i="4" s="1"/>
  <c r="M237" i="1"/>
  <c r="V237" i="1" s="1"/>
  <c r="C237" i="4" s="1"/>
  <c r="M238" i="1"/>
  <c r="V238" i="1" s="1"/>
  <c r="C238" i="4" s="1"/>
  <c r="M239" i="1"/>
  <c r="V239" i="1" s="1"/>
  <c r="C239" i="4" s="1"/>
  <c r="M240" i="1"/>
  <c r="V240" i="1" s="1"/>
  <c r="C240" i="4" s="1"/>
  <c r="M241" i="1"/>
  <c r="V241" i="1" s="1"/>
  <c r="C241" i="4" s="1"/>
  <c r="M242" i="1"/>
  <c r="V242" i="1" s="1"/>
  <c r="C242" i="4" s="1"/>
  <c r="M243" i="1"/>
  <c r="V243" i="1" s="1"/>
  <c r="C243" i="4" s="1"/>
  <c r="M244" i="1"/>
  <c r="V244" i="1" s="1"/>
  <c r="C244" i="4" s="1"/>
  <c r="M245" i="1"/>
  <c r="V245" i="1" s="1"/>
  <c r="C245" i="4" s="1"/>
  <c r="M246" i="1"/>
  <c r="V246" i="1" s="1"/>
  <c r="C246" i="4" s="1"/>
  <c r="M247" i="1"/>
  <c r="V247" i="1" s="1"/>
  <c r="C247" i="4" s="1"/>
  <c r="M248" i="1"/>
  <c r="V248" i="1" s="1"/>
  <c r="C248" i="4" s="1"/>
  <c r="M249" i="1"/>
  <c r="V249" i="1" s="1"/>
  <c r="C249" i="4" s="1"/>
  <c r="M250" i="1"/>
  <c r="V250" i="1" s="1"/>
  <c r="C250" i="4" s="1"/>
  <c r="M251" i="1"/>
  <c r="V251" i="1" s="1"/>
  <c r="C251" i="4" s="1"/>
  <c r="M252" i="1"/>
  <c r="V252" i="1" s="1"/>
  <c r="C252" i="4" s="1"/>
  <c r="M253" i="1"/>
  <c r="V253" i="1" s="1"/>
  <c r="C253" i="4" s="1"/>
  <c r="M254" i="1"/>
  <c r="V254" i="1" s="1"/>
  <c r="C254" i="4" s="1"/>
  <c r="M255" i="1"/>
  <c r="V255" i="1" s="1"/>
  <c r="C255" i="4" s="1"/>
  <c r="M256" i="1"/>
  <c r="V256" i="1" s="1"/>
  <c r="C256" i="4" s="1"/>
  <c r="M257" i="1"/>
  <c r="V257" i="1" s="1"/>
  <c r="C257" i="4" s="1"/>
  <c r="M258" i="1"/>
  <c r="V258" i="1" s="1"/>
  <c r="C258" i="4" s="1"/>
  <c r="M259" i="1"/>
  <c r="V259" i="1" s="1"/>
  <c r="C259" i="4" s="1"/>
  <c r="M260" i="1"/>
  <c r="V260" i="1" s="1"/>
  <c r="C260" i="4" s="1"/>
  <c r="M261" i="1"/>
  <c r="V261" i="1" s="1"/>
  <c r="C261" i="4" s="1"/>
  <c r="M262" i="1"/>
  <c r="V262" i="1" s="1"/>
  <c r="C262" i="4" s="1"/>
  <c r="M263" i="1"/>
  <c r="V263" i="1" s="1"/>
  <c r="C263" i="4" s="1"/>
  <c r="M264" i="1"/>
  <c r="V264" i="1" s="1"/>
  <c r="C264" i="4" s="1"/>
  <c r="M265" i="1"/>
  <c r="V265" i="1" s="1"/>
  <c r="C265" i="4" s="1"/>
  <c r="M266" i="1"/>
  <c r="V266" i="1" s="1"/>
  <c r="C266" i="4" s="1"/>
  <c r="M267" i="1"/>
  <c r="V267" i="1" s="1"/>
  <c r="C267" i="4" s="1"/>
  <c r="M268" i="1"/>
  <c r="V268" i="1" s="1"/>
  <c r="C268" i="4" s="1"/>
  <c r="M269" i="1"/>
  <c r="V269" i="1" s="1"/>
  <c r="C269" i="4" s="1"/>
  <c r="M270" i="1"/>
  <c r="V270" i="1" s="1"/>
  <c r="C270" i="4" s="1"/>
  <c r="M271" i="1"/>
  <c r="V271" i="1" s="1"/>
  <c r="C271" i="4" s="1"/>
  <c r="M272" i="1"/>
  <c r="V272" i="1" s="1"/>
  <c r="C272" i="4" s="1"/>
  <c r="M273" i="1"/>
  <c r="V273" i="1" s="1"/>
  <c r="C273" i="4" s="1"/>
  <c r="M274" i="1"/>
  <c r="V274" i="1" s="1"/>
  <c r="C274" i="4" s="1"/>
  <c r="M275" i="1"/>
  <c r="V275" i="1" s="1"/>
  <c r="C275" i="4" s="1"/>
  <c r="M276" i="1"/>
  <c r="V276" i="1" s="1"/>
  <c r="C276" i="4" s="1"/>
  <c r="M277" i="1"/>
  <c r="V277" i="1" s="1"/>
  <c r="C277" i="4" s="1"/>
  <c r="M278" i="1"/>
  <c r="V278" i="1" s="1"/>
  <c r="C278" i="4" s="1"/>
  <c r="M279" i="1"/>
  <c r="V279" i="1" s="1"/>
  <c r="C279" i="4" s="1"/>
  <c r="M280" i="1"/>
  <c r="V280" i="1" s="1"/>
  <c r="C280" i="4" s="1"/>
  <c r="M281" i="1"/>
  <c r="V281" i="1" s="1"/>
  <c r="C281" i="4" s="1"/>
  <c r="M282" i="1"/>
  <c r="V282" i="1" s="1"/>
  <c r="C282" i="4" s="1"/>
  <c r="M283" i="1"/>
  <c r="V283" i="1" s="1"/>
  <c r="C283" i="4" s="1"/>
  <c r="M284" i="1"/>
  <c r="V284" i="1" s="1"/>
  <c r="C284" i="4" s="1"/>
  <c r="M285" i="1"/>
  <c r="V285" i="1" s="1"/>
  <c r="C285" i="4" s="1"/>
  <c r="M286" i="1"/>
  <c r="V286" i="1" s="1"/>
  <c r="C286" i="4" s="1"/>
  <c r="M287" i="1"/>
  <c r="V287" i="1" s="1"/>
  <c r="C287" i="4" s="1"/>
  <c r="M288" i="1"/>
  <c r="V288" i="1" s="1"/>
  <c r="C288" i="4" s="1"/>
  <c r="M289" i="1"/>
  <c r="V289" i="1" s="1"/>
  <c r="C289" i="4" s="1"/>
  <c r="B358" i="1"/>
  <c r="U358" i="1" s="1"/>
  <c r="B358" i="4" s="1"/>
  <c r="U290" i="1"/>
  <c r="B290" i="4" s="1"/>
  <c r="U291" i="1"/>
  <c r="B291" i="4" s="1"/>
  <c r="U294" i="1"/>
  <c r="B294" i="4" s="1"/>
  <c r="U295" i="1"/>
  <c r="B295" i="4" s="1"/>
  <c r="U298" i="1"/>
  <c r="B298" i="4" s="1"/>
  <c r="U299" i="1"/>
  <c r="B299" i="4" s="1"/>
  <c r="U300" i="1"/>
  <c r="B300" i="4" s="1"/>
  <c r="U302" i="1"/>
  <c r="B302" i="4" s="1"/>
  <c r="U306" i="1"/>
  <c r="B306" i="4" s="1"/>
  <c r="U307" i="1"/>
  <c r="B307" i="4" s="1"/>
  <c r="U310" i="1"/>
  <c r="B310" i="4" s="1"/>
  <c r="U311" i="1"/>
  <c r="B311" i="4" s="1"/>
  <c r="U314" i="1"/>
  <c r="B314" i="4" s="1"/>
  <c r="B315" i="1"/>
  <c r="B316" i="1"/>
  <c r="U316" i="1" s="1"/>
  <c r="B316" i="4" s="1"/>
  <c r="B317" i="1"/>
  <c r="B318" i="1"/>
  <c r="U318" i="1" s="1"/>
  <c r="B318" i="4" s="1"/>
  <c r="B319" i="1"/>
  <c r="U319" i="1" s="1"/>
  <c r="B319" i="4" s="1"/>
  <c r="B320" i="1"/>
  <c r="U320" i="1" s="1"/>
  <c r="B320" i="4" s="1"/>
  <c r="B321" i="1"/>
  <c r="B322" i="1"/>
  <c r="U322" i="1" s="1"/>
  <c r="B322" i="4" s="1"/>
  <c r="B323" i="1"/>
  <c r="U323" i="1" s="1"/>
  <c r="B323" i="4" s="1"/>
  <c r="B324" i="1"/>
  <c r="B325" i="1"/>
  <c r="B326" i="1"/>
  <c r="U326" i="1" s="1"/>
  <c r="B326" i="4" s="1"/>
  <c r="B327" i="1"/>
  <c r="U327" i="1" s="1"/>
  <c r="B327" i="4" s="1"/>
  <c r="B328" i="1"/>
  <c r="B329" i="1"/>
  <c r="B330" i="1"/>
  <c r="U330" i="1" s="1"/>
  <c r="B330" i="4" s="1"/>
  <c r="B331" i="1"/>
  <c r="B332" i="1"/>
  <c r="U332" i="1" s="1"/>
  <c r="B332" i="4" s="1"/>
  <c r="B333" i="1"/>
  <c r="B334" i="1"/>
  <c r="U334" i="1" s="1"/>
  <c r="B334" i="4" s="1"/>
  <c r="B335" i="1"/>
  <c r="B336" i="1"/>
  <c r="B337" i="1"/>
  <c r="B338" i="1"/>
  <c r="U338" i="1" s="1"/>
  <c r="B338" i="4" s="1"/>
  <c r="B339" i="1"/>
  <c r="U339" i="1" s="1"/>
  <c r="B339" i="4" s="1"/>
  <c r="B340" i="1"/>
  <c r="B341" i="1"/>
  <c r="U341" i="1" s="1"/>
  <c r="B341" i="4" s="1"/>
  <c r="B342" i="1"/>
  <c r="U342" i="1" s="1"/>
  <c r="B342" i="4" s="1"/>
  <c r="B343" i="1"/>
  <c r="U343" i="1" s="1"/>
  <c r="B343" i="4" s="1"/>
  <c r="B344" i="1"/>
  <c r="B345" i="1"/>
  <c r="B346" i="1"/>
  <c r="U346" i="1" s="1"/>
  <c r="B346" i="4" s="1"/>
  <c r="B347" i="1"/>
  <c r="B348" i="1"/>
  <c r="U348" i="1" s="1"/>
  <c r="B348" i="4" s="1"/>
  <c r="B349" i="1"/>
  <c r="U349" i="1" s="1"/>
  <c r="B349" i="4" s="1"/>
  <c r="B350" i="1"/>
  <c r="U350" i="1" s="1"/>
  <c r="B350" i="4" s="1"/>
  <c r="B351" i="1"/>
  <c r="B352" i="1"/>
  <c r="U352" i="1" s="1"/>
  <c r="B352" i="4" s="1"/>
  <c r="B353" i="1"/>
  <c r="B354" i="1"/>
  <c r="U354" i="1" s="1"/>
  <c r="B354" i="4" s="1"/>
  <c r="B355" i="1"/>
  <c r="B356" i="1"/>
  <c r="U356" i="1" s="1"/>
  <c r="B356" i="4" s="1"/>
  <c r="B357" i="1"/>
  <c r="B359" i="1"/>
  <c r="U359" i="1" s="1"/>
  <c r="B359" i="4" s="1"/>
  <c r="B360" i="1"/>
  <c r="U360" i="1" s="1"/>
  <c r="B360" i="4" s="1"/>
  <c r="B361" i="1"/>
  <c r="B362" i="1"/>
  <c r="B363" i="1"/>
  <c r="U363" i="1" s="1"/>
  <c r="B363" i="4" s="1"/>
  <c r="B364" i="1"/>
  <c r="B365" i="1"/>
  <c r="U365" i="1" s="1"/>
  <c r="B365" i="4" s="1"/>
  <c r="B366" i="1"/>
  <c r="B367" i="1"/>
  <c r="U367" i="1" s="1"/>
  <c r="B367" i="4" s="1"/>
  <c r="B368" i="1"/>
  <c r="U368" i="1" s="1"/>
  <c r="B368" i="4" s="1"/>
  <c r="B369" i="1"/>
  <c r="B370" i="1"/>
  <c r="B371" i="1"/>
  <c r="U371" i="1" s="1"/>
  <c r="B371" i="4" s="1"/>
  <c r="B372" i="1"/>
  <c r="U372" i="1" s="1"/>
  <c r="B372" i="4" s="1"/>
  <c r="B373" i="1"/>
  <c r="B374" i="1"/>
  <c r="B375" i="1"/>
  <c r="U375" i="1" s="1"/>
  <c r="B375" i="4" s="1"/>
  <c r="B376" i="1"/>
  <c r="U376" i="1" s="1"/>
  <c r="B376" i="4" s="1"/>
  <c r="B377" i="1"/>
  <c r="U377" i="1" s="1"/>
  <c r="B377" i="4" s="1"/>
  <c r="B378" i="1"/>
  <c r="B379" i="1"/>
  <c r="U379" i="1" s="1"/>
  <c r="B379" i="4" s="1"/>
  <c r="B380" i="1"/>
  <c r="U380" i="1" s="1"/>
  <c r="B380" i="4" s="1"/>
  <c r="B381" i="1"/>
  <c r="U381" i="1" s="1"/>
  <c r="B381" i="4" s="1"/>
  <c r="B382" i="1"/>
  <c r="B383" i="1"/>
  <c r="U383" i="1" s="1"/>
  <c r="B383" i="4" s="1"/>
  <c r="B384" i="1"/>
  <c r="B385" i="1"/>
  <c r="U385" i="1" s="1"/>
  <c r="B385" i="4" s="1"/>
  <c r="B386" i="1"/>
  <c r="B387" i="1"/>
  <c r="U387" i="1" s="1"/>
  <c r="B387" i="4" s="1"/>
  <c r="B388" i="1"/>
  <c r="U388" i="1" s="1"/>
  <c r="B388" i="4" s="1"/>
  <c r="B389" i="1"/>
  <c r="B390" i="1"/>
  <c r="B391" i="1"/>
  <c r="U391" i="1" s="1"/>
  <c r="B391" i="4" s="1"/>
  <c r="B392" i="1"/>
  <c r="U392" i="1" s="1"/>
  <c r="B392" i="4" s="1"/>
  <c r="B393" i="1"/>
  <c r="B394" i="1"/>
  <c r="B395" i="1"/>
  <c r="U395" i="1" s="1"/>
  <c r="B395" i="4" s="1"/>
  <c r="B396" i="1"/>
  <c r="U396" i="1" s="1"/>
  <c r="B396" i="4" s="1"/>
  <c r="B397" i="1"/>
  <c r="U397" i="1" s="1"/>
  <c r="B397" i="4" s="1"/>
  <c r="B398" i="1"/>
  <c r="U398" i="1" s="1"/>
  <c r="B398" i="4" s="1"/>
  <c r="B399" i="1"/>
  <c r="U399" i="1" s="1"/>
  <c r="B399" i="4" s="1"/>
  <c r="B400" i="1"/>
  <c r="B401" i="1"/>
  <c r="B402" i="1"/>
  <c r="B403" i="1"/>
  <c r="U403" i="1" s="1"/>
  <c r="B403" i="4" s="1"/>
  <c r="B404" i="1"/>
  <c r="U404" i="1" s="1"/>
  <c r="B404" i="4" s="1"/>
  <c r="B405" i="1"/>
  <c r="U405" i="1" s="1"/>
  <c r="B405" i="4" s="1"/>
  <c r="B406" i="1"/>
  <c r="U406" i="1" s="1"/>
  <c r="B406" i="4" s="1"/>
  <c r="B407" i="1"/>
  <c r="U407" i="1" s="1"/>
  <c r="B407" i="4" s="1"/>
  <c r="B408" i="1"/>
  <c r="U408" i="1" s="1"/>
  <c r="B408" i="4" s="1"/>
  <c r="B409" i="1"/>
  <c r="B410" i="1"/>
  <c r="B411" i="1"/>
  <c r="U411" i="1" s="1"/>
  <c r="B411" i="4" s="1"/>
  <c r="B412" i="1"/>
  <c r="B413" i="1"/>
  <c r="U413" i="1" s="1"/>
  <c r="B413" i="4" s="1"/>
  <c r="B414" i="1"/>
  <c r="B415" i="1"/>
  <c r="U415" i="1" s="1"/>
  <c r="B415" i="4" s="1"/>
  <c r="B416" i="1"/>
  <c r="U416" i="1" s="1"/>
  <c r="B416" i="4" s="1"/>
  <c r="B417" i="1"/>
  <c r="B418" i="1"/>
  <c r="B419" i="1"/>
  <c r="U419" i="1" s="1"/>
  <c r="B419" i="4" s="1"/>
  <c r="B420" i="1"/>
  <c r="U420" i="1" s="1"/>
  <c r="B420" i="4" s="1"/>
  <c r="B421" i="1"/>
  <c r="B422" i="1"/>
  <c r="U422" i="1" s="1"/>
  <c r="B422" i="4" s="1"/>
  <c r="B423" i="1"/>
  <c r="U423" i="1" s="1"/>
  <c r="B423" i="4" s="1"/>
  <c r="B424" i="1"/>
  <c r="U424" i="1" s="1"/>
  <c r="B424" i="4" s="1"/>
  <c r="B425" i="1"/>
  <c r="B426" i="1"/>
  <c r="B427" i="1"/>
  <c r="U427" i="1" s="1"/>
  <c r="B427" i="4" s="1"/>
  <c r="B428" i="1"/>
  <c r="B429" i="1"/>
  <c r="U429" i="1" s="1"/>
  <c r="B429" i="4" s="1"/>
  <c r="B430" i="1"/>
  <c r="B431" i="1"/>
  <c r="U431" i="1" s="1"/>
  <c r="B431" i="4" s="1"/>
  <c r="B432" i="1"/>
  <c r="B433" i="1"/>
  <c r="B434" i="1"/>
  <c r="B435" i="1"/>
  <c r="U435" i="1" s="1"/>
  <c r="B435" i="4" s="1"/>
  <c r="B436" i="1"/>
  <c r="U436" i="1" s="1"/>
  <c r="B436" i="4" s="1"/>
  <c r="B437" i="1"/>
  <c r="B438" i="1"/>
  <c r="U438" i="1" s="1"/>
  <c r="B438" i="4" s="1"/>
  <c r="B439" i="1"/>
  <c r="U439" i="1" s="1"/>
  <c r="B439" i="4" s="1"/>
  <c r="B440" i="1"/>
  <c r="U440" i="1" s="1"/>
  <c r="B440" i="4" s="1"/>
  <c r="B441" i="1"/>
  <c r="B442" i="1"/>
  <c r="B443" i="1"/>
  <c r="U443" i="1" s="1"/>
  <c r="B443" i="4" s="1"/>
  <c r="B444" i="1"/>
  <c r="B445" i="1"/>
  <c r="U445" i="1" s="1"/>
  <c r="B445" i="4" s="1"/>
  <c r="B446" i="1"/>
  <c r="B447" i="1"/>
  <c r="U447" i="1" s="1"/>
  <c r="B447" i="4" s="1"/>
  <c r="B448" i="1"/>
  <c r="U448" i="1" s="1"/>
  <c r="B448" i="4" s="1"/>
  <c r="B449" i="1"/>
  <c r="B450" i="1"/>
  <c r="B451" i="1"/>
  <c r="U451" i="1" s="1"/>
  <c r="B451" i="4" s="1"/>
  <c r="B452" i="1"/>
  <c r="U452" i="1" s="1"/>
  <c r="B452" i="4" s="1"/>
  <c r="B453" i="1"/>
  <c r="B454" i="1"/>
  <c r="B455" i="1"/>
  <c r="U455" i="1" s="1"/>
  <c r="B455" i="4" s="1"/>
  <c r="B456" i="1"/>
  <c r="U456" i="1" s="1"/>
  <c r="B456" i="4" s="1"/>
  <c r="B457" i="1"/>
  <c r="U457" i="1" s="1"/>
  <c r="B457" i="4" s="1"/>
  <c r="C584" i="1" l="1"/>
  <c r="M584" i="1" s="1"/>
  <c r="V584" i="1" s="1"/>
  <c r="C584" i="4" s="1"/>
  <c r="C793" i="1"/>
  <c r="M793" i="1" s="1"/>
  <c r="V793" i="1" s="1"/>
  <c r="C793" i="4" s="1"/>
  <c r="C662" i="1"/>
  <c r="M662" i="1" s="1"/>
  <c r="V662" i="1" s="1"/>
  <c r="C662" i="4" s="1"/>
  <c r="C746" i="1"/>
  <c r="C1034" i="1" s="1"/>
  <c r="C616" i="1"/>
  <c r="M616" i="1" s="1"/>
  <c r="V616" i="1" s="1"/>
  <c r="C616" i="4" s="1"/>
  <c r="C732" i="1"/>
  <c r="M732" i="1" s="1"/>
  <c r="V732" i="1" s="1"/>
  <c r="C732" i="4" s="1"/>
  <c r="C696" i="1"/>
  <c r="M696" i="1" s="1"/>
  <c r="V696" i="1" s="1"/>
  <c r="C696" i="4" s="1"/>
  <c r="C588" i="1"/>
  <c r="M588" i="1" s="1"/>
  <c r="V588" i="1" s="1"/>
  <c r="C588" i="4" s="1"/>
  <c r="C805" i="1"/>
  <c r="M805" i="1" s="1"/>
  <c r="V805" i="1" s="1"/>
  <c r="C805" i="4" s="1"/>
  <c r="C731" i="1"/>
  <c r="M731" i="1" s="1"/>
  <c r="V731" i="1" s="1"/>
  <c r="C731" i="4" s="1"/>
  <c r="C597" i="1"/>
  <c r="C885" i="1" s="1"/>
  <c r="C819" i="1"/>
  <c r="M819" i="1" s="1"/>
  <c r="V819" i="1" s="1"/>
  <c r="C819" i="4" s="1"/>
  <c r="C592" i="1"/>
  <c r="C880" i="1" s="1"/>
  <c r="M880" i="1" s="1"/>
  <c r="V880" i="1" s="1"/>
  <c r="C880" i="4" s="1"/>
  <c r="C834" i="1"/>
  <c r="M834" i="1" s="1"/>
  <c r="V834" i="1" s="1"/>
  <c r="C834" i="4" s="1"/>
  <c r="C712" i="1"/>
  <c r="C1000" i="1" s="1"/>
  <c r="C777" i="1"/>
  <c r="M777" i="1" s="1"/>
  <c r="V777" i="1" s="1"/>
  <c r="C777" i="4" s="1"/>
  <c r="C856" i="1"/>
  <c r="M856" i="1" s="1"/>
  <c r="V856" i="1" s="1"/>
  <c r="C856" i="4" s="1"/>
  <c r="C802" i="1"/>
  <c r="M802" i="1" s="1"/>
  <c r="V802" i="1" s="1"/>
  <c r="C802" i="4" s="1"/>
  <c r="C790" i="1"/>
  <c r="M790" i="1" s="1"/>
  <c r="V790" i="1" s="1"/>
  <c r="C790" i="4" s="1"/>
  <c r="C803" i="1"/>
  <c r="M803" i="1" s="1"/>
  <c r="V803" i="1" s="1"/>
  <c r="C803" i="4" s="1"/>
  <c r="C715" i="1"/>
  <c r="M715" i="1" s="1"/>
  <c r="V715" i="1" s="1"/>
  <c r="C715" i="4" s="1"/>
  <c r="C809" i="1"/>
  <c r="M809" i="1" s="1"/>
  <c r="V809" i="1" s="1"/>
  <c r="C809" i="4" s="1"/>
  <c r="C785" i="1"/>
  <c r="M785" i="1" s="1"/>
  <c r="V785" i="1" s="1"/>
  <c r="C785" i="4" s="1"/>
  <c r="C769" i="1"/>
  <c r="M769" i="1" s="1"/>
  <c r="V769" i="1" s="1"/>
  <c r="C769" i="4" s="1"/>
  <c r="C745" i="1"/>
  <c r="C1033" i="1" s="1"/>
  <c r="C811" i="1"/>
  <c r="M811" i="1" s="1"/>
  <c r="V811" i="1" s="1"/>
  <c r="C811" i="4" s="1"/>
  <c r="C773" i="1"/>
  <c r="M773" i="1" s="1"/>
  <c r="V773" i="1" s="1"/>
  <c r="C773" i="4" s="1"/>
  <c r="C757" i="1"/>
  <c r="M757" i="1" s="1"/>
  <c r="V757" i="1" s="1"/>
  <c r="C757" i="4" s="1"/>
  <c r="C821" i="1"/>
  <c r="M821" i="1" s="1"/>
  <c r="V821" i="1" s="1"/>
  <c r="C821" i="4" s="1"/>
  <c r="C807" i="1"/>
  <c r="C1095" i="1" s="1"/>
  <c r="C795" i="1"/>
  <c r="M795" i="1" s="1"/>
  <c r="V795" i="1" s="1"/>
  <c r="C795" i="4" s="1"/>
  <c r="C783" i="1"/>
  <c r="M783" i="1" s="1"/>
  <c r="V783" i="1" s="1"/>
  <c r="C783" i="4" s="1"/>
  <c r="C763" i="1"/>
  <c r="M763" i="1" s="1"/>
  <c r="V763" i="1" s="1"/>
  <c r="C763" i="4" s="1"/>
  <c r="C751" i="1"/>
  <c r="M751" i="1" s="1"/>
  <c r="V751" i="1" s="1"/>
  <c r="C751" i="4" s="1"/>
  <c r="C699" i="1"/>
  <c r="M699" i="1" s="1"/>
  <c r="V699" i="1" s="1"/>
  <c r="C699" i="4" s="1"/>
  <c r="C677" i="1"/>
  <c r="M677" i="1" s="1"/>
  <c r="V677" i="1" s="1"/>
  <c r="C677" i="4" s="1"/>
  <c r="C649" i="1"/>
  <c r="C937" i="1" s="1"/>
  <c r="C824" i="1"/>
  <c r="M824" i="1" s="1"/>
  <c r="V824" i="1" s="1"/>
  <c r="C824" i="4" s="1"/>
  <c r="C814" i="1"/>
  <c r="M814" i="1" s="1"/>
  <c r="V814" i="1" s="1"/>
  <c r="C814" i="4" s="1"/>
  <c r="C726" i="1"/>
  <c r="M726" i="1" s="1"/>
  <c r="V726" i="1" s="1"/>
  <c r="C726" i="4" s="1"/>
  <c r="C680" i="1"/>
  <c r="C968" i="1" s="1"/>
  <c r="C656" i="1"/>
  <c r="M656" i="1" s="1"/>
  <c r="V656" i="1" s="1"/>
  <c r="C656" i="4" s="1"/>
  <c r="C610" i="1"/>
  <c r="M610" i="1" s="1"/>
  <c r="V610" i="1" s="1"/>
  <c r="C610" i="4" s="1"/>
  <c r="C840" i="1"/>
  <c r="C1128" i="1" s="1"/>
  <c r="C742" i="1"/>
  <c r="M742" i="1" s="1"/>
  <c r="V742" i="1" s="1"/>
  <c r="C742" i="4" s="1"/>
  <c r="C720" i="1"/>
  <c r="M720" i="1" s="1"/>
  <c r="V720" i="1" s="1"/>
  <c r="C720" i="4" s="1"/>
  <c r="C622" i="1"/>
  <c r="M622" i="1" s="1"/>
  <c r="V622" i="1" s="1"/>
  <c r="C622" i="4" s="1"/>
  <c r="C860" i="1"/>
  <c r="M860" i="1" s="1"/>
  <c r="V860" i="1" s="1"/>
  <c r="C860" i="4" s="1"/>
  <c r="C755" i="1"/>
  <c r="M755" i="1" s="1"/>
  <c r="V755" i="1" s="1"/>
  <c r="C755" i="4" s="1"/>
  <c r="C747" i="1"/>
  <c r="M747" i="1" s="1"/>
  <c r="V747" i="1" s="1"/>
  <c r="C747" i="4" s="1"/>
  <c r="C661" i="1"/>
  <c r="M661" i="1" s="1"/>
  <c r="V661" i="1" s="1"/>
  <c r="C661" i="4" s="1"/>
  <c r="C627" i="1"/>
  <c r="M627" i="1" s="1"/>
  <c r="V627" i="1" s="1"/>
  <c r="C627" i="4" s="1"/>
  <c r="C611" i="1"/>
  <c r="C899" i="1" s="1"/>
  <c r="C583" i="1"/>
  <c r="M583" i="1" s="1"/>
  <c r="V583" i="1" s="1"/>
  <c r="C583" i="4" s="1"/>
  <c r="C739" i="1"/>
  <c r="M739" i="1" s="1"/>
  <c r="V739" i="1" s="1"/>
  <c r="C739" i="4" s="1"/>
  <c r="C723" i="1"/>
  <c r="M723" i="1" s="1"/>
  <c r="V723" i="1" s="1"/>
  <c r="C723" i="4" s="1"/>
  <c r="C707" i="1"/>
  <c r="M707" i="1" s="1"/>
  <c r="V707" i="1" s="1"/>
  <c r="C707" i="4" s="1"/>
  <c r="C691" i="1"/>
  <c r="M691" i="1" s="1"/>
  <c r="V691" i="1" s="1"/>
  <c r="C691" i="4" s="1"/>
  <c r="C659" i="1"/>
  <c r="M659" i="1" s="1"/>
  <c r="V659" i="1" s="1"/>
  <c r="C659" i="4" s="1"/>
  <c r="C639" i="1"/>
  <c r="M639" i="1" s="1"/>
  <c r="V639" i="1" s="1"/>
  <c r="C639" i="4" s="1"/>
  <c r="M473" i="1"/>
  <c r="V473" i="1" s="1"/>
  <c r="C473" i="4" s="1"/>
  <c r="C753" i="1"/>
  <c r="M753" i="1" s="1"/>
  <c r="V753" i="1" s="1"/>
  <c r="C753" i="4" s="1"/>
  <c r="C689" i="1"/>
  <c r="M689" i="1" s="1"/>
  <c r="V689" i="1" s="1"/>
  <c r="C689" i="4" s="1"/>
  <c r="C603" i="1"/>
  <c r="M603" i="1" s="1"/>
  <c r="V603" i="1" s="1"/>
  <c r="C603" i="4" s="1"/>
  <c r="C591" i="1"/>
  <c r="C879" i="1" s="1"/>
  <c r="C587" i="1"/>
  <c r="M587" i="1" s="1"/>
  <c r="V587" i="1" s="1"/>
  <c r="C587" i="4" s="1"/>
  <c r="C864" i="1"/>
  <c r="M864" i="1" s="1"/>
  <c r="V864" i="1" s="1"/>
  <c r="C864" i="4" s="1"/>
  <c r="C830" i="1"/>
  <c r="M830" i="1" s="1"/>
  <c r="V830" i="1" s="1"/>
  <c r="C830" i="4" s="1"/>
  <c r="C818" i="1"/>
  <c r="M818" i="1" s="1"/>
  <c r="V818" i="1" s="1"/>
  <c r="C818" i="4" s="1"/>
  <c r="C800" i="1"/>
  <c r="M800" i="1" s="1"/>
  <c r="V800" i="1" s="1"/>
  <c r="C800" i="4" s="1"/>
  <c r="C794" i="1"/>
  <c r="M794" i="1" s="1"/>
  <c r="V794" i="1" s="1"/>
  <c r="C794" i="4" s="1"/>
  <c r="C760" i="1"/>
  <c r="C1048" i="1" s="1"/>
  <c r="C750" i="1"/>
  <c r="C1038" i="1" s="1"/>
  <c r="C724" i="1"/>
  <c r="M724" i="1" s="1"/>
  <c r="V724" i="1" s="1"/>
  <c r="C724" i="4" s="1"/>
  <c r="C716" i="1"/>
  <c r="M716" i="1" s="1"/>
  <c r="V716" i="1" s="1"/>
  <c r="C716" i="4" s="1"/>
  <c r="C710" i="1"/>
  <c r="M710" i="1" s="1"/>
  <c r="V710" i="1" s="1"/>
  <c r="C710" i="4" s="1"/>
  <c r="C700" i="1"/>
  <c r="M700" i="1" s="1"/>
  <c r="V700" i="1" s="1"/>
  <c r="C700" i="4" s="1"/>
  <c r="C692" i="1"/>
  <c r="C688" i="1"/>
  <c r="M688" i="1" s="1"/>
  <c r="V688" i="1" s="1"/>
  <c r="C688" i="4" s="1"/>
  <c r="C668" i="1"/>
  <c r="C956" i="1" s="1"/>
  <c r="C654" i="1"/>
  <c r="M654" i="1" s="1"/>
  <c r="V654" i="1" s="1"/>
  <c r="C654" i="4" s="1"/>
  <c r="C648" i="1"/>
  <c r="M648" i="1" s="1"/>
  <c r="V648" i="1" s="1"/>
  <c r="C648" i="4" s="1"/>
  <c r="C638" i="1"/>
  <c r="M638" i="1" s="1"/>
  <c r="V638" i="1" s="1"/>
  <c r="C638" i="4" s="1"/>
  <c r="C630" i="1"/>
  <c r="M630" i="1" s="1"/>
  <c r="V630" i="1" s="1"/>
  <c r="C630" i="4" s="1"/>
  <c r="C614" i="1"/>
  <c r="M614" i="1" s="1"/>
  <c r="V614" i="1" s="1"/>
  <c r="C614" i="4" s="1"/>
  <c r="C608" i="1"/>
  <c r="C896" i="1" s="1"/>
  <c r="C602" i="1"/>
  <c r="M602" i="1" s="1"/>
  <c r="V602" i="1" s="1"/>
  <c r="C602" i="4" s="1"/>
  <c r="C596" i="1"/>
  <c r="M596" i="1" s="1"/>
  <c r="V596" i="1" s="1"/>
  <c r="C596" i="4" s="1"/>
  <c r="C848" i="1"/>
  <c r="M848" i="1" s="1"/>
  <c r="V848" i="1" s="1"/>
  <c r="C848" i="4" s="1"/>
  <c r="C816" i="1"/>
  <c r="M816" i="1" s="1"/>
  <c r="V816" i="1" s="1"/>
  <c r="C816" i="4" s="1"/>
  <c r="C798" i="1"/>
  <c r="M798" i="1" s="1"/>
  <c r="V798" i="1" s="1"/>
  <c r="C798" i="4" s="1"/>
  <c r="C758" i="1"/>
  <c r="M758" i="1" s="1"/>
  <c r="V758" i="1" s="1"/>
  <c r="C758" i="4" s="1"/>
  <c r="C748" i="1"/>
  <c r="C1036" i="1" s="1"/>
  <c r="C730" i="1"/>
  <c r="M730" i="1" s="1"/>
  <c r="V730" i="1" s="1"/>
  <c r="C730" i="4" s="1"/>
  <c r="C684" i="1"/>
  <c r="M684" i="1" s="1"/>
  <c r="V684" i="1" s="1"/>
  <c r="C684" i="4" s="1"/>
  <c r="C678" i="1"/>
  <c r="M678" i="1" s="1"/>
  <c r="V678" i="1" s="1"/>
  <c r="C678" i="4" s="1"/>
  <c r="C676" i="1"/>
  <c r="M676" i="1" s="1"/>
  <c r="V676" i="1" s="1"/>
  <c r="C676" i="4" s="1"/>
  <c r="C666" i="1"/>
  <c r="M666" i="1" s="1"/>
  <c r="V666" i="1" s="1"/>
  <c r="C666" i="4" s="1"/>
  <c r="C652" i="1"/>
  <c r="M652" i="1" s="1"/>
  <c r="V652" i="1" s="1"/>
  <c r="C652" i="4" s="1"/>
  <c r="C646" i="1"/>
  <c r="C620" i="1"/>
  <c r="M620" i="1" s="1"/>
  <c r="V620" i="1" s="1"/>
  <c r="C620" i="4" s="1"/>
  <c r="C612" i="1"/>
  <c r="C900" i="1" s="1"/>
  <c r="M900" i="1" s="1"/>
  <c r="V900" i="1" s="1"/>
  <c r="C900" i="4" s="1"/>
  <c r="C606" i="1"/>
  <c r="C600" i="1"/>
  <c r="M600" i="1" s="1"/>
  <c r="V600" i="1" s="1"/>
  <c r="C600" i="4" s="1"/>
  <c r="C594" i="1"/>
  <c r="M594" i="1" s="1"/>
  <c r="V594" i="1" s="1"/>
  <c r="C594" i="4" s="1"/>
  <c r="C590" i="1"/>
  <c r="C582" i="1"/>
  <c r="C870" i="1" s="1"/>
  <c r="C1158" i="1" s="1"/>
  <c r="C752" i="1"/>
  <c r="M752" i="1" s="1"/>
  <c r="V752" i="1" s="1"/>
  <c r="C752" i="4" s="1"/>
  <c r="C744" i="1"/>
  <c r="M744" i="1" s="1"/>
  <c r="V744" i="1" s="1"/>
  <c r="C744" i="4" s="1"/>
  <c r="C734" i="1"/>
  <c r="M734" i="1" s="1"/>
  <c r="V734" i="1" s="1"/>
  <c r="C734" i="4" s="1"/>
  <c r="C728" i="1"/>
  <c r="M728" i="1" s="1"/>
  <c r="V728" i="1" s="1"/>
  <c r="C728" i="4" s="1"/>
  <c r="C722" i="1"/>
  <c r="M722" i="1" s="1"/>
  <c r="V722" i="1" s="1"/>
  <c r="C722" i="4" s="1"/>
  <c r="C714" i="1"/>
  <c r="C1002" i="1" s="1"/>
  <c r="C702" i="1"/>
  <c r="M702" i="1" s="1"/>
  <c r="V702" i="1" s="1"/>
  <c r="C702" i="4" s="1"/>
  <c r="C698" i="1"/>
  <c r="M698" i="1" s="1"/>
  <c r="V698" i="1" s="1"/>
  <c r="C698" i="4" s="1"/>
  <c r="C690" i="1"/>
  <c r="M690" i="1" s="1"/>
  <c r="V690" i="1" s="1"/>
  <c r="C690" i="4" s="1"/>
  <c r="C672" i="1"/>
  <c r="C664" i="1"/>
  <c r="M664" i="1" s="1"/>
  <c r="V664" i="1" s="1"/>
  <c r="C664" i="4" s="1"/>
  <c r="C650" i="1"/>
  <c r="M650" i="1" s="1"/>
  <c r="V650" i="1" s="1"/>
  <c r="C650" i="4" s="1"/>
  <c r="C634" i="1"/>
  <c r="M634" i="1" s="1"/>
  <c r="V634" i="1" s="1"/>
  <c r="C634" i="4" s="1"/>
  <c r="C626" i="1"/>
  <c r="C618" i="1"/>
  <c r="M618" i="1" s="1"/>
  <c r="V618" i="1" s="1"/>
  <c r="C618" i="4" s="1"/>
  <c r="C604" i="1"/>
  <c r="M604" i="1" s="1"/>
  <c r="V604" i="1" s="1"/>
  <c r="C604" i="4" s="1"/>
  <c r="C598" i="1"/>
  <c r="M598" i="1" s="1"/>
  <c r="V598" i="1" s="1"/>
  <c r="C598" i="4" s="1"/>
  <c r="C586" i="1"/>
  <c r="M586" i="1" s="1"/>
  <c r="V586" i="1" s="1"/>
  <c r="C586" i="4" s="1"/>
  <c r="C580" i="1"/>
  <c r="M580" i="1" s="1"/>
  <c r="V580" i="1" s="1"/>
  <c r="C580" i="4" s="1"/>
  <c r="C858" i="1"/>
  <c r="M858" i="1" s="1"/>
  <c r="V858" i="1" s="1"/>
  <c r="C858" i="4" s="1"/>
  <c r="C822" i="1"/>
  <c r="M822" i="1" s="1"/>
  <c r="V822" i="1" s="1"/>
  <c r="C822" i="4" s="1"/>
  <c r="C815" i="1"/>
  <c r="M815" i="1" s="1"/>
  <c r="V815" i="1" s="1"/>
  <c r="C815" i="4" s="1"/>
  <c r="C806" i="1"/>
  <c r="M806" i="1" s="1"/>
  <c r="V806" i="1" s="1"/>
  <c r="C806" i="4" s="1"/>
  <c r="C799" i="1"/>
  <c r="M799" i="1" s="1"/>
  <c r="V799" i="1" s="1"/>
  <c r="C799" i="4" s="1"/>
  <c r="C791" i="1"/>
  <c r="C1079" i="1" s="1"/>
  <c r="C787" i="1"/>
  <c r="M787" i="1" s="1"/>
  <c r="V787" i="1" s="1"/>
  <c r="C787" i="4" s="1"/>
  <c r="C784" i="1"/>
  <c r="M784" i="1" s="1"/>
  <c r="V784" i="1" s="1"/>
  <c r="C784" i="4" s="1"/>
  <c r="C771" i="1"/>
  <c r="C767" i="1"/>
  <c r="M767" i="1" s="1"/>
  <c r="V767" i="1" s="1"/>
  <c r="C767" i="4" s="1"/>
  <c r="C844" i="1"/>
  <c r="M844" i="1" s="1"/>
  <c r="V844" i="1" s="1"/>
  <c r="C844" i="4" s="1"/>
  <c r="C836" i="1"/>
  <c r="M836" i="1" s="1"/>
  <c r="V836" i="1" s="1"/>
  <c r="C836" i="4" s="1"/>
  <c r="C832" i="1"/>
  <c r="C861" i="1"/>
  <c r="M861" i="1" s="1"/>
  <c r="V861" i="1" s="1"/>
  <c r="C861" i="4" s="1"/>
  <c r="C850" i="1"/>
  <c r="M850" i="1" s="1"/>
  <c r="V850" i="1" s="1"/>
  <c r="C850" i="4" s="1"/>
  <c r="C842" i="1"/>
  <c r="C1130" i="1" s="1"/>
  <c r="C831" i="1"/>
  <c r="M831" i="1" s="1"/>
  <c r="V831" i="1" s="1"/>
  <c r="C831" i="4" s="1"/>
  <c r="C825" i="1"/>
  <c r="C817" i="1"/>
  <c r="C1105" i="1" s="1"/>
  <c r="C812" i="1"/>
  <c r="C1100" i="1" s="1"/>
  <c r="C808" i="1"/>
  <c r="M808" i="1" s="1"/>
  <c r="V808" i="1" s="1"/>
  <c r="C808" i="4" s="1"/>
  <c r="C801" i="1"/>
  <c r="C1089" i="1" s="1"/>
  <c r="C796" i="1"/>
  <c r="M796" i="1" s="1"/>
  <c r="V796" i="1" s="1"/>
  <c r="C796" i="4" s="1"/>
  <c r="C789" i="1"/>
  <c r="C779" i="1"/>
  <c r="M779" i="1" s="1"/>
  <c r="V779" i="1" s="1"/>
  <c r="C779" i="4" s="1"/>
  <c r="C776" i="1"/>
  <c r="M776" i="1" s="1"/>
  <c r="V776" i="1" s="1"/>
  <c r="C776" i="4" s="1"/>
  <c r="C853" i="1"/>
  <c r="C1141" i="1" s="1"/>
  <c r="C847" i="1"/>
  <c r="M847" i="1" s="1"/>
  <c r="V847" i="1" s="1"/>
  <c r="C847" i="4" s="1"/>
  <c r="C843" i="1"/>
  <c r="C786" i="1"/>
  <c r="M786" i="1" s="1"/>
  <c r="V786" i="1" s="1"/>
  <c r="C786" i="4" s="1"/>
  <c r="C778" i="1"/>
  <c r="M778" i="1" s="1"/>
  <c r="V778" i="1" s="1"/>
  <c r="C778" i="4" s="1"/>
  <c r="C774" i="1"/>
  <c r="M774" i="1" s="1"/>
  <c r="V774" i="1" s="1"/>
  <c r="C774" i="4" s="1"/>
  <c r="C766" i="1"/>
  <c r="M766" i="1" s="1"/>
  <c r="V766" i="1" s="1"/>
  <c r="C766" i="4" s="1"/>
  <c r="C865" i="1"/>
  <c r="C1153" i="1" s="1"/>
  <c r="C863" i="1"/>
  <c r="C1151" i="1" s="1"/>
  <c r="C849" i="1"/>
  <c r="C835" i="1"/>
  <c r="C833" i="1"/>
  <c r="M833" i="1" s="1"/>
  <c r="V833" i="1" s="1"/>
  <c r="C833" i="4" s="1"/>
  <c r="C827" i="1"/>
  <c r="M827" i="1" s="1"/>
  <c r="V827" i="1" s="1"/>
  <c r="C827" i="4" s="1"/>
  <c r="C792" i="1"/>
  <c r="M792" i="1" s="1"/>
  <c r="V792" i="1" s="1"/>
  <c r="C792" i="4" s="1"/>
  <c r="C782" i="1"/>
  <c r="C855" i="1"/>
  <c r="M855" i="1" s="1"/>
  <c r="V855" i="1" s="1"/>
  <c r="C855" i="4" s="1"/>
  <c r="C851" i="1"/>
  <c r="M851" i="1" s="1"/>
  <c r="V851" i="1" s="1"/>
  <c r="C851" i="4" s="1"/>
  <c r="C845" i="1"/>
  <c r="C768" i="1"/>
  <c r="M768" i="1" s="1"/>
  <c r="V768" i="1" s="1"/>
  <c r="C768" i="4" s="1"/>
  <c r="M452" i="1"/>
  <c r="V452" i="1" s="1"/>
  <c r="C452" i="4" s="1"/>
  <c r="C740" i="1"/>
  <c r="C1028" i="1" s="1"/>
  <c r="M450" i="1"/>
  <c r="V450" i="1" s="1"/>
  <c r="C450" i="4" s="1"/>
  <c r="C738" i="1"/>
  <c r="M448" i="1"/>
  <c r="V448" i="1" s="1"/>
  <c r="C448" i="4" s="1"/>
  <c r="C736" i="1"/>
  <c r="C1024" i="1" s="1"/>
  <c r="M430" i="1"/>
  <c r="V430" i="1" s="1"/>
  <c r="C430" i="4" s="1"/>
  <c r="C718" i="1"/>
  <c r="M718" i="1" s="1"/>
  <c r="V718" i="1" s="1"/>
  <c r="C718" i="4" s="1"/>
  <c r="M420" i="1"/>
  <c r="V420" i="1" s="1"/>
  <c r="C420" i="4" s="1"/>
  <c r="C708" i="1"/>
  <c r="C996" i="1" s="1"/>
  <c r="M418" i="1"/>
  <c r="V418" i="1" s="1"/>
  <c r="C418" i="4" s="1"/>
  <c r="C706" i="1"/>
  <c r="M706" i="1" s="1"/>
  <c r="V706" i="1" s="1"/>
  <c r="C706" i="4" s="1"/>
  <c r="M416" i="1"/>
  <c r="V416" i="1" s="1"/>
  <c r="C416" i="4" s="1"/>
  <c r="C704" i="1"/>
  <c r="M406" i="1"/>
  <c r="V406" i="1" s="1"/>
  <c r="C406" i="4" s="1"/>
  <c r="C694" i="1"/>
  <c r="C686" i="1"/>
  <c r="M686" i="1" s="1"/>
  <c r="V686" i="1" s="1"/>
  <c r="C686" i="4" s="1"/>
  <c r="C682" i="1"/>
  <c r="M682" i="1" s="1"/>
  <c r="V682" i="1" s="1"/>
  <c r="C682" i="4" s="1"/>
  <c r="C670" i="1"/>
  <c r="C674" i="1"/>
  <c r="M674" i="1" s="1"/>
  <c r="V674" i="1" s="1"/>
  <c r="C674" i="4" s="1"/>
  <c r="B488" i="1"/>
  <c r="U488" i="1" s="1"/>
  <c r="B488" i="4" s="1"/>
  <c r="B612" i="1"/>
  <c r="U612" i="1" s="1"/>
  <c r="B612" i="4" s="1"/>
  <c r="U444" i="1"/>
  <c r="B444" i="4" s="1"/>
  <c r="B600" i="1"/>
  <c r="U600" i="1" s="1"/>
  <c r="B600" i="4" s="1"/>
  <c r="U432" i="1"/>
  <c r="B432" i="4" s="1"/>
  <c r="B552" i="1"/>
  <c r="U552" i="1" s="1"/>
  <c r="B552" i="4" s="1"/>
  <c r="U384" i="1"/>
  <c r="B384" i="4" s="1"/>
  <c r="B519" i="1"/>
  <c r="U519" i="1" s="1"/>
  <c r="B519" i="4" s="1"/>
  <c r="U351" i="1"/>
  <c r="B351" i="4" s="1"/>
  <c r="M761" i="1"/>
  <c r="V761" i="1" s="1"/>
  <c r="C761" i="4" s="1"/>
  <c r="C1049" i="1"/>
  <c r="B580" i="1"/>
  <c r="U580" i="1" s="1"/>
  <c r="B580" i="4" s="1"/>
  <c r="U412" i="1"/>
  <c r="B412" i="4" s="1"/>
  <c r="B532" i="1"/>
  <c r="U364" i="1"/>
  <c r="B364" i="4" s="1"/>
  <c r="B515" i="1"/>
  <c r="U515" i="1" s="1"/>
  <c r="B515" i="4" s="1"/>
  <c r="U347" i="1"/>
  <c r="B347" i="4" s="1"/>
  <c r="B483" i="1"/>
  <c r="U315" i="1"/>
  <c r="B315" i="4" s="1"/>
  <c r="B568" i="1"/>
  <c r="U400" i="1"/>
  <c r="B400" i="4" s="1"/>
  <c r="B503" i="1"/>
  <c r="U503" i="1" s="1"/>
  <c r="B503" i="4" s="1"/>
  <c r="U335" i="1"/>
  <c r="B335" i="4" s="1"/>
  <c r="B471" i="1"/>
  <c r="U471" i="1" s="1"/>
  <c r="B471" i="4" s="1"/>
  <c r="U303" i="1"/>
  <c r="B303" i="4" s="1"/>
  <c r="B596" i="1"/>
  <c r="U596" i="1" s="1"/>
  <c r="B596" i="4" s="1"/>
  <c r="U428" i="1"/>
  <c r="B428" i="4" s="1"/>
  <c r="B523" i="1"/>
  <c r="U523" i="1" s="1"/>
  <c r="B523" i="4" s="1"/>
  <c r="U355" i="1"/>
  <c r="B355" i="4" s="1"/>
  <c r="B499" i="1"/>
  <c r="U499" i="1" s="1"/>
  <c r="B499" i="4" s="1"/>
  <c r="U331" i="1"/>
  <c r="B331" i="4" s="1"/>
  <c r="B622" i="1"/>
  <c r="U622" i="1" s="1"/>
  <c r="B622" i="4" s="1"/>
  <c r="U454" i="1"/>
  <c r="B454" i="4" s="1"/>
  <c r="B618" i="1"/>
  <c r="U618" i="1" s="1"/>
  <c r="B618" i="4" s="1"/>
  <c r="U450" i="1"/>
  <c r="B450" i="4" s="1"/>
  <c r="B614" i="1"/>
  <c r="U614" i="1" s="1"/>
  <c r="B614" i="4" s="1"/>
  <c r="U446" i="1"/>
  <c r="B446" i="4" s="1"/>
  <c r="B610" i="1"/>
  <c r="U610" i="1" s="1"/>
  <c r="B610" i="4" s="1"/>
  <c r="U442" i="1"/>
  <c r="B442" i="4" s="1"/>
  <c r="B602" i="1"/>
  <c r="U434" i="1"/>
  <c r="B434" i="4" s="1"/>
  <c r="B598" i="1"/>
  <c r="U598" i="1" s="1"/>
  <c r="B598" i="4" s="1"/>
  <c r="U430" i="1"/>
  <c r="B430" i="4" s="1"/>
  <c r="B594" i="1"/>
  <c r="U594" i="1" s="1"/>
  <c r="B594" i="4" s="1"/>
  <c r="U426" i="1"/>
  <c r="B426" i="4" s="1"/>
  <c r="B586" i="1"/>
  <c r="U586" i="1" s="1"/>
  <c r="B586" i="4" s="1"/>
  <c r="U418" i="1"/>
  <c r="B418" i="4" s="1"/>
  <c r="B582" i="1"/>
  <c r="U582" i="1" s="1"/>
  <c r="B582" i="4" s="1"/>
  <c r="U414" i="1"/>
  <c r="B414" i="4" s="1"/>
  <c r="B578" i="1"/>
  <c r="U410" i="1"/>
  <c r="B410" i="4" s="1"/>
  <c r="B570" i="1"/>
  <c r="U402" i="1"/>
  <c r="B402" i="4" s="1"/>
  <c r="B562" i="1"/>
  <c r="U562" i="1" s="1"/>
  <c r="B562" i="4" s="1"/>
  <c r="U394" i="1"/>
  <c r="B394" i="4" s="1"/>
  <c r="B558" i="1"/>
  <c r="U558" i="1" s="1"/>
  <c r="B558" i="4" s="1"/>
  <c r="U390" i="1"/>
  <c r="B390" i="4" s="1"/>
  <c r="B554" i="1"/>
  <c r="U554" i="1" s="1"/>
  <c r="B554" i="4" s="1"/>
  <c r="U386" i="1"/>
  <c r="B386" i="4" s="1"/>
  <c r="B550" i="1"/>
  <c r="U550" i="1" s="1"/>
  <c r="B550" i="4" s="1"/>
  <c r="U382" i="1"/>
  <c r="B382" i="4" s="1"/>
  <c r="B546" i="1"/>
  <c r="U546" i="1" s="1"/>
  <c r="B546" i="4" s="1"/>
  <c r="U378" i="1"/>
  <c r="B378" i="4" s="1"/>
  <c r="B542" i="1"/>
  <c r="U542" i="1" s="1"/>
  <c r="B542" i="4" s="1"/>
  <c r="U374" i="1"/>
  <c r="B374" i="4" s="1"/>
  <c r="B538" i="1"/>
  <c r="U370" i="1"/>
  <c r="B370" i="4" s="1"/>
  <c r="B534" i="1"/>
  <c r="U534" i="1" s="1"/>
  <c r="B534" i="4" s="1"/>
  <c r="U366" i="1"/>
  <c r="B366" i="4" s="1"/>
  <c r="B530" i="1"/>
  <c r="U530" i="1" s="1"/>
  <c r="B530" i="4" s="1"/>
  <c r="U362" i="1"/>
  <c r="B362" i="4" s="1"/>
  <c r="B525" i="1"/>
  <c r="U525" i="1" s="1"/>
  <c r="B525" i="4" s="1"/>
  <c r="U357" i="1"/>
  <c r="B357" i="4" s="1"/>
  <c r="B521" i="1"/>
  <c r="U521" i="1" s="1"/>
  <c r="B521" i="4" s="1"/>
  <c r="U353" i="1"/>
  <c r="B353" i="4" s="1"/>
  <c r="B513" i="1"/>
  <c r="U345" i="1"/>
  <c r="B345" i="4" s="1"/>
  <c r="B505" i="1"/>
  <c r="U337" i="1"/>
  <c r="B337" i="4" s="1"/>
  <c r="B501" i="1"/>
  <c r="U501" i="1" s="1"/>
  <c r="B501" i="4" s="1"/>
  <c r="U333" i="1"/>
  <c r="B333" i="4" s="1"/>
  <c r="B497" i="1"/>
  <c r="U497" i="1" s="1"/>
  <c r="B497" i="4" s="1"/>
  <c r="U329" i="1"/>
  <c r="B329" i="4" s="1"/>
  <c r="B493" i="1"/>
  <c r="U493" i="1" s="1"/>
  <c r="B493" i="4" s="1"/>
  <c r="U325" i="1"/>
  <c r="B325" i="4" s="1"/>
  <c r="B489" i="1"/>
  <c r="U489" i="1" s="1"/>
  <c r="B489" i="4" s="1"/>
  <c r="U321" i="1"/>
  <c r="B321" i="4" s="1"/>
  <c r="B485" i="1"/>
  <c r="U485" i="1" s="1"/>
  <c r="B485" i="4" s="1"/>
  <c r="U317" i="1"/>
  <c r="B317" i="4" s="1"/>
  <c r="B481" i="1"/>
  <c r="U481" i="1" s="1"/>
  <c r="B481" i="4" s="1"/>
  <c r="U313" i="1"/>
  <c r="B313" i="4" s="1"/>
  <c r="B477" i="1"/>
  <c r="U309" i="1"/>
  <c r="B309" i="4" s="1"/>
  <c r="B473" i="1"/>
  <c r="U305" i="1"/>
  <c r="B305" i="4" s="1"/>
  <c r="B469" i="1"/>
  <c r="U301" i="1"/>
  <c r="B301" i="4" s="1"/>
  <c r="B465" i="1"/>
  <c r="U465" i="1" s="1"/>
  <c r="B465" i="4" s="1"/>
  <c r="U297" i="1"/>
  <c r="B297" i="4" s="1"/>
  <c r="B461" i="1"/>
  <c r="U293" i="1"/>
  <c r="B293" i="4" s="1"/>
  <c r="C828" i="1"/>
  <c r="M828" i="1" s="1"/>
  <c r="V828" i="1" s="1"/>
  <c r="C828" i="4" s="1"/>
  <c r="C823" i="1"/>
  <c r="C810" i="1"/>
  <c r="C764" i="1"/>
  <c r="C643" i="1"/>
  <c r="C615" i="1"/>
  <c r="C579" i="1"/>
  <c r="M571" i="1"/>
  <c r="V571" i="1" s="1"/>
  <c r="C571" i="4" s="1"/>
  <c r="C859" i="1"/>
  <c r="M569" i="1"/>
  <c r="V569" i="1" s="1"/>
  <c r="C569" i="4" s="1"/>
  <c r="C857" i="1"/>
  <c r="M532" i="1"/>
  <c r="V532" i="1" s="1"/>
  <c r="C532" i="4" s="1"/>
  <c r="C820" i="1"/>
  <c r="M516" i="1"/>
  <c r="V516" i="1" s="1"/>
  <c r="C516" i="4" s="1"/>
  <c r="C804" i="1"/>
  <c r="M500" i="1"/>
  <c r="V500" i="1" s="1"/>
  <c r="C500" i="4" s="1"/>
  <c r="C788" i="1"/>
  <c r="C772" i="1"/>
  <c r="M772" i="1" s="1"/>
  <c r="V772" i="1" s="1"/>
  <c r="C772" i="4" s="1"/>
  <c r="M484" i="1"/>
  <c r="V484" i="1" s="1"/>
  <c r="C484" i="4" s="1"/>
  <c r="M482" i="1"/>
  <c r="V482" i="1" s="1"/>
  <c r="C482" i="4" s="1"/>
  <c r="C770" i="1"/>
  <c r="C756" i="1"/>
  <c r="M468" i="1"/>
  <c r="V468" i="1" s="1"/>
  <c r="C468" i="4" s="1"/>
  <c r="M466" i="1"/>
  <c r="V466" i="1" s="1"/>
  <c r="C466" i="4" s="1"/>
  <c r="C754" i="1"/>
  <c r="Y1647" i="1"/>
  <c r="F1647" i="4" s="1"/>
  <c r="Y943" i="1"/>
  <c r="F943" i="4" s="1"/>
  <c r="B621" i="1"/>
  <c r="U621" i="1" s="1"/>
  <c r="B621" i="4" s="1"/>
  <c r="U453" i="1"/>
  <c r="B453" i="4" s="1"/>
  <c r="B617" i="1"/>
  <c r="U617" i="1" s="1"/>
  <c r="B617" i="4" s="1"/>
  <c r="U449" i="1"/>
  <c r="B449" i="4" s="1"/>
  <c r="B609" i="1"/>
  <c r="U609" i="1" s="1"/>
  <c r="B609" i="4" s="1"/>
  <c r="U441" i="1"/>
  <c r="B441" i="4" s="1"/>
  <c r="B605" i="1"/>
  <c r="U605" i="1" s="1"/>
  <c r="B605" i="4" s="1"/>
  <c r="U437" i="1"/>
  <c r="B437" i="4" s="1"/>
  <c r="B601" i="1"/>
  <c r="U601" i="1" s="1"/>
  <c r="B601" i="4" s="1"/>
  <c r="U433" i="1"/>
  <c r="B433" i="4" s="1"/>
  <c r="B593" i="1"/>
  <c r="U593" i="1" s="1"/>
  <c r="B593" i="4" s="1"/>
  <c r="U425" i="1"/>
  <c r="B425" i="4" s="1"/>
  <c r="B589" i="1"/>
  <c r="U589" i="1" s="1"/>
  <c r="B589" i="4" s="1"/>
  <c r="U421" i="1"/>
  <c r="B421" i="4" s="1"/>
  <c r="B585" i="1"/>
  <c r="U585" i="1" s="1"/>
  <c r="B585" i="4" s="1"/>
  <c r="U417" i="1"/>
  <c r="B417" i="4" s="1"/>
  <c r="B577" i="1"/>
  <c r="U577" i="1" s="1"/>
  <c r="B577" i="4" s="1"/>
  <c r="U409" i="1"/>
  <c r="B409" i="4" s="1"/>
  <c r="B569" i="1"/>
  <c r="U569" i="1" s="1"/>
  <c r="B569" i="4" s="1"/>
  <c r="U401" i="1"/>
  <c r="B401" i="4" s="1"/>
  <c r="B561" i="1"/>
  <c r="U561" i="1" s="1"/>
  <c r="B561" i="4" s="1"/>
  <c r="U393" i="1"/>
  <c r="B393" i="4" s="1"/>
  <c r="B557" i="1"/>
  <c r="U557" i="1" s="1"/>
  <c r="B557" i="4" s="1"/>
  <c r="U389" i="1"/>
  <c r="B389" i="4" s="1"/>
  <c r="B541" i="1"/>
  <c r="U541" i="1" s="1"/>
  <c r="B541" i="4" s="1"/>
  <c r="U373" i="1"/>
  <c r="B373" i="4" s="1"/>
  <c r="B537" i="1"/>
  <c r="U537" i="1" s="1"/>
  <c r="B537" i="4" s="1"/>
  <c r="U369" i="1"/>
  <c r="B369" i="4" s="1"/>
  <c r="B529" i="1"/>
  <c r="U529" i="1" s="1"/>
  <c r="B529" i="4" s="1"/>
  <c r="U361" i="1"/>
  <c r="B361" i="4" s="1"/>
  <c r="B512" i="1"/>
  <c r="U512" i="1" s="1"/>
  <c r="B512" i="4" s="1"/>
  <c r="U344" i="1"/>
  <c r="B344" i="4" s="1"/>
  <c r="B508" i="1"/>
  <c r="U508" i="1" s="1"/>
  <c r="B508" i="4" s="1"/>
  <c r="U340" i="1"/>
  <c r="B340" i="4" s="1"/>
  <c r="B504" i="1"/>
  <c r="U504" i="1" s="1"/>
  <c r="B504" i="4" s="1"/>
  <c r="U336" i="1"/>
  <c r="B336" i="4" s="1"/>
  <c r="B496" i="1"/>
  <c r="U496" i="1" s="1"/>
  <c r="B496" i="4" s="1"/>
  <c r="U328" i="1"/>
  <c r="B328" i="4" s="1"/>
  <c r="B492" i="1"/>
  <c r="U492" i="1" s="1"/>
  <c r="B492" i="4" s="1"/>
  <c r="U324" i="1"/>
  <c r="B324" i="4" s="1"/>
  <c r="B480" i="1"/>
  <c r="U480" i="1" s="1"/>
  <c r="B480" i="4" s="1"/>
  <c r="U312" i="1"/>
  <c r="B312" i="4" s="1"/>
  <c r="B476" i="1"/>
  <c r="U308" i="1"/>
  <c r="B308" i="4" s="1"/>
  <c r="B472" i="1"/>
  <c r="U472" i="1" s="1"/>
  <c r="B472" i="4" s="1"/>
  <c r="U304" i="1"/>
  <c r="B304" i="4" s="1"/>
  <c r="B464" i="1"/>
  <c r="U464" i="1" s="1"/>
  <c r="B464" i="4" s="1"/>
  <c r="U296" i="1"/>
  <c r="B296" i="4" s="1"/>
  <c r="B460" i="1"/>
  <c r="U292" i="1"/>
  <c r="B292" i="4" s="1"/>
  <c r="C826" i="1"/>
  <c r="C780" i="1"/>
  <c r="M780" i="1" s="1"/>
  <c r="V780" i="1" s="1"/>
  <c r="C780" i="4" s="1"/>
  <c r="C775" i="1"/>
  <c r="C762" i="1"/>
  <c r="C741" i="1"/>
  <c r="C733" i="1"/>
  <c r="C725" i="1"/>
  <c r="C717" i="1"/>
  <c r="C709" i="1"/>
  <c r="C701" i="1"/>
  <c r="C693" i="1"/>
  <c r="C673" i="1"/>
  <c r="M673" i="1" s="1"/>
  <c r="V673" i="1" s="1"/>
  <c r="C673" i="4" s="1"/>
  <c r="C669" i="1"/>
  <c r="M669" i="1" s="1"/>
  <c r="V669" i="1" s="1"/>
  <c r="C669" i="4" s="1"/>
  <c r="C645" i="1"/>
  <c r="Y1259" i="1"/>
  <c r="F1259" i="4" s="1"/>
  <c r="M564" i="1"/>
  <c r="V564" i="1" s="1"/>
  <c r="C564" i="4" s="1"/>
  <c r="C852" i="1"/>
  <c r="M553" i="1"/>
  <c r="V553" i="1" s="1"/>
  <c r="C553" i="4" s="1"/>
  <c r="C841" i="1"/>
  <c r="M551" i="1"/>
  <c r="V551" i="1" s="1"/>
  <c r="C551" i="4" s="1"/>
  <c r="C839" i="1"/>
  <c r="M549" i="1"/>
  <c r="V549" i="1" s="1"/>
  <c r="C549" i="4" s="1"/>
  <c r="C837" i="1"/>
  <c r="M471" i="1"/>
  <c r="V471" i="1" s="1"/>
  <c r="C471" i="4" s="1"/>
  <c r="C759" i="1"/>
  <c r="M455" i="1"/>
  <c r="V455" i="1" s="1"/>
  <c r="C455" i="4" s="1"/>
  <c r="C743" i="1"/>
  <c r="M449" i="1"/>
  <c r="V449" i="1" s="1"/>
  <c r="C449" i="4" s="1"/>
  <c r="C737" i="1"/>
  <c r="M447" i="1"/>
  <c r="V447" i="1" s="1"/>
  <c r="C447" i="4" s="1"/>
  <c r="C735" i="1"/>
  <c r="M441" i="1"/>
  <c r="V441" i="1" s="1"/>
  <c r="C441" i="4" s="1"/>
  <c r="C729" i="1"/>
  <c r="M439" i="1"/>
  <c r="V439" i="1" s="1"/>
  <c r="C439" i="4" s="1"/>
  <c r="C727" i="1"/>
  <c r="M433" i="1"/>
  <c r="V433" i="1" s="1"/>
  <c r="C433" i="4" s="1"/>
  <c r="C721" i="1"/>
  <c r="M431" i="1"/>
  <c r="V431" i="1" s="1"/>
  <c r="C431" i="4" s="1"/>
  <c r="C719" i="1"/>
  <c r="M425" i="1"/>
  <c r="V425" i="1" s="1"/>
  <c r="C425" i="4" s="1"/>
  <c r="C713" i="1"/>
  <c r="M713" i="1" s="1"/>
  <c r="V713" i="1" s="1"/>
  <c r="C713" i="4" s="1"/>
  <c r="M423" i="1"/>
  <c r="V423" i="1" s="1"/>
  <c r="C423" i="4" s="1"/>
  <c r="C711" i="1"/>
  <c r="M417" i="1"/>
  <c r="V417" i="1" s="1"/>
  <c r="C417" i="4" s="1"/>
  <c r="C705" i="1"/>
  <c r="M415" i="1"/>
  <c r="V415" i="1" s="1"/>
  <c r="C415" i="4" s="1"/>
  <c r="C703" i="1"/>
  <c r="M409" i="1"/>
  <c r="V409" i="1" s="1"/>
  <c r="C409" i="4" s="1"/>
  <c r="C697" i="1"/>
  <c r="M407" i="1"/>
  <c r="V407" i="1" s="1"/>
  <c r="C407" i="4" s="1"/>
  <c r="C695" i="1"/>
  <c r="M397" i="1"/>
  <c r="V397" i="1" s="1"/>
  <c r="C397" i="4" s="1"/>
  <c r="C685" i="1"/>
  <c r="M685" i="1" s="1"/>
  <c r="V685" i="1" s="1"/>
  <c r="C685" i="4" s="1"/>
  <c r="M393" i="1"/>
  <c r="V393" i="1" s="1"/>
  <c r="C393" i="4" s="1"/>
  <c r="C681" i="1"/>
  <c r="M681" i="1" s="1"/>
  <c r="V681" i="1" s="1"/>
  <c r="C681" i="4" s="1"/>
  <c r="M377" i="1"/>
  <c r="V377" i="1" s="1"/>
  <c r="C377" i="4" s="1"/>
  <c r="C665" i="1"/>
  <c r="M665" i="1" s="1"/>
  <c r="V665" i="1" s="1"/>
  <c r="C665" i="4" s="1"/>
  <c r="M369" i="1"/>
  <c r="V369" i="1" s="1"/>
  <c r="C369" i="4" s="1"/>
  <c r="C657" i="1"/>
  <c r="M367" i="1"/>
  <c r="V367" i="1" s="1"/>
  <c r="C367" i="4" s="1"/>
  <c r="C655" i="1"/>
  <c r="M365" i="1"/>
  <c r="V365" i="1" s="1"/>
  <c r="C365" i="4" s="1"/>
  <c r="C653" i="1"/>
  <c r="M653" i="1" s="1"/>
  <c r="V653" i="1" s="1"/>
  <c r="C653" i="4" s="1"/>
  <c r="M363" i="1"/>
  <c r="V363" i="1" s="1"/>
  <c r="C363" i="4" s="1"/>
  <c r="C651" i="1"/>
  <c r="M353" i="1"/>
  <c r="V353" i="1" s="1"/>
  <c r="C353" i="4" s="1"/>
  <c r="C641" i="1"/>
  <c r="M347" i="1"/>
  <c r="V347" i="1" s="1"/>
  <c r="C347" i="4" s="1"/>
  <c r="C635" i="1"/>
  <c r="M343" i="1"/>
  <c r="V343" i="1" s="1"/>
  <c r="C343" i="4" s="1"/>
  <c r="C631" i="1"/>
  <c r="M341" i="1"/>
  <c r="V341" i="1" s="1"/>
  <c r="C341" i="4" s="1"/>
  <c r="C629" i="1"/>
  <c r="M629" i="1" s="1"/>
  <c r="V629" i="1" s="1"/>
  <c r="C629" i="4" s="1"/>
  <c r="M335" i="1"/>
  <c r="V335" i="1" s="1"/>
  <c r="C335" i="4" s="1"/>
  <c r="C623" i="1"/>
  <c r="M331" i="1"/>
  <c r="V331" i="1" s="1"/>
  <c r="C331" i="4" s="1"/>
  <c r="C619" i="1"/>
  <c r="M319" i="1"/>
  <c r="V319" i="1" s="1"/>
  <c r="C319" i="4" s="1"/>
  <c r="C607" i="1"/>
  <c r="M607" i="1" s="1"/>
  <c r="V607" i="1" s="1"/>
  <c r="C607" i="4" s="1"/>
  <c r="M311" i="1"/>
  <c r="V311" i="1" s="1"/>
  <c r="C311" i="4" s="1"/>
  <c r="C599" i="1"/>
  <c r="M307" i="1"/>
  <c r="V307" i="1" s="1"/>
  <c r="C307" i="4" s="1"/>
  <c r="C595" i="1"/>
  <c r="M301" i="1"/>
  <c r="V301" i="1" s="1"/>
  <c r="C301" i="4" s="1"/>
  <c r="C589" i="1"/>
  <c r="M589" i="1" s="1"/>
  <c r="V589" i="1" s="1"/>
  <c r="C589" i="4" s="1"/>
  <c r="Y663" i="1"/>
  <c r="F663" i="4" s="1"/>
  <c r="Y659" i="1"/>
  <c r="F659" i="4" s="1"/>
  <c r="Y655" i="1"/>
  <c r="F655" i="4" s="1"/>
  <c r="Y651" i="1"/>
  <c r="F651" i="4" s="1"/>
  <c r="Y647" i="1"/>
  <c r="F647" i="4" s="1"/>
  <c r="Y643" i="1"/>
  <c r="F643" i="4" s="1"/>
  <c r="Y639" i="1"/>
  <c r="F639" i="4" s="1"/>
  <c r="Y635" i="1"/>
  <c r="F635" i="4" s="1"/>
  <c r="Y631" i="1"/>
  <c r="F631" i="4" s="1"/>
  <c r="Y627" i="1"/>
  <c r="F627" i="4" s="1"/>
  <c r="Y623" i="1"/>
  <c r="F623" i="4" s="1"/>
  <c r="Y619" i="1"/>
  <c r="F619" i="4" s="1"/>
  <c r="Y615" i="1"/>
  <c r="F615" i="4" s="1"/>
  <c r="Y611" i="1"/>
  <c r="F611" i="4" s="1"/>
  <c r="Y607" i="1"/>
  <c r="F607" i="4" s="1"/>
  <c r="Y603" i="1"/>
  <c r="F603" i="4" s="1"/>
  <c r="Y599" i="1"/>
  <c r="F599" i="4" s="1"/>
  <c r="Y595" i="1"/>
  <c r="F595" i="4" s="1"/>
  <c r="Y591" i="1"/>
  <c r="F591" i="4" s="1"/>
  <c r="Y587" i="1"/>
  <c r="F587" i="4" s="1"/>
  <c r="Y583" i="1"/>
  <c r="F583" i="4" s="1"/>
  <c r="Y579" i="1"/>
  <c r="F579" i="4" s="1"/>
  <c r="Y575" i="1"/>
  <c r="F575" i="4" s="1"/>
  <c r="Y571" i="1"/>
  <c r="F571" i="4" s="1"/>
  <c r="Y567" i="1"/>
  <c r="F567" i="4" s="1"/>
  <c r="Y563" i="1"/>
  <c r="F563" i="4" s="1"/>
  <c r="Y559" i="1"/>
  <c r="F559" i="4" s="1"/>
  <c r="Y555" i="1"/>
  <c r="F555" i="4" s="1"/>
  <c r="Y551" i="1"/>
  <c r="F551" i="4" s="1"/>
  <c r="Y547" i="1"/>
  <c r="F547" i="4" s="1"/>
  <c r="Y543" i="1"/>
  <c r="F543" i="4" s="1"/>
  <c r="Y539" i="1"/>
  <c r="F539" i="4" s="1"/>
  <c r="Y535" i="1"/>
  <c r="F535" i="4" s="1"/>
  <c r="Y531" i="1"/>
  <c r="F531" i="4" s="1"/>
  <c r="Y527" i="1"/>
  <c r="F527" i="4" s="1"/>
  <c r="Y523" i="1"/>
  <c r="F523" i="4" s="1"/>
  <c r="Y519" i="1"/>
  <c r="F519" i="4" s="1"/>
  <c r="Y515" i="1"/>
  <c r="F515" i="4" s="1"/>
  <c r="Y511" i="1"/>
  <c r="F511" i="4" s="1"/>
  <c r="Y507" i="1"/>
  <c r="F507" i="4" s="1"/>
  <c r="Y503" i="1"/>
  <c r="F503" i="4" s="1"/>
  <c r="Y499" i="1"/>
  <c r="F499" i="4" s="1"/>
  <c r="Y495" i="1"/>
  <c r="F495" i="4" s="1"/>
  <c r="Y491" i="1"/>
  <c r="F491" i="4" s="1"/>
  <c r="Y487" i="1"/>
  <c r="F487" i="4" s="1"/>
  <c r="Y483" i="1"/>
  <c r="F483" i="4" s="1"/>
  <c r="Y479" i="1"/>
  <c r="F479" i="4" s="1"/>
  <c r="Y475" i="1"/>
  <c r="F475" i="4" s="1"/>
  <c r="Y471" i="1"/>
  <c r="F471" i="4" s="1"/>
  <c r="Y467" i="1"/>
  <c r="F467" i="4" s="1"/>
  <c r="Y463" i="1"/>
  <c r="F463" i="4" s="1"/>
  <c r="Y459" i="1"/>
  <c r="F459" i="4" s="1"/>
  <c r="Y455" i="1"/>
  <c r="F455" i="4" s="1"/>
  <c r="Y451" i="1"/>
  <c r="F451" i="4" s="1"/>
  <c r="Y447" i="1"/>
  <c r="F447" i="4" s="1"/>
  <c r="Y443" i="1"/>
  <c r="F443" i="4" s="1"/>
  <c r="Y439" i="1"/>
  <c r="F439" i="4" s="1"/>
  <c r="Y435" i="1"/>
  <c r="F435" i="4" s="1"/>
  <c r="Y431" i="1"/>
  <c r="F431" i="4" s="1"/>
  <c r="Y427" i="1"/>
  <c r="F427" i="4" s="1"/>
  <c r="Y423" i="1"/>
  <c r="F423" i="4" s="1"/>
  <c r="Y419" i="1"/>
  <c r="F419" i="4" s="1"/>
  <c r="Y415" i="1"/>
  <c r="F415" i="4" s="1"/>
  <c r="Y411" i="1"/>
  <c r="F411" i="4" s="1"/>
  <c r="Y407" i="1"/>
  <c r="F407" i="4" s="1"/>
  <c r="Y403" i="1"/>
  <c r="F403" i="4" s="1"/>
  <c r="Y399" i="1"/>
  <c r="F399" i="4" s="1"/>
  <c r="Y395" i="1"/>
  <c r="F395" i="4" s="1"/>
  <c r="Y391" i="1"/>
  <c r="F391" i="4" s="1"/>
  <c r="Y387" i="1"/>
  <c r="F387" i="4" s="1"/>
  <c r="Y383" i="1"/>
  <c r="F383" i="4" s="1"/>
  <c r="Y379" i="1"/>
  <c r="F379" i="4" s="1"/>
  <c r="Y375" i="1"/>
  <c r="F375" i="4" s="1"/>
  <c r="Y371" i="1"/>
  <c r="F371" i="4" s="1"/>
  <c r="Y367" i="1"/>
  <c r="F367" i="4" s="1"/>
  <c r="Y363" i="1"/>
  <c r="F363" i="4" s="1"/>
  <c r="Y359" i="1"/>
  <c r="F359" i="4" s="1"/>
  <c r="Y355" i="1"/>
  <c r="F355" i="4" s="1"/>
  <c r="Y351" i="1"/>
  <c r="F351" i="4" s="1"/>
  <c r="Y347" i="1"/>
  <c r="F347" i="4" s="1"/>
  <c r="Y343" i="1"/>
  <c r="F343" i="4" s="1"/>
  <c r="Y339" i="1"/>
  <c r="F339" i="4" s="1"/>
  <c r="Y335" i="1"/>
  <c r="F335" i="4" s="1"/>
  <c r="Y331" i="1"/>
  <c r="F331" i="4" s="1"/>
  <c r="Y327" i="1"/>
  <c r="F327" i="4" s="1"/>
  <c r="Y323" i="1"/>
  <c r="F323" i="4" s="1"/>
  <c r="Y319" i="1"/>
  <c r="F319" i="4" s="1"/>
  <c r="Y315" i="1"/>
  <c r="F315" i="4" s="1"/>
  <c r="Y311" i="1"/>
  <c r="F311" i="4" s="1"/>
  <c r="Y307" i="1"/>
  <c r="F307" i="4" s="1"/>
  <c r="Y303" i="1"/>
  <c r="F303" i="4" s="1"/>
  <c r="Y299" i="1"/>
  <c r="F299" i="4" s="1"/>
  <c r="Y295" i="1"/>
  <c r="F295" i="4" s="1"/>
  <c r="Y291" i="1"/>
  <c r="F291" i="4" s="1"/>
  <c r="Y287" i="1"/>
  <c r="F287" i="4" s="1"/>
  <c r="Y283" i="1"/>
  <c r="F283" i="4" s="1"/>
  <c r="Y279" i="1"/>
  <c r="F279" i="4" s="1"/>
  <c r="Y275" i="1"/>
  <c r="F275" i="4" s="1"/>
  <c r="Y271" i="1"/>
  <c r="F271" i="4" s="1"/>
  <c r="Y267" i="1"/>
  <c r="F267" i="4" s="1"/>
  <c r="Y263" i="1"/>
  <c r="F263" i="4" s="1"/>
  <c r="Y259" i="1"/>
  <c r="F259" i="4" s="1"/>
  <c r="Y255" i="1"/>
  <c r="F255" i="4" s="1"/>
  <c r="Y251" i="1"/>
  <c r="F251" i="4" s="1"/>
  <c r="Y247" i="1"/>
  <c r="F247" i="4" s="1"/>
  <c r="Y243" i="1"/>
  <c r="F243" i="4" s="1"/>
  <c r="Y239" i="1"/>
  <c r="F239" i="4" s="1"/>
  <c r="Y235" i="1"/>
  <c r="F235" i="4" s="1"/>
  <c r="Y231" i="1"/>
  <c r="F231" i="4" s="1"/>
  <c r="Y227" i="1"/>
  <c r="F227" i="4" s="1"/>
  <c r="Y223" i="1"/>
  <c r="F223" i="4" s="1"/>
  <c r="Y219" i="1"/>
  <c r="F219" i="4" s="1"/>
  <c r="Y215" i="1"/>
  <c r="F215" i="4" s="1"/>
  <c r="Y211" i="1"/>
  <c r="F211" i="4" s="1"/>
  <c r="Y207" i="1"/>
  <c r="F207" i="4" s="1"/>
  <c r="Y203" i="1"/>
  <c r="F203" i="4" s="1"/>
  <c r="Y199" i="1"/>
  <c r="F199" i="4" s="1"/>
  <c r="Y195" i="1"/>
  <c r="F195" i="4" s="1"/>
  <c r="Y191" i="1"/>
  <c r="F191" i="4" s="1"/>
  <c r="Y187" i="1"/>
  <c r="F187" i="4" s="1"/>
  <c r="Y183" i="1"/>
  <c r="F183" i="4" s="1"/>
  <c r="Y179" i="1"/>
  <c r="F179" i="4" s="1"/>
  <c r="Y175" i="1"/>
  <c r="F175" i="4" s="1"/>
  <c r="Y171" i="1"/>
  <c r="F171" i="4" s="1"/>
  <c r="Y167" i="1"/>
  <c r="F167" i="4" s="1"/>
  <c r="Y163" i="1"/>
  <c r="F163" i="4" s="1"/>
  <c r="Y159" i="1"/>
  <c r="F159" i="4" s="1"/>
  <c r="Y155" i="1"/>
  <c r="F155" i="4" s="1"/>
  <c r="Y151" i="1"/>
  <c r="F151" i="4" s="1"/>
  <c r="Y147" i="1"/>
  <c r="F147" i="4" s="1"/>
  <c r="Y143" i="1"/>
  <c r="F143" i="4" s="1"/>
  <c r="Y139" i="1"/>
  <c r="F139" i="4" s="1"/>
  <c r="Y135" i="1"/>
  <c r="F135" i="4" s="1"/>
  <c r="Y131" i="1"/>
  <c r="F131" i="4" s="1"/>
  <c r="Y127" i="1"/>
  <c r="F127" i="4" s="1"/>
  <c r="Y123" i="1"/>
  <c r="F123" i="4" s="1"/>
  <c r="Y119" i="1"/>
  <c r="F119" i="4" s="1"/>
  <c r="Y115" i="1"/>
  <c r="F115" i="4" s="1"/>
  <c r="Y111" i="1"/>
  <c r="F111" i="4" s="1"/>
  <c r="Y107" i="1"/>
  <c r="F107" i="4" s="1"/>
  <c r="Y103" i="1"/>
  <c r="F103" i="4" s="1"/>
  <c r="Y99" i="1"/>
  <c r="F99" i="4" s="1"/>
  <c r="Y95" i="1"/>
  <c r="F95" i="4" s="1"/>
  <c r="Y91" i="1"/>
  <c r="F91" i="4" s="1"/>
  <c r="Y87" i="1"/>
  <c r="F87" i="4" s="1"/>
  <c r="Y83" i="1"/>
  <c r="F83" i="4" s="1"/>
  <c r="Y79" i="1"/>
  <c r="F79" i="4" s="1"/>
  <c r="Y75" i="1"/>
  <c r="F75" i="4" s="1"/>
  <c r="Y71" i="1"/>
  <c r="F71" i="4" s="1"/>
  <c r="Y67" i="1"/>
  <c r="F67" i="4" s="1"/>
  <c r="Y63" i="1"/>
  <c r="F63" i="4" s="1"/>
  <c r="Y59" i="1"/>
  <c r="F59" i="4" s="1"/>
  <c r="Y55" i="1"/>
  <c r="F55" i="4" s="1"/>
  <c r="Y51" i="1"/>
  <c r="F51" i="4" s="1"/>
  <c r="Y47" i="1"/>
  <c r="F47" i="4" s="1"/>
  <c r="Y43" i="1"/>
  <c r="F43" i="4" s="1"/>
  <c r="Y39" i="1"/>
  <c r="F39" i="4" s="1"/>
  <c r="Y35" i="1"/>
  <c r="F35" i="4" s="1"/>
  <c r="Y31" i="1"/>
  <c r="F31" i="4" s="1"/>
  <c r="Y27" i="1"/>
  <c r="F27" i="4" s="1"/>
  <c r="Y23" i="1"/>
  <c r="F23" i="4" s="1"/>
  <c r="Y19" i="1"/>
  <c r="F19" i="4" s="1"/>
  <c r="Y15" i="1"/>
  <c r="F15" i="4" s="1"/>
  <c r="Y11" i="1"/>
  <c r="F11" i="4" s="1"/>
  <c r="Y7" i="1"/>
  <c r="F7" i="4" s="1"/>
  <c r="Y3" i="1"/>
  <c r="F3" i="4" s="1"/>
  <c r="Y2305" i="1"/>
  <c r="F2305" i="4" s="1"/>
  <c r="Y2297" i="1"/>
  <c r="F2297" i="4" s="1"/>
  <c r="Y2293" i="1"/>
  <c r="F2293" i="4" s="1"/>
  <c r="Y2289" i="1"/>
  <c r="F2289" i="4" s="1"/>
  <c r="Y2281" i="1"/>
  <c r="F2281" i="4" s="1"/>
  <c r="Y2277" i="1"/>
  <c r="F2277" i="4" s="1"/>
  <c r="Y2273" i="1"/>
  <c r="F2273" i="4" s="1"/>
  <c r="Y2265" i="1"/>
  <c r="F2265" i="4" s="1"/>
  <c r="Y2261" i="1"/>
  <c r="F2261" i="4" s="1"/>
  <c r="Y2257" i="1"/>
  <c r="F2257" i="4" s="1"/>
  <c r="Y2249" i="1"/>
  <c r="F2249" i="4" s="1"/>
  <c r="Y2245" i="1"/>
  <c r="F2245" i="4" s="1"/>
  <c r="Y2241" i="1"/>
  <c r="F2241" i="4" s="1"/>
  <c r="Y2233" i="1"/>
  <c r="F2233" i="4" s="1"/>
  <c r="Y2229" i="1"/>
  <c r="F2229" i="4" s="1"/>
  <c r="Y2225" i="1"/>
  <c r="F2225" i="4" s="1"/>
  <c r="Y2217" i="1"/>
  <c r="F2217" i="4" s="1"/>
  <c r="Y2213" i="1"/>
  <c r="F2213" i="4" s="1"/>
  <c r="Y2209" i="1"/>
  <c r="F2209" i="4" s="1"/>
  <c r="Y2201" i="1"/>
  <c r="F2201" i="4" s="1"/>
  <c r="Y2197" i="1"/>
  <c r="F2197" i="4" s="1"/>
  <c r="Y2193" i="1"/>
  <c r="F2193" i="4" s="1"/>
  <c r="Y2189" i="1"/>
  <c r="F2189" i="4" s="1"/>
  <c r="Y2185" i="1"/>
  <c r="F2185" i="4" s="1"/>
  <c r="Y2181" i="1"/>
  <c r="F2181" i="4" s="1"/>
  <c r="Y2177" i="1"/>
  <c r="F2177" i="4" s="1"/>
  <c r="Y2173" i="1"/>
  <c r="F2173" i="4" s="1"/>
  <c r="Y2169" i="1"/>
  <c r="F2169" i="4" s="1"/>
  <c r="Y2165" i="1"/>
  <c r="F2165" i="4" s="1"/>
  <c r="Y2161" i="1"/>
  <c r="F2161" i="4" s="1"/>
  <c r="Y2157" i="1"/>
  <c r="F2157" i="4" s="1"/>
  <c r="Y2153" i="1"/>
  <c r="F2153" i="4" s="1"/>
  <c r="Y2149" i="1"/>
  <c r="F2149" i="4" s="1"/>
  <c r="Y2145" i="1"/>
  <c r="F2145" i="4" s="1"/>
  <c r="Y2141" i="1"/>
  <c r="F2141" i="4" s="1"/>
  <c r="Y2137" i="1"/>
  <c r="F2137" i="4" s="1"/>
  <c r="Y2133" i="1"/>
  <c r="F2133" i="4" s="1"/>
  <c r="Y2129" i="1"/>
  <c r="F2129" i="4" s="1"/>
  <c r="Y2125" i="1"/>
  <c r="F2125" i="4" s="1"/>
  <c r="Y2121" i="1"/>
  <c r="F2121" i="4" s="1"/>
  <c r="Y2117" i="1"/>
  <c r="F2117" i="4" s="1"/>
  <c r="Y2113" i="1"/>
  <c r="F2113" i="4" s="1"/>
  <c r="Y2109" i="1"/>
  <c r="F2109" i="4" s="1"/>
  <c r="Y2105" i="1"/>
  <c r="F2105" i="4" s="1"/>
  <c r="Y2101" i="1"/>
  <c r="F2101" i="4" s="1"/>
  <c r="Y2097" i="1"/>
  <c r="F2097" i="4" s="1"/>
  <c r="Y2093" i="1"/>
  <c r="F2093" i="4" s="1"/>
  <c r="Y2089" i="1"/>
  <c r="F2089" i="4" s="1"/>
  <c r="Y2085" i="1"/>
  <c r="F2085" i="4" s="1"/>
  <c r="Y2081" i="1"/>
  <c r="F2081" i="4" s="1"/>
  <c r="Y2077" i="1"/>
  <c r="F2077" i="4" s="1"/>
  <c r="Y2073" i="1"/>
  <c r="F2073" i="4" s="1"/>
  <c r="Y2069" i="1"/>
  <c r="F2069" i="4" s="1"/>
  <c r="Y2065" i="1"/>
  <c r="F2065" i="4" s="1"/>
  <c r="Y2061" i="1"/>
  <c r="F2061" i="4" s="1"/>
  <c r="Y2057" i="1"/>
  <c r="F2057" i="4" s="1"/>
  <c r="Y2053" i="1"/>
  <c r="F2053" i="4" s="1"/>
  <c r="Y2049" i="1"/>
  <c r="F2049" i="4" s="1"/>
  <c r="Y2045" i="1"/>
  <c r="F2045" i="4" s="1"/>
  <c r="Y2041" i="1"/>
  <c r="F2041" i="4" s="1"/>
  <c r="Y2037" i="1"/>
  <c r="F2037" i="4" s="1"/>
  <c r="Y2033" i="1"/>
  <c r="F2033" i="4" s="1"/>
  <c r="Y2029" i="1"/>
  <c r="F2029" i="4" s="1"/>
  <c r="Y2025" i="1"/>
  <c r="F2025" i="4" s="1"/>
  <c r="Y2253" i="1"/>
  <c r="F2253" i="4" s="1"/>
  <c r="Y2264" i="1"/>
  <c r="F2264" i="4" s="1"/>
  <c r="Y2248" i="1"/>
  <c r="F2248" i="4" s="1"/>
  <c r="Y2232" i="1"/>
  <c r="F2232" i="4" s="1"/>
  <c r="Y2216" i="1"/>
  <c r="F2216" i="4" s="1"/>
  <c r="Y2200" i="1"/>
  <c r="F2200" i="4" s="1"/>
  <c r="Y2176" i="1"/>
  <c r="F2176" i="4" s="1"/>
  <c r="Y2144" i="1"/>
  <c r="F2144" i="4" s="1"/>
  <c r="Y2112" i="1"/>
  <c r="F2112" i="4" s="1"/>
  <c r="Y2080" i="1"/>
  <c r="F2080" i="4" s="1"/>
  <c r="Y2048" i="1"/>
  <c r="F2048" i="4" s="1"/>
  <c r="Y2028" i="1"/>
  <c r="F2028" i="4" s="1"/>
  <c r="Y2013" i="1"/>
  <c r="F2013" i="4" s="1"/>
  <c r="Y1981" i="1"/>
  <c r="F1981" i="4" s="1"/>
  <c r="Y1949" i="1"/>
  <c r="F1949" i="4" s="1"/>
  <c r="Y1917" i="1"/>
  <c r="F1917" i="4" s="1"/>
  <c r="Y1897" i="1"/>
  <c r="F1897" i="4" s="1"/>
  <c r="Y1892" i="1"/>
  <c r="F1892" i="4" s="1"/>
  <c r="Y1877" i="1"/>
  <c r="F1877" i="4" s="1"/>
  <c r="Y1872" i="1"/>
  <c r="F1872" i="4" s="1"/>
  <c r="Y1769" i="1"/>
  <c r="F1769" i="4" s="1"/>
  <c r="Y1764" i="1"/>
  <c r="F1764" i="4" s="1"/>
  <c r="Y1736" i="1"/>
  <c r="F1736" i="4" s="1"/>
  <c r="Y1713" i="1"/>
  <c r="F1713" i="4" s="1"/>
  <c r="Y1672" i="1"/>
  <c r="F1672" i="4" s="1"/>
  <c r="Y1649" i="1"/>
  <c r="F1649" i="4" s="1"/>
  <c r="Y1608" i="1"/>
  <c r="F1608" i="4" s="1"/>
  <c r="Y1585" i="1"/>
  <c r="F1585" i="4" s="1"/>
  <c r="Y1544" i="1"/>
  <c r="F1544" i="4" s="1"/>
  <c r="Y1521" i="1"/>
  <c r="F1521" i="4" s="1"/>
  <c r="Y1480" i="1"/>
  <c r="F1480" i="4" s="1"/>
  <c r="Y1457" i="1"/>
  <c r="F1457" i="4" s="1"/>
  <c r="Y1416" i="1"/>
  <c r="F1416" i="4" s="1"/>
  <c r="Y1396" i="1"/>
  <c r="F1396" i="4" s="1"/>
  <c r="Y1344" i="1"/>
  <c r="F1344" i="4" s="1"/>
  <c r="Y1329" i="1"/>
  <c r="F1329" i="4" s="1"/>
  <c r="Y1324" i="1"/>
  <c r="F1324" i="4" s="1"/>
  <c r="Y1304" i="1"/>
  <c r="F1304" i="4" s="1"/>
  <c r="Y1288" i="1"/>
  <c r="F1288" i="4" s="1"/>
  <c r="Y1212" i="1"/>
  <c r="F1212" i="4" s="1"/>
  <c r="Y1188" i="1"/>
  <c r="F1188" i="4" s="1"/>
  <c r="Y1129" i="1"/>
  <c r="F1129" i="4" s="1"/>
  <c r="Y1124" i="1"/>
  <c r="F1124" i="4" s="1"/>
  <c r="Y1065" i="1"/>
  <c r="F1065" i="4" s="1"/>
  <c r="Y1060" i="1"/>
  <c r="F1060" i="4" s="1"/>
  <c r="Y1001" i="1"/>
  <c r="F1001" i="4" s="1"/>
  <c r="Y996" i="1"/>
  <c r="F996" i="4" s="1"/>
  <c r="Y937" i="1"/>
  <c r="F937" i="4" s="1"/>
  <c r="Y932" i="1"/>
  <c r="F932" i="4" s="1"/>
  <c r="C765" i="1"/>
  <c r="C749" i="1"/>
  <c r="Y2304" i="1"/>
  <c r="F2304" i="4" s="1"/>
  <c r="Y2288" i="1"/>
  <c r="F2288" i="4" s="1"/>
  <c r="Y2272" i="1"/>
  <c r="F2272" i="4" s="1"/>
  <c r="Y2260" i="1"/>
  <c r="F2260" i="4" s="1"/>
  <c r="Y2244" i="1"/>
  <c r="F2244" i="4" s="1"/>
  <c r="Y2228" i="1"/>
  <c r="F2228" i="4" s="1"/>
  <c r="Y2212" i="1"/>
  <c r="F2212" i="4" s="1"/>
  <c r="Y2168" i="1"/>
  <c r="F2168" i="4" s="1"/>
  <c r="Y2136" i="1"/>
  <c r="F2136" i="4" s="1"/>
  <c r="Y2104" i="1"/>
  <c r="F2104" i="4" s="1"/>
  <c r="Y2072" i="1"/>
  <c r="F2072" i="4" s="1"/>
  <c r="Y1904" i="1"/>
  <c r="F1904" i="4" s="1"/>
  <c r="Y1796" i="1"/>
  <c r="F1796" i="4" s="1"/>
  <c r="Y1776" i="1"/>
  <c r="F1776" i="4" s="1"/>
  <c r="Y1720" i="1"/>
  <c r="F1720" i="4" s="1"/>
  <c r="Y1656" i="1"/>
  <c r="F1656" i="4" s="1"/>
  <c r="Y1592" i="1"/>
  <c r="F1592" i="4" s="1"/>
  <c r="Y1528" i="1"/>
  <c r="F1528" i="4" s="1"/>
  <c r="Y1464" i="1"/>
  <c r="F1464" i="4" s="1"/>
  <c r="Y1408" i="1"/>
  <c r="F1408" i="4" s="1"/>
  <c r="Y1388" i="1"/>
  <c r="F1388" i="4" s="1"/>
  <c r="Y1368" i="1"/>
  <c r="F1368" i="4" s="1"/>
  <c r="Y1172" i="1"/>
  <c r="F1172" i="4" s="1"/>
  <c r="Y1108" i="1"/>
  <c r="F1108" i="4" s="1"/>
  <c r="Y1044" i="1"/>
  <c r="F1044" i="4" s="1"/>
  <c r="Y980" i="1"/>
  <c r="F980" i="4" s="1"/>
  <c r="Y916" i="1"/>
  <c r="F916" i="4" s="1"/>
  <c r="Y265" i="1"/>
  <c r="F265" i="4" s="1"/>
  <c r="Y60" i="1"/>
  <c r="F60" i="4" s="1"/>
  <c r="C829" i="1"/>
  <c r="M829" i="1" s="1"/>
  <c r="V829" i="1" s="1"/>
  <c r="C829" i="4" s="1"/>
  <c r="C813" i="1"/>
  <c r="M813" i="1" s="1"/>
  <c r="V813" i="1" s="1"/>
  <c r="C813" i="4" s="1"/>
  <c r="C797" i="1"/>
  <c r="M797" i="1" s="1"/>
  <c r="V797" i="1" s="1"/>
  <c r="C797" i="4" s="1"/>
  <c r="C781" i="1"/>
  <c r="M781" i="1" s="1"/>
  <c r="V781" i="1" s="1"/>
  <c r="C781" i="4" s="1"/>
  <c r="Y660" i="1"/>
  <c r="F660" i="4" s="1"/>
  <c r="Y656" i="1"/>
  <c r="F656" i="4" s="1"/>
  <c r="Y652" i="1"/>
  <c r="F652" i="4" s="1"/>
  <c r="Y648" i="1"/>
  <c r="F648" i="4" s="1"/>
  <c r="Y644" i="1"/>
  <c r="F644" i="4" s="1"/>
  <c r="Y640" i="1"/>
  <c r="F640" i="4" s="1"/>
  <c r="Y636" i="1"/>
  <c r="F636" i="4" s="1"/>
  <c r="Y632" i="1"/>
  <c r="F632" i="4" s="1"/>
  <c r="Y628" i="1"/>
  <c r="F628" i="4" s="1"/>
  <c r="Y624" i="1"/>
  <c r="F624" i="4" s="1"/>
  <c r="Y620" i="1"/>
  <c r="F620" i="4" s="1"/>
  <c r="Y616" i="1"/>
  <c r="F616" i="4" s="1"/>
  <c r="Y612" i="1"/>
  <c r="F612" i="4" s="1"/>
  <c r="Y608" i="1"/>
  <c r="F608" i="4" s="1"/>
  <c r="Y604" i="1"/>
  <c r="F604" i="4" s="1"/>
  <c r="Y600" i="1"/>
  <c r="F600" i="4" s="1"/>
  <c r="Y596" i="1"/>
  <c r="F596" i="4" s="1"/>
  <c r="Y592" i="1"/>
  <c r="F592" i="4" s="1"/>
  <c r="Y588" i="1"/>
  <c r="F588" i="4" s="1"/>
  <c r="Y584" i="1"/>
  <c r="F584" i="4" s="1"/>
  <c r="Y580" i="1"/>
  <c r="F580" i="4" s="1"/>
  <c r="Y576" i="1"/>
  <c r="F576" i="4" s="1"/>
  <c r="Y572" i="1"/>
  <c r="F572" i="4" s="1"/>
  <c r="Y568" i="1"/>
  <c r="F568" i="4" s="1"/>
  <c r="Y564" i="1"/>
  <c r="F564" i="4" s="1"/>
  <c r="Y560" i="1"/>
  <c r="F560" i="4" s="1"/>
  <c r="Y556" i="1"/>
  <c r="F556" i="4" s="1"/>
  <c r="Y552" i="1"/>
  <c r="F552" i="4" s="1"/>
  <c r="Y548" i="1"/>
  <c r="F548" i="4" s="1"/>
  <c r="Y544" i="1"/>
  <c r="F544" i="4" s="1"/>
  <c r="Y540" i="1"/>
  <c r="F540" i="4" s="1"/>
  <c r="Y536" i="1"/>
  <c r="F536" i="4" s="1"/>
  <c r="Y532" i="1"/>
  <c r="F532" i="4" s="1"/>
  <c r="Y528" i="1"/>
  <c r="F528" i="4" s="1"/>
  <c r="Y524" i="1"/>
  <c r="F524" i="4" s="1"/>
  <c r="Y520" i="1"/>
  <c r="F520" i="4" s="1"/>
  <c r="Y516" i="1"/>
  <c r="F516" i="4" s="1"/>
  <c r="Y512" i="1"/>
  <c r="F512" i="4" s="1"/>
  <c r="Y508" i="1"/>
  <c r="F508" i="4" s="1"/>
  <c r="Y504" i="1"/>
  <c r="F504" i="4" s="1"/>
  <c r="Y500" i="1"/>
  <c r="F500" i="4" s="1"/>
  <c r="Y496" i="1"/>
  <c r="F496" i="4" s="1"/>
  <c r="Y492" i="1"/>
  <c r="F492" i="4" s="1"/>
  <c r="Y484" i="1"/>
  <c r="F484" i="4" s="1"/>
  <c r="Y480" i="1"/>
  <c r="F480" i="4" s="1"/>
  <c r="Y476" i="1"/>
  <c r="F476" i="4" s="1"/>
  <c r="Y472" i="1"/>
  <c r="F472" i="4" s="1"/>
  <c r="Y464" i="1"/>
  <c r="F464" i="4" s="1"/>
  <c r="Y460" i="1"/>
  <c r="F460" i="4" s="1"/>
  <c r="Y456" i="1"/>
  <c r="F456" i="4" s="1"/>
  <c r="Y452" i="1"/>
  <c r="F452" i="4" s="1"/>
  <c r="Y448" i="1"/>
  <c r="F448" i="4" s="1"/>
  <c r="Y444" i="1"/>
  <c r="F444" i="4" s="1"/>
  <c r="Y440" i="1"/>
  <c r="F440" i="4" s="1"/>
  <c r="Y436" i="1"/>
  <c r="F436" i="4" s="1"/>
  <c r="Y432" i="1"/>
  <c r="F432" i="4" s="1"/>
  <c r="Y428" i="1"/>
  <c r="F428" i="4" s="1"/>
  <c r="Y424" i="1"/>
  <c r="F424" i="4" s="1"/>
  <c r="Y420" i="1"/>
  <c r="F420" i="4" s="1"/>
  <c r="Y416" i="1"/>
  <c r="F416" i="4" s="1"/>
  <c r="Y412" i="1"/>
  <c r="F412" i="4" s="1"/>
  <c r="Y408" i="1"/>
  <c r="F408" i="4" s="1"/>
  <c r="Y404" i="1"/>
  <c r="F404" i="4" s="1"/>
  <c r="Y400" i="1"/>
  <c r="F400" i="4" s="1"/>
  <c r="Y396" i="1"/>
  <c r="F396" i="4" s="1"/>
  <c r="Y392" i="1"/>
  <c r="F392" i="4" s="1"/>
  <c r="Y388" i="1"/>
  <c r="F388" i="4" s="1"/>
  <c r="Y384" i="1"/>
  <c r="F384" i="4" s="1"/>
  <c r="Y380" i="1"/>
  <c r="F380" i="4" s="1"/>
  <c r="Y376" i="1"/>
  <c r="F376" i="4" s="1"/>
  <c r="Y372" i="1"/>
  <c r="F372" i="4" s="1"/>
  <c r="Y368" i="1"/>
  <c r="F368" i="4" s="1"/>
  <c r="Y364" i="1"/>
  <c r="F364" i="4" s="1"/>
  <c r="Y360" i="1"/>
  <c r="F360" i="4" s="1"/>
  <c r="Y356" i="1"/>
  <c r="F356" i="4" s="1"/>
  <c r="Y352" i="1"/>
  <c r="F352" i="4" s="1"/>
  <c r="Y348" i="1"/>
  <c r="F348" i="4" s="1"/>
  <c r="Y344" i="1"/>
  <c r="F344" i="4" s="1"/>
  <c r="Y340" i="1"/>
  <c r="F340" i="4" s="1"/>
  <c r="Y336" i="1"/>
  <c r="F336" i="4" s="1"/>
  <c r="Y332" i="1"/>
  <c r="F332" i="4" s="1"/>
  <c r="Y328" i="1"/>
  <c r="F328" i="4" s="1"/>
  <c r="Y324" i="1"/>
  <c r="F324" i="4" s="1"/>
  <c r="Y320" i="1"/>
  <c r="F320" i="4" s="1"/>
  <c r="Y316" i="1"/>
  <c r="F316" i="4" s="1"/>
  <c r="Y312" i="1"/>
  <c r="F312" i="4" s="1"/>
  <c r="Y308" i="1"/>
  <c r="F308" i="4" s="1"/>
  <c r="Y304" i="1"/>
  <c r="F304" i="4" s="1"/>
  <c r="Y300" i="1"/>
  <c r="F300" i="4" s="1"/>
  <c r="Y296" i="1"/>
  <c r="F296" i="4" s="1"/>
  <c r="Y292" i="1"/>
  <c r="F292" i="4" s="1"/>
  <c r="Y288" i="1"/>
  <c r="F288" i="4" s="1"/>
  <c r="Y284" i="1"/>
  <c r="F284" i="4" s="1"/>
  <c r="Y280" i="1"/>
  <c r="F280" i="4" s="1"/>
  <c r="Y276" i="1"/>
  <c r="F276" i="4" s="1"/>
  <c r="Y272" i="1"/>
  <c r="F272" i="4" s="1"/>
  <c r="Y268" i="1"/>
  <c r="F268" i="4" s="1"/>
  <c r="Y264" i="1"/>
  <c r="F264" i="4" s="1"/>
  <c r="Y260" i="1"/>
  <c r="F260" i="4" s="1"/>
  <c r="Y256" i="1"/>
  <c r="F256" i="4" s="1"/>
  <c r="Y252" i="1"/>
  <c r="F252" i="4" s="1"/>
  <c r="Y248" i="1"/>
  <c r="F248" i="4" s="1"/>
  <c r="Y244" i="1"/>
  <c r="F244" i="4" s="1"/>
  <c r="Y240" i="1"/>
  <c r="F240" i="4" s="1"/>
  <c r="Y236" i="1"/>
  <c r="F236" i="4" s="1"/>
  <c r="Y232" i="1"/>
  <c r="F232" i="4" s="1"/>
  <c r="Y228" i="1"/>
  <c r="F228" i="4" s="1"/>
  <c r="Y224" i="1"/>
  <c r="F224" i="4" s="1"/>
  <c r="Y220" i="1"/>
  <c r="F220" i="4" s="1"/>
  <c r="Y216" i="1"/>
  <c r="F216" i="4" s="1"/>
  <c r="Y212" i="1"/>
  <c r="F212" i="4" s="1"/>
  <c r="Y208" i="1"/>
  <c r="F208" i="4" s="1"/>
  <c r="Y204" i="1"/>
  <c r="F204" i="4" s="1"/>
  <c r="Y200" i="1"/>
  <c r="F200" i="4" s="1"/>
  <c r="Y196" i="1"/>
  <c r="F196" i="4" s="1"/>
  <c r="Y192" i="1"/>
  <c r="F192" i="4" s="1"/>
  <c r="Y184" i="1"/>
  <c r="F184" i="4" s="1"/>
  <c r="Y180" i="1"/>
  <c r="F180" i="4" s="1"/>
  <c r="Y176" i="1"/>
  <c r="F176" i="4" s="1"/>
  <c r="Y172" i="1"/>
  <c r="F172" i="4" s="1"/>
  <c r="Y168" i="1"/>
  <c r="F168" i="4" s="1"/>
  <c r="Y164" i="1"/>
  <c r="F164" i="4" s="1"/>
  <c r="Y160" i="1"/>
  <c r="F160" i="4" s="1"/>
  <c r="Y156" i="1"/>
  <c r="F156" i="4" s="1"/>
  <c r="Y152" i="1"/>
  <c r="F152" i="4" s="1"/>
  <c r="Y148" i="1"/>
  <c r="F148" i="4" s="1"/>
  <c r="Y144" i="1"/>
  <c r="F144" i="4" s="1"/>
  <c r="Y140" i="1"/>
  <c r="F140" i="4" s="1"/>
  <c r="Y136" i="1"/>
  <c r="F136" i="4" s="1"/>
  <c r="Y132" i="1"/>
  <c r="F132" i="4" s="1"/>
  <c r="Y128" i="1"/>
  <c r="F128" i="4" s="1"/>
  <c r="Y124" i="1"/>
  <c r="F124" i="4" s="1"/>
  <c r="Y120" i="1"/>
  <c r="F120" i="4" s="1"/>
  <c r="Y116" i="1"/>
  <c r="F116" i="4" s="1"/>
  <c r="Y112" i="1"/>
  <c r="F112" i="4" s="1"/>
  <c r="Y108" i="1"/>
  <c r="F108" i="4" s="1"/>
  <c r="Y104" i="1"/>
  <c r="F104" i="4" s="1"/>
  <c r="Y100" i="1"/>
  <c r="F100" i="4" s="1"/>
  <c r="Y96" i="1"/>
  <c r="F96" i="4" s="1"/>
  <c r="Y92" i="1"/>
  <c r="F92" i="4" s="1"/>
  <c r="Y88" i="1"/>
  <c r="F88" i="4" s="1"/>
  <c r="Y84" i="1"/>
  <c r="F84" i="4" s="1"/>
  <c r="Y80" i="1"/>
  <c r="F80" i="4" s="1"/>
  <c r="Y76" i="1"/>
  <c r="F76" i="4" s="1"/>
  <c r="Y72" i="1"/>
  <c r="F72" i="4" s="1"/>
  <c r="Y68" i="1"/>
  <c r="F68" i="4" s="1"/>
  <c r="Y64" i="1"/>
  <c r="F64" i="4" s="1"/>
  <c r="Y56" i="1"/>
  <c r="F56" i="4" s="1"/>
  <c r="Y52" i="1"/>
  <c r="F52" i="4" s="1"/>
  <c r="Y48" i="1"/>
  <c r="F48" i="4" s="1"/>
  <c r="Y44" i="1"/>
  <c r="F44" i="4" s="1"/>
  <c r="Y40" i="1"/>
  <c r="F40" i="4" s="1"/>
  <c r="Y36" i="1"/>
  <c r="F36" i="4" s="1"/>
  <c r="Y32" i="1"/>
  <c r="F32" i="4" s="1"/>
  <c r="Y28" i="1"/>
  <c r="F28" i="4" s="1"/>
  <c r="Y24" i="1"/>
  <c r="F24" i="4" s="1"/>
  <c r="Y20" i="1"/>
  <c r="F20" i="4" s="1"/>
  <c r="Y16" i="1"/>
  <c r="F16" i="4" s="1"/>
  <c r="Y12" i="1"/>
  <c r="F12" i="4" s="1"/>
  <c r="Y8" i="1"/>
  <c r="F8" i="4" s="1"/>
  <c r="Y4" i="1"/>
  <c r="F4" i="4" s="1"/>
  <c r="M574" i="1"/>
  <c r="V574" i="1" s="1"/>
  <c r="C574" i="4" s="1"/>
  <c r="C862" i="1"/>
  <c r="M558" i="1"/>
  <c r="V558" i="1" s="1"/>
  <c r="C558" i="4" s="1"/>
  <c r="C846" i="1"/>
  <c r="M354" i="1"/>
  <c r="V354" i="1" s="1"/>
  <c r="C354" i="4" s="1"/>
  <c r="C642" i="1"/>
  <c r="M352" i="1"/>
  <c r="V352" i="1" s="1"/>
  <c r="C352" i="4" s="1"/>
  <c r="C640" i="1"/>
  <c r="M345" i="1"/>
  <c r="V345" i="1" s="1"/>
  <c r="C345" i="4" s="1"/>
  <c r="C633" i="1"/>
  <c r="M337" i="1"/>
  <c r="V337" i="1" s="1"/>
  <c r="C337" i="4" s="1"/>
  <c r="C625" i="1"/>
  <c r="M329" i="1"/>
  <c r="V329" i="1" s="1"/>
  <c r="C329" i="4" s="1"/>
  <c r="C617" i="1"/>
  <c r="M321" i="1"/>
  <c r="V321" i="1" s="1"/>
  <c r="C321" i="4" s="1"/>
  <c r="C609" i="1"/>
  <c r="M305" i="1"/>
  <c r="V305" i="1" s="1"/>
  <c r="C305" i="4" s="1"/>
  <c r="C593" i="1"/>
  <c r="B625" i="1"/>
  <c r="U625" i="1" s="1"/>
  <c r="B625" i="4" s="1"/>
  <c r="M578" i="1"/>
  <c r="V578" i="1" s="1"/>
  <c r="C578" i="4" s="1"/>
  <c r="C866" i="1"/>
  <c r="M566" i="1"/>
  <c r="V566" i="1" s="1"/>
  <c r="C566" i="4" s="1"/>
  <c r="C854" i="1"/>
  <c r="M550" i="1"/>
  <c r="V550" i="1" s="1"/>
  <c r="C550" i="4" s="1"/>
  <c r="C838" i="1"/>
  <c r="C1126" i="1" s="1"/>
  <c r="M370" i="1"/>
  <c r="V370" i="1" s="1"/>
  <c r="C370" i="4" s="1"/>
  <c r="C658" i="1"/>
  <c r="M349" i="1"/>
  <c r="V349" i="1" s="1"/>
  <c r="C349" i="4" s="1"/>
  <c r="C637" i="1"/>
  <c r="M333" i="1"/>
  <c r="V333" i="1" s="1"/>
  <c r="C333" i="4" s="1"/>
  <c r="C621" i="1"/>
  <c r="M325" i="1"/>
  <c r="V325" i="1" s="1"/>
  <c r="C325" i="4" s="1"/>
  <c r="C613" i="1"/>
  <c r="M313" i="1"/>
  <c r="V313" i="1" s="1"/>
  <c r="C313" i="4" s="1"/>
  <c r="C601" i="1"/>
  <c r="M297" i="1"/>
  <c r="V297" i="1" s="1"/>
  <c r="C297" i="4" s="1"/>
  <c r="C585" i="1"/>
  <c r="M359" i="1"/>
  <c r="V359" i="1" s="1"/>
  <c r="C359" i="4" s="1"/>
  <c r="C647" i="1"/>
  <c r="M317" i="1"/>
  <c r="V317" i="1" s="1"/>
  <c r="C317" i="4" s="1"/>
  <c r="C605" i="1"/>
  <c r="M399" i="1"/>
  <c r="V399" i="1" s="1"/>
  <c r="C399" i="4" s="1"/>
  <c r="C687" i="1"/>
  <c r="M395" i="1"/>
  <c r="V395" i="1" s="1"/>
  <c r="C395" i="4" s="1"/>
  <c r="C683" i="1"/>
  <c r="M391" i="1"/>
  <c r="V391" i="1" s="1"/>
  <c r="C391" i="4" s="1"/>
  <c r="C679" i="1"/>
  <c r="M387" i="1"/>
  <c r="V387" i="1" s="1"/>
  <c r="C387" i="4" s="1"/>
  <c r="C675" i="1"/>
  <c r="M383" i="1"/>
  <c r="V383" i="1" s="1"/>
  <c r="C383" i="4" s="1"/>
  <c r="C671" i="1"/>
  <c r="M379" i="1"/>
  <c r="V379" i="1" s="1"/>
  <c r="C379" i="4" s="1"/>
  <c r="C667" i="1"/>
  <c r="M375" i="1"/>
  <c r="V375" i="1" s="1"/>
  <c r="C375" i="4" s="1"/>
  <c r="C663" i="1"/>
  <c r="M293" i="1"/>
  <c r="V293" i="1" s="1"/>
  <c r="C293" i="4" s="1"/>
  <c r="C581" i="1"/>
  <c r="M372" i="1"/>
  <c r="V372" i="1" s="1"/>
  <c r="C372" i="4" s="1"/>
  <c r="C660" i="1"/>
  <c r="M356" i="1"/>
  <c r="V356" i="1" s="1"/>
  <c r="C356" i="4" s="1"/>
  <c r="C644" i="1"/>
  <c r="M344" i="1"/>
  <c r="V344" i="1" s="1"/>
  <c r="C344" i="4" s="1"/>
  <c r="C632" i="1"/>
  <c r="M340" i="1"/>
  <c r="V340" i="1" s="1"/>
  <c r="C340" i="4" s="1"/>
  <c r="C628" i="1"/>
  <c r="M336" i="1"/>
  <c r="V336" i="1" s="1"/>
  <c r="C336" i="4" s="1"/>
  <c r="C624" i="1"/>
  <c r="M348" i="1"/>
  <c r="V348" i="1" s="1"/>
  <c r="C348" i="4" s="1"/>
  <c r="C636" i="1"/>
  <c r="B536" i="1"/>
  <c r="B574" i="1"/>
  <c r="U574" i="1" s="1"/>
  <c r="B574" i="4" s="1"/>
  <c r="B524" i="1"/>
  <c r="B566" i="1"/>
  <c r="U566" i="1" s="1"/>
  <c r="B566" i="4" s="1"/>
  <c r="B565" i="1"/>
  <c r="U565" i="1" s="1"/>
  <c r="B565" i="4" s="1"/>
  <c r="B517" i="1"/>
  <c r="U517" i="1" s="1"/>
  <c r="B517" i="4" s="1"/>
  <c r="B616" i="1"/>
  <c r="U616" i="1" s="1"/>
  <c r="B616" i="4" s="1"/>
  <c r="B553" i="1"/>
  <c r="B479" i="1"/>
  <c r="B584" i="1"/>
  <c r="B564" i="1"/>
  <c r="B507" i="1"/>
  <c r="U507" i="1" s="1"/>
  <c r="B507" i="4" s="1"/>
  <c r="B475" i="1"/>
  <c r="U475" i="1" s="1"/>
  <c r="B475" i="4" s="1"/>
  <c r="B548" i="1"/>
  <c r="U548" i="1" s="1"/>
  <c r="B548" i="4" s="1"/>
  <c r="B467" i="1"/>
  <c r="B624" i="1"/>
  <c r="B588" i="1"/>
  <c r="B511" i="1"/>
  <c r="U511" i="1" s="1"/>
  <c r="B511" i="4" s="1"/>
  <c r="B487" i="1"/>
  <c r="U487" i="1" s="1"/>
  <c r="B487" i="4" s="1"/>
  <c r="B484" i="1"/>
  <c r="U484" i="1" s="1"/>
  <c r="B484" i="4" s="1"/>
  <c r="B597" i="1"/>
  <c r="B573" i="1"/>
  <c r="U573" i="1" s="1"/>
  <c r="B573" i="4" s="1"/>
  <c r="B520" i="1"/>
  <c r="B608" i="1"/>
  <c r="U608" i="1" s="1"/>
  <c r="B608" i="4" s="1"/>
  <c r="B592" i="1"/>
  <c r="B572" i="1"/>
  <c r="U572" i="1" s="1"/>
  <c r="B572" i="4" s="1"/>
  <c r="B545" i="1"/>
  <c r="B533" i="1"/>
  <c r="U533" i="1" s="1"/>
  <c r="B533" i="4" s="1"/>
  <c r="B495" i="1"/>
  <c r="U495" i="1" s="1"/>
  <c r="B495" i="4" s="1"/>
  <c r="B463" i="1"/>
  <c r="U463" i="1" s="1"/>
  <c r="B463" i="4" s="1"/>
  <c r="B581" i="1"/>
  <c r="U581" i="1" s="1"/>
  <c r="B581" i="4" s="1"/>
  <c r="B549" i="1"/>
  <c r="B516" i="1"/>
  <c r="B468" i="1"/>
  <c r="B613" i="1"/>
  <c r="U613" i="1" s="1"/>
  <c r="B613" i="4" s="1"/>
  <c r="B576" i="1"/>
  <c r="B560" i="1"/>
  <c r="U560" i="1" s="1"/>
  <c r="B560" i="4" s="1"/>
  <c r="B540" i="1"/>
  <c r="U540" i="1" s="1"/>
  <c r="B540" i="4" s="1"/>
  <c r="B620" i="1"/>
  <c r="U620" i="1" s="1"/>
  <c r="B620" i="4" s="1"/>
  <c r="B604" i="1"/>
  <c r="U604" i="1" s="1"/>
  <c r="B604" i="4" s="1"/>
  <c r="B556" i="1"/>
  <c r="U556" i="1" s="1"/>
  <c r="B556" i="4" s="1"/>
  <c r="B544" i="1"/>
  <c r="U544" i="1" s="1"/>
  <c r="B544" i="4" s="1"/>
  <c r="B528" i="1"/>
  <c r="U528" i="1" s="1"/>
  <c r="B528" i="4" s="1"/>
  <c r="B500" i="1"/>
  <c r="U500" i="1" s="1"/>
  <c r="B500" i="4" s="1"/>
  <c r="B491" i="1"/>
  <c r="B459" i="1"/>
  <c r="B509" i="1"/>
  <c r="U509" i="1" s="1"/>
  <c r="B509" i="4" s="1"/>
  <c r="B606" i="1"/>
  <c r="U606" i="1" s="1"/>
  <c r="B606" i="4" s="1"/>
  <c r="B590" i="1"/>
  <c r="U590" i="1" s="1"/>
  <c r="B590" i="4" s="1"/>
  <c r="B623" i="1"/>
  <c r="U623" i="1" s="1"/>
  <c r="B623" i="4" s="1"/>
  <c r="B619" i="1"/>
  <c r="U619" i="1" s="1"/>
  <c r="B619" i="4" s="1"/>
  <c r="B615" i="1"/>
  <c r="U615" i="1" s="1"/>
  <c r="B615" i="4" s="1"/>
  <c r="B611" i="1"/>
  <c r="U611" i="1" s="1"/>
  <c r="B611" i="4" s="1"/>
  <c r="B607" i="1"/>
  <c r="U607" i="1" s="1"/>
  <c r="B607" i="4" s="1"/>
  <c r="B603" i="1"/>
  <c r="U603" i="1" s="1"/>
  <c r="B603" i="4" s="1"/>
  <c r="B599" i="1"/>
  <c r="U599" i="1" s="1"/>
  <c r="B599" i="4" s="1"/>
  <c r="B595" i="1"/>
  <c r="U595" i="1" s="1"/>
  <c r="B595" i="4" s="1"/>
  <c r="B591" i="1"/>
  <c r="U591" i="1" s="1"/>
  <c r="B591" i="4" s="1"/>
  <c r="B587" i="1"/>
  <c r="U587" i="1" s="1"/>
  <c r="B587" i="4" s="1"/>
  <c r="B583" i="1"/>
  <c r="U583" i="1" s="1"/>
  <c r="B583" i="4" s="1"/>
  <c r="B579" i="1"/>
  <c r="U579" i="1" s="1"/>
  <c r="B579" i="4" s="1"/>
  <c r="B575" i="1"/>
  <c r="U575" i="1" s="1"/>
  <c r="B575" i="4" s="1"/>
  <c r="B571" i="1"/>
  <c r="U571" i="1" s="1"/>
  <c r="B571" i="4" s="1"/>
  <c r="B567" i="1"/>
  <c r="U567" i="1" s="1"/>
  <c r="B567" i="4" s="1"/>
  <c r="B563" i="1"/>
  <c r="U563" i="1" s="1"/>
  <c r="B563" i="4" s="1"/>
  <c r="B559" i="1"/>
  <c r="U559" i="1" s="1"/>
  <c r="B559" i="4" s="1"/>
  <c r="B555" i="1"/>
  <c r="U555" i="1" s="1"/>
  <c r="B555" i="4" s="1"/>
  <c r="B551" i="1"/>
  <c r="U551" i="1" s="1"/>
  <c r="B551" i="4" s="1"/>
  <c r="B547" i="1"/>
  <c r="U547" i="1" s="1"/>
  <c r="B547" i="4" s="1"/>
  <c r="B543" i="1"/>
  <c r="U543" i="1" s="1"/>
  <c r="B543" i="4" s="1"/>
  <c r="B539" i="1"/>
  <c r="U539" i="1" s="1"/>
  <c r="B539" i="4" s="1"/>
  <c r="B535" i="1"/>
  <c r="U535" i="1" s="1"/>
  <c r="B535" i="4" s="1"/>
  <c r="B531" i="1"/>
  <c r="U531" i="1" s="1"/>
  <c r="B531" i="4" s="1"/>
  <c r="B527" i="1"/>
  <c r="U527" i="1" s="1"/>
  <c r="B527" i="4" s="1"/>
  <c r="B522" i="1"/>
  <c r="U522" i="1" s="1"/>
  <c r="B522" i="4" s="1"/>
  <c r="B518" i="1"/>
  <c r="U518" i="1" s="1"/>
  <c r="B518" i="4" s="1"/>
  <c r="B514" i="1"/>
  <c r="U514" i="1" s="1"/>
  <c r="B514" i="4" s="1"/>
  <c r="B510" i="1"/>
  <c r="U510" i="1" s="1"/>
  <c r="B510" i="4" s="1"/>
  <c r="B506" i="1"/>
  <c r="U506" i="1" s="1"/>
  <c r="B506" i="4" s="1"/>
  <c r="B502" i="1"/>
  <c r="U502" i="1" s="1"/>
  <c r="B502" i="4" s="1"/>
  <c r="B498" i="1"/>
  <c r="U498" i="1" s="1"/>
  <c r="B498" i="4" s="1"/>
  <c r="B494" i="1"/>
  <c r="U494" i="1" s="1"/>
  <c r="B494" i="4" s="1"/>
  <c r="B490" i="1"/>
  <c r="U490" i="1" s="1"/>
  <c r="B490" i="4" s="1"/>
  <c r="B486" i="1"/>
  <c r="U486" i="1" s="1"/>
  <c r="B486" i="4" s="1"/>
  <c r="B482" i="1"/>
  <c r="U482" i="1" s="1"/>
  <c r="B482" i="4" s="1"/>
  <c r="B478" i="1"/>
  <c r="U478" i="1" s="1"/>
  <c r="B478" i="4" s="1"/>
  <c r="B474" i="1"/>
  <c r="U474" i="1" s="1"/>
  <c r="B474" i="4" s="1"/>
  <c r="B470" i="1"/>
  <c r="U470" i="1" s="1"/>
  <c r="B470" i="4" s="1"/>
  <c r="B466" i="1"/>
  <c r="U466" i="1" s="1"/>
  <c r="B466" i="4" s="1"/>
  <c r="B462" i="1"/>
  <c r="U462" i="1" s="1"/>
  <c r="B462" i="4" s="1"/>
  <c r="B458" i="1"/>
  <c r="U458" i="1" s="1"/>
  <c r="B458" i="4" s="1"/>
  <c r="B526" i="1"/>
  <c r="U526" i="1" s="1"/>
  <c r="B526" i="4" s="1"/>
  <c r="M748" i="1" l="1"/>
  <c r="V748" i="1" s="1"/>
  <c r="C748" i="4" s="1"/>
  <c r="C1081" i="1"/>
  <c r="C1369" i="1" s="1"/>
  <c r="C872" i="1"/>
  <c r="M872" i="1" s="1"/>
  <c r="V872" i="1" s="1"/>
  <c r="C872" i="4" s="1"/>
  <c r="M680" i="1"/>
  <c r="V680" i="1" s="1"/>
  <c r="C680" i="4" s="1"/>
  <c r="M597" i="1"/>
  <c r="V597" i="1" s="1"/>
  <c r="C597" i="4" s="1"/>
  <c r="C986" i="1"/>
  <c r="M986" i="1" s="1"/>
  <c r="V986" i="1" s="1"/>
  <c r="C986" i="4" s="1"/>
  <c r="M712" i="1"/>
  <c r="V712" i="1" s="1"/>
  <c r="C712" i="4" s="1"/>
  <c r="M760" i="1"/>
  <c r="V760" i="1" s="1"/>
  <c r="C760" i="4" s="1"/>
  <c r="C1039" i="1"/>
  <c r="M1039" i="1" s="1"/>
  <c r="V1039" i="1" s="1"/>
  <c r="C1039" i="4" s="1"/>
  <c r="C962" i="1"/>
  <c r="C1250" i="1" s="1"/>
  <c r="C1086" i="1"/>
  <c r="M1086" i="1" s="1"/>
  <c r="V1086" i="1" s="1"/>
  <c r="C1086" i="4" s="1"/>
  <c r="M842" i="1"/>
  <c r="V842" i="1" s="1"/>
  <c r="C842" i="4" s="1"/>
  <c r="B689" i="1"/>
  <c r="U689" i="1" s="1"/>
  <c r="B689" i="4" s="1"/>
  <c r="M649" i="1"/>
  <c r="V649" i="1" s="1"/>
  <c r="C649" i="4" s="1"/>
  <c r="B671" i="1"/>
  <c r="U671" i="1" s="1"/>
  <c r="B671" i="4" s="1"/>
  <c r="C1093" i="1"/>
  <c r="C1381" i="1" s="1"/>
  <c r="C1144" i="1"/>
  <c r="C1432" i="1" s="1"/>
  <c r="M807" i="1"/>
  <c r="V807" i="1" s="1"/>
  <c r="C807" i="4" s="1"/>
  <c r="C1027" i="1"/>
  <c r="C1315" i="1" s="1"/>
  <c r="M1315" i="1" s="1"/>
  <c r="V1315" i="1" s="1"/>
  <c r="C1315" i="4" s="1"/>
  <c r="C950" i="1"/>
  <c r="C1238" i="1" s="1"/>
  <c r="M1238" i="1" s="1"/>
  <c r="V1238" i="1" s="1"/>
  <c r="C1238" i="4" s="1"/>
  <c r="C1045" i="1"/>
  <c r="C1333" i="1" s="1"/>
  <c r="C904" i="1"/>
  <c r="C1192" i="1" s="1"/>
  <c r="B680" i="1"/>
  <c r="U680" i="1" s="1"/>
  <c r="B680" i="4" s="1"/>
  <c r="C1071" i="1"/>
  <c r="M1071" i="1" s="1"/>
  <c r="V1071" i="1" s="1"/>
  <c r="C1071" i="4" s="1"/>
  <c r="M708" i="1"/>
  <c r="V708" i="1" s="1"/>
  <c r="C708" i="4" s="1"/>
  <c r="B697" i="1"/>
  <c r="U697" i="1" s="1"/>
  <c r="B697" i="4" s="1"/>
  <c r="C1149" i="1"/>
  <c r="M1149" i="1" s="1"/>
  <c r="V1149" i="1" s="1"/>
  <c r="C1149" i="4" s="1"/>
  <c r="C1019" i="1"/>
  <c r="M1019" i="1" s="1"/>
  <c r="V1019" i="1" s="1"/>
  <c r="C1019" i="4" s="1"/>
  <c r="C966" i="1"/>
  <c r="C1254" i="1" s="1"/>
  <c r="M1254" i="1" s="1"/>
  <c r="V1254" i="1" s="1"/>
  <c r="C1254" i="4" s="1"/>
  <c r="M863" i="1"/>
  <c r="V863" i="1" s="1"/>
  <c r="C863" i="4" s="1"/>
  <c r="C1168" i="1"/>
  <c r="C1456" i="1" s="1"/>
  <c r="C1020" i="1"/>
  <c r="M1020" i="1" s="1"/>
  <c r="V1020" i="1" s="1"/>
  <c r="C1020" i="4" s="1"/>
  <c r="M791" i="1"/>
  <c r="V791" i="1" s="1"/>
  <c r="C791" i="4" s="1"/>
  <c r="C1110" i="1"/>
  <c r="C1398" i="1" s="1"/>
  <c r="C1109" i="1"/>
  <c r="C1397" i="1" s="1"/>
  <c r="C979" i="1"/>
  <c r="C1267" i="1" s="1"/>
  <c r="C868" i="1"/>
  <c r="M868" i="1" s="1"/>
  <c r="V868" i="1" s="1"/>
  <c r="C868" i="4" s="1"/>
  <c r="C908" i="1"/>
  <c r="C1196" i="1" s="1"/>
  <c r="C1484" i="1" s="1"/>
  <c r="C906" i="1"/>
  <c r="M906" i="1" s="1"/>
  <c r="V906" i="1" s="1"/>
  <c r="C906" i="4" s="1"/>
  <c r="M746" i="1"/>
  <c r="V746" i="1" s="1"/>
  <c r="C746" i="4" s="1"/>
  <c r="C1055" i="1"/>
  <c r="C1084" i="1"/>
  <c r="M1084" i="1" s="1"/>
  <c r="V1084" i="1" s="1"/>
  <c r="C1084" i="4" s="1"/>
  <c r="C990" i="1"/>
  <c r="C1278" i="1" s="1"/>
  <c r="M740" i="1"/>
  <c r="V740" i="1" s="1"/>
  <c r="C740" i="4" s="1"/>
  <c r="C1107" i="1"/>
  <c r="M1107" i="1" s="1"/>
  <c r="V1107" i="1" s="1"/>
  <c r="C1107" i="4" s="1"/>
  <c r="C876" i="1"/>
  <c r="M876" i="1" s="1"/>
  <c r="V876" i="1" s="1"/>
  <c r="C876" i="4" s="1"/>
  <c r="M968" i="1"/>
  <c r="V968" i="1" s="1"/>
  <c r="C968" i="4" s="1"/>
  <c r="C1256" i="1"/>
  <c r="M1256" i="1" s="1"/>
  <c r="V1256" i="1" s="1"/>
  <c r="C1256" i="4" s="1"/>
  <c r="C984" i="1"/>
  <c r="C1272" i="1" s="1"/>
  <c r="C1064" i="1"/>
  <c r="M1064" i="1" s="1"/>
  <c r="V1064" i="1" s="1"/>
  <c r="C1064" i="4" s="1"/>
  <c r="C1122" i="1"/>
  <c r="M1122" i="1" s="1"/>
  <c r="V1122" i="1" s="1"/>
  <c r="C1122" i="4" s="1"/>
  <c r="C1012" i="1"/>
  <c r="M1012" i="1" s="1"/>
  <c r="V1012" i="1" s="1"/>
  <c r="C1012" i="4" s="1"/>
  <c r="M714" i="1"/>
  <c r="V714" i="1" s="1"/>
  <c r="C714" i="4" s="1"/>
  <c r="M853" i="1"/>
  <c r="V853" i="1" s="1"/>
  <c r="C853" i="4" s="1"/>
  <c r="C1097" i="1"/>
  <c r="M1097" i="1" s="1"/>
  <c r="V1097" i="1" s="1"/>
  <c r="C1097" i="4" s="1"/>
  <c r="C1102" i="1"/>
  <c r="M1102" i="1" s="1"/>
  <c r="V1102" i="1" s="1"/>
  <c r="C1102" i="4" s="1"/>
  <c r="B672" i="1"/>
  <c r="U672" i="1" s="1"/>
  <c r="B672" i="4" s="1"/>
  <c r="B754" i="1"/>
  <c r="U754" i="1" s="1"/>
  <c r="B754" i="4" s="1"/>
  <c r="B667" i="1"/>
  <c r="U667" i="1" s="1"/>
  <c r="B667" i="4" s="1"/>
  <c r="B764" i="1"/>
  <c r="U764" i="1" s="1"/>
  <c r="B764" i="4" s="1"/>
  <c r="C1060" i="1"/>
  <c r="M1060" i="1" s="1"/>
  <c r="V1060" i="1" s="1"/>
  <c r="C1060" i="4" s="1"/>
  <c r="C976" i="1"/>
  <c r="M976" i="1" s="1"/>
  <c r="V976" i="1" s="1"/>
  <c r="C976" i="4" s="1"/>
  <c r="C1066" i="1"/>
  <c r="M1066" i="1" s="1"/>
  <c r="V1066" i="1" s="1"/>
  <c r="C1066" i="4" s="1"/>
  <c r="C1096" i="1"/>
  <c r="C1384" i="1" s="1"/>
  <c r="M1384" i="1" s="1"/>
  <c r="V1384" i="1" s="1"/>
  <c r="C1384" i="4" s="1"/>
  <c r="B773" i="1"/>
  <c r="U773" i="1" s="1"/>
  <c r="B773" i="4" s="1"/>
  <c r="M840" i="1"/>
  <c r="V840" i="1" s="1"/>
  <c r="C840" i="4" s="1"/>
  <c r="C890" i="1"/>
  <c r="M890" i="1" s="1"/>
  <c r="V890" i="1" s="1"/>
  <c r="C890" i="4" s="1"/>
  <c r="C1004" i="1"/>
  <c r="M1004" i="1" s="1"/>
  <c r="V1004" i="1" s="1"/>
  <c r="C1004" i="4" s="1"/>
  <c r="C1073" i="1"/>
  <c r="C1361" i="1" s="1"/>
  <c r="C882" i="1"/>
  <c r="M882" i="1" s="1"/>
  <c r="V882" i="1" s="1"/>
  <c r="C882" i="4" s="1"/>
  <c r="C1065" i="1"/>
  <c r="M1065" i="1" s="1"/>
  <c r="V1065" i="1" s="1"/>
  <c r="C1065" i="4" s="1"/>
  <c r="C1118" i="1"/>
  <c r="C1406" i="1" s="1"/>
  <c r="C1083" i="1"/>
  <c r="M1083" i="1" s="1"/>
  <c r="V1083" i="1" s="1"/>
  <c r="C1083" i="4" s="1"/>
  <c r="B737" i="1"/>
  <c r="U737" i="1" s="1"/>
  <c r="B737" i="4" s="1"/>
  <c r="B761" i="1"/>
  <c r="U761" i="1" s="1"/>
  <c r="B761" i="4" s="1"/>
  <c r="B632" i="1"/>
  <c r="U632" i="1" s="1"/>
  <c r="B632" i="4" s="1"/>
  <c r="B722" i="1"/>
  <c r="U722" i="1" s="1"/>
  <c r="B722" i="4" s="1"/>
  <c r="C895" i="1"/>
  <c r="C1183" i="1" s="1"/>
  <c r="C1041" i="1"/>
  <c r="M1041" i="1" s="1"/>
  <c r="V1041" i="1" s="1"/>
  <c r="C1041" i="4" s="1"/>
  <c r="M899" i="1"/>
  <c r="V899" i="1" s="1"/>
  <c r="C899" i="4" s="1"/>
  <c r="C1187" i="1"/>
  <c r="C1475" i="1" s="1"/>
  <c r="B649" i="1"/>
  <c r="U649" i="1" s="1"/>
  <c r="B649" i="4" s="1"/>
  <c r="B665" i="1"/>
  <c r="U665" i="1" s="1"/>
  <c r="B665" i="4" s="1"/>
  <c r="B698" i="1"/>
  <c r="U698" i="1" s="1"/>
  <c r="B698" i="4" s="1"/>
  <c r="B633" i="1"/>
  <c r="U633" i="1" s="1"/>
  <c r="B633" i="4" s="1"/>
  <c r="C1078" i="1"/>
  <c r="C1366" i="1" s="1"/>
  <c r="M812" i="1"/>
  <c r="V812" i="1" s="1"/>
  <c r="C812" i="4" s="1"/>
  <c r="M817" i="1"/>
  <c r="V817" i="1" s="1"/>
  <c r="C817" i="4" s="1"/>
  <c r="C1051" i="1"/>
  <c r="M1051" i="1" s="1"/>
  <c r="V1051" i="1" s="1"/>
  <c r="C1051" i="4" s="1"/>
  <c r="M668" i="1"/>
  <c r="V668" i="1" s="1"/>
  <c r="C668" i="4" s="1"/>
  <c r="M865" i="1"/>
  <c r="V865" i="1" s="1"/>
  <c r="C865" i="4" s="1"/>
  <c r="C1132" i="1"/>
  <c r="M1132" i="1" s="1"/>
  <c r="V1132" i="1" s="1"/>
  <c r="C1132" i="4" s="1"/>
  <c r="M611" i="1"/>
  <c r="V611" i="1" s="1"/>
  <c r="C611" i="4" s="1"/>
  <c r="B766" i="1"/>
  <c r="U766" i="1" s="1"/>
  <c r="B766" i="4" s="1"/>
  <c r="B709" i="1"/>
  <c r="U709" i="1" s="1"/>
  <c r="B709" i="4" s="1"/>
  <c r="B786" i="1"/>
  <c r="U786" i="1" s="1"/>
  <c r="B786" i="4" s="1"/>
  <c r="B714" i="1"/>
  <c r="B882" i="1" s="1"/>
  <c r="M870" i="1"/>
  <c r="V870" i="1" s="1"/>
  <c r="C870" i="4" s="1"/>
  <c r="C1099" i="1"/>
  <c r="C1387" i="1" s="1"/>
  <c r="C1675" i="1" s="1"/>
  <c r="B656" i="1"/>
  <c r="U656" i="1" s="1"/>
  <c r="B656" i="4" s="1"/>
  <c r="B777" i="1"/>
  <c r="U777" i="1" s="1"/>
  <c r="B777" i="4" s="1"/>
  <c r="B778" i="1"/>
  <c r="U778" i="1" s="1"/>
  <c r="B778" i="4" s="1"/>
  <c r="B793" i="1"/>
  <c r="U793" i="1" s="1"/>
  <c r="B793" i="4" s="1"/>
  <c r="B730" i="1"/>
  <c r="U730" i="1" s="1"/>
  <c r="B730" i="4" s="1"/>
  <c r="B657" i="1"/>
  <c r="U657" i="1" s="1"/>
  <c r="B657" i="4" s="1"/>
  <c r="B757" i="1"/>
  <c r="U757" i="1" s="1"/>
  <c r="B757" i="4" s="1"/>
  <c r="B683" i="1"/>
  <c r="U683" i="1" s="1"/>
  <c r="B683" i="4" s="1"/>
  <c r="B639" i="1"/>
  <c r="B807" i="1" s="1"/>
  <c r="M745" i="1"/>
  <c r="V745" i="1" s="1"/>
  <c r="C745" i="4" s="1"/>
  <c r="C1101" i="1"/>
  <c r="C1389" i="1" s="1"/>
  <c r="C944" i="1"/>
  <c r="M944" i="1" s="1"/>
  <c r="V944" i="1" s="1"/>
  <c r="C944" i="4" s="1"/>
  <c r="M750" i="1"/>
  <c r="V750" i="1" s="1"/>
  <c r="C750" i="4" s="1"/>
  <c r="C1090" i="1"/>
  <c r="C1378" i="1" s="1"/>
  <c r="C977" i="1"/>
  <c r="M977" i="1" s="1"/>
  <c r="V977" i="1" s="1"/>
  <c r="C977" i="4" s="1"/>
  <c r="M592" i="1"/>
  <c r="V592" i="1" s="1"/>
  <c r="C592" i="4" s="1"/>
  <c r="C926" i="1"/>
  <c r="M926" i="1" s="1"/>
  <c r="V926" i="1" s="1"/>
  <c r="C926" i="4" s="1"/>
  <c r="C952" i="1"/>
  <c r="M879" i="1"/>
  <c r="V879" i="1" s="1"/>
  <c r="C879" i="4" s="1"/>
  <c r="C1167" i="1"/>
  <c r="M1167" i="1" s="1"/>
  <c r="V1167" i="1" s="1"/>
  <c r="C1167" i="4" s="1"/>
  <c r="C910" i="1"/>
  <c r="C1198" i="1" s="1"/>
  <c r="C1486" i="1" s="1"/>
  <c r="M591" i="1"/>
  <c r="V591" i="1" s="1"/>
  <c r="C591" i="4" s="1"/>
  <c r="C1035" i="1"/>
  <c r="C871" i="1"/>
  <c r="C1057" i="1"/>
  <c r="M1057" i="1" s="1"/>
  <c r="V1057" i="1" s="1"/>
  <c r="C1057" i="4" s="1"/>
  <c r="B729" i="1"/>
  <c r="U729" i="1" s="1"/>
  <c r="B729" i="4" s="1"/>
  <c r="B664" i="1"/>
  <c r="U664" i="1" s="1"/>
  <c r="B664" i="4" s="1"/>
  <c r="B745" i="1"/>
  <c r="U745" i="1" s="1"/>
  <c r="B745" i="4" s="1"/>
  <c r="B789" i="1"/>
  <c r="U789" i="1" s="1"/>
  <c r="B789" i="4" s="1"/>
  <c r="B640" i="1"/>
  <c r="U640" i="1" s="1"/>
  <c r="B640" i="4" s="1"/>
  <c r="C1094" i="1"/>
  <c r="C1382" i="1" s="1"/>
  <c r="C1010" i="1"/>
  <c r="C1298" i="1" s="1"/>
  <c r="C1006" i="1"/>
  <c r="M1006" i="1" s="1"/>
  <c r="V1006" i="1" s="1"/>
  <c r="C1006" i="4" s="1"/>
  <c r="C1091" i="1"/>
  <c r="C1379" i="1" s="1"/>
  <c r="C987" i="1"/>
  <c r="C1275" i="1" s="1"/>
  <c r="M1275" i="1" s="1"/>
  <c r="V1275" i="1" s="1"/>
  <c r="C1275" i="4" s="1"/>
  <c r="B676" i="1"/>
  <c r="U676" i="1" s="1"/>
  <c r="B676" i="4" s="1"/>
  <c r="B648" i="1"/>
  <c r="U648" i="1" s="1"/>
  <c r="B648" i="4" s="1"/>
  <c r="B769" i="1"/>
  <c r="U769" i="1" s="1"/>
  <c r="B769" i="4" s="1"/>
  <c r="C978" i="1"/>
  <c r="C1266" i="1" s="1"/>
  <c r="M608" i="1"/>
  <c r="V608" i="1" s="1"/>
  <c r="C608" i="4" s="1"/>
  <c r="C994" i="1"/>
  <c r="M994" i="1" s="1"/>
  <c r="V994" i="1" s="1"/>
  <c r="C994" i="4" s="1"/>
  <c r="M801" i="1"/>
  <c r="V801" i="1" s="1"/>
  <c r="C801" i="4" s="1"/>
  <c r="C947" i="1"/>
  <c r="C1235" i="1" s="1"/>
  <c r="M1235" i="1" s="1"/>
  <c r="V1235" i="1" s="1"/>
  <c r="C1235" i="4" s="1"/>
  <c r="C1075" i="1"/>
  <c r="M1075" i="1" s="1"/>
  <c r="V1075" i="1" s="1"/>
  <c r="C1075" i="4" s="1"/>
  <c r="C875" i="1"/>
  <c r="B710" i="1"/>
  <c r="U710" i="1" s="1"/>
  <c r="B710" i="4" s="1"/>
  <c r="B762" i="1"/>
  <c r="U762" i="1" s="1"/>
  <c r="B762" i="4" s="1"/>
  <c r="B669" i="1"/>
  <c r="U669" i="1" s="1"/>
  <c r="B669" i="4" s="1"/>
  <c r="B726" i="1"/>
  <c r="B894" i="1" s="1"/>
  <c r="C1062" i="1"/>
  <c r="M1062" i="1" s="1"/>
  <c r="V1062" i="1" s="1"/>
  <c r="C1062" i="4" s="1"/>
  <c r="C1103" i="1"/>
  <c r="C1391" i="1" s="1"/>
  <c r="C954" i="1"/>
  <c r="M954" i="1" s="1"/>
  <c r="V954" i="1" s="1"/>
  <c r="C954" i="4" s="1"/>
  <c r="M612" i="1"/>
  <c r="V612" i="1" s="1"/>
  <c r="C612" i="4" s="1"/>
  <c r="C927" i="1"/>
  <c r="M927" i="1" s="1"/>
  <c r="V927" i="1" s="1"/>
  <c r="C927" i="4" s="1"/>
  <c r="C1016" i="1"/>
  <c r="C1304" i="1" s="1"/>
  <c r="C949" i="1"/>
  <c r="M949" i="1" s="1"/>
  <c r="V949" i="1" s="1"/>
  <c r="C949" i="4" s="1"/>
  <c r="C965" i="1"/>
  <c r="M965" i="1" s="1"/>
  <c r="V965" i="1" s="1"/>
  <c r="C965" i="4" s="1"/>
  <c r="C1011" i="1"/>
  <c r="C1299" i="1" s="1"/>
  <c r="C1003" i="1"/>
  <c r="M1003" i="1" s="1"/>
  <c r="V1003" i="1" s="1"/>
  <c r="C1003" i="4" s="1"/>
  <c r="C1082" i="1"/>
  <c r="M1082" i="1" s="1"/>
  <c r="V1082" i="1" s="1"/>
  <c r="C1082" i="4" s="1"/>
  <c r="C1014" i="1"/>
  <c r="C1302" i="1" s="1"/>
  <c r="B782" i="1"/>
  <c r="B950" i="1" s="1"/>
  <c r="C1018" i="1"/>
  <c r="M1018" i="1" s="1"/>
  <c r="V1018" i="1" s="1"/>
  <c r="C1018" i="4" s="1"/>
  <c r="C884" i="1"/>
  <c r="C891" i="1"/>
  <c r="C898" i="1"/>
  <c r="M898" i="1" s="1"/>
  <c r="V898" i="1" s="1"/>
  <c r="C898" i="4" s="1"/>
  <c r="C1061" i="1"/>
  <c r="C1136" i="1"/>
  <c r="C1424" i="1" s="1"/>
  <c r="C1119" i="1"/>
  <c r="M1119" i="1" s="1"/>
  <c r="V1119" i="1" s="1"/>
  <c r="C1119" i="4" s="1"/>
  <c r="C1080" i="1"/>
  <c r="C1368" i="1" s="1"/>
  <c r="C1656" i="1" s="1"/>
  <c r="B720" i="1"/>
  <c r="U720" i="1" s="1"/>
  <c r="B720" i="4" s="1"/>
  <c r="M736" i="1"/>
  <c r="V736" i="1" s="1"/>
  <c r="C736" i="4" s="1"/>
  <c r="C1148" i="1"/>
  <c r="C1436" i="1" s="1"/>
  <c r="C915" i="1"/>
  <c r="C972" i="1"/>
  <c r="C1260" i="1" s="1"/>
  <c r="C1008" i="1"/>
  <c r="C1030" i="1"/>
  <c r="C1072" i="1"/>
  <c r="C1360" i="1" s="1"/>
  <c r="C995" i="1"/>
  <c r="C1112" i="1"/>
  <c r="C964" i="1"/>
  <c r="C874" i="1"/>
  <c r="M874" i="1" s="1"/>
  <c r="V874" i="1" s="1"/>
  <c r="C874" i="4" s="1"/>
  <c r="C1032" i="1"/>
  <c r="C1043" i="1"/>
  <c r="M1043" i="1" s="1"/>
  <c r="V1043" i="1" s="1"/>
  <c r="C1043" i="4" s="1"/>
  <c r="C1104" i="1"/>
  <c r="M1104" i="1" s="1"/>
  <c r="V1104" i="1" s="1"/>
  <c r="C1104" i="4" s="1"/>
  <c r="C936" i="1"/>
  <c r="M936" i="1" s="1"/>
  <c r="V936" i="1" s="1"/>
  <c r="C936" i="4" s="1"/>
  <c r="C998" i="1"/>
  <c r="M998" i="1" s="1"/>
  <c r="V998" i="1" s="1"/>
  <c r="C998" i="4" s="1"/>
  <c r="C961" i="1"/>
  <c r="M961" i="1" s="1"/>
  <c r="V961" i="1" s="1"/>
  <c r="C961" i="4" s="1"/>
  <c r="C1001" i="1"/>
  <c r="C1289" i="1" s="1"/>
  <c r="C1121" i="1"/>
  <c r="M1121" i="1" s="1"/>
  <c r="V1121" i="1" s="1"/>
  <c r="C1121" i="4" s="1"/>
  <c r="C1143" i="1"/>
  <c r="M1143" i="1" s="1"/>
  <c r="V1143" i="1" s="1"/>
  <c r="C1143" i="4" s="1"/>
  <c r="C892" i="1"/>
  <c r="M892" i="1" s="1"/>
  <c r="V892" i="1" s="1"/>
  <c r="C892" i="4" s="1"/>
  <c r="C886" i="1"/>
  <c r="M886" i="1" s="1"/>
  <c r="V886" i="1" s="1"/>
  <c r="C886" i="4" s="1"/>
  <c r="C1106" i="1"/>
  <c r="C940" i="1"/>
  <c r="M582" i="1"/>
  <c r="V582" i="1" s="1"/>
  <c r="C582" i="4" s="1"/>
  <c r="C918" i="1"/>
  <c r="M918" i="1" s="1"/>
  <c r="V918" i="1" s="1"/>
  <c r="C918" i="4" s="1"/>
  <c r="C938" i="1"/>
  <c r="M646" i="1"/>
  <c r="V646" i="1" s="1"/>
  <c r="C646" i="4" s="1"/>
  <c r="C934" i="1"/>
  <c r="C1068" i="1"/>
  <c r="M1068" i="1" s="1"/>
  <c r="V1068" i="1" s="1"/>
  <c r="C1068" i="4" s="1"/>
  <c r="C877" i="1"/>
  <c r="M877" i="1" s="1"/>
  <c r="V877" i="1" s="1"/>
  <c r="C877" i="4" s="1"/>
  <c r="C942" i="1"/>
  <c r="M942" i="1" s="1"/>
  <c r="V942" i="1" s="1"/>
  <c r="C942" i="4" s="1"/>
  <c r="C1054" i="1"/>
  <c r="M1054" i="1" s="1"/>
  <c r="V1054" i="1" s="1"/>
  <c r="C1054" i="4" s="1"/>
  <c r="C1138" i="1"/>
  <c r="M1138" i="1" s="1"/>
  <c r="V1138" i="1" s="1"/>
  <c r="C1138" i="4" s="1"/>
  <c r="C1040" i="1"/>
  <c r="C1328" i="1" s="1"/>
  <c r="M1328" i="1" s="1"/>
  <c r="V1328" i="1" s="1"/>
  <c r="C1328" i="4" s="1"/>
  <c r="C1146" i="1"/>
  <c r="C1434" i="1" s="1"/>
  <c r="C1067" i="1"/>
  <c r="M1067" i="1" s="1"/>
  <c r="V1067" i="1" s="1"/>
  <c r="C1067" i="4" s="1"/>
  <c r="C1124" i="1"/>
  <c r="M1124" i="1" s="1"/>
  <c r="V1124" i="1" s="1"/>
  <c r="C1124" i="4" s="1"/>
  <c r="C888" i="1"/>
  <c r="M888" i="1" s="1"/>
  <c r="V888" i="1" s="1"/>
  <c r="C888" i="4" s="1"/>
  <c r="M606" i="1"/>
  <c r="V606" i="1" s="1"/>
  <c r="C606" i="4" s="1"/>
  <c r="C894" i="1"/>
  <c r="C1069" i="1"/>
  <c r="C1357" i="1" s="1"/>
  <c r="C953" i="1"/>
  <c r="M953" i="1" s="1"/>
  <c r="V953" i="1" s="1"/>
  <c r="C953" i="4" s="1"/>
  <c r="C1088" i="1"/>
  <c r="M1088" i="1" s="1"/>
  <c r="V1088" i="1" s="1"/>
  <c r="C1088" i="4" s="1"/>
  <c r="C988" i="1"/>
  <c r="M988" i="1" s="1"/>
  <c r="V988" i="1" s="1"/>
  <c r="C988" i="4" s="1"/>
  <c r="C1152" i="1"/>
  <c r="M1152" i="1" s="1"/>
  <c r="V1152" i="1" s="1"/>
  <c r="C1152" i="4" s="1"/>
  <c r="C1046" i="1"/>
  <c r="C902" i="1"/>
  <c r="M590" i="1"/>
  <c r="V590" i="1" s="1"/>
  <c r="C590" i="4" s="1"/>
  <c r="C878" i="1"/>
  <c r="C1087" i="1"/>
  <c r="C1375" i="1" s="1"/>
  <c r="C1116" i="1"/>
  <c r="M1116" i="1" s="1"/>
  <c r="V1116" i="1" s="1"/>
  <c r="C1116" i="4" s="1"/>
  <c r="C970" i="1"/>
  <c r="M970" i="1" s="1"/>
  <c r="V970" i="1" s="1"/>
  <c r="C970" i="4" s="1"/>
  <c r="C922" i="1"/>
  <c r="C1022" i="1"/>
  <c r="M1022" i="1" s="1"/>
  <c r="V1022" i="1" s="1"/>
  <c r="C1022" i="4" s="1"/>
  <c r="M626" i="1"/>
  <c r="V626" i="1" s="1"/>
  <c r="C626" i="4" s="1"/>
  <c r="C914" i="1"/>
  <c r="M672" i="1"/>
  <c r="V672" i="1" s="1"/>
  <c r="C672" i="4" s="1"/>
  <c r="C960" i="1"/>
  <c r="M692" i="1"/>
  <c r="V692" i="1" s="1"/>
  <c r="C692" i="4" s="1"/>
  <c r="C980" i="1"/>
  <c r="B679" i="1"/>
  <c r="U679" i="1" s="1"/>
  <c r="B679" i="4" s="1"/>
  <c r="M789" i="1"/>
  <c r="V789" i="1" s="1"/>
  <c r="C789" i="4" s="1"/>
  <c r="C1077" i="1"/>
  <c r="M771" i="1"/>
  <c r="V771" i="1" s="1"/>
  <c r="C771" i="4" s="1"/>
  <c r="C1059" i="1"/>
  <c r="M825" i="1"/>
  <c r="V825" i="1" s="1"/>
  <c r="C825" i="4" s="1"/>
  <c r="C1113" i="1"/>
  <c r="M832" i="1"/>
  <c r="V832" i="1" s="1"/>
  <c r="C832" i="4" s="1"/>
  <c r="C1120" i="1"/>
  <c r="B790" i="1"/>
  <c r="B958" i="1" s="1"/>
  <c r="B768" i="1"/>
  <c r="U768" i="1" s="1"/>
  <c r="B768" i="4" s="1"/>
  <c r="C1074" i="1"/>
  <c r="M1074" i="1" s="1"/>
  <c r="V1074" i="1" s="1"/>
  <c r="C1074" i="4" s="1"/>
  <c r="C1135" i="1"/>
  <c r="M1135" i="1" s="1"/>
  <c r="V1135" i="1" s="1"/>
  <c r="C1135" i="4" s="1"/>
  <c r="C1139" i="1"/>
  <c r="M1139" i="1" s="1"/>
  <c r="V1139" i="1" s="1"/>
  <c r="C1139" i="4" s="1"/>
  <c r="B702" i="1"/>
  <c r="U702" i="1" s="1"/>
  <c r="B702" i="4" s="1"/>
  <c r="B653" i="1"/>
  <c r="U653" i="1" s="1"/>
  <c r="B653" i="4" s="1"/>
  <c r="B693" i="1"/>
  <c r="B861" i="1" s="1"/>
  <c r="C1085" i="1"/>
  <c r="C1373" i="1" s="1"/>
  <c r="C1117" i="1"/>
  <c r="M1117" i="1" s="1"/>
  <c r="V1117" i="1" s="1"/>
  <c r="C1117" i="4" s="1"/>
  <c r="M838" i="1"/>
  <c r="V838" i="1" s="1"/>
  <c r="C838" i="4" s="1"/>
  <c r="C941" i="1"/>
  <c r="M941" i="1" s="1"/>
  <c r="V941" i="1" s="1"/>
  <c r="C941" i="4" s="1"/>
  <c r="C957" i="1"/>
  <c r="C1245" i="1" s="1"/>
  <c r="C974" i="1"/>
  <c r="C1262" i="1" s="1"/>
  <c r="C969" i="1"/>
  <c r="M969" i="1" s="1"/>
  <c r="V969" i="1" s="1"/>
  <c r="C969" i="4" s="1"/>
  <c r="C1115" i="1"/>
  <c r="M1115" i="1" s="1"/>
  <c r="V1115" i="1" s="1"/>
  <c r="C1115" i="4" s="1"/>
  <c r="C1056" i="1"/>
  <c r="M845" i="1"/>
  <c r="V845" i="1" s="1"/>
  <c r="C845" i="4" s="1"/>
  <c r="C1133" i="1"/>
  <c r="M782" i="1"/>
  <c r="V782" i="1" s="1"/>
  <c r="C782" i="4" s="1"/>
  <c r="C1070" i="1"/>
  <c r="M835" i="1"/>
  <c r="V835" i="1" s="1"/>
  <c r="C835" i="4" s="1"/>
  <c r="C1123" i="1"/>
  <c r="B718" i="1"/>
  <c r="B886" i="1" s="1"/>
  <c r="B661" i="1"/>
  <c r="B829" i="1" s="1"/>
  <c r="B750" i="1"/>
  <c r="U750" i="1" s="1"/>
  <c r="B750" i="4" s="1"/>
  <c r="B687" i="1"/>
  <c r="B855" i="1" s="1"/>
  <c r="M849" i="1"/>
  <c r="V849" i="1" s="1"/>
  <c r="C849" i="4" s="1"/>
  <c r="C1137" i="1"/>
  <c r="M843" i="1"/>
  <c r="V843" i="1" s="1"/>
  <c r="C843" i="4" s="1"/>
  <c r="C1131" i="1"/>
  <c r="M670" i="1"/>
  <c r="V670" i="1" s="1"/>
  <c r="C670" i="4" s="1"/>
  <c r="C958" i="1"/>
  <c r="M694" i="1"/>
  <c r="V694" i="1" s="1"/>
  <c r="C694" i="4" s="1"/>
  <c r="C982" i="1"/>
  <c r="M738" i="1"/>
  <c r="V738" i="1" s="1"/>
  <c r="C738" i="4" s="1"/>
  <c r="C1026" i="1"/>
  <c r="B774" i="1"/>
  <c r="U774" i="1" s="1"/>
  <c r="B774" i="4" s="1"/>
  <c r="B733" i="1"/>
  <c r="U733" i="1" s="1"/>
  <c r="B733" i="4" s="1"/>
  <c r="B708" i="1"/>
  <c r="B876" i="1" s="1"/>
  <c r="C1188" i="1"/>
  <c r="M1188" i="1" s="1"/>
  <c r="V1188" i="1" s="1"/>
  <c r="C1188" i="4" s="1"/>
  <c r="C917" i="1"/>
  <c r="C1205" i="1" s="1"/>
  <c r="C973" i="1"/>
  <c r="M973" i="1" s="1"/>
  <c r="V973" i="1" s="1"/>
  <c r="C973" i="4" s="1"/>
  <c r="B781" i="1"/>
  <c r="U781" i="1" s="1"/>
  <c r="B781" i="4" s="1"/>
  <c r="M704" i="1"/>
  <c r="V704" i="1" s="1"/>
  <c r="C704" i="4" s="1"/>
  <c r="C992" i="1"/>
  <c r="B705" i="1"/>
  <c r="U705" i="1" s="1"/>
  <c r="B705" i="4" s="1"/>
  <c r="B785" i="1"/>
  <c r="U785" i="1" s="1"/>
  <c r="B785" i="4" s="1"/>
  <c r="B660" i="1"/>
  <c r="U660" i="1" s="1"/>
  <c r="B660" i="4" s="1"/>
  <c r="B691" i="1"/>
  <c r="U691" i="1" s="1"/>
  <c r="B691" i="4" s="1"/>
  <c r="B748" i="1"/>
  <c r="U748" i="1" s="1"/>
  <c r="B748" i="4" s="1"/>
  <c r="B701" i="1"/>
  <c r="U701" i="1" s="1"/>
  <c r="B701" i="4" s="1"/>
  <c r="B753" i="1"/>
  <c r="U753" i="1" s="1"/>
  <c r="B753" i="4" s="1"/>
  <c r="B725" i="1"/>
  <c r="U725" i="1" s="1"/>
  <c r="B725" i="4" s="1"/>
  <c r="B780" i="1"/>
  <c r="U780" i="1" s="1"/>
  <c r="B780" i="4" s="1"/>
  <c r="B741" i="1"/>
  <c r="U741" i="1" s="1"/>
  <c r="B741" i="4" s="1"/>
  <c r="B627" i="1"/>
  <c r="U627" i="1" s="1"/>
  <c r="B627" i="4" s="1"/>
  <c r="U459" i="1"/>
  <c r="B459" i="4" s="1"/>
  <c r="B717" i="1"/>
  <c r="U717" i="1" s="1"/>
  <c r="B717" i="4" s="1"/>
  <c r="U549" i="1"/>
  <c r="B549" i="4" s="1"/>
  <c r="B635" i="1"/>
  <c r="U635" i="1" s="1"/>
  <c r="B635" i="4" s="1"/>
  <c r="U467" i="1"/>
  <c r="B467" i="4" s="1"/>
  <c r="B652" i="1"/>
  <c r="U652" i="1" s="1"/>
  <c r="B652" i="4" s="1"/>
  <c r="B659" i="1"/>
  <c r="U659" i="1" s="1"/>
  <c r="B659" i="4" s="1"/>
  <c r="U491" i="1"/>
  <c r="B491" i="4" s="1"/>
  <c r="B713" i="1"/>
  <c r="U713" i="1" s="1"/>
  <c r="B713" i="4" s="1"/>
  <c r="U545" i="1"/>
  <c r="B545" i="4" s="1"/>
  <c r="B688" i="1"/>
  <c r="U688" i="1" s="1"/>
  <c r="B688" i="4" s="1"/>
  <c r="U520" i="1"/>
  <c r="B520" i="4" s="1"/>
  <c r="B732" i="1"/>
  <c r="U564" i="1"/>
  <c r="B564" i="4" s="1"/>
  <c r="B692" i="1"/>
  <c r="U692" i="1" s="1"/>
  <c r="B692" i="4" s="1"/>
  <c r="U524" i="1"/>
  <c r="B524" i="4" s="1"/>
  <c r="B636" i="1"/>
  <c r="U636" i="1" s="1"/>
  <c r="B636" i="4" s="1"/>
  <c r="U468" i="1"/>
  <c r="B468" i="4" s="1"/>
  <c r="B756" i="1"/>
  <c r="U588" i="1"/>
  <c r="B588" i="4" s="1"/>
  <c r="B752" i="1"/>
  <c r="U584" i="1"/>
  <c r="B584" i="4" s="1"/>
  <c r="B744" i="1"/>
  <c r="U576" i="1"/>
  <c r="B576" i="4" s="1"/>
  <c r="B684" i="1"/>
  <c r="U684" i="1" s="1"/>
  <c r="B684" i="4" s="1"/>
  <c r="U516" i="1"/>
  <c r="B516" i="4" s="1"/>
  <c r="B760" i="1"/>
  <c r="U592" i="1"/>
  <c r="B592" i="4" s="1"/>
  <c r="B765" i="1"/>
  <c r="U765" i="1" s="1"/>
  <c r="B765" i="4" s="1"/>
  <c r="U597" i="1"/>
  <c r="B597" i="4" s="1"/>
  <c r="B792" i="1"/>
  <c r="U624" i="1"/>
  <c r="B624" i="4" s="1"/>
  <c r="B647" i="1"/>
  <c r="U647" i="1" s="1"/>
  <c r="B647" i="4" s="1"/>
  <c r="U479" i="1"/>
  <c r="B479" i="4" s="1"/>
  <c r="B704" i="1"/>
  <c r="U536" i="1"/>
  <c r="B536" i="4" s="1"/>
  <c r="B668" i="1"/>
  <c r="U668" i="1" s="1"/>
  <c r="B668" i="4" s="1"/>
  <c r="B742" i="1"/>
  <c r="U742" i="1" s="1"/>
  <c r="B742" i="4" s="1"/>
  <c r="B721" i="1"/>
  <c r="U721" i="1" s="1"/>
  <c r="B721" i="4" s="1"/>
  <c r="U553" i="1"/>
  <c r="B553" i="4" s="1"/>
  <c r="M749" i="1"/>
  <c r="V749" i="1" s="1"/>
  <c r="C749" i="4" s="1"/>
  <c r="C1037" i="1"/>
  <c r="M765" i="1"/>
  <c r="V765" i="1" s="1"/>
  <c r="C765" i="4" s="1"/>
  <c r="C1053" i="1"/>
  <c r="M599" i="1"/>
  <c r="V599" i="1" s="1"/>
  <c r="C599" i="4" s="1"/>
  <c r="C887" i="1"/>
  <c r="M619" i="1"/>
  <c r="V619" i="1" s="1"/>
  <c r="C619" i="4" s="1"/>
  <c r="C907" i="1"/>
  <c r="M635" i="1"/>
  <c r="V635" i="1" s="1"/>
  <c r="C635" i="4" s="1"/>
  <c r="C923" i="1"/>
  <c r="M651" i="1"/>
  <c r="V651" i="1" s="1"/>
  <c r="C651" i="4" s="1"/>
  <c r="C939" i="1"/>
  <c r="M655" i="1"/>
  <c r="V655" i="1" s="1"/>
  <c r="C655" i="4" s="1"/>
  <c r="C943" i="1"/>
  <c r="M697" i="1"/>
  <c r="V697" i="1" s="1"/>
  <c r="C697" i="4" s="1"/>
  <c r="C985" i="1"/>
  <c r="M705" i="1"/>
  <c r="V705" i="1" s="1"/>
  <c r="C705" i="4" s="1"/>
  <c r="C993" i="1"/>
  <c r="M721" i="1"/>
  <c r="V721" i="1" s="1"/>
  <c r="C721" i="4" s="1"/>
  <c r="C1009" i="1"/>
  <c r="M729" i="1"/>
  <c r="V729" i="1" s="1"/>
  <c r="C729" i="4" s="1"/>
  <c r="C1017" i="1"/>
  <c r="M737" i="1"/>
  <c r="V737" i="1" s="1"/>
  <c r="C737" i="4" s="1"/>
  <c r="C1025" i="1"/>
  <c r="M759" i="1"/>
  <c r="V759" i="1" s="1"/>
  <c r="C759" i="4" s="1"/>
  <c r="C1047" i="1"/>
  <c r="M839" i="1"/>
  <c r="V839" i="1" s="1"/>
  <c r="C839" i="4" s="1"/>
  <c r="C1127" i="1"/>
  <c r="M1079" i="1"/>
  <c r="V1079" i="1" s="1"/>
  <c r="C1079" i="4" s="1"/>
  <c r="C1367" i="1"/>
  <c r="M1141" i="1"/>
  <c r="V1141" i="1" s="1"/>
  <c r="C1141" i="4" s="1"/>
  <c r="C1429" i="1"/>
  <c r="M709" i="1"/>
  <c r="V709" i="1" s="1"/>
  <c r="C709" i="4" s="1"/>
  <c r="C997" i="1"/>
  <c r="M741" i="1"/>
  <c r="V741" i="1" s="1"/>
  <c r="C741" i="4" s="1"/>
  <c r="C1029" i="1"/>
  <c r="M826" i="1"/>
  <c r="V826" i="1" s="1"/>
  <c r="C826" i="4" s="1"/>
  <c r="C1114" i="1"/>
  <c r="M804" i="1"/>
  <c r="V804" i="1" s="1"/>
  <c r="C804" i="4" s="1"/>
  <c r="C1092" i="1"/>
  <c r="M857" i="1"/>
  <c r="V857" i="1" s="1"/>
  <c r="C857" i="4" s="1"/>
  <c r="C1145" i="1"/>
  <c r="M643" i="1"/>
  <c r="V643" i="1" s="1"/>
  <c r="C643" i="4" s="1"/>
  <c r="C931" i="1"/>
  <c r="M810" i="1"/>
  <c r="V810" i="1" s="1"/>
  <c r="C810" i="4" s="1"/>
  <c r="C1098" i="1"/>
  <c r="C1322" i="1"/>
  <c r="M1034" i="1"/>
  <c r="V1034" i="1" s="1"/>
  <c r="C1034" i="4" s="1"/>
  <c r="B651" i="1"/>
  <c r="U483" i="1"/>
  <c r="B483" i="4" s="1"/>
  <c r="B700" i="1"/>
  <c r="U532" i="1"/>
  <c r="B532" i="4" s="1"/>
  <c r="M645" i="1"/>
  <c r="V645" i="1" s="1"/>
  <c r="C645" i="4" s="1"/>
  <c r="C933" i="1"/>
  <c r="M717" i="1"/>
  <c r="V717" i="1" s="1"/>
  <c r="C717" i="4" s="1"/>
  <c r="C1005" i="1"/>
  <c r="M762" i="1"/>
  <c r="V762" i="1" s="1"/>
  <c r="C762" i="4" s="1"/>
  <c r="C1050" i="1"/>
  <c r="B628" i="1"/>
  <c r="U460" i="1"/>
  <c r="B460" i="4" s="1"/>
  <c r="M756" i="1"/>
  <c r="V756" i="1" s="1"/>
  <c r="C756" i="4" s="1"/>
  <c r="C1044" i="1"/>
  <c r="M615" i="1"/>
  <c r="V615" i="1" s="1"/>
  <c r="C615" i="4" s="1"/>
  <c r="C903" i="1"/>
  <c r="M764" i="1"/>
  <c r="V764" i="1" s="1"/>
  <c r="C764" i="4" s="1"/>
  <c r="C1052" i="1"/>
  <c r="M823" i="1"/>
  <c r="V823" i="1" s="1"/>
  <c r="C823" i="4" s="1"/>
  <c r="C1111" i="1"/>
  <c r="B641" i="1"/>
  <c r="U473" i="1"/>
  <c r="B473" i="4" s="1"/>
  <c r="B673" i="1"/>
  <c r="U505" i="1"/>
  <c r="B505" i="4" s="1"/>
  <c r="B706" i="1"/>
  <c r="U538" i="1"/>
  <c r="B538" i="4" s="1"/>
  <c r="B746" i="1"/>
  <c r="U578" i="1"/>
  <c r="B578" i="4" s="1"/>
  <c r="M885" i="1"/>
  <c r="V885" i="1" s="1"/>
  <c r="C885" i="4" s="1"/>
  <c r="C1173" i="1"/>
  <c r="M1095" i="1"/>
  <c r="V1095" i="1" s="1"/>
  <c r="C1095" i="4" s="1"/>
  <c r="C1383" i="1"/>
  <c r="C1337" i="1"/>
  <c r="M1049" i="1"/>
  <c r="V1049" i="1" s="1"/>
  <c r="C1049" i="4" s="1"/>
  <c r="C883" i="1"/>
  <c r="M595" i="1"/>
  <c r="V595" i="1" s="1"/>
  <c r="C595" i="4" s="1"/>
  <c r="M623" i="1"/>
  <c r="V623" i="1" s="1"/>
  <c r="C623" i="4" s="1"/>
  <c r="C911" i="1"/>
  <c r="M631" i="1"/>
  <c r="V631" i="1" s="1"/>
  <c r="C631" i="4" s="1"/>
  <c r="C919" i="1"/>
  <c r="M641" i="1"/>
  <c r="V641" i="1" s="1"/>
  <c r="C641" i="4" s="1"/>
  <c r="C929" i="1"/>
  <c r="M657" i="1"/>
  <c r="V657" i="1" s="1"/>
  <c r="C657" i="4" s="1"/>
  <c r="C945" i="1"/>
  <c r="M695" i="1"/>
  <c r="V695" i="1" s="1"/>
  <c r="C695" i="4" s="1"/>
  <c r="C983" i="1"/>
  <c r="M703" i="1"/>
  <c r="V703" i="1" s="1"/>
  <c r="C703" i="4" s="1"/>
  <c r="C991" i="1"/>
  <c r="M711" i="1"/>
  <c r="V711" i="1" s="1"/>
  <c r="C711" i="4" s="1"/>
  <c r="C999" i="1"/>
  <c r="M719" i="1"/>
  <c r="V719" i="1" s="1"/>
  <c r="C719" i="4" s="1"/>
  <c r="C1007" i="1"/>
  <c r="M727" i="1"/>
  <c r="V727" i="1" s="1"/>
  <c r="C727" i="4" s="1"/>
  <c r="C1015" i="1"/>
  <c r="M735" i="1"/>
  <c r="V735" i="1" s="1"/>
  <c r="C735" i="4" s="1"/>
  <c r="C1023" i="1"/>
  <c r="M743" i="1"/>
  <c r="V743" i="1" s="1"/>
  <c r="C743" i="4" s="1"/>
  <c r="C1031" i="1"/>
  <c r="M837" i="1"/>
  <c r="V837" i="1" s="1"/>
  <c r="C837" i="4" s="1"/>
  <c r="C1125" i="1"/>
  <c r="M841" i="1"/>
  <c r="V841" i="1" s="1"/>
  <c r="C841" i="4" s="1"/>
  <c r="C1129" i="1"/>
  <c r="M852" i="1"/>
  <c r="V852" i="1" s="1"/>
  <c r="C852" i="4" s="1"/>
  <c r="C1140" i="1"/>
  <c r="M1036" i="1"/>
  <c r="V1036" i="1" s="1"/>
  <c r="C1036" i="4" s="1"/>
  <c r="C1324" i="1"/>
  <c r="M693" i="1"/>
  <c r="V693" i="1" s="1"/>
  <c r="C693" i="4" s="1"/>
  <c r="C981" i="1"/>
  <c r="M725" i="1"/>
  <c r="V725" i="1" s="1"/>
  <c r="C725" i="4" s="1"/>
  <c r="C1013" i="1"/>
  <c r="M775" i="1"/>
  <c r="V775" i="1" s="1"/>
  <c r="C775" i="4" s="1"/>
  <c r="C1063" i="1"/>
  <c r="M754" i="1"/>
  <c r="V754" i="1" s="1"/>
  <c r="C754" i="4" s="1"/>
  <c r="C1042" i="1"/>
  <c r="M770" i="1"/>
  <c r="V770" i="1" s="1"/>
  <c r="C770" i="4" s="1"/>
  <c r="C1058" i="1"/>
  <c r="M788" i="1"/>
  <c r="V788" i="1" s="1"/>
  <c r="C788" i="4" s="1"/>
  <c r="C1076" i="1"/>
  <c r="M820" i="1"/>
  <c r="V820" i="1" s="1"/>
  <c r="C820" i="4" s="1"/>
  <c r="C1108" i="1"/>
  <c r="M859" i="1"/>
  <c r="V859" i="1" s="1"/>
  <c r="C859" i="4" s="1"/>
  <c r="C1147" i="1"/>
  <c r="M579" i="1"/>
  <c r="V579" i="1" s="1"/>
  <c r="C579" i="4" s="1"/>
  <c r="C867" i="1"/>
  <c r="B736" i="1"/>
  <c r="U568" i="1"/>
  <c r="B568" i="4" s="1"/>
  <c r="M701" i="1"/>
  <c r="V701" i="1" s="1"/>
  <c r="C701" i="4" s="1"/>
  <c r="C989" i="1"/>
  <c r="M733" i="1"/>
  <c r="V733" i="1" s="1"/>
  <c r="C733" i="4" s="1"/>
  <c r="C1021" i="1"/>
  <c r="B644" i="1"/>
  <c r="U476" i="1"/>
  <c r="B476" i="4" s="1"/>
  <c r="M956" i="1"/>
  <c r="V956" i="1" s="1"/>
  <c r="C956" i="4" s="1"/>
  <c r="C1244" i="1"/>
  <c r="M1153" i="1"/>
  <c r="V1153" i="1" s="1"/>
  <c r="C1153" i="4" s="1"/>
  <c r="C1441" i="1"/>
  <c r="B629" i="1"/>
  <c r="U461" i="1"/>
  <c r="B461" i="4" s="1"/>
  <c r="B637" i="1"/>
  <c r="U469" i="1"/>
  <c r="B469" i="4" s="1"/>
  <c r="B645" i="1"/>
  <c r="U477" i="1"/>
  <c r="B477" i="4" s="1"/>
  <c r="B681" i="1"/>
  <c r="U513" i="1"/>
  <c r="B513" i="4" s="1"/>
  <c r="B738" i="1"/>
  <c r="U570" i="1"/>
  <c r="B570" i="4" s="1"/>
  <c r="B770" i="1"/>
  <c r="U602" i="1"/>
  <c r="B602" i="4" s="1"/>
  <c r="M937" i="1"/>
  <c r="V937" i="1" s="1"/>
  <c r="C937" i="4" s="1"/>
  <c r="C1225" i="1"/>
  <c r="M601" i="1"/>
  <c r="V601" i="1" s="1"/>
  <c r="C601" i="4" s="1"/>
  <c r="C889" i="1"/>
  <c r="M637" i="1"/>
  <c r="V637" i="1" s="1"/>
  <c r="C637" i="4" s="1"/>
  <c r="C925" i="1"/>
  <c r="M854" i="1"/>
  <c r="V854" i="1" s="1"/>
  <c r="C854" i="4" s="1"/>
  <c r="C1142" i="1"/>
  <c r="M1000" i="1"/>
  <c r="V1000" i="1" s="1"/>
  <c r="C1000" i="4" s="1"/>
  <c r="C1288" i="1"/>
  <c r="M1024" i="1"/>
  <c r="V1024" i="1" s="1"/>
  <c r="C1024" i="4" s="1"/>
  <c r="C1312" i="1"/>
  <c r="M866" i="1"/>
  <c r="V866" i="1" s="1"/>
  <c r="C866" i="4" s="1"/>
  <c r="C1154" i="1"/>
  <c r="M625" i="1"/>
  <c r="V625" i="1" s="1"/>
  <c r="C625" i="4" s="1"/>
  <c r="C913" i="1"/>
  <c r="M667" i="1"/>
  <c r="V667" i="1" s="1"/>
  <c r="C667" i="4" s="1"/>
  <c r="C955" i="1"/>
  <c r="M675" i="1"/>
  <c r="V675" i="1" s="1"/>
  <c r="C675" i="4" s="1"/>
  <c r="C963" i="1"/>
  <c r="M683" i="1"/>
  <c r="V683" i="1" s="1"/>
  <c r="C683" i="4" s="1"/>
  <c r="C971" i="1"/>
  <c r="C893" i="1"/>
  <c r="M605" i="1"/>
  <c r="V605" i="1" s="1"/>
  <c r="C605" i="4" s="1"/>
  <c r="M647" i="1"/>
  <c r="V647" i="1" s="1"/>
  <c r="C647" i="4" s="1"/>
  <c r="C935" i="1"/>
  <c r="M896" i="1"/>
  <c r="V896" i="1" s="1"/>
  <c r="C896" i="4" s="1"/>
  <c r="C1184" i="1"/>
  <c r="M613" i="1"/>
  <c r="V613" i="1" s="1"/>
  <c r="C613" i="4" s="1"/>
  <c r="C901" i="1"/>
  <c r="M996" i="1"/>
  <c r="V996" i="1" s="1"/>
  <c r="C996" i="4" s="1"/>
  <c r="C1284" i="1"/>
  <c r="C1336" i="1"/>
  <c r="M1048" i="1"/>
  <c r="V1048" i="1" s="1"/>
  <c r="C1048" i="4" s="1"/>
  <c r="M609" i="1"/>
  <c r="V609" i="1" s="1"/>
  <c r="C609" i="4" s="1"/>
  <c r="C897" i="1"/>
  <c r="M640" i="1"/>
  <c r="V640" i="1" s="1"/>
  <c r="C640" i="4" s="1"/>
  <c r="C928" i="1"/>
  <c r="B749" i="1"/>
  <c r="U749" i="1" s="1"/>
  <c r="B749" i="4" s="1"/>
  <c r="M621" i="1"/>
  <c r="V621" i="1" s="1"/>
  <c r="C621" i="4" s="1"/>
  <c r="C909" i="1"/>
  <c r="M658" i="1"/>
  <c r="V658" i="1" s="1"/>
  <c r="C658" i="4" s="1"/>
  <c r="C946" i="1"/>
  <c r="M1002" i="1"/>
  <c r="V1002" i="1" s="1"/>
  <c r="C1002" i="4" s="1"/>
  <c r="C1290" i="1"/>
  <c r="M1028" i="1"/>
  <c r="V1028" i="1" s="1"/>
  <c r="C1028" i="4" s="1"/>
  <c r="C1316" i="1"/>
  <c r="C1326" i="1"/>
  <c r="M1038" i="1"/>
  <c r="V1038" i="1" s="1"/>
  <c r="C1038" i="4" s="1"/>
  <c r="M1151" i="1"/>
  <c r="V1151" i="1" s="1"/>
  <c r="C1151" i="4" s="1"/>
  <c r="C1439" i="1"/>
  <c r="M1105" i="1"/>
  <c r="V1105" i="1" s="1"/>
  <c r="C1105" i="4" s="1"/>
  <c r="C1393" i="1"/>
  <c r="M617" i="1"/>
  <c r="V617" i="1" s="1"/>
  <c r="C617" i="4" s="1"/>
  <c r="C905" i="1"/>
  <c r="M633" i="1"/>
  <c r="V633" i="1" s="1"/>
  <c r="C633" i="4" s="1"/>
  <c r="C921" i="1"/>
  <c r="M642" i="1"/>
  <c r="V642" i="1" s="1"/>
  <c r="C642" i="4" s="1"/>
  <c r="C930" i="1"/>
  <c r="M846" i="1"/>
  <c r="V846" i="1" s="1"/>
  <c r="C846" i="4" s="1"/>
  <c r="C1134" i="1"/>
  <c r="M585" i="1"/>
  <c r="V585" i="1" s="1"/>
  <c r="C585" i="4" s="1"/>
  <c r="C873" i="1"/>
  <c r="M1089" i="1"/>
  <c r="V1089" i="1" s="1"/>
  <c r="C1089" i="4" s="1"/>
  <c r="C1377" i="1"/>
  <c r="M593" i="1"/>
  <c r="V593" i="1" s="1"/>
  <c r="C593" i="4" s="1"/>
  <c r="C881" i="1"/>
  <c r="M862" i="1"/>
  <c r="V862" i="1" s="1"/>
  <c r="C862" i="4" s="1"/>
  <c r="C1150" i="1"/>
  <c r="B716" i="1"/>
  <c r="U716" i="1" s="1"/>
  <c r="B716" i="4" s="1"/>
  <c r="B728" i="1"/>
  <c r="U728" i="1" s="1"/>
  <c r="B728" i="4" s="1"/>
  <c r="B685" i="1"/>
  <c r="U685" i="1" s="1"/>
  <c r="B685" i="4" s="1"/>
  <c r="C869" i="1"/>
  <c r="M581" i="1"/>
  <c r="V581" i="1" s="1"/>
  <c r="C581" i="4" s="1"/>
  <c r="M663" i="1"/>
  <c r="V663" i="1" s="1"/>
  <c r="C663" i="4" s="1"/>
  <c r="C951" i="1"/>
  <c r="M671" i="1"/>
  <c r="V671" i="1" s="1"/>
  <c r="C671" i="4" s="1"/>
  <c r="C959" i="1"/>
  <c r="M679" i="1"/>
  <c r="V679" i="1" s="1"/>
  <c r="C679" i="4" s="1"/>
  <c r="C967" i="1"/>
  <c r="M687" i="1"/>
  <c r="V687" i="1" s="1"/>
  <c r="C687" i="4" s="1"/>
  <c r="C975" i="1"/>
  <c r="M1100" i="1"/>
  <c r="V1100" i="1" s="1"/>
  <c r="C1100" i="4" s="1"/>
  <c r="C1388" i="1"/>
  <c r="C1418" i="1"/>
  <c r="M1130" i="1"/>
  <c r="V1130" i="1" s="1"/>
  <c r="C1130" i="4" s="1"/>
  <c r="M636" i="1"/>
  <c r="V636" i="1" s="1"/>
  <c r="C636" i="4" s="1"/>
  <c r="C924" i="1"/>
  <c r="M624" i="1"/>
  <c r="V624" i="1" s="1"/>
  <c r="C624" i="4" s="1"/>
  <c r="C912" i="1"/>
  <c r="M660" i="1"/>
  <c r="V660" i="1" s="1"/>
  <c r="C660" i="4" s="1"/>
  <c r="C948" i="1"/>
  <c r="M1033" i="1"/>
  <c r="V1033" i="1" s="1"/>
  <c r="C1033" i="4" s="1"/>
  <c r="C1321" i="1"/>
  <c r="M1128" i="1"/>
  <c r="V1128" i="1" s="1"/>
  <c r="C1128" i="4" s="1"/>
  <c r="C1416" i="1"/>
  <c r="C1446" i="1"/>
  <c r="M1158" i="1"/>
  <c r="V1158" i="1" s="1"/>
  <c r="C1158" i="4" s="1"/>
  <c r="M628" i="1"/>
  <c r="V628" i="1" s="1"/>
  <c r="C628" i="4" s="1"/>
  <c r="C916" i="1"/>
  <c r="M644" i="1"/>
  <c r="V644" i="1" s="1"/>
  <c r="C644" i="4" s="1"/>
  <c r="C932" i="1"/>
  <c r="M1126" i="1"/>
  <c r="V1126" i="1" s="1"/>
  <c r="C1126" i="4" s="1"/>
  <c r="C1414" i="1"/>
  <c r="M632" i="1"/>
  <c r="V632" i="1" s="1"/>
  <c r="C632" i="4" s="1"/>
  <c r="C920" i="1"/>
  <c r="B776" i="1"/>
  <c r="U776" i="1" s="1"/>
  <c r="B776" i="4" s="1"/>
  <c r="B734" i="1"/>
  <c r="B675" i="1"/>
  <c r="U675" i="1" s="1"/>
  <c r="B675" i="4" s="1"/>
  <c r="B643" i="1"/>
  <c r="B677" i="1"/>
  <c r="U677" i="1" s="1"/>
  <c r="B677" i="4" s="1"/>
  <c r="B784" i="1"/>
  <c r="B655" i="1"/>
  <c r="U655" i="1" s="1"/>
  <c r="B655" i="4" s="1"/>
  <c r="B663" i="1"/>
  <c r="U663" i="1" s="1"/>
  <c r="B663" i="4" s="1"/>
  <c r="B696" i="1"/>
  <c r="U696" i="1" s="1"/>
  <c r="B696" i="4" s="1"/>
  <c r="B788" i="1"/>
  <c r="U788" i="1" s="1"/>
  <c r="B788" i="4" s="1"/>
  <c r="B712" i="1"/>
  <c r="U712" i="1" s="1"/>
  <c r="B712" i="4" s="1"/>
  <c r="B772" i="1"/>
  <c r="U772" i="1" s="1"/>
  <c r="B772" i="4" s="1"/>
  <c r="B724" i="1"/>
  <c r="U724" i="1" s="1"/>
  <c r="B724" i="4" s="1"/>
  <c r="B631" i="1"/>
  <c r="U631" i="1" s="1"/>
  <c r="B631" i="4" s="1"/>
  <c r="B740" i="1"/>
  <c r="U740" i="1" s="1"/>
  <c r="B740" i="4" s="1"/>
  <c r="B758" i="1"/>
  <c r="U758" i="1" s="1"/>
  <c r="B758" i="4" s="1"/>
  <c r="B646" i="1"/>
  <c r="U646" i="1" s="1"/>
  <c r="B646" i="4" s="1"/>
  <c r="B630" i="1"/>
  <c r="U630" i="1" s="1"/>
  <c r="B630" i="4" s="1"/>
  <c r="B638" i="1"/>
  <c r="U638" i="1" s="1"/>
  <c r="B638" i="4" s="1"/>
  <c r="B654" i="1"/>
  <c r="U654" i="1" s="1"/>
  <c r="B654" i="4" s="1"/>
  <c r="B662" i="1"/>
  <c r="U662" i="1" s="1"/>
  <c r="B662" i="4" s="1"/>
  <c r="B670" i="1"/>
  <c r="U670" i="1" s="1"/>
  <c r="B670" i="4" s="1"/>
  <c r="B678" i="1"/>
  <c r="U678" i="1" s="1"/>
  <c r="B678" i="4" s="1"/>
  <c r="B686" i="1"/>
  <c r="U686" i="1" s="1"/>
  <c r="B686" i="4" s="1"/>
  <c r="B695" i="1"/>
  <c r="U695" i="1" s="1"/>
  <c r="B695" i="4" s="1"/>
  <c r="B703" i="1"/>
  <c r="U703" i="1" s="1"/>
  <c r="B703" i="4" s="1"/>
  <c r="B711" i="1"/>
  <c r="U711" i="1" s="1"/>
  <c r="B711" i="4" s="1"/>
  <c r="B719" i="1"/>
  <c r="U719" i="1" s="1"/>
  <c r="B719" i="4" s="1"/>
  <c r="B727" i="1"/>
  <c r="U727" i="1" s="1"/>
  <c r="B727" i="4" s="1"/>
  <c r="B735" i="1"/>
  <c r="U735" i="1" s="1"/>
  <c r="B735" i="4" s="1"/>
  <c r="B743" i="1"/>
  <c r="U743" i="1" s="1"/>
  <c r="B743" i="4" s="1"/>
  <c r="B751" i="1"/>
  <c r="U751" i="1" s="1"/>
  <c r="B751" i="4" s="1"/>
  <c r="B759" i="1"/>
  <c r="U759" i="1" s="1"/>
  <c r="B759" i="4" s="1"/>
  <c r="B767" i="1"/>
  <c r="U767" i="1" s="1"/>
  <c r="B767" i="4" s="1"/>
  <c r="B775" i="1"/>
  <c r="U775" i="1" s="1"/>
  <c r="B775" i="4" s="1"/>
  <c r="B783" i="1"/>
  <c r="U783" i="1" s="1"/>
  <c r="B783" i="4" s="1"/>
  <c r="B791" i="1"/>
  <c r="U791" i="1" s="1"/>
  <c r="B791" i="4" s="1"/>
  <c r="B626" i="1"/>
  <c r="U626" i="1" s="1"/>
  <c r="B626" i="4" s="1"/>
  <c r="B634" i="1"/>
  <c r="U634" i="1" s="1"/>
  <c r="B634" i="4" s="1"/>
  <c r="B642" i="1"/>
  <c r="U642" i="1" s="1"/>
  <c r="B642" i="4" s="1"/>
  <c r="B650" i="1"/>
  <c r="U650" i="1" s="1"/>
  <c r="B650" i="4" s="1"/>
  <c r="B658" i="1"/>
  <c r="U658" i="1" s="1"/>
  <c r="B658" i="4" s="1"/>
  <c r="B666" i="1"/>
  <c r="U666" i="1" s="1"/>
  <c r="B666" i="4" s="1"/>
  <c r="B674" i="1"/>
  <c r="U674" i="1" s="1"/>
  <c r="B674" i="4" s="1"/>
  <c r="B682" i="1"/>
  <c r="U682" i="1" s="1"/>
  <c r="B682" i="4" s="1"/>
  <c r="B690" i="1"/>
  <c r="U690" i="1" s="1"/>
  <c r="B690" i="4" s="1"/>
  <c r="B699" i="1"/>
  <c r="U699" i="1" s="1"/>
  <c r="B699" i="4" s="1"/>
  <c r="B707" i="1"/>
  <c r="U707" i="1" s="1"/>
  <c r="B707" i="4" s="1"/>
  <c r="B715" i="1"/>
  <c r="U715" i="1" s="1"/>
  <c r="B715" i="4" s="1"/>
  <c r="B723" i="1"/>
  <c r="U723" i="1" s="1"/>
  <c r="B723" i="4" s="1"/>
  <c r="B731" i="1"/>
  <c r="U731" i="1" s="1"/>
  <c r="B731" i="4" s="1"/>
  <c r="B739" i="1"/>
  <c r="U739" i="1" s="1"/>
  <c r="B739" i="4" s="1"/>
  <c r="B747" i="1"/>
  <c r="U747" i="1" s="1"/>
  <c r="B747" i="4" s="1"/>
  <c r="B755" i="1"/>
  <c r="U755" i="1" s="1"/>
  <c r="B755" i="4" s="1"/>
  <c r="B763" i="1"/>
  <c r="U763" i="1" s="1"/>
  <c r="B763" i="4" s="1"/>
  <c r="B771" i="1"/>
  <c r="U771" i="1" s="1"/>
  <c r="B771" i="4" s="1"/>
  <c r="B779" i="1"/>
  <c r="U779" i="1" s="1"/>
  <c r="B779" i="4" s="1"/>
  <c r="B787" i="1"/>
  <c r="U787" i="1" s="1"/>
  <c r="B787" i="4" s="1"/>
  <c r="B694" i="1"/>
  <c r="U694" i="1" s="1"/>
  <c r="B694" i="4" s="1"/>
  <c r="M1081" i="1" l="1"/>
  <c r="V1081" i="1" s="1"/>
  <c r="C1081" i="4" s="1"/>
  <c r="C1160" i="1"/>
  <c r="M1160" i="1" s="1"/>
  <c r="V1160" i="1" s="1"/>
  <c r="C1160" i="4" s="1"/>
  <c r="C1274" i="1"/>
  <c r="M1274" i="1" s="1"/>
  <c r="V1274" i="1" s="1"/>
  <c r="C1274" i="4" s="1"/>
  <c r="M1045" i="1"/>
  <c r="V1045" i="1" s="1"/>
  <c r="C1045" i="4" s="1"/>
  <c r="C1327" i="1"/>
  <c r="M1327" i="1" s="1"/>
  <c r="V1327" i="1" s="1"/>
  <c r="C1327" i="4" s="1"/>
  <c r="M962" i="1"/>
  <c r="V962" i="1" s="1"/>
  <c r="C962" i="4" s="1"/>
  <c r="M1144" i="1"/>
  <c r="V1144" i="1" s="1"/>
  <c r="C1144" i="4" s="1"/>
  <c r="M1099" i="1"/>
  <c r="V1099" i="1" s="1"/>
  <c r="C1099" i="4" s="1"/>
  <c r="C1374" i="1"/>
  <c r="C1662" i="1" s="1"/>
  <c r="C1437" i="1"/>
  <c r="C1725" i="1" s="1"/>
  <c r="M1118" i="1"/>
  <c r="V1118" i="1" s="1"/>
  <c r="C1118" i="4" s="1"/>
  <c r="B848" i="1"/>
  <c r="B1016" i="1" s="1"/>
  <c r="C1354" i="1"/>
  <c r="M1354" i="1" s="1"/>
  <c r="V1354" i="1" s="1"/>
  <c r="C1354" i="4" s="1"/>
  <c r="M1093" i="1"/>
  <c r="V1093" i="1" s="1"/>
  <c r="C1093" i="4" s="1"/>
  <c r="C1526" i="1"/>
  <c r="M1526" i="1" s="1"/>
  <c r="V1526" i="1" s="1"/>
  <c r="C1526" i="4" s="1"/>
  <c r="M950" i="1"/>
  <c r="V950" i="1" s="1"/>
  <c r="C950" i="4" s="1"/>
  <c r="B857" i="1"/>
  <c r="U857" i="1" s="1"/>
  <c r="B857" i="4" s="1"/>
  <c r="C1542" i="1"/>
  <c r="M1542" i="1" s="1"/>
  <c r="V1542" i="1" s="1"/>
  <c r="C1542" i="4" s="1"/>
  <c r="C1359" i="1"/>
  <c r="M1359" i="1" s="1"/>
  <c r="V1359" i="1" s="1"/>
  <c r="C1359" i="4" s="1"/>
  <c r="C1403" i="1"/>
  <c r="C1691" i="1" s="1"/>
  <c r="M1101" i="1"/>
  <c r="V1101" i="1" s="1"/>
  <c r="C1101" i="4" s="1"/>
  <c r="M1196" i="1"/>
  <c r="V1196" i="1" s="1"/>
  <c r="C1196" i="4" s="1"/>
  <c r="B835" i="1"/>
  <c r="U835" i="1" s="1"/>
  <c r="B835" i="4" s="1"/>
  <c r="M908" i="1"/>
  <c r="V908" i="1" s="1"/>
  <c r="C908" i="4" s="1"/>
  <c r="B925" i="1"/>
  <c r="B1093" i="1" s="1"/>
  <c r="B910" i="1"/>
  <c r="B1078" i="1" s="1"/>
  <c r="M904" i="1"/>
  <c r="V904" i="1" s="1"/>
  <c r="C904" i="4" s="1"/>
  <c r="C1300" i="1"/>
  <c r="C1588" i="1" s="1"/>
  <c r="M978" i="1"/>
  <c r="V978" i="1" s="1"/>
  <c r="C978" i="4" s="1"/>
  <c r="M1109" i="1"/>
  <c r="V1109" i="1" s="1"/>
  <c r="C1109" i="4" s="1"/>
  <c r="B865" i="1"/>
  <c r="U865" i="1" s="1"/>
  <c r="B865" i="4" s="1"/>
  <c r="C1242" i="1"/>
  <c r="C1530" i="1" s="1"/>
  <c r="M979" i="1"/>
  <c r="V979" i="1" s="1"/>
  <c r="C979" i="4" s="1"/>
  <c r="C1372" i="1"/>
  <c r="C1660" i="1" s="1"/>
  <c r="M1001" i="1"/>
  <c r="V1001" i="1" s="1"/>
  <c r="C1001" i="4" s="1"/>
  <c r="M1187" i="1"/>
  <c r="V1187" i="1" s="1"/>
  <c r="C1187" i="4" s="1"/>
  <c r="C1616" i="1"/>
  <c r="M1616" i="1" s="1"/>
  <c r="V1616" i="1" s="1"/>
  <c r="C1616" i="4" s="1"/>
  <c r="B837" i="1"/>
  <c r="U837" i="1" s="1"/>
  <c r="B837" i="4" s="1"/>
  <c r="B839" i="1"/>
  <c r="B1007" i="1" s="1"/>
  <c r="B946" i="1"/>
  <c r="B1114" i="1" s="1"/>
  <c r="C1544" i="1"/>
  <c r="M1544" i="1" s="1"/>
  <c r="V1544" i="1" s="1"/>
  <c r="C1544" i="4" s="1"/>
  <c r="M1168" i="1"/>
  <c r="V1168" i="1" s="1"/>
  <c r="C1168" i="4" s="1"/>
  <c r="C1165" i="1"/>
  <c r="C1453" i="1" s="1"/>
  <c r="C1603" i="1"/>
  <c r="M1603" i="1" s="1"/>
  <c r="V1603" i="1" s="1"/>
  <c r="C1603" i="4" s="1"/>
  <c r="M1027" i="1"/>
  <c r="V1027" i="1" s="1"/>
  <c r="C1027" i="4" s="1"/>
  <c r="C1214" i="1"/>
  <c r="C1502" i="1" s="1"/>
  <c r="C1186" i="1"/>
  <c r="M1186" i="1" s="1"/>
  <c r="V1186" i="1" s="1"/>
  <c r="C1186" i="4" s="1"/>
  <c r="M974" i="1"/>
  <c r="V974" i="1" s="1"/>
  <c r="C974" i="4" s="1"/>
  <c r="B800" i="1"/>
  <c r="U800" i="1" s="1"/>
  <c r="B800" i="4" s="1"/>
  <c r="M1110" i="1"/>
  <c r="V1110" i="1" s="1"/>
  <c r="C1110" i="4" s="1"/>
  <c r="M1073" i="1"/>
  <c r="V1073" i="1" s="1"/>
  <c r="C1073" i="4" s="1"/>
  <c r="C1395" i="1"/>
  <c r="C1683" i="1" s="1"/>
  <c r="B932" i="1"/>
  <c r="B1100" i="1" s="1"/>
  <c r="M1069" i="1"/>
  <c r="V1069" i="1" s="1"/>
  <c r="C1069" i="4" s="1"/>
  <c r="B852" i="1"/>
  <c r="B1020" i="1" s="1"/>
  <c r="M1010" i="1"/>
  <c r="V1010" i="1" s="1"/>
  <c r="C1010" i="4" s="1"/>
  <c r="C1307" i="1"/>
  <c r="C1595" i="1" s="1"/>
  <c r="B817" i="1"/>
  <c r="U817" i="1" s="1"/>
  <c r="B817" i="4" s="1"/>
  <c r="C1178" i="1"/>
  <c r="M1178" i="1" s="1"/>
  <c r="V1178" i="1" s="1"/>
  <c r="C1178" i="4" s="1"/>
  <c r="C1156" i="1"/>
  <c r="C1444" i="1" s="1"/>
  <c r="M895" i="1"/>
  <c r="V895" i="1" s="1"/>
  <c r="C895" i="4" s="1"/>
  <c r="M966" i="1"/>
  <c r="V966" i="1" s="1"/>
  <c r="C966" i="4" s="1"/>
  <c r="B866" i="1"/>
  <c r="U866" i="1" s="1"/>
  <c r="B866" i="4" s="1"/>
  <c r="C1353" i="1"/>
  <c r="M1353" i="1" s="1"/>
  <c r="V1353" i="1" s="1"/>
  <c r="C1353" i="4" s="1"/>
  <c r="B827" i="1"/>
  <c r="B995" i="1" s="1"/>
  <c r="C1348" i="1"/>
  <c r="C1636" i="1" s="1"/>
  <c r="M1368" i="1"/>
  <c r="V1368" i="1" s="1"/>
  <c r="C1368" i="4" s="1"/>
  <c r="B905" i="1"/>
  <c r="B1073" i="1" s="1"/>
  <c r="C1563" i="1"/>
  <c r="C1851" i="1" s="1"/>
  <c r="C1164" i="1"/>
  <c r="M1164" i="1" s="1"/>
  <c r="V1164" i="1" s="1"/>
  <c r="C1164" i="4" s="1"/>
  <c r="U708" i="1"/>
  <c r="B708" i="4" s="1"/>
  <c r="C1329" i="1"/>
  <c r="M1329" i="1" s="1"/>
  <c r="V1329" i="1" s="1"/>
  <c r="C1329" i="4" s="1"/>
  <c r="M990" i="1"/>
  <c r="V990" i="1" s="1"/>
  <c r="C990" i="4" s="1"/>
  <c r="C1249" i="1"/>
  <c r="C1537" i="1" s="1"/>
  <c r="M1072" i="1"/>
  <c r="V1072" i="1" s="1"/>
  <c r="C1072" i="4" s="1"/>
  <c r="B824" i="1"/>
  <c r="U824" i="1" s="1"/>
  <c r="B824" i="4" s="1"/>
  <c r="B840" i="1"/>
  <c r="U840" i="1" s="1"/>
  <c r="B840" i="4" s="1"/>
  <c r="B934" i="1"/>
  <c r="B1102" i="1" s="1"/>
  <c r="C1356" i="1"/>
  <c r="M1356" i="1" s="1"/>
  <c r="V1356" i="1" s="1"/>
  <c r="C1356" i="4" s="1"/>
  <c r="C1308" i="1"/>
  <c r="M1308" i="1" s="1"/>
  <c r="V1308" i="1" s="1"/>
  <c r="C1308" i="4" s="1"/>
  <c r="M984" i="1"/>
  <c r="V984" i="1" s="1"/>
  <c r="C984" i="4" s="1"/>
  <c r="B941" i="1"/>
  <c r="B1109" i="1" s="1"/>
  <c r="B847" i="1"/>
  <c r="B1015" i="1" s="1"/>
  <c r="M1078" i="1"/>
  <c r="V1078" i="1" s="1"/>
  <c r="C1078" i="4" s="1"/>
  <c r="C1339" i="1"/>
  <c r="C1627" i="1" s="1"/>
  <c r="C1390" i="1"/>
  <c r="U807" i="1"/>
  <c r="B807" i="4" s="1"/>
  <c r="B975" i="1"/>
  <c r="B1143" i="1" s="1"/>
  <c r="B804" i="1"/>
  <c r="U804" i="1" s="1"/>
  <c r="B804" i="4" s="1"/>
  <c r="B898" i="1"/>
  <c r="U898" i="1" s="1"/>
  <c r="B898" i="4" s="1"/>
  <c r="C1352" i="1"/>
  <c r="M1352" i="1" s="1"/>
  <c r="V1352" i="1" s="1"/>
  <c r="C1352" i="4" s="1"/>
  <c r="C1420" i="1"/>
  <c r="M1420" i="1" s="1"/>
  <c r="V1420" i="1" s="1"/>
  <c r="C1420" i="4" s="1"/>
  <c r="C1194" i="1"/>
  <c r="C1482" i="1" s="1"/>
  <c r="U639" i="1"/>
  <c r="B639" i="4" s="1"/>
  <c r="C1412" i="1"/>
  <c r="M1412" i="1" s="1"/>
  <c r="V1412" i="1" s="1"/>
  <c r="C1412" i="4" s="1"/>
  <c r="B930" i="1"/>
  <c r="B1098" i="1" s="1"/>
  <c r="M1198" i="1"/>
  <c r="V1198" i="1" s="1"/>
  <c r="C1198" i="4" s="1"/>
  <c r="M917" i="1"/>
  <c r="V917" i="1" s="1"/>
  <c r="C917" i="4" s="1"/>
  <c r="M972" i="1"/>
  <c r="V972" i="1" s="1"/>
  <c r="C972" i="4" s="1"/>
  <c r="C1331" i="1"/>
  <c r="M1331" i="1" s="1"/>
  <c r="V1331" i="1" s="1"/>
  <c r="C1331" i="4" s="1"/>
  <c r="M1055" i="1"/>
  <c r="V1055" i="1" s="1"/>
  <c r="C1055" i="4" s="1"/>
  <c r="C1343" i="1"/>
  <c r="B859" i="1"/>
  <c r="B1027" i="1" s="1"/>
  <c r="C1672" i="1"/>
  <c r="C1960" i="1" s="1"/>
  <c r="M1011" i="1"/>
  <c r="V1011" i="1" s="1"/>
  <c r="C1011" i="4" s="1"/>
  <c r="C1385" i="1"/>
  <c r="C1291" i="1"/>
  <c r="M1291" i="1" s="1"/>
  <c r="V1291" i="1" s="1"/>
  <c r="C1291" i="4" s="1"/>
  <c r="C1170" i="1"/>
  <c r="M1170" i="1" s="1"/>
  <c r="V1170" i="1" s="1"/>
  <c r="C1170" i="4" s="1"/>
  <c r="M1096" i="1"/>
  <c r="V1096" i="1" s="1"/>
  <c r="C1096" i="4" s="1"/>
  <c r="B942" i="1"/>
  <c r="U942" i="1" s="1"/>
  <c r="B942" i="4" s="1"/>
  <c r="M1085" i="1"/>
  <c r="V1085" i="1" s="1"/>
  <c r="C1085" i="4" s="1"/>
  <c r="M1016" i="1"/>
  <c r="V1016" i="1" s="1"/>
  <c r="C1016" i="4" s="1"/>
  <c r="C1264" i="1"/>
  <c r="C1552" i="1" s="1"/>
  <c r="M1387" i="1"/>
  <c r="V1387" i="1" s="1"/>
  <c r="C1387" i="4" s="1"/>
  <c r="C1410" i="1"/>
  <c r="M1410" i="1" s="1"/>
  <c r="V1410" i="1" s="1"/>
  <c r="C1410" i="4" s="1"/>
  <c r="C1174" i="1"/>
  <c r="C1257" i="1"/>
  <c r="M1257" i="1" s="1"/>
  <c r="V1257" i="1" s="1"/>
  <c r="C1257" i="4" s="1"/>
  <c r="B890" i="1"/>
  <c r="B1058" i="1" s="1"/>
  <c r="B922" i="1"/>
  <c r="B1090" i="1" s="1"/>
  <c r="C1176" i="1"/>
  <c r="M1176" i="1" s="1"/>
  <c r="V1176" i="1" s="1"/>
  <c r="C1176" i="4" s="1"/>
  <c r="C1371" i="1"/>
  <c r="B957" i="1"/>
  <c r="B1125" i="1" s="1"/>
  <c r="B945" i="1"/>
  <c r="U945" i="1" s="1"/>
  <c r="B945" i="4" s="1"/>
  <c r="B929" i="1"/>
  <c r="B1097" i="1" s="1"/>
  <c r="B801" i="1"/>
  <c r="U801" i="1" s="1"/>
  <c r="B801" i="4" s="1"/>
  <c r="C1294" i="1"/>
  <c r="C1582" i="1" s="1"/>
  <c r="M987" i="1"/>
  <c r="V987" i="1" s="1"/>
  <c r="C987" i="4" s="1"/>
  <c r="B825" i="1"/>
  <c r="U825" i="1" s="1"/>
  <c r="B825" i="4" s="1"/>
  <c r="B901" i="1"/>
  <c r="U901" i="1" s="1"/>
  <c r="B901" i="4" s="1"/>
  <c r="C1292" i="1"/>
  <c r="C1580" i="1" s="1"/>
  <c r="M1136" i="1"/>
  <c r="V1136" i="1" s="1"/>
  <c r="C1136" i="4" s="1"/>
  <c r="M1146" i="1"/>
  <c r="V1146" i="1" s="1"/>
  <c r="C1146" i="4" s="1"/>
  <c r="C1306" i="1"/>
  <c r="M1306" i="1" s="1"/>
  <c r="V1306" i="1" s="1"/>
  <c r="C1306" i="4" s="1"/>
  <c r="C1162" i="1"/>
  <c r="C1450" i="1" s="1"/>
  <c r="C1345" i="1"/>
  <c r="M1345" i="1" s="1"/>
  <c r="V1345" i="1" s="1"/>
  <c r="C1345" i="4" s="1"/>
  <c r="B877" i="1"/>
  <c r="B1045" i="1" s="1"/>
  <c r="B937" i="1"/>
  <c r="B1105" i="1" s="1"/>
  <c r="M1087" i="1"/>
  <c r="V1087" i="1" s="1"/>
  <c r="C1087" i="4" s="1"/>
  <c r="M1094" i="1"/>
  <c r="V1094" i="1" s="1"/>
  <c r="C1094" i="4" s="1"/>
  <c r="U782" i="1"/>
  <c r="B782" i="4" s="1"/>
  <c r="U714" i="1"/>
  <c r="B714" i="4" s="1"/>
  <c r="M1014" i="1"/>
  <c r="V1014" i="1" s="1"/>
  <c r="C1014" i="4" s="1"/>
  <c r="B860" i="1"/>
  <c r="B1028" i="1" s="1"/>
  <c r="B870" i="1"/>
  <c r="B1038" i="1" s="1"/>
  <c r="B808" i="1"/>
  <c r="U808" i="1" s="1"/>
  <c r="B808" i="4" s="1"/>
  <c r="B869" i="1"/>
  <c r="U869" i="1" s="1"/>
  <c r="B869" i="4" s="1"/>
  <c r="C1455" i="1"/>
  <c r="C1743" i="1" s="1"/>
  <c r="C1350" i="1"/>
  <c r="M1350" i="1" s="1"/>
  <c r="V1350" i="1" s="1"/>
  <c r="C1350" i="4" s="1"/>
  <c r="C1229" i="1"/>
  <c r="M1229" i="1" s="1"/>
  <c r="V1229" i="1" s="1"/>
  <c r="C1229" i="4" s="1"/>
  <c r="C1362" i="1"/>
  <c r="M1362" i="1" s="1"/>
  <c r="V1362" i="1" s="1"/>
  <c r="C1362" i="4" s="1"/>
  <c r="M957" i="1"/>
  <c r="V957" i="1" s="1"/>
  <c r="C957" i="4" s="1"/>
  <c r="M1091" i="1"/>
  <c r="V1091" i="1" s="1"/>
  <c r="C1091" i="4" s="1"/>
  <c r="C1232" i="1"/>
  <c r="M1232" i="1" s="1"/>
  <c r="V1232" i="1" s="1"/>
  <c r="C1232" i="4" s="1"/>
  <c r="C1265" i="1"/>
  <c r="M1265" i="1" s="1"/>
  <c r="V1265" i="1" s="1"/>
  <c r="C1265" i="4" s="1"/>
  <c r="M1090" i="1"/>
  <c r="V1090" i="1" s="1"/>
  <c r="C1090" i="4" s="1"/>
  <c r="C1427" i="1"/>
  <c r="C1715" i="1" s="1"/>
  <c r="C1523" i="1"/>
  <c r="M1523" i="1" s="1"/>
  <c r="V1523" i="1" s="1"/>
  <c r="C1523" i="4" s="1"/>
  <c r="U661" i="1"/>
  <c r="B661" i="4" s="1"/>
  <c r="C1224" i="1"/>
  <c r="M947" i="1"/>
  <c r="V947" i="1" s="1"/>
  <c r="C947" i="4" s="1"/>
  <c r="C1240" i="1"/>
  <c r="M952" i="1"/>
  <c r="V952" i="1" s="1"/>
  <c r="C952" i="4" s="1"/>
  <c r="B856" i="1"/>
  <c r="B1024" i="1" s="1"/>
  <c r="B961" i="1"/>
  <c r="B1129" i="1" s="1"/>
  <c r="B832" i="1"/>
  <c r="U832" i="1" s="1"/>
  <c r="B832" i="4" s="1"/>
  <c r="B851" i="1"/>
  <c r="B1019" i="1" s="1"/>
  <c r="B918" i="1"/>
  <c r="B1086" i="1" s="1"/>
  <c r="B844" i="1"/>
  <c r="U844" i="1" s="1"/>
  <c r="B844" i="4" s="1"/>
  <c r="B949" i="1"/>
  <c r="B1117" i="1" s="1"/>
  <c r="B878" i="1"/>
  <c r="B1046" i="1" s="1"/>
  <c r="B954" i="1"/>
  <c r="B1122" i="1" s="1"/>
  <c r="B833" i="1"/>
  <c r="U833" i="1" s="1"/>
  <c r="B833" i="4" s="1"/>
  <c r="B897" i="1"/>
  <c r="B1065" i="1" s="1"/>
  <c r="B884" i="1"/>
  <c r="B1052" i="1" s="1"/>
  <c r="C1407" i="1"/>
  <c r="C1695" i="1" s="1"/>
  <c r="C1431" i="1"/>
  <c r="C1719" i="1" s="1"/>
  <c r="B803" i="1"/>
  <c r="U803" i="1" s="1"/>
  <c r="B803" i="4" s="1"/>
  <c r="M1103" i="1"/>
  <c r="V1103" i="1" s="1"/>
  <c r="C1103" i="4" s="1"/>
  <c r="U687" i="1"/>
  <c r="B687" i="4" s="1"/>
  <c r="C1206" i="1"/>
  <c r="M1206" i="1" s="1"/>
  <c r="V1206" i="1" s="1"/>
  <c r="C1206" i="4" s="1"/>
  <c r="C1159" i="1"/>
  <c r="M871" i="1"/>
  <c r="V871" i="1" s="1"/>
  <c r="C871" i="4" s="1"/>
  <c r="B893" i="1"/>
  <c r="U893" i="1" s="1"/>
  <c r="B893" i="4" s="1"/>
  <c r="B836" i="1"/>
  <c r="U836" i="1" s="1"/>
  <c r="B836" i="4" s="1"/>
  <c r="B816" i="1"/>
  <c r="U816" i="1" s="1"/>
  <c r="B816" i="4" s="1"/>
  <c r="C1237" i="1"/>
  <c r="C1525" i="1" s="1"/>
  <c r="C1363" i="1"/>
  <c r="M1363" i="1" s="1"/>
  <c r="V1363" i="1" s="1"/>
  <c r="C1363" i="4" s="1"/>
  <c r="C1241" i="1"/>
  <c r="C1529" i="1" s="1"/>
  <c r="C1282" i="1"/>
  <c r="M1282" i="1" s="1"/>
  <c r="V1282" i="1" s="1"/>
  <c r="C1282" i="4" s="1"/>
  <c r="C1230" i="1"/>
  <c r="M1230" i="1" s="1"/>
  <c r="V1230" i="1" s="1"/>
  <c r="C1230" i="4" s="1"/>
  <c r="M910" i="1"/>
  <c r="V910" i="1" s="1"/>
  <c r="C910" i="4" s="1"/>
  <c r="C1323" i="1"/>
  <c r="M1035" i="1"/>
  <c r="V1035" i="1" s="1"/>
  <c r="C1035" i="4" s="1"/>
  <c r="B889" i="1"/>
  <c r="B1057" i="1" s="1"/>
  <c r="B913" i="1"/>
  <c r="B1081" i="1" s="1"/>
  <c r="B815" i="1"/>
  <c r="B983" i="1" s="1"/>
  <c r="M1040" i="1"/>
  <c r="V1040" i="1" s="1"/>
  <c r="C1040" i="4" s="1"/>
  <c r="C1215" i="1"/>
  <c r="C1310" i="1"/>
  <c r="C1598" i="1" s="1"/>
  <c r="C1342" i="1"/>
  <c r="M1342" i="1" s="1"/>
  <c r="V1342" i="1" s="1"/>
  <c r="C1342" i="4" s="1"/>
  <c r="C1286" i="1"/>
  <c r="M1286" i="1" s="1"/>
  <c r="V1286" i="1" s="1"/>
  <c r="C1286" i="4" s="1"/>
  <c r="C1258" i="1"/>
  <c r="C1546" i="1" s="1"/>
  <c r="C1409" i="1"/>
  <c r="M1409" i="1" s="1"/>
  <c r="V1409" i="1" s="1"/>
  <c r="C1409" i="4" s="1"/>
  <c r="U726" i="1"/>
  <c r="B726" i="4" s="1"/>
  <c r="C1253" i="1"/>
  <c r="M875" i="1"/>
  <c r="V875" i="1" s="1"/>
  <c r="C875" i="4" s="1"/>
  <c r="C1163" i="1"/>
  <c r="B888" i="1"/>
  <c r="B1056" i="1" s="1"/>
  <c r="C1370" i="1"/>
  <c r="M1370" i="1" s="1"/>
  <c r="V1370" i="1" s="1"/>
  <c r="C1370" i="4" s="1"/>
  <c r="C1180" i="1"/>
  <c r="C1349" i="1"/>
  <c r="M1061" i="1"/>
  <c r="V1061" i="1" s="1"/>
  <c r="C1061" i="4" s="1"/>
  <c r="C1179" i="1"/>
  <c r="M891" i="1"/>
  <c r="V891" i="1" s="1"/>
  <c r="C891" i="4" s="1"/>
  <c r="M884" i="1"/>
  <c r="V884" i="1" s="1"/>
  <c r="C884" i="4" s="1"/>
  <c r="C1172" i="1"/>
  <c r="M1112" i="1"/>
  <c r="V1112" i="1" s="1"/>
  <c r="C1112" i="4" s="1"/>
  <c r="C1400" i="1"/>
  <c r="B885" i="1"/>
  <c r="U885" i="1" s="1"/>
  <c r="B885" i="4" s="1"/>
  <c r="B795" i="1"/>
  <c r="U795" i="1" s="1"/>
  <c r="B795" i="4" s="1"/>
  <c r="C1476" i="1"/>
  <c r="C1764" i="1" s="1"/>
  <c r="C1376" i="1"/>
  <c r="M1376" i="1" s="1"/>
  <c r="V1376" i="1" s="1"/>
  <c r="C1376" i="4" s="1"/>
  <c r="C1276" i="1"/>
  <c r="C1564" i="1" s="1"/>
  <c r="C1283" i="1"/>
  <c r="M995" i="1"/>
  <c r="V995" i="1" s="1"/>
  <c r="C995" i="4" s="1"/>
  <c r="B828" i="1"/>
  <c r="U828" i="1" s="1"/>
  <c r="B828" i="4" s="1"/>
  <c r="C1405" i="1"/>
  <c r="C1693" i="1" s="1"/>
  <c r="M1148" i="1"/>
  <c r="V1148" i="1" s="1"/>
  <c r="C1148" i="4" s="1"/>
  <c r="C1423" i="1"/>
  <c r="C1711" i="1" s="1"/>
  <c r="U790" i="1"/>
  <c r="B790" i="4" s="1"/>
  <c r="C1392" i="1"/>
  <c r="C1318" i="1"/>
  <c r="M1030" i="1"/>
  <c r="V1030" i="1" s="1"/>
  <c r="C1030" i="4" s="1"/>
  <c r="C1355" i="1"/>
  <c r="M1080" i="1"/>
  <c r="V1080" i="1" s="1"/>
  <c r="C1080" i="4" s="1"/>
  <c r="M1008" i="1"/>
  <c r="V1008" i="1" s="1"/>
  <c r="C1008" i="4" s="1"/>
  <c r="C1296" i="1"/>
  <c r="M915" i="1"/>
  <c r="V915" i="1" s="1"/>
  <c r="C915" i="4" s="1"/>
  <c r="C1203" i="1"/>
  <c r="M964" i="1"/>
  <c r="V964" i="1" s="1"/>
  <c r="C964" i="4" s="1"/>
  <c r="C1252" i="1"/>
  <c r="M1032" i="1"/>
  <c r="V1032" i="1" s="1"/>
  <c r="C1032" i="4" s="1"/>
  <c r="C1320" i="1"/>
  <c r="M938" i="1"/>
  <c r="V938" i="1" s="1"/>
  <c r="C938" i="4" s="1"/>
  <c r="C1226" i="1"/>
  <c r="M940" i="1"/>
  <c r="V940" i="1" s="1"/>
  <c r="C940" i="4" s="1"/>
  <c r="C1228" i="1"/>
  <c r="M1106" i="1"/>
  <c r="V1106" i="1" s="1"/>
  <c r="C1106" i="4" s="1"/>
  <c r="C1394" i="1"/>
  <c r="B948" i="1"/>
  <c r="B1116" i="1" s="1"/>
  <c r="B909" i="1"/>
  <c r="U909" i="1" s="1"/>
  <c r="B909" i="4" s="1"/>
  <c r="U693" i="1"/>
  <c r="B693" i="4" s="1"/>
  <c r="M960" i="1"/>
  <c r="V960" i="1" s="1"/>
  <c r="C960" i="4" s="1"/>
  <c r="C1248" i="1"/>
  <c r="C1222" i="1"/>
  <c r="M934" i="1"/>
  <c r="V934" i="1" s="1"/>
  <c r="C934" i="4" s="1"/>
  <c r="C1404" i="1"/>
  <c r="C1692" i="1" s="1"/>
  <c r="C1426" i="1"/>
  <c r="M1426" i="1" s="1"/>
  <c r="V1426" i="1" s="1"/>
  <c r="C1426" i="4" s="1"/>
  <c r="C1261" i="1"/>
  <c r="C1549" i="1" s="1"/>
  <c r="C1440" i="1"/>
  <c r="C1728" i="1" s="1"/>
  <c r="U718" i="1"/>
  <c r="B718" i="4" s="1"/>
  <c r="M922" i="1"/>
  <c r="V922" i="1" s="1"/>
  <c r="C922" i="4" s="1"/>
  <c r="C1210" i="1"/>
  <c r="M878" i="1"/>
  <c r="V878" i="1" s="1"/>
  <c r="C878" i="4" s="1"/>
  <c r="C1166" i="1"/>
  <c r="C1334" i="1"/>
  <c r="M1046" i="1"/>
  <c r="V1046" i="1" s="1"/>
  <c r="C1046" i="4" s="1"/>
  <c r="M902" i="1"/>
  <c r="V902" i="1" s="1"/>
  <c r="C902" i="4" s="1"/>
  <c r="C1190" i="1"/>
  <c r="B820" i="1"/>
  <c r="U820" i="1" s="1"/>
  <c r="B820" i="4" s="1"/>
  <c r="B916" i="1"/>
  <c r="U916" i="1" s="1"/>
  <c r="B916" i="4" s="1"/>
  <c r="B917" i="1"/>
  <c r="B1085" i="1" s="1"/>
  <c r="B873" i="1"/>
  <c r="B1041" i="1" s="1"/>
  <c r="M980" i="1"/>
  <c r="V980" i="1" s="1"/>
  <c r="C980" i="4" s="1"/>
  <c r="C1268" i="1"/>
  <c r="M914" i="1"/>
  <c r="V914" i="1" s="1"/>
  <c r="C914" i="4" s="1"/>
  <c r="C1202" i="1"/>
  <c r="M894" i="1"/>
  <c r="V894" i="1" s="1"/>
  <c r="C894" i="4" s="1"/>
  <c r="C1182" i="1"/>
  <c r="C1365" i="1"/>
  <c r="M1077" i="1"/>
  <c r="V1077" i="1" s="1"/>
  <c r="C1077" i="4" s="1"/>
  <c r="M1120" i="1"/>
  <c r="V1120" i="1" s="1"/>
  <c r="C1120" i="4" s="1"/>
  <c r="C1408" i="1"/>
  <c r="M1113" i="1"/>
  <c r="V1113" i="1" s="1"/>
  <c r="C1113" i="4" s="1"/>
  <c r="C1401" i="1"/>
  <c r="M1260" i="1"/>
  <c r="V1260" i="1" s="1"/>
  <c r="C1260" i="4" s="1"/>
  <c r="C1548" i="1"/>
  <c r="M1059" i="1"/>
  <c r="V1059" i="1" s="1"/>
  <c r="C1059" i="4" s="1"/>
  <c r="C1347" i="1"/>
  <c r="U829" i="1"/>
  <c r="B829" i="4" s="1"/>
  <c r="B997" i="1"/>
  <c r="B1165" i="1" s="1"/>
  <c r="M1123" i="1"/>
  <c r="V1123" i="1" s="1"/>
  <c r="C1123" i="4" s="1"/>
  <c r="C1411" i="1"/>
  <c r="C1344" i="1"/>
  <c r="M1056" i="1"/>
  <c r="V1056" i="1" s="1"/>
  <c r="C1056" i="4" s="1"/>
  <c r="M1131" i="1"/>
  <c r="V1131" i="1" s="1"/>
  <c r="C1131" i="4" s="1"/>
  <c r="C1419" i="1"/>
  <c r="B933" i="1"/>
  <c r="B1101" i="1" s="1"/>
  <c r="B953" i="1"/>
  <c r="B1121" i="1" s="1"/>
  <c r="B936" i="1"/>
  <c r="U936" i="1" s="1"/>
  <c r="B936" i="4" s="1"/>
  <c r="B821" i="1"/>
  <c r="U821" i="1" s="1"/>
  <c r="B821" i="4" s="1"/>
  <c r="M1360" i="1"/>
  <c r="V1360" i="1" s="1"/>
  <c r="C1360" i="4" s="1"/>
  <c r="C1648" i="1"/>
  <c r="C1358" i="1"/>
  <c r="M1070" i="1"/>
  <c r="V1070" i="1" s="1"/>
  <c r="C1070" i="4" s="1"/>
  <c r="M1369" i="1"/>
  <c r="V1369" i="1" s="1"/>
  <c r="C1369" i="4" s="1"/>
  <c r="C1657" i="1"/>
  <c r="C1421" i="1"/>
  <c r="M1133" i="1"/>
  <c r="V1133" i="1" s="1"/>
  <c r="C1133" i="4" s="1"/>
  <c r="M1406" i="1"/>
  <c r="V1406" i="1" s="1"/>
  <c r="C1406" i="4" s="1"/>
  <c r="C1694" i="1"/>
  <c r="B921" i="1"/>
  <c r="B1089" i="1" s="1"/>
  <c r="B881" i="1"/>
  <c r="U881" i="1" s="1"/>
  <c r="B881" i="4" s="1"/>
  <c r="C1425" i="1"/>
  <c r="M1137" i="1"/>
  <c r="V1137" i="1" s="1"/>
  <c r="C1137" i="4" s="1"/>
  <c r="M1026" i="1"/>
  <c r="V1026" i="1" s="1"/>
  <c r="C1026" i="4" s="1"/>
  <c r="C1314" i="1"/>
  <c r="M992" i="1"/>
  <c r="V992" i="1" s="1"/>
  <c r="C992" i="4" s="1"/>
  <c r="C1280" i="1"/>
  <c r="M1302" i="1"/>
  <c r="V1302" i="1" s="1"/>
  <c r="C1302" i="4" s="1"/>
  <c r="C1590" i="1"/>
  <c r="C1270" i="1"/>
  <c r="M982" i="1"/>
  <c r="V982" i="1" s="1"/>
  <c r="C982" i="4" s="1"/>
  <c r="M958" i="1"/>
  <c r="V958" i="1" s="1"/>
  <c r="C958" i="4" s="1"/>
  <c r="C1246" i="1"/>
  <c r="B896" i="1"/>
  <c r="B1064" i="1" s="1"/>
  <c r="B843" i="1"/>
  <c r="B811" i="1"/>
  <c r="U811" i="1" s="1"/>
  <c r="B811" i="4" s="1"/>
  <c r="U643" i="1"/>
  <c r="B643" i="4" s="1"/>
  <c r="B944" i="1"/>
  <c r="M1424" i="1"/>
  <c r="V1424" i="1" s="1"/>
  <c r="C1424" i="4" s="1"/>
  <c r="C1712" i="1"/>
  <c r="M1432" i="1"/>
  <c r="V1432" i="1" s="1"/>
  <c r="C1432" i="4" s="1"/>
  <c r="C1720" i="1"/>
  <c r="U770" i="1"/>
  <c r="B770" i="4" s="1"/>
  <c r="B938" i="1"/>
  <c r="U681" i="1"/>
  <c r="B681" i="4" s="1"/>
  <c r="B849" i="1"/>
  <c r="U637" i="1"/>
  <c r="B637" i="4" s="1"/>
  <c r="B805" i="1"/>
  <c r="M1021" i="1"/>
  <c r="V1021" i="1" s="1"/>
  <c r="C1021" i="4" s="1"/>
  <c r="C1309" i="1"/>
  <c r="C1666" i="1"/>
  <c r="M1378" i="1"/>
  <c r="V1378" i="1" s="1"/>
  <c r="C1378" i="4" s="1"/>
  <c r="M1267" i="1"/>
  <c r="V1267" i="1" s="1"/>
  <c r="C1267" i="4" s="1"/>
  <c r="C1555" i="1"/>
  <c r="C1587" i="1"/>
  <c r="M1299" i="1"/>
  <c r="V1299" i="1" s="1"/>
  <c r="C1299" i="4" s="1"/>
  <c r="C1671" i="1"/>
  <c r="M1383" i="1"/>
  <c r="V1383" i="1" s="1"/>
  <c r="C1383" i="4" s="1"/>
  <c r="C1722" i="1"/>
  <c r="M1434" i="1"/>
  <c r="V1434" i="1" s="1"/>
  <c r="C1434" i="4" s="1"/>
  <c r="M1111" i="1"/>
  <c r="V1111" i="1" s="1"/>
  <c r="C1111" i="4" s="1"/>
  <c r="C1399" i="1"/>
  <c r="C1332" i="1"/>
  <c r="M1044" i="1"/>
  <c r="V1044" i="1" s="1"/>
  <c r="C1044" i="4" s="1"/>
  <c r="U628" i="1"/>
  <c r="B628" i="4" s="1"/>
  <c r="B796" i="1"/>
  <c r="U700" i="1"/>
  <c r="B700" i="4" s="1"/>
  <c r="B868" i="1"/>
  <c r="M1047" i="1"/>
  <c r="V1047" i="1" s="1"/>
  <c r="C1047" i="4" s="1"/>
  <c r="C1335" i="1"/>
  <c r="M1017" i="1"/>
  <c r="V1017" i="1" s="1"/>
  <c r="C1017" i="4" s="1"/>
  <c r="C1305" i="1"/>
  <c r="M993" i="1"/>
  <c r="V993" i="1" s="1"/>
  <c r="C993" i="4" s="1"/>
  <c r="C1281" i="1"/>
  <c r="M943" i="1"/>
  <c r="V943" i="1" s="1"/>
  <c r="C943" i="4" s="1"/>
  <c r="C1231" i="1"/>
  <c r="M923" i="1"/>
  <c r="V923" i="1" s="1"/>
  <c r="C923" i="4" s="1"/>
  <c r="C1211" i="1"/>
  <c r="M887" i="1"/>
  <c r="V887" i="1" s="1"/>
  <c r="C887" i="4" s="1"/>
  <c r="C1175" i="1"/>
  <c r="B1126" i="1"/>
  <c r="U958" i="1"/>
  <c r="B958" i="4" s="1"/>
  <c r="B872" i="1"/>
  <c r="U704" i="1"/>
  <c r="B704" i="4" s="1"/>
  <c r="B1023" i="1"/>
  <c r="U855" i="1"/>
  <c r="B855" i="4" s="1"/>
  <c r="B928" i="1"/>
  <c r="U760" i="1"/>
  <c r="B760" i="4" s="1"/>
  <c r="B912" i="1"/>
  <c r="U744" i="1"/>
  <c r="B744" i="4" s="1"/>
  <c r="B1118" i="1"/>
  <c r="U950" i="1"/>
  <c r="B950" i="4" s="1"/>
  <c r="B845" i="1"/>
  <c r="B952" i="1"/>
  <c r="U784" i="1"/>
  <c r="B784" i="4" s="1"/>
  <c r="B902" i="1"/>
  <c r="U734" i="1"/>
  <c r="B734" i="4" s="1"/>
  <c r="M1397" i="1"/>
  <c r="V1397" i="1" s="1"/>
  <c r="C1397" i="4" s="1"/>
  <c r="C1685" i="1"/>
  <c r="M1441" i="1"/>
  <c r="V1441" i="1" s="1"/>
  <c r="C1441" i="4" s="1"/>
  <c r="C1729" i="1"/>
  <c r="M1147" i="1"/>
  <c r="V1147" i="1" s="1"/>
  <c r="C1147" i="4" s="1"/>
  <c r="C1435" i="1"/>
  <c r="M1076" i="1"/>
  <c r="V1076" i="1" s="1"/>
  <c r="C1076" i="4" s="1"/>
  <c r="C1364" i="1"/>
  <c r="C1330" i="1"/>
  <c r="M1042" i="1"/>
  <c r="V1042" i="1" s="1"/>
  <c r="C1042" i="4" s="1"/>
  <c r="M1063" i="1"/>
  <c r="V1063" i="1" s="1"/>
  <c r="C1063" i="4" s="1"/>
  <c r="C1351" i="1"/>
  <c r="M981" i="1"/>
  <c r="V981" i="1" s="1"/>
  <c r="C981" i="4" s="1"/>
  <c r="C1269" i="1"/>
  <c r="M1140" i="1"/>
  <c r="V1140" i="1" s="1"/>
  <c r="C1140" i="4" s="1"/>
  <c r="C1428" i="1"/>
  <c r="M1125" i="1"/>
  <c r="V1125" i="1" s="1"/>
  <c r="C1125" i="4" s="1"/>
  <c r="C1413" i="1"/>
  <c r="M1023" i="1"/>
  <c r="V1023" i="1" s="1"/>
  <c r="C1023" i="4" s="1"/>
  <c r="C1311" i="1"/>
  <c r="M1007" i="1"/>
  <c r="V1007" i="1" s="1"/>
  <c r="C1007" i="4" s="1"/>
  <c r="C1295" i="1"/>
  <c r="M991" i="1"/>
  <c r="V991" i="1" s="1"/>
  <c r="C991" i="4" s="1"/>
  <c r="C1279" i="1"/>
  <c r="M945" i="1"/>
  <c r="V945" i="1" s="1"/>
  <c r="C945" i="4" s="1"/>
  <c r="C1233" i="1"/>
  <c r="M919" i="1"/>
  <c r="V919" i="1" s="1"/>
  <c r="C919" i="4" s="1"/>
  <c r="C1207" i="1"/>
  <c r="U706" i="1"/>
  <c r="B706" i="4" s="1"/>
  <c r="B874" i="1"/>
  <c r="U641" i="1"/>
  <c r="B641" i="4" s="1"/>
  <c r="B809" i="1"/>
  <c r="M1050" i="1"/>
  <c r="V1050" i="1" s="1"/>
  <c r="C1050" i="4" s="1"/>
  <c r="C1338" i="1"/>
  <c r="M933" i="1"/>
  <c r="V933" i="1" s="1"/>
  <c r="C933" i="4" s="1"/>
  <c r="C1221" i="1"/>
  <c r="C1610" i="1"/>
  <c r="M1322" i="1"/>
  <c r="V1322" i="1" s="1"/>
  <c r="C1322" i="4" s="1"/>
  <c r="M1098" i="1"/>
  <c r="V1098" i="1" s="1"/>
  <c r="C1098" i="4" s="1"/>
  <c r="C1386" i="1"/>
  <c r="M1092" i="1"/>
  <c r="V1092" i="1" s="1"/>
  <c r="C1092" i="4" s="1"/>
  <c r="C1380" i="1"/>
  <c r="M997" i="1"/>
  <c r="V997" i="1" s="1"/>
  <c r="C997" i="4" s="1"/>
  <c r="C1285" i="1"/>
  <c r="C1341" i="1"/>
  <c r="M1053" i="1"/>
  <c r="V1053" i="1" s="1"/>
  <c r="C1053" i="4" s="1"/>
  <c r="B1050" i="1"/>
  <c r="U882" i="1"/>
  <c r="B882" i="4" s="1"/>
  <c r="B1029" i="1"/>
  <c r="U861" i="1"/>
  <c r="B861" i="4" s="1"/>
  <c r="M1225" i="1"/>
  <c r="V1225" i="1" s="1"/>
  <c r="C1225" i="4" s="1"/>
  <c r="C1513" i="1"/>
  <c r="C1480" i="1"/>
  <c r="M1192" i="1"/>
  <c r="V1192" i="1" s="1"/>
  <c r="C1192" i="4" s="1"/>
  <c r="U738" i="1"/>
  <c r="B738" i="4" s="1"/>
  <c r="B906" i="1"/>
  <c r="U645" i="1"/>
  <c r="B645" i="4" s="1"/>
  <c r="B813" i="1"/>
  <c r="U629" i="1"/>
  <c r="B629" i="4" s="1"/>
  <c r="B797" i="1"/>
  <c r="M989" i="1"/>
  <c r="V989" i="1" s="1"/>
  <c r="C989" i="4" s="1"/>
  <c r="C1277" i="1"/>
  <c r="M883" i="1"/>
  <c r="V883" i="1" s="1"/>
  <c r="C883" i="4" s="1"/>
  <c r="C1171" i="1"/>
  <c r="M1052" i="1"/>
  <c r="V1052" i="1" s="1"/>
  <c r="C1052" i="4" s="1"/>
  <c r="C1340" i="1"/>
  <c r="M903" i="1"/>
  <c r="V903" i="1" s="1"/>
  <c r="C903" i="4" s="1"/>
  <c r="C1191" i="1"/>
  <c r="M1656" i="1"/>
  <c r="V1656" i="1" s="1"/>
  <c r="C1656" i="4" s="1"/>
  <c r="C1944" i="1"/>
  <c r="U651" i="1"/>
  <c r="B651" i="4" s="1"/>
  <c r="B819" i="1"/>
  <c r="C1717" i="1"/>
  <c r="M1429" i="1"/>
  <c r="V1429" i="1" s="1"/>
  <c r="C1429" i="4" s="1"/>
  <c r="M1367" i="1"/>
  <c r="V1367" i="1" s="1"/>
  <c r="C1367" i="4" s="1"/>
  <c r="C1655" i="1"/>
  <c r="M1127" i="1"/>
  <c r="V1127" i="1" s="1"/>
  <c r="C1127" i="4" s="1"/>
  <c r="C1415" i="1"/>
  <c r="M1025" i="1"/>
  <c r="V1025" i="1" s="1"/>
  <c r="C1025" i="4" s="1"/>
  <c r="C1313" i="1"/>
  <c r="M1009" i="1"/>
  <c r="V1009" i="1" s="1"/>
  <c r="C1009" i="4" s="1"/>
  <c r="C1297" i="1"/>
  <c r="M985" i="1"/>
  <c r="V985" i="1" s="1"/>
  <c r="C985" i="4" s="1"/>
  <c r="C1273" i="1"/>
  <c r="M939" i="1"/>
  <c r="V939" i="1" s="1"/>
  <c r="C939" i="4" s="1"/>
  <c r="C1227" i="1"/>
  <c r="M907" i="1"/>
  <c r="V907" i="1" s="1"/>
  <c r="C907" i="4" s="1"/>
  <c r="C1195" i="1"/>
  <c r="M1037" i="1"/>
  <c r="V1037" i="1" s="1"/>
  <c r="C1037" i="4" s="1"/>
  <c r="C1325" i="1"/>
  <c r="B960" i="1"/>
  <c r="U792" i="1"/>
  <c r="B792" i="4" s="1"/>
  <c r="B924" i="1"/>
  <c r="U756" i="1"/>
  <c r="B756" i="4" s="1"/>
  <c r="B1054" i="1"/>
  <c r="U886" i="1"/>
  <c r="B886" i="4" s="1"/>
  <c r="B900" i="1"/>
  <c r="U732" i="1"/>
  <c r="B732" i="4" s="1"/>
  <c r="B1062" i="1"/>
  <c r="U894" i="1"/>
  <c r="B894" i="4" s="1"/>
  <c r="C1724" i="1"/>
  <c r="M1436" i="1"/>
  <c r="V1436" i="1" s="1"/>
  <c r="C1436" i="4" s="1"/>
  <c r="M1244" i="1"/>
  <c r="V1244" i="1" s="1"/>
  <c r="C1244" i="4" s="1"/>
  <c r="C1532" i="1"/>
  <c r="U644" i="1"/>
  <c r="B644" i="4" s="1"/>
  <c r="B812" i="1"/>
  <c r="U736" i="1"/>
  <c r="B736" i="4" s="1"/>
  <c r="B904" i="1"/>
  <c r="M867" i="1"/>
  <c r="V867" i="1" s="1"/>
  <c r="C867" i="4" s="1"/>
  <c r="C1155" i="1"/>
  <c r="M1108" i="1"/>
  <c r="V1108" i="1" s="1"/>
  <c r="C1108" i="4" s="1"/>
  <c r="C1396" i="1"/>
  <c r="C1346" i="1"/>
  <c r="M1058" i="1"/>
  <c r="V1058" i="1" s="1"/>
  <c r="C1058" i="4" s="1"/>
  <c r="M1013" i="1"/>
  <c r="V1013" i="1" s="1"/>
  <c r="C1013" i="4" s="1"/>
  <c r="C1301" i="1"/>
  <c r="M1381" i="1"/>
  <c r="V1381" i="1" s="1"/>
  <c r="C1381" i="4" s="1"/>
  <c r="C1669" i="1"/>
  <c r="C1612" i="1"/>
  <c r="M1324" i="1"/>
  <c r="V1324" i="1" s="1"/>
  <c r="C1324" i="4" s="1"/>
  <c r="M1129" i="1"/>
  <c r="V1129" i="1" s="1"/>
  <c r="C1129" i="4" s="1"/>
  <c r="C1417" i="1"/>
  <c r="C1319" i="1"/>
  <c r="M1031" i="1"/>
  <c r="V1031" i="1" s="1"/>
  <c r="C1031" i="4" s="1"/>
  <c r="M1015" i="1"/>
  <c r="V1015" i="1" s="1"/>
  <c r="C1015" i="4" s="1"/>
  <c r="C1303" i="1"/>
  <c r="M999" i="1"/>
  <c r="V999" i="1" s="1"/>
  <c r="C999" i="4" s="1"/>
  <c r="C1287" i="1"/>
  <c r="M983" i="1"/>
  <c r="V983" i="1" s="1"/>
  <c r="C983" i="4" s="1"/>
  <c r="C1271" i="1"/>
  <c r="M929" i="1"/>
  <c r="V929" i="1" s="1"/>
  <c r="C929" i="4" s="1"/>
  <c r="C1217" i="1"/>
  <c r="M911" i="1"/>
  <c r="V911" i="1" s="1"/>
  <c r="C911" i="4" s="1"/>
  <c r="C1199" i="1"/>
  <c r="M1337" i="1"/>
  <c r="V1337" i="1" s="1"/>
  <c r="C1337" i="4" s="1"/>
  <c r="C1625" i="1"/>
  <c r="M1173" i="1"/>
  <c r="V1173" i="1" s="1"/>
  <c r="C1173" i="4" s="1"/>
  <c r="C1461" i="1"/>
  <c r="U746" i="1"/>
  <c r="B746" i="4" s="1"/>
  <c r="B914" i="1"/>
  <c r="U673" i="1"/>
  <c r="B673" i="4" s="1"/>
  <c r="B841" i="1"/>
  <c r="M1005" i="1"/>
  <c r="V1005" i="1" s="1"/>
  <c r="C1005" i="4" s="1"/>
  <c r="C1293" i="1"/>
  <c r="M931" i="1"/>
  <c r="V931" i="1" s="1"/>
  <c r="C931" i="4" s="1"/>
  <c r="C1219" i="1"/>
  <c r="M1145" i="1"/>
  <c r="V1145" i="1" s="1"/>
  <c r="C1145" i="4" s="1"/>
  <c r="C1433" i="1"/>
  <c r="M1114" i="1"/>
  <c r="V1114" i="1" s="1"/>
  <c r="C1114" i="4" s="1"/>
  <c r="C1402" i="1"/>
  <c r="M1029" i="1"/>
  <c r="V1029" i="1" s="1"/>
  <c r="C1029" i="4" s="1"/>
  <c r="C1317" i="1"/>
  <c r="U752" i="1"/>
  <c r="B752" i="4" s="1"/>
  <c r="B920" i="1"/>
  <c r="B1044" i="1"/>
  <c r="U876" i="1"/>
  <c r="B876" i="4" s="1"/>
  <c r="M959" i="1"/>
  <c r="V959" i="1" s="1"/>
  <c r="C959" i="4" s="1"/>
  <c r="C1247" i="1"/>
  <c r="M1150" i="1"/>
  <c r="V1150" i="1" s="1"/>
  <c r="C1150" i="4" s="1"/>
  <c r="C1438" i="1"/>
  <c r="M1245" i="1"/>
  <c r="V1245" i="1" s="1"/>
  <c r="C1245" i="4" s="1"/>
  <c r="C1533" i="1"/>
  <c r="M1278" i="1"/>
  <c r="V1278" i="1" s="1"/>
  <c r="C1278" i="4" s="1"/>
  <c r="C1566" i="1"/>
  <c r="C1161" i="1"/>
  <c r="M873" i="1"/>
  <c r="V873" i="1" s="1"/>
  <c r="C873" i="4" s="1"/>
  <c r="C1218" i="1"/>
  <c r="M930" i="1"/>
  <c r="V930" i="1" s="1"/>
  <c r="C930" i="4" s="1"/>
  <c r="C1193" i="1"/>
  <c r="M905" i="1"/>
  <c r="V905" i="1" s="1"/>
  <c r="C905" i="4" s="1"/>
  <c r="C1727" i="1"/>
  <c r="M1439" i="1"/>
  <c r="V1439" i="1" s="1"/>
  <c r="C1439" i="4" s="1"/>
  <c r="M1333" i="1"/>
  <c r="V1333" i="1" s="1"/>
  <c r="C1333" i="4" s="1"/>
  <c r="C1621" i="1"/>
  <c r="M1361" i="1"/>
  <c r="V1361" i="1" s="1"/>
  <c r="C1361" i="4" s="1"/>
  <c r="C1649" i="1"/>
  <c r="M1316" i="1"/>
  <c r="V1316" i="1" s="1"/>
  <c r="C1316" i="4" s="1"/>
  <c r="C1604" i="1"/>
  <c r="M1272" i="1"/>
  <c r="V1272" i="1" s="1"/>
  <c r="C1272" i="4" s="1"/>
  <c r="C1560" i="1"/>
  <c r="M909" i="1"/>
  <c r="V909" i="1" s="1"/>
  <c r="C909" i="4" s="1"/>
  <c r="C1197" i="1"/>
  <c r="M1379" i="1"/>
  <c r="V1379" i="1" s="1"/>
  <c r="C1379" i="4" s="1"/>
  <c r="C1667" i="1"/>
  <c r="M1336" i="1"/>
  <c r="V1336" i="1" s="1"/>
  <c r="C1336" i="4" s="1"/>
  <c r="C1624" i="1"/>
  <c r="M975" i="1"/>
  <c r="V975" i="1" s="1"/>
  <c r="C975" i="4" s="1"/>
  <c r="C1263" i="1"/>
  <c r="C1614" i="1"/>
  <c r="M1326" i="1"/>
  <c r="V1326" i="1" s="1"/>
  <c r="C1326" i="4" s="1"/>
  <c r="M1284" i="1"/>
  <c r="V1284" i="1" s="1"/>
  <c r="C1284" i="4" s="1"/>
  <c r="C1572" i="1"/>
  <c r="M955" i="1"/>
  <c r="V955" i="1" s="1"/>
  <c r="C955" i="4" s="1"/>
  <c r="C1243" i="1"/>
  <c r="C1201" i="1"/>
  <c r="M913" i="1"/>
  <c r="V913" i="1" s="1"/>
  <c r="C913" i="4" s="1"/>
  <c r="M1142" i="1"/>
  <c r="V1142" i="1" s="1"/>
  <c r="C1142" i="4" s="1"/>
  <c r="C1430" i="1"/>
  <c r="M967" i="1"/>
  <c r="V967" i="1" s="1"/>
  <c r="C967" i="4" s="1"/>
  <c r="C1255" i="1"/>
  <c r="M951" i="1"/>
  <c r="V951" i="1" s="1"/>
  <c r="C951" i="4" s="1"/>
  <c r="C1239" i="1"/>
  <c r="B853" i="1"/>
  <c r="C1185" i="1"/>
  <c r="M897" i="1"/>
  <c r="V897" i="1" s="1"/>
  <c r="C897" i="4" s="1"/>
  <c r="M1205" i="1"/>
  <c r="V1205" i="1" s="1"/>
  <c r="C1205" i="4" s="1"/>
  <c r="C1493" i="1"/>
  <c r="C1223" i="1"/>
  <c r="M935" i="1"/>
  <c r="V935" i="1" s="1"/>
  <c r="C935" i="4" s="1"/>
  <c r="M963" i="1"/>
  <c r="V963" i="1" s="1"/>
  <c r="C963" i="4" s="1"/>
  <c r="C1251" i="1"/>
  <c r="M1154" i="1"/>
  <c r="V1154" i="1" s="1"/>
  <c r="C1154" i="4" s="1"/>
  <c r="C1442" i="1"/>
  <c r="M1262" i="1"/>
  <c r="V1262" i="1" s="1"/>
  <c r="C1262" i="4" s="1"/>
  <c r="C1550" i="1"/>
  <c r="M1312" i="1"/>
  <c r="V1312" i="1" s="1"/>
  <c r="C1312" i="4" s="1"/>
  <c r="C1600" i="1"/>
  <c r="C1213" i="1"/>
  <c r="M925" i="1"/>
  <c r="V925" i="1" s="1"/>
  <c r="C925" i="4" s="1"/>
  <c r="C1216" i="1"/>
  <c r="M928" i="1"/>
  <c r="V928" i="1" s="1"/>
  <c r="C928" i="4" s="1"/>
  <c r="M901" i="1"/>
  <c r="V901" i="1" s="1"/>
  <c r="C901" i="4" s="1"/>
  <c r="C1189" i="1"/>
  <c r="M1184" i="1"/>
  <c r="V1184" i="1" s="1"/>
  <c r="C1184" i="4" s="1"/>
  <c r="C1472" i="1"/>
  <c r="M971" i="1"/>
  <c r="V971" i="1" s="1"/>
  <c r="C971" i="4" s="1"/>
  <c r="C1259" i="1"/>
  <c r="M1288" i="1"/>
  <c r="V1288" i="1" s="1"/>
  <c r="C1288" i="4" s="1"/>
  <c r="C1576" i="1"/>
  <c r="C1177" i="1"/>
  <c r="M889" i="1"/>
  <c r="V889" i="1" s="1"/>
  <c r="C889" i="4" s="1"/>
  <c r="M869" i="1"/>
  <c r="V869" i="1" s="1"/>
  <c r="C869" i="4" s="1"/>
  <c r="C1157" i="1"/>
  <c r="C1169" i="1"/>
  <c r="M881" i="1"/>
  <c r="V881" i="1" s="1"/>
  <c r="C881" i="4" s="1"/>
  <c r="C1665" i="1"/>
  <c r="M1377" i="1"/>
  <c r="V1377" i="1" s="1"/>
  <c r="C1377" i="4" s="1"/>
  <c r="M1304" i="1"/>
  <c r="V1304" i="1" s="1"/>
  <c r="C1304" i="4" s="1"/>
  <c r="C1592" i="1"/>
  <c r="M1134" i="1"/>
  <c r="V1134" i="1" s="1"/>
  <c r="C1134" i="4" s="1"/>
  <c r="C1422" i="1"/>
  <c r="M921" i="1"/>
  <c r="V921" i="1" s="1"/>
  <c r="C921" i="4" s="1"/>
  <c r="C1209" i="1"/>
  <c r="M1393" i="1"/>
  <c r="V1393" i="1" s="1"/>
  <c r="C1393" i="4" s="1"/>
  <c r="C1681" i="1"/>
  <c r="M1290" i="1"/>
  <c r="V1290" i="1" s="1"/>
  <c r="C1290" i="4" s="1"/>
  <c r="C1578" i="1"/>
  <c r="M1183" i="1"/>
  <c r="V1183" i="1" s="1"/>
  <c r="C1183" i="4" s="1"/>
  <c r="C1471" i="1"/>
  <c r="M946" i="1"/>
  <c r="V946" i="1" s="1"/>
  <c r="C946" i="4" s="1"/>
  <c r="C1234" i="1"/>
  <c r="M1675" i="1"/>
  <c r="V1675" i="1" s="1"/>
  <c r="C1675" i="4" s="1"/>
  <c r="C1963" i="1"/>
  <c r="M893" i="1"/>
  <c r="V893" i="1" s="1"/>
  <c r="C893" i="4" s="1"/>
  <c r="C1181" i="1"/>
  <c r="M1414" i="1"/>
  <c r="V1414" i="1" s="1"/>
  <c r="C1414" i="4" s="1"/>
  <c r="C1702" i="1"/>
  <c r="M932" i="1"/>
  <c r="V932" i="1" s="1"/>
  <c r="C932" i="4" s="1"/>
  <c r="C1220" i="1"/>
  <c r="C1763" i="1"/>
  <c r="M1475" i="1"/>
  <c r="V1475" i="1" s="1"/>
  <c r="C1475" i="4" s="1"/>
  <c r="C1677" i="1"/>
  <c r="M1389" i="1"/>
  <c r="V1389" i="1" s="1"/>
  <c r="C1389" i="4" s="1"/>
  <c r="C1734" i="1"/>
  <c r="M1446" i="1"/>
  <c r="V1446" i="1" s="1"/>
  <c r="C1446" i="4" s="1"/>
  <c r="C1772" i="1"/>
  <c r="M1484" i="1"/>
  <c r="V1484" i="1" s="1"/>
  <c r="C1484" i="4" s="1"/>
  <c r="C1663" i="1"/>
  <c r="M1375" i="1"/>
  <c r="V1375" i="1" s="1"/>
  <c r="C1375" i="4" s="1"/>
  <c r="M920" i="1"/>
  <c r="V920" i="1" s="1"/>
  <c r="C920" i="4" s="1"/>
  <c r="C1208" i="1"/>
  <c r="C1645" i="1"/>
  <c r="M1357" i="1"/>
  <c r="V1357" i="1" s="1"/>
  <c r="C1357" i="4" s="1"/>
  <c r="M916" i="1"/>
  <c r="V916" i="1" s="1"/>
  <c r="C916" i="4" s="1"/>
  <c r="C1204" i="1"/>
  <c r="M1289" i="1"/>
  <c r="V1289" i="1" s="1"/>
  <c r="C1289" i="4" s="1"/>
  <c r="C1577" i="1"/>
  <c r="C1774" i="1"/>
  <c r="M1486" i="1"/>
  <c r="V1486" i="1" s="1"/>
  <c r="C1486" i="4" s="1"/>
  <c r="C1704" i="1"/>
  <c r="M1416" i="1"/>
  <c r="V1416" i="1" s="1"/>
  <c r="C1416" i="4" s="1"/>
  <c r="M1250" i="1"/>
  <c r="V1250" i="1" s="1"/>
  <c r="C1250" i="4" s="1"/>
  <c r="C1538" i="1"/>
  <c r="M912" i="1"/>
  <c r="V912" i="1" s="1"/>
  <c r="C912" i="4" s="1"/>
  <c r="C1200" i="1"/>
  <c r="M924" i="1"/>
  <c r="V924" i="1" s="1"/>
  <c r="C924" i="4" s="1"/>
  <c r="C1212" i="1"/>
  <c r="C1554" i="1"/>
  <c r="M1266" i="1"/>
  <c r="V1266" i="1" s="1"/>
  <c r="C1266" i="4" s="1"/>
  <c r="C1676" i="1"/>
  <c r="M1388" i="1"/>
  <c r="V1388" i="1" s="1"/>
  <c r="C1388" i="4" s="1"/>
  <c r="C1586" i="1"/>
  <c r="M1298" i="1"/>
  <c r="V1298" i="1" s="1"/>
  <c r="C1298" i="4" s="1"/>
  <c r="C1661" i="1"/>
  <c r="M1373" i="1"/>
  <c r="V1373" i="1" s="1"/>
  <c r="C1373" i="4" s="1"/>
  <c r="C1609" i="1"/>
  <c r="M1321" i="1"/>
  <c r="V1321" i="1" s="1"/>
  <c r="C1321" i="4" s="1"/>
  <c r="M948" i="1"/>
  <c r="V948" i="1" s="1"/>
  <c r="C948" i="4" s="1"/>
  <c r="C1236" i="1"/>
  <c r="C1679" i="1"/>
  <c r="M1391" i="1"/>
  <c r="V1391" i="1" s="1"/>
  <c r="C1391" i="4" s="1"/>
  <c r="C1744" i="1"/>
  <c r="M1456" i="1"/>
  <c r="V1456" i="1" s="1"/>
  <c r="C1456" i="4" s="1"/>
  <c r="C1686" i="1"/>
  <c r="M1398" i="1"/>
  <c r="V1398" i="1" s="1"/>
  <c r="C1398" i="4" s="1"/>
  <c r="C1670" i="1"/>
  <c r="M1382" i="1"/>
  <c r="V1382" i="1" s="1"/>
  <c r="C1382" i="4" s="1"/>
  <c r="C1654" i="1"/>
  <c r="M1366" i="1"/>
  <c r="V1366" i="1" s="1"/>
  <c r="C1366" i="4" s="1"/>
  <c r="C1706" i="1"/>
  <c r="M1418" i="1"/>
  <c r="V1418" i="1" s="1"/>
  <c r="C1418" i="4" s="1"/>
  <c r="B823" i="1"/>
  <c r="U823" i="1" s="1"/>
  <c r="B823" i="4" s="1"/>
  <c r="B831" i="1"/>
  <c r="U831" i="1" s="1"/>
  <c r="B831" i="4" s="1"/>
  <c r="B940" i="1"/>
  <c r="B799" i="1"/>
  <c r="U799" i="1" s="1"/>
  <c r="B799" i="4" s="1"/>
  <c r="B908" i="1"/>
  <c r="B880" i="1"/>
  <c r="B864" i="1"/>
  <c r="B892" i="1"/>
  <c r="B956" i="1"/>
  <c r="B926" i="1"/>
  <c r="B899" i="1"/>
  <c r="B834" i="1"/>
  <c r="U834" i="1" s="1"/>
  <c r="B834" i="4" s="1"/>
  <c r="B818" i="1"/>
  <c r="U818" i="1" s="1"/>
  <c r="B818" i="4" s="1"/>
  <c r="B935" i="1"/>
  <c r="B903" i="1"/>
  <c r="B871" i="1"/>
  <c r="B838" i="1"/>
  <c r="U838" i="1" s="1"/>
  <c r="B838" i="4" s="1"/>
  <c r="B947" i="1"/>
  <c r="B931" i="1"/>
  <c r="B915" i="1"/>
  <c r="B883" i="1"/>
  <c r="B867" i="1"/>
  <c r="B850" i="1"/>
  <c r="B802" i="1"/>
  <c r="U802" i="1" s="1"/>
  <c r="B802" i="4" s="1"/>
  <c r="B794" i="1"/>
  <c r="U794" i="1" s="1"/>
  <c r="B794" i="4" s="1"/>
  <c r="B951" i="1"/>
  <c r="B919" i="1"/>
  <c r="B887" i="1"/>
  <c r="B854" i="1"/>
  <c r="B822" i="1"/>
  <c r="U822" i="1" s="1"/>
  <c r="B822" i="4" s="1"/>
  <c r="B798" i="1"/>
  <c r="U798" i="1" s="1"/>
  <c r="B798" i="4" s="1"/>
  <c r="B814" i="1"/>
  <c r="U814" i="1" s="1"/>
  <c r="B814" i="4" s="1"/>
  <c r="B955" i="1"/>
  <c r="B939" i="1"/>
  <c r="B923" i="1"/>
  <c r="B907" i="1"/>
  <c r="B891" i="1"/>
  <c r="B875" i="1"/>
  <c r="B858" i="1"/>
  <c r="B842" i="1"/>
  <c r="B826" i="1"/>
  <c r="U826" i="1" s="1"/>
  <c r="B826" i="4" s="1"/>
  <c r="B806" i="1"/>
  <c r="U806" i="1" s="1"/>
  <c r="B806" i="4" s="1"/>
  <c r="B810" i="1"/>
  <c r="U810" i="1" s="1"/>
  <c r="B810" i="4" s="1"/>
  <c r="B959" i="1"/>
  <c r="B943" i="1"/>
  <c r="B927" i="1"/>
  <c r="B911" i="1"/>
  <c r="B895" i="1"/>
  <c r="B879" i="1"/>
  <c r="B863" i="1"/>
  <c r="B846" i="1"/>
  <c r="B830" i="1"/>
  <c r="U830" i="1" s="1"/>
  <c r="B830" i="4" s="1"/>
  <c r="B862" i="1"/>
  <c r="C1448" i="1" l="1"/>
  <c r="C1562" i="1"/>
  <c r="C1850" i="1" s="1"/>
  <c r="M1850" i="1" s="1"/>
  <c r="V1850" i="1" s="1"/>
  <c r="C1850" i="4" s="1"/>
  <c r="C1615" i="1"/>
  <c r="M1615" i="1" s="1"/>
  <c r="V1615" i="1" s="1"/>
  <c r="C1615" i="4" s="1"/>
  <c r="M1300" i="1"/>
  <c r="V1300" i="1" s="1"/>
  <c r="C1300" i="4" s="1"/>
  <c r="U848" i="1"/>
  <c r="B848" i="4" s="1"/>
  <c r="M1374" i="1"/>
  <c r="V1374" i="1" s="1"/>
  <c r="C1374" i="4" s="1"/>
  <c r="M1437" i="1"/>
  <c r="V1437" i="1" s="1"/>
  <c r="C1437" i="4" s="1"/>
  <c r="C1814" i="1"/>
  <c r="M1814" i="1" s="1"/>
  <c r="V1814" i="1" s="1"/>
  <c r="C1814" i="4" s="1"/>
  <c r="C1466" i="1"/>
  <c r="M1466" i="1" s="1"/>
  <c r="V1466" i="1" s="1"/>
  <c r="C1466" i="4" s="1"/>
  <c r="C1642" i="1"/>
  <c r="M1642" i="1" s="1"/>
  <c r="V1642" i="1" s="1"/>
  <c r="C1642" i="4" s="1"/>
  <c r="C1474" i="1"/>
  <c r="M1474" i="1" s="1"/>
  <c r="V1474" i="1" s="1"/>
  <c r="C1474" i="4" s="1"/>
  <c r="C1830" i="1"/>
  <c r="M1830" i="1" s="1"/>
  <c r="V1830" i="1" s="1"/>
  <c r="C1830" i="4" s="1"/>
  <c r="B1066" i="1"/>
  <c r="B1234" i="1" s="1"/>
  <c r="M1214" i="1"/>
  <c r="V1214" i="1" s="1"/>
  <c r="C1214" i="4" s="1"/>
  <c r="M1563" i="1"/>
  <c r="V1563" i="1" s="1"/>
  <c r="C1563" i="4" s="1"/>
  <c r="M1242" i="1"/>
  <c r="V1242" i="1" s="1"/>
  <c r="C1242" i="4" s="1"/>
  <c r="C1832" i="1"/>
  <c r="C2120" i="1" s="1"/>
  <c r="M2120" i="1" s="1"/>
  <c r="V2120" i="1" s="1"/>
  <c r="C2120" i="4" s="1"/>
  <c r="B1025" i="1"/>
  <c r="U1025" i="1" s="1"/>
  <c r="B1025" i="4" s="1"/>
  <c r="M1264" i="1"/>
  <c r="V1264" i="1" s="1"/>
  <c r="C1264" i="4" s="1"/>
  <c r="M1372" i="1"/>
  <c r="V1372" i="1" s="1"/>
  <c r="C1372" i="4" s="1"/>
  <c r="C1904" i="1"/>
  <c r="M1904" i="1" s="1"/>
  <c r="V1904" i="1" s="1"/>
  <c r="C1904" i="4" s="1"/>
  <c r="B1069" i="1"/>
  <c r="B1237" i="1" s="1"/>
  <c r="C1641" i="1"/>
  <c r="C1929" i="1" s="1"/>
  <c r="U957" i="1"/>
  <c r="B957" i="4" s="1"/>
  <c r="U859" i="1"/>
  <c r="B859" i="4" s="1"/>
  <c r="B1005" i="1"/>
  <c r="B1173" i="1" s="1"/>
  <c r="U884" i="1"/>
  <c r="B884" i="4" s="1"/>
  <c r="C1647" i="1"/>
  <c r="M1647" i="1" s="1"/>
  <c r="V1647" i="1" s="1"/>
  <c r="C1647" i="4" s="1"/>
  <c r="M1403" i="1"/>
  <c r="V1403" i="1" s="1"/>
  <c r="C1403" i="4" s="1"/>
  <c r="U941" i="1"/>
  <c r="B941" i="4" s="1"/>
  <c r="B1033" i="1"/>
  <c r="U1033" i="1" s="1"/>
  <c r="B1033" i="4" s="1"/>
  <c r="U910" i="1"/>
  <c r="B910" i="4" s="1"/>
  <c r="M1348" i="1"/>
  <c r="V1348" i="1" s="1"/>
  <c r="C1348" i="4" s="1"/>
  <c r="M1156" i="1"/>
  <c r="V1156" i="1" s="1"/>
  <c r="C1156" i="4" s="1"/>
  <c r="B1034" i="1"/>
  <c r="B1202" i="1" s="1"/>
  <c r="B1003" i="1"/>
  <c r="B1171" i="1" s="1"/>
  <c r="U1171" i="1" s="1"/>
  <c r="B1171" i="4" s="1"/>
  <c r="C1644" i="1"/>
  <c r="M1644" i="1" s="1"/>
  <c r="V1644" i="1" s="1"/>
  <c r="C1644" i="4" s="1"/>
  <c r="C1517" i="1"/>
  <c r="M1517" i="1" s="1"/>
  <c r="V1517" i="1" s="1"/>
  <c r="C1517" i="4" s="1"/>
  <c r="M1339" i="1"/>
  <c r="V1339" i="1" s="1"/>
  <c r="C1339" i="4" s="1"/>
  <c r="C1617" i="1"/>
  <c r="C1905" i="1" s="1"/>
  <c r="U925" i="1"/>
  <c r="B925" i="4" s="1"/>
  <c r="M1672" i="1"/>
  <c r="V1672" i="1" s="1"/>
  <c r="C1672" i="4" s="1"/>
  <c r="U839" i="1"/>
  <c r="B839" i="4" s="1"/>
  <c r="U932" i="1"/>
  <c r="B932" i="4" s="1"/>
  <c r="B1061" i="1"/>
  <c r="B1229" i="1" s="1"/>
  <c r="U905" i="1"/>
  <c r="B905" i="4" s="1"/>
  <c r="M1165" i="1"/>
  <c r="V1165" i="1" s="1"/>
  <c r="C1165" i="4" s="1"/>
  <c r="M1307" i="1"/>
  <c r="V1307" i="1" s="1"/>
  <c r="C1307" i="4" s="1"/>
  <c r="U946" i="1"/>
  <c r="B946" i="4" s="1"/>
  <c r="B968" i="1"/>
  <c r="B1136" i="1" s="1"/>
  <c r="C1697" i="1"/>
  <c r="M1697" i="1" s="1"/>
  <c r="V1697" i="1" s="1"/>
  <c r="C1697" i="4" s="1"/>
  <c r="M1162" i="1"/>
  <c r="V1162" i="1" s="1"/>
  <c r="C1162" i="4" s="1"/>
  <c r="C1891" i="1"/>
  <c r="M1891" i="1" s="1"/>
  <c r="V1891" i="1" s="1"/>
  <c r="C1891" i="4" s="1"/>
  <c r="C1518" i="1"/>
  <c r="C1806" i="1" s="1"/>
  <c r="B971" i="1"/>
  <c r="U971" i="1" s="1"/>
  <c r="B971" i="4" s="1"/>
  <c r="B1000" i="1"/>
  <c r="B1168" i="1" s="1"/>
  <c r="M1249" i="1"/>
  <c r="V1249" i="1" s="1"/>
  <c r="C1249" i="4" s="1"/>
  <c r="C1630" i="1"/>
  <c r="C1918" i="1" s="1"/>
  <c r="B985" i="1"/>
  <c r="B1153" i="1" s="1"/>
  <c r="B1321" i="1" s="1"/>
  <c r="C1700" i="1"/>
  <c r="M1700" i="1" s="1"/>
  <c r="V1700" i="1" s="1"/>
  <c r="C1700" i="4" s="1"/>
  <c r="M1395" i="1"/>
  <c r="V1395" i="1" s="1"/>
  <c r="C1395" i="4" s="1"/>
  <c r="C1811" i="1"/>
  <c r="C2099" i="1" s="1"/>
  <c r="M2099" i="1" s="1"/>
  <c r="V2099" i="1" s="1"/>
  <c r="C2099" i="4" s="1"/>
  <c r="B1012" i="1"/>
  <c r="B1180" i="1" s="1"/>
  <c r="M1431" i="1"/>
  <c r="V1431" i="1" s="1"/>
  <c r="C1431" i="4" s="1"/>
  <c r="U852" i="1"/>
  <c r="B852" i="4" s="1"/>
  <c r="B1001" i="1"/>
  <c r="U1001" i="1" s="1"/>
  <c r="B1001" i="4" s="1"/>
  <c r="U847" i="1"/>
  <c r="B847" i="4" s="1"/>
  <c r="U954" i="1"/>
  <c r="B954" i="4" s="1"/>
  <c r="C1594" i="1"/>
  <c r="C1882" i="1" s="1"/>
  <c r="C1658" i="1"/>
  <c r="C1946" i="1" s="1"/>
  <c r="M1946" i="1" s="1"/>
  <c r="V1946" i="1" s="1"/>
  <c r="C1946" i="4" s="1"/>
  <c r="C1619" i="1"/>
  <c r="C1907" i="1" s="1"/>
  <c r="M1294" i="1"/>
  <c r="V1294" i="1" s="1"/>
  <c r="C1294" i="4" s="1"/>
  <c r="C1651" i="1"/>
  <c r="C1939" i="1" s="1"/>
  <c r="M1407" i="1"/>
  <c r="V1407" i="1" s="1"/>
  <c r="C1407" i="4" s="1"/>
  <c r="B1113" i="1"/>
  <c r="B1281" i="1" s="1"/>
  <c r="C1640" i="1"/>
  <c r="C1928" i="1" s="1"/>
  <c r="U953" i="1"/>
  <c r="B953" i="4" s="1"/>
  <c r="C1452" i="1"/>
  <c r="C1740" i="1" s="1"/>
  <c r="M1740" i="1" s="1"/>
  <c r="V1740" i="1" s="1"/>
  <c r="C1740" i="4" s="1"/>
  <c r="B1110" i="1"/>
  <c r="U1110" i="1" s="1"/>
  <c r="B1110" i="4" s="1"/>
  <c r="B1004" i="1"/>
  <c r="U1004" i="1" s="1"/>
  <c r="B1004" i="4" s="1"/>
  <c r="B992" i="1"/>
  <c r="B1160" i="1" s="1"/>
  <c r="B969" i="1"/>
  <c r="U969" i="1" s="1"/>
  <c r="B969" i="4" s="1"/>
  <c r="M1404" i="1"/>
  <c r="V1404" i="1" s="1"/>
  <c r="C1404" i="4" s="1"/>
  <c r="U827" i="1"/>
  <c r="B827" i="4" s="1"/>
  <c r="U888" i="1"/>
  <c r="B888" i="4" s="1"/>
  <c r="B1037" i="1"/>
  <c r="U1037" i="1" s="1"/>
  <c r="B1037" i="4" s="1"/>
  <c r="C1574" i="1"/>
  <c r="M1574" i="1" s="1"/>
  <c r="V1574" i="1" s="1"/>
  <c r="C1574" i="4" s="1"/>
  <c r="C1650" i="1"/>
  <c r="M1650" i="1" s="1"/>
  <c r="V1650" i="1" s="1"/>
  <c r="C1650" i="4" s="1"/>
  <c r="M1194" i="1"/>
  <c r="V1194" i="1" s="1"/>
  <c r="C1194" i="4" s="1"/>
  <c r="U922" i="1"/>
  <c r="B922" i="4" s="1"/>
  <c r="U877" i="1"/>
  <c r="B877" i="4" s="1"/>
  <c r="U889" i="1"/>
  <c r="B889" i="4" s="1"/>
  <c r="U930" i="1"/>
  <c r="B930" i="4" s="1"/>
  <c r="U934" i="1"/>
  <c r="B934" i="4" s="1"/>
  <c r="B972" i="1"/>
  <c r="B1140" i="1" s="1"/>
  <c r="M1405" i="1"/>
  <c r="V1405" i="1" s="1"/>
  <c r="C1405" i="4" s="1"/>
  <c r="C1458" i="1"/>
  <c r="M1458" i="1" s="1"/>
  <c r="V1458" i="1" s="1"/>
  <c r="C1458" i="4" s="1"/>
  <c r="C1596" i="1"/>
  <c r="M1596" i="1" s="1"/>
  <c r="V1596" i="1" s="1"/>
  <c r="C1596" i="4" s="1"/>
  <c r="M1237" i="1"/>
  <c r="V1237" i="1" s="1"/>
  <c r="C1237" i="4" s="1"/>
  <c r="M1427" i="1"/>
  <c r="V1427" i="1" s="1"/>
  <c r="C1427" i="4" s="1"/>
  <c r="U913" i="1"/>
  <c r="B913" i="4" s="1"/>
  <c r="C1579" i="1"/>
  <c r="C1867" i="1" s="1"/>
  <c r="U975" i="1"/>
  <c r="B975" i="4" s="1"/>
  <c r="U870" i="1"/>
  <c r="B870" i="4" s="1"/>
  <c r="C1494" i="1"/>
  <c r="M1494" i="1" s="1"/>
  <c r="V1494" i="1" s="1"/>
  <c r="C1494" i="4" s="1"/>
  <c r="M1292" i="1"/>
  <c r="V1292" i="1" s="1"/>
  <c r="C1292" i="4" s="1"/>
  <c r="C1638" i="1"/>
  <c r="M1638" i="1" s="1"/>
  <c r="V1638" i="1" s="1"/>
  <c r="C1638" i="4" s="1"/>
  <c r="C1664" i="1"/>
  <c r="C1952" i="1" s="1"/>
  <c r="C1708" i="1"/>
  <c r="M1708" i="1" s="1"/>
  <c r="V1708" i="1" s="1"/>
  <c r="C1708" i="4" s="1"/>
  <c r="U918" i="1"/>
  <c r="B918" i="4" s="1"/>
  <c r="U929" i="1"/>
  <c r="B929" i="4" s="1"/>
  <c r="U873" i="1"/>
  <c r="B873" i="4" s="1"/>
  <c r="U878" i="1"/>
  <c r="B878" i="4" s="1"/>
  <c r="U856" i="1"/>
  <c r="B856" i="4" s="1"/>
  <c r="M1423" i="1"/>
  <c r="V1423" i="1" s="1"/>
  <c r="C1423" i="4" s="1"/>
  <c r="U890" i="1"/>
  <c r="B890" i="4" s="1"/>
  <c r="C1678" i="1"/>
  <c r="M1390" i="1"/>
  <c r="V1390" i="1" s="1"/>
  <c r="C1390" i="4" s="1"/>
  <c r="B1008" i="1"/>
  <c r="U1008" i="1" s="1"/>
  <c r="B1008" i="4" s="1"/>
  <c r="B1053" i="1"/>
  <c r="B1221" i="1" s="1"/>
  <c r="M1343" i="1"/>
  <c r="V1343" i="1" s="1"/>
  <c r="C1343" i="4" s="1"/>
  <c r="C1631" i="1"/>
  <c r="C1673" i="1"/>
  <c r="M1385" i="1"/>
  <c r="V1385" i="1" s="1"/>
  <c r="C1385" i="4" s="1"/>
  <c r="M1276" i="1"/>
  <c r="V1276" i="1" s="1"/>
  <c r="C1276" i="4" s="1"/>
  <c r="C1464" i="1"/>
  <c r="M1464" i="1" s="1"/>
  <c r="V1464" i="1" s="1"/>
  <c r="C1464" i="4" s="1"/>
  <c r="C1462" i="1"/>
  <c r="M1174" i="1"/>
  <c r="V1174" i="1" s="1"/>
  <c r="C1174" i="4" s="1"/>
  <c r="C1570" i="1"/>
  <c r="M1570" i="1" s="1"/>
  <c r="V1570" i="1" s="1"/>
  <c r="C1570" i="4" s="1"/>
  <c r="C1545" i="1"/>
  <c r="M1545" i="1" s="1"/>
  <c r="V1545" i="1" s="1"/>
  <c r="C1545" i="4" s="1"/>
  <c r="C1698" i="1"/>
  <c r="M1698" i="1" s="1"/>
  <c r="V1698" i="1" s="1"/>
  <c r="C1698" i="4" s="1"/>
  <c r="U937" i="1"/>
  <c r="B937" i="4" s="1"/>
  <c r="M1371" i="1"/>
  <c r="V1371" i="1" s="1"/>
  <c r="C1371" i="4" s="1"/>
  <c r="C1659" i="1"/>
  <c r="M1455" i="1"/>
  <c r="V1455" i="1" s="1"/>
  <c r="C1455" i="4" s="1"/>
  <c r="U949" i="1"/>
  <c r="B949" i="4" s="1"/>
  <c r="U897" i="1"/>
  <c r="B897" i="4" s="1"/>
  <c r="M1310" i="1"/>
  <c r="V1310" i="1" s="1"/>
  <c r="C1310" i="4" s="1"/>
  <c r="C1633" i="1"/>
  <c r="M1633" i="1" s="1"/>
  <c r="V1633" i="1" s="1"/>
  <c r="C1633" i="4" s="1"/>
  <c r="B976" i="1"/>
  <c r="B1144" i="1" s="1"/>
  <c r="C1553" i="1"/>
  <c r="C1841" i="1" s="1"/>
  <c r="U961" i="1"/>
  <c r="B961" i="4" s="1"/>
  <c r="B993" i="1"/>
  <c r="B1161" i="1" s="1"/>
  <c r="U815" i="1"/>
  <c r="B815" i="4" s="1"/>
  <c r="B1084" i="1"/>
  <c r="B1252" i="1" s="1"/>
  <c r="U851" i="1"/>
  <c r="B851" i="4" s="1"/>
  <c r="M1240" i="1"/>
  <c r="V1240" i="1" s="1"/>
  <c r="C1240" i="4" s="1"/>
  <c r="C1528" i="1"/>
  <c r="C1520" i="1"/>
  <c r="C1808" i="1" s="1"/>
  <c r="U860" i="1"/>
  <c r="B860" i="4" s="1"/>
  <c r="U933" i="1"/>
  <c r="B933" i="4" s="1"/>
  <c r="U921" i="1"/>
  <c r="B921" i="4" s="1"/>
  <c r="M1241" i="1"/>
  <c r="V1241" i="1" s="1"/>
  <c r="C1241" i="4" s="1"/>
  <c r="M1224" i="1"/>
  <c r="V1224" i="1" s="1"/>
  <c r="C1224" i="4" s="1"/>
  <c r="C1512" i="1"/>
  <c r="M1215" i="1"/>
  <c r="V1215" i="1" s="1"/>
  <c r="C1215" i="4" s="1"/>
  <c r="C1503" i="1"/>
  <c r="C1611" i="1"/>
  <c r="M1323" i="1"/>
  <c r="V1323" i="1" s="1"/>
  <c r="C1323" i="4" s="1"/>
  <c r="M1159" i="1"/>
  <c r="V1159" i="1" s="1"/>
  <c r="C1159" i="4" s="1"/>
  <c r="C1447" i="1"/>
  <c r="B984" i="1"/>
  <c r="B1152" i="1" s="1"/>
  <c r="M1258" i="1"/>
  <c r="V1258" i="1" s="1"/>
  <c r="C1258" i="4" s="1"/>
  <c r="M1476" i="1"/>
  <c r="V1476" i="1" s="1"/>
  <c r="C1476" i="4" s="1"/>
  <c r="B1104" i="1"/>
  <c r="B1272" i="1" s="1"/>
  <c r="M1261" i="1"/>
  <c r="V1261" i="1" s="1"/>
  <c r="C1261" i="4" s="1"/>
  <c r="B1077" i="1"/>
  <c r="B1245" i="1" s="1"/>
  <c r="B1049" i="1"/>
  <c r="B1217" i="1" s="1"/>
  <c r="B979" i="1"/>
  <c r="B1147" i="1" s="1"/>
  <c r="U917" i="1"/>
  <c r="B917" i="4" s="1"/>
  <c r="C1451" i="1"/>
  <c r="M1163" i="1"/>
  <c r="V1163" i="1" s="1"/>
  <c r="C1163" i="4" s="1"/>
  <c r="B996" i="1"/>
  <c r="B1164" i="1" s="1"/>
  <c r="M1440" i="1"/>
  <c r="V1440" i="1" s="1"/>
  <c r="C1440" i="4" s="1"/>
  <c r="U948" i="1"/>
  <c r="B948" i="4" s="1"/>
  <c r="C1541" i="1"/>
  <c r="M1253" i="1"/>
  <c r="V1253" i="1" s="1"/>
  <c r="C1253" i="4" s="1"/>
  <c r="C1468" i="1"/>
  <c r="M1180" i="1"/>
  <c r="V1180" i="1" s="1"/>
  <c r="C1180" i="4" s="1"/>
  <c r="M1179" i="1"/>
  <c r="V1179" i="1" s="1"/>
  <c r="C1179" i="4" s="1"/>
  <c r="C1467" i="1"/>
  <c r="C1460" i="1"/>
  <c r="M1172" i="1"/>
  <c r="V1172" i="1" s="1"/>
  <c r="C1172" i="4" s="1"/>
  <c r="M1349" i="1"/>
  <c r="V1349" i="1" s="1"/>
  <c r="C1349" i="4" s="1"/>
  <c r="C1637" i="1"/>
  <c r="M1355" i="1"/>
  <c r="V1355" i="1" s="1"/>
  <c r="C1355" i="4" s="1"/>
  <c r="C1643" i="1"/>
  <c r="B963" i="1"/>
  <c r="B1131" i="1" s="1"/>
  <c r="M1296" i="1"/>
  <c r="V1296" i="1" s="1"/>
  <c r="C1296" i="4" s="1"/>
  <c r="C1584" i="1"/>
  <c r="M1283" i="1"/>
  <c r="V1283" i="1" s="1"/>
  <c r="C1283" i="4" s="1"/>
  <c r="C1571" i="1"/>
  <c r="M1318" i="1"/>
  <c r="V1318" i="1" s="1"/>
  <c r="C1318" i="4" s="1"/>
  <c r="C1606" i="1"/>
  <c r="M1400" i="1"/>
  <c r="V1400" i="1" s="1"/>
  <c r="C1400" i="4" s="1"/>
  <c r="C1688" i="1"/>
  <c r="M1203" i="1"/>
  <c r="V1203" i="1" s="1"/>
  <c r="C1203" i="4" s="1"/>
  <c r="C1491" i="1"/>
  <c r="M1392" i="1"/>
  <c r="V1392" i="1" s="1"/>
  <c r="C1392" i="4" s="1"/>
  <c r="C1680" i="1"/>
  <c r="C1608" i="1"/>
  <c r="M1320" i="1"/>
  <c r="V1320" i="1" s="1"/>
  <c r="C1320" i="4" s="1"/>
  <c r="C1540" i="1"/>
  <c r="M1252" i="1"/>
  <c r="V1252" i="1" s="1"/>
  <c r="C1252" i="4" s="1"/>
  <c r="M1394" i="1"/>
  <c r="V1394" i="1" s="1"/>
  <c r="C1394" i="4" s="1"/>
  <c r="C1682" i="1"/>
  <c r="M1228" i="1"/>
  <c r="V1228" i="1" s="1"/>
  <c r="C1228" i="4" s="1"/>
  <c r="C1516" i="1"/>
  <c r="C1514" i="1"/>
  <c r="M1226" i="1"/>
  <c r="V1226" i="1" s="1"/>
  <c r="C1226" i="4" s="1"/>
  <c r="C1950" i="1"/>
  <c r="M1662" i="1"/>
  <c r="V1662" i="1" s="1"/>
  <c r="C1662" i="4" s="1"/>
  <c r="M1202" i="1"/>
  <c r="V1202" i="1" s="1"/>
  <c r="C1202" i="4" s="1"/>
  <c r="C1490" i="1"/>
  <c r="C1622" i="1"/>
  <c r="M1334" i="1"/>
  <c r="V1334" i="1" s="1"/>
  <c r="C1334" i="4" s="1"/>
  <c r="U896" i="1"/>
  <c r="B896" i="4" s="1"/>
  <c r="C1478" i="1"/>
  <c r="M1190" i="1"/>
  <c r="V1190" i="1" s="1"/>
  <c r="C1190" i="4" s="1"/>
  <c r="C1454" i="1"/>
  <c r="M1166" i="1"/>
  <c r="V1166" i="1" s="1"/>
  <c r="C1166" i="4" s="1"/>
  <c r="C1714" i="1"/>
  <c r="C2002" i="1" s="1"/>
  <c r="U997" i="1"/>
  <c r="B997" i="4" s="1"/>
  <c r="C1470" i="1"/>
  <c r="M1182" i="1"/>
  <c r="V1182" i="1" s="1"/>
  <c r="C1182" i="4" s="1"/>
  <c r="C1556" i="1"/>
  <c r="M1268" i="1"/>
  <c r="V1268" i="1" s="1"/>
  <c r="C1268" i="4" s="1"/>
  <c r="C1536" i="1"/>
  <c r="M1248" i="1"/>
  <c r="V1248" i="1" s="1"/>
  <c r="C1248" i="4" s="1"/>
  <c r="B988" i="1"/>
  <c r="B1156" i="1" s="1"/>
  <c r="B989" i="1"/>
  <c r="B1157" i="1" s="1"/>
  <c r="M1210" i="1"/>
  <c r="V1210" i="1" s="1"/>
  <c r="C1210" i="4" s="1"/>
  <c r="C1498" i="1"/>
  <c r="M1222" i="1"/>
  <c r="V1222" i="1" s="1"/>
  <c r="C1222" i="4" s="1"/>
  <c r="C1510" i="1"/>
  <c r="M1347" i="1"/>
  <c r="V1347" i="1" s="1"/>
  <c r="C1347" i="4" s="1"/>
  <c r="C1635" i="1"/>
  <c r="M1401" i="1"/>
  <c r="V1401" i="1" s="1"/>
  <c r="C1401" i="4" s="1"/>
  <c r="C1689" i="1"/>
  <c r="M1365" i="1"/>
  <c r="V1365" i="1" s="1"/>
  <c r="C1365" i="4" s="1"/>
  <c r="C1653" i="1"/>
  <c r="C1836" i="1"/>
  <c r="M1548" i="1"/>
  <c r="V1548" i="1" s="1"/>
  <c r="C1548" i="4" s="1"/>
  <c r="C1696" i="1"/>
  <c r="M1408" i="1"/>
  <c r="V1408" i="1" s="1"/>
  <c r="C1408" i="4" s="1"/>
  <c r="M1598" i="1"/>
  <c r="V1598" i="1" s="1"/>
  <c r="C1598" i="4" s="1"/>
  <c r="C1886" i="1"/>
  <c r="M1450" i="1"/>
  <c r="V1450" i="1" s="1"/>
  <c r="C1450" i="4" s="1"/>
  <c r="C1738" i="1"/>
  <c r="M1411" i="1"/>
  <c r="V1411" i="1" s="1"/>
  <c r="C1411" i="4" s="1"/>
  <c r="C1699" i="1"/>
  <c r="M1648" i="1"/>
  <c r="V1648" i="1" s="1"/>
  <c r="C1648" i="4" s="1"/>
  <c r="C1936" i="1"/>
  <c r="C1707" i="1"/>
  <c r="M1419" i="1"/>
  <c r="V1419" i="1" s="1"/>
  <c r="C1419" i="4" s="1"/>
  <c r="C1709" i="1"/>
  <c r="M1421" i="1"/>
  <c r="V1421" i="1" s="1"/>
  <c r="C1421" i="4" s="1"/>
  <c r="C1646" i="1"/>
  <c r="M1358" i="1"/>
  <c r="V1358" i="1" s="1"/>
  <c r="C1358" i="4" s="1"/>
  <c r="M1502" i="1"/>
  <c r="V1502" i="1" s="1"/>
  <c r="C1502" i="4" s="1"/>
  <c r="C1790" i="1"/>
  <c r="C1713" i="1"/>
  <c r="M1425" i="1"/>
  <c r="V1425" i="1" s="1"/>
  <c r="C1425" i="4" s="1"/>
  <c r="M1694" i="1"/>
  <c r="V1694" i="1" s="1"/>
  <c r="C1694" i="4" s="1"/>
  <c r="C1982" i="1"/>
  <c r="M1657" i="1"/>
  <c r="V1657" i="1" s="1"/>
  <c r="C1657" i="4" s="1"/>
  <c r="C1945" i="1"/>
  <c r="M1344" i="1"/>
  <c r="V1344" i="1" s="1"/>
  <c r="C1344" i="4" s="1"/>
  <c r="C1632" i="1"/>
  <c r="C1534" i="1"/>
  <c r="M1246" i="1"/>
  <c r="V1246" i="1" s="1"/>
  <c r="C1246" i="4" s="1"/>
  <c r="M1590" i="1"/>
  <c r="V1590" i="1" s="1"/>
  <c r="C1590" i="4" s="1"/>
  <c r="C1878" i="1"/>
  <c r="M1280" i="1"/>
  <c r="V1280" i="1" s="1"/>
  <c r="C1280" i="4" s="1"/>
  <c r="C1568" i="1"/>
  <c r="C1602" i="1"/>
  <c r="M1314" i="1"/>
  <c r="V1314" i="1" s="1"/>
  <c r="C1314" i="4" s="1"/>
  <c r="C1558" i="1"/>
  <c r="M1270" i="1"/>
  <c r="V1270" i="1" s="1"/>
  <c r="C1270" i="4" s="1"/>
  <c r="B1107" i="1"/>
  <c r="U939" i="1"/>
  <c r="B939" i="4" s="1"/>
  <c r="B1055" i="1"/>
  <c r="U887" i="1"/>
  <c r="B887" i="4" s="1"/>
  <c r="B1115" i="1"/>
  <c r="U947" i="1"/>
  <c r="B947" i="4" s="1"/>
  <c r="B1060" i="1"/>
  <c r="U892" i="1"/>
  <c r="B892" i="4" s="1"/>
  <c r="B1087" i="1"/>
  <c r="U919" i="1"/>
  <c r="B919" i="4" s="1"/>
  <c r="B1067" i="1"/>
  <c r="U899" i="1"/>
  <c r="B899" i="4" s="1"/>
  <c r="M1482" i="1"/>
  <c r="V1482" i="1" s="1"/>
  <c r="C1482" i="4" s="1"/>
  <c r="C1770" i="1"/>
  <c r="M1319" i="1"/>
  <c r="V1319" i="1" s="1"/>
  <c r="C1319" i="4" s="1"/>
  <c r="C1607" i="1"/>
  <c r="C1634" i="1"/>
  <c r="M1346" i="1"/>
  <c r="V1346" i="1" s="1"/>
  <c r="C1346" i="4" s="1"/>
  <c r="M1724" i="1"/>
  <c r="V1724" i="1" s="1"/>
  <c r="C1724" i="4" s="1"/>
  <c r="C2012" i="1"/>
  <c r="B1266" i="1"/>
  <c r="U1098" i="1"/>
  <c r="B1098" i="4" s="1"/>
  <c r="B1253" i="1"/>
  <c r="U1085" i="1"/>
  <c r="B1085" i="4" s="1"/>
  <c r="B1230" i="1"/>
  <c r="U1062" i="1"/>
  <c r="B1062" i="4" s="1"/>
  <c r="B1222" i="1"/>
  <c r="U1054" i="1"/>
  <c r="B1054" i="4" s="1"/>
  <c r="B1128" i="1"/>
  <c r="U960" i="1"/>
  <c r="B960" i="4" s="1"/>
  <c r="M1715" i="1"/>
  <c r="V1715" i="1" s="1"/>
  <c r="C1715" i="4" s="1"/>
  <c r="C2003" i="1"/>
  <c r="B1269" i="1"/>
  <c r="U1101" i="1"/>
  <c r="B1101" i="4" s="1"/>
  <c r="B1218" i="1"/>
  <c r="U1050" i="1"/>
  <c r="B1050" i="4" s="1"/>
  <c r="M1341" i="1"/>
  <c r="V1341" i="1" s="1"/>
  <c r="C1341" i="4" s="1"/>
  <c r="C1629" i="1"/>
  <c r="M1691" i="1"/>
  <c r="V1691" i="1" s="1"/>
  <c r="C1691" i="4" s="1"/>
  <c r="C1979" i="1"/>
  <c r="C1618" i="1"/>
  <c r="M1330" i="1"/>
  <c r="V1330" i="1" s="1"/>
  <c r="C1330" i="4" s="1"/>
  <c r="B1070" i="1"/>
  <c r="U902" i="1"/>
  <c r="B902" i="4" s="1"/>
  <c r="B1120" i="1"/>
  <c r="U952" i="1"/>
  <c r="B952" i="4" s="1"/>
  <c r="B1265" i="1"/>
  <c r="U1097" i="1"/>
  <c r="B1097" i="4" s="1"/>
  <c r="B1209" i="1"/>
  <c r="U1041" i="1"/>
  <c r="B1041" i="4" s="1"/>
  <c r="B1214" i="1"/>
  <c r="U1046" i="1"/>
  <c r="B1046" i="4" s="1"/>
  <c r="B1192" i="1"/>
  <c r="U1024" i="1"/>
  <c r="B1024" i="4" s="1"/>
  <c r="B1285" i="1"/>
  <c r="U1117" i="1"/>
  <c r="B1117" i="4" s="1"/>
  <c r="B1261" i="1"/>
  <c r="U1093" i="1"/>
  <c r="B1093" i="4" s="1"/>
  <c r="B1273" i="1"/>
  <c r="U1105" i="1"/>
  <c r="B1105" i="4" s="1"/>
  <c r="M1175" i="1"/>
  <c r="V1175" i="1" s="1"/>
  <c r="C1175" i="4" s="1"/>
  <c r="C1463" i="1"/>
  <c r="M1231" i="1"/>
  <c r="V1231" i="1" s="1"/>
  <c r="C1231" i="4" s="1"/>
  <c r="C1519" i="1"/>
  <c r="M1305" i="1"/>
  <c r="V1305" i="1" s="1"/>
  <c r="C1305" i="4" s="1"/>
  <c r="C1593" i="1"/>
  <c r="U796" i="1"/>
  <c r="B796" i="4" s="1"/>
  <c r="B964" i="1"/>
  <c r="C1687" i="1"/>
  <c r="M1399" i="1"/>
  <c r="V1399" i="1" s="1"/>
  <c r="C1399" i="4" s="1"/>
  <c r="M1448" i="1"/>
  <c r="V1448" i="1" s="1"/>
  <c r="C1448" i="4" s="1"/>
  <c r="C1736" i="1"/>
  <c r="M1309" i="1"/>
  <c r="V1309" i="1" s="1"/>
  <c r="C1309" i="4" s="1"/>
  <c r="C1597" i="1"/>
  <c r="U805" i="1"/>
  <c r="B805" i="4" s="1"/>
  <c r="B973" i="1"/>
  <c r="B1106" i="1"/>
  <c r="U938" i="1"/>
  <c r="B938" i="4" s="1"/>
  <c r="M1712" i="1"/>
  <c r="V1712" i="1" s="1"/>
  <c r="C1712" i="4" s="1"/>
  <c r="C2000" i="1"/>
  <c r="B1112" i="1"/>
  <c r="U944" i="1"/>
  <c r="B944" i="4" s="1"/>
  <c r="B1297" i="1"/>
  <c r="U1129" i="1"/>
  <c r="B1129" i="4" s="1"/>
  <c r="B1241" i="1"/>
  <c r="U1073" i="1"/>
  <c r="B1073" i="4" s="1"/>
  <c r="B1311" i="1"/>
  <c r="U1143" i="1"/>
  <c r="B1143" i="4" s="1"/>
  <c r="B1206" i="1"/>
  <c r="U1038" i="1"/>
  <c r="B1038" i="4" s="1"/>
  <c r="B1277" i="1"/>
  <c r="U1109" i="1"/>
  <c r="B1109" i="4" s="1"/>
  <c r="B1188" i="1"/>
  <c r="U1020" i="1"/>
  <c r="B1020" i="4" s="1"/>
  <c r="B1226" i="1"/>
  <c r="U1058" i="1"/>
  <c r="B1058" i="4" s="1"/>
  <c r="B1151" i="1"/>
  <c r="U983" i="1"/>
  <c r="B983" i="4" s="1"/>
  <c r="B1063" i="1"/>
  <c r="U895" i="1"/>
  <c r="B895" i="4" s="1"/>
  <c r="B1026" i="1"/>
  <c r="U858" i="1"/>
  <c r="B858" i="4" s="1"/>
  <c r="B1030" i="1"/>
  <c r="U862" i="1"/>
  <c r="B862" i="4" s="1"/>
  <c r="B1079" i="1"/>
  <c r="U911" i="1"/>
  <c r="B911" i="4" s="1"/>
  <c r="B1043" i="1"/>
  <c r="U875" i="1"/>
  <c r="B875" i="4" s="1"/>
  <c r="B1035" i="1"/>
  <c r="U867" i="1"/>
  <c r="B867" i="4" s="1"/>
  <c r="B1039" i="1"/>
  <c r="U871" i="1"/>
  <c r="B871" i="4" s="1"/>
  <c r="B1031" i="1"/>
  <c r="U863" i="1"/>
  <c r="B863" i="4" s="1"/>
  <c r="B1095" i="1"/>
  <c r="U927" i="1"/>
  <c r="B927" i="4" s="1"/>
  <c r="B1059" i="1"/>
  <c r="U891" i="1"/>
  <c r="B891" i="4" s="1"/>
  <c r="B1123" i="1"/>
  <c r="U955" i="1"/>
  <c r="B955" i="4" s="1"/>
  <c r="B1051" i="1"/>
  <c r="U883" i="1"/>
  <c r="B883" i="4" s="1"/>
  <c r="B1071" i="1"/>
  <c r="U903" i="1"/>
  <c r="B903" i="4" s="1"/>
  <c r="B1032" i="1"/>
  <c r="U864" i="1"/>
  <c r="B864" i="4" s="1"/>
  <c r="B1108" i="1"/>
  <c r="U940" i="1"/>
  <c r="B940" i="4" s="1"/>
  <c r="B1047" i="1"/>
  <c r="U879" i="1"/>
  <c r="B879" i="4" s="1"/>
  <c r="B1111" i="1"/>
  <c r="U943" i="1"/>
  <c r="B943" i="4" s="1"/>
  <c r="B1010" i="1"/>
  <c r="U842" i="1"/>
  <c r="B842" i="4" s="1"/>
  <c r="B1075" i="1"/>
  <c r="U907" i="1"/>
  <c r="B907" i="4" s="1"/>
  <c r="B1119" i="1"/>
  <c r="U951" i="1"/>
  <c r="B951" i="4" s="1"/>
  <c r="B1083" i="1"/>
  <c r="U915" i="1"/>
  <c r="B915" i="4" s="1"/>
  <c r="B1103" i="1"/>
  <c r="U935" i="1"/>
  <c r="B935" i="4" s="1"/>
  <c r="B1094" i="1"/>
  <c r="U926" i="1"/>
  <c r="B926" i="4" s="1"/>
  <c r="B1048" i="1"/>
  <c r="U880" i="1"/>
  <c r="B880" i="4" s="1"/>
  <c r="M1402" i="1"/>
  <c r="V1402" i="1" s="1"/>
  <c r="C1402" i="4" s="1"/>
  <c r="C1690" i="1"/>
  <c r="M1433" i="1"/>
  <c r="V1433" i="1" s="1"/>
  <c r="C1433" i="4" s="1"/>
  <c r="C1721" i="1"/>
  <c r="M1293" i="1"/>
  <c r="V1293" i="1" s="1"/>
  <c r="C1293" i="4" s="1"/>
  <c r="C1581" i="1"/>
  <c r="B1082" i="1"/>
  <c r="U914" i="1"/>
  <c r="B914" i="4" s="1"/>
  <c r="C1749" i="1"/>
  <c r="M1461" i="1"/>
  <c r="V1461" i="1" s="1"/>
  <c r="C1461" i="4" s="1"/>
  <c r="M1199" i="1"/>
  <c r="V1199" i="1" s="1"/>
  <c r="C1199" i="4" s="1"/>
  <c r="C1487" i="1"/>
  <c r="C1559" i="1"/>
  <c r="M1271" i="1"/>
  <c r="V1271" i="1" s="1"/>
  <c r="C1271" i="4" s="1"/>
  <c r="M1303" i="1"/>
  <c r="V1303" i="1" s="1"/>
  <c r="C1303" i="4" s="1"/>
  <c r="C1591" i="1"/>
  <c r="C1705" i="1"/>
  <c r="M1417" i="1"/>
  <c r="V1417" i="1" s="1"/>
  <c r="C1417" i="4" s="1"/>
  <c r="M1669" i="1"/>
  <c r="V1669" i="1" s="1"/>
  <c r="C1669" i="4" s="1"/>
  <c r="C1957" i="1"/>
  <c r="C1589" i="1"/>
  <c r="M1301" i="1"/>
  <c r="V1301" i="1" s="1"/>
  <c r="C1301" i="4" s="1"/>
  <c r="M1396" i="1"/>
  <c r="V1396" i="1" s="1"/>
  <c r="C1396" i="4" s="1"/>
  <c r="C1684" i="1"/>
  <c r="M1532" i="1"/>
  <c r="V1532" i="1" s="1"/>
  <c r="C1532" i="4" s="1"/>
  <c r="C1820" i="1"/>
  <c r="C1613" i="1"/>
  <c r="M1325" i="1"/>
  <c r="V1325" i="1" s="1"/>
  <c r="C1325" i="4" s="1"/>
  <c r="C1483" i="1"/>
  <c r="M1195" i="1"/>
  <c r="V1195" i="1" s="1"/>
  <c r="C1195" i="4" s="1"/>
  <c r="M1273" i="1"/>
  <c r="V1273" i="1" s="1"/>
  <c r="C1273" i="4" s="1"/>
  <c r="C1561" i="1"/>
  <c r="C1601" i="1"/>
  <c r="M1313" i="1"/>
  <c r="V1313" i="1" s="1"/>
  <c r="C1313" i="4" s="1"/>
  <c r="U819" i="1"/>
  <c r="B819" i="4" s="1"/>
  <c r="B987" i="1"/>
  <c r="M1191" i="1"/>
  <c r="V1191" i="1" s="1"/>
  <c r="C1191" i="4" s="1"/>
  <c r="C1479" i="1"/>
  <c r="M1340" i="1"/>
  <c r="V1340" i="1" s="1"/>
  <c r="C1340" i="4" s="1"/>
  <c r="C1628" i="1"/>
  <c r="C1459" i="1"/>
  <c r="M1171" i="1"/>
  <c r="V1171" i="1" s="1"/>
  <c r="C1171" i="4" s="1"/>
  <c r="U813" i="1"/>
  <c r="B813" i="4" s="1"/>
  <c r="B981" i="1"/>
  <c r="M1285" i="1"/>
  <c r="V1285" i="1" s="1"/>
  <c r="C1285" i="4" s="1"/>
  <c r="C1573" i="1"/>
  <c r="C1668" i="1"/>
  <c r="M1380" i="1"/>
  <c r="V1380" i="1" s="1"/>
  <c r="C1380" i="4" s="1"/>
  <c r="C1674" i="1"/>
  <c r="M1386" i="1"/>
  <c r="V1386" i="1" s="1"/>
  <c r="C1386" i="4" s="1"/>
  <c r="M1221" i="1"/>
  <c r="V1221" i="1" s="1"/>
  <c r="C1221" i="4" s="1"/>
  <c r="C1509" i="1"/>
  <c r="U809" i="1"/>
  <c r="B809" i="4" s="1"/>
  <c r="B977" i="1"/>
  <c r="M1207" i="1"/>
  <c r="V1207" i="1" s="1"/>
  <c r="C1207" i="4" s="1"/>
  <c r="C1495" i="1"/>
  <c r="M1279" i="1"/>
  <c r="V1279" i="1" s="1"/>
  <c r="C1279" i="4" s="1"/>
  <c r="C1567" i="1"/>
  <c r="M1311" i="1"/>
  <c r="V1311" i="1" s="1"/>
  <c r="C1311" i="4" s="1"/>
  <c r="C1599" i="1"/>
  <c r="C1716" i="1"/>
  <c r="M1428" i="1"/>
  <c r="V1428" i="1" s="1"/>
  <c r="C1428" i="4" s="1"/>
  <c r="M1269" i="1"/>
  <c r="V1269" i="1" s="1"/>
  <c r="C1269" i="4" s="1"/>
  <c r="C1557" i="1"/>
  <c r="M1364" i="1"/>
  <c r="V1364" i="1" s="1"/>
  <c r="C1364" i="4" s="1"/>
  <c r="C1652" i="1"/>
  <c r="M1729" i="1"/>
  <c r="V1729" i="1" s="1"/>
  <c r="C1729" i="4" s="1"/>
  <c r="C2017" i="1"/>
  <c r="B1249" i="1"/>
  <c r="U1081" i="1"/>
  <c r="B1081" i="4" s="1"/>
  <c r="B1183" i="1"/>
  <c r="U1015" i="1"/>
  <c r="B1015" i="4" s="1"/>
  <c r="B1080" i="1"/>
  <c r="U912" i="1"/>
  <c r="B912" i="4" s="1"/>
  <c r="B1284" i="1"/>
  <c r="U1116" i="1"/>
  <c r="B1116" i="4" s="1"/>
  <c r="B1040" i="1"/>
  <c r="U872" i="1"/>
  <c r="B872" i="4" s="1"/>
  <c r="M1587" i="1"/>
  <c r="V1587" i="1" s="1"/>
  <c r="C1587" i="4" s="1"/>
  <c r="C1875" i="1"/>
  <c r="M1666" i="1"/>
  <c r="V1666" i="1" s="1"/>
  <c r="C1666" i="4" s="1"/>
  <c r="C1954" i="1"/>
  <c r="B1175" i="1"/>
  <c r="U1007" i="1"/>
  <c r="B1007" i="4" s="1"/>
  <c r="B1011" i="1"/>
  <c r="U843" i="1"/>
  <c r="B843" i="4" s="1"/>
  <c r="B1257" i="1"/>
  <c r="U1089" i="1"/>
  <c r="B1089" i="4" s="1"/>
  <c r="B1232" i="1"/>
  <c r="U1064" i="1"/>
  <c r="B1064" i="4" s="1"/>
  <c r="B1233" i="1"/>
  <c r="U1065" i="1"/>
  <c r="B1065" i="4" s="1"/>
  <c r="B1099" i="1"/>
  <c r="U931" i="1"/>
  <c r="B931" i="4" s="1"/>
  <c r="B1124" i="1"/>
  <c r="U956" i="1"/>
  <c r="B956" i="4" s="1"/>
  <c r="B1021" i="1"/>
  <c r="U853" i="1"/>
  <c r="B853" i="4" s="1"/>
  <c r="B1212" i="1"/>
  <c r="U1044" i="1"/>
  <c r="B1044" i="4" s="1"/>
  <c r="B1268" i="1"/>
  <c r="U1100" i="1"/>
  <c r="B1100" i="4" s="1"/>
  <c r="M1612" i="1"/>
  <c r="V1612" i="1" s="1"/>
  <c r="C1612" i="4" s="1"/>
  <c r="C1900" i="1"/>
  <c r="B1196" i="1"/>
  <c r="U1028" i="1"/>
  <c r="B1028" i="4" s="1"/>
  <c r="B1068" i="1"/>
  <c r="U900" i="1"/>
  <c r="B900" i="4" s="1"/>
  <c r="B1092" i="1"/>
  <c r="U924" i="1"/>
  <c r="B924" i="4" s="1"/>
  <c r="M1717" i="1"/>
  <c r="V1717" i="1" s="1"/>
  <c r="C1717" i="4" s="1"/>
  <c r="C2005" i="1"/>
  <c r="M1480" i="1"/>
  <c r="V1480" i="1" s="1"/>
  <c r="C1480" i="4" s="1"/>
  <c r="C1768" i="1"/>
  <c r="B1270" i="1"/>
  <c r="U1102" i="1"/>
  <c r="B1102" i="4" s="1"/>
  <c r="B1289" i="1"/>
  <c r="U1121" i="1"/>
  <c r="B1121" i="4" s="1"/>
  <c r="B1197" i="1"/>
  <c r="U1029" i="1"/>
  <c r="B1029" i="4" s="1"/>
  <c r="M1627" i="1"/>
  <c r="V1627" i="1" s="1"/>
  <c r="C1627" i="4" s="1"/>
  <c r="C1915" i="1"/>
  <c r="M1610" i="1"/>
  <c r="V1610" i="1" s="1"/>
  <c r="C1610" i="4" s="1"/>
  <c r="C1898" i="1"/>
  <c r="M1595" i="1"/>
  <c r="V1595" i="1" s="1"/>
  <c r="C1595" i="4" s="1"/>
  <c r="C1883" i="1"/>
  <c r="B1254" i="1"/>
  <c r="U1086" i="1"/>
  <c r="B1086" i="4" s="1"/>
  <c r="B1224" i="1"/>
  <c r="U1056" i="1"/>
  <c r="B1056" i="4" s="1"/>
  <c r="B1258" i="1"/>
  <c r="U1090" i="1"/>
  <c r="B1090" i="4" s="1"/>
  <c r="B1184" i="1"/>
  <c r="U1016" i="1"/>
  <c r="B1016" i="4" s="1"/>
  <c r="B1213" i="1"/>
  <c r="U1045" i="1"/>
  <c r="B1045" i="4" s="1"/>
  <c r="B1333" i="1"/>
  <c r="U1165" i="1"/>
  <c r="B1165" i="4" s="1"/>
  <c r="B1293" i="1"/>
  <c r="U1125" i="1"/>
  <c r="B1125" i="4" s="1"/>
  <c r="M1211" i="1"/>
  <c r="V1211" i="1" s="1"/>
  <c r="C1211" i="4" s="1"/>
  <c r="C1499" i="1"/>
  <c r="M1281" i="1"/>
  <c r="V1281" i="1" s="1"/>
  <c r="C1281" i="4" s="1"/>
  <c r="C1569" i="1"/>
  <c r="M1335" i="1"/>
  <c r="V1335" i="1" s="1"/>
  <c r="C1335" i="4" s="1"/>
  <c r="C1623" i="1"/>
  <c r="B1036" i="1"/>
  <c r="U868" i="1"/>
  <c r="B868" i="4" s="1"/>
  <c r="C1843" i="1"/>
  <c r="M1555" i="1"/>
  <c r="V1555" i="1" s="1"/>
  <c r="C1555" i="4" s="1"/>
  <c r="B1017" i="1"/>
  <c r="U849" i="1"/>
  <c r="B849" i="4" s="1"/>
  <c r="C2008" i="1"/>
  <c r="M1720" i="1"/>
  <c r="V1720" i="1" s="1"/>
  <c r="C1720" i="4" s="1"/>
  <c r="B1187" i="1"/>
  <c r="U1019" i="1"/>
  <c r="B1019" i="4" s="1"/>
  <c r="B1225" i="1"/>
  <c r="U1057" i="1"/>
  <c r="B1057" i="4" s="1"/>
  <c r="B1246" i="1"/>
  <c r="U1078" i="1"/>
  <c r="B1078" i="4" s="1"/>
  <c r="B1163" i="1"/>
  <c r="U995" i="1"/>
  <c r="B995" i="4" s="1"/>
  <c r="B1127" i="1"/>
  <c r="U959" i="1"/>
  <c r="B959" i="4" s="1"/>
  <c r="B1091" i="1"/>
  <c r="U923" i="1"/>
  <c r="B923" i="4" s="1"/>
  <c r="B1022" i="1"/>
  <c r="U854" i="1"/>
  <c r="B854" i="4" s="1"/>
  <c r="B1018" i="1"/>
  <c r="U850" i="1"/>
  <c r="B850" i="4" s="1"/>
  <c r="B1076" i="1"/>
  <c r="U908" i="1"/>
  <c r="B908" i="4" s="1"/>
  <c r="B1014" i="1"/>
  <c r="U846" i="1"/>
  <c r="B846" i="4" s="1"/>
  <c r="B1088" i="1"/>
  <c r="U920" i="1"/>
  <c r="B920" i="4" s="1"/>
  <c r="M1317" i="1"/>
  <c r="V1317" i="1" s="1"/>
  <c r="C1317" i="4" s="1"/>
  <c r="C1605" i="1"/>
  <c r="M1219" i="1"/>
  <c r="V1219" i="1" s="1"/>
  <c r="C1219" i="4" s="1"/>
  <c r="C1507" i="1"/>
  <c r="U841" i="1"/>
  <c r="B841" i="4" s="1"/>
  <c r="B1009" i="1"/>
  <c r="M1564" i="1"/>
  <c r="V1564" i="1" s="1"/>
  <c r="C1564" i="4" s="1"/>
  <c r="C1852" i="1"/>
  <c r="M1625" i="1"/>
  <c r="V1625" i="1" s="1"/>
  <c r="C1625" i="4" s="1"/>
  <c r="C1913" i="1"/>
  <c r="M1217" i="1"/>
  <c r="V1217" i="1" s="1"/>
  <c r="C1217" i="4" s="1"/>
  <c r="C1505" i="1"/>
  <c r="C1575" i="1"/>
  <c r="M1287" i="1"/>
  <c r="V1287" i="1" s="1"/>
  <c r="C1287" i="4" s="1"/>
  <c r="M1155" i="1"/>
  <c r="V1155" i="1" s="1"/>
  <c r="C1155" i="4" s="1"/>
  <c r="C1443" i="1"/>
  <c r="B1072" i="1"/>
  <c r="U904" i="1"/>
  <c r="B904" i="4" s="1"/>
  <c r="U812" i="1"/>
  <c r="B812" i="4" s="1"/>
  <c r="B980" i="1"/>
  <c r="M1227" i="1"/>
  <c r="V1227" i="1" s="1"/>
  <c r="C1227" i="4" s="1"/>
  <c r="C1515" i="1"/>
  <c r="M1297" i="1"/>
  <c r="V1297" i="1" s="1"/>
  <c r="C1297" i="4" s="1"/>
  <c r="C1585" i="1"/>
  <c r="C1703" i="1"/>
  <c r="M1415" i="1"/>
  <c r="V1415" i="1" s="1"/>
  <c r="C1415" i="4" s="1"/>
  <c r="M1655" i="1"/>
  <c r="V1655" i="1" s="1"/>
  <c r="C1655" i="4" s="1"/>
  <c r="C1943" i="1"/>
  <c r="M1588" i="1"/>
  <c r="V1588" i="1" s="1"/>
  <c r="C1588" i="4" s="1"/>
  <c r="C1876" i="1"/>
  <c r="C2232" i="1"/>
  <c r="M2232" i="1" s="1"/>
  <c r="V2232" i="1" s="1"/>
  <c r="C2232" i="4" s="1"/>
  <c r="M1944" i="1"/>
  <c r="V1944" i="1" s="1"/>
  <c r="C1944" i="4" s="1"/>
  <c r="M1277" i="1"/>
  <c r="V1277" i="1" s="1"/>
  <c r="C1277" i="4" s="1"/>
  <c r="C1565" i="1"/>
  <c r="U797" i="1"/>
  <c r="B797" i="4" s="1"/>
  <c r="B965" i="1"/>
  <c r="B1074" i="1"/>
  <c r="U906" i="1"/>
  <c r="B906" i="4" s="1"/>
  <c r="M1513" i="1"/>
  <c r="V1513" i="1" s="1"/>
  <c r="C1513" i="4" s="1"/>
  <c r="C1801" i="1"/>
  <c r="M1338" i="1"/>
  <c r="V1338" i="1" s="1"/>
  <c r="C1338" i="4" s="1"/>
  <c r="C1626" i="1"/>
  <c r="B1042" i="1"/>
  <c r="U874" i="1"/>
  <c r="B874" i="4" s="1"/>
  <c r="M1728" i="1"/>
  <c r="V1728" i="1" s="1"/>
  <c r="C1728" i="4" s="1"/>
  <c r="C2016" i="1"/>
  <c r="C1521" i="1"/>
  <c r="M1233" i="1"/>
  <c r="V1233" i="1" s="1"/>
  <c r="C1233" i="4" s="1"/>
  <c r="M1295" i="1"/>
  <c r="V1295" i="1" s="1"/>
  <c r="C1295" i="4" s="1"/>
  <c r="C1583" i="1"/>
  <c r="M1413" i="1"/>
  <c r="V1413" i="1" s="1"/>
  <c r="C1413" i="4" s="1"/>
  <c r="C1701" i="1"/>
  <c r="C1639" i="1"/>
  <c r="M1351" i="1"/>
  <c r="V1351" i="1" s="1"/>
  <c r="C1351" i="4" s="1"/>
  <c r="M1435" i="1"/>
  <c r="V1435" i="1" s="1"/>
  <c r="C1435" i="4" s="1"/>
  <c r="C1723" i="1"/>
  <c r="C1973" i="1"/>
  <c r="M1685" i="1"/>
  <c r="V1685" i="1" s="1"/>
  <c r="C1685" i="4" s="1"/>
  <c r="B1013" i="1"/>
  <c r="U845" i="1"/>
  <c r="B845" i="4" s="1"/>
  <c r="B1286" i="1"/>
  <c r="U1118" i="1"/>
  <c r="B1118" i="4" s="1"/>
  <c r="B1096" i="1"/>
  <c r="U928" i="1"/>
  <c r="B928" i="4" s="1"/>
  <c r="B1191" i="1"/>
  <c r="U1023" i="1"/>
  <c r="B1023" i="4" s="1"/>
  <c r="B1294" i="1"/>
  <c r="U1126" i="1"/>
  <c r="B1126" i="4" s="1"/>
  <c r="M1332" i="1"/>
  <c r="V1332" i="1" s="1"/>
  <c r="C1332" i="4" s="1"/>
  <c r="C1620" i="1"/>
  <c r="M1722" i="1"/>
  <c r="V1722" i="1" s="1"/>
  <c r="C1722" i="4" s="1"/>
  <c r="C2010" i="1"/>
  <c r="C1959" i="1"/>
  <c r="M1671" i="1"/>
  <c r="V1671" i="1" s="1"/>
  <c r="C1671" i="4" s="1"/>
  <c r="M1711" i="1"/>
  <c r="V1711" i="1" s="1"/>
  <c r="C1711" i="4" s="1"/>
  <c r="C1999" i="1"/>
  <c r="M1719" i="1"/>
  <c r="V1719" i="1" s="1"/>
  <c r="C1719" i="4" s="1"/>
  <c r="C2007" i="1"/>
  <c r="B1195" i="1"/>
  <c r="U1027" i="1"/>
  <c r="B1027" i="4" s="1"/>
  <c r="B1282" i="1"/>
  <c r="U1114" i="1"/>
  <c r="B1114" i="4" s="1"/>
  <c r="B1220" i="1"/>
  <c r="U1052" i="1"/>
  <c r="B1052" i="4" s="1"/>
  <c r="B1290" i="1"/>
  <c r="U1122" i="1"/>
  <c r="B1122" i="4" s="1"/>
  <c r="M1744" i="1"/>
  <c r="V1744" i="1" s="1"/>
  <c r="C1744" i="4" s="1"/>
  <c r="C2032" i="1"/>
  <c r="M2032" i="1" s="1"/>
  <c r="V2032" i="1" s="1"/>
  <c r="C2032" i="4" s="1"/>
  <c r="M1772" i="1"/>
  <c r="V1772" i="1" s="1"/>
  <c r="C1772" i="4" s="1"/>
  <c r="C2060" i="1"/>
  <c r="M2060" i="1" s="1"/>
  <c r="V2060" i="1" s="1"/>
  <c r="C2060" i="4" s="1"/>
  <c r="C1953" i="1"/>
  <c r="M1665" i="1"/>
  <c r="V1665" i="1" s="1"/>
  <c r="C1665" i="4" s="1"/>
  <c r="C2013" i="1"/>
  <c r="M1725" i="1"/>
  <c r="V1725" i="1" s="1"/>
  <c r="C1725" i="4" s="1"/>
  <c r="C1465" i="1"/>
  <c r="M1177" i="1"/>
  <c r="V1177" i="1" s="1"/>
  <c r="C1177" i="4" s="1"/>
  <c r="C1504" i="1"/>
  <c r="M1216" i="1"/>
  <c r="V1216" i="1" s="1"/>
  <c r="C1216" i="4" s="1"/>
  <c r="M1213" i="1"/>
  <c r="V1213" i="1" s="1"/>
  <c r="C1213" i="4" s="1"/>
  <c r="C1501" i="1"/>
  <c r="M1580" i="1"/>
  <c r="V1580" i="1" s="1"/>
  <c r="C1580" i="4" s="1"/>
  <c r="C1868" i="1"/>
  <c r="C1473" i="1"/>
  <c r="M1185" i="1"/>
  <c r="V1185" i="1" s="1"/>
  <c r="C1185" i="4" s="1"/>
  <c r="C1489" i="1"/>
  <c r="M1201" i="1"/>
  <c r="V1201" i="1" s="1"/>
  <c r="C1201" i="4" s="1"/>
  <c r="M1614" i="1"/>
  <c r="V1614" i="1" s="1"/>
  <c r="C1614" i="4" s="1"/>
  <c r="C1902" i="1"/>
  <c r="M1218" i="1"/>
  <c r="V1218" i="1" s="1"/>
  <c r="C1218" i="4" s="1"/>
  <c r="C1506" i="1"/>
  <c r="C1449" i="1"/>
  <c r="M1161" i="1"/>
  <c r="V1161" i="1" s="1"/>
  <c r="C1161" i="4" s="1"/>
  <c r="M1525" i="1"/>
  <c r="V1525" i="1" s="1"/>
  <c r="C1525" i="4" s="1"/>
  <c r="C1813" i="1"/>
  <c r="M1851" i="1"/>
  <c r="V1851" i="1" s="1"/>
  <c r="C1851" i="4" s="1"/>
  <c r="C2139" i="1"/>
  <c r="M2139" i="1" s="1"/>
  <c r="V2139" i="1" s="1"/>
  <c r="C2139" i="4" s="1"/>
  <c r="M1234" i="1"/>
  <c r="V1234" i="1" s="1"/>
  <c r="C1234" i="4" s="1"/>
  <c r="C1522" i="1"/>
  <c r="M1600" i="1"/>
  <c r="V1600" i="1" s="1"/>
  <c r="C1600" i="4" s="1"/>
  <c r="C1888" i="1"/>
  <c r="M1442" i="1"/>
  <c r="V1442" i="1" s="1"/>
  <c r="C1442" i="4" s="1"/>
  <c r="C1730" i="1"/>
  <c r="M1251" i="1"/>
  <c r="V1251" i="1" s="1"/>
  <c r="C1251" i="4" s="1"/>
  <c r="C1539" i="1"/>
  <c r="M1243" i="1"/>
  <c r="V1243" i="1" s="1"/>
  <c r="C1243" i="4" s="1"/>
  <c r="C1531" i="1"/>
  <c r="C1551" i="1"/>
  <c r="M1263" i="1"/>
  <c r="V1263" i="1" s="1"/>
  <c r="C1263" i="4" s="1"/>
  <c r="C1840" i="1"/>
  <c r="M1552" i="1"/>
  <c r="V1552" i="1" s="1"/>
  <c r="C1552" i="4" s="1"/>
  <c r="M1649" i="1"/>
  <c r="V1649" i="1" s="1"/>
  <c r="C1649" i="4" s="1"/>
  <c r="C1937" i="1"/>
  <c r="M1621" i="1"/>
  <c r="V1621" i="1" s="1"/>
  <c r="C1621" i="4" s="1"/>
  <c r="C1909" i="1"/>
  <c r="C2138" i="1"/>
  <c r="M2138" i="1" s="1"/>
  <c r="V2138" i="1" s="1"/>
  <c r="C2138" i="4" s="1"/>
  <c r="M1438" i="1"/>
  <c r="V1438" i="1" s="1"/>
  <c r="C1438" i="4" s="1"/>
  <c r="C1726" i="1"/>
  <c r="M1181" i="1"/>
  <c r="V1181" i="1" s="1"/>
  <c r="C1181" i="4" s="1"/>
  <c r="C1469" i="1"/>
  <c r="C2251" i="1"/>
  <c r="M2251" i="1" s="1"/>
  <c r="V2251" i="1" s="1"/>
  <c r="C2251" i="4" s="1"/>
  <c r="M1963" i="1"/>
  <c r="V1963" i="1" s="1"/>
  <c r="C1963" i="4" s="1"/>
  <c r="M1471" i="1"/>
  <c r="V1471" i="1" s="1"/>
  <c r="C1471" i="4" s="1"/>
  <c r="C1759" i="1"/>
  <c r="C1866" i="1"/>
  <c r="M1578" i="1"/>
  <c r="V1578" i="1" s="1"/>
  <c r="C1578" i="4" s="1"/>
  <c r="M1681" i="1"/>
  <c r="V1681" i="1" s="1"/>
  <c r="C1681" i="4" s="1"/>
  <c r="C1969" i="1"/>
  <c r="C1497" i="1"/>
  <c r="M1209" i="1"/>
  <c r="V1209" i="1" s="1"/>
  <c r="C1209" i="4" s="1"/>
  <c r="M1422" i="1"/>
  <c r="V1422" i="1" s="1"/>
  <c r="C1422" i="4" s="1"/>
  <c r="C1710" i="1"/>
  <c r="C1880" i="1"/>
  <c r="M1592" i="1"/>
  <c r="V1592" i="1" s="1"/>
  <c r="C1592" i="4" s="1"/>
  <c r="M1576" i="1"/>
  <c r="V1576" i="1" s="1"/>
  <c r="C1576" i="4" s="1"/>
  <c r="C1864" i="1"/>
  <c r="M1259" i="1"/>
  <c r="V1259" i="1" s="1"/>
  <c r="C1259" i="4" s="1"/>
  <c r="C1547" i="1"/>
  <c r="M1472" i="1"/>
  <c r="V1472" i="1" s="1"/>
  <c r="C1472" i="4" s="1"/>
  <c r="C1760" i="1"/>
  <c r="C1477" i="1"/>
  <c r="M1189" i="1"/>
  <c r="V1189" i="1" s="1"/>
  <c r="C1189" i="4" s="1"/>
  <c r="M1683" i="1"/>
  <c r="V1683" i="1" s="1"/>
  <c r="C1683" i="4" s="1"/>
  <c r="C1971" i="1"/>
  <c r="M1550" i="1"/>
  <c r="V1550" i="1" s="1"/>
  <c r="C1550" i="4" s="1"/>
  <c r="C1838" i="1"/>
  <c r="C1837" i="1"/>
  <c r="M1549" i="1"/>
  <c r="V1549" i="1" s="1"/>
  <c r="C1549" i="4" s="1"/>
  <c r="M1493" i="1"/>
  <c r="V1493" i="1" s="1"/>
  <c r="C1493" i="4" s="1"/>
  <c r="C1781" i="1"/>
  <c r="M1537" i="1"/>
  <c r="V1537" i="1" s="1"/>
  <c r="C1537" i="4" s="1"/>
  <c r="C1825" i="1"/>
  <c r="C1527" i="1"/>
  <c r="M1239" i="1"/>
  <c r="V1239" i="1" s="1"/>
  <c r="C1239" i="4" s="1"/>
  <c r="M1430" i="1"/>
  <c r="V1430" i="1" s="1"/>
  <c r="C1430" i="4" s="1"/>
  <c r="C1718" i="1"/>
  <c r="M1453" i="1"/>
  <c r="V1453" i="1" s="1"/>
  <c r="C1453" i="4" s="1"/>
  <c r="C1741" i="1"/>
  <c r="M1572" i="1"/>
  <c r="V1572" i="1" s="1"/>
  <c r="C1572" i="4" s="1"/>
  <c r="C1860" i="1"/>
  <c r="M1624" i="1"/>
  <c r="V1624" i="1" s="1"/>
  <c r="C1624" i="4" s="1"/>
  <c r="C1912" i="1"/>
  <c r="M1197" i="1"/>
  <c r="V1197" i="1" s="1"/>
  <c r="C1197" i="4" s="1"/>
  <c r="C1485" i="1"/>
  <c r="M1560" i="1"/>
  <c r="V1560" i="1" s="1"/>
  <c r="C1560" i="4" s="1"/>
  <c r="C1848" i="1"/>
  <c r="C1817" i="1"/>
  <c r="M1529" i="1"/>
  <c r="V1529" i="1" s="1"/>
  <c r="C1529" i="4" s="1"/>
  <c r="M1566" i="1"/>
  <c r="V1566" i="1" s="1"/>
  <c r="C1566" i="4" s="1"/>
  <c r="C1854" i="1"/>
  <c r="M1247" i="1"/>
  <c r="V1247" i="1" s="1"/>
  <c r="C1247" i="4" s="1"/>
  <c r="C1535" i="1"/>
  <c r="M1157" i="1"/>
  <c r="V1157" i="1" s="1"/>
  <c r="C1157" i="4" s="1"/>
  <c r="C1445" i="1"/>
  <c r="C1543" i="1"/>
  <c r="M1255" i="1"/>
  <c r="V1255" i="1" s="1"/>
  <c r="C1255" i="4" s="1"/>
  <c r="M1667" i="1"/>
  <c r="V1667" i="1" s="1"/>
  <c r="C1667" i="4" s="1"/>
  <c r="C1955" i="1"/>
  <c r="M1604" i="1"/>
  <c r="V1604" i="1" s="1"/>
  <c r="C1604" i="4" s="1"/>
  <c r="C1892" i="1"/>
  <c r="M1533" i="1"/>
  <c r="V1533" i="1" s="1"/>
  <c r="C1533" i="4" s="1"/>
  <c r="C1821" i="1"/>
  <c r="M1764" i="1"/>
  <c r="V1764" i="1" s="1"/>
  <c r="C1764" i="4" s="1"/>
  <c r="C2052" i="1"/>
  <c r="M2052" i="1" s="1"/>
  <c r="V2052" i="1" s="1"/>
  <c r="C2052" i="4" s="1"/>
  <c r="M1774" i="1"/>
  <c r="V1774" i="1" s="1"/>
  <c r="C1774" i="4" s="1"/>
  <c r="C2062" i="1"/>
  <c r="M2062" i="1" s="1"/>
  <c r="V2062" i="1" s="1"/>
  <c r="C2062" i="4" s="1"/>
  <c r="M1743" i="1"/>
  <c r="V1743" i="1" s="1"/>
  <c r="C1743" i="4" s="1"/>
  <c r="C2031" i="1"/>
  <c r="M2031" i="1" s="1"/>
  <c r="V2031" i="1" s="1"/>
  <c r="C2031" i="4" s="1"/>
  <c r="M1734" i="1"/>
  <c r="V1734" i="1" s="1"/>
  <c r="C1734" i="4" s="1"/>
  <c r="C2022" i="1"/>
  <c r="M2022" i="1" s="1"/>
  <c r="V2022" i="1" s="1"/>
  <c r="C2022" i="4" s="1"/>
  <c r="M1763" i="1"/>
  <c r="V1763" i="1" s="1"/>
  <c r="C1763" i="4" s="1"/>
  <c r="C2051" i="1"/>
  <c r="M2051" i="1" s="1"/>
  <c r="V2051" i="1" s="1"/>
  <c r="C2051" i="4" s="1"/>
  <c r="C1457" i="1"/>
  <c r="M1169" i="1"/>
  <c r="V1169" i="1" s="1"/>
  <c r="C1169" i="4" s="1"/>
  <c r="C2248" i="1"/>
  <c r="M2248" i="1" s="1"/>
  <c r="V2248" i="1" s="1"/>
  <c r="C2248" i="4" s="1"/>
  <c r="M1960" i="1"/>
  <c r="V1960" i="1" s="1"/>
  <c r="C1960" i="4" s="1"/>
  <c r="M1223" i="1"/>
  <c r="V1223" i="1" s="1"/>
  <c r="C1223" i="4" s="1"/>
  <c r="C1511" i="1"/>
  <c r="C1870" i="1"/>
  <c r="M1582" i="1"/>
  <c r="V1582" i="1" s="1"/>
  <c r="C1582" i="4" s="1"/>
  <c r="M1727" i="1"/>
  <c r="V1727" i="1" s="1"/>
  <c r="C1727" i="4" s="1"/>
  <c r="C2015" i="1"/>
  <c r="C1481" i="1"/>
  <c r="M1193" i="1"/>
  <c r="V1193" i="1" s="1"/>
  <c r="C1193" i="4" s="1"/>
  <c r="M1200" i="1"/>
  <c r="V1200" i="1" s="1"/>
  <c r="C1200" i="4" s="1"/>
  <c r="C1488" i="1"/>
  <c r="M1538" i="1"/>
  <c r="V1538" i="1" s="1"/>
  <c r="C1538" i="4" s="1"/>
  <c r="C1826" i="1"/>
  <c r="M1706" i="1"/>
  <c r="V1706" i="1" s="1"/>
  <c r="C1706" i="4" s="1"/>
  <c r="C1994" i="1"/>
  <c r="C1958" i="1"/>
  <c r="M1670" i="1"/>
  <c r="V1670" i="1" s="1"/>
  <c r="C1670" i="4" s="1"/>
  <c r="C1967" i="1"/>
  <c r="M1679" i="1"/>
  <c r="V1679" i="1" s="1"/>
  <c r="C1679" i="4" s="1"/>
  <c r="M1661" i="1"/>
  <c r="V1661" i="1" s="1"/>
  <c r="C1661" i="4" s="1"/>
  <c r="C1949" i="1"/>
  <c r="M1586" i="1"/>
  <c r="V1586" i="1" s="1"/>
  <c r="C1586" i="4" s="1"/>
  <c r="C1874" i="1"/>
  <c r="M1636" i="1"/>
  <c r="V1636" i="1" s="1"/>
  <c r="C1636" i="4" s="1"/>
  <c r="C1924" i="1"/>
  <c r="M1554" i="1"/>
  <c r="V1554" i="1" s="1"/>
  <c r="C1554" i="4" s="1"/>
  <c r="C1842" i="1"/>
  <c r="C1992" i="1"/>
  <c r="M1704" i="1"/>
  <c r="V1704" i="1" s="1"/>
  <c r="C1704" i="4" s="1"/>
  <c r="C1983" i="1"/>
  <c r="M1695" i="1"/>
  <c r="V1695" i="1" s="1"/>
  <c r="C1695" i="4" s="1"/>
  <c r="M1677" i="1"/>
  <c r="V1677" i="1" s="1"/>
  <c r="C1677" i="4" s="1"/>
  <c r="C1965" i="1"/>
  <c r="M1546" i="1"/>
  <c r="V1546" i="1" s="1"/>
  <c r="C1546" i="4" s="1"/>
  <c r="C1834" i="1"/>
  <c r="M1212" i="1"/>
  <c r="V1212" i="1" s="1"/>
  <c r="C1212" i="4" s="1"/>
  <c r="C1500" i="1"/>
  <c r="M1577" i="1"/>
  <c r="V1577" i="1" s="1"/>
  <c r="C1577" i="4" s="1"/>
  <c r="C1865" i="1"/>
  <c r="M1208" i="1"/>
  <c r="V1208" i="1" s="1"/>
  <c r="C1208" i="4" s="1"/>
  <c r="C1496" i="1"/>
  <c r="M1220" i="1"/>
  <c r="V1220" i="1" s="1"/>
  <c r="C1220" i="4" s="1"/>
  <c r="C1508" i="1"/>
  <c r="C1732" i="1"/>
  <c r="M1444" i="1"/>
  <c r="V1444" i="1" s="1"/>
  <c r="C1444" i="4" s="1"/>
  <c r="M1236" i="1"/>
  <c r="V1236" i="1" s="1"/>
  <c r="C1236" i="4" s="1"/>
  <c r="C1524" i="1"/>
  <c r="M1530" i="1"/>
  <c r="V1530" i="1" s="1"/>
  <c r="C1530" i="4" s="1"/>
  <c r="C1818" i="1"/>
  <c r="M1204" i="1"/>
  <c r="V1204" i="1" s="1"/>
  <c r="C1204" i="4" s="1"/>
  <c r="C1492" i="1"/>
  <c r="C1981" i="1"/>
  <c r="M1693" i="1"/>
  <c r="V1693" i="1" s="1"/>
  <c r="C1693" i="4" s="1"/>
  <c r="C1990" i="1"/>
  <c r="M1702" i="1"/>
  <c r="V1702" i="1" s="1"/>
  <c r="C1702" i="4" s="1"/>
  <c r="M1654" i="1"/>
  <c r="V1654" i="1" s="1"/>
  <c r="C1654" i="4" s="1"/>
  <c r="C1942" i="1"/>
  <c r="C1974" i="1"/>
  <c r="M1686" i="1"/>
  <c r="V1686" i="1" s="1"/>
  <c r="C1686" i="4" s="1"/>
  <c r="C1980" i="1"/>
  <c r="M1692" i="1"/>
  <c r="V1692" i="1" s="1"/>
  <c r="C1692" i="4" s="1"/>
  <c r="M1609" i="1"/>
  <c r="V1609" i="1" s="1"/>
  <c r="C1609" i="4" s="1"/>
  <c r="C1897" i="1"/>
  <c r="M1660" i="1"/>
  <c r="V1660" i="1" s="1"/>
  <c r="C1660" i="4" s="1"/>
  <c r="C1948" i="1"/>
  <c r="M1676" i="1"/>
  <c r="V1676" i="1" s="1"/>
  <c r="C1676" i="4" s="1"/>
  <c r="C1964" i="1"/>
  <c r="M1645" i="1"/>
  <c r="V1645" i="1" s="1"/>
  <c r="C1645" i="4" s="1"/>
  <c r="C1933" i="1"/>
  <c r="M1663" i="1"/>
  <c r="V1663" i="1" s="1"/>
  <c r="C1663" i="4" s="1"/>
  <c r="C1951" i="1"/>
  <c r="B991" i="1"/>
  <c r="B999" i="1"/>
  <c r="B967" i="1"/>
  <c r="B974" i="1"/>
  <c r="B978" i="1"/>
  <c r="B990" i="1"/>
  <c r="B970" i="1"/>
  <c r="B1002" i="1"/>
  <c r="B998" i="1"/>
  <c r="B982" i="1"/>
  <c r="B966" i="1"/>
  <c r="B994" i="1"/>
  <c r="B962" i="1"/>
  <c r="B1006" i="1"/>
  <c r="B986" i="1"/>
  <c r="M1562" i="1" l="1"/>
  <c r="V1562" i="1" s="1"/>
  <c r="C1562" i="4" s="1"/>
  <c r="C1935" i="1"/>
  <c r="M1935" i="1" s="1"/>
  <c r="V1935" i="1" s="1"/>
  <c r="C1935" i="4" s="1"/>
  <c r="C1903" i="1"/>
  <c r="C2191" i="1" s="1"/>
  <c r="M2191" i="1" s="1"/>
  <c r="V2191" i="1" s="1"/>
  <c r="C2191" i="4" s="1"/>
  <c r="C2102" i="1"/>
  <c r="M2102" i="1" s="1"/>
  <c r="V2102" i="1" s="1"/>
  <c r="C2102" i="4" s="1"/>
  <c r="C1754" i="1"/>
  <c r="C2042" i="1" s="1"/>
  <c r="M2042" i="1" s="1"/>
  <c r="V2042" i="1" s="1"/>
  <c r="C2042" i="4" s="1"/>
  <c r="M1832" i="1"/>
  <c r="V1832" i="1" s="1"/>
  <c r="C1832" i="4" s="1"/>
  <c r="C1930" i="1"/>
  <c r="C2218" i="1" s="1"/>
  <c r="M2218" i="1" s="1"/>
  <c r="V2218" i="1" s="1"/>
  <c r="C2218" i="4" s="1"/>
  <c r="M1641" i="1"/>
  <c r="V1641" i="1" s="1"/>
  <c r="C1641" i="4" s="1"/>
  <c r="B1339" i="1"/>
  <c r="B1507" i="1" s="1"/>
  <c r="C1938" i="1"/>
  <c r="C2226" i="1" s="1"/>
  <c r="M2226" i="1" s="1"/>
  <c r="V2226" i="1" s="1"/>
  <c r="C2226" i="4" s="1"/>
  <c r="B1201" i="1"/>
  <c r="B1369" i="1" s="1"/>
  <c r="U1000" i="1"/>
  <c r="B1000" i="4" s="1"/>
  <c r="C1762" i="1"/>
  <c r="C2050" i="1" s="1"/>
  <c r="M2050" i="1" s="1"/>
  <c r="V2050" i="1" s="1"/>
  <c r="C2050" i="4" s="1"/>
  <c r="C1985" i="1"/>
  <c r="C2273" i="1" s="1"/>
  <c r="M2273" i="1" s="1"/>
  <c r="V2273" i="1" s="1"/>
  <c r="C2273" i="4" s="1"/>
  <c r="U1034" i="1"/>
  <c r="B1034" i="4" s="1"/>
  <c r="U1005" i="1"/>
  <c r="B1005" i="4" s="1"/>
  <c r="C1932" i="1"/>
  <c r="M1932" i="1" s="1"/>
  <c r="V1932" i="1" s="1"/>
  <c r="C1932" i="4" s="1"/>
  <c r="C2192" i="1"/>
  <c r="M2192" i="1" s="1"/>
  <c r="V2192" i="1" s="1"/>
  <c r="C2192" i="4" s="1"/>
  <c r="C2118" i="1"/>
  <c r="M2118" i="1" s="1"/>
  <c r="V2118" i="1" s="1"/>
  <c r="C2118" i="4" s="1"/>
  <c r="B1137" i="1"/>
  <c r="B1305" i="1" s="1"/>
  <c r="U1066" i="1"/>
  <c r="B1066" i="4" s="1"/>
  <c r="B1193" i="1"/>
  <c r="B1361" i="1" s="1"/>
  <c r="M1630" i="1"/>
  <c r="V1630" i="1" s="1"/>
  <c r="C1630" i="4" s="1"/>
  <c r="U1069" i="1"/>
  <c r="B1069" i="4" s="1"/>
  <c r="M1617" i="1"/>
  <c r="V1617" i="1" s="1"/>
  <c r="C1617" i="4" s="1"/>
  <c r="U1061" i="1"/>
  <c r="B1061" i="4" s="1"/>
  <c r="C1862" i="1"/>
  <c r="C2150" i="1" s="1"/>
  <c r="M2150" i="1" s="1"/>
  <c r="V2150" i="1" s="1"/>
  <c r="C2150" i="4" s="1"/>
  <c r="M1619" i="1"/>
  <c r="V1619" i="1" s="1"/>
  <c r="C1619" i="4" s="1"/>
  <c r="B1139" i="1"/>
  <c r="B1307" i="1" s="1"/>
  <c r="B1475" i="1" s="1"/>
  <c r="C1988" i="1"/>
  <c r="C2276" i="1" s="1"/>
  <c r="M2276" i="1" s="1"/>
  <c r="V2276" i="1" s="1"/>
  <c r="C2276" i="4" s="1"/>
  <c r="U1153" i="1"/>
  <c r="B1153" i="4" s="1"/>
  <c r="B1205" i="1"/>
  <c r="U1205" i="1" s="1"/>
  <c r="B1205" i="4" s="1"/>
  <c r="U1113" i="1"/>
  <c r="B1113" i="4" s="1"/>
  <c r="M1594" i="1"/>
  <c r="V1594" i="1" s="1"/>
  <c r="C1594" i="4" s="1"/>
  <c r="U1077" i="1"/>
  <c r="B1077" i="4" s="1"/>
  <c r="C1996" i="1"/>
  <c r="C2284" i="1" s="1"/>
  <c r="M2284" i="1" s="1"/>
  <c r="V2284" i="1" s="1"/>
  <c r="C2284" i="4" s="1"/>
  <c r="U1003" i="1"/>
  <c r="B1003" i="4" s="1"/>
  <c r="M1518" i="1"/>
  <c r="V1518" i="1" s="1"/>
  <c r="C1518" i="4" s="1"/>
  <c r="C1805" i="1"/>
  <c r="C2093" i="1" s="1"/>
  <c r="M2093" i="1" s="1"/>
  <c r="V2093" i="1" s="1"/>
  <c r="C2093" i="4" s="1"/>
  <c r="M1553" i="1"/>
  <c r="V1553" i="1" s="1"/>
  <c r="C1553" i="4" s="1"/>
  <c r="U993" i="1"/>
  <c r="B993" i="4" s="1"/>
  <c r="M1658" i="1"/>
  <c r="V1658" i="1" s="1"/>
  <c r="C1658" i="4" s="1"/>
  <c r="C2234" i="1"/>
  <c r="M2234" i="1" s="1"/>
  <c r="V2234" i="1" s="1"/>
  <c r="C2234" i="4" s="1"/>
  <c r="U968" i="1"/>
  <c r="B968" i="4" s="1"/>
  <c r="M1811" i="1"/>
  <c r="V1811" i="1" s="1"/>
  <c r="C1811" i="4" s="1"/>
  <c r="M1714" i="1"/>
  <c r="V1714" i="1" s="1"/>
  <c r="C1714" i="4" s="1"/>
  <c r="U1012" i="1"/>
  <c r="B1012" i="4" s="1"/>
  <c r="M1579" i="1"/>
  <c r="V1579" i="1" s="1"/>
  <c r="C1579" i="4" s="1"/>
  <c r="U985" i="1"/>
  <c r="B985" i="4" s="1"/>
  <c r="B1172" i="1"/>
  <c r="U1172" i="1" s="1"/>
  <c r="B1172" i="4" s="1"/>
  <c r="M1651" i="1"/>
  <c r="V1651" i="1" s="1"/>
  <c r="C1651" i="4" s="1"/>
  <c r="B1278" i="1"/>
  <c r="B1446" i="1" s="1"/>
  <c r="C2179" i="1"/>
  <c r="M2179" i="1" s="1"/>
  <c r="V2179" i="1" s="1"/>
  <c r="C2179" i="4" s="1"/>
  <c r="M1640" i="1"/>
  <c r="V1640" i="1" s="1"/>
  <c r="C1640" i="4" s="1"/>
  <c r="B1169" i="1"/>
  <c r="B1337" i="1" s="1"/>
  <c r="C1921" i="1"/>
  <c r="M1921" i="1" s="1"/>
  <c r="V1921" i="1" s="1"/>
  <c r="C1921" i="4" s="1"/>
  <c r="C2028" i="1"/>
  <c r="M2028" i="1" s="1"/>
  <c r="V2028" i="1" s="1"/>
  <c r="C2028" i="4" s="1"/>
  <c r="U992" i="1"/>
  <c r="B992" i="4" s="1"/>
  <c r="C1782" i="1"/>
  <c r="C2070" i="1" s="1"/>
  <c r="M2070" i="1" s="1"/>
  <c r="V2070" i="1" s="1"/>
  <c r="C2070" i="4" s="1"/>
  <c r="U972" i="1"/>
  <c r="B972" i="4" s="1"/>
  <c r="M1452" i="1"/>
  <c r="V1452" i="1" s="1"/>
  <c r="C1452" i="4" s="1"/>
  <c r="C1884" i="1"/>
  <c r="C2172" i="1" s="1"/>
  <c r="M2172" i="1" s="1"/>
  <c r="V2172" i="1" s="1"/>
  <c r="C2172" i="4" s="1"/>
  <c r="C1986" i="1"/>
  <c r="C2274" i="1" s="1"/>
  <c r="M2274" i="1" s="1"/>
  <c r="V2274" i="1" s="1"/>
  <c r="C2274" i="4" s="1"/>
  <c r="M1520" i="1"/>
  <c r="V1520" i="1" s="1"/>
  <c r="C1520" i="4" s="1"/>
  <c r="C1746" i="1"/>
  <c r="U1053" i="1"/>
  <c r="B1053" i="4" s="1"/>
  <c r="C1858" i="1"/>
  <c r="C2146" i="1" s="1"/>
  <c r="M2146" i="1" s="1"/>
  <c r="V2146" i="1" s="1"/>
  <c r="C2146" i="4" s="1"/>
  <c r="M1664" i="1"/>
  <c r="V1664" i="1" s="1"/>
  <c r="C1664" i="4" s="1"/>
  <c r="B1176" i="1"/>
  <c r="U1176" i="1" s="1"/>
  <c r="B1176" i="4" s="1"/>
  <c r="C1926" i="1"/>
  <c r="M1926" i="1" s="1"/>
  <c r="V1926" i="1" s="1"/>
  <c r="C1926" i="4" s="1"/>
  <c r="M1678" i="1"/>
  <c r="V1678" i="1" s="1"/>
  <c r="C1678" i="4" s="1"/>
  <c r="C1966" i="1"/>
  <c r="C1919" i="1"/>
  <c r="M1631" i="1"/>
  <c r="V1631" i="1" s="1"/>
  <c r="C1631" i="4" s="1"/>
  <c r="M1673" i="1"/>
  <c r="V1673" i="1" s="1"/>
  <c r="C1673" i="4" s="1"/>
  <c r="C1961" i="1"/>
  <c r="C1833" i="1"/>
  <c r="C2121" i="1" s="1"/>
  <c r="M2121" i="1" s="1"/>
  <c r="V2121" i="1" s="1"/>
  <c r="C2121" i="4" s="1"/>
  <c r="U976" i="1"/>
  <c r="B976" i="4" s="1"/>
  <c r="C1752" i="1"/>
  <c r="M1752" i="1" s="1"/>
  <c r="V1752" i="1" s="1"/>
  <c r="C1752" i="4" s="1"/>
  <c r="M1659" i="1"/>
  <c r="V1659" i="1" s="1"/>
  <c r="C1659" i="4" s="1"/>
  <c r="C1947" i="1"/>
  <c r="U1084" i="1"/>
  <c r="B1084" i="4" s="1"/>
  <c r="M1462" i="1"/>
  <c r="V1462" i="1" s="1"/>
  <c r="C1462" i="4" s="1"/>
  <c r="C1750" i="1"/>
  <c r="U984" i="1"/>
  <c r="B984" i="4" s="1"/>
  <c r="U963" i="1"/>
  <c r="B963" i="4" s="1"/>
  <c r="U979" i="1"/>
  <c r="B979" i="4" s="1"/>
  <c r="U996" i="1"/>
  <c r="B996" i="4" s="1"/>
  <c r="C1800" i="1"/>
  <c r="M1512" i="1"/>
  <c r="V1512" i="1" s="1"/>
  <c r="C1512" i="4" s="1"/>
  <c r="M1528" i="1"/>
  <c r="V1528" i="1" s="1"/>
  <c r="C1528" i="4" s="1"/>
  <c r="C1816" i="1"/>
  <c r="M1611" i="1"/>
  <c r="V1611" i="1" s="1"/>
  <c r="C1611" i="4" s="1"/>
  <c r="C1899" i="1"/>
  <c r="U1049" i="1"/>
  <c r="B1049" i="4" s="1"/>
  <c r="U1104" i="1"/>
  <c r="B1104" i="4" s="1"/>
  <c r="M1447" i="1"/>
  <c r="V1447" i="1" s="1"/>
  <c r="C1447" i="4" s="1"/>
  <c r="C1735" i="1"/>
  <c r="M1503" i="1"/>
  <c r="V1503" i="1" s="1"/>
  <c r="C1503" i="4" s="1"/>
  <c r="C1791" i="1"/>
  <c r="U988" i="1"/>
  <c r="B988" i="4" s="1"/>
  <c r="M1541" i="1"/>
  <c r="V1541" i="1" s="1"/>
  <c r="C1541" i="4" s="1"/>
  <c r="C1829" i="1"/>
  <c r="M1451" i="1"/>
  <c r="V1451" i="1" s="1"/>
  <c r="C1451" i="4" s="1"/>
  <c r="C1739" i="1"/>
  <c r="C1756" i="1"/>
  <c r="M1468" i="1"/>
  <c r="V1468" i="1" s="1"/>
  <c r="C1468" i="4" s="1"/>
  <c r="M1460" i="1"/>
  <c r="V1460" i="1" s="1"/>
  <c r="C1460" i="4" s="1"/>
  <c r="C1748" i="1"/>
  <c r="M1637" i="1"/>
  <c r="V1637" i="1" s="1"/>
  <c r="C1637" i="4" s="1"/>
  <c r="C1925" i="1"/>
  <c r="C1755" i="1"/>
  <c r="M1467" i="1"/>
  <c r="V1467" i="1" s="1"/>
  <c r="C1467" i="4" s="1"/>
  <c r="C1779" i="1"/>
  <c r="M1491" i="1"/>
  <c r="V1491" i="1" s="1"/>
  <c r="C1491" i="4" s="1"/>
  <c r="M1571" i="1"/>
  <c r="V1571" i="1" s="1"/>
  <c r="C1571" i="4" s="1"/>
  <c r="C1859" i="1"/>
  <c r="C1931" i="1"/>
  <c r="M1643" i="1"/>
  <c r="V1643" i="1" s="1"/>
  <c r="C1643" i="4" s="1"/>
  <c r="M1680" i="1"/>
  <c r="V1680" i="1" s="1"/>
  <c r="C1680" i="4" s="1"/>
  <c r="C1968" i="1"/>
  <c r="M1688" i="1"/>
  <c r="V1688" i="1" s="1"/>
  <c r="C1688" i="4" s="1"/>
  <c r="C1976" i="1"/>
  <c r="C1894" i="1"/>
  <c r="M1606" i="1"/>
  <c r="V1606" i="1" s="1"/>
  <c r="C1606" i="4" s="1"/>
  <c r="M1584" i="1"/>
  <c r="V1584" i="1" s="1"/>
  <c r="C1584" i="4" s="1"/>
  <c r="C1872" i="1"/>
  <c r="U989" i="1"/>
  <c r="B989" i="4" s="1"/>
  <c r="C1896" i="1"/>
  <c r="M1608" i="1"/>
  <c r="V1608" i="1" s="1"/>
  <c r="C1608" i="4" s="1"/>
  <c r="M1540" i="1"/>
  <c r="V1540" i="1" s="1"/>
  <c r="C1540" i="4" s="1"/>
  <c r="C1828" i="1"/>
  <c r="C1804" i="1"/>
  <c r="M1516" i="1"/>
  <c r="V1516" i="1" s="1"/>
  <c r="C1516" i="4" s="1"/>
  <c r="M1682" i="1"/>
  <c r="V1682" i="1" s="1"/>
  <c r="C1682" i="4" s="1"/>
  <c r="C1970" i="1"/>
  <c r="C1802" i="1"/>
  <c r="M1514" i="1"/>
  <c r="V1514" i="1" s="1"/>
  <c r="C1514" i="4" s="1"/>
  <c r="C1824" i="1"/>
  <c r="M1536" i="1"/>
  <c r="V1536" i="1" s="1"/>
  <c r="C1536" i="4" s="1"/>
  <c r="C2195" i="1"/>
  <c r="M2195" i="1" s="1"/>
  <c r="V2195" i="1" s="1"/>
  <c r="C2195" i="4" s="1"/>
  <c r="M1907" i="1"/>
  <c r="V1907" i="1" s="1"/>
  <c r="C1907" i="4" s="1"/>
  <c r="C1786" i="1"/>
  <c r="M1498" i="1"/>
  <c r="V1498" i="1" s="1"/>
  <c r="C1498" i="4" s="1"/>
  <c r="C1766" i="1"/>
  <c r="M1478" i="1"/>
  <c r="V1478" i="1" s="1"/>
  <c r="C1478" i="4" s="1"/>
  <c r="M1490" i="1"/>
  <c r="V1490" i="1" s="1"/>
  <c r="C1490" i="4" s="1"/>
  <c r="C1778" i="1"/>
  <c r="C1758" i="1"/>
  <c r="M1470" i="1"/>
  <c r="V1470" i="1" s="1"/>
  <c r="C1470" i="4" s="1"/>
  <c r="C1844" i="1"/>
  <c r="M1556" i="1"/>
  <c r="V1556" i="1" s="1"/>
  <c r="C1556" i="4" s="1"/>
  <c r="C1798" i="1"/>
  <c r="M1510" i="1"/>
  <c r="V1510" i="1" s="1"/>
  <c r="C1510" i="4" s="1"/>
  <c r="C1742" i="1"/>
  <c r="M1454" i="1"/>
  <c r="V1454" i="1" s="1"/>
  <c r="C1454" i="4" s="1"/>
  <c r="M1622" i="1"/>
  <c r="V1622" i="1" s="1"/>
  <c r="C1622" i="4" s="1"/>
  <c r="C1910" i="1"/>
  <c r="M1950" i="1"/>
  <c r="V1950" i="1" s="1"/>
  <c r="C1950" i="4" s="1"/>
  <c r="C2238" i="1"/>
  <c r="M2238" i="1" s="1"/>
  <c r="V2238" i="1" s="1"/>
  <c r="C2238" i="4" s="1"/>
  <c r="C1977" i="1"/>
  <c r="M1689" i="1"/>
  <c r="V1689" i="1" s="1"/>
  <c r="C1689" i="4" s="1"/>
  <c r="M1886" i="1"/>
  <c r="V1886" i="1" s="1"/>
  <c r="C1886" i="4" s="1"/>
  <c r="C2174" i="1"/>
  <c r="M2174" i="1" s="1"/>
  <c r="V2174" i="1" s="1"/>
  <c r="C2174" i="4" s="1"/>
  <c r="M1653" i="1"/>
  <c r="V1653" i="1" s="1"/>
  <c r="C1653" i="4" s="1"/>
  <c r="C1941" i="1"/>
  <c r="C1923" i="1"/>
  <c r="M1635" i="1"/>
  <c r="V1635" i="1" s="1"/>
  <c r="C1635" i="4" s="1"/>
  <c r="C1984" i="1"/>
  <c r="M1696" i="1"/>
  <c r="V1696" i="1" s="1"/>
  <c r="C1696" i="4" s="1"/>
  <c r="C2124" i="1"/>
  <c r="M2124" i="1" s="1"/>
  <c r="V2124" i="1" s="1"/>
  <c r="C2124" i="4" s="1"/>
  <c r="M1836" i="1"/>
  <c r="V1836" i="1" s="1"/>
  <c r="C1836" i="4" s="1"/>
  <c r="C1934" i="1"/>
  <c r="M1646" i="1"/>
  <c r="V1646" i="1" s="1"/>
  <c r="C1646" i="4" s="1"/>
  <c r="C2193" i="1"/>
  <c r="M2193" i="1" s="1"/>
  <c r="V2193" i="1" s="1"/>
  <c r="C2193" i="4" s="1"/>
  <c r="M1905" i="1"/>
  <c r="V1905" i="1" s="1"/>
  <c r="C1905" i="4" s="1"/>
  <c r="C2224" i="1"/>
  <c r="M2224" i="1" s="1"/>
  <c r="V2224" i="1" s="1"/>
  <c r="C2224" i="4" s="1"/>
  <c r="M1936" i="1"/>
  <c r="V1936" i="1" s="1"/>
  <c r="C1936" i="4" s="1"/>
  <c r="C2001" i="1"/>
  <c r="M1713" i="1"/>
  <c r="V1713" i="1" s="1"/>
  <c r="C1713" i="4" s="1"/>
  <c r="M1709" i="1"/>
  <c r="V1709" i="1" s="1"/>
  <c r="C1709" i="4" s="1"/>
  <c r="C1997" i="1"/>
  <c r="M1707" i="1"/>
  <c r="V1707" i="1" s="1"/>
  <c r="C1707" i="4" s="1"/>
  <c r="C1995" i="1"/>
  <c r="C1987" i="1"/>
  <c r="M1699" i="1"/>
  <c r="V1699" i="1" s="1"/>
  <c r="C1699" i="4" s="1"/>
  <c r="M1738" i="1"/>
  <c r="V1738" i="1" s="1"/>
  <c r="C1738" i="4" s="1"/>
  <c r="C2026" i="1"/>
  <c r="M2026" i="1" s="1"/>
  <c r="V2026" i="1" s="1"/>
  <c r="C2026" i="4" s="1"/>
  <c r="C1920" i="1"/>
  <c r="M1632" i="1"/>
  <c r="V1632" i="1" s="1"/>
  <c r="C1632" i="4" s="1"/>
  <c r="C2233" i="1"/>
  <c r="M2233" i="1" s="1"/>
  <c r="V2233" i="1" s="1"/>
  <c r="C2233" i="4" s="1"/>
  <c r="M1945" i="1"/>
  <c r="V1945" i="1" s="1"/>
  <c r="C1945" i="4" s="1"/>
  <c r="M1982" i="1"/>
  <c r="V1982" i="1" s="1"/>
  <c r="C1982" i="4" s="1"/>
  <c r="C2270" i="1"/>
  <c r="M2270" i="1" s="1"/>
  <c r="V2270" i="1" s="1"/>
  <c r="C2270" i="4" s="1"/>
  <c r="C2078" i="1"/>
  <c r="M2078" i="1" s="1"/>
  <c r="V2078" i="1" s="1"/>
  <c r="C2078" i="4" s="1"/>
  <c r="M1790" i="1"/>
  <c r="V1790" i="1" s="1"/>
  <c r="C1790" i="4" s="1"/>
  <c r="C2166" i="1"/>
  <c r="M2166" i="1" s="1"/>
  <c r="V2166" i="1" s="1"/>
  <c r="C2166" i="4" s="1"/>
  <c r="M1878" i="1"/>
  <c r="V1878" i="1" s="1"/>
  <c r="C1878" i="4" s="1"/>
  <c r="M1558" i="1"/>
  <c r="V1558" i="1" s="1"/>
  <c r="C1558" i="4" s="1"/>
  <c r="C1846" i="1"/>
  <c r="M1534" i="1"/>
  <c r="V1534" i="1" s="1"/>
  <c r="C1534" i="4" s="1"/>
  <c r="C1822" i="1"/>
  <c r="C2170" i="1"/>
  <c r="M2170" i="1" s="1"/>
  <c r="V2170" i="1" s="1"/>
  <c r="C2170" i="4" s="1"/>
  <c r="M1882" i="1"/>
  <c r="V1882" i="1" s="1"/>
  <c r="C1882" i="4" s="1"/>
  <c r="M1568" i="1"/>
  <c r="V1568" i="1" s="1"/>
  <c r="C1568" i="4" s="1"/>
  <c r="C1856" i="1"/>
  <c r="M1602" i="1"/>
  <c r="V1602" i="1" s="1"/>
  <c r="C1602" i="4" s="1"/>
  <c r="C1890" i="1"/>
  <c r="C2287" i="1"/>
  <c r="M2287" i="1" s="1"/>
  <c r="V2287" i="1" s="1"/>
  <c r="C2287" i="4" s="1"/>
  <c r="M1999" i="1"/>
  <c r="V1999" i="1" s="1"/>
  <c r="C1999" i="4" s="1"/>
  <c r="C2298" i="1"/>
  <c r="M2298" i="1" s="1"/>
  <c r="V2298" i="1" s="1"/>
  <c r="C2298" i="4" s="1"/>
  <c r="M2010" i="1"/>
  <c r="V2010" i="1" s="1"/>
  <c r="C2010" i="4" s="1"/>
  <c r="M1583" i="1"/>
  <c r="V1583" i="1" s="1"/>
  <c r="C1583" i="4" s="1"/>
  <c r="C1871" i="1"/>
  <c r="C2304" i="1"/>
  <c r="M2304" i="1" s="1"/>
  <c r="V2304" i="1" s="1"/>
  <c r="C2304" i="4" s="1"/>
  <c r="M2016" i="1"/>
  <c r="V2016" i="1" s="1"/>
  <c r="C2016" i="4" s="1"/>
  <c r="M1626" i="1"/>
  <c r="V1626" i="1" s="1"/>
  <c r="C1626" i="4" s="1"/>
  <c r="C1914" i="1"/>
  <c r="C2089" i="1"/>
  <c r="M2089" i="1" s="1"/>
  <c r="V2089" i="1" s="1"/>
  <c r="C2089" i="4" s="1"/>
  <c r="M1801" i="1"/>
  <c r="V1801" i="1" s="1"/>
  <c r="C1801" i="4" s="1"/>
  <c r="B1133" i="1"/>
  <c r="U965" i="1"/>
  <c r="B965" i="4" s="1"/>
  <c r="C2164" i="1"/>
  <c r="M2164" i="1" s="1"/>
  <c r="V2164" i="1" s="1"/>
  <c r="C2164" i="4" s="1"/>
  <c r="M1876" i="1"/>
  <c r="V1876" i="1" s="1"/>
  <c r="C1876" i="4" s="1"/>
  <c r="C2231" i="1"/>
  <c r="M2231" i="1" s="1"/>
  <c r="V2231" i="1" s="1"/>
  <c r="C2231" i="4" s="1"/>
  <c r="M1943" i="1"/>
  <c r="V1943" i="1" s="1"/>
  <c r="C1943" i="4" s="1"/>
  <c r="C1803" i="1"/>
  <c r="M1515" i="1"/>
  <c r="V1515" i="1" s="1"/>
  <c r="C1515" i="4" s="1"/>
  <c r="B1148" i="1"/>
  <c r="U980" i="1"/>
  <c r="B980" i="4" s="1"/>
  <c r="M1443" i="1"/>
  <c r="V1443" i="1" s="1"/>
  <c r="C1443" i="4" s="1"/>
  <c r="C1731" i="1"/>
  <c r="M1505" i="1"/>
  <c r="V1505" i="1" s="1"/>
  <c r="C1505" i="4" s="1"/>
  <c r="C1793" i="1"/>
  <c r="B1177" i="1"/>
  <c r="U1009" i="1"/>
  <c r="B1009" i="4" s="1"/>
  <c r="M1605" i="1"/>
  <c r="V1605" i="1" s="1"/>
  <c r="C1605" i="4" s="1"/>
  <c r="C1893" i="1"/>
  <c r="C2155" i="1"/>
  <c r="M2155" i="1" s="1"/>
  <c r="V2155" i="1" s="1"/>
  <c r="C2155" i="4" s="1"/>
  <c r="M1867" i="1"/>
  <c r="V1867" i="1" s="1"/>
  <c r="C1867" i="4" s="1"/>
  <c r="M1569" i="1"/>
  <c r="V1569" i="1" s="1"/>
  <c r="C1569" i="4" s="1"/>
  <c r="C1857" i="1"/>
  <c r="C2186" i="1"/>
  <c r="M2186" i="1" s="1"/>
  <c r="V2186" i="1" s="1"/>
  <c r="C2186" i="4" s="1"/>
  <c r="M1898" i="1"/>
  <c r="V1898" i="1" s="1"/>
  <c r="C1898" i="4" s="1"/>
  <c r="C2293" i="1"/>
  <c r="M2293" i="1" s="1"/>
  <c r="V2293" i="1" s="1"/>
  <c r="C2293" i="4" s="1"/>
  <c r="M2005" i="1"/>
  <c r="V2005" i="1" s="1"/>
  <c r="C2005" i="4" s="1"/>
  <c r="C2188" i="1"/>
  <c r="M2188" i="1" s="1"/>
  <c r="V2188" i="1" s="1"/>
  <c r="C2188" i="4" s="1"/>
  <c r="M1900" i="1"/>
  <c r="V1900" i="1" s="1"/>
  <c r="C1900" i="4" s="1"/>
  <c r="C2242" i="1"/>
  <c r="M2242" i="1" s="1"/>
  <c r="V2242" i="1" s="1"/>
  <c r="C2242" i="4" s="1"/>
  <c r="M1954" i="1"/>
  <c r="V1954" i="1" s="1"/>
  <c r="C1954" i="4" s="1"/>
  <c r="C2305" i="1"/>
  <c r="M2305" i="1" s="1"/>
  <c r="V2305" i="1" s="1"/>
  <c r="C2305" i="4" s="1"/>
  <c r="M2017" i="1"/>
  <c r="V2017" i="1" s="1"/>
  <c r="C2017" i="4" s="1"/>
  <c r="C2217" i="1"/>
  <c r="M2217" i="1" s="1"/>
  <c r="V2217" i="1" s="1"/>
  <c r="C2217" i="4" s="1"/>
  <c r="M1929" i="1"/>
  <c r="V1929" i="1" s="1"/>
  <c r="C1929" i="4" s="1"/>
  <c r="M1567" i="1"/>
  <c r="V1567" i="1" s="1"/>
  <c r="C1567" i="4" s="1"/>
  <c r="C1855" i="1"/>
  <c r="B1145" i="1"/>
  <c r="U977" i="1"/>
  <c r="B977" i="4" s="1"/>
  <c r="M1509" i="1"/>
  <c r="V1509" i="1" s="1"/>
  <c r="C1509" i="4" s="1"/>
  <c r="C1797" i="1"/>
  <c r="M1573" i="1"/>
  <c r="V1573" i="1" s="1"/>
  <c r="C1573" i="4" s="1"/>
  <c r="C1861" i="1"/>
  <c r="B1149" i="1"/>
  <c r="U981" i="1"/>
  <c r="B981" i="4" s="1"/>
  <c r="M1628" i="1"/>
  <c r="V1628" i="1" s="1"/>
  <c r="C1628" i="4" s="1"/>
  <c r="C1916" i="1"/>
  <c r="B1155" i="1"/>
  <c r="U987" i="1"/>
  <c r="B987" i="4" s="1"/>
  <c r="C2108" i="1"/>
  <c r="M2108" i="1" s="1"/>
  <c r="V2108" i="1" s="1"/>
  <c r="C2108" i="4" s="1"/>
  <c r="M1820" i="1"/>
  <c r="V1820" i="1" s="1"/>
  <c r="C1820" i="4" s="1"/>
  <c r="C1978" i="1"/>
  <c r="M1690" i="1"/>
  <c r="V1690" i="1" s="1"/>
  <c r="C1690" i="4" s="1"/>
  <c r="C2288" i="1"/>
  <c r="M2288" i="1" s="1"/>
  <c r="V2288" i="1" s="1"/>
  <c r="C2288" i="4" s="1"/>
  <c r="M2000" i="1"/>
  <c r="V2000" i="1" s="1"/>
  <c r="C2000" i="4" s="1"/>
  <c r="M1597" i="1"/>
  <c r="V1597" i="1" s="1"/>
  <c r="C1597" i="4" s="1"/>
  <c r="C1885" i="1"/>
  <c r="B1132" i="1"/>
  <c r="U964" i="1"/>
  <c r="B964" i="4" s="1"/>
  <c r="M1519" i="1"/>
  <c r="V1519" i="1" s="1"/>
  <c r="C1519" i="4" s="1"/>
  <c r="C1807" i="1"/>
  <c r="M1629" i="1"/>
  <c r="V1629" i="1" s="1"/>
  <c r="C1629" i="4" s="1"/>
  <c r="C1917" i="1"/>
  <c r="M1607" i="1"/>
  <c r="V1607" i="1" s="1"/>
  <c r="C1607" i="4" s="1"/>
  <c r="C1895" i="1"/>
  <c r="B1134" i="1"/>
  <c r="U966" i="1"/>
  <c r="B966" i="4" s="1"/>
  <c r="B1138" i="1"/>
  <c r="U970" i="1"/>
  <c r="B970" i="4" s="1"/>
  <c r="B1135" i="1"/>
  <c r="U967" i="1"/>
  <c r="B967" i="4" s="1"/>
  <c r="B1150" i="1"/>
  <c r="U982" i="1"/>
  <c r="B982" i="4" s="1"/>
  <c r="B1388" i="1"/>
  <c r="U1220" i="1"/>
  <c r="B1220" i="4" s="1"/>
  <c r="B1489" i="1"/>
  <c r="U1321" i="1"/>
  <c r="B1321" i="4" s="1"/>
  <c r="B1363" i="1"/>
  <c r="U1195" i="1"/>
  <c r="B1195" i="4" s="1"/>
  <c r="B1359" i="1"/>
  <c r="U1191" i="1"/>
  <c r="B1191" i="4" s="1"/>
  <c r="B1454" i="1"/>
  <c r="U1286" i="1"/>
  <c r="B1286" i="4" s="1"/>
  <c r="B1181" i="1"/>
  <c r="U1013" i="1"/>
  <c r="B1013" i="4" s="1"/>
  <c r="M1639" i="1"/>
  <c r="V1639" i="1" s="1"/>
  <c r="C1639" i="4" s="1"/>
  <c r="C1927" i="1"/>
  <c r="M1703" i="1"/>
  <c r="V1703" i="1" s="1"/>
  <c r="C1703" i="4" s="1"/>
  <c r="C1991" i="1"/>
  <c r="B1244" i="1"/>
  <c r="U1076" i="1"/>
  <c r="B1076" i="4" s="1"/>
  <c r="B1186" i="1"/>
  <c r="U1018" i="1"/>
  <c r="B1018" i="4" s="1"/>
  <c r="B1259" i="1"/>
  <c r="U1091" i="1"/>
  <c r="B1091" i="4" s="1"/>
  <c r="B1331" i="1"/>
  <c r="U1163" i="1"/>
  <c r="B1163" i="4" s="1"/>
  <c r="B1413" i="1"/>
  <c r="U1245" i="1"/>
  <c r="B1245" i="4" s="1"/>
  <c r="B1393" i="1"/>
  <c r="U1225" i="1"/>
  <c r="B1225" i="4" s="1"/>
  <c r="B1370" i="1"/>
  <c r="U1202" i="1"/>
  <c r="B1202" i="4" s="1"/>
  <c r="C2296" i="1"/>
  <c r="M2296" i="1" s="1"/>
  <c r="V2296" i="1" s="1"/>
  <c r="C2296" i="4" s="1"/>
  <c r="M2008" i="1"/>
  <c r="V2008" i="1" s="1"/>
  <c r="C2008" i="4" s="1"/>
  <c r="C2131" i="1"/>
  <c r="M2131" i="1" s="1"/>
  <c r="V2131" i="1" s="1"/>
  <c r="C2131" i="4" s="1"/>
  <c r="M1843" i="1"/>
  <c r="V1843" i="1" s="1"/>
  <c r="C1843" i="4" s="1"/>
  <c r="B1405" i="1"/>
  <c r="U1237" i="1"/>
  <c r="B1237" i="4" s="1"/>
  <c r="B1461" i="1"/>
  <c r="U1293" i="1"/>
  <c r="B1293" i="4" s="1"/>
  <c r="B1381" i="1"/>
  <c r="U1213" i="1"/>
  <c r="B1213" i="4" s="1"/>
  <c r="B1402" i="1"/>
  <c r="U1234" i="1"/>
  <c r="B1234" i="4" s="1"/>
  <c r="B1392" i="1"/>
  <c r="U1224" i="1"/>
  <c r="B1224" i="4" s="1"/>
  <c r="B1422" i="1"/>
  <c r="U1254" i="1"/>
  <c r="B1254" i="4" s="1"/>
  <c r="B1365" i="1"/>
  <c r="U1197" i="1"/>
  <c r="B1197" i="4" s="1"/>
  <c r="B1438" i="1"/>
  <c r="U1270" i="1"/>
  <c r="B1270" i="4" s="1"/>
  <c r="B1236" i="1"/>
  <c r="U1068" i="1"/>
  <c r="B1068" i="4" s="1"/>
  <c r="B1449" i="1"/>
  <c r="U1281" i="1"/>
  <c r="B1281" i="4" s="1"/>
  <c r="B1380" i="1"/>
  <c r="U1212" i="1"/>
  <c r="B1212" i="4" s="1"/>
  <c r="B1292" i="1"/>
  <c r="U1124" i="1"/>
  <c r="B1124" i="4" s="1"/>
  <c r="B1401" i="1"/>
  <c r="U1233" i="1"/>
  <c r="B1233" i="4" s="1"/>
  <c r="B1425" i="1"/>
  <c r="U1257" i="1"/>
  <c r="B1257" i="4" s="1"/>
  <c r="B1420" i="1"/>
  <c r="U1252" i="1"/>
  <c r="B1252" i="4" s="1"/>
  <c r="B1452" i="1"/>
  <c r="U1284" i="1"/>
  <c r="B1284" i="4" s="1"/>
  <c r="B1351" i="1"/>
  <c r="U1183" i="1"/>
  <c r="B1183" i="4" s="1"/>
  <c r="M1716" i="1"/>
  <c r="V1716" i="1" s="1"/>
  <c r="C1716" i="4" s="1"/>
  <c r="C2004" i="1"/>
  <c r="C1956" i="1"/>
  <c r="M1668" i="1"/>
  <c r="V1668" i="1" s="1"/>
  <c r="C1668" i="4" s="1"/>
  <c r="C1747" i="1"/>
  <c r="M1459" i="1"/>
  <c r="V1459" i="1" s="1"/>
  <c r="C1459" i="4" s="1"/>
  <c r="M1601" i="1"/>
  <c r="V1601" i="1" s="1"/>
  <c r="C1601" i="4" s="1"/>
  <c r="C1889" i="1"/>
  <c r="M1483" i="1"/>
  <c r="V1483" i="1" s="1"/>
  <c r="C1483" i="4" s="1"/>
  <c r="C1771" i="1"/>
  <c r="C1901" i="1"/>
  <c r="M1613" i="1"/>
  <c r="V1613" i="1" s="1"/>
  <c r="C1613" i="4" s="1"/>
  <c r="M1705" i="1"/>
  <c r="V1705" i="1" s="1"/>
  <c r="C1705" i="4" s="1"/>
  <c r="C1993" i="1"/>
  <c r="C1847" i="1"/>
  <c r="M1559" i="1"/>
  <c r="V1559" i="1" s="1"/>
  <c r="C1559" i="4" s="1"/>
  <c r="B1262" i="1"/>
  <c r="U1094" i="1"/>
  <c r="B1094" i="4" s="1"/>
  <c r="B1271" i="1"/>
  <c r="U1103" i="1"/>
  <c r="B1103" i="4" s="1"/>
  <c r="B1251" i="1"/>
  <c r="U1083" i="1"/>
  <c r="B1083" i="4" s="1"/>
  <c r="B1336" i="1"/>
  <c r="U1168" i="1"/>
  <c r="B1168" i="4" s="1"/>
  <c r="B1178" i="1"/>
  <c r="U1010" i="1"/>
  <c r="B1010" i="4" s="1"/>
  <c r="B1215" i="1"/>
  <c r="U1047" i="1"/>
  <c r="B1047" i="4" s="1"/>
  <c r="B1276" i="1"/>
  <c r="U1108" i="1"/>
  <c r="B1108" i="4" s="1"/>
  <c r="B1299" i="1"/>
  <c r="U1131" i="1"/>
  <c r="B1131" i="4" s="1"/>
  <c r="B1219" i="1"/>
  <c r="U1051" i="1"/>
  <c r="B1051" i="4" s="1"/>
  <c r="B1227" i="1"/>
  <c r="U1059" i="1"/>
  <c r="B1059" i="4" s="1"/>
  <c r="B1263" i="1"/>
  <c r="U1095" i="1"/>
  <c r="B1095" i="4" s="1"/>
  <c r="B1207" i="1"/>
  <c r="U1039" i="1"/>
  <c r="B1039" i="4" s="1"/>
  <c r="B1341" i="1"/>
  <c r="U1173" i="1"/>
  <c r="B1173" i="4" s="1"/>
  <c r="B1315" i="1"/>
  <c r="U1147" i="1"/>
  <c r="B1147" i="4" s="1"/>
  <c r="B1198" i="1"/>
  <c r="U1030" i="1"/>
  <c r="B1030" i="4" s="1"/>
  <c r="B1194" i="1"/>
  <c r="U1026" i="1"/>
  <c r="B1026" i="4" s="1"/>
  <c r="B1440" i="1"/>
  <c r="U1272" i="1"/>
  <c r="B1272" i="4" s="1"/>
  <c r="B1394" i="1"/>
  <c r="U1226" i="1"/>
  <c r="B1226" i="4" s="1"/>
  <c r="B1445" i="1"/>
  <c r="U1277" i="1"/>
  <c r="B1277" i="4" s="1"/>
  <c r="B1479" i="1"/>
  <c r="U1311" i="1"/>
  <c r="B1311" i="4" s="1"/>
  <c r="B1465" i="1"/>
  <c r="U1297" i="1"/>
  <c r="B1297" i="4" s="1"/>
  <c r="B1274" i="1"/>
  <c r="U1106" i="1"/>
  <c r="B1106" i="4" s="1"/>
  <c r="M1687" i="1"/>
  <c r="V1687" i="1" s="1"/>
  <c r="C1687" i="4" s="1"/>
  <c r="C1975" i="1"/>
  <c r="B1441" i="1"/>
  <c r="U1273" i="1"/>
  <c r="B1273" i="4" s="1"/>
  <c r="B1453" i="1"/>
  <c r="U1285" i="1"/>
  <c r="B1285" i="4" s="1"/>
  <c r="B1382" i="1"/>
  <c r="U1214" i="1"/>
  <c r="B1214" i="4" s="1"/>
  <c r="B1377" i="1"/>
  <c r="U1209" i="1"/>
  <c r="B1209" i="4" s="1"/>
  <c r="B1288" i="1"/>
  <c r="U1120" i="1"/>
  <c r="B1120" i="4" s="1"/>
  <c r="M1618" i="1"/>
  <c r="V1618" i="1" s="1"/>
  <c r="C1618" i="4" s="1"/>
  <c r="C1906" i="1"/>
  <c r="B1397" i="1"/>
  <c r="U1229" i="1"/>
  <c r="B1229" i="4" s="1"/>
  <c r="B1296" i="1"/>
  <c r="U1128" i="1"/>
  <c r="B1128" i="4" s="1"/>
  <c r="B1398" i="1"/>
  <c r="U1230" i="1"/>
  <c r="B1230" i="4" s="1"/>
  <c r="B1434" i="1"/>
  <c r="U1266" i="1"/>
  <c r="B1266" i="4" s="1"/>
  <c r="M1634" i="1"/>
  <c r="V1634" i="1" s="1"/>
  <c r="C1634" i="4" s="1"/>
  <c r="C1922" i="1"/>
  <c r="B1332" i="1"/>
  <c r="U1164" i="1"/>
  <c r="B1164" i="4" s="1"/>
  <c r="B1320" i="1"/>
  <c r="U1152" i="1"/>
  <c r="B1152" i="4" s="1"/>
  <c r="B1324" i="1"/>
  <c r="U1156" i="1"/>
  <c r="B1156" i="4" s="1"/>
  <c r="B1329" i="1"/>
  <c r="U1161" i="1"/>
  <c r="B1161" i="4" s="1"/>
  <c r="B1275" i="1"/>
  <c r="U1107" i="1"/>
  <c r="B1107" i="4" s="1"/>
  <c r="B1170" i="1"/>
  <c r="U1002" i="1"/>
  <c r="B1002" i="4" s="1"/>
  <c r="B1142" i="1"/>
  <c r="U974" i="1"/>
  <c r="B974" i="4" s="1"/>
  <c r="B1154" i="1"/>
  <c r="U986" i="1"/>
  <c r="B986" i="4" s="1"/>
  <c r="B1174" i="1"/>
  <c r="U1006" i="1"/>
  <c r="B1006" i="4" s="1"/>
  <c r="B1158" i="1"/>
  <c r="U990" i="1"/>
  <c r="B990" i="4" s="1"/>
  <c r="B1167" i="1"/>
  <c r="U999" i="1"/>
  <c r="B999" i="4" s="1"/>
  <c r="B1130" i="1"/>
  <c r="U962" i="1"/>
  <c r="B962" i="4" s="1"/>
  <c r="B1166" i="1"/>
  <c r="U998" i="1"/>
  <c r="B998" i="4" s="1"/>
  <c r="B1146" i="1"/>
  <c r="U978" i="1"/>
  <c r="B978" i="4" s="1"/>
  <c r="B1159" i="1"/>
  <c r="U991" i="1"/>
  <c r="B991" i="4" s="1"/>
  <c r="C2295" i="1"/>
  <c r="M2295" i="1" s="1"/>
  <c r="V2295" i="1" s="1"/>
  <c r="C2295" i="4" s="1"/>
  <c r="M2007" i="1"/>
  <c r="V2007" i="1" s="1"/>
  <c r="C2007" i="4" s="1"/>
  <c r="M1620" i="1"/>
  <c r="V1620" i="1" s="1"/>
  <c r="C1620" i="4" s="1"/>
  <c r="C1908" i="1"/>
  <c r="C2129" i="1"/>
  <c r="M2129" i="1" s="1"/>
  <c r="V2129" i="1" s="1"/>
  <c r="C2129" i="4" s="1"/>
  <c r="M1841" i="1"/>
  <c r="V1841" i="1" s="1"/>
  <c r="C1841" i="4" s="1"/>
  <c r="M1723" i="1"/>
  <c r="V1723" i="1" s="1"/>
  <c r="C1723" i="4" s="1"/>
  <c r="C2011" i="1"/>
  <c r="M1701" i="1"/>
  <c r="V1701" i="1" s="1"/>
  <c r="C1701" i="4" s="1"/>
  <c r="C1989" i="1"/>
  <c r="M1565" i="1"/>
  <c r="V1565" i="1" s="1"/>
  <c r="C1565" i="4" s="1"/>
  <c r="C1853" i="1"/>
  <c r="M1585" i="1"/>
  <c r="V1585" i="1" s="1"/>
  <c r="C1585" i="4" s="1"/>
  <c r="C1873" i="1"/>
  <c r="C2201" i="1"/>
  <c r="M2201" i="1" s="1"/>
  <c r="V2201" i="1" s="1"/>
  <c r="C2201" i="4" s="1"/>
  <c r="M1913" i="1"/>
  <c r="V1913" i="1" s="1"/>
  <c r="C1913" i="4" s="1"/>
  <c r="M1852" i="1"/>
  <c r="V1852" i="1" s="1"/>
  <c r="C1852" i="4" s="1"/>
  <c r="C2140" i="1"/>
  <c r="M2140" i="1" s="1"/>
  <c r="V2140" i="1" s="1"/>
  <c r="C2140" i="4" s="1"/>
  <c r="M1507" i="1"/>
  <c r="V1507" i="1" s="1"/>
  <c r="C1507" i="4" s="1"/>
  <c r="C1795" i="1"/>
  <c r="M1623" i="1"/>
  <c r="V1623" i="1" s="1"/>
  <c r="C1623" i="4" s="1"/>
  <c r="C1911" i="1"/>
  <c r="M1499" i="1"/>
  <c r="V1499" i="1" s="1"/>
  <c r="C1499" i="4" s="1"/>
  <c r="C1787" i="1"/>
  <c r="C2171" i="1"/>
  <c r="M2171" i="1" s="1"/>
  <c r="V2171" i="1" s="1"/>
  <c r="C2171" i="4" s="1"/>
  <c r="M1883" i="1"/>
  <c r="V1883" i="1" s="1"/>
  <c r="C1883" i="4" s="1"/>
  <c r="C2203" i="1"/>
  <c r="M2203" i="1" s="1"/>
  <c r="V2203" i="1" s="1"/>
  <c r="C2203" i="4" s="1"/>
  <c r="M1915" i="1"/>
  <c r="V1915" i="1" s="1"/>
  <c r="C1915" i="4" s="1"/>
  <c r="C2056" i="1"/>
  <c r="M2056" i="1" s="1"/>
  <c r="V2056" i="1" s="1"/>
  <c r="C2056" i="4" s="1"/>
  <c r="M1768" i="1"/>
  <c r="V1768" i="1" s="1"/>
  <c r="C1768" i="4" s="1"/>
  <c r="C2163" i="1"/>
  <c r="M2163" i="1" s="1"/>
  <c r="V2163" i="1" s="1"/>
  <c r="C2163" i="4" s="1"/>
  <c r="M1875" i="1"/>
  <c r="V1875" i="1" s="1"/>
  <c r="C1875" i="4" s="1"/>
  <c r="M1652" i="1"/>
  <c r="V1652" i="1" s="1"/>
  <c r="C1652" i="4" s="1"/>
  <c r="C1940" i="1"/>
  <c r="M1557" i="1"/>
  <c r="V1557" i="1" s="1"/>
  <c r="C1557" i="4" s="1"/>
  <c r="C1845" i="1"/>
  <c r="M1599" i="1"/>
  <c r="V1599" i="1" s="1"/>
  <c r="C1599" i="4" s="1"/>
  <c r="C1887" i="1"/>
  <c r="M1495" i="1"/>
  <c r="V1495" i="1" s="1"/>
  <c r="C1495" i="4" s="1"/>
  <c r="C1783" i="1"/>
  <c r="C2216" i="1"/>
  <c r="M2216" i="1" s="1"/>
  <c r="V2216" i="1" s="1"/>
  <c r="C2216" i="4" s="1"/>
  <c r="M1928" i="1"/>
  <c r="V1928" i="1" s="1"/>
  <c r="C1928" i="4" s="1"/>
  <c r="M1479" i="1"/>
  <c r="V1479" i="1" s="1"/>
  <c r="C1479" i="4" s="1"/>
  <c r="C1767" i="1"/>
  <c r="M1561" i="1"/>
  <c r="V1561" i="1" s="1"/>
  <c r="C1561" i="4" s="1"/>
  <c r="C1849" i="1"/>
  <c r="M1684" i="1"/>
  <c r="V1684" i="1" s="1"/>
  <c r="C1684" i="4" s="1"/>
  <c r="C1972" i="1"/>
  <c r="M1957" i="1"/>
  <c r="V1957" i="1" s="1"/>
  <c r="C1957" i="4" s="1"/>
  <c r="C2245" i="1"/>
  <c r="M2245" i="1" s="1"/>
  <c r="V2245" i="1" s="1"/>
  <c r="C2245" i="4" s="1"/>
  <c r="M1591" i="1"/>
  <c r="V1591" i="1" s="1"/>
  <c r="C1591" i="4" s="1"/>
  <c r="C1879" i="1"/>
  <c r="M1487" i="1"/>
  <c r="V1487" i="1" s="1"/>
  <c r="C1487" i="4" s="1"/>
  <c r="C1775" i="1"/>
  <c r="M1581" i="1"/>
  <c r="V1581" i="1" s="1"/>
  <c r="C1581" i="4" s="1"/>
  <c r="C1869" i="1"/>
  <c r="C2009" i="1"/>
  <c r="M1721" i="1"/>
  <c r="V1721" i="1" s="1"/>
  <c r="C1721" i="4" s="1"/>
  <c r="B1141" i="1"/>
  <c r="U973" i="1"/>
  <c r="B973" i="4" s="1"/>
  <c r="M1736" i="1"/>
  <c r="V1736" i="1" s="1"/>
  <c r="C1736" i="4" s="1"/>
  <c r="C2024" i="1"/>
  <c r="M2024" i="1" s="1"/>
  <c r="V2024" i="1" s="1"/>
  <c r="C2024" i="4" s="1"/>
  <c r="C1881" i="1"/>
  <c r="M1593" i="1"/>
  <c r="V1593" i="1" s="1"/>
  <c r="C1593" i="4" s="1"/>
  <c r="M1463" i="1"/>
  <c r="V1463" i="1" s="1"/>
  <c r="C1463" i="4" s="1"/>
  <c r="C1751" i="1"/>
  <c r="C2267" i="1"/>
  <c r="M2267" i="1" s="1"/>
  <c r="V2267" i="1" s="1"/>
  <c r="C2267" i="4" s="1"/>
  <c r="M1979" i="1"/>
  <c r="V1979" i="1" s="1"/>
  <c r="C1979" i="4" s="1"/>
  <c r="C2291" i="1"/>
  <c r="M2291" i="1" s="1"/>
  <c r="V2291" i="1" s="1"/>
  <c r="C2291" i="4" s="1"/>
  <c r="M2003" i="1"/>
  <c r="V2003" i="1" s="1"/>
  <c r="C2003" i="4" s="1"/>
  <c r="C2300" i="1"/>
  <c r="M2300" i="1" s="1"/>
  <c r="V2300" i="1" s="1"/>
  <c r="C2300" i="4" s="1"/>
  <c r="M2012" i="1"/>
  <c r="V2012" i="1" s="1"/>
  <c r="C2012" i="4" s="1"/>
  <c r="C2058" i="1"/>
  <c r="M2058" i="1" s="1"/>
  <c r="V2058" i="1" s="1"/>
  <c r="C2058" i="4" s="1"/>
  <c r="M1770" i="1"/>
  <c r="V1770" i="1" s="1"/>
  <c r="C1770" i="4" s="1"/>
  <c r="B1162" i="1"/>
  <c r="U994" i="1"/>
  <c r="B994" i="4" s="1"/>
  <c r="B1458" i="1"/>
  <c r="U1290" i="1"/>
  <c r="B1290" i="4" s="1"/>
  <c r="B1389" i="1"/>
  <c r="U1221" i="1"/>
  <c r="B1221" i="4" s="1"/>
  <c r="B1450" i="1"/>
  <c r="U1282" i="1"/>
  <c r="B1282" i="4" s="1"/>
  <c r="C2247" i="1"/>
  <c r="M2247" i="1" s="1"/>
  <c r="V2247" i="1" s="1"/>
  <c r="C2247" i="4" s="1"/>
  <c r="M1959" i="1"/>
  <c r="V1959" i="1" s="1"/>
  <c r="C1959" i="4" s="1"/>
  <c r="B1462" i="1"/>
  <c r="U1294" i="1"/>
  <c r="B1294" i="4" s="1"/>
  <c r="B1264" i="1"/>
  <c r="U1096" i="1"/>
  <c r="B1096" i="4" s="1"/>
  <c r="B1348" i="1"/>
  <c r="U1180" i="1"/>
  <c r="B1180" i="4" s="1"/>
  <c r="C2261" i="1"/>
  <c r="M2261" i="1" s="1"/>
  <c r="V2261" i="1" s="1"/>
  <c r="C2261" i="4" s="1"/>
  <c r="M1973" i="1"/>
  <c r="V1973" i="1" s="1"/>
  <c r="C1973" i="4" s="1"/>
  <c r="C1809" i="1"/>
  <c r="M1521" i="1"/>
  <c r="V1521" i="1" s="1"/>
  <c r="C1521" i="4" s="1"/>
  <c r="B1210" i="1"/>
  <c r="U1042" i="1"/>
  <c r="B1042" i="4" s="1"/>
  <c r="B1242" i="1"/>
  <c r="U1074" i="1"/>
  <c r="B1074" i="4" s="1"/>
  <c r="B1240" i="1"/>
  <c r="U1072" i="1"/>
  <c r="B1072" i="4" s="1"/>
  <c r="M1575" i="1"/>
  <c r="V1575" i="1" s="1"/>
  <c r="C1575" i="4" s="1"/>
  <c r="C1863" i="1"/>
  <c r="B1256" i="1"/>
  <c r="U1088" i="1"/>
  <c r="B1088" i="4" s="1"/>
  <c r="B1182" i="1"/>
  <c r="U1014" i="1"/>
  <c r="B1014" i="4" s="1"/>
  <c r="B1312" i="1"/>
  <c r="U1144" i="1"/>
  <c r="B1144" i="4" s="1"/>
  <c r="B1190" i="1"/>
  <c r="U1022" i="1"/>
  <c r="B1022" i="4" s="1"/>
  <c r="B1295" i="1"/>
  <c r="U1127" i="1"/>
  <c r="B1127" i="4" s="1"/>
  <c r="B1325" i="1"/>
  <c r="U1157" i="1"/>
  <c r="B1157" i="4" s="1"/>
  <c r="B1414" i="1"/>
  <c r="U1246" i="1"/>
  <c r="B1246" i="4" s="1"/>
  <c r="B1385" i="1"/>
  <c r="U1217" i="1"/>
  <c r="B1217" i="4" s="1"/>
  <c r="B1355" i="1"/>
  <c r="U1187" i="1"/>
  <c r="B1187" i="4" s="1"/>
  <c r="B1185" i="1"/>
  <c r="U1017" i="1"/>
  <c r="B1017" i="4" s="1"/>
  <c r="B1204" i="1"/>
  <c r="U1036" i="1"/>
  <c r="B1036" i="4" s="1"/>
  <c r="B1501" i="1"/>
  <c r="U1333" i="1"/>
  <c r="B1333" i="4" s="1"/>
  <c r="B1352" i="1"/>
  <c r="U1184" i="1"/>
  <c r="B1184" i="4" s="1"/>
  <c r="B1426" i="1"/>
  <c r="U1258" i="1"/>
  <c r="B1258" i="4" s="1"/>
  <c r="B1457" i="1"/>
  <c r="U1289" i="1"/>
  <c r="B1289" i="4" s="1"/>
  <c r="B1260" i="1"/>
  <c r="U1092" i="1"/>
  <c r="B1092" i="4" s="1"/>
  <c r="B1364" i="1"/>
  <c r="U1196" i="1"/>
  <c r="B1196" i="4" s="1"/>
  <c r="B1436" i="1"/>
  <c r="U1268" i="1"/>
  <c r="B1268" i="4" s="1"/>
  <c r="B1189" i="1"/>
  <c r="U1021" i="1"/>
  <c r="B1021" i="4" s="1"/>
  <c r="B1267" i="1"/>
  <c r="U1099" i="1"/>
  <c r="B1099" i="4" s="1"/>
  <c r="B1400" i="1"/>
  <c r="U1232" i="1"/>
  <c r="B1232" i="4" s="1"/>
  <c r="B1179" i="1"/>
  <c r="U1011" i="1"/>
  <c r="B1011" i="4" s="1"/>
  <c r="B1343" i="1"/>
  <c r="U1175" i="1"/>
  <c r="B1175" i="4" s="1"/>
  <c r="B1208" i="1"/>
  <c r="U1040" i="1"/>
  <c r="B1040" i="4" s="1"/>
  <c r="B1248" i="1"/>
  <c r="U1080" i="1"/>
  <c r="B1080" i="4" s="1"/>
  <c r="B1417" i="1"/>
  <c r="U1249" i="1"/>
  <c r="B1249" i="4" s="1"/>
  <c r="M1674" i="1"/>
  <c r="V1674" i="1" s="1"/>
  <c r="C1674" i="4" s="1"/>
  <c r="C1962" i="1"/>
  <c r="M1589" i="1"/>
  <c r="V1589" i="1" s="1"/>
  <c r="C1589" i="4" s="1"/>
  <c r="C1877" i="1"/>
  <c r="C2037" i="1"/>
  <c r="M2037" i="1" s="1"/>
  <c r="V2037" i="1" s="1"/>
  <c r="C2037" i="4" s="1"/>
  <c r="M1749" i="1"/>
  <c r="V1749" i="1" s="1"/>
  <c r="C1749" i="4" s="1"/>
  <c r="B1250" i="1"/>
  <c r="U1082" i="1"/>
  <c r="B1082" i="4" s="1"/>
  <c r="B1216" i="1"/>
  <c r="U1048" i="1"/>
  <c r="B1048" i="4" s="1"/>
  <c r="B1328" i="1"/>
  <c r="U1160" i="1"/>
  <c r="B1160" i="4" s="1"/>
  <c r="B1287" i="1"/>
  <c r="U1119" i="1"/>
  <c r="B1119" i="4" s="1"/>
  <c r="B1243" i="1"/>
  <c r="U1075" i="1"/>
  <c r="B1075" i="4" s="1"/>
  <c r="B1279" i="1"/>
  <c r="U1111" i="1"/>
  <c r="B1111" i="4" s="1"/>
  <c r="B1200" i="1"/>
  <c r="U1032" i="1"/>
  <c r="B1032" i="4" s="1"/>
  <c r="B1239" i="1"/>
  <c r="U1071" i="1"/>
  <c r="B1071" i="4" s="1"/>
  <c r="B1291" i="1"/>
  <c r="U1123" i="1"/>
  <c r="B1123" i="4" s="1"/>
  <c r="B1308" i="1"/>
  <c r="U1140" i="1"/>
  <c r="B1140" i="4" s="1"/>
  <c r="B1199" i="1"/>
  <c r="U1031" i="1"/>
  <c r="B1031" i="4" s="1"/>
  <c r="B1203" i="1"/>
  <c r="U1035" i="1"/>
  <c r="B1035" i="4" s="1"/>
  <c r="B1211" i="1"/>
  <c r="U1043" i="1"/>
  <c r="B1043" i="4" s="1"/>
  <c r="B1247" i="1"/>
  <c r="U1079" i="1"/>
  <c r="B1079" i="4" s="1"/>
  <c r="B1231" i="1"/>
  <c r="U1063" i="1"/>
  <c r="B1063" i="4" s="1"/>
  <c r="B1319" i="1"/>
  <c r="U1151" i="1"/>
  <c r="B1151" i="4" s="1"/>
  <c r="B1356" i="1"/>
  <c r="U1188" i="1"/>
  <c r="B1188" i="4" s="1"/>
  <c r="B1374" i="1"/>
  <c r="U1206" i="1"/>
  <c r="B1206" i="4" s="1"/>
  <c r="B1409" i="1"/>
  <c r="U1241" i="1"/>
  <c r="B1241" i="4" s="1"/>
  <c r="B1280" i="1"/>
  <c r="U1112" i="1"/>
  <c r="B1112" i="4" s="1"/>
  <c r="B1429" i="1"/>
  <c r="U1261" i="1"/>
  <c r="B1261" i="4" s="1"/>
  <c r="B1360" i="1"/>
  <c r="U1192" i="1"/>
  <c r="B1192" i="4" s="1"/>
  <c r="B1433" i="1"/>
  <c r="U1265" i="1"/>
  <c r="B1265" i="4" s="1"/>
  <c r="B1238" i="1"/>
  <c r="U1070" i="1"/>
  <c r="B1070" i="4" s="1"/>
  <c r="B1386" i="1"/>
  <c r="U1218" i="1"/>
  <c r="B1218" i="4" s="1"/>
  <c r="B1437" i="1"/>
  <c r="U1269" i="1"/>
  <c r="B1269" i="4" s="1"/>
  <c r="B1390" i="1"/>
  <c r="U1222" i="1"/>
  <c r="B1222" i="4" s="1"/>
  <c r="B1421" i="1"/>
  <c r="U1253" i="1"/>
  <c r="B1253" i="4" s="1"/>
  <c r="B1235" i="1"/>
  <c r="U1067" i="1"/>
  <c r="B1067" i="4" s="1"/>
  <c r="B1255" i="1"/>
  <c r="U1087" i="1"/>
  <c r="B1087" i="4" s="1"/>
  <c r="B1228" i="1"/>
  <c r="U1060" i="1"/>
  <c r="B1060" i="4" s="1"/>
  <c r="B1283" i="1"/>
  <c r="U1115" i="1"/>
  <c r="B1115" i="4" s="1"/>
  <c r="B1223" i="1"/>
  <c r="U1055" i="1"/>
  <c r="B1055" i="4" s="1"/>
  <c r="B1304" i="1"/>
  <c r="U1136" i="1"/>
  <c r="B1136" i="4" s="1"/>
  <c r="M1964" i="1"/>
  <c r="V1964" i="1" s="1"/>
  <c r="C1964" i="4" s="1"/>
  <c r="C2252" i="1"/>
  <c r="M2252" i="1" s="1"/>
  <c r="V2252" i="1" s="1"/>
  <c r="C2252" i="4" s="1"/>
  <c r="M1818" i="1"/>
  <c r="V1818" i="1" s="1"/>
  <c r="C1818" i="4" s="1"/>
  <c r="C2106" i="1"/>
  <c r="M2106" i="1" s="1"/>
  <c r="V2106" i="1" s="1"/>
  <c r="C2106" i="4" s="1"/>
  <c r="M1949" i="1"/>
  <c r="V1949" i="1" s="1"/>
  <c r="C1949" i="4" s="1"/>
  <c r="C2237" i="1"/>
  <c r="M2237" i="1" s="1"/>
  <c r="V2237" i="1" s="1"/>
  <c r="C2237" i="4" s="1"/>
  <c r="C2180" i="1"/>
  <c r="M2180" i="1" s="1"/>
  <c r="V2180" i="1" s="1"/>
  <c r="C2180" i="4" s="1"/>
  <c r="M1892" i="1"/>
  <c r="V1892" i="1" s="1"/>
  <c r="C1892" i="4" s="1"/>
  <c r="C2227" i="1"/>
  <c r="M2227" i="1" s="1"/>
  <c r="V2227" i="1" s="1"/>
  <c r="C2227" i="4" s="1"/>
  <c r="M1939" i="1"/>
  <c r="V1939" i="1" s="1"/>
  <c r="C1939" i="4" s="1"/>
  <c r="C2136" i="1"/>
  <c r="M2136" i="1" s="1"/>
  <c r="V2136" i="1" s="1"/>
  <c r="C2136" i="4" s="1"/>
  <c r="M1848" i="1"/>
  <c r="V1848" i="1" s="1"/>
  <c r="C1848" i="4" s="1"/>
  <c r="C2148" i="1"/>
  <c r="M2148" i="1" s="1"/>
  <c r="V2148" i="1" s="1"/>
  <c r="C2148" i="4" s="1"/>
  <c r="M1860" i="1"/>
  <c r="V1860" i="1" s="1"/>
  <c r="C1860" i="4" s="1"/>
  <c r="C2048" i="1"/>
  <c r="M2048" i="1" s="1"/>
  <c r="V2048" i="1" s="1"/>
  <c r="C2048" i="4" s="1"/>
  <c r="M1760" i="1"/>
  <c r="V1760" i="1" s="1"/>
  <c r="C1760" i="4" s="1"/>
  <c r="C2197" i="1"/>
  <c r="M2197" i="1" s="1"/>
  <c r="V2197" i="1" s="1"/>
  <c r="C2197" i="4" s="1"/>
  <c r="M1909" i="1"/>
  <c r="V1909" i="1" s="1"/>
  <c r="C1909" i="4" s="1"/>
  <c r="C2176" i="1"/>
  <c r="M2176" i="1" s="1"/>
  <c r="V2176" i="1" s="1"/>
  <c r="C2176" i="4" s="1"/>
  <c r="M1888" i="1"/>
  <c r="V1888" i="1" s="1"/>
  <c r="C1888" i="4" s="1"/>
  <c r="C2101" i="1"/>
  <c r="M2101" i="1" s="1"/>
  <c r="V2101" i="1" s="1"/>
  <c r="C2101" i="4" s="1"/>
  <c r="M1813" i="1"/>
  <c r="V1813" i="1" s="1"/>
  <c r="C1813" i="4" s="1"/>
  <c r="C2156" i="1"/>
  <c r="M2156" i="1" s="1"/>
  <c r="V2156" i="1" s="1"/>
  <c r="C2156" i="4" s="1"/>
  <c r="M1868" i="1"/>
  <c r="V1868" i="1" s="1"/>
  <c r="C1868" i="4" s="1"/>
  <c r="C1789" i="1"/>
  <c r="M1501" i="1"/>
  <c r="V1501" i="1" s="1"/>
  <c r="C1501" i="4" s="1"/>
  <c r="M1974" i="1"/>
  <c r="V1974" i="1" s="1"/>
  <c r="C1974" i="4" s="1"/>
  <c r="C2262" i="1"/>
  <c r="M2262" i="1" s="1"/>
  <c r="V2262" i="1" s="1"/>
  <c r="C2262" i="4" s="1"/>
  <c r="M1990" i="1"/>
  <c r="V1990" i="1" s="1"/>
  <c r="C1990" i="4" s="1"/>
  <c r="C2278" i="1"/>
  <c r="M2278" i="1" s="1"/>
  <c r="V2278" i="1" s="1"/>
  <c r="C2278" i="4" s="1"/>
  <c r="M1981" i="1"/>
  <c r="V1981" i="1" s="1"/>
  <c r="C1981" i="4" s="1"/>
  <c r="C2269" i="1"/>
  <c r="M2269" i="1" s="1"/>
  <c r="V2269" i="1" s="1"/>
  <c r="C2269" i="4" s="1"/>
  <c r="M1732" i="1"/>
  <c r="V1732" i="1" s="1"/>
  <c r="C1732" i="4" s="1"/>
  <c r="C2020" i="1"/>
  <c r="M2020" i="1" s="1"/>
  <c r="V2020" i="1" s="1"/>
  <c r="C2020" i="4" s="1"/>
  <c r="M1992" i="1"/>
  <c r="V1992" i="1" s="1"/>
  <c r="C1992" i="4" s="1"/>
  <c r="C2280" i="1"/>
  <c r="M2280" i="1" s="1"/>
  <c r="V2280" i="1" s="1"/>
  <c r="C2280" i="4" s="1"/>
  <c r="M1958" i="1"/>
  <c r="V1958" i="1" s="1"/>
  <c r="C1958" i="4" s="1"/>
  <c r="C2246" i="1"/>
  <c r="M2246" i="1" s="1"/>
  <c r="V2246" i="1" s="1"/>
  <c r="C2246" i="4" s="1"/>
  <c r="C2206" i="1"/>
  <c r="M2206" i="1" s="1"/>
  <c r="V2206" i="1" s="1"/>
  <c r="C2206" i="4" s="1"/>
  <c r="M1918" i="1"/>
  <c r="V1918" i="1" s="1"/>
  <c r="C1918" i="4" s="1"/>
  <c r="C1745" i="1"/>
  <c r="M1457" i="1"/>
  <c r="V1457" i="1" s="1"/>
  <c r="C1457" i="4" s="1"/>
  <c r="M1543" i="1"/>
  <c r="V1543" i="1" s="1"/>
  <c r="C1543" i="4" s="1"/>
  <c r="C1831" i="1"/>
  <c r="M1527" i="1"/>
  <c r="V1527" i="1" s="1"/>
  <c r="C1527" i="4" s="1"/>
  <c r="C1815" i="1"/>
  <c r="C2240" i="1"/>
  <c r="M2240" i="1" s="1"/>
  <c r="V2240" i="1" s="1"/>
  <c r="C2240" i="4" s="1"/>
  <c r="M1952" i="1"/>
  <c r="V1952" i="1" s="1"/>
  <c r="C1952" i="4" s="1"/>
  <c r="C2094" i="1"/>
  <c r="M2094" i="1" s="1"/>
  <c r="V2094" i="1" s="1"/>
  <c r="C2094" i="4" s="1"/>
  <c r="M1806" i="1"/>
  <c r="V1806" i="1" s="1"/>
  <c r="C1806" i="4" s="1"/>
  <c r="C2168" i="1"/>
  <c r="M2168" i="1" s="1"/>
  <c r="V2168" i="1" s="1"/>
  <c r="C2168" i="4" s="1"/>
  <c r="M1880" i="1"/>
  <c r="V1880" i="1" s="1"/>
  <c r="C1880" i="4" s="1"/>
  <c r="M1497" i="1"/>
  <c r="V1497" i="1" s="1"/>
  <c r="C1497" i="4" s="1"/>
  <c r="C1785" i="1"/>
  <c r="C2128" i="1"/>
  <c r="M2128" i="1" s="1"/>
  <c r="V2128" i="1" s="1"/>
  <c r="C2128" i="4" s="1"/>
  <c r="M1840" i="1"/>
  <c r="V1840" i="1" s="1"/>
  <c r="C1840" i="4" s="1"/>
  <c r="M1551" i="1"/>
  <c r="V1551" i="1" s="1"/>
  <c r="C1551" i="4" s="1"/>
  <c r="C1839" i="1"/>
  <c r="C1777" i="1"/>
  <c r="M1489" i="1"/>
  <c r="V1489" i="1" s="1"/>
  <c r="C1489" i="4" s="1"/>
  <c r="C1792" i="1"/>
  <c r="M1504" i="1"/>
  <c r="V1504" i="1" s="1"/>
  <c r="C1504" i="4" s="1"/>
  <c r="C2301" i="1"/>
  <c r="M2301" i="1" s="1"/>
  <c r="V2301" i="1" s="1"/>
  <c r="C2301" i="4" s="1"/>
  <c r="M2013" i="1"/>
  <c r="V2013" i="1" s="1"/>
  <c r="C2013" i="4" s="1"/>
  <c r="M1924" i="1"/>
  <c r="V1924" i="1" s="1"/>
  <c r="C1924" i="4" s="1"/>
  <c r="C2212" i="1"/>
  <c r="M2212" i="1" s="1"/>
  <c r="V2212" i="1" s="1"/>
  <c r="C2212" i="4" s="1"/>
  <c r="C2243" i="1"/>
  <c r="M2243" i="1" s="1"/>
  <c r="V2243" i="1" s="1"/>
  <c r="C2243" i="4" s="1"/>
  <c r="M1955" i="1"/>
  <c r="V1955" i="1" s="1"/>
  <c r="C1955" i="4" s="1"/>
  <c r="C2142" i="1"/>
  <c r="M2142" i="1" s="1"/>
  <c r="V2142" i="1" s="1"/>
  <c r="C2142" i="4" s="1"/>
  <c r="M1854" i="1"/>
  <c r="V1854" i="1" s="1"/>
  <c r="C1854" i="4" s="1"/>
  <c r="C2200" i="1"/>
  <c r="M2200" i="1" s="1"/>
  <c r="V2200" i="1" s="1"/>
  <c r="C2200" i="4" s="1"/>
  <c r="M1912" i="1"/>
  <c r="V1912" i="1" s="1"/>
  <c r="C1912" i="4" s="1"/>
  <c r="C2096" i="1"/>
  <c r="M2096" i="1" s="1"/>
  <c r="V2096" i="1" s="1"/>
  <c r="C2096" i="4" s="1"/>
  <c r="M1808" i="1"/>
  <c r="V1808" i="1" s="1"/>
  <c r="C1808" i="4" s="1"/>
  <c r="C2257" i="1"/>
  <c r="M2257" i="1" s="1"/>
  <c r="V2257" i="1" s="1"/>
  <c r="C2257" i="4" s="1"/>
  <c r="M1969" i="1"/>
  <c r="V1969" i="1" s="1"/>
  <c r="C1969" i="4" s="1"/>
  <c r="C2047" i="1"/>
  <c r="M2047" i="1" s="1"/>
  <c r="V2047" i="1" s="1"/>
  <c r="C2047" i="4" s="1"/>
  <c r="M1759" i="1"/>
  <c r="V1759" i="1" s="1"/>
  <c r="C1759" i="4" s="1"/>
  <c r="M1726" i="1"/>
  <c r="V1726" i="1" s="1"/>
  <c r="C1726" i="4" s="1"/>
  <c r="C2014" i="1"/>
  <c r="M1531" i="1"/>
  <c r="V1531" i="1" s="1"/>
  <c r="C1531" i="4" s="1"/>
  <c r="C1819" i="1"/>
  <c r="C2018" i="1"/>
  <c r="M2018" i="1" s="1"/>
  <c r="V2018" i="1" s="1"/>
  <c r="C2018" i="4" s="1"/>
  <c r="M1730" i="1"/>
  <c r="V1730" i="1" s="1"/>
  <c r="C1730" i="4" s="1"/>
  <c r="M1948" i="1"/>
  <c r="V1948" i="1" s="1"/>
  <c r="C1948" i="4" s="1"/>
  <c r="C2236" i="1"/>
  <c r="M2236" i="1" s="1"/>
  <c r="V2236" i="1" s="1"/>
  <c r="C2236" i="4" s="1"/>
  <c r="M1865" i="1"/>
  <c r="V1865" i="1" s="1"/>
  <c r="C1865" i="4" s="1"/>
  <c r="C2153" i="1"/>
  <c r="M2153" i="1" s="1"/>
  <c r="V2153" i="1" s="1"/>
  <c r="C2153" i="4" s="1"/>
  <c r="M1834" i="1"/>
  <c r="V1834" i="1" s="1"/>
  <c r="C1834" i="4" s="1"/>
  <c r="C2122" i="1"/>
  <c r="M2122" i="1" s="1"/>
  <c r="V2122" i="1" s="1"/>
  <c r="C2122" i="4" s="1"/>
  <c r="M1842" i="1"/>
  <c r="V1842" i="1" s="1"/>
  <c r="C1842" i="4" s="1"/>
  <c r="C2130" i="1"/>
  <c r="M2130" i="1" s="1"/>
  <c r="V2130" i="1" s="1"/>
  <c r="C2130" i="4" s="1"/>
  <c r="M1874" i="1"/>
  <c r="V1874" i="1" s="1"/>
  <c r="C1874" i="4" s="1"/>
  <c r="C2162" i="1"/>
  <c r="M2162" i="1" s="1"/>
  <c r="V2162" i="1" s="1"/>
  <c r="C2162" i="4" s="1"/>
  <c r="M1994" i="1"/>
  <c r="V1994" i="1" s="1"/>
  <c r="C1994" i="4" s="1"/>
  <c r="C2282" i="1"/>
  <c r="M2282" i="1" s="1"/>
  <c r="V2282" i="1" s="1"/>
  <c r="C2282" i="4" s="1"/>
  <c r="M1826" i="1"/>
  <c r="V1826" i="1" s="1"/>
  <c r="C1826" i="4" s="1"/>
  <c r="C2114" i="1"/>
  <c r="M2114" i="1" s="1"/>
  <c r="V2114" i="1" s="1"/>
  <c r="C2114" i="4" s="1"/>
  <c r="C2109" i="1"/>
  <c r="M2109" i="1" s="1"/>
  <c r="V2109" i="1" s="1"/>
  <c r="C2109" i="4" s="1"/>
  <c r="M1821" i="1"/>
  <c r="V1821" i="1" s="1"/>
  <c r="C1821" i="4" s="1"/>
  <c r="M1445" i="1"/>
  <c r="V1445" i="1" s="1"/>
  <c r="C1445" i="4" s="1"/>
  <c r="C1733" i="1"/>
  <c r="M1535" i="1"/>
  <c r="V1535" i="1" s="1"/>
  <c r="C1535" i="4" s="1"/>
  <c r="C1823" i="1"/>
  <c r="M1485" i="1"/>
  <c r="V1485" i="1" s="1"/>
  <c r="C1485" i="4" s="1"/>
  <c r="C1773" i="1"/>
  <c r="M1718" i="1"/>
  <c r="V1718" i="1" s="1"/>
  <c r="C1718" i="4" s="1"/>
  <c r="C2006" i="1"/>
  <c r="C2113" i="1"/>
  <c r="M2113" i="1" s="1"/>
  <c r="V2113" i="1" s="1"/>
  <c r="C2113" i="4" s="1"/>
  <c r="M1825" i="1"/>
  <c r="V1825" i="1" s="1"/>
  <c r="C1825" i="4" s="1"/>
  <c r="C2069" i="1"/>
  <c r="M2069" i="1" s="1"/>
  <c r="V2069" i="1" s="1"/>
  <c r="C2069" i="4" s="1"/>
  <c r="M1781" i="1"/>
  <c r="V1781" i="1" s="1"/>
  <c r="C1781" i="4" s="1"/>
  <c r="C2126" i="1"/>
  <c r="M2126" i="1" s="1"/>
  <c r="V2126" i="1" s="1"/>
  <c r="C2126" i="4" s="1"/>
  <c r="M1838" i="1"/>
  <c r="V1838" i="1" s="1"/>
  <c r="C1838" i="4" s="1"/>
  <c r="C1835" i="1"/>
  <c r="M1547" i="1"/>
  <c r="V1547" i="1" s="1"/>
  <c r="C1547" i="4" s="1"/>
  <c r="C2152" i="1"/>
  <c r="M2152" i="1" s="1"/>
  <c r="V2152" i="1" s="1"/>
  <c r="C2152" i="4" s="1"/>
  <c r="M1864" i="1"/>
  <c r="V1864" i="1" s="1"/>
  <c r="C1864" i="4" s="1"/>
  <c r="C2290" i="1"/>
  <c r="M2290" i="1" s="1"/>
  <c r="V2290" i="1" s="1"/>
  <c r="C2290" i="4" s="1"/>
  <c r="M2002" i="1"/>
  <c r="V2002" i="1" s="1"/>
  <c r="C2002" i="4" s="1"/>
  <c r="M1469" i="1"/>
  <c r="V1469" i="1" s="1"/>
  <c r="C1469" i="4" s="1"/>
  <c r="C1757" i="1"/>
  <c r="C2225" i="1"/>
  <c r="M2225" i="1" s="1"/>
  <c r="V2225" i="1" s="1"/>
  <c r="C2225" i="4" s="1"/>
  <c r="M1937" i="1"/>
  <c r="V1937" i="1" s="1"/>
  <c r="C1937" i="4" s="1"/>
  <c r="C1827" i="1"/>
  <c r="M1539" i="1"/>
  <c r="V1539" i="1" s="1"/>
  <c r="C1539" i="4" s="1"/>
  <c r="C1810" i="1"/>
  <c r="M1522" i="1"/>
  <c r="V1522" i="1" s="1"/>
  <c r="C1522" i="4" s="1"/>
  <c r="C2190" i="1"/>
  <c r="M2190" i="1" s="1"/>
  <c r="V2190" i="1" s="1"/>
  <c r="C2190" i="4" s="1"/>
  <c r="M1902" i="1"/>
  <c r="V1902" i="1" s="1"/>
  <c r="C1902" i="4" s="1"/>
  <c r="M1951" i="1"/>
  <c r="V1951" i="1" s="1"/>
  <c r="C1951" i="4" s="1"/>
  <c r="C2239" i="1"/>
  <c r="M2239" i="1" s="1"/>
  <c r="V2239" i="1" s="1"/>
  <c r="C2239" i="4" s="1"/>
  <c r="M1897" i="1"/>
  <c r="V1897" i="1" s="1"/>
  <c r="C1897" i="4" s="1"/>
  <c r="C2185" i="1"/>
  <c r="M2185" i="1" s="1"/>
  <c r="V2185" i="1" s="1"/>
  <c r="C2185" i="4" s="1"/>
  <c r="C2223" i="1"/>
  <c r="M2223" i="1" s="1"/>
  <c r="V2223" i="1" s="1"/>
  <c r="C2223" i="4" s="1"/>
  <c r="M1965" i="1"/>
  <c r="V1965" i="1" s="1"/>
  <c r="C1965" i="4" s="1"/>
  <c r="C2253" i="1"/>
  <c r="M2253" i="1" s="1"/>
  <c r="V2253" i="1" s="1"/>
  <c r="C2253" i="4" s="1"/>
  <c r="C2303" i="1"/>
  <c r="M2303" i="1" s="1"/>
  <c r="V2303" i="1" s="1"/>
  <c r="C2303" i="4" s="1"/>
  <c r="M2015" i="1"/>
  <c r="V2015" i="1" s="1"/>
  <c r="C2015" i="4" s="1"/>
  <c r="C1799" i="1"/>
  <c r="M1511" i="1"/>
  <c r="V1511" i="1" s="1"/>
  <c r="C1511" i="4" s="1"/>
  <c r="C2029" i="1"/>
  <c r="M2029" i="1" s="1"/>
  <c r="V2029" i="1" s="1"/>
  <c r="C2029" i="4" s="1"/>
  <c r="M1741" i="1"/>
  <c r="V1741" i="1" s="1"/>
  <c r="C1741" i="4" s="1"/>
  <c r="C2259" i="1"/>
  <c r="M2259" i="1" s="1"/>
  <c r="V2259" i="1" s="1"/>
  <c r="C2259" i="4" s="1"/>
  <c r="M1971" i="1"/>
  <c r="V1971" i="1" s="1"/>
  <c r="C1971" i="4" s="1"/>
  <c r="M1710" i="1"/>
  <c r="V1710" i="1" s="1"/>
  <c r="C1710" i="4" s="1"/>
  <c r="C1998" i="1"/>
  <c r="C1794" i="1"/>
  <c r="M1506" i="1"/>
  <c r="V1506" i="1" s="1"/>
  <c r="C1506" i="4" s="1"/>
  <c r="M1933" i="1"/>
  <c r="V1933" i="1" s="1"/>
  <c r="C1933" i="4" s="1"/>
  <c r="C2221" i="1"/>
  <c r="M2221" i="1" s="1"/>
  <c r="V2221" i="1" s="1"/>
  <c r="C2221" i="4" s="1"/>
  <c r="M1942" i="1"/>
  <c r="V1942" i="1" s="1"/>
  <c r="C1942" i="4" s="1"/>
  <c r="C2230" i="1"/>
  <c r="M2230" i="1" s="1"/>
  <c r="V2230" i="1" s="1"/>
  <c r="C2230" i="4" s="1"/>
  <c r="M1980" i="1"/>
  <c r="V1980" i="1" s="1"/>
  <c r="C1980" i="4" s="1"/>
  <c r="C2268" i="1"/>
  <c r="M2268" i="1" s="1"/>
  <c r="V2268" i="1" s="1"/>
  <c r="C2268" i="4" s="1"/>
  <c r="M1983" i="1"/>
  <c r="V1983" i="1" s="1"/>
  <c r="C1983" i="4" s="1"/>
  <c r="C2271" i="1"/>
  <c r="M2271" i="1" s="1"/>
  <c r="V2271" i="1" s="1"/>
  <c r="C2271" i="4" s="1"/>
  <c r="M1967" i="1"/>
  <c r="V1967" i="1" s="1"/>
  <c r="C1967" i="4" s="1"/>
  <c r="C2255" i="1"/>
  <c r="M2255" i="1" s="1"/>
  <c r="V2255" i="1" s="1"/>
  <c r="C2255" i="4" s="1"/>
  <c r="C1769" i="1"/>
  <c r="M1481" i="1"/>
  <c r="V1481" i="1" s="1"/>
  <c r="C1481" i="4" s="1"/>
  <c r="C2158" i="1"/>
  <c r="M2158" i="1" s="1"/>
  <c r="V2158" i="1" s="1"/>
  <c r="C2158" i="4" s="1"/>
  <c r="M1870" i="1"/>
  <c r="V1870" i="1" s="1"/>
  <c r="C1870" i="4" s="1"/>
  <c r="C2105" i="1"/>
  <c r="M2105" i="1" s="1"/>
  <c r="V2105" i="1" s="1"/>
  <c r="C2105" i="4" s="1"/>
  <c r="M1817" i="1"/>
  <c r="V1817" i="1" s="1"/>
  <c r="C1817" i="4" s="1"/>
  <c r="C2125" i="1"/>
  <c r="M2125" i="1" s="1"/>
  <c r="V2125" i="1" s="1"/>
  <c r="C2125" i="4" s="1"/>
  <c r="M1837" i="1"/>
  <c r="V1837" i="1" s="1"/>
  <c r="C1837" i="4" s="1"/>
  <c r="C1765" i="1"/>
  <c r="M1477" i="1"/>
  <c r="V1477" i="1" s="1"/>
  <c r="C1477" i="4" s="1"/>
  <c r="C2154" i="1"/>
  <c r="M2154" i="1" s="1"/>
  <c r="V2154" i="1" s="1"/>
  <c r="C2154" i="4" s="1"/>
  <c r="M1866" i="1"/>
  <c r="V1866" i="1" s="1"/>
  <c r="C1866" i="4" s="1"/>
  <c r="C1737" i="1"/>
  <c r="M1449" i="1"/>
  <c r="V1449" i="1" s="1"/>
  <c r="C1449" i="4" s="1"/>
  <c r="M1473" i="1"/>
  <c r="V1473" i="1" s="1"/>
  <c r="C1473" i="4" s="1"/>
  <c r="C1761" i="1"/>
  <c r="M1465" i="1"/>
  <c r="V1465" i="1" s="1"/>
  <c r="C1465" i="4" s="1"/>
  <c r="C1753" i="1"/>
  <c r="C2241" i="1"/>
  <c r="M2241" i="1" s="1"/>
  <c r="V2241" i="1" s="1"/>
  <c r="C2241" i="4" s="1"/>
  <c r="M1953" i="1"/>
  <c r="V1953" i="1" s="1"/>
  <c r="C1953" i="4" s="1"/>
  <c r="M1492" i="1"/>
  <c r="V1492" i="1" s="1"/>
  <c r="C1492" i="4" s="1"/>
  <c r="C1780" i="1"/>
  <c r="M1508" i="1"/>
  <c r="V1508" i="1" s="1"/>
  <c r="C1508" i="4" s="1"/>
  <c r="C1796" i="1"/>
  <c r="M1500" i="1"/>
  <c r="V1500" i="1" s="1"/>
  <c r="C1500" i="4" s="1"/>
  <c r="C1788" i="1"/>
  <c r="M1524" i="1"/>
  <c r="V1524" i="1" s="1"/>
  <c r="C1524" i="4" s="1"/>
  <c r="C1812" i="1"/>
  <c r="C1776" i="1"/>
  <c r="M1488" i="1"/>
  <c r="V1488" i="1" s="1"/>
  <c r="C1488" i="4" s="1"/>
  <c r="M1496" i="1"/>
  <c r="V1496" i="1" s="1"/>
  <c r="C1496" i="4" s="1"/>
  <c r="C1784" i="1"/>
  <c r="M1754" i="1" l="1"/>
  <c r="V1754" i="1" s="1"/>
  <c r="C1754" i="4" s="1"/>
  <c r="M1903" i="1"/>
  <c r="V1903" i="1" s="1"/>
  <c r="C1903" i="4" s="1"/>
  <c r="M1762" i="1"/>
  <c r="V1762" i="1" s="1"/>
  <c r="C1762" i="4" s="1"/>
  <c r="U1201" i="1"/>
  <c r="B1201" i="4" s="1"/>
  <c r="M1930" i="1"/>
  <c r="V1930" i="1" s="1"/>
  <c r="C1930" i="4" s="1"/>
  <c r="M1996" i="1"/>
  <c r="V1996" i="1" s="1"/>
  <c r="C1996" i="4" s="1"/>
  <c r="B1373" i="1"/>
  <c r="B1541" i="1" s="1"/>
  <c r="U1137" i="1"/>
  <c r="B1137" i="4" s="1"/>
  <c r="C2220" i="1"/>
  <c r="M2220" i="1" s="1"/>
  <c r="V2220" i="1" s="1"/>
  <c r="C2220" i="4" s="1"/>
  <c r="U1339" i="1"/>
  <c r="B1339" i="4" s="1"/>
  <c r="M1938" i="1"/>
  <c r="V1938" i="1" s="1"/>
  <c r="C1938" i="4" s="1"/>
  <c r="M1985" i="1"/>
  <c r="V1985" i="1" s="1"/>
  <c r="C1985" i="4" s="1"/>
  <c r="U1139" i="1"/>
  <c r="B1139" i="4" s="1"/>
  <c r="U1193" i="1"/>
  <c r="B1193" i="4" s="1"/>
  <c r="U1307" i="1"/>
  <c r="B1307" i="4" s="1"/>
  <c r="M1833" i="1"/>
  <c r="V1833" i="1" s="1"/>
  <c r="C1833" i="4" s="1"/>
  <c r="M1805" i="1"/>
  <c r="V1805" i="1" s="1"/>
  <c r="C1805" i="4" s="1"/>
  <c r="M1862" i="1"/>
  <c r="V1862" i="1" s="1"/>
  <c r="C1862" i="4" s="1"/>
  <c r="M1988" i="1"/>
  <c r="V1988" i="1" s="1"/>
  <c r="C1988" i="4" s="1"/>
  <c r="M1858" i="1"/>
  <c r="V1858" i="1" s="1"/>
  <c r="C1858" i="4" s="1"/>
  <c r="C2209" i="1"/>
  <c r="M2209" i="1" s="1"/>
  <c r="V2209" i="1" s="1"/>
  <c r="C2209" i="4" s="1"/>
  <c r="U1278" i="1"/>
  <c r="B1278" i="4" s="1"/>
  <c r="C2040" i="1"/>
  <c r="M2040" i="1" s="1"/>
  <c r="V2040" i="1" s="1"/>
  <c r="C2040" i="4" s="1"/>
  <c r="M1884" i="1"/>
  <c r="V1884" i="1" s="1"/>
  <c r="C1884" i="4" s="1"/>
  <c r="B1344" i="1"/>
  <c r="U1344" i="1" s="1"/>
  <c r="B1344" i="4" s="1"/>
  <c r="B1340" i="1"/>
  <c r="U1340" i="1" s="1"/>
  <c r="B1340" i="4" s="1"/>
  <c r="U1169" i="1"/>
  <c r="B1169" i="4" s="1"/>
  <c r="M1782" i="1"/>
  <c r="V1782" i="1" s="1"/>
  <c r="C1782" i="4" s="1"/>
  <c r="M1986" i="1"/>
  <c r="V1986" i="1" s="1"/>
  <c r="C1986" i="4" s="1"/>
  <c r="C2214" i="1"/>
  <c r="M2214" i="1" s="1"/>
  <c r="V2214" i="1" s="1"/>
  <c r="C2214" i="4" s="1"/>
  <c r="C2034" i="1"/>
  <c r="M2034" i="1" s="1"/>
  <c r="V2034" i="1" s="1"/>
  <c r="C2034" i="4" s="1"/>
  <c r="M1746" i="1"/>
  <c r="V1746" i="1" s="1"/>
  <c r="C1746" i="4" s="1"/>
  <c r="C2254" i="1"/>
  <c r="M2254" i="1" s="1"/>
  <c r="V2254" i="1" s="1"/>
  <c r="C2254" i="4" s="1"/>
  <c r="M1966" i="1"/>
  <c r="V1966" i="1" s="1"/>
  <c r="C1966" i="4" s="1"/>
  <c r="C2207" i="1"/>
  <c r="M2207" i="1" s="1"/>
  <c r="V2207" i="1" s="1"/>
  <c r="C2207" i="4" s="1"/>
  <c r="M1919" i="1"/>
  <c r="V1919" i="1" s="1"/>
  <c r="C1919" i="4" s="1"/>
  <c r="C2249" i="1"/>
  <c r="M2249" i="1" s="1"/>
  <c r="V2249" i="1" s="1"/>
  <c r="C2249" i="4" s="1"/>
  <c r="M1961" i="1"/>
  <c r="V1961" i="1" s="1"/>
  <c r="C1961" i="4" s="1"/>
  <c r="M1750" i="1"/>
  <c r="V1750" i="1" s="1"/>
  <c r="C1750" i="4" s="1"/>
  <c r="C2038" i="1"/>
  <c r="M2038" i="1" s="1"/>
  <c r="V2038" i="1" s="1"/>
  <c r="C2038" i="4" s="1"/>
  <c r="C2235" i="1"/>
  <c r="M2235" i="1" s="1"/>
  <c r="V2235" i="1" s="1"/>
  <c r="C2235" i="4" s="1"/>
  <c r="M1947" i="1"/>
  <c r="V1947" i="1" s="1"/>
  <c r="C1947" i="4" s="1"/>
  <c r="C2104" i="1"/>
  <c r="M2104" i="1" s="1"/>
  <c r="V2104" i="1" s="1"/>
  <c r="C2104" i="4" s="1"/>
  <c r="M1816" i="1"/>
  <c r="V1816" i="1" s="1"/>
  <c r="C1816" i="4" s="1"/>
  <c r="M1800" i="1"/>
  <c r="V1800" i="1" s="1"/>
  <c r="C1800" i="4" s="1"/>
  <c r="C2088" i="1"/>
  <c r="M2088" i="1" s="1"/>
  <c r="V2088" i="1" s="1"/>
  <c r="C2088" i="4" s="1"/>
  <c r="M1735" i="1"/>
  <c r="V1735" i="1" s="1"/>
  <c r="C1735" i="4" s="1"/>
  <c r="C2023" i="1"/>
  <c r="M2023" i="1" s="1"/>
  <c r="V2023" i="1" s="1"/>
  <c r="C2023" i="4" s="1"/>
  <c r="M1791" i="1"/>
  <c r="V1791" i="1" s="1"/>
  <c r="C1791" i="4" s="1"/>
  <c r="C2079" i="1"/>
  <c r="M2079" i="1" s="1"/>
  <c r="V2079" i="1" s="1"/>
  <c r="C2079" i="4" s="1"/>
  <c r="C2187" i="1"/>
  <c r="M2187" i="1" s="1"/>
  <c r="V2187" i="1" s="1"/>
  <c r="C2187" i="4" s="1"/>
  <c r="M1899" i="1"/>
  <c r="V1899" i="1" s="1"/>
  <c r="C1899" i="4" s="1"/>
  <c r="C2044" i="1"/>
  <c r="M2044" i="1" s="1"/>
  <c r="V2044" i="1" s="1"/>
  <c r="C2044" i="4" s="1"/>
  <c r="M1756" i="1"/>
  <c r="V1756" i="1" s="1"/>
  <c r="C1756" i="4" s="1"/>
  <c r="M1829" i="1"/>
  <c r="V1829" i="1" s="1"/>
  <c r="C1829" i="4" s="1"/>
  <c r="C2117" i="1"/>
  <c r="M2117" i="1" s="1"/>
  <c r="V2117" i="1" s="1"/>
  <c r="C2117" i="4" s="1"/>
  <c r="M1739" i="1"/>
  <c r="V1739" i="1" s="1"/>
  <c r="C1739" i="4" s="1"/>
  <c r="C2027" i="1"/>
  <c r="M2027" i="1" s="1"/>
  <c r="V2027" i="1" s="1"/>
  <c r="C2027" i="4" s="1"/>
  <c r="C2213" i="1"/>
  <c r="M2213" i="1" s="1"/>
  <c r="V2213" i="1" s="1"/>
  <c r="C2213" i="4" s="1"/>
  <c r="M1925" i="1"/>
  <c r="V1925" i="1" s="1"/>
  <c r="C1925" i="4" s="1"/>
  <c r="M1748" i="1"/>
  <c r="V1748" i="1" s="1"/>
  <c r="C1748" i="4" s="1"/>
  <c r="C2036" i="1"/>
  <c r="M2036" i="1" s="1"/>
  <c r="V2036" i="1" s="1"/>
  <c r="C2036" i="4" s="1"/>
  <c r="C2043" i="1"/>
  <c r="M2043" i="1" s="1"/>
  <c r="V2043" i="1" s="1"/>
  <c r="C2043" i="4" s="1"/>
  <c r="M1755" i="1"/>
  <c r="V1755" i="1" s="1"/>
  <c r="C1755" i="4" s="1"/>
  <c r="M1894" i="1"/>
  <c r="V1894" i="1" s="1"/>
  <c r="C1894" i="4" s="1"/>
  <c r="C2182" i="1"/>
  <c r="M2182" i="1" s="1"/>
  <c r="V2182" i="1" s="1"/>
  <c r="C2182" i="4" s="1"/>
  <c r="M1872" i="1"/>
  <c r="V1872" i="1" s="1"/>
  <c r="C1872" i="4" s="1"/>
  <c r="C2160" i="1"/>
  <c r="M2160" i="1" s="1"/>
  <c r="V2160" i="1" s="1"/>
  <c r="C2160" i="4" s="1"/>
  <c r="M1976" i="1"/>
  <c r="V1976" i="1" s="1"/>
  <c r="C1976" i="4" s="1"/>
  <c r="C2264" i="1"/>
  <c r="M2264" i="1" s="1"/>
  <c r="V2264" i="1" s="1"/>
  <c r="C2264" i="4" s="1"/>
  <c r="M1779" i="1"/>
  <c r="V1779" i="1" s="1"/>
  <c r="C1779" i="4" s="1"/>
  <c r="C2067" i="1"/>
  <c r="M2067" i="1" s="1"/>
  <c r="V2067" i="1" s="1"/>
  <c r="C2067" i="4" s="1"/>
  <c r="M1859" i="1"/>
  <c r="V1859" i="1" s="1"/>
  <c r="C1859" i="4" s="1"/>
  <c r="C2147" i="1"/>
  <c r="M2147" i="1" s="1"/>
  <c r="V2147" i="1" s="1"/>
  <c r="C2147" i="4" s="1"/>
  <c r="M1968" i="1"/>
  <c r="V1968" i="1" s="1"/>
  <c r="C1968" i="4" s="1"/>
  <c r="C2256" i="1"/>
  <c r="M2256" i="1" s="1"/>
  <c r="V2256" i="1" s="1"/>
  <c r="C2256" i="4" s="1"/>
  <c r="M1931" i="1"/>
  <c r="V1931" i="1" s="1"/>
  <c r="C1931" i="4" s="1"/>
  <c r="C2219" i="1"/>
  <c r="M2219" i="1" s="1"/>
  <c r="V2219" i="1" s="1"/>
  <c r="C2219" i="4" s="1"/>
  <c r="C2116" i="1"/>
  <c r="M2116" i="1" s="1"/>
  <c r="V2116" i="1" s="1"/>
  <c r="C2116" i="4" s="1"/>
  <c r="M1828" i="1"/>
  <c r="V1828" i="1" s="1"/>
  <c r="C1828" i="4" s="1"/>
  <c r="C2184" i="1"/>
  <c r="M2184" i="1" s="1"/>
  <c r="V2184" i="1" s="1"/>
  <c r="C2184" i="4" s="1"/>
  <c r="M1896" i="1"/>
  <c r="V1896" i="1" s="1"/>
  <c r="C1896" i="4" s="1"/>
  <c r="M1802" i="1"/>
  <c r="V1802" i="1" s="1"/>
  <c r="C1802" i="4" s="1"/>
  <c r="C2090" i="1"/>
  <c r="M2090" i="1" s="1"/>
  <c r="V2090" i="1" s="1"/>
  <c r="C2090" i="4" s="1"/>
  <c r="M1804" i="1"/>
  <c r="V1804" i="1" s="1"/>
  <c r="C1804" i="4" s="1"/>
  <c r="C2092" i="1"/>
  <c r="M2092" i="1" s="1"/>
  <c r="V2092" i="1" s="1"/>
  <c r="C2092" i="4" s="1"/>
  <c r="M1970" i="1"/>
  <c r="V1970" i="1" s="1"/>
  <c r="C1970" i="4" s="1"/>
  <c r="C2258" i="1"/>
  <c r="M2258" i="1" s="1"/>
  <c r="V2258" i="1" s="1"/>
  <c r="C2258" i="4" s="1"/>
  <c r="C2086" i="1"/>
  <c r="M2086" i="1" s="1"/>
  <c r="V2086" i="1" s="1"/>
  <c r="C2086" i="4" s="1"/>
  <c r="M1798" i="1"/>
  <c r="V1798" i="1" s="1"/>
  <c r="C1798" i="4" s="1"/>
  <c r="C2046" i="1"/>
  <c r="M2046" i="1" s="1"/>
  <c r="V2046" i="1" s="1"/>
  <c r="C2046" i="4" s="1"/>
  <c r="M1758" i="1"/>
  <c r="V1758" i="1" s="1"/>
  <c r="C1758" i="4" s="1"/>
  <c r="C2054" i="1"/>
  <c r="M2054" i="1" s="1"/>
  <c r="V2054" i="1" s="1"/>
  <c r="C2054" i="4" s="1"/>
  <c r="M1766" i="1"/>
  <c r="V1766" i="1" s="1"/>
  <c r="C1766" i="4" s="1"/>
  <c r="M1742" i="1"/>
  <c r="V1742" i="1" s="1"/>
  <c r="C1742" i="4" s="1"/>
  <c r="C2030" i="1"/>
  <c r="M2030" i="1" s="1"/>
  <c r="V2030" i="1" s="1"/>
  <c r="C2030" i="4" s="1"/>
  <c r="M1844" i="1"/>
  <c r="V1844" i="1" s="1"/>
  <c r="C1844" i="4" s="1"/>
  <c r="C2132" i="1"/>
  <c r="M2132" i="1" s="1"/>
  <c r="V2132" i="1" s="1"/>
  <c r="C2132" i="4" s="1"/>
  <c r="C2066" i="1"/>
  <c r="M2066" i="1" s="1"/>
  <c r="V2066" i="1" s="1"/>
  <c r="C2066" i="4" s="1"/>
  <c r="M1778" i="1"/>
  <c r="V1778" i="1" s="1"/>
  <c r="C1778" i="4" s="1"/>
  <c r="M1910" i="1"/>
  <c r="V1910" i="1" s="1"/>
  <c r="C1910" i="4" s="1"/>
  <c r="C2198" i="1"/>
  <c r="M2198" i="1" s="1"/>
  <c r="V2198" i="1" s="1"/>
  <c r="C2198" i="4" s="1"/>
  <c r="C2074" i="1"/>
  <c r="M2074" i="1" s="1"/>
  <c r="V2074" i="1" s="1"/>
  <c r="C2074" i="4" s="1"/>
  <c r="M1786" i="1"/>
  <c r="V1786" i="1" s="1"/>
  <c r="C1786" i="4" s="1"/>
  <c r="M1824" i="1"/>
  <c r="V1824" i="1" s="1"/>
  <c r="C1824" i="4" s="1"/>
  <c r="C2112" i="1"/>
  <c r="M2112" i="1" s="1"/>
  <c r="V2112" i="1" s="1"/>
  <c r="C2112" i="4" s="1"/>
  <c r="C2229" i="1"/>
  <c r="M2229" i="1" s="1"/>
  <c r="V2229" i="1" s="1"/>
  <c r="C2229" i="4" s="1"/>
  <c r="M1941" i="1"/>
  <c r="V1941" i="1" s="1"/>
  <c r="C1941" i="4" s="1"/>
  <c r="M1984" i="1"/>
  <c r="V1984" i="1" s="1"/>
  <c r="C1984" i="4" s="1"/>
  <c r="C2272" i="1"/>
  <c r="M2272" i="1" s="1"/>
  <c r="V2272" i="1" s="1"/>
  <c r="C2272" i="4" s="1"/>
  <c r="M1923" i="1"/>
  <c r="V1923" i="1" s="1"/>
  <c r="C1923" i="4" s="1"/>
  <c r="C2211" i="1"/>
  <c r="M2211" i="1" s="1"/>
  <c r="V2211" i="1" s="1"/>
  <c r="C2211" i="4" s="1"/>
  <c r="C2265" i="1"/>
  <c r="M2265" i="1" s="1"/>
  <c r="V2265" i="1" s="1"/>
  <c r="C2265" i="4" s="1"/>
  <c r="M1977" i="1"/>
  <c r="V1977" i="1" s="1"/>
  <c r="C1977" i="4" s="1"/>
  <c r="M1997" i="1"/>
  <c r="V1997" i="1" s="1"/>
  <c r="C1997" i="4" s="1"/>
  <c r="C2285" i="1"/>
  <c r="M2285" i="1" s="1"/>
  <c r="V2285" i="1" s="1"/>
  <c r="C2285" i="4" s="1"/>
  <c r="C2283" i="1"/>
  <c r="M2283" i="1" s="1"/>
  <c r="V2283" i="1" s="1"/>
  <c r="C2283" i="4" s="1"/>
  <c r="M1995" i="1"/>
  <c r="V1995" i="1" s="1"/>
  <c r="C1995" i="4" s="1"/>
  <c r="C2208" i="1"/>
  <c r="M2208" i="1" s="1"/>
  <c r="V2208" i="1" s="1"/>
  <c r="C2208" i="4" s="1"/>
  <c r="M1920" i="1"/>
  <c r="V1920" i="1" s="1"/>
  <c r="C1920" i="4" s="1"/>
  <c r="C2275" i="1"/>
  <c r="M2275" i="1" s="1"/>
  <c r="V2275" i="1" s="1"/>
  <c r="C2275" i="4" s="1"/>
  <c r="M1987" i="1"/>
  <c r="V1987" i="1" s="1"/>
  <c r="C1987" i="4" s="1"/>
  <c r="C2289" i="1"/>
  <c r="M2289" i="1" s="1"/>
  <c r="V2289" i="1" s="1"/>
  <c r="C2289" i="4" s="1"/>
  <c r="M2001" i="1"/>
  <c r="V2001" i="1" s="1"/>
  <c r="C2001" i="4" s="1"/>
  <c r="C2222" i="1"/>
  <c r="M2222" i="1" s="1"/>
  <c r="V2222" i="1" s="1"/>
  <c r="C2222" i="4" s="1"/>
  <c r="M1934" i="1"/>
  <c r="V1934" i="1" s="1"/>
  <c r="C1934" i="4" s="1"/>
  <c r="M1890" i="1"/>
  <c r="V1890" i="1" s="1"/>
  <c r="C1890" i="4" s="1"/>
  <c r="C2178" i="1"/>
  <c r="M2178" i="1" s="1"/>
  <c r="V2178" i="1" s="1"/>
  <c r="C2178" i="4" s="1"/>
  <c r="C2110" i="1"/>
  <c r="M2110" i="1" s="1"/>
  <c r="V2110" i="1" s="1"/>
  <c r="C2110" i="4" s="1"/>
  <c r="M1822" i="1"/>
  <c r="V1822" i="1" s="1"/>
  <c r="C1822" i="4" s="1"/>
  <c r="C2144" i="1"/>
  <c r="M2144" i="1" s="1"/>
  <c r="V2144" i="1" s="1"/>
  <c r="C2144" i="4" s="1"/>
  <c r="M1856" i="1"/>
  <c r="V1856" i="1" s="1"/>
  <c r="C1856" i="4" s="1"/>
  <c r="C2134" i="1"/>
  <c r="M2134" i="1" s="1"/>
  <c r="V2134" i="1" s="1"/>
  <c r="C2134" i="4" s="1"/>
  <c r="M1846" i="1"/>
  <c r="V1846" i="1" s="1"/>
  <c r="C1846" i="4" s="1"/>
  <c r="C2165" i="1"/>
  <c r="M2165" i="1" s="1"/>
  <c r="V2165" i="1" s="1"/>
  <c r="C2165" i="4" s="1"/>
  <c r="M1877" i="1"/>
  <c r="V1877" i="1" s="1"/>
  <c r="C1877" i="4" s="1"/>
  <c r="C2250" i="1"/>
  <c r="M2250" i="1" s="1"/>
  <c r="V2250" i="1" s="1"/>
  <c r="C2250" i="4" s="1"/>
  <c r="M1962" i="1"/>
  <c r="V1962" i="1" s="1"/>
  <c r="C1962" i="4" s="1"/>
  <c r="C2063" i="1"/>
  <c r="M2063" i="1" s="1"/>
  <c r="V2063" i="1" s="1"/>
  <c r="C2063" i="4" s="1"/>
  <c r="M1775" i="1"/>
  <c r="V1775" i="1" s="1"/>
  <c r="C1775" i="4" s="1"/>
  <c r="M1849" i="1"/>
  <c r="V1849" i="1" s="1"/>
  <c r="C1849" i="4" s="1"/>
  <c r="C2137" i="1"/>
  <c r="M2137" i="1" s="1"/>
  <c r="V2137" i="1" s="1"/>
  <c r="C2137" i="4" s="1"/>
  <c r="C2055" i="1"/>
  <c r="M2055" i="1" s="1"/>
  <c r="V2055" i="1" s="1"/>
  <c r="C2055" i="4" s="1"/>
  <c r="M1767" i="1"/>
  <c r="V1767" i="1" s="1"/>
  <c r="C1767" i="4" s="1"/>
  <c r="C2175" i="1"/>
  <c r="M2175" i="1" s="1"/>
  <c r="V2175" i="1" s="1"/>
  <c r="C2175" i="4" s="1"/>
  <c r="M1887" i="1"/>
  <c r="V1887" i="1" s="1"/>
  <c r="C1887" i="4" s="1"/>
  <c r="C2228" i="1"/>
  <c r="M2228" i="1" s="1"/>
  <c r="V2228" i="1" s="1"/>
  <c r="C2228" i="4" s="1"/>
  <c r="M1940" i="1"/>
  <c r="V1940" i="1" s="1"/>
  <c r="C1940" i="4" s="1"/>
  <c r="C2199" i="1"/>
  <c r="M2199" i="1" s="1"/>
  <c r="V2199" i="1" s="1"/>
  <c r="C2199" i="4" s="1"/>
  <c r="M1911" i="1"/>
  <c r="V1911" i="1" s="1"/>
  <c r="C1911" i="4" s="1"/>
  <c r="C2083" i="1"/>
  <c r="M2083" i="1" s="1"/>
  <c r="V2083" i="1" s="1"/>
  <c r="C2083" i="4" s="1"/>
  <c r="M1795" i="1"/>
  <c r="V1795" i="1" s="1"/>
  <c r="C1795" i="4" s="1"/>
  <c r="C2161" i="1"/>
  <c r="M2161" i="1" s="1"/>
  <c r="V2161" i="1" s="1"/>
  <c r="C2161" i="4" s="1"/>
  <c r="M1873" i="1"/>
  <c r="V1873" i="1" s="1"/>
  <c r="C1873" i="4" s="1"/>
  <c r="C2141" i="1"/>
  <c r="M2141" i="1" s="1"/>
  <c r="V2141" i="1" s="1"/>
  <c r="C2141" i="4" s="1"/>
  <c r="M1853" i="1"/>
  <c r="V1853" i="1" s="1"/>
  <c r="C1853" i="4" s="1"/>
  <c r="C2277" i="1"/>
  <c r="M2277" i="1" s="1"/>
  <c r="V2277" i="1" s="1"/>
  <c r="C2277" i="4" s="1"/>
  <c r="M1989" i="1"/>
  <c r="V1989" i="1" s="1"/>
  <c r="C1989" i="4" s="1"/>
  <c r="C2299" i="1"/>
  <c r="M2299" i="1" s="1"/>
  <c r="V2299" i="1" s="1"/>
  <c r="C2299" i="4" s="1"/>
  <c r="M2011" i="1"/>
  <c r="V2011" i="1" s="1"/>
  <c r="C2011" i="4" s="1"/>
  <c r="C2210" i="1"/>
  <c r="M2210" i="1" s="1"/>
  <c r="V2210" i="1" s="1"/>
  <c r="C2210" i="4" s="1"/>
  <c r="M1922" i="1"/>
  <c r="V1922" i="1" s="1"/>
  <c r="C1922" i="4" s="1"/>
  <c r="C2177" i="1"/>
  <c r="M2177" i="1" s="1"/>
  <c r="V2177" i="1" s="1"/>
  <c r="C2177" i="4" s="1"/>
  <c r="M1889" i="1"/>
  <c r="V1889" i="1" s="1"/>
  <c r="C1889" i="4" s="1"/>
  <c r="C2279" i="1"/>
  <c r="M2279" i="1" s="1"/>
  <c r="V2279" i="1" s="1"/>
  <c r="C2279" i="4" s="1"/>
  <c r="M1991" i="1"/>
  <c r="V1991" i="1" s="1"/>
  <c r="C1991" i="4" s="1"/>
  <c r="C2183" i="1"/>
  <c r="M2183" i="1" s="1"/>
  <c r="V2183" i="1" s="1"/>
  <c r="C2183" i="4" s="1"/>
  <c r="M1895" i="1"/>
  <c r="V1895" i="1" s="1"/>
  <c r="C1895" i="4" s="1"/>
  <c r="M1797" i="1"/>
  <c r="V1797" i="1" s="1"/>
  <c r="C1797" i="4" s="1"/>
  <c r="C2085" i="1"/>
  <c r="M2085" i="1" s="1"/>
  <c r="V2085" i="1" s="1"/>
  <c r="C2085" i="4" s="1"/>
  <c r="C2143" i="1"/>
  <c r="M2143" i="1" s="1"/>
  <c r="V2143" i="1" s="1"/>
  <c r="C2143" i="4" s="1"/>
  <c r="M1855" i="1"/>
  <c r="V1855" i="1" s="1"/>
  <c r="C1855" i="4" s="1"/>
  <c r="M1857" i="1"/>
  <c r="V1857" i="1" s="1"/>
  <c r="C1857" i="4" s="1"/>
  <c r="C2145" i="1"/>
  <c r="M2145" i="1" s="1"/>
  <c r="V2145" i="1" s="1"/>
  <c r="C2145" i="4" s="1"/>
  <c r="C2181" i="1"/>
  <c r="M2181" i="1" s="1"/>
  <c r="V2181" i="1" s="1"/>
  <c r="C2181" i="4" s="1"/>
  <c r="M1893" i="1"/>
  <c r="V1893" i="1" s="1"/>
  <c r="C1893" i="4" s="1"/>
  <c r="C2019" i="1"/>
  <c r="M2019" i="1" s="1"/>
  <c r="V2019" i="1" s="1"/>
  <c r="C2019" i="4" s="1"/>
  <c r="M1731" i="1"/>
  <c r="V1731" i="1" s="1"/>
  <c r="C1731" i="4" s="1"/>
  <c r="C2202" i="1"/>
  <c r="M2202" i="1" s="1"/>
  <c r="V2202" i="1" s="1"/>
  <c r="C2202" i="4" s="1"/>
  <c r="M1914" i="1"/>
  <c r="V1914" i="1" s="1"/>
  <c r="C1914" i="4" s="1"/>
  <c r="C2159" i="1"/>
  <c r="M2159" i="1" s="1"/>
  <c r="V2159" i="1" s="1"/>
  <c r="C2159" i="4" s="1"/>
  <c r="M1871" i="1"/>
  <c r="V1871" i="1" s="1"/>
  <c r="C1871" i="4" s="1"/>
  <c r="B1391" i="1"/>
  <c r="U1223" i="1"/>
  <c r="B1223" i="4" s="1"/>
  <c r="B1396" i="1"/>
  <c r="U1228" i="1"/>
  <c r="B1228" i="4" s="1"/>
  <c r="B1403" i="1"/>
  <c r="U1235" i="1"/>
  <c r="B1235" i="4" s="1"/>
  <c r="B1558" i="1"/>
  <c r="U1390" i="1"/>
  <c r="B1390" i="4" s="1"/>
  <c r="B1554" i="1"/>
  <c r="U1386" i="1"/>
  <c r="B1386" i="4" s="1"/>
  <c r="B1601" i="1"/>
  <c r="U1433" i="1"/>
  <c r="B1433" i="4" s="1"/>
  <c r="B1528" i="1"/>
  <c r="U1360" i="1"/>
  <c r="B1360" i="4" s="1"/>
  <c r="B1448" i="1"/>
  <c r="U1280" i="1"/>
  <c r="B1280" i="4" s="1"/>
  <c r="B1542" i="1"/>
  <c r="U1374" i="1"/>
  <c r="B1374" i="4" s="1"/>
  <c r="B1487" i="1"/>
  <c r="U1319" i="1"/>
  <c r="B1319" i="4" s="1"/>
  <c r="B1505" i="1"/>
  <c r="U1337" i="1"/>
  <c r="B1337" i="4" s="1"/>
  <c r="B1379" i="1"/>
  <c r="U1211" i="1"/>
  <c r="B1211" i="4" s="1"/>
  <c r="B1367" i="1"/>
  <c r="U1199" i="1"/>
  <c r="B1199" i="4" s="1"/>
  <c r="B1459" i="1"/>
  <c r="U1291" i="1"/>
  <c r="B1291" i="4" s="1"/>
  <c r="B1368" i="1"/>
  <c r="U1200" i="1"/>
  <c r="B1200" i="4" s="1"/>
  <c r="B1447" i="1"/>
  <c r="U1279" i="1"/>
  <c r="B1279" i="4" s="1"/>
  <c r="B1455" i="1"/>
  <c r="U1287" i="1"/>
  <c r="B1287" i="4" s="1"/>
  <c r="B1496" i="1"/>
  <c r="U1328" i="1"/>
  <c r="B1328" i="4" s="1"/>
  <c r="B1418" i="1"/>
  <c r="U1250" i="1"/>
  <c r="B1250" i="4" s="1"/>
  <c r="B1416" i="1"/>
  <c r="U1248" i="1"/>
  <c r="B1248" i="4" s="1"/>
  <c r="B1511" i="1"/>
  <c r="U1343" i="1"/>
  <c r="B1343" i="4" s="1"/>
  <c r="B1568" i="1"/>
  <c r="U1400" i="1"/>
  <c r="B1400" i="4" s="1"/>
  <c r="B1357" i="1"/>
  <c r="U1189" i="1"/>
  <c r="B1189" i="4" s="1"/>
  <c r="B1614" i="1"/>
  <c r="U1446" i="1"/>
  <c r="B1446" i="4" s="1"/>
  <c r="B1428" i="1"/>
  <c r="U1260" i="1"/>
  <c r="B1260" i="4" s="1"/>
  <c r="B1675" i="1"/>
  <c r="U1507" i="1"/>
  <c r="B1507" i="4" s="1"/>
  <c r="B1520" i="1"/>
  <c r="U1352" i="1"/>
  <c r="B1352" i="4" s="1"/>
  <c r="B1537" i="1"/>
  <c r="U1369" i="1"/>
  <c r="B1369" i="4" s="1"/>
  <c r="B1353" i="1"/>
  <c r="U1185" i="1"/>
  <c r="B1185" i="4" s="1"/>
  <c r="B1582" i="1"/>
  <c r="U1414" i="1"/>
  <c r="B1414" i="4" s="1"/>
  <c r="B1463" i="1"/>
  <c r="U1295" i="1"/>
  <c r="B1295" i="4" s="1"/>
  <c r="B1480" i="1"/>
  <c r="U1312" i="1"/>
  <c r="B1312" i="4" s="1"/>
  <c r="B1424" i="1"/>
  <c r="U1256" i="1"/>
  <c r="B1256" i="4" s="1"/>
  <c r="B1408" i="1"/>
  <c r="U1240" i="1"/>
  <c r="B1240" i="4" s="1"/>
  <c r="B1378" i="1"/>
  <c r="U1210" i="1"/>
  <c r="B1210" i="4" s="1"/>
  <c r="B1432" i="1"/>
  <c r="U1264" i="1"/>
  <c r="B1264" i="4" s="1"/>
  <c r="B1557" i="1"/>
  <c r="U1389" i="1"/>
  <c r="B1389" i="4" s="1"/>
  <c r="B1330" i="1"/>
  <c r="U1162" i="1"/>
  <c r="B1162" i="4" s="1"/>
  <c r="C2169" i="1"/>
  <c r="M2169" i="1" s="1"/>
  <c r="V2169" i="1" s="1"/>
  <c r="C2169" i="4" s="1"/>
  <c r="M1881" i="1"/>
  <c r="V1881" i="1" s="1"/>
  <c r="C1881" i="4" s="1"/>
  <c r="C2297" i="1"/>
  <c r="M2297" i="1" s="1"/>
  <c r="V2297" i="1" s="1"/>
  <c r="C2297" i="4" s="1"/>
  <c r="M2009" i="1"/>
  <c r="V2009" i="1" s="1"/>
  <c r="C2009" i="4" s="1"/>
  <c r="B1314" i="1"/>
  <c r="U1146" i="1"/>
  <c r="B1146" i="4" s="1"/>
  <c r="B1298" i="1"/>
  <c r="U1130" i="1"/>
  <c r="B1130" i="4" s="1"/>
  <c r="B1326" i="1"/>
  <c r="U1158" i="1"/>
  <c r="B1158" i="4" s="1"/>
  <c r="B1322" i="1"/>
  <c r="U1154" i="1"/>
  <c r="B1154" i="4" s="1"/>
  <c r="B1338" i="1"/>
  <c r="U1170" i="1"/>
  <c r="B1170" i="4" s="1"/>
  <c r="B1497" i="1"/>
  <c r="U1329" i="1"/>
  <c r="B1329" i="4" s="1"/>
  <c r="B1488" i="1"/>
  <c r="U1320" i="1"/>
  <c r="B1320" i="4" s="1"/>
  <c r="B1566" i="1"/>
  <c r="U1398" i="1"/>
  <c r="B1398" i="4" s="1"/>
  <c r="B1565" i="1"/>
  <c r="U1397" i="1"/>
  <c r="B1397" i="4" s="1"/>
  <c r="B1456" i="1"/>
  <c r="U1288" i="1"/>
  <c r="B1288" i="4" s="1"/>
  <c r="B1550" i="1"/>
  <c r="U1382" i="1"/>
  <c r="B1382" i="4" s="1"/>
  <c r="B1609" i="1"/>
  <c r="U1441" i="1"/>
  <c r="B1441" i="4" s="1"/>
  <c r="B1442" i="1"/>
  <c r="U1274" i="1"/>
  <c r="B1274" i="4" s="1"/>
  <c r="B1647" i="1"/>
  <c r="U1479" i="1"/>
  <c r="B1479" i="4" s="1"/>
  <c r="B1562" i="1"/>
  <c r="U1394" i="1"/>
  <c r="B1394" i="4" s="1"/>
  <c r="B1362" i="1"/>
  <c r="U1194" i="1"/>
  <c r="B1194" i="4" s="1"/>
  <c r="B1483" i="1"/>
  <c r="U1315" i="1"/>
  <c r="B1315" i="4" s="1"/>
  <c r="B1375" i="1"/>
  <c r="U1207" i="1"/>
  <c r="B1207" i="4" s="1"/>
  <c r="B1395" i="1"/>
  <c r="U1227" i="1"/>
  <c r="B1227" i="4" s="1"/>
  <c r="B1467" i="1"/>
  <c r="U1299" i="1"/>
  <c r="B1299" i="4" s="1"/>
  <c r="B1383" i="1"/>
  <c r="U1215" i="1"/>
  <c r="B1215" i="4" s="1"/>
  <c r="B1504" i="1"/>
  <c r="U1336" i="1"/>
  <c r="B1336" i="4" s="1"/>
  <c r="B1439" i="1"/>
  <c r="U1271" i="1"/>
  <c r="B1271" i="4" s="1"/>
  <c r="C2135" i="1"/>
  <c r="M2135" i="1" s="1"/>
  <c r="V2135" i="1" s="1"/>
  <c r="C2135" i="4" s="1"/>
  <c r="M1847" i="1"/>
  <c r="V1847" i="1" s="1"/>
  <c r="C1847" i="4" s="1"/>
  <c r="M1901" i="1"/>
  <c r="V1901" i="1" s="1"/>
  <c r="C1901" i="4" s="1"/>
  <c r="C2189" i="1"/>
  <c r="M2189" i="1" s="1"/>
  <c r="V2189" i="1" s="1"/>
  <c r="C2189" i="4" s="1"/>
  <c r="C2244" i="1"/>
  <c r="M2244" i="1" s="1"/>
  <c r="V2244" i="1" s="1"/>
  <c r="C2244" i="4" s="1"/>
  <c r="M1956" i="1"/>
  <c r="V1956" i="1" s="1"/>
  <c r="C1956" i="4" s="1"/>
  <c r="B1519" i="1"/>
  <c r="U1351" i="1"/>
  <c r="B1351" i="4" s="1"/>
  <c r="B1588" i="1"/>
  <c r="U1420" i="1"/>
  <c r="B1420" i="4" s="1"/>
  <c r="B1569" i="1"/>
  <c r="U1401" i="1"/>
  <c r="B1401" i="4" s="1"/>
  <c r="B1548" i="1"/>
  <c r="U1380" i="1"/>
  <c r="B1380" i="4" s="1"/>
  <c r="B1404" i="1"/>
  <c r="U1236" i="1"/>
  <c r="B1236" i="4" s="1"/>
  <c r="B1533" i="1"/>
  <c r="U1365" i="1"/>
  <c r="B1365" i="4" s="1"/>
  <c r="B1560" i="1"/>
  <c r="U1392" i="1"/>
  <c r="B1392" i="4" s="1"/>
  <c r="B1549" i="1"/>
  <c r="U1381" i="1"/>
  <c r="B1381" i="4" s="1"/>
  <c r="B1573" i="1"/>
  <c r="U1405" i="1"/>
  <c r="B1405" i="4" s="1"/>
  <c r="B1538" i="1"/>
  <c r="U1370" i="1"/>
  <c r="B1370" i="4" s="1"/>
  <c r="B1581" i="1"/>
  <c r="U1413" i="1"/>
  <c r="B1413" i="4" s="1"/>
  <c r="B1427" i="1"/>
  <c r="U1259" i="1"/>
  <c r="B1259" i="4" s="1"/>
  <c r="B1412" i="1"/>
  <c r="U1244" i="1"/>
  <c r="B1244" i="4" s="1"/>
  <c r="B1349" i="1"/>
  <c r="U1181" i="1"/>
  <c r="B1181" i="4" s="1"/>
  <c r="B1527" i="1"/>
  <c r="U1359" i="1"/>
  <c r="B1359" i="4" s="1"/>
  <c r="B1657" i="1"/>
  <c r="U1489" i="1"/>
  <c r="B1489" i="4" s="1"/>
  <c r="B1318" i="1"/>
  <c r="U1150" i="1"/>
  <c r="B1150" i="4" s="1"/>
  <c r="B1306" i="1"/>
  <c r="U1138" i="1"/>
  <c r="B1138" i="4" s="1"/>
  <c r="B1323" i="1"/>
  <c r="U1155" i="1"/>
  <c r="B1155" i="4" s="1"/>
  <c r="B1317" i="1"/>
  <c r="U1149" i="1"/>
  <c r="B1149" i="4" s="1"/>
  <c r="B1345" i="1"/>
  <c r="U1177" i="1"/>
  <c r="B1177" i="4" s="1"/>
  <c r="C2091" i="1"/>
  <c r="M2091" i="1" s="1"/>
  <c r="V2091" i="1" s="1"/>
  <c r="C2091" i="4" s="1"/>
  <c r="M1803" i="1"/>
  <c r="V1803" i="1" s="1"/>
  <c r="C1803" i="4" s="1"/>
  <c r="B1301" i="1"/>
  <c r="U1133" i="1"/>
  <c r="B1133" i="4" s="1"/>
  <c r="C2151" i="1"/>
  <c r="M2151" i="1" s="1"/>
  <c r="V2151" i="1" s="1"/>
  <c r="C2151" i="4" s="1"/>
  <c r="M1863" i="1"/>
  <c r="V1863" i="1" s="1"/>
  <c r="C1863" i="4" s="1"/>
  <c r="M1751" i="1"/>
  <c r="V1751" i="1" s="1"/>
  <c r="C1751" i="4" s="1"/>
  <c r="C2039" i="1"/>
  <c r="M2039" i="1" s="1"/>
  <c r="V2039" i="1" s="1"/>
  <c r="C2039" i="4" s="1"/>
  <c r="C2157" i="1"/>
  <c r="M2157" i="1" s="1"/>
  <c r="V2157" i="1" s="1"/>
  <c r="C2157" i="4" s="1"/>
  <c r="M1869" i="1"/>
  <c r="V1869" i="1" s="1"/>
  <c r="C1869" i="4" s="1"/>
  <c r="C2167" i="1"/>
  <c r="M2167" i="1" s="1"/>
  <c r="V2167" i="1" s="1"/>
  <c r="C2167" i="4" s="1"/>
  <c r="M1879" i="1"/>
  <c r="V1879" i="1" s="1"/>
  <c r="C1879" i="4" s="1"/>
  <c r="C2260" i="1"/>
  <c r="M2260" i="1" s="1"/>
  <c r="V2260" i="1" s="1"/>
  <c r="C2260" i="4" s="1"/>
  <c r="M1972" i="1"/>
  <c r="V1972" i="1" s="1"/>
  <c r="C1972" i="4" s="1"/>
  <c r="C2071" i="1"/>
  <c r="M2071" i="1" s="1"/>
  <c r="V2071" i="1" s="1"/>
  <c r="C2071" i="4" s="1"/>
  <c r="M1783" i="1"/>
  <c r="V1783" i="1" s="1"/>
  <c r="C1783" i="4" s="1"/>
  <c r="C2133" i="1"/>
  <c r="M2133" i="1" s="1"/>
  <c r="V2133" i="1" s="1"/>
  <c r="C2133" i="4" s="1"/>
  <c r="M1845" i="1"/>
  <c r="V1845" i="1" s="1"/>
  <c r="C1845" i="4" s="1"/>
  <c r="C2075" i="1"/>
  <c r="M2075" i="1" s="1"/>
  <c r="V2075" i="1" s="1"/>
  <c r="C2075" i="4" s="1"/>
  <c r="M1787" i="1"/>
  <c r="V1787" i="1" s="1"/>
  <c r="C1787" i="4" s="1"/>
  <c r="C2196" i="1"/>
  <c r="M2196" i="1" s="1"/>
  <c r="V2196" i="1" s="1"/>
  <c r="C2196" i="4" s="1"/>
  <c r="M1908" i="1"/>
  <c r="V1908" i="1" s="1"/>
  <c r="C1908" i="4" s="1"/>
  <c r="C2194" i="1"/>
  <c r="M2194" i="1" s="1"/>
  <c r="V2194" i="1" s="1"/>
  <c r="C2194" i="4" s="1"/>
  <c r="M1906" i="1"/>
  <c r="V1906" i="1" s="1"/>
  <c r="C1906" i="4" s="1"/>
  <c r="C2263" i="1"/>
  <c r="M2263" i="1" s="1"/>
  <c r="V2263" i="1" s="1"/>
  <c r="C2263" i="4" s="1"/>
  <c r="M1975" i="1"/>
  <c r="V1975" i="1" s="1"/>
  <c r="C1975" i="4" s="1"/>
  <c r="C2281" i="1"/>
  <c r="M2281" i="1" s="1"/>
  <c r="V2281" i="1" s="1"/>
  <c r="C2281" i="4" s="1"/>
  <c r="M1993" i="1"/>
  <c r="V1993" i="1" s="1"/>
  <c r="C1993" i="4" s="1"/>
  <c r="C2059" i="1"/>
  <c r="M2059" i="1" s="1"/>
  <c r="V2059" i="1" s="1"/>
  <c r="C2059" i="4" s="1"/>
  <c r="M1771" i="1"/>
  <c r="V1771" i="1" s="1"/>
  <c r="C1771" i="4" s="1"/>
  <c r="C2292" i="1"/>
  <c r="M2292" i="1" s="1"/>
  <c r="V2292" i="1" s="1"/>
  <c r="C2292" i="4" s="1"/>
  <c r="M2004" i="1"/>
  <c r="V2004" i="1" s="1"/>
  <c r="C2004" i="4" s="1"/>
  <c r="C2215" i="1"/>
  <c r="M2215" i="1" s="1"/>
  <c r="V2215" i="1" s="1"/>
  <c r="C2215" i="4" s="1"/>
  <c r="M1927" i="1"/>
  <c r="V1927" i="1" s="1"/>
  <c r="C1927" i="4" s="1"/>
  <c r="C2205" i="1"/>
  <c r="M2205" i="1" s="1"/>
  <c r="V2205" i="1" s="1"/>
  <c r="C2205" i="4" s="1"/>
  <c r="M1917" i="1"/>
  <c r="V1917" i="1" s="1"/>
  <c r="C1917" i="4" s="1"/>
  <c r="C2095" i="1"/>
  <c r="M2095" i="1" s="1"/>
  <c r="V2095" i="1" s="1"/>
  <c r="C2095" i="4" s="1"/>
  <c r="M1807" i="1"/>
  <c r="V1807" i="1" s="1"/>
  <c r="C1807" i="4" s="1"/>
  <c r="C2173" i="1"/>
  <c r="M2173" i="1" s="1"/>
  <c r="V2173" i="1" s="1"/>
  <c r="C2173" i="4" s="1"/>
  <c r="M1885" i="1"/>
  <c r="V1885" i="1" s="1"/>
  <c r="C1885" i="4" s="1"/>
  <c r="C2204" i="1"/>
  <c r="M2204" i="1" s="1"/>
  <c r="V2204" i="1" s="1"/>
  <c r="C2204" i="4" s="1"/>
  <c r="M1916" i="1"/>
  <c r="V1916" i="1" s="1"/>
  <c r="C1916" i="4" s="1"/>
  <c r="C2149" i="1"/>
  <c r="M2149" i="1" s="1"/>
  <c r="V2149" i="1" s="1"/>
  <c r="C2149" i="4" s="1"/>
  <c r="M1861" i="1"/>
  <c r="V1861" i="1" s="1"/>
  <c r="C1861" i="4" s="1"/>
  <c r="C2081" i="1"/>
  <c r="M2081" i="1" s="1"/>
  <c r="V2081" i="1" s="1"/>
  <c r="C2081" i="4" s="1"/>
  <c r="M1793" i="1"/>
  <c r="V1793" i="1" s="1"/>
  <c r="C1793" i="4" s="1"/>
  <c r="B1472" i="1"/>
  <c r="U1304" i="1"/>
  <c r="B1304" i="4" s="1"/>
  <c r="B1451" i="1"/>
  <c r="U1283" i="1"/>
  <c r="B1283" i="4" s="1"/>
  <c r="B1423" i="1"/>
  <c r="U1255" i="1"/>
  <c r="B1255" i="4" s="1"/>
  <c r="B1589" i="1"/>
  <c r="U1421" i="1"/>
  <c r="B1421" i="4" s="1"/>
  <c r="B1605" i="1"/>
  <c r="U1437" i="1"/>
  <c r="B1437" i="4" s="1"/>
  <c r="B1406" i="1"/>
  <c r="U1238" i="1"/>
  <c r="B1238" i="4" s="1"/>
  <c r="B1529" i="1"/>
  <c r="U1361" i="1"/>
  <c r="B1361" i="4" s="1"/>
  <c r="B1597" i="1"/>
  <c r="U1429" i="1"/>
  <c r="B1429" i="4" s="1"/>
  <c r="B1577" i="1"/>
  <c r="U1409" i="1"/>
  <c r="B1409" i="4" s="1"/>
  <c r="B1524" i="1"/>
  <c r="U1356" i="1"/>
  <c r="B1356" i="4" s="1"/>
  <c r="B1399" i="1"/>
  <c r="U1231" i="1"/>
  <c r="B1231" i="4" s="1"/>
  <c r="B1415" i="1"/>
  <c r="U1247" i="1"/>
  <c r="B1247" i="4" s="1"/>
  <c r="B1371" i="1"/>
  <c r="U1203" i="1"/>
  <c r="B1203" i="4" s="1"/>
  <c r="B1476" i="1"/>
  <c r="U1308" i="1"/>
  <c r="B1308" i="4" s="1"/>
  <c r="B1407" i="1"/>
  <c r="U1239" i="1"/>
  <c r="B1239" i="4" s="1"/>
  <c r="B1411" i="1"/>
  <c r="U1243" i="1"/>
  <c r="B1243" i="4" s="1"/>
  <c r="B1384" i="1"/>
  <c r="U1216" i="1"/>
  <c r="B1216" i="4" s="1"/>
  <c r="B1585" i="1"/>
  <c r="U1417" i="1"/>
  <c r="B1417" i="4" s="1"/>
  <c r="B1376" i="1"/>
  <c r="U1208" i="1"/>
  <c r="B1208" i="4" s="1"/>
  <c r="B1347" i="1"/>
  <c r="U1179" i="1"/>
  <c r="B1179" i="4" s="1"/>
  <c r="B1435" i="1"/>
  <c r="U1267" i="1"/>
  <c r="B1267" i="4" s="1"/>
  <c r="B1604" i="1"/>
  <c r="U1436" i="1"/>
  <c r="B1436" i="4" s="1"/>
  <c r="B1532" i="1"/>
  <c r="U1364" i="1"/>
  <c r="B1364" i="4" s="1"/>
  <c r="B1625" i="1"/>
  <c r="U1457" i="1"/>
  <c r="B1457" i="4" s="1"/>
  <c r="B1594" i="1"/>
  <c r="U1426" i="1"/>
  <c r="B1426" i="4" s="1"/>
  <c r="B1669" i="1"/>
  <c r="U1501" i="1"/>
  <c r="B1501" i="4" s="1"/>
  <c r="B1372" i="1"/>
  <c r="U1204" i="1"/>
  <c r="B1204" i="4" s="1"/>
  <c r="B1523" i="1"/>
  <c r="U1355" i="1"/>
  <c r="B1355" i="4" s="1"/>
  <c r="B1553" i="1"/>
  <c r="U1385" i="1"/>
  <c r="B1385" i="4" s="1"/>
  <c r="B1493" i="1"/>
  <c r="U1325" i="1"/>
  <c r="B1325" i="4" s="1"/>
  <c r="B1358" i="1"/>
  <c r="U1190" i="1"/>
  <c r="B1190" i="4" s="1"/>
  <c r="B1350" i="1"/>
  <c r="U1182" i="1"/>
  <c r="B1182" i="4" s="1"/>
  <c r="B1410" i="1"/>
  <c r="U1242" i="1"/>
  <c r="B1242" i="4" s="1"/>
  <c r="C2097" i="1"/>
  <c r="M2097" i="1" s="1"/>
  <c r="V2097" i="1" s="1"/>
  <c r="C2097" i="4" s="1"/>
  <c r="M1809" i="1"/>
  <c r="V1809" i="1" s="1"/>
  <c r="C1809" i="4" s="1"/>
  <c r="B1516" i="1"/>
  <c r="U1348" i="1"/>
  <c r="B1348" i="4" s="1"/>
  <c r="B1630" i="1"/>
  <c r="U1462" i="1"/>
  <c r="B1462" i="4" s="1"/>
  <c r="B1618" i="1"/>
  <c r="U1450" i="1"/>
  <c r="B1450" i="4" s="1"/>
  <c r="B1626" i="1"/>
  <c r="U1458" i="1"/>
  <c r="B1458" i="4" s="1"/>
  <c r="B1309" i="1"/>
  <c r="U1141" i="1"/>
  <c r="B1141" i="4" s="1"/>
  <c r="B1327" i="1"/>
  <c r="U1159" i="1"/>
  <c r="B1159" i="4" s="1"/>
  <c r="B1334" i="1"/>
  <c r="U1166" i="1"/>
  <c r="B1166" i="4" s="1"/>
  <c r="B1335" i="1"/>
  <c r="U1167" i="1"/>
  <c r="B1167" i="4" s="1"/>
  <c r="B1342" i="1"/>
  <c r="U1174" i="1"/>
  <c r="B1174" i="4" s="1"/>
  <c r="B1310" i="1"/>
  <c r="U1142" i="1"/>
  <c r="B1142" i="4" s="1"/>
  <c r="B1443" i="1"/>
  <c r="U1275" i="1"/>
  <c r="B1275" i="4" s="1"/>
  <c r="B1492" i="1"/>
  <c r="U1324" i="1"/>
  <c r="B1324" i="4" s="1"/>
  <c r="B1500" i="1"/>
  <c r="U1332" i="1"/>
  <c r="B1332" i="4" s="1"/>
  <c r="B1602" i="1"/>
  <c r="U1434" i="1"/>
  <c r="B1434" i="4" s="1"/>
  <c r="B1464" i="1"/>
  <c r="U1296" i="1"/>
  <c r="B1296" i="4" s="1"/>
  <c r="B1545" i="1"/>
  <c r="U1377" i="1"/>
  <c r="B1377" i="4" s="1"/>
  <c r="B1621" i="1"/>
  <c r="U1453" i="1"/>
  <c r="B1453" i="4" s="1"/>
  <c r="B1633" i="1"/>
  <c r="U1465" i="1"/>
  <c r="B1465" i="4" s="1"/>
  <c r="B1613" i="1"/>
  <c r="U1445" i="1"/>
  <c r="B1445" i="4" s="1"/>
  <c r="B1608" i="1"/>
  <c r="U1440" i="1"/>
  <c r="B1440" i="4" s="1"/>
  <c r="B1366" i="1"/>
  <c r="U1198" i="1"/>
  <c r="B1198" i="4" s="1"/>
  <c r="B1509" i="1"/>
  <c r="U1341" i="1"/>
  <c r="B1341" i="4" s="1"/>
  <c r="B1431" i="1"/>
  <c r="U1263" i="1"/>
  <c r="B1263" i="4" s="1"/>
  <c r="B1387" i="1"/>
  <c r="U1219" i="1"/>
  <c r="B1219" i="4" s="1"/>
  <c r="B1444" i="1"/>
  <c r="U1276" i="1"/>
  <c r="B1276" i="4" s="1"/>
  <c r="B1346" i="1"/>
  <c r="U1178" i="1"/>
  <c r="B1178" i="4" s="1"/>
  <c r="B1419" i="1"/>
  <c r="U1251" i="1"/>
  <c r="B1251" i="4" s="1"/>
  <c r="B1430" i="1"/>
  <c r="U1262" i="1"/>
  <c r="B1262" i="4" s="1"/>
  <c r="M1747" i="1"/>
  <c r="V1747" i="1" s="1"/>
  <c r="C1747" i="4" s="1"/>
  <c r="C2035" i="1"/>
  <c r="M2035" i="1" s="1"/>
  <c r="V2035" i="1" s="1"/>
  <c r="C2035" i="4" s="1"/>
  <c r="B1620" i="1"/>
  <c r="U1452" i="1"/>
  <c r="B1452" i="4" s="1"/>
  <c r="B1593" i="1"/>
  <c r="U1425" i="1"/>
  <c r="B1425" i="4" s="1"/>
  <c r="B1460" i="1"/>
  <c r="U1292" i="1"/>
  <c r="B1292" i="4" s="1"/>
  <c r="B1617" i="1"/>
  <c r="U1449" i="1"/>
  <c r="B1449" i="4" s="1"/>
  <c r="B1606" i="1"/>
  <c r="U1438" i="1"/>
  <c r="B1438" i="4" s="1"/>
  <c r="B1590" i="1"/>
  <c r="U1422" i="1"/>
  <c r="B1422" i="4" s="1"/>
  <c r="B1570" i="1"/>
  <c r="U1402" i="1"/>
  <c r="B1402" i="4" s="1"/>
  <c r="B1629" i="1"/>
  <c r="U1461" i="1"/>
  <c r="B1461" i="4" s="1"/>
  <c r="B1643" i="1"/>
  <c r="U1475" i="1"/>
  <c r="B1475" i="4" s="1"/>
  <c r="B1561" i="1"/>
  <c r="U1393" i="1"/>
  <c r="B1393" i="4" s="1"/>
  <c r="B1499" i="1"/>
  <c r="U1331" i="1"/>
  <c r="B1331" i="4" s="1"/>
  <c r="B1354" i="1"/>
  <c r="U1186" i="1"/>
  <c r="B1186" i="4" s="1"/>
  <c r="B1473" i="1"/>
  <c r="U1305" i="1"/>
  <c r="B1305" i="4" s="1"/>
  <c r="B1622" i="1"/>
  <c r="U1454" i="1"/>
  <c r="B1454" i="4" s="1"/>
  <c r="B1531" i="1"/>
  <c r="U1363" i="1"/>
  <c r="B1363" i="4" s="1"/>
  <c r="B1556" i="1"/>
  <c r="U1388" i="1"/>
  <c r="B1388" i="4" s="1"/>
  <c r="B1303" i="1"/>
  <c r="U1135" i="1"/>
  <c r="B1135" i="4" s="1"/>
  <c r="B1302" i="1"/>
  <c r="U1134" i="1"/>
  <c r="B1134" i="4" s="1"/>
  <c r="B1300" i="1"/>
  <c r="U1132" i="1"/>
  <c r="B1132" i="4" s="1"/>
  <c r="C2266" i="1"/>
  <c r="M2266" i="1" s="1"/>
  <c r="V2266" i="1" s="1"/>
  <c r="C2266" i="4" s="1"/>
  <c r="M1978" i="1"/>
  <c r="V1978" i="1" s="1"/>
  <c r="C1978" i="4" s="1"/>
  <c r="B1313" i="1"/>
  <c r="U1145" i="1"/>
  <c r="B1145" i="4" s="1"/>
  <c r="B1316" i="1"/>
  <c r="U1148" i="1"/>
  <c r="B1148" i="4" s="1"/>
  <c r="M1788" i="1"/>
  <c r="V1788" i="1" s="1"/>
  <c r="C1788" i="4" s="1"/>
  <c r="C2076" i="1"/>
  <c r="M2076" i="1" s="1"/>
  <c r="V2076" i="1" s="1"/>
  <c r="C2076" i="4" s="1"/>
  <c r="C2103" i="1"/>
  <c r="M2103" i="1" s="1"/>
  <c r="V2103" i="1" s="1"/>
  <c r="C2103" i="4" s="1"/>
  <c r="M1815" i="1"/>
  <c r="V1815" i="1" s="1"/>
  <c r="C1815" i="4" s="1"/>
  <c r="M1737" i="1"/>
  <c r="V1737" i="1" s="1"/>
  <c r="C1737" i="4" s="1"/>
  <c r="C2025" i="1"/>
  <c r="M2025" i="1" s="1"/>
  <c r="V2025" i="1" s="1"/>
  <c r="C2025" i="4" s="1"/>
  <c r="C2053" i="1"/>
  <c r="M2053" i="1" s="1"/>
  <c r="V2053" i="1" s="1"/>
  <c r="C2053" i="4" s="1"/>
  <c r="M1765" i="1"/>
  <c r="V1765" i="1" s="1"/>
  <c r="C1765" i="4" s="1"/>
  <c r="M1769" i="1"/>
  <c r="V1769" i="1" s="1"/>
  <c r="C1769" i="4" s="1"/>
  <c r="C2057" i="1"/>
  <c r="M2057" i="1" s="1"/>
  <c r="V2057" i="1" s="1"/>
  <c r="C2057" i="4" s="1"/>
  <c r="M1794" i="1"/>
  <c r="V1794" i="1" s="1"/>
  <c r="C1794" i="4" s="1"/>
  <c r="C2082" i="1"/>
  <c r="M2082" i="1" s="1"/>
  <c r="V2082" i="1" s="1"/>
  <c r="C2082" i="4" s="1"/>
  <c r="M1799" i="1"/>
  <c r="V1799" i="1" s="1"/>
  <c r="C1799" i="4" s="1"/>
  <c r="C2087" i="1"/>
  <c r="M2087" i="1" s="1"/>
  <c r="V2087" i="1" s="1"/>
  <c r="C2087" i="4" s="1"/>
  <c r="C2098" i="1"/>
  <c r="M2098" i="1" s="1"/>
  <c r="V2098" i="1" s="1"/>
  <c r="C2098" i="4" s="1"/>
  <c r="M1810" i="1"/>
  <c r="V1810" i="1" s="1"/>
  <c r="C1810" i="4" s="1"/>
  <c r="M1827" i="1"/>
  <c r="V1827" i="1" s="1"/>
  <c r="C1827" i="4" s="1"/>
  <c r="C2115" i="1"/>
  <c r="M2115" i="1" s="1"/>
  <c r="V2115" i="1" s="1"/>
  <c r="C2115" i="4" s="1"/>
  <c r="M1792" i="1"/>
  <c r="V1792" i="1" s="1"/>
  <c r="C1792" i="4" s="1"/>
  <c r="C2080" i="1"/>
  <c r="M2080" i="1" s="1"/>
  <c r="V2080" i="1" s="1"/>
  <c r="C2080" i="4" s="1"/>
  <c r="M1745" i="1"/>
  <c r="V1745" i="1" s="1"/>
  <c r="C1745" i="4" s="1"/>
  <c r="C2033" i="1"/>
  <c r="M2033" i="1" s="1"/>
  <c r="V2033" i="1" s="1"/>
  <c r="C2033" i="4" s="1"/>
  <c r="C2111" i="1"/>
  <c r="M2111" i="1" s="1"/>
  <c r="V2111" i="1" s="1"/>
  <c r="C2111" i="4" s="1"/>
  <c r="M1823" i="1"/>
  <c r="V1823" i="1" s="1"/>
  <c r="C1823" i="4" s="1"/>
  <c r="M1784" i="1"/>
  <c r="V1784" i="1" s="1"/>
  <c r="C1784" i="4" s="1"/>
  <c r="C2072" i="1"/>
  <c r="M2072" i="1" s="1"/>
  <c r="V2072" i="1" s="1"/>
  <c r="C2072" i="4" s="1"/>
  <c r="M1796" i="1"/>
  <c r="V1796" i="1" s="1"/>
  <c r="C1796" i="4" s="1"/>
  <c r="C2084" i="1"/>
  <c r="M2084" i="1" s="1"/>
  <c r="V2084" i="1" s="1"/>
  <c r="C2084" i="4" s="1"/>
  <c r="M1780" i="1"/>
  <c r="V1780" i="1" s="1"/>
  <c r="C1780" i="4" s="1"/>
  <c r="C2068" i="1"/>
  <c r="M2068" i="1" s="1"/>
  <c r="V2068" i="1" s="1"/>
  <c r="C2068" i="4" s="1"/>
  <c r="M1761" i="1"/>
  <c r="V1761" i="1" s="1"/>
  <c r="C1761" i="4" s="1"/>
  <c r="C2049" i="1"/>
  <c r="M2049" i="1" s="1"/>
  <c r="V2049" i="1" s="1"/>
  <c r="C2049" i="4" s="1"/>
  <c r="C2286" i="1"/>
  <c r="M2286" i="1" s="1"/>
  <c r="V2286" i="1" s="1"/>
  <c r="C2286" i="4" s="1"/>
  <c r="M1998" i="1"/>
  <c r="V1998" i="1" s="1"/>
  <c r="C1998" i="4" s="1"/>
  <c r="C2294" i="1"/>
  <c r="M2294" i="1" s="1"/>
  <c r="V2294" i="1" s="1"/>
  <c r="C2294" i="4" s="1"/>
  <c r="M2006" i="1"/>
  <c r="V2006" i="1" s="1"/>
  <c r="C2006" i="4" s="1"/>
  <c r="C2061" i="1"/>
  <c r="M2061" i="1" s="1"/>
  <c r="V2061" i="1" s="1"/>
  <c r="C2061" i="4" s="1"/>
  <c r="M1773" i="1"/>
  <c r="V1773" i="1" s="1"/>
  <c r="C1773" i="4" s="1"/>
  <c r="C2021" i="1"/>
  <c r="M2021" i="1" s="1"/>
  <c r="V2021" i="1" s="1"/>
  <c r="C2021" i="4" s="1"/>
  <c r="M1733" i="1"/>
  <c r="V1733" i="1" s="1"/>
  <c r="C1733" i="4" s="1"/>
  <c r="C2302" i="1"/>
  <c r="M2302" i="1" s="1"/>
  <c r="V2302" i="1" s="1"/>
  <c r="C2302" i="4" s="1"/>
  <c r="M2014" i="1"/>
  <c r="V2014" i="1" s="1"/>
  <c r="C2014" i="4" s="1"/>
  <c r="C2127" i="1"/>
  <c r="M2127" i="1" s="1"/>
  <c r="V2127" i="1" s="1"/>
  <c r="C2127" i="4" s="1"/>
  <c r="M1839" i="1"/>
  <c r="V1839" i="1" s="1"/>
  <c r="C1839" i="4" s="1"/>
  <c r="C2119" i="1"/>
  <c r="M2119" i="1" s="1"/>
  <c r="V2119" i="1" s="1"/>
  <c r="C2119" i="4" s="1"/>
  <c r="M1831" i="1"/>
  <c r="V1831" i="1" s="1"/>
  <c r="C1831" i="4" s="1"/>
  <c r="M1812" i="1"/>
  <c r="V1812" i="1" s="1"/>
  <c r="C1812" i="4" s="1"/>
  <c r="C2100" i="1"/>
  <c r="M2100" i="1" s="1"/>
  <c r="V2100" i="1" s="1"/>
  <c r="C2100" i="4" s="1"/>
  <c r="M1753" i="1"/>
  <c r="V1753" i="1" s="1"/>
  <c r="C1753" i="4" s="1"/>
  <c r="C2041" i="1"/>
  <c r="M2041" i="1" s="1"/>
  <c r="V2041" i="1" s="1"/>
  <c r="C2041" i="4" s="1"/>
  <c r="C2045" i="1"/>
  <c r="M2045" i="1" s="1"/>
  <c r="V2045" i="1" s="1"/>
  <c r="C2045" i="4" s="1"/>
  <c r="M1757" i="1"/>
  <c r="V1757" i="1" s="1"/>
  <c r="C1757" i="4" s="1"/>
  <c r="C2107" i="1"/>
  <c r="M2107" i="1" s="1"/>
  <c r="V2107" i="1" s="1"/>
  <c r="C2107" i="4" s="1"/>
  <c r="M1819" i="1"/>
  <c r="V1819" i="1" s="1"/>
  <c r="C1819" i="4" s="1"/>
  <c r="C2073" i="1"/>
  <c r="M2073" i="1" s="1"/>
  <c r="V2073" i="1" s="1"/>
  <c r="C2073" i="4" s="1"/>
  <c r="M1785" i="1"/>
  <c r="V1785" i="1" s="1"/>
  <c r="C1785" i="4" s="1"/>
  <c r="M1776" i="1"/>
  <c r="V1776" i="1" s="1"/>
  <c r="C1776" i="4" s="1"/>
  <c r="C2064" i="1"/>
  <c r="M2064" i="1" s="1"/>
  <c r="V2064" i="1" s="1"/>
  <c r="C2064" i="4" s="1"/>
  <c r="M1835" i="1"/>
  <c r="V1835" i="1" s="1"/>
  <c r="C1835" i="4" s="1"/>
  <c r="C2123" i="1"/>
  <c r="M2123" i="1" s="1"/>
  <c r="V2123" i="1" s="1"/>
  <c r="C2123" i="4" s="1"/>
  <c r="M1777" i="1"/>
  <c r="V1777" i="1" s="1"/>
  <c r="C1777" i="4" s="1"/>
  <c r="C2065" i="1"/>
  <c r="M2065" i="1" s="1"/>
  <c r="V2065" i="1" s="1"/>
  <c r="C2065" i="4" s="1"/>
  <c r="M1789" i="1"/>
  <c r="V1789" i="1" s="1"/>
  <c r="C1789" i="4" s="1"/>
  <c r="C2077" i="1"/>
  <c r="M2077" i="1" s="1"/>
  <c r="V2077" i="1" s="1"/>
  <c r="C2077" i="4" s="1"/>
  <c r="U1373" i="1" l="1"/>
  <c r="B1373" i="4" s="1"/>
  <c r="B1512" i="1"/>
  <c r="U1512" i="1" s="1"/>
  <c r="B1512" i="4" s="1"/>
  <c r="B1508" i="1"/>
  <c r="B1676" i="1" s="1"/>
  <c r="B1484" i="1"/>
  <c r="U1316" i="1"/>
  <c r="B1316" i="4" s="1"/>
  <c r="B1470" i="1"/>
  <c r="U1302" i="1"/>
  <c r="B1302" i="4" s="1"/>
  <c r="B1724" i="1"/>
  <c r="U1556" i="1"/>
  <c r="B1556" i="4" s="1"/>
  <c r="B1790" i="1"/>
  <c r="U1622" i="1"/>
  <c r="B1622" i="4" s="1"/>
  <c r="B1522" i="1"/>
  <c r="U1354" i="1"/>
  <c r="B1354" i="4" s="1"/>
  <c r="B1729" i="1"/>
  <c r="U1561" i="1"/>
  <c r="B1561" i="4" s="1"/>
  <c r="B1797" i="1"/>
  <c r="U1629" i="1"/>
  <c r="B1629" i="4" s="1"/>
  <c r="B1758" i="1"/>
  <c r="U1590" i="1"/>
  <c r="B1590" i="4" s="1"/>
  <c r="B1785" i="1"/>
  <c r="U1617" i="1"/>
  <c r="B1617" i="4" s="1"/>
  <c r="B1761" i="1"/>
  <c r="U1593" i="1"/>
  <c r="B1593" i="4" s="1"/>
  <c r="B1587" i="1"/>
  <c r="U1419" i="1"/>
  <c r="B1419" i="4" s="1"/>
  <c r="B1612" i="1"/>
  <c r="U1444" i="1"/>
  <c r="B1444" i="4" s="1"/>
  <c r="B1599" i="1"/>
  <c r="U1431" i="1"/>
  <c r="B1431" i="4" s="1"/>
  <c r="B1534" i="1"/>
  <c r="U1366" i="1"/>
  <c r="B1366" i="4" s="1"/>
  <c r="B1781" i="1"/>
  <c r="U1613" i="1"/>
  <c r="B1613" i="4" s="1"/>
  <c r="B1789" i="1"/>
  <c r="U1621" i="1"/>
  <c r="B1621" i="4" s="1"/>
  <c r="B1632" i="1"/>
  <c r="U1464" i="1"/>
  <c r="B1464" i="4" s="1"/>
  <c r="B1668" i="1"/>
  <c r="U1500" i="1"/>
  <c r="B1500" i="4" s="1"/>
  <c r="B1611" i="1"/>
  <c r="U1443" i="1"/>
  <c r="B1443" i="4" s="1"/>
  <c r="B1510" i="1"/>
  <c r="U1342" i="1"/>
  <c r="B1342" i="4" s="1"/>
  <c r="B1502" i="1"/>
  <c r="U1334" i="1"/>
  <c r="B1334" i="4" s="1"/>
  <c r="B1477" i="1"/>
  <c r="U1309" i="1"/>
  <c r="B1309" i="4" s="1"/>
  <c r="B1786" i="1"/>
  <c r="U1618" i="1"/>
  <c r="B1618" i="4" s="1"/>
  <c r="B1684" i="1"/>
  <c r="U1516" i="1"/>
  <c r="B1516" i="4" s="1"/>
  <c r="B1578" i="1"/>
  <c r="U1410" i="1"/>
  <c r="B1410" i="4" s="1"/>
  <c r="B1526" i="1"/>
  <c r="U1358" i="1"/>
  <c r="B1358" i="4" s="1"/>
  <c r="B1721" i="1"/>
  <c r="U1553" i="1"/>
  <c r="B1553" i="4" s="1"/>
  <c r="B1540" i="1"/>
  <c r="U1372" i="1"/>
  <c r="B1372" i="4" s="1"/>
  <c r="B1762" i="1"/>
  <c r="U1594" i="1"/>
  <c r="B1594" i="4" s="1"/>
  <c r="B1700" i="1"/>
  <c r="U1532" i="1"/>
  <c r="B1532" i="4" s="1"/>
  <c r="B1603" i="1"/>
  <c r="U1435" i="1"/>
  <c r="B1435" i="4" s="1"/>
  <c r="B1544" i="1"/>
  <c r="U1376" i="1"/>
  <c r="B1376" i="4" s="1"/>
  <c r="B1552" i="1"/>
  <c r="U1384" i="1"/>
  <c r="B1384" i="4" s="1"/>
  <c r="B1579" i="1"/>
  <c r="U1411" i="1"/>
  <c r="B1411" i="4" s="1"/>
  <c r="B1575" i="1"/>
  <c r="U1407" i="1"/>
  <c r="B1407" i="4" s="1"/>
  <c r="B1539" i="1"/>
  <c r="U1371" i="1"/>
  <c r="B1371" i="4" s="1"/>
  <c r="B1567" i="1"/>
  <c r="U1399" i="1"/>
  <c r="B1399" i="4" s="1"/>
  <c r="B1745" i="1"/>
  <c r="U1577" i="1"/>
  <c r="B1577" i="4" s="1"/>
  <c r="B1697" i="1"/>
  <c r="U1529" i="1"/>
  <c r="B1529" i="4" s="1"/>
  <c r="B1773" i="1"/>
  <c r="U1605" i="1"/>
  <c r="B1605" i="4" s="1"/>
  <c r="B1591" i="1"/>
  <c r="U1423" i="1"/>
  <c r="B1423" i="4" s="1"/>
  <c r="B1640" i="1"/>
  <c r="U1472" i="1"/>
  <c r="B1472" i="4" s="1"/>
  <c r="B1485" i="1"/>
  <c r="U1317" i="1"/>
  <c r="B1317" i="4" s="1"/>
  <c r="B1474" i="1"/>
  <c r="U1306" i="1"/>
  <c r="B1306" i="4" s="1"/>
  <c r="B1825" i="1"/>
  <c r="U1657" i="1"/>
  <c r="B1657" i="4" s="1"/>
  <c r="B1517" i="1"/>
  <c r="U1349" i="1"/>
  <c r="B1349" i="4" s="1"/>
  <c r="B1595" i="1"/>
  <c r="U1427" i="1"/>
  <c r="B1427" i="4" s="1"/>
  <c r="B1706" i="1"/>
  <c r="U1538" i="1"/>
  <c r="B1538" i="4" s="1"/>
  <c r="B1717" i="1"/>
  <c r="U1549" i="1"/>
  <c r="B1549" i="4" s="1"/>
  <c r="B1701" i="1"/>
  <c r="U1533" i="1"/>
  <c r="B1533" i="4" s="1"/>
  <c r="B1716" i="1"/>
  <c r="U1548" i="1"/>
  <c r="B1548" i="4" s="1"/>
  <c r="B1756" i="1"/>
  <c r="U1588" i="1"/>
  <c r="B1588" i="4" s="1"/>
  <c r="B1672" i="1"/>
  <c r="U1504" i="1"/>
  <c r="B1504" i="4" s="1"/>
  <c r="B1635" i="1"/>
  <c r="U1467" i="1"/>
  <c r="B1467" i="4" s="1"/>
  <c r="B1543" i="1"/>
  <c r="U1375" i="1"/>
  <c r="B1375" i="4" s="1"/>
  <c r="B1530" i="1"/>
  <c r="U1362" i="1"/>
  <c r="B1362" i="4" s="1"/>
  <c r="B1815" i="1"/>
  <c r="U1647" i="1"/>
  <c r="B1647" i="4" s="1"/>
  <c r="B1777" i="1"/>
  <c r="U1609" i="1"/>
  <c r="B1609" i="4" s="1"/>
  <c r="B1624" i="1"/>
  <c r="U1456" i="1"/>
  <c r="B1456" i="4" s="1"/>
  <c r="B1734" i="1"/>
  <c r="U1566" i="1"/>
  <c r="B1566" i="4" s="1"/>
  <c r="B1665" i="1"/>
  <c r="U1497" i="1"/>
  <c r="B1497" i="4" s="1"/>
  <c r="B1490" i="1"/>
  <c r="U1322" i="1"/>
  <c r="B1322" i="4" s="1"/>
  <c r="B1466" i="1"/>
  <c r="U1298" i="1"/>
  <c r="B1298" i="4" s="1"/>
  <c r="B1498" i="1"/>
  <c r="U1330" i="1"/>
  <c r="B1330" i="4" s="1"/>
  <c r="B1600" i="1"/>
  <c r="U1432" i="1"/>
  <c r="B1432" i="4" s="1"/>
  <c r="B1576" i="1"/>
  <c r="U1408" i="1"/>
  <c r="B1408" i="4" s="1"/>
  <c r="B1648" i="1"/>
  <c r="U1480" i="1"/>
  <c r="B1480" i="4" s="1"/>
  <c r="B1750" i="1"/>
  <c r="U1582" i="1"/>
  <c r="B1582" i="4" s="1"/>
  <c r="B1521" i="1"/>
  <c r="U1353" i="1"/>
  <c r="B1353" i="4" s="1"/>
  <c r="B1688" i="1"/>
  <c r="U1520" i="1"/>
  <c r="B1520" i="4" s="1"/>
  <c r="B1596" i="1"/>
  <c r="U1428" i="1"/>
  <c r="B1428" i="4" s="1"/>
  <c r="B1525" i="1"/>
  <c r="U1357" i="1"/>
  <c r="B1357" i="4" s="1"/>
  <c r="B1679" i="1"/>
  <c r="U1511" i="1"/>
  <c r="B1511" i="4" s="1"/>
  <c r="B1586" i="1"/>
  <c r="U1418" i="1"/>
  <c r="B1418" i="4" s="1"/>
  <c r="B1623" i="1"/>
  <c r="U1455" i="1"/>
  <c r="B1455" i="4" s="1"/>
  <c r="B1536" i="1"/>
  <c r="U1368" i="1"/>
  <c r="B1368" i="4" s="1"/>
  <c r="B1535" i="1"/>
  <c r="U1367" i="1"/>
  <c r="B1367" i="4" s="1"/>
  <c r="B1673" i="1"/>
  <c r="U1505" i="1"/>
  <c r="B1505" i="4" s="1"/>
  <c r="B1710" i="1"/>
  <c r="U1542" i="1"/>
  <c r="B1542" i="4" s="1"/>
  <c r="B1696" i="1"/>
  <c r="U1528" i="1"/>
  <c r="B1528" i="4" s="1"/>
  <c r="B1722" i="1"/>
  <c r="U1554" i="1"/>
  <c r="B1554" i="4" s="1"/>
  <c r="B1571" i="1"/>
  <c r="U1403" i="1"/>
  <c r="B1403" i="4" s="1"/>
  <c r="B1559" i="1"/>
  <c r="U1391" i="1"/>
  <c r="B1391" i="4" s="1"/>
  <c r="B1481" i="1"/>
  <c r="U1313" i="1"/>
  <c r="B1313" i="4" s="1"/>
  <c r="B1468" i="1"/>
  <c r="U1300" i="1"/>
  <c r="B1300" i="4" s="1"/>
  <c r="B1471" i="1"/>
  <c r="U1303" i="1"/>
  <c r="B1303" i="4" s="1"/>
  <c r="B1699" i="1"/>
  <c r="U1531" i="1"/>
  <c r="B1531" i="4" s="1"/>
  <c r="B1641" i="1"/>
  <c r="U1473" i="1"/>
  <c r="B1473" i="4" s="1"/>
  <c r="B1667" i="1"/>
  <c r="U1499" i="1"/>
  <c r="B1499" i="4" s="1"/>
  <c r="B1811" i="1"/>
  <c r="U1643" i="1"/>
  <c r="B1643" i="4" s="1"/>
  <c r="B1738" i="1"/>
  <c r="U1570" i="1"/>
  <c r="B1570" i="4" s="1"/>
  <c r="B1774" i="1"/>
  <c r="U1606" i="1"/>
  <c r="B1606" i="4" s="1"/>
  <c r="B1628" i="1"/>
  <c r="U1460" i="1"/>
  <c r="B1460" i="4" s="1"/>
  <c r="B1788" i="1"/>
  <c r="U1620" i="1"/>
  <c r="B1620" i="4" s="1"/>
  <c r="B1598" i="1"/>
  <c r="U1430" i="1"/>
  <c r="B1430" i="4" s="1"/>
  <c r="B1514" i="1"/>
  <c r="U1346" i="1"/>
  <c r="B1346" i="4" s="1"/>
  <c r="B1555" i="1"/>
  <c r="U1387" i="1"/>
  <c r="B1387" i="4" s="1"/>
  <c r="B1677" i="1"/>
  <c r="U1509" i="1"/>
  <c r="B1509" i="4" s="1"/>
  <c r="B1776" i="1"/>
  <c r="U1608" i="1"/>
  <c r="B1608" i="4" s="1"/>
  <c r="B1801" i="1"/>
  <c r="U1633" i="1"/>
  <c r="B1633" i="4" s="1"/>
  <c r="B1713" i="1"/>
  <c r="U1545" i="1"/>
  <c r="B1545" i="4" s="1"/>
  <c r="B1770" i="1"/>
  <c r="U1602" i="1"/>
  <c r="B1602" i="4" s="1"/>
  <c r="B1660" i="1"/>
  <c r="U1492" i="1"/>
  <c r="B1492" i="4" s="1"/>
  <c r="B1478" i="1"/>
  <c r="U1310" i="1"/>
  <c r="B1310" i="4" s="1"/>
  <c r="B1503" i="1"/>
  <c r="U1335" i="1"/>
  <c r="B1335" i="4" s="1"/>
  <c r="B1495" i="1"/>
  <c r="U1327" i="1"/>
  <c r="B1327" i="4" s="1"/>
  <c r="B1794" i="1"/>
  <c r="U1626" i="1"/>
  <c r="B1626" i="4" s="1"/>
  <c r="B1798" i="1"/>
  <c r="U1630" i="1"/>
  <c r="B1630" i="4" s="1"/>
  <c r="B1518" i="1"/>
  <c r="U1350" i="1"/>
  <c r="B1350" i="4" s="1"/>
  <c r="B1661" i="1"/>
  <c r="U1493" i="1"/>
  <c r="B1493" i="4" s="1"/>
  <c r="B1691" i="1"/>
  <c r="U1523" i="1"/>
  <c r="B1523" i="4" s="1"/>
  <c r="B1837" i="1"/>
  <c r="U1669" i="1"/>
  <c r="B1669" i="4" s="1"/>
  <c r="B1793" i="1"/>
  <c r="U1625" i="1"/>
  <c r="B1625" i="4" s="1"/>
  <c r="B1772" i="1"/>
  <c r="U1604" i="1"/>
  <c r="B1604" i="4" s="1"/>
  <c r="B1515" i="1"/>
  <c r="U1347" i="1"/>
  <c r="B1347" i="4" s="1"/>
  <c r="B1753" i="1"/>
  <c r="U1585" i="1"/>
  <c r="B1585" i="4" s="1"/>
  <c r="B1644" i="1"/>
  <c r="U1476" i="1"/>
  <c r="B1476" i="4" s="1"/>
  <c r="B1583" i="1"/>
  <c r="U1415" i="1"/>
  <c r="B1415" i="4" s="1"/>
  <c r="B1692" i="1"/>
  <c r="U1524" i="1"/>
  <c r="B1524" i="4" s="1"/>
  <c r="B1765" i="1"/>
  <c r="U1597" i="1"/>
  <c r="B1597" i="4" s="1"/>
  <c r="B1574" i="1"/>
  <c r="U1406" i="1"/>
  <c r="B1406" i="4" s="1"/>
  <c r="B1757" i="1"/>
  <c r="U1589" i="1"/>
  <c r="B1589" i="4" s="1"/>
  <c r="B1619" i="1"/>
  <c r="U1451" i="1"/>
  <c r="B1451" i="4" s="1"/>
  <c r="B1469" i="1"/>
  <c r="U1301" i="1"/>
  <c r="B1301" i="4" s="1"/>
  <c r="B1513" i="1"/>
  <c r="U1345" i="1"/>
  <c r="B1345" i="4" s="1"/>
  <c r="B1491" i="1"/>
  <c r="U1323" i="1"/>
  <c r="B1323" i="4" s="1"/>
  <c r="B1486" i="1"/>
  <c r="U1318" i="1"/>
  <c r="B1318" i="4" s="1"/>
  <c r="B1695" i="1"/>
  <c r="U1527" i="1"/>
  <c r="B1527" i="4" s="1"/>
  <c r="B1580" i="1"/>
  <c r="U1412" i="1"/>
  <c r="B1412" i="4" s="1"/>
  <c r="B1749" i="1"/>
  <c r="U1581" i="1"/>
  <c r="B1581" i="4" s="1"/>
  <c r="B1741" i="1"/>
  <c r="U1573" i="1"/>
  <c r="B1573" i="4" s="1"/>
  <c r="B1728" i="1"/>
  <c r="U1560" i="1"/>
  <c r="B1560" i="4" s="1"/>
  <c r="B1572" i="1"/>
  <c r="U1404" i="1"/>
  <c r="B1404" i="4" s="1"/>
  <c r="B1737" i="1"/>
  <c r="U1569" i="1"/>
  <c r="B1569" i="4" s="1"/>
  <c r="B1687" i="1"/>
  <c r="U1519" i="1"/>
  <c r="B1519" i="4" s="1"/>
  <c r="B1607" i="1"/>
  <c r="U1439" i="1"/>
  <c r="B1439" i="4" s="1"/>
  <c r="B1551" i="1"/>
  <c r="U1383" i="1"/>
  <c r="B1383" i="4" s="1"/>
  <c r="B1563" i="1"/>
  <c r="U1395" i="1"/>
  <c r="B1395" i="4" s="1"/>
  <c r="B1651" i="1"/>
  <c r="U1483" i="1"/>
  <c r="B1483" i="4" s="1"/>
  <c r="B1730" i="1"/>
  <c r="U1562" i="1"/>
  <c r="B1562" i="4" s="1"/>
  <c r="B1610" i="1"/>
  <c r="U1442" i="1"/>
  <c r="B1442" i="4" s="1"/>
  <c r="B1718" i="1"/>
  <c r="U1550" i="1"/>
  <c r="B1550" i="4" s="1"/>
  <c r="B1733" i="1"/>
  <c r="U1565" i="1"/>
  <c r="B1565" i="4" s="1"/>
  <c r="B1656" i="1"/>
  <c r="U1488" i="1"/>
  <c r="B1488" i="4" s="1"/>
  <c r="B1506" i="1"/>
  <c r="U1338" i="1"/>
  <c r="B1338" i="4" s="1"/>
  <c r="B1494" i="1"/>
  <c r="U1326" i="1"/>
  <c r="B1326" i="4" s="1"/>
  <c r="B1482" i="1"/>
  <c r="U1314" i="1"/>
  <c r="B1314" i="4" s="1"/>
  <c r="B1725" i="1"/>
  <c r="U1557" i="1"/>
  <c r="B1557" i="4" s="1"/>
  <c r="B1546" i="1"/>
  <c r="U1378" i="1"/>
  <c r="B1378" i="4" s="1"/>
  <c r="B1592" i="1"/>
  <c r="U1424" i="1"/>
  <c r="B1424" i="4" s="1"/>
  <c r="B1631" i="1"/>
  <c r="U1463" i="1"/>
  <c r="B1463" i="4" s="1"/>
  <c r="B1709" i="1"/>
  <c r="U1541" i="1"/>
  <c r="B1541" i="4" s="1"/>
  <c r="B1705" i="1"/>
  <c r="U1537" i="1"/>
  <c r="B1537" i="4" s="1"/>
  <c r="B1843" i="1"/>
  <c r="U1675" i="1"/>
  <c r="B1675" i="4" s="1"/>
  <c r="B1782" i="1"/>
  <c r="U1614" i="1"/>
  <c r="B1614" i="4" s="1"/>
  <c r="B1736" i="1"/>
  <c r="U1568" i="1"/>
  <c r="B1568" i="4" s="1"/>
  <c r="B1584" i="1"/>
  <c r="U1416" i="1"/>
  <c r="B1416" i="4" s="1"/>
  <c r="B1664" i="1"/>
  <c r="U1496" i="1"/>
  <c r="B1496" i="4" s="1"/>
  <c r="B1615" i="1"/>
  <c r="U1447" i="1"/>
  <c r="B1447" i="4" s="1"/>
  <c r="B1627" i="1"/>
  <c r="U1459" i="1"/>
  <c r="B1459" i="4" s="1"/>
  <c r="B1547" i="1"/>
  <c r="U1379" i="1"/>
  <c r="B1379" i="4" s="1"/>
  <c r="B1655" i="1"/>
  <c r="U1487" i="1"/>
  <c r="B1487" i="4" s="1"/>
  <c r="B1616" i="1"/>
  <c r="U1448" i="1"/>
  <c r="B1448" i="4" s="1"/>
  <c r="B1769" i="1"/>
  <c r="U1601" i="1"/>
  <c r="B1601" i="4" s="1"/>
  <c r="B1726" i="1"/>
  <c r="U1558" i="1"/>
  <c r="B1558" i="4" s="1"/>
  <c r="B1564" i="1"/>
  <c r="U1396" i="1"/>
  <c r="B1396" i="4" s="1"/>
  <c r="V2" i="1"/>
  <c r="C2" i="4" s="1"/>
  <c r="B1680" i="1" l="1"/>
  <c r="B1848" i="1" s="1"/>
  <c r="U1508" i="1"/>
  <c r="B1508" i="4" s="1"/>
  <c r="B1732" i="1"/>
  <c r="U1564" i="1"/>
  <c r="B1564" i="4" s="1"/>
  <c r="B1937" i="1"/>
  <c r="U1769" i="1"/>
  <c r="B1769" i="4" s="1"/>
  <c r="B1823" i="1"/>
  <c r="U1655" i="1"/>
  <c r="B1655" i="4" s="1"/>
  <c r="B1795" i="1"/>
  <c r="U1627" i="1"/>
  <c r="B1627" i="4" s="1"/>
  <c r="B1832" i="1"/>
  <c r="U1664" i="1"/>
  <c r="B1664" i="4" s="1"/>
  <c r="B1904" i="1"/>
  <c r="U1736" i="1"/>
  <c r="B1736" i="4" s="1"/>
  <c r="B2011" i="1"/>
  <c r="U1843" i="1"/>
  <c r="B1843" i="4" s="1"/>
  <c r="B1877" i="1"/>
  <c r="U1709" i="1"/>
  <c r="B1709" i="4" s="1"/>
  <c r="B1760" i="1"/>
  <c r="U1592" i="1"/>
  <c r="B1592" i="4" s="1"/>
  <c r="B1893" i="1"/>
  <c r="U1725" i="1"/>
  <c r="B1725" i="4" s="1"/>
  <c r="B1662" i="1"/>
  <c r="U1494" i="1"/>
  <c r="B1494" i="4" s="1"/>
  <c r="B1824" i="1"/>
  <c r="U1656" i="1"/>
  <c r="B1656" i="4" s="1"/>
  <c r="B1886" i="1"/>
  <c r="U1718" i="1"/>
  <c r="B1718" i="4" s="1"/>
  <c r="B1898" i="1"/>
  <c r="U1730" i="1"/>
  <c r="B1730" i="4" s="1"/>
  <c r="B1731" i="1"/>
  <c r="U1563" i="1"/>
  <c r="B1563" i="4" s="1"/>
  <c r="B1775" i="1"/>
  <c r="U1607" i="1"/>
  <c r="B1607" i="4" s="1"/>
  <c r="B1905" i="1"/>
  <c r="U1737" i="1"/>
  <c r="B1737" i="4" s="1"/>
  <c r="B1896" i="1"/>
  <c r="U1728" i="1"/>
  <c r="B1728" i="4" s="1"/>
  <c r="B1917" i="1"/>
  <c r="U1749" i="1"/>
  <c r="B1749" i="4" s="1"/>
  <c r="B1863" i="1"/>
  <c r="U1695" i="1"/>
  <c r="B1695" i="4" s="1"/>
  <c r="B1659" i="1"/>
  <c r="U1491" i="1"/>
  <c r="B1491" i="4" s="1"/>
  <c r="B1637" i="1"/>
  <c r="U1469" i="1"/>
  <c r="B1469" i="4" s="1"/>
  <c r="B1925" i="1"/>
  <c r="U1757" i="1"/>
  <c r="B1757" i="4" s="1"/>
  <c r="B1933" i="1"/>
  <c r="U1765" i="1"/>
  <c r="B1765" i="4" s="1"/>
  <c r="B1751" i="1"/>
  <c r="U1583" i="1"/>
  <c r="B1583" i="4" s="1"/>
  <c r="B1844" i="1"/>
  <c r="U1676" i="1"/>
  <c r="B1676" i="4" s="1"/>
  <c r="B1921" i="1"/>
  <c r="U1753" i="1"/>
  <c r="B1753" i="4" s="1"/>
  <c r="B1940" i="1"/>
  <c r="U1772" i="1"/>
  <c r="B1772" i="4" s="1"/>
  <c r="B2005" i="1"/>
  <c r="U1837" i="1"/>
  <c r="B1837" i="4" s="1"/>
  <c r="B1829" i="1"/>
  <c r="U1661" i="1"/>
  <c r="B1661" i="4" s="1"/>
  <c r="B1966" i="1"/>
  <c r="U1798" i="1"/>
  <c r="B1798" i="4" s="1"/>
  <c r="B1663" i="1"/>
  <c r="U1495" i="1"/>
  <c r="B1495" i="4" s="1"/>
  <c r="B1646" i="1"/>
  <c r="U1478" i="1"/>
  <c r="B1478" i="4" s="1"/>
  <c r="B1938" i="1"/>
  <c r="U1770" i="1"/>
  <c r="B1770" i="4" s="1"/>
  <c r="B1969" i="1"/>
  <c r="U1801" i="1"/>
  <c r="B1801" i="4" s="1"/>
  <c r="B1845" i="1"/>
  <c r="U1677" i="1"/>
  <c r="B1677" i="4" s="1"/>
  <c r="B1682" i="1"/>
  <c r="U1514" i="1"/>
  <c r="B1514" i="4" s="1"/>
  <c r="B1956" i="1"/>
  <c r="U1788" i="1"/>
  <c r="B1788" i="4" s="1"/>
  <c r="B1942" i="1"/>
  <c r="U1774" i="1"/>
  <c r="B1774" i="4" s="1"/>
  <c r="B1979" i="1"/>
  <c r="U1811" i="1"/>
  <c r="B1811" i="4" s="1"/>
  <c r="B1809" i="1"/>
  <c r="U1641" i="1"/>
  <c r="B1641" i="4" s="1"/>
  <c r="B1639" i="1"/>
  <c r="U1471" i="1"/>
  <c r="B1471" i="4" s="1"/>
  <c r="B1649" i="1"/>
  <c r="U1481" i="1"/>
  <c r="B1481" i="4" s="1"/>
  <c r="B1739" i="1"/>
  <c r="U1571" i="1"/>
  <c r="B1571" i="4" s="1"/>
  <c r="B1864" i="1"/>
  <c r="U1696" i="1"/>
  <c r="B1696" i="4" s="1"/>
  <c r="B1841" i="1"/>
  <c r="U1673" i="1"/>
  <c r="B1673" i="4" s="1"/>
  <c r="B1704" i="1"/>
  <c r="U1536" i="1"/>
  <c r="B1536" i="4" s="1"/>
  <c r="B1754" i="1"/>
  <c r="U1586" i="1"/>
  <c r="B1586" i="4" s="1"/>
  <c r="B1693" i="1"/>
  <c r="U1525" i="1"/>
  <c r="B1525" i="4" s="1"/>
  <c r="B1856" i="1"/>
  <c r="U1688" i="1"/>
  <c r="B1688" i="4" s="1"/>
  <c r="B1918" i="1"/>
  <c r="U1750" i="1"/>
  <c r="B1750" i="4" s="1"/>
  <c r="B1744" i="1"/>
  <c r="U1576" i="1"/>
  <c r="B1576" i="4" s="1"/>
  <c r="B1666" i="1"/>
  <c r="U1498" i="1"/>
  <c r="B1498" i="4" s="1"/>
  <c r="B1658" i="1"/>
  <c r="U1490" i="1"/>
  <c r="B1490" i="4" s="1"/>
  <c r="B1902" i="1"/>
  <c r="U1734" i="1"/>
  <c r="B1734" i="4" s="1"/>
  <c r="B1945" i="1"/>
  <c r="U1777" i="1"/>
  <c r="B1777" i="4" s="1"/>
  <c r="B1698" i="1"/>
  <c r="U1530" i="1"/>
  <c r="B1530" i="4" s="1"/>
  <c r="B1803" i="1"/>
  <c r="U1635" i="1"/>
  <c r="B1635" i="4" s="1"/>
  <c r="B1924" i="1"/>
  <c r="U1756" i="1"/>
  <c r="B1756" i="4" s="1"/>
  <c r="B1869" i="1"/>
  <c r="U1701" i="1"/>
  <c r="B1701" i="4" s="1"/>
  <c r="B1874" i="1"/>
  <c r="U1706" i="1"/>
  <c r="B1706" i="4" s="1"/>
  <c r="B1685" i="1"/>
  <c r="U1517" i="1"/>
  <c r="B1517" i="4" s="1"/>
  <c r="B1642" i="1"/>
  <c r="U1474" i="1"/>
  <c r="B1474" i="4" s="1"/>
  <c r="B1808" i="1"/>
  <c r="U1640" i="1"/>
  <c r="B1640" i="4" s="1"/>
  <c r="B1941" i="1"/>
  <c r="U1773" i="1"/>
  <c r="B1773" i="4" s="1"/>
  <c r="B1913" i="1"/>
  <c r="U1745" i="1"/>
  <c r="B1745" i="4" s="1"/>
  <c r="B1707" i="1"/>
  <c r="U1539" i="1"/>
  <c r="B1539" i="4" s="1"/>
  <c r="B1747" i="1"/>
  <c r="U1579" i="1"/>
  <c r="B1579" i="4" s="1"/>
  <c r="B1712" i="1"/>
  <c r="U1544" i="1"/>
  <c r="B1544" i="4" s="1"/>
  <c r="B1868" i="1"/>
  <c r="U1700" i="1"/>
  <c r="B1700" i="4" s="1"/>
  <c r="B1708" i="1"/>
  <c r="U1540" i="1"/>
  <c r="B1540" i="4" s="1"/>
  <c r="B1694" i="1"/>
  <c r="U1526" i="1"/>
  <c r="B1526" i="4" s="1"/>
  <c r="B1852" i="1"/>
  <c r="U1684" i="1"/>
  <c r="B1684" i="4" s="1"/>
  <c r="B1645" i="1"/>
  <c r="U1477" i="1"/>
  <c r="B1477" i="4" s="1"/>
  <c r="B1678" i="1"/>
  <c r="U1510" i="1"/>
  <c r="B1510" i="4" s="1"/>
  <c r="B1836" i="1"/>
  <c r="U1668" i="1"/>
  <c r="B1668" i="4" s="1"/>
  <c r="B1957" i="1"/>
  <c r="U1789" i="1"/>
  <c r="B1789" i="4" s="1"/>
  <c r="B1702" i="1"/>
  <c r="U1534" i="1"/>
  <c r="B1534" i="4" s="1"/>
  <c r="B1780" i="1"/>
  <c r="U1612" i="1"/>
  <c r="B1612" i="4" s="1"/>
  <c r="B1929" i="1"/>
  <c r="U1761" i="1"/>
  <c r="B1761" i="4" s="1"/>
  <c r="B1926" i="1"/>
  <c r="U1758" i="1"/>
  <c r="B1758" i="4" s="1"/>
  <c r="B1897" i="1"/>
  <c r="U1729" i="1"/>
  <c r="B1729" i="4" s="1"/>
  <c r="B1958" i="1"/>
  <c r="U1790" i="1"/>
  <c r="B1790" i="4" s="1"/>
  <c r="B1638" i="1"/>
  <c r="U1470" i="1"/>
  <c r="B1470" i="4" s="1"/>
  <c r="B1894" i="1"/>
  <c r="U1726" i="1"/>
  <c r="B1726" i="4" s="1"/>
  <c r="B1784" i="1"/>
  <c r="U1616" i="1"/>
  <c r="B1616" i="4" s="1"/>
  <c r="B1715" i="1"/>
  <c r="U1547" i="1"/>
  <c r="B1547" i="4" s="1"/>
  <c r="B1783" i="1"/>
  <c r="U1615" i="1"/>
  <c r="B1615" i="4" s="1"/>
  <c r="B1752" i="1"/>
  <c r="U1584" i="1"/>
  <c r="B1584" i="4" s="1"/>
  <c r="B1950" i="1"/>
  <c r="U1782" i="1"/>
  <c r="B1782" i="4" s="1"/>
  <c r="B1873" i="1"/>
  <c r="U1705" i="1"/>
  <c r="B1705" i="4" s="1"/>
  <c r="B1799" i="1"/>
  <c r="U1631" i="1"/>
  <c r="B1631" i="4" s="1"/>
  <c r="B1714" i="1"/>
  <c r="U1546" i="1"/>
  <c r="B1546" i="4" s="1"/>
  <c r="B1650" i="1"/>
  <c r="U1482" i="1"/>
  <c r="B1482" i="4" s="1"/>
  <c r="B1674" i="1"/>
  <c r="U1506" i="1"/>
  <c r="B1506" i="4" s="1"/>
  <c r="B1901" i="1"/>
  <c r="U1733" i="1"/>
  <c r="B1733" i="4" s="1"/>
  <c r="B1778" i="1"/>
  <c r="U1610" i="1"/>
  <c r="B1610" i="4" s="1"/>
  <c r="B1819" i="1"/>
  <c r="U1651" i="1"/>
  <c r="B1651" i="4" s="1"/>
  <c r="B1719" i="1"/>
  <c r="U1551" i="1"/>
  <c r="B1551" i="4" s="1"/>
  <c r="B1855" i="1"/>
  <c r="U1687" i="1"/>
  <c r="B1687" i="4" s="1"/>
  <c r="B1740" i="1"/>
  <c r="U1572" i="1"/>
  <c r="B1572" i="4" s="1"/>
  <c r="B1909" i="1"/>
  <c r="U1741" i="1"/>
  <c r="B1741" i="4" s="1"/>
  <c r="B1748" i="1"/>
  <c r="U1580" i="1"/>
  <c r="B1580" i="4" s="1"/>
  <c r="B1654" i="1"/>
  <c r="U1486" i="1"/>
  <c r="B1486" i="4" s="1"/>
  <c r="B1681" i="1"/>
  <c r="U1513" i="1"/>
  <c r="B1513" i="4" s="1"/>
  <c r="B1787" i="1"/>
  <c r="U1619" i="1"/>
  <c r="B1619" i="4" s="1"/>
  <c r="B1742" i="1"/>
  <c r="U1574" i="1"/>
  <c r="B1574" i="4" s="1"/>
  <c r="B1860" i="1"/>
  <c r="U1692" i="1"/>
  <c r="B1692" i="4" s="1"/>
  <c r="B1812" i="1"/>
  <c r="U1644" i="1"/>
  <c r="B1644" i="4" s="1"/>
  <c r="B1683" i="1"/>
  <c r="U1515" i="1"/>
  <c r="B1515" i="4" s="1"/>
  <c r="B1961" i="1"/>
  <c r="U1793" i="1"/>
  <c r="B1793" i="4" s="1"/>
  <c r="B1859" i="1"/>
  <c r="U1691" i="1"/>
  <c r="B1691" i="4" s="1"/>
  <c r="B1686" i="1"/>
  <c r="U1518" i="1"/>
  <c r="B1518" i="4" s="1"/>
  <c r="B1962" i="1"/>
  <c r="U1794" i="1"/>
  <c r="B1794" i="4" s="1"/>
  <c r="B1671" i="1"/>
  <c r="U1503" i="1"/>
  <c r="B1503" i="4" s="1"/>
  <c r="B1828" i="1"/>
  <c r="U1660" i="1"/>
  <c r="B1660" i="4" s="1"/>
  <c r="B1881" i="1"/>
  <c r="U1713" i="1"/>
  <c r="B1713" i="4" s="1"/>
  <c r="B1944" i="1"/>
  <c r="U1776" i="1"/>
  <c r="B1776" i="4" s="1"/>
  <c r="B1723" i="1"/>
  <c r="U1555" i="1"/>
  <c r="B1555" i="4" s="1"/>
  <c r="B1766" i="1"/>
  <c r="U1598" i="1"/>
  <c r="B1598" i="4" s="1"/>
  <c r="B1796" i="1"/>
  <c r="U1628" i="1"/>
  <c r="B1628" i="4" s="1"/>
  <c r="B1906" i="1"/>
  <c r="U1738" i="1"/>
  <c r="B1738" i="4" s="1"/>
  <c r="B1835" i="1"/>
  <c r="U1667" i="1"/>
  <c r="B1667" i="4" s="1"/>
  <c r="B1867" i="1"/>
  <c r="U1699" i="1"/>
  <c r="B1699" i="4" s="1"/>
  <c r="B1636" i="1"/>
  <c r="U1468" i="1"/>
  <c r="B1468" i="4" s="1"/>
  <c r="B1727" i="1"/>
  <c r="U1559" i="1"/>
  <c r="B1559" i="4" s="1"/>
  <c r="B1890" i="1"/>
  <c r="U1722" i="1"/>
  <c r="B1722" i="4" s="1"/>
  <c r="B1878" i="1"/>
  <c r="U1710" i="1"/>
  <c r="B1710" i="4" s="1"/>
  <c r="B1703" i="1"/>
  <c r="U1535" i="1"/>
  <c r="B1535" i="4" s="1"/>
  <c r="B1791" i="1"/>
  <c r="U1623" i="1"/>
  <c r="B1623" i="4" s="1"/>
  <c r="B1847" i="1"/>
  <c r="U1679" i="1"/>
  <c r="B1679" i="4" s="1"/>
  <c r="B1764" i="1"/>
  <c r="U1596" i="1"/>
  <c r="B1596" i="4" s="1"/>
  <c r="B1689" i="1"/>
  <c r="U1521" i="1"/>
  <c r="B1521" i="4" s="1"/>
  <c r="B1816" i="1"/>
  <c r="U1648" i="1"/>
  <c r="B1648" i="4" s="1"/>
  <c r="B1768" i="1"/>
  <c r="U1600" i="1"/>
  <c r="B1600" i="4" s="1"/>
  <c r="B1634" i="1"/>
  <c r="U1466" i="1"/>
  <c r="B1466" i="4" s="1"/>
  <c r="B1833" i="1"/>
  <c r="U1665" i="1"/>
  <c r="B1665" i="4" s="1"/>
  <c r="B1792" i="1"/>
  <c r="U1624" i="1"/>
  <c r="B1624" i="4" s="1"/>
  <c r="B1983" i="1"/>
  <c r="U1815" i="1"/>
  <c r="B1815" i="4" s="1"/>
  <c r="B1711" i="1"/>
  <c r="U1543" i="1"/>
  <c r="B1543" i="4" s="1"/>
  <c r="B1840" i="1"/>
  <c r="U1672" i="1"/>
  <c r="B1672" i="4" s="1"/>
  <c r="B1884" i="1"/>
  <c r="U1716" i="1"/>
  <c r="B1716" i="4" s="1"/>
  <c r="B1885" i="1"/>
  <c r="U1717" i="1"/>
  <c r="B1717" i="4" s="1"/>
  <c r="B1763" i="1"/>
  <c r="U1595" i="1"/>
  <c r="B1595" i="4" s="1"/>
  <c r="B1993" i="1"/>
  <c r="U1825" i="1"/>
  <c r="B1825" i="4" s="1"/>
  <c r="B1653" i="1"/>
  <c r="U1485" i="1"/>
  <c r="B1485" i="4" s="1"/>
  <c r="B1759" i="1"/>
  <c r="U1591" i="1"/>
  <c r="B1591" i="4" s="1"/>
  <c r="B1865" i="1"/>
  <c r="U1697" i="1"/>
  <c r="B1697" i="4" s="1"/>
  <c r="B1735" i="1"/>
  <c r="U1567" i="1"/>
  <c r="B1567" i="4" s="1"/>
  <c r="B1743" i="1"/>
  <c r="U1575" i="1"/>
  <c r="B1575" i="4" s="1"/>
  <c r="B1720" i="1"/>
  <c r="U1552" i="1"/>
  <c r="B1552" i="4" s="1"/>
  <c r="B1771" i="1"/>
  <c r="U1603" i="1"/>
  <c r="B1603" i="4" s="1"/>
  <c r="B1930" i="1"/>
  <c r="U1762" i="1"/>
  <c r="B1762" i="4" s="1"/>
  <c r="B1889" i="1"/>
  <c r="U1721" i="1"/>
  <c r="B1721" i="4" s="1"/>
  <c r="B1746" i="1"/>
  <c r="U1578" i="1"/>
  <c r="B1578" i="4" s="1"/>
  <c r="B1954" i="1"/>
  <c r="U1786" i="1"/>
  <c r="B1786" i="4" s="1"/>
  <c r="B1670" i="1"/>
  <c r="U1502" i="1"/>
  <c r="B1502" i="4" s="1"/>
  <c r="B1779" i="1"/>
  <c r="U1611" i="1"/>
  <c r="B1611" i="4" s="1"/>
  <c r="B1800" i="1"/>
  <c r="U1632" i="1"/>
  <c r="B1632" i="4" s="1"/>
  <c r="B1949" i="1"/>
  <c r="U1781" i="1"/>
  <c r="B1781" i="4" s="1"/>
  <c r="B1767" i="1"/>
  <c r="U1599" i="1"/>
  <c r="B1599" i="4" s="1"/>
  <c r="B1755" i="1"/>
  <c r="U1587" i="1"/>
  <c r="B1587" i="4" s="1"/>
  <c r="B1953" i="1"/>
  <c r="U1785" i="1"/>
  <c r="B1785" i="4" s="1"/>
  <c r="B1965" i="1"/>
  <c r="U1797" i="1"/>
  <c r="B1797" i="4" s="1"/>
  <c r="B1690" i="1"/>
  <c r="U1522" i="1"/>
  <c r="B1522" i="4" s="1"/>
  <c r="B1892" i="1"/>
  <c r="U1724" i="1"/>
  <c r="B1724" i="4" s="1"/>
  <c r="B1652" i="1"/>
  <c r="U1484" i="1"/>
  <c r="B1484" i="4" s="1"/>
  <c r="P2" i="4"/>
  <c r="A340" i="1"/>
  <c r="T340" i="1" s="1"/>
  <c r="A340" i="4" s="1"/>
  <c r="A341" i="1"/>
  <c r="T341" i="1" s="1"/>
  <c r="A341" i="4" s="1"/>
  <c r="A342" i="1"/>
  <c r="T342" i="1" s="1"/>
  <c r="A342" i="4" s="1"/>
  <c r="A343" i="1"/>
  <c r="T343" i="1" s="1"/>
  <c r="A343" i="4" s="1"/>
  <c r="A344" i="1"/>
  <c r="T344" i="1" s="1"/>
  <c r="A344" i="4" s="1"/>
  <c r="A345" i="1"/>
  <c r="T345" i="1" s="1"/>
  <c r="A345" i="4" s="1"/>
  <c r="A346" i="1"/>
  <c r="T346" i="1" s="1"/>
  <c r="A346" i="4" s="1"/>
  <c r="A347" i="1"/>
  <c r="T347" i="1" s="1"/>
  <c r="A347" i="4" s="1"/>
  <c r="A348" i="1"/>
  <c r="T348" i="1" s="1"/>
  <c r="A348" i="4" s="1"/>
  <c r="A349" i="1"/>
  <c r="T349" i="1" s="1"/>
  <c r="A349" i="4" s="1"/>
  <c r="A350" i="1"/>
  <c r="T350" i="1" s="1"/>
  <c r="A350" i="4" s="1"/>
  <c r="A351" i="1"/>
  <c r="T351" i="1" s="1"/>
  <c r="A351" i="4" s="1"/>
  <c r="A352" i="1"/>
  <c r="T352" i="1" s="1"/>
  <c r="A352" i="4" s="1"/>
  <c r="A353" i="1"/>
  <c r="T353" i="1" s="1"/>
  <c r="A353" i="4" s="1"/>
  <c r="A354" i="1"/>
  <c r="T354" i="1" s="1"/>
  <c r="A354" i="4" s="1"/>
  <c r="A355" i="1"/>
  <c r="T355" i="1" s="1"/>
  <c r="A355" i="4" s="1"/>
  <c r="A356" i="1"/>
  <c r="T356" i="1" s="1"/>
  <c r="A356" i="4" s="1"/>
  <c r="A357" i="1"/>
  <c r="T357" i="1" s="1"/>
  <c r="A357" i="4" s="1"/>
  <c r="A358" i="1"/>
  <c r="T358" i="1" s="1"/>
  <c r="A358" i="4" s="1"/>
  <c r="A359" i="1"/>
  <c r="T359" i="1" s="1"/>
  <c r="A359" i="4" s="1"/>
  <c r="A360" i="1"/>
  <c r="T360" i="1" s="1"/>
  <c r="A360" i="4" s="1"/>
  <c r="A361" i="1"/>
  <c r="T361" i="1" s="1"/>
  <c r="A361" i="4" s="1"/>
  <c r="A362" i="1"/>
  <c r="T362" i="1" s="1"/>
  <c r="A362" i="4" s="1"/>
  <c r="A363" i="1"/>
  <c r="T363" i="1" s="1"/>
  <c r="A363" i="4" s="1"/>
  <c r="A364" i="1"/>
  <c r="T364" i="1" s="1"/>
  <c r="A364" i="4" s="1"/>
  <c r="A365" i="1"/>
  <c r="T365" i="1" s="1"/>
  <c r="A365" i="4" s="1"/>
  <c r="A366" i="1"/>
  <c r="T366" i="1" s="1"/>
  <c r="A366" i="4" s="1"/>
  <c r="A367" i="1"/>
  <c r="T367" i="1" s="1"/>
  <c r="A367" i="4" s="1"/>
  <c r="A368" i="1"/>
  <c r="T368" i="1" s="1"/>
  <c r="A368" i="4" s="1"/>
  <c r="A369" i="1"/>
  <c r="T369" i="1" s="1"/>
  <c r="A369" i="4" s="1"/>
  <c r="A370" i="1"/>
  <c r="T370" i="1" s="1"/>
  <c r="A370" i="4" s="1"/>
  <c r="A371" i="1"/>
  <c r="T371" i="1" s="1"/>
  <c r="A371" i="4" s="1"/>
  <c r="A372" i="1"/>
  <c r="T372" i="1" s="1"/>
  <c r="A372" i="4" s="1"/>
  <c r="A373" i="1"/>
  <c r="T373" i="1" s="1"/>
  <c r="A373" i="4" s="1"/>
  <c r="A374" i="1"/>
  <c r="T374" i="1" s="1"/>
  <c r="A374" i="4" s="1"/>
  <c r="A375" i="1"/>
  <c r="T375" i="1" s="1"/>
  <c r="A375" i="4" s="1"/>
  <c r="A376" i="1"/>
  <c r="T376" i="1" s="1"/>
  <c r="A376" i="4" s="1"/>
  <c r="A377" i="1"/>
  <c r="T377" i="1" s="1"/>
  <c r="A377" i="4" s="1"/>
  <c r="A378" i="1"/>
  <c r="T378" i="1" s="1"/>
  <c r="A378" i="4" s="1"/>
  <c r="A379" i="1"/>
  <c r="T379" i="1" s="1"/>
  <c r="A379" i="4" s="1"/>
  <c r="A380" i="1"/>
  <c r="T380" i="1" s="1"/>
  <c r="A380" i="4" s="1"/>
  <c r="A381" i="1"/>
  <c r="T381" i="1" s="1"/>
  <c r="A381" i="4" s="1"/>
  <c r="A382" i="1"/>
  <c r="T382" i="1" s="1"/>
  <c r="A382" i="4" s="1"/>
  <c r="A383" i="1"/>
  <c r="T383" i="1" s="1"/>
  <c r="A383" i="4" s="1"/>
  <c r="A384" i="1"/>
  <c r="T384" i="1" s="1"/>
  <c r="A384" i="4" s="1"/>
  <c r="A385" i="1"/>
  <c r="T385" i="1" s="1"/>
  <c r="A385" i="4" s="1"/>
  <c r="A386" i="1"/>
  <c r="T386" i="1" s="1"/>
  <c r="A386" i="4" s="1"/>
  <c r="A387" i="1"/>
  <c r="T387" i="1" s="1"/>
  <c r="A387" i="4" s="1"/>
  <c r="A388" i="1"/>
  <c r="T388" i="1" s="1"/>
  <c r="A388" i="4" s="1"/>
  <c r="A389" i="1"/>
  <c r="T389" i="1" s="1"/>
  <c r="A389" i="4" s="1"/>
  <c r="A390" i="1"/>
  <c r="T390" i="1" s="1"/>
  <c r="A390" i="4" s="1"/>
  <c r="A391" i="1"/>
  <c r="T391" i="1" s="1"/>
  <c r="A391" i="4" s="1"/>
  <c r="A392" i="1"/>
  <c r="T392" i="1" s="1"/>
  <c r="A392" i="4" s="1"/>
  <c r="A393" i="1"/>
  <c r="T393" i="1" s="1"/>
  <c r="A393" i="4" s="1"/>
  <c r="A394" i="1"/>
  <c r="T394" i="1" s="1"/>
  <c r="A394" i="4" s="1"/>
  <c r="A395" i="1"/>
  <c r="T395" i="1" s="1"/>
  <c r="A395" i="4" s="1"/>
  <c r="A396" i="1"/>
  <c r="T396" i="1" s="1"/>
  <c r="A396" i="4" s="1"/>
  <c r="A397" i="1"/>
  <c r="T397" i="1" s="1"/>
  <c r="A397" i="4" s="1"/>
  <c r="A398" i="1"/>
  <c r="T398" i="1" s="1"/>
  <c r="A398" i="4" s="1"/>
  <c r="A399" i="1"/>
  <c r="T399" i="1" s="1"/>
  <c r="A399" i="4" s="1"/>
  <c r="A400" i="1"/>
  <c r="T400" i="1" s="1"/>
  <c r="A400" i="4" s="1"/>
  <c r="A401" i="1"/>
  <c r="T401" i="1" s="1"/>
  <c r="A401" i="4" s="1"/>
  <c r="A402" i="1"/>
  <c r="T402" i="1" s="1"/>
  <c r="A402" i="4" s="1"/>
  <c r="A403" i="1"/>
  <c r="T403" i="1" s="1"/>
  <c r="A403" i="4" s="1"/>
  <c r="A404" i="1"/>
  <c r="T404" i="1" s="1"/>
  <c r="A404" i="4" s="1"/>
  <c r="A405" i="1"/>
  <c r="T405" i="1" s="1"/>
  <c r="A405" i="4" s="1"/>
  <c r="A406" i="1"/>
  <c r="T406" i="1" s="1"/>
  <c r="A406" i="4" s="1"/>
  <c r="A407" i="1"/>
  <c r="T407" i="1" s="1"/>
  <c r="A407" i="4" s="1"/>
  <c r="A408" i="1"/>
  <c r="T408" i="1" s="1"/>
  <c r="A408" i="4" s="1"/>
  <c r="A409" i="1"/>
  <c r="T409" i="1" s="1"/>
  <c r="A409" i="4" s="1"/>
  <c r="A410" i="1"/>
  <c r="T410" i="1" s="1"/>
  <c r="A410" i="4" s="1"/>
  <c r="A411" i="1"/>
  <c r="T411" i="1" s="1"/>
  <c r="A411" i="4" s="1"/>
  <c r="A412" i="1"/>
  <c r="T412" i="1" s="1"/>
  <c r="A412" i="4" s="1"/>
  <c r="A413" i="1"/>
  <c r="T413" i="1" s="1"/>
  <c r="A413" i="4" s="1"/>
  <c r="A414" i="1"/>
  <c r="T414" i="1" s="1"/>
  <c r="A414" i="4" s="1"/>
  <c r="A415" i="1"/>
  <c r="T415" i="1" s="1"/>
  <c r="A415" i="4" s="1"/>
  <c r="A416" i="1"/>
  <c r="T416" i="1" s="1"/>
  <c r="A416" i="4" s="1"/>
  <c r="A417" i="1"/>
  <c r="T417" i="1" s="1"/>
  <c r="A417" i="4" s="1"/>
  <c r="A418" i="1"/>
  <c r="T418" i="1" s="1"/>
  <c r="A418" i="4" s="1"/>
  <c r="A419" i="1"/>
  <c r="T419" i="1" s="1"/>
  <c r="A419" i="4" s="1"/>
  <c r="A420" i="1"/>
  <c r="T420" i="1" s="1"/>
  <c r="A420" i="4" s="1"/>
  <c r="A421" i="1"/>
  <c r="T421" i="1" s="1"/>
  <c r="A421" i="4" s="1"/>
  <c r="A422" i="1"/>
  <c r="T422" i="1" s="1"/>
  <c r="A422" i="4" s="1"/>
  <c r="A423" i="1"/>
  <c r="T423" i="1" s="1"/>
  <c r="A423" i="4" s="1"/>
  <c r="A424" i="1"/>
  <c r="T424" i="1" s="1"/>
  <c r="A424" i="4" s="1"/>
  <c r="A425" i="1"/>
  <c r="T425" i="1" s="1"/>
  <c r="A425" i="4" s="1"/>
  <c r="A426" i="1"/>
  <c r="T426" i="1" s="1"/>
  <c r="A426" i="4" s="1"/>
  <c r="A427" i="1"/>
  <c r="T427" i="1" s="1"/>
  <c r="A427" i="4" s="1"/>
  <c r="A428" i="1"/>
  <c r="T428" i="1" s="1"/>
  <c r="A428" i="4" s="1"/>
  <c r="A429" i="1"/>
  <c r="T429" i="1" s="1"/>
  <c r="A429" i="4" s="1"/>
  <c r="A430" i="1"/>
  <c r="T430" i="1" s="1"/>
  <c r="A430" i="4" s="1"/>
  <c r="A431" i="1"/>
  <c r="T431" i="1" s="1"/>
  <c r="A431" i="4" s="1"/>
  <c r="A432" i="1"/>
  <c r="T432" i="1" s="1"/>
  <c r="A432" i="4" s="1"/>
  <c r="A433" i="1"/>
  <c r="T433" i="1" s="1"/>
  <c r="A433" i="4" s="1"/>
  <c r="A434" i="1"/>
  <c r="T434" i="1" s="1"/>
  <c r="A434" i="4" s="1"/>
  <c r="A435" i="1"/>
  <c r="T435" i="1" s="1"/>
  <c r="A435" i="4" s="1"/>
  <c r="A436" i="1"/>
  <c r="T436" i="1" s="1"/>
  <c r="A436" i="4" s="1"/>
  <c r="A437" i="1"/>
  <c r="T437" i="1" s="1"/>
  <c r="A437" i="4" s="1"/>
  <c r="A438" i="1"/>
  <c r="T438" i="1" s="1"/>
  <c r="A438" i="4" s="1"/>
  <c r="A439" i="1"/>
  <c r="T439" i="1" s="1"/>
  <c r="A439" i="4" s="1"/>
  <c r="A440" i="1"/>
  <c r="T440" i="1" s="1"/>
  <c r="A440" i="4" s="1"/>
  <c r="A441" i="1"/>
  <c r="T441" i="1" s="1"/>
  <c r="A441" i="4" s="1"/>
  <c r="A442" i="1"/>
  <c r="T442" i="1" s="1"/>
  <c r="A442" i="4" s="1"/>
  <c r="A443" i="1"/>
  <c r="T443" i="1" s="1"/>
  <c r="A443" i="4" s="1"/>
  <c r="A444" i="1"/>
  <c r="T444" i="1" s="1"/>
  <c r="A444" i="4" s="1"/>
  <c r="A445" i="1"/>
  <c r="T445" i="1" s="1"/>
  <c r="A445" i="4" s="1"/>
  <c r="A446" i="1"/>
  <c r="T446" i="1" s="1"/>
  <c r="A446" i="4" s="1"/>
  <c r="A447" i="1"/>
  <c r="T447" i="1" s="1"/>
  <c r="A447" i="4" s="1"/>
  <c r="A448" i="1"/>
  <c r="T448" i="1" s="1"/>
  <c r="A448" i="4" s="1"/>
  <c r="A449" i="1"/>
  <c r="T449" i="1" s="1"/>
  <c r="A449" i="4" s="1"/>
  <c r="A450" i="1"/>
  <c r="T450" i="1" s="1"/>
  <c r="A450" i="4" s="1"/>
  <c r="A451" i="1"/>
  <c r="T451" i="1" s="1"/>
  <c r="A451" i="4" s="1"/>
  <c r="A452" i="1"/>
  <c r="T452" i="1" s="1"/>
  <c r="A452" i="4" s="1"/>
  <c r="A453" i="1"/>
  <c r="T453" i="1" s="1"/>
  <c r="A453" i="4" s="1"/>
  <c r="A454" i="1"/>
  <c r="T454" i="1" s="1"/>
  <c r="A454" i="4" s="1"/>
  <c r="A455" i="1"/>
  <c r="T455" i="1" s="1"/>
  <c r="A455" i="4" s="1"/>
  <c r="A456" i="1"/>
  <c r="T456" i="1" s="1"/>
  <c r="A456" i="4" s="1"/>
  <c r="A457" i="1"/>
  <c r="T457" i="1" s="1"/>
  <c r="A457" i="4" s="1"/>
  <c r="P291" i="1"/>
  <c r="P292" i="1" s="1"/>
  <c r="P293" i="1" s="1"/>
  <c r="P294" i="1" s="1"/>
  <c r="P295" i="1" s="1"/>
  <c r="P296" i="1" s="1"/>
  <c r="P297" i="1" s="1"/>
  <c r="P298" i="1" s="1"/>
  <c r="P299" i="1" s="1"/>
  <c r="P300" i="1" s="1"/>
  <c r="P301" i="1" s="1"/>
  <c r="P302" i="1" s="1"/>
  <c r="P303" i="1" s="1"/>
  <c r="P304" i="1" s="1"/>
  <c r="P305" i="1" s="1"/>
  <c r="P306" i="1" s="1"/>
  <c r="P307" i="1" s="1"/>
  <c r="P308" i="1" s="1"/>
  <c r="P309" i="1" s="1"/>
  <c r="P310" i="1" s="1"/>
  <c r="P311" i="1" s="1"/>
  <c r="P312" i="1" s="1"/>
  <c r="P313" i="1" s="1"/>
  <c r="P314" i="1" s="1"/>
  <c r="P315" i="1" s="1"/>
  <c r="P316" i="1" s="1"/>
  <c r="P317" i="1" s="1"/>
  <c r="P318" i="1" s="1"/>
  <c r="P319" i="1" s="1"/>
  <c r="P320" i="1" s="1"/>
  <c r="P321" i="1" s="1"/>
  <c r="P322" i="1" s="1"/>
  <c r="P323" i="1" s="1"/>
  <c r="P324" i="1" s="1"/>
  <c r="P325" i="1" s="1"/>
  <c r="P326" i="1" s="1"/>
  <c r="P327" i="1" s="1"/>
  <c r="P328" i="1" s="1"/>
  <c r="P329" i="1" s="1"/>
  <c r="P330" i="1" s="1"/>
  <c r="P331" i="1" s="1"/>
  <c r="P332" i="1" s="1"/>
  <c r="P333" i="1" s="1"/>
  <c r="P334" i="1" s="1"/>
  <c r="P335" i="1" s="1"/>
  <c r="P336" i="1" s="1"/>
  <c r="P337" i="1" s="1"/>
  <c r="P338" i="1" s="1"/>
  <c r="P339" i="1" s="1"/>
  <c r="P340" i="1" s="1"/>
  <c r="P341" i="1" s="1"/>
  <c r="P342" i="1" s="1"/>
  <c r="P343" i="1" s="1"/>
  <c r="P344" i="1" s="1"/>
  <c r="P345" i="1" s="1"/>
  <c r="P346" i="1" s="1"/>
  <c r="P347" i="1" s="1"/>
  <c r="P348" i="1" s="1"/>
  <c r="P349" i="1" s="1"/>
  <c r="P350" i="1" s="1"/>
  <c r="P351" i="1" s="1"/>
  <c r="P352" i="1" s="1"/>
  <c r="P353" i="1" s="1"/>
  <c r="P354" i="1" s="1"/>
  <c r="P355" i="1" s="1"/>
  <c r="P356" i="1" s="1"/>
  <c r="P357" i="1" s="1"/>
  <c r="P358" i="1" s="1"/>
  <c r="P359" i="1" s="1"/>
  <c r="P360" i="1" s="1"/>
  <c r="P361" i="1" s="1"/>
  <c r="P362" i="1" s="1"/>
  <c r="P363" i="1" s="1"/>
  <c r="P364" i="1" s="1"/>
  <c r="P365" i="1" s="1"/>
  <c r="P366" i="1" s="1"/>
  <c r="P367" i="1" s="1"/>
  <c r="P368" i="1" s="1"/>
  <c r="P369" i="1" s="1"/>
  <c r="P370" i="1" s="1"/>
  <c r="P371" i="1" s="1"/>
  <c r="P372" i="1" s="1"/>
  <c r="P373" i="1" s="1"/>
  <c r="P374" i="1" s="1"/>
  <c r="P375" i="1" s="1"/>
  <c r="P376" i="1" s="1"/>
  <c r="P377" i="1" s="1"/>
  <c r="P378" i="1" s="1"/>
  <c r="P379" i="1" s="1"/>
  <c r="P380" i="1" s="1"/>
  <c r="P381" i="1" s="1"/>
  <c r="P382" i="1" s="1"/>
  <c r="P383" i="1" s="1"/>
  <c r="P384" i="1" s="1"/>
  <c r="P385" i="1" s="1"/>
  <c r="P386" i="1" s="1"/>
  <c r="P387" i="1" s="1"/>
  <c r="P388" i="1" s="1"/>
  <c r="P389" i="1" s="1"/>
  <c r="P390" i="1" s="1"/>
  <c r="P391" i="1" s="1"/>
  <c r="P392" i="1" s="1"/>
  <c r="P393" i="1" s="1"/>
  <c r="P394" i="1" s="1"/>
  <c r="P395" i="1" s="1"/>
  <c r="P396" i="1" s="1"/>
  <c r="P397" i="1" s="1"/>
  <c r="P398" i="1" s="1"/>
  <c r="P399" i="1" s="1"/>
  <c r="P400" i="1" s="1"/>
  <c r="P401" i="1" s="1"/>
  <c r="P402" i="1" s="1"/>
  <c r="P403" i="1" s="1"/>
  <c r="P404" i="1" s="1"/>
  <c r="P405" i="1" s="1"/>
  <c r="P406" i="1" s="1"/>
  <c r="P407" i="1" s="1"/>
  <c r="P408" i="1" s="1"/>
  <c r="P409" i="1" s="1"/>
  <c r="P410" i="1" s="1"/>
  <c r="P411" i="1" s="1"/>
  <c r="P412" i="1" s="1"/>
  <c r="P413" i="1" s="1"/>
  <c r="P414" i="1" s="1"/>
  <c r="P415" i="1" s="1"/>
  <c r="P416" i="1" s="1"/>
  <c r="P417" i="1" s="1"/>
  <c r="P418" i="1" s="1"/>
  <c r="P419" i="1" s="1"/>
  <c r="P420" i="1" s="1"/>
  <c r="P421" i="1" s="1"/>
  <c r="P422" i="1" s="1"/>
  <c r="P423" i="1" s="1"/>
  <c r="P424" i="1" s="1"/>
  <c r="P425" i="1" s="1"/>
  <c r="P426" i="1" s="1"/>
  <c r="P427" i="1" s="1"/>
  <c r="P428" i="1" s="1"/>
  <c r="P429" i="1" s="1"/>
  <c r="P430" i="1" s="1"/>
  <c r="P431" i="1" s="1"/>
  <c r="P432" i="1" s="1"/>
  <c r="P433" i="1" s="1"/>
  <c r="P434" i="1" s="1"/>
  <c r="P435" i="1" s="1"/>
  <c r="P436" i="1" s="1"/>
  <c r="P437" i="1" s="1"/>
  <c r="P438" i="1" s="1"/>
  <c r="P439" i="1" s="1"/>
  <c r="P440" i="1" s="1"/>
  <c r="P441" i="1" s="1"/>
  <c r="P442" i="1" s="1"/>
  <c r="P443" i="1" s="1"/>
  <c r="P444" i="1" s="1"/>
  <c r="P445" i="1" s="1"/>
  <c r="P446" i="1" s="1"/>
  <c r="P447" i="1" s="1"/>
  <c r="P448" i="1" s="1"/>
  <c r="P449" i="1" s="1"/>
  <c r="P450" i="1" s="1"/>
  <c r="P451" i="1" s="1"/>
  <c r="P452" i="1" s="1"/>
  <c r="P453" i="1" s="1"/>
  <c r="P454" i="1" s="1"/>
  <c r="P455" i="1" s="1"/>
  <c r="P456" i="1" s="1"/>
  <c r="P457" i="1" s="1"/>
  <c r="P458" i="1" s="1"/>
  <c r="P459" i="1" s="1"/>
  <c r="P460" i="1" s="1"/>
  <c r="P461" i="1" s="1"/>
  <c r="P462" i="1" s="1"/>
  <c r="P463" i="1" s="1"/>
  <c r="P464" i="1" s="1"/>
  <c r="P465" i="1" s="1"/>
  <c r="P466" i="1" s="1"/>
  <c r="P467" i="1" s="1"/>
  <c r="P468" i="1" s="1"/>
  <c r="P469" i="1" s="1"/>
  <c r="P470" i="1" s="1"/>
  <c r="P471" i="1" s="1"/>
  <c r="P472" i="1" s="1"/>
  <c r="P473" i="1" s="1"/>
  <c r="P474" i="1" s="1"/>
  <c r="P475" i="1" s="1"/>
  <c r="P476" i="1" s="1"/>
  <c r="P477" i="1" s="1"/>
  <c r="P478" i="1" s="1"/>
  <c r="P479" i="1" s="1"/>
  <c r="P480" i="1" s="1"/>
  <c r="P481" i="1" s="1"/>
  <c r="P482" i="1" s="1"/>
  <c r="P483" i="1" s="1"/>
  <c r="P484" i="1" s="1"/>
  <c r="P485" i="1" s="1"/>
  <c r="P486" i="1" s="1"/>
  <c r="P487" i="1" s="1"/>
  <c r="P488" i="1" s="1"/>
  <c r="P489" i="1" s="1"/>
  <c r="P490" i="1" s="1"/>
  <c r="P491" i="1" s="1"/>
  <c r="P492" i="1" s="1"/>
  <c r="P493" i="1" s="1"/>
  <c r="P494" i="1" s="1"/>
  <c r="P495" i="1" s="1"/>
  <c r="P496" i="1" s="1"/>
  <c r="P497" i="1" s="1"/>
  <c r="P498" i="1" s="1"/>
  <c r="P499" i="1" s="1"/>
  <c r="P500" i="1" s="1"/>
  <c r="P501" i="1" s="1"/>
  <c r="P502" i="1" s="1"/>
  <c r="P503" i="1" s="1"/>
  <c r="P504" i="1" s="1"/>
  <c r="P505" i="1" s="1"/>
  <c r="P506" i="1" s="1"/>
  <c r="P507" i="1" s="1"/>
  <c r="P508" i="1" s="1"/>
  <c r="P509" i="1" s="1"/>
  <c r="P510" i="1" s="1"/>
  <c r="P511" i="1" s="1"/>
  <c r="P512" i="1" s="1"/>
  <c r="P513" i="1" s="1"/>
  <c r="P514" i="1" s="1"/>
  <c r="P515" i="1" s="1"/>
  <c r="P516" i="1" s="1"/>
  <c r="P517" i="1" s="1"/>
  <c r="P518" i="1" s="1"/>
  <c r="P519" i="1" s="1"/>
  <c r="P520" i="1" s="1"/>
  <c r="P521" i="1" s="1"/>
  <c r="P522" i="1" s="1"/>
  <c r="P523" i="1" s="1"/>
  <c r="P524" i="1" s="1"/>
  <c r="P525" i="1" s="1"/>
  <c r="P526" i="1" s="1"/>
  <c r="P527" i="1" s="1"/>
  <c r="P528" i="1" s="1"/>
  <c r="P529" i="1" s="1"/>
  <c r="P530" i="1" s="1"/>
  <c r="P531" i="1" s="1"/>
  <c r="P532" i="1" s="1"/>
  <c r="P533" i="1" s="1"/>
  <c r="P534" i="1" s="1"/>
  <c r="P535" i="1" s="1"/>
  <c r="P536" i="1" s="1"/>
  <c r="P537" i="1" s="1"/>
  <c r="P538" i="1" s="1"/>
  <c r="P539" i="1" s="1"/>
  <c r="P540" i="1" s="1"/>
  <c r="P541" i="1" s="1"/>
  <c r="P542" i="1" s="1"/>
  <c r="P543" i="1" s="1"/>
  <c r="P544" i="1" s="1"/>
  <c r="P545" i="1" s="1"/>
  <c r="P546" i="1" s="1"/>
  <c r="P547" i="1" s="1"/>
  <c r="P548" i="1" s="1"/>
  <c r="P549" i="1" s="1"/>
  <c r="P550" i="1" s="1"/>
  <c r="P551" i="1" s="1"/>
  <c r="P552" i="1" s="1"/>
  <c r="P553" i="1" s="1"/>
  <c r="P554" i="1" s="1"/>
  <c r="P555" i="1" s="1"/>
  <c r="P556" i="1" s="1"/>
  <c r="P557" i="1" s="1"/>
  <c r="P558" i="1" s="1"/>
  <c r="P559" i="1" s="1"/>
  <c r="P560" i="1" s="1"/>
  <c r="P561" i="1" s="1"/>
  <c r="P562" i="1" s="1"/>
  <c r="P563" i="1" s="1"/>
  <c r="P564" i="1" s="1"/>
  <c r="P565" i="1" s="1"/>
  <c r="P566" i="1" s="1"/>
  <c r="P567" i="1" s="1"/>
  <c r="P568" i="1" s="1"/>
  <c r="P569" i="1" s="1"/>
  <c r="P570" i="1" s="1"/>
  <c r="P571" i="1" s="1"/>
  <c r="P572" i="1" s="1"/>
  <c r="P573" i="1" s="1"/>
  <c r="P574" i="1" s="1"/>
  <c r="P575" i="1" s="1"/>
  <c r="P576" i="1" s="1"/>
  <c r="P577" i="1" s="1"/>
  <c r="P579" i="1" s="1"/>
  <c r="P580" i="1" s="1"/>
  <c r="P581" i="1" s="1"/>
  <c r="P582" i="1" s="1"/>
  <c r="P583" i="1" s="1"/>
  <c r="P584" i="1" s="1"/>
  <c r="P585" i="1" s="1"/>
  <c r="P586" i="1" s="1"/>
  <c r="P587" i="1" s="1"/>
  <c r="P588" i="1" s="1"/>
  <c r="P589" i="1" s="1"/>
  <c r="P590" i="1" s="1"/>
  <c r="P591" i="1" s="1"/>
  <c r="P592" i="1" s="1"/>
  <c r="P593" i="1" s="1"/>
  <c r="P594" i="1" s="1"/>
  <c r="P595" i="1" s="1"/>
  <c r="P596" i="1" s="1"/>
  <c r="P597" i="1" s="1"/>
  <c r="P598" i="1" s="1"/>
  <c r="P599" i="1" s="1"/>
  <c r="P600" i="1" s="1"/>
  <c r="P601" i="1" s="1"/>
  <c r="P602" i="1" s="1"/>
  <c r="P603" i="1" s="1"/>
  <c r="P604" i="1" s="1"/>
  <c r="P605" i="1" s="1"/>
  <c r="P606" i="1" s="1"/>
  <c r="P607" i="1" s="1"/>
  <c r="P608" i="1" s="1"/>
  <c r="P609" i="1" s="1"/>
  <c r="P610" i="1" s="1"/>
  <c r="P611" i="1" s="1"/>
  <c r="P612" i="1" s="1"/>
  <c r="P613" i="1" s="1"/>
  <c r="P614" i="1" s="1"/>
  <c r="P615" i="1" s="1"/>
  <c r="P616" i="1" s="1"/>
  <c r="P617" i="1" s="1"/>
  <c r="P618" i="1" s="1"/>
  <c r="P619" i="1" s="1"/>
  <c r="P620" i="1" s="1"/>
  <c r="P621" i="1" s="1"/>
  <c r="P622" i="1" s="1"/>
  <c r="P623" i="1" s="1"/>
  <c r="P624" i="1" s="1"/>
  <c r="P625" i="1" s="1"/>
  <c r="P626" i="1" s="1"/>
  <c r="P627" i="1" s="1"/>
  <c r="P628" i="1" s="1"/>
  <c r="P629" i="1" s="1"/>
  <c r="P630" i="1" s="1"/>
  <c r="P631" i="1" s="1"/>
  <c r="P632" i="1" s="1"/>
  <c r="P633" i="1" s="1"/>
  <c r="P634" i="1" s="1"/>
  <c r="P635" i="1" s="1"/>
  <c r="P636" i="1" s="1"/>
  <c r="P637" i="1" s="1"/>
  <c r="P638" i="1" s="1"/>
  <c r="P639" i="1" s="1"/>
  <c r="P640" i="1" s="1"/>
  <c r="P641" i="1" s="1"/>
  <c r="P642" i="1" s="1"/>
  <c r="P643" i="1" s="1"/>
  <c r="P644" i="1" s="1"/>
  <c r="P645" i="1" s="1"/>
  <c r="P646" i="1" s="1"/>
  <c r="P647" i="1" s="1"/>
  <c r="P648" i="1" s="1"/>
  <c r="P649" i="1" s="1"/>
  <c r="P650" i="1" s="1"/>
  <c r="P651" i="1" s="1"/>
  <c r="P652" i="1" s="1"/>
  <c r="P653" i="1" s="1"/>
  <c r="P654" i="1" s="1"/>
  <c r="P655" i="1" s="1"/>
  <c r="P656" i="1" s="1"/>
  <c r="P657" i="1" s="1"/>
  <c r="P658" i="1" s="1"/>
  <c r="P659" i="1" s="1"/>
  <c r="P660" i="1" s="1"/>
  <c r="P661" i="1" s="1"/>
  <c r="P662" i="1" s="1"/>
  <c r="P663" i="1" s="1"/>
  <c r="P664" i="1" s="1"/>
  <c r="P665" i="1" s="1"/>
  <c r="P666" i="1" s="1"/>
  <c r="P667" i="1" s="1"/>
  <c r="P668" i="1" s="1"/>
  <c r="P669" i="1" s="1"/>
  <c r="P670" i="1" s="1"/>
  <c r="P671" i="1" s="1"/>
  <c r="P672" i="1" s="1"/>
  <c r="P673" i="1" s="1"/>
  <c r="P674" i="1" s="1"/>
  <c r="P675" i="1" s="1"/>
  <c r="P676" i="1" s="1"/>
  <c r="P677" i="1" s="1"/>
  <c r="P678" i="1" s="1"/>
  <c r="P679" i="1" s="1"/>
  <c r="P680" i="1" s="1"/>
  <c r="P681" i="1" s="1"/>
  <c r="P682" i="1" s="1"/>
  <c r="P683" i="1" s="1"/>
  <c r="P684" i="1" s="1"/>
  <c r="P685" i="1" s="1"/>
  <c r="P686" i="1" s="1"/>
  <c r="P687" i="1" s="1"/>
  <c r="P688" i="1" s="1"/>
  <c r="P689" i="1" s="1"/>
  <c r="P690" i="1" s="1"/>
  <c r="P691" i="1" s="1"/>
  <c r="P692" i="1" s="1"/>
  <c r="P693" i="1" s="1"/>
  <c r="P694" i="1" s="1"/>
  <c r="P695" i="1" s="1"/>
  <c r="P696" i="1" s="1"/>
  <c r="P697" i="1" s="1"/>
  <c r="P698" i="1" s="1"/>
  <c r="P699" i="1" s="1"/>
  <c r="P700" i="1" s="1"/>
  <c r="P701" i="1" s="1"/>
  <c r="P702" i="1" s="1"/>
  <c r="P703" i="1" s="1"/>
  <c r="P704" i="1" s="1"/>
  <c r="P705" i="1" s="1"/>
  <c r="P706" i="1" s="1"/>
  <c r="P707" i="1" s="1"/>
  <c r="P708" i="1" s="1"/>
  <c r="P709" i="1" s="1"/>
  <c r="P710" i="1" s="1"/>
  <c r="P711" i="1" s="1"/>
  <c r="P712" i="1" s="1"/>
  <c r="P713" i="1" s="1"/>
  <c r="P714" i="1" s="1"/>
  <c r="P715" i="1" s="1"/>
  <c r="P716" i="1" s="1"/>
  <c r="P717" i="1" s="1"/>
  <c r="P718" i="1" s="1"/>
  <c r="P719" i="1" s="1"/>
  <c r="P720" i="1" s="1"/>
  <c r="P721" i="1" s="1"/>
  <c r="P722" i="1" s="1"/>
  <c r="P723" i="1" s="1"/>
  <c r="P724" i="1" s="1"/>
  <c r="P725" i="1" s="1"/>
  <c r="P726" i="1" s="1"/>
  <c r="P727" i="1" s="1"/>
  <c r="P728" i="1" s="1"/>
  <c r="P729" i="1" s="1"/>
  <c r="P730" i="1" s="1"/>
  <c r="P731" i="1" s="1"/>
  <c r="P732" i="1" s="1"/>
  <c r="P733" i="1" s="1"/>
  <c r="P734" i="1" s="1"/>
  <c r="P735" i="1" s="1"/>
  <c r="P736" i="1" s="1"/>
  <c r="P737" i="1" s="1"/>
  <c r="P738" i="1" s="1"/>
  <c r="P739" i="1" s="1"/>
  <c r="P740" i="1" s="1"/>
  <c r="P741" i="1" s="1"/>
  <c r="P742" i="1" s="1"/>
  <c r="P743" i="1" s="1"/>
  <c r="P744" i="1" s="1"/>
  <c r="P745" i="1" s="1"/>
  <c r="P746" i="1" s="1"/>
  <c r="P747" i="1" s="1"/>
  <c r="P748" i="1" s="1"/>
  <c r="P749" i="1" s="1"/>
  <c r="P750" i="1" s="1"/>
  <c r="P751" i="1" s="1"/>
  <c r="P752" i="1" s="1"/>
  <c r="P753" i="1" s="1"/>
  <c r="P754" i="1" s="1"/>
  <c r="P755" i="1" s="1"/>
  <c r="P756" i="1" s="1"/>
  <c r="P757" i="1" s="1"/>
  <c r="P758" i="1" s="1"/>
  <c r="P759" i="1" s="1"/>
  <c r="P760" i="1" s="1"/>
  <c r="P761" i="1" s="1"/>
  <c r="P762" i="1" s="1"/>
  <c r="P763" i="1" s="1"/>
  <c r="P764" i="1" s="1"/>
  <c r="P765" i="1" s="1"/>
  <c r="P766" i="1" s="1"/>
  <c r="P767" i="1" s="1"/>
  <c r="P768" i="1" s="1"/>
  <c r="P769" i="1" s="1"/>
  <c r="P770" i="1" s="1"/>
  <c r="P771" i="1" s="1"/>
  <c r="P772" i="1" s="1"/>
  <c r="P773" i="1" s="1"/>
  <c r="P774" i="1" s="1"/>
  <c r="P775" i="1" s="1"/>
  <c r="P776" i="1" s="1"/>
  <c r="P777" i="1" s="1"/>
  <c r="P778" i="1" s="1"/>
  <c r="P779" i="1" s="1"/>
  <c r="P780" i="1" s="1"/>
  <c r="P781" i="1" s="1"/>
  <c r="P782" i="1" s="1"/>
  <c r="P783" i="1" s="1"/>
  <c r="P784" i="1" s="1"/>
  <c r="P785" i="1" s="1"/>
  <c r="P786" i="1" s="1"/>
  <c r="P787" i="1" s="1"/>
  <c r="P788" i="1" s="1"/>
  <c r="P789" i="1" s="1"/>
  <c r="P790" i="1" s="1"/>
  <c r="P791" i="1" s="1"/>
  <c r="P792" i="1" s="1"/>
  <c r="P793" i="1" s="1"/>
  <c r="P794" i="1" s="1"/>
  <c r="P795" i="1" s="1"/>
  <c r="P796" i="1" s="1"/>
  <c r="P797" i="1" s="1"/>
  <c r="P798" i="1" s="1"/>
  <c r="P799" i="1" s="1"/>
  <c r="P800" i="1" s="1"/>
  <c r="P801" i="1" s="1"/>
  <c r="P802" i="1" s="1"/>
  <c r="P803" i="1" s="1"/>
  <c r="P804" i="1" s="1"/>
  <c r="P805" i="1" s="1"/>
  <c r="P806" i="1" s="1"/>
  <c r="P807" i="1" s="1"/>
  <c r="P808" i="1" s="1"/>
  <c r="P809" i="1" s="1"/>
  <c r="P810" i="1" s="1"/>
  <c r="P811" i="1" s="1"/>
  <c r="P812" i="1" s="1"/>
  <c r="P813" i="1" s="1"/>
  <c r="P814" i="1" s="1"/>
  <c r="P815" i="1" s="1"/>
  <c r="P816" i="1" s="1"/>
  <c r="P817" i="1" s="1"/>
  <c r="P818" i="1" s="1"/>
  <c r="P819" i="1" s="1"/>
  <c r="P820" i="1" s="1"/>
  <c r="P821" i="1" s="1"/>
  <c r="P822" i="1" s="1"/>
  <c r="P823" i="1" s="1"/>
  <c r="P824" i="1" s="1"/>
  <c r="P825" i="1" s="1"/>
  <c r="P826" i="1" s="1"/>
  <c r="P827" i="1" s="1"/>
  <c r="P828" i="1" s="1"/>
  <c r="P829" i="1" s="1"/>
  <c r="P830" i="1" s="1"/>
  <c r="P831" i="1" s="1"/>
  <c r="P832" i="1" s="1"/>
  <c r="P833" i="1" s="1"/>
  <c r="P834" i="1" s="1"/>
  <c r="P835" i="1" s="1"/>
  <c r="P836" i="1" s="1"/>
  <c r="P837" i="1" s="1"/>
  <c r="P838" i="1" s="1"/>
  <c r="P839" i="1" s="1"/>
  <c r="P840" i="1" s="1"/>
  <c r="P841" i="1" s="1"/>
  <c r="P842" i="1" s="1"/>
  <c r="P843" i="1" s="1"/>
  <c r="P844" i="1" s="1"/>
  <c r="P845" i="1" s="1"/>
  <c r="P846" i="1" s="1"/>
  <c r="P847" i="1" s="1"/>
  <c r="P848" i="1" s="1"/>
  <c r="P849" i="1" s="1"/>
  <c r="P850" i="1" s="1"/>
  <c r="P851" i="1" s="1"/>
  <c r="P852" i="1" s="1"/>
  <c r="P853" i="1" s="1"/>
  <c r="P854" i="1" s="1"/>
  <c r="P855" i="1" s="1"/>
  <c r="P856" i="1" s="1"/>
  <c r="P857" i="1" s="1"/>
  <c r="P858" i="1" s="1"/>
  <c r="P859" i="1" s="1"/>
  <c r="P860" i="1" s="1"/>
  <c r="P861" i="1" s="1"/>
  <c r="P862" i="1" s="1"/>
  <c r="P863" i="1" s="1"/>
  <c r="P864" i="1" s="1"/>
  <c r="P865" i="1" s="1"/>
  <c r="P867" i="1" s="1"/>
  <c r="P868" i="1" s="1"/>
  <c r="P869" i="1" s="1"/>
  <c r="P870" i="1" s="1"/>
  <c r="P871" i="1" s="1"/>
  <c r="P872" i="1" s="1"/>
  <c r="P873" i="1" s="1"/>
  <c r="P874" i="1" s="1"/>
  <c r="P875" i="1" s="1"/>
  <c r="P876" i="1" s="1"/>
  <c r="P877" i="1" s="1"/>
  <c r="P878" i="1" s="1"/>
  <c r="P879" i="1" s="1"/>
  <c r="P880" i="1" s="1"/>
  <c r="P881" i="1" s="1"/>
  <c r="P882" i="1" s="1"/>
  <c r="P883" i="1" s="1"/>
  <c r="P884" i="1" s="1"/>
  <c r="P885" i="1" s="1"/>
  <c r="P886" i="1" s="1"/>
  <c r="P887" i="1" s="1"/>
  <c r="P888" i="1" s="1"/>
  <c r="P889" i="1" s="1"/>
  <c r="P890" i="1" s="1"/>
  <c r="P891" i="1" s="1"/>
  <c r="P892" i="1" s="1"/>
  <c r="P893" i="1" s="1"/>
  <c r="P894" i="1" s="1"/>
  <c r="P895" i="1" s="1"/>
  <c r="P896" i="1" s="1"/>
  <c r="P897" i="1" s="1"/>
  <c r="P898" i="1" s="1"/>
  <c r="P899" i="1" s="1"/>
  <c r="P900" i="1" s="1"/>
  <c r="P901" i="1" s="1"/>
  <c r="P902" i="1" s="1"/>
  <c r="P903" i="1" s="1"/>
  <c r="P904" i="1" s="1"/>
  <c r="P905" i="1" s="1"/>
  <c r="P906" i="1" s="1"/>
  <c r="P907" i="1" s="1"/>
  <c r="P908" i="1" s="1"/>
  <c r="P909" i="1" s="1"/>
  <c r="P910" i="1" s="1"/>
  <c r="P911" i="1" s="1"/>
  <c r="P912" i="1" s="1"/>
  <c r="P913" i="1" s="1"/>
  <c r="P914" i="1" s="1"/>
  <c r="P915" i="1" s="1"/>
  <c r="P916" i="1" s="1"/>
  <c r="P917" i="1" s="1"/>
  <c r="P918" i="1" s="1"/>
  <c r="P919" i="1" s="1"/>
  <c r="P920" i="1" s="1"/>
  <c r="P921" i="1" s="1"/>
  <c r="P922" i="1" s="1"/>
  <c r="P923" i="1" s="1"/>
  <c r="P924" i="1" s="1"/>
  <c r="P925" i="1" s="1"/>
  <c r="P926" i="1" s="1"/>
  <c r="P927" i="1" s="1"/>
  <c r="P928" i="1" s="1"/>
  <c r="P929" i="1" s="1"/>
  <c r="P930" i="1" s="1"/>
  <c r="P931" i="1" s="1"/>
  <c r="P932" i="1" s="1"/>
  <c r="P933" i="1" s="1"/>
  <c r="P934" i="1" s="1"/>
  <c r="P935" i="1" s="1"/>
  <c r="P936" i="1" s="1"/>
  <c r="P937" i="1" s="1"/>
  <c r="P938" i="1" s="1"/>
  <c r="P939" i="1" s="1"/>
  <c r="P940" i="1" s="1"/>
  <c r="P941" i="1" s="1"/>
  <c r="P942" i="1" s="1"/>
  <c r="P943" i="1" s="1"/>
  <c r="P944" i="1" s="1"/>
  <c r="P945" i="1" s="1"/>
  <c r="P946" i="1" s="1"/>
  <c r="P947" i="1" s="1"/>
  <c r="P948" i="1" s="1"/>
  <c r="P949" i="1" s="1"/>
  <c r="P950" i="1" s="1"/>
  <c r="P951" i="1" s="1"/>
  <c r="P952" i="1" s="1"/>
  <c r="P953" i="1" s="1"/>
  <c r="P954" i="1" s="1"/>
  <c r="P955" i="1" s="1"/>
  <c r="P956" i="1" s="1"/>
  <c r="P957" i="1" s="1"/>
  <c r="P958" i="1" s="1"/>
  <c r="P959" i="1" s="1"/>
  <c r="P960" i="1" s="1"/>
  <c r="P961" i="1" s="1"/>
  <c r="P962" i="1" s="1"/>
  <c r="P963" i="1" s="1"/>
  <c r="P964" i="1" s="1"/>
  <c r="P965" i="1" s="1"/>
  <c r="P966" i="1" s="1"/>
  <c r="P967" i="1" s="1"/>
  <c r="P968" i="1" s="1"/>
  <c r="P969" i="1" s="1"/>
  <c r="P970" i="1" s="1"/>
  <c r="P971" i="1" s="1"/>
  <c r="P972" i="1" s="1"/>
  <c r="P973" i="1" s="1"/>
  <c r="P974" i="1" s="1"/>
  <c r="P975" i="1" s="1"/>
  <c r="P976" i="1" s="1"/>
  <c r="P977" i="1" s="1"/>
  <c r="P978" i="1" s="1"/>
  <c r="P979" i="1" s="1"/>
  <c r="P980" i="1" s="1"/>
  <c r="P981" i="1" s="1"/>
  <c r="P982" i="1" s="1"/>
  <c r="P983" i="1" s="1"/>
  <c r="P984" i="1" s="1"/>
  <c r="P985" i="1" s="1"/>
  <c r="P986" i="1" s="1"/>
  <c r="P987" i="1" s="1"/>
  <c r="P988" i="1" s="1"/>
  <c r="P989" i="1" s="1"/>
  <c r="P990" i="1" s="1"/>
  <c r="P991" i="1" s="1"/>
  <c r="P992" i="1" s="1"/>
  <c r="P993" i="1" s="1"/>
  <c r="P994" i="1" s="1"/>
  <c r="P995" i="1" s="1"/>
  <c r="P996" i="1" s="1"/>
  <c r="P997" i="1" s="1"/>
  <c r="P998" i="1" s="1"/>
  <c r="P999" i="1" s="1"/>
  <c r="P1000" i="1" s="1"/>
  <c r="P1001" i="1" s="1"/>
  <c r="P1002" i="1" s="1"/>
  <c r="P1003" i="1" s="1"/>
  <c r="P1004" i="1" s="1"/>
  <c r="P1005" i="1" s="1"/>
  <c r="P1006" i="1" s="1"/>
  <c r="P1007" i="1" s="1"/>
  <c r="P1008" i="1" s="1"/>
  <c r="P1009" i="1" s="1"/>
  <c r="P1010" i="1" s="1"/>
  <c r="P1011" i="1" s="1"/>
  <c r="P1012" i="1" s="1"/>
  <c r="P1013" i="1" s="1"/>
  <c r="P1014" i="1" s="1"/>
  <c r="P1015" i="1" s="1"/>
  <c r="P1016" i="1" s="1"/>
  <c r="P1017" i="1" s="1"/>
  <c r="P1018" i="1" s="1"/>
  <c r="P1019" i="1" s="1"/>
  <c r="P1020" i="1" s="1"/>
  <c r="P1021" i="1" s="1"/>
  <c r="P1022" i="1" s="1"/>
  <c r="P1023" i="1" s="1"/>
  <c r="P1024" i="1" s="1"/>
  <c r="P1025" i="1" s="1"/>
  <c r="P1026" i="1" s="1"/>
  <c r="P1027" i="1" s="1"/>
  <c r="P1028" i="1" s="1"/>
  <c r="P1029" i="1" s="1"/>
  <c r="P1030" i="1" s="1"/>
  <c r="P1031" i="1" s="1"/>
  <c r="P1032" i="1" s="1"/>
  <c r="P1033" i="1" s="1"/>
  <c r="P1034" i="1" s="1"/>
  <c r="P1035" i="1" s="1"/>
  <c r="P1036" i="1" s="1"/>
  <c r="P1037" i="1" s="1"/>
  <c r="P1038" i="1" s="1"/>
  <c r="P1039" i="1" s="1"/>
  <c r="P1040" i="1" s="1"/>
  <c r="P1041" i="1" s="1"/>
  <c r="P1042" i="1" s="1"/>
  <c r="P1043" i="1" s="1"/>
  <c r="P1044" i="1" s="1"/>
  <c r="P1045" i="1" s="1"/>
  <c r="P1046" i="1" s="1"/>
  <c r="P1047" i="1" s="1"/>
  <c r="P1048" i="1" s="1"/>
  <c r="P1049" i="1" s="1"/>
  <c r="P1050" i="1" s="1"/>
  <c r="P1051" i="1" s="1"/>
  <c r="P1052" i="1" s="1"/>
  <c r="P1053" i="1" s="1"/>
  <c r="P1054" i="1" s="1"/>
  <c r="P1055" i="1" s="1"/>
  <c r="P1056" i="1" s="1"/>
  <c r="P1057" i="1" s="1"/>
  <c r="P1058" i="1" s="1"/>
  <c r="P1059" i="1" s="1"/>
  <c r="P1060" i="1" s="1"/>
  <c r="P1061" i="1" s="1"/>
  <c r="P1062" i="1" s="1"/>
  <c r="P1063" i="1" s="1"/>
  <c r="P1064" i="1" s="1"/>
  <c r="P1065" i="1" s="1"/>
  <c r="P1066" i="1" s="1"/>
  <c r="P1067" i="1" s="1"/>
  <c r="P1068" i="1" s="1"/>
  <c r="P1069" i="1" s="1"/>
  <c r="P1070" i="1" s="1"/>
  <c r="P1071" i="1" s="1"/>
  <c r="P1072" i="1" s="1"/>
  <c r="P1073" i="1" s="1"/>
  <c r="P1074" i="1" s="1"/>
  <c r="P1075" i="1" s="1"/>
  <c r="P1076" i="1" s="1"/>
  <c r="P1077" i="1" s="1"/>
  <c r="P1078" i="1" s="1"/>
  <c r="P1079" i="1" s="1"/>
  <c r="P1080" i="1" s="1"/>
  <c r="P1081" i="1" s="1"/>
  <c r="P1082" i="1" s="1"/>
  <c r="P1083" i="1" s="1"/>
  <c r="P1084" i="1" s="1"/>
  <c r="P1085" i="1" s="1"/>
  <c r="P1086" i="1" s="1"/>
  <c r="P1087" i="1" s="1"/>
  <c r="P1088" i="1" s="1"/>
  <c r="P1089" i="1" s="1"/>
  <c r="P1090" i="1" s="1"/>
  <c r="P1091" i="1" s="1"/>
  <c r="P1092" i="1" s="1"/>
  <c r="P1093" i="1" s="1"/>
  <c r="P1094" i="1" s="1"/>
  <c r="P1095" i="1" s="1"/>
  <c r="P1096" i="1" s="1"/>
  <c r="P1097" i="1" s="1"/>
  <c r="P1098" i="1" s="1"/>
  <c r="P1099" i="1" s="1"/>
  <c r="P1100" i="1" s="1"/>
  <c r="P1101" i="1" s="1"/>
  <c r="P1102" i="1" s="1"/>
  <c r="P1103" i="1" s="1"/>
  <c r="P1104" i="1" s="1"/>
  <c r="P1105" i="1" s="1"/>
  <c r="P1106" i="1" s="1"/>
  <c r="P1107" i="1" s="1"/>
  <c r="P1108" i="1" s="1"/>
  <c r="P1109" i="1" s="1"/>
  <c r="P1110" i="1" s="1"/>
  <c r="P1111" i="1" s="1"/>
  <c r="P1112" i="1" s="1"/>
  <c r="P1113" i="1" s="1"/>
  <c r="P1114" i="1" s="1"/>
  <c r="P1115" i="1" s="1"/>
  <c r="P1116" i="1" s="1"/>
  <c r="P1117" i="1" s="1"/>
  <c r="P1118" i="1" s="1"/>
  <c r="P1119" i="1" s="1"/>
  <c r="P1120" i="1" s="1"/>
  <c r="P1121" i="1" s="1"/>
  <c r="P1122" i="1" s="1"/>
  <c r="P1123" i="1" s="1"/>
  <c r="P1124" i="1" s="1"/>
  <c r="P1125" i="1" s="1"/>
  <c r="P1126" i="1" s="1"/>
  <c r="P1127" i="1" s="1"/>
  <c r="P1128" i="1" s="1"/>
  <c r="P1129" i="1" s="1"/>
  <c r="P1130" i="1" s="1"/>
  <c r="P1131" i="1" s="1"/>
  <c r="P1132" i="1" s="1"/>
  <c r="P1133" i="1" s="1"/>
  <c r="P1134" i="1" s="1"/>
  <c r="P1135" i="1" s="1"/>
  <c r="P1136" i="1" s="1"/>
  <c r="P1137" i="1" s="1"/>
  <c r="P1138" i="1" s="1"/>
  <c r="P1139" i="1" s="1"/>
  <c r="P1140" i="1" s="1"/>
  <c r="P1141" i="1" s="1"/>
  <c r="P1142" i="1" s="1"/>
  <c r="P1143" i="1" s="1"/>
  <c r="P1144" i="1" s="1"/>
  <c r="P1145" i="1" s="1"/>
  <c r="P1146" i="1" s="1"/>
  <c r="P1147" i="1" s="1"/>
  <c r="P1148" i="1" s="1"/>
  <c r="P1149" i="1" s="1"/>
  <c r="P1150" i="1" s="1"/>
  <c r="P1151" i="1" s="1"/>
  <c r="P1152" i="1" s="1"/>
  <c r="P1153" i="1" s="1"/>
  <c r="P1155" i="1" s="1"/>
  <c r="P1156" i="1" s="1"/>
  <c r="P1157" i="1" s="1"/>
  <c r="P1158" i="1" s="1"/>
  <c r="P1159" i="1" s="1"/>
  <c r="P1160" i="1" s="1"/>
  <c r="P1161" i="1" s="1"/>
  <c r="P1162" i="1" s="1"/>
  <c r="P1163" i="1" s="1"/>
  <c r="P1164" i="1" s="1"/>
  <c r="P1165" i="1" s="1"/>
  <c r="P1166" i="1" s="1"/>
  <c r="P1167" i="1" s="1"/>
  <c r="P1168" i="1" s="1"/>
  <c r="P1169" i="1" s="1"/>
  <c r="P1170" i="1" s="1"/>
  <c r="P1171" i="1" s="1"/>
  <c r="P1172" i="1" s="1"/>
  <c r="P1173" i="1" s="1"/>
  <c r="P1174" i="1" s="1"/>
  <c r="P1175" i="1" s="1"/>
  <c r="P1176" i="1" s="1"/>
  <c r="P1177" i="1" s="1"/>
  <c r="P1178" i="1" s="1"/>
  <c r="P1179" i="1" s="1"/>
  <c r="P1180" i="1" s="1"/>
  <c r="P1181" i="1" s="1"/>
  <c r="P1182" i="1" s="1"/>
  <c r="P1183" i="1" s="1"/>
  <c r="P1184" i="1" s="1"/>
  <c r="P1185" i="1" s="1"/>
  <c r="P1186" i="1" s="1"/>
  <c r="P1187" i="1" s="1"/>
  <c r="P1188" i="1" s="1"/>
  <c r="P1189" i="1" s="1"/>
  <c r="P1190" i="1" s="1"/>
  <c r="P1191" i="1" s="1"/>
  <c r="P1192" i="1" s="1"/>
  <c r="P1193" i="1" s="1"/>
  <c r="P1194" i="1" s="1"/>
  <c r="P1195" i="1" s="1"/>
  <c r="P1196" i="1" s="1"/>
  <c r="P1197" i="1" s="1"/>
  <c r="P1198" i="1" s="1"/>
  <c r="P1199" i="1" s="1"/>
  <c r="P1200" i="1" s="1"/>
  <c r="P1201" i="1" s="1"/>
  <c r="P1202" i="1" s="1"/>
  <c r="P1203" i="1" s="1"/>
  <c r="P1204" i="1" s="1"/>
  <c r="P1205" i="1" s="1"/>
  <c r="P1206" i="1" s="1"/>
  <c r="P1207" i="1" s="1"/>
  <c r="P1208" i="1" s="1"/>
  <c r="P1209" i="1" s="1"/>
  <c r="P1210" i="1" s="1"/>
  <c r="P1211" i="1" s="1"/>
  <c r="P1212" i="1" s="1"/>
  <c r="P1213" i="1" s="1"/>
  <c r="P1214" i="1" s="1"/>
  <c r="P1215" i="1" s="1"/>
  <c r="P1216" i="1" s="1"/>
  <c r="P1217" i="1" s="1"/>
  <c r="P1218" i="1" s="1"/>
  <c r="P1219" i="1" s="1"/>
  <c r="P1220" i="1" s="1"/>
  <c r="P1221" i="1" s="1"/>
  <c r="P1222" i="1" s="1"/>
  <c r="P1223" i="1" s="1"/>
  <c r="P1224" i="1" s="1"/>
  <c r="P1225" i="1" s="1"/>
  <c r="P1226" i="1" s="1"/>
  <c r="P1227" i="1" s="1"/>
  <c r="P1228" i="1" s="1"/>
  <c r="P1229" i="1" s="1"/>
  <c r="P1230" i="1" s="1"/>
  <c r="P1231" i="1" s="1"/>
  <c r="P1232" i="1" s="1"/>
  <c r="P1233" i="1" s="1"/>
  <c r="P1234" i="1" s="1"/>
  <c r="P1235" i="1" s="1"/>
  <c r="P1236" i="1" s="1"/>
  <c r="P1237" i="1" s="1"/>
  <c r="P1238" i="1" s="1"/>
  <c r="P1239" i="1" s="1"/>
  <c r="P1240" i="1" s="1"/>
  <c r="P1241" i="1" s="1"/>
  <c r="P1242" i="1" s="1"/>
  <c r="P1243" i="1" s="1"/>
  <c r="P1244" i="1" s="1"/>
  <c r="P1245" i="1" s="1"/>
  <c r="P1246" i="1" s="1"/>
  <c r="P1247" i="1" s="1"/>
  <c r="P1248" i="1" s="1"/>
  <c r="P1249" i="1" s="1"/>
  <c r="P1250" i="1" s="1"/>
  <c r="P1251" i="1" s="1"/>
  <c r="P1252" i="1" s="1"/>
  <c r="P1253" i="1" s="1"/>
  <c r="P1254" i="1" s="1"/>
  <c r="P1255" i="1" s="1"/>
  <c r="P1256" i="1" s="1"/>
  <c r="P1257" i="1" s="1"/>
  <c r="P1258" i="1" s="1"/>
  <c r="P1259" i="1" s="1"/>
  <c r="P1260" i="1" s="1"/>
  <c r="P1261" i="1" s="1"/>
  <c r="P1262" i="1" s="1"/>
  <c r="P1263" i="1" s="1"/>
  <c r="P1264" i="1" s="1"/>
  <c r="P1265" i="1" s="1"/>
  <c r="P1266" i="1" s="1"/>
  <c r="P1267" i="1" s="1"/>
  <c r="P1268" i="1" s="1"/>
  <c r="P1269" i="1" s="1"/>
  <c r="P1270" i="1" s="1"/>
  <c r="P1271" i="1" s="1"/>
  <c r="P1272" i="1" s="1"/>
  <c r="P1273" i="1" s="1"/>
  <c r="P1274" i="1" s="1"/>
  <c r="P1275" i="1" s="1"/>
  <c r="P1276" i="1" s="1"/>
  <c r="P1277" i="1" s="1"/>
  <c r="P1278" i="1" s="1"/>
  <c r="P1279" i="1" s="1"/>
  <c r="P1280" i="1" s="1"/>
  <c r="P1281" i="1" s="1"/>
  <c r="P1282" i="1" s="1"/>
  <c r="P1283" i="1" s="1"/>
  <c r="P1284" i="1" s="1"/>
  <c r="P1285" i="1" s="1"/>
  <c r="P1286" i="1" s="1"/>
  <c r="P1287" i="1" s="1"/>
  <c r="P1288" i="1" s="1"/>
  <c r="P1289" i="1" s="1"/>
  <c r="P1290" i="1" s="1"/>
  <c r="P1291" i="1" s="1"/>
  <c r="P1292" i="1" s="1"/>
  <c r="P1293" i="1" s="1"/>
  <c r="P1294" i="1" s="1"/>
  <c r="P1295" i="1" s="1"/>
  <c r="P1296" i="1" s="1"/>
  <c r="P1297" i="1" s="1"/>
  <c r="P1298" i="1" s="1"/>
  <c r="P1299" i="1" s="1"/>
  <c r="P1300" i="1" s="1"/>
  <c r="P1301" i="1" s="1"/>
  <c r="P1302" i="1" s="1"/>
  <c r="P1303" i="1" s="1"/>
  <c r="P1304" i="1" s="1"/>
  <c r="P1305" i="1" s="1"/>
  <c r="P1306" i="1" s="1"/>
  <c r="P1307" i="1" s="1"/>
  <c r="P1308" i="1" s="1"/>
  <c r="P1309" i="1" s="1"/>
  <c r="P1310" i="1" s="1"/>
  <c r="P1311" i="1" s="1"/>
  <c r="P1312" i="1" s="1"/>
  <c r="P1313" i="1" s="1"/>
  <c r="P1314" i="1" s="1"/>
  <c r="P1315" i="1" s="1"/>
  <c r="P1316" i="1" s="1"/>
  <c r="P1317" i="1" s="1"/>
  <c r="P1318" i="1" s="1"/>
  <c r="P1319" i="1" s="1"/>
  <c r="P1320" i="1" s="1"/>
  <c r="P1321" i="1" s="1"/>
  <c r="P1322" i="1" s="1"/>
  <c r="P1323" i="1" s="1"/>
  <c r="P1324" i="1" s="1"/>
  <c r="P1325" i="1" s="1"/>
  <c r="P1326" i="1" s="1"/>
  <c r="P1327" i="1" s="1"/>
  <c r="P1328" i="1" s="1"/>
  <c r="P1329" i="1" s="1"/>
  <c r="P1330" i="1" s="1"/>
  <c r="P1331" i="1" s="1"/>
  <c r="P1332" i="1" s="1"/>
  <c r="P1333" i="1" s="1"/>
  <c r="P1334" i="1" s="1"/>
  <c r="P1335" i="1" s="1"/>
  <c r="P1336" i="1" s="1"/>
  <c r="P1337" i="1" s="1"/>
  <c r="P1338" i="1" s="1"/>
  <c r="P1339" i="1" s="1"/>
  <c r="P1340" i="1" s="1"/>
  <c r="P1341" i="1" s="1"/>
  <c r="P1342" i="1" s="1"/>
  <c r="P1343" i="1" s="1"/>
  <c r="P1344" i="1" s="1"/>
  <c r="P1345" i="1" s="1"/>
  <c r="P1346" i="1" s="1"/>
  <c r="P1347" i="1" s="1"/>
  <c r="P1348" i="1" s="1"/>
  <c r="P1349" i="1" s="1"/>
  <c r="P1350" i="1" s="1"/>
  <c r="P1351" i="1" s="1"/>
  <c r="P1352" i="1" s="1"/>
  <c r="P1353" i="1" s="1"/>
  <c r="P1354" i="1" s="1"/>
  <c r="P1355" i="1" s="1"/>
  <c r="P1356" i="1" s="1"/>
  <c r="P1357" i="1" s="1"/>
  <c r="P1358" i="1" s="1"/>
  <c r="P1359" i="1" s="1"/>
  <c r="P1360" i="1" s="1"/>
  <c r="P1361" i="1" s="1"/>
  <c r="P1362" i="1" s="1"/>
  <c r="P1363" i="1" s="1"/>
  <c r="P1364" i="1" s="1"/>
  <c r="P1365" i="1" s="1"/>
  <c r="P1366" i="1" s="1"/>
  <c r="P1367" i="1" s="1"/>
  <c r="P1368" i="1" s="1"/>
  <c r="P1369" i="1" s="1"/>
  <c r="P1370" i="1" s="1"/>
  <c r="P1371" i="1" s="1"/>
  <c r="P1372" i="1" s="1"/>
  <c r="P1373" i="1" s="1"/>
  <c r="P1374" i="1" s="1"/>
  <c r="P1375" i="1" s="1"/>
  <c r="P1376" i="1" s="1"/>
  <c r="P1377" i="1" s="1"/>
  <c r="P1378" i="1" s="1"/>
  <c r="P1379" i="1" s="1"/>
  <c r="P1380" i="1" s="1"/>
  <c r="P1381" i="1" s="1"/>
  <c r="P1382" i="1" s="1"/>
  <c r="P1383" i="1" s="1"/>
  <c r="P1384" i="1" s="1"/>
  <c r="P1385" i="1" s="1"/>
  <c r="P1386" i="1" s="1"/>
  <c r="P1387" i="1" s="1"/>
  <c r="P1388" i="1" s="1"/>
  <c r="P1389" i="1" s="1"/>
  <c r="P1390" i="1" s="1"/>
  <c r="P1391" i="1" s="1"/>
  <c r="P1392" i="1" s="1"/>
  <c r="P1393" i="1" s="1"/>
  <c r="P1394" i="1" s="1"/>
  <c r="P1395" i="1" s="1"/>
  <c r="P1396" i="1" s="1"/>
  <c r="P1397" i="1" s="1"/>
  <c r="P1398" i="1" s="1"/>
  <c r="P1399" i="1" s="1"/>
  <c r="P1400" i="1" s="1"/>
  <c r="P1401" i="1" s="1"/>
  <c r="P1402" i="1" s="1"/>
  <c r="P1403" i="1" s="1"/>
  <c r="P1404" i="1" s="1"/>
  <c r="P1405" i="1" s="1"/>
  <c r="P1406" i="1" s="1"/>
  <c r="P1407" i="1" s="1"/>
  <c r="P1408" i="1" s="1"/>
  <c r="P1409" i="1" s="1"/>
  <c r="P1410" i="1" s="1"/>
  <c r="P1411" i="1" s="1"/>
  <c r="P1412" i="1" s="1"/>
  <c r="P1413" i="1" s="1"/>
  <c r="P1414" i="1" s="1"/>
  <c r="P1415" i="1" s="1"/>
  <c r="P1416" i="1" s="1"/>
  <c r="P1417" i="1" s="1"/>
  <c r="P1418" i="1" s="1"/>
  <c r="P1419" i="1" s="1"/>
  <c r="P1420" i="1" s="1"/>
  <c r="P1421" i="1" s="1"/>
  <c r="P1422" i="1" s="1"/>
  <c r="P1423" i="1" s="1"/>
  <c r="P1424" i="1" s="1"/>
  <c r="P1425" i="1" s="1"/>
  <c r="P1426" i="1" s="1"/>
  <c r="P1427" i="1" s="1"/>
  <c r="P1428" i="1" s="1"/>
  <c r="P1429" i="1" s="1"/>
  <c r="P1430" i="1" s="1"/>
  <c r="P1431" i="1" s="1"/>
  <c r="P1432" i="1" s="1"/>
  <c r="P1433" i="1" s="1"/>
  <c r="P1434" i="1" s="1"/>
  <c r="P1435" i="1" s="1"/>
  <c r="P1436" i="1" s="1"/>
  <c r="P1437" i="1" s="1"/>
  <c r="P1438" i="1" s="1"/>
  <c r="P1439" i="1" s="1"/>
  <c r="P1440" i="1" s="1"/>
  <c r="P1441" i="1" s="1"/>
  <c r="P1443" i="1" s="1"/>
  <c r="P1444" i="1" s="1"/>
  <c r="P1445" i="1" s="1"/>
  <c r="P1446" i="1" s="1"/>
  <c r="P1447" i="1" s="1"/>
  <c r="P1448" i="1" s="1"/>
  <c r="P1449" i="1" s="1"/>
  <c r="P1450" i="1" s="1"/>
  <c r="P1451" i="1" s="1"/>
  <c r="P1452" i="1" s="1"/>
  <c r="P1453" i="1" s="1"/>
  <c r="P1454" i="1" s="1"/>
  <c r="P1455" i="1" s="1"/>
  <c r="P1456" i="1" s="1"/>
  <c r="P1457" i="1" s="1"/>
  <c r="P1458" i="1" s="1"/>
  <c r="P1459" i="1" s="1"/>
  <c r="P1460" i="1" s="1"/>
  <c r="P1461" i="1" s="1"/>
  <c r="P1462" i="1" s="1"/>
  <c r="P1463" i="1" s="1"/>
  <c r="P1464" i="1" s="1"/>
  <c r="P1465" i="1" s="1"/>
  <c r="P1466" i="1" s="1"/>
  <c r="P1467" i="1" s="1"/>
  <c r="P1468" i="1" s="1"/>
  <c r="P1469" i="1" s="1"/>
  <c r="P1470" i="1" s="1"/>
  <c r="P1471" i="1" s="1"/>
  <c r="P1472" i="1" s="1"/>
  <c r="P1473" i="1" s="1"/>
  <c r="P1474" i="1" s="1"/>
  <c r="P1475" i="1" s="1"/>
  <c r="P1476" i="1" s="1"/>
  <c r="P1477" i="1" s="1"/>
  <c r="P1478" i="1" s="1"/>
  <c r="P1479" i="1" s="1"/>
  <c r="P1480" i="1" s="1"/>
  <c r="P1481" i="1" s="1"/>
  <c r="P1482" i="1" s="1"/>
  <c r="P1483" i="1" s="1"/>
  <c r="P1484" i="1" s="1"/>
  <c r="P1485" i="1" s="1"/>
  <c r="P1486" i="1" s="1"/>
  <c r="P1487" i="1" s="1"/>
  <c r="P1488" i="1" s="1"/>
  <c r="P1489" i="1" s="1"/>
  <c r="P1490" i="1" s="1"/>
  <c r="P1491" i="1" s="1"/>
  <c r="P1492" i="1" s="1"/>
  <c r="P1493" i="1" s="1"/>
  <c r="P1494" i="1" s="1"/>
  <c r="P1495" i="1" s="1"/>
  <c r="P1496" i="1" s="1"/>
  <c r="P1497" i="1" s="1"/>
  <c r="P1498" i="1" s="1"/>
  <c r="P1499" i="1" s="1"/>
  <c r="P1500" i="1" s="1"/>
  <c r="P1501" i="1" s="1"/>
  <c r="P1502" i="1" s="1"/>
  <c r="P1503" i="1" s="1"/>
  <c r="P1504" i="1" s="1"/>
  <c r="P1505" i="1" s="1"/>
  <c r="P1506" i="1" s="1"/>
  <c r="P1507" i="1" s="1"/>
  <c r="P1508" i="1" s="1"/>
  <c r="P1509" i="1" s="1"/>
  <c r="P1510" i="1" s="1"/>
  <c r="P1511" i="1" s="1"/>
  <c r="P1512" i="1" s="1"/>
  <c r="P1513" i="1" s="1"/>
  <c r="P1514" i="1" s="1"/>
  <c r="P1515" i="1" s="1"/>
  <c r="P1516" i="1" s="1"/>
  <c r="P1517" i="1" s="1"/>
  <c r="P1518" i="1" s="1"/>
  <c r="P1519" i="1" s="1"/>
  <c r="P1520" i="1" s="1"/>
  <c r="P1521" i="1" s="1"/>
  <c r="P1522" i="1" s="1"/>
  <c r="P1523" i="1" s="1"/>
  <c r="P1524" i="1" s="1"/>
  <c r="P1525" i="1" s="1"/>
  <c r="P1526" i="1" s="1"/>
  <c r="P1527" i="1" s="1"/>
  <c r="P1528" i="1" s="1"/>
  <c r="P1529" i="1" s="1"/>
  <c r="P1530" i="1" s="1"/>
  <c r="P1531" i="1" s="1"/>
  <c r="P1532" i="1" s="1"/>
  <c r="P1533" i="1" s="1"/>
  <c r="P1534" i="1" s="1"/>
  <c r="P1535" i="1" s="1"/>
  <c r="P1536" i="1" s="1"/>
  <c r="P1537" i="1" s="1"/>
  <c r="P1538" i="1" s="1"/>
  <c r="P1539" i="1" s="1"/>
  <c r="P1540" i="1" s="1"/>
  <c r="P1541" i="1" s="1"/>
  <c r="P1542" i="1" s="1"/>
  <c r="P1543" i="1" s="1"/>
  <c r="P1544" i="1" s="1"/>
  <c r="P1545" i="1" s="1"/>
  <c r="P1546" i="1" s="1"/>
  <c r="P1547" i="1" s="1"/>
  <c r="P1548" i="1" s="1"/>
  <c r="P1549" i="1" s="1"/>
  <c r="P1550" i="1" s="1"/>
  <c r="P1551" i="1" s="1"/>
  <c r="P1552" i="1" s="1"/>
  <c r="P1553" i="1" s="1"/>
  <c r="P1554" i="1" s="1"/>
  <c r="P1555" i="1" s="1"/>
  <c r="P1556" i="1" s="1"/>
  <c r="P1557" i="1" s="1"/>
  <c r="P1558" i="1" s="1"/>
  <c r="P1559" i="1" s="1"/>
  <c r="P1560" i="1" s="1"/>
  <c r="P1561" i="1" s="1"/>
  <c r="P1562" i="1" s="1"/>
  <c r="P1563" i="1" s="1"/>
  <c r="P1564" i="1" s="1"/>
  <c r="P1565" i="1" s="1"/>
  <c r="P1566" i="1" s="1"/>
  <c r="P1567" i="1" s="1"/>
  <c r="P1568" i="1" s="1"/>
  <c r="P1569" i="1" s="1"/>
  <c r="P1570" i="1" s="1"/>
  <c r="P1571" i="1" s="1"/>
  <c r="P1572" i="1" s="1"/>
  <c r="P1573" i="1" s="1"/>
  <c r="P1574" i="1" s="1"/>
  <c r="P1575" i="1" s="1"/>
  <c r="P1576" i="1" s="1"/>
  <c r="P1577" i="1" s="1"/>
  <c r="P1578" i="1" s="1"/>
  <c r="P1579" i="1" s="1"/>
  <c r="P1580" i="1" s="1"/>
  <c r="P1581" i="1" s="1"/>
  <c r="P1582" i="1" s="1"/>
  <c r="P1583" i="1" s="1"/>
  <c r="P1584" i="1" s="1"/>
  <c r="P1585" i="1" s="1"/>
  <c r="P1586" i="1" s="1"/>
  <c r="P1587" i="1" s="1"/>
  <c r="P1588" i="1" s="1"/>
  <c r="P1589" i="1" s="1"/>
  <c r="P1590" i="1" s="1"/>
  <c r="P1591" i="1" s="1"/>
  <c r="P1592" i="1" s="1"/>
  <c r="P1593" i="1" s="1"/>
  <c r="P1594" i="1" s="1"/>
  <c r="P1595" i="1" s="1"/>
  <c r="P1596" i="1" s="1"/>
  <c r="P1597" i="1" s="1"/>
  <c r="P1598" i="1" s="1"/>
  <c r="P1599" i="1" s="1"/>
  <c r="P1600" i="1" s="1"/>
  <c r="P1601" i="1" s="1"/>
  <c r="P1602" i="1" s="1"/>
  <c r="P1603" i="1" s="1"/>
  <c r="P1604" i="1" s="1"/>
  <c r="P1605" i="1" s="1"/>
  <c r="P1606" i="1" s="1"/>
  <c r="P1607" i="1" s="1"/>
  <c r="P1608" i="1" s="1"/>
  <c r="P1609" i="1" s="1"/>
  <c r="P1610" i="1" s="1"/>
  <c r="P1611" i="1" s="1"/>
  <c r="P1612" i="1" s="1"/>
  <c r="P1613" i="1" s="1"/>
  <c r="P1614" i="1" s="1"/>
  <c r="P1615" i="1" s="1"/>
  <c r="P1616" i="1" s="1"/>
  <c r="P1617" i="1" s="1"/>
  <c r="P1618" i="1" s="1"/>
  <c r="P1619" i="1" s="1"/>
  <c r="P1620" i="1" s="1"/>
  <c r="P1621" i="1" s="1"/>
  <c r="P1622" i="1" s="1"/>
  <c r="P1623" i="1" s="1"/>
  <c r="P1624" i="1" s="1"/>
  <c r="P1625" i="1" s="1"/>
  <c r="P1626" i="1" s="1"/>
  <c r="P1627" i="1" s="1"/>
  <c r="P1628" i="1" s="1"/>
  <c r="P1629" i="1" s="1"/>
  <c r="P1630" i="1" s="1"/>
  <c r="P1631" i="1" s="1"/>
  <c r="P1632" i="1" s="1"/>
  <c r="P1633" i="1" s="1"/>
  <c r="P1634" i="1" s="1"/>
  <c r="P1635" i="1" s="1"/>
  <c r="P1636" i="1" s="1"/>
  <c r="P1637" i="1" s="1"/>
  <c r="P1638" i="1" s="1"/>
  <c r="P1639" i="1" s="1"/>
  <c r="P1640" i="1" s="1"/>
  <c r="P1641" i="1" s="1"/>
  <c r="P1642" i="1" s="1"/>
  <c r="P1643" i="1" s="1"/>
  <c r="P1644" i="1" s="1"/>
  <c r="P1645" i="1" s="1"/>
  <c r="P1646" i="1" s="1"/>
  <c r="P1647" i="1" s="1"/>
  <c r="P1648" i="1" s="1"/>
  <c r="P1649" i="1" s="1"/>
  <c r="P1650" i="1" s="1"/>
  <c r="P1651" i="1" s="1"/>
  <c r="P1652" i="1" s="1"/>
  <c r="P1653" i="1" s="1"/>
  <c r="P1654" i="1" s="1"/>
  <c r="P1655" i="1" s="1"/>
  <c r="P1656" i="1" s="1"/>
  <c r="P1657" i="1" s="1"/>
  <c r="P1658" i="1" s="1"/>
  <c r="P1659" i="1" s="1"/>
  <c r="P1660" i="1" s="1"/>
  <c r="P1661" i="1" s="1"/>
  <c r="P1662" i="1" s="1"/>
  <c r="P1663" i="1" s="1"/>
  <c r="P1664" i="1" s="1"/>
  <c r="P1665" i="1" s="1"/>
  <c r="P1666" i="1" s="1"/>
  <c r="P1667" i="1" s="1"/>
  <c r="P1668" i="1" s="1"/>
  <c r="P1669" i="1" s="1"/>
  <c r="P1670" i="1" s="1"/>
  <c r="P1671" i="1" s="1"/>
  <c r="P1672" i="1" s="1"/>
  <c r="P1673" i="1" s="1"/>
  <c r="P1674" i="1" s="1"/>
  <c r="P1675" i="1" s="1"/>
  <c r="P1676" i="1" s="1"/>
  <c r="P1677" i="1" s="1"/>
  <c r="P1678" i="1" s="1"/>
  <c r="P1679" i="1" s="1"/>
  <c r="P1680" i="1" s="1"/>
  <c r="P1681" i="1" s="1"/>
  <c r="P1682" i="1" s="1"/>
  <c r="P1683" i="1" s="1"/>
  <c r="P1684" i="1" s="1"/>
  <c r="P1685" i="1" s="1"/>
  <c r="P1686" i="1" s="1"/>
  <c r="P1687" i="1" s="1"/>
  <c r="P1688" i="1" s="1"/>
  <c r="P1689" i="1" s="1"/>
  <c r="P1690" i="1" s="1"/>
  <c r="P1691" i="1" s="1"/>
  <c r="P1692" i="1" s="1"/>
  <c r="P1693" i="1" s="1"/>
  <c r="P1694" i="1" s="1"/>
  <c r="P1695" i="1" s="1"/>
  <c r="P1696" i="1" s="1"/>
  <c r="P1697" i="1" s="1"/>
  <c r="P1698" i="1" s="1"/>
  <c r="P1699" i="1" s="1"/>
  <c r="P1700" i="1" s="1"/>
  <c r="P1701" i="1" s="1"/>
  <c r="P1702" i="1" s="1"/>
  <c r="P1703" i="1" s="1"/>
  <c r="P1704" i="1" s="1"/>
  <c r="P1705" i="1" s="1"/>
  <c r="P1706" i="1" s="1"/>
  <c r="P1707" i="1" s="1"/>
  <c r="P1708" i="1" s="1"/>
  <c r="P1709" i="1" s="1"/>
  <c r="P1710" i="1" s="1"/>
  <c r="P1711" i="1" s="1"/>
  <c r="P1712" i="1" s="1"/>
  <c r="P1713" i="1" s="1"/>
  <c r="P1714" i="1" s="1"/>
  <c r="P1715" i="1" s="1"/>
  <c r="P1716" i="1" s="1"/>
  <c r="P1717" i="1" s="1"/>
  <c r="P1718" i="1" s="1"/>
  <c r="P1719" i="1" s="1"/>
  <c r="P1720" i="1" s="1"/>
  <c r="P1721" i="1" s="1"/>
  <c r="P1722" i="1" s="1"/>
  <c r="P1723" i="1" s="1"/>
  <c r="P1724" i="1" s="1"/>
  <c r="P1725" i="1" s="1"/>
  <c r="P1726" i="1" s="1"/>
  <c r="P1727" i="1" s="1"/>
  <c r="P1728" i="1" s="1"/>
  <c r="P1729" i="1" s="1"/>
  <c r="P1731" i="1" s="1"/>
  <c r="P1732" i="1" s="1"/>
  <c r="P1733" i="1" s="1"/>
  <c r="P1734" i="1" s="1"/>
  <c r="P1735" i="1" s="1"/>
  <c r="P1736" i="1" s="1"/>
  <c r="P1737" i="1" s="1"/>
  <c r="P1738" i="1" s="1"/>
  <c r="P1739" i="1" s="1"/>
  <c r="P1740" i="1" s="1"/>
  <c r="P1741" i="1" s="1"/>
  <c r="P1742" i="1" s="1"/>
  <c r="P1743" i="1" s="1"/>
  <c r="P1744" i="1" s="1"/>
  <c r="P1745" i="1" s="1"/>
  <c r="P1746" i="1" s="1"/>
  <c r="P1747" i="1" s="1"/>
  <c r="P1748" i="1" s="1"/>
  <c r="P1749" i="1" s="1"/>
  <c r="P1750" i="1" s="1"/>
  <c r="P1751" i="1" s="1"/>
  <c r="P1752" i="1" s="1"/>
  <c r="P1753" i="1" s="1"/>
  <c r="P1754" i="1" s="1"/>
  <c r="P1755" i="1" s="1"/>
  <c r="P1756" i="1" s="1"/>
  <c r="P1757" i="1" s="1"/>
  <c r="P1758" i="1" s="1"/>
  <c r="P1759" i="1" s="1"/>
  <c r="P1760" i="1" s="1"/>
  <c r="P1761" i="1" s="1"/>
  <c r="P1762" i="1" s="1"/>
  <c r="P1763" i="1" s="1"/>
  <c r="P1764" i="1" s="1"/>
  <c r="P1765" i="1" s="1"/>
  <c r="P1766" i="1" s="1"/>
  <c r="P1767" i="1" s="1"/>
  <c r="P1768" i="1" s="1"/>
  <c r="P1769" i="1" s="1"/>
  <c r="P1770" i="1" s="1"/>
  <c r="P1771" i="1" s="1"/>
  <c r="P1772" i="1" s="1"/>
  <c r="P1773" i="1" s="1"/>
  <c r="P1774" i="1" s="1"/>
  <c r="P1775" i="1" s="1"/>
  <c r="P1776" i="1" s="1"/>
  <c r="P1777" i="1" s="1"/>
  <c r="P1778" i="1" s="1"/>
  <c r="P1779" i="1" s="1"/>
  <c r="P1780" i="1" s="1"/>
  <c r="P1781" i="1" s="1"/>
  <c r="P1782" i="1" s="1"/>
  <c r="P1783" i="1" s="1"/>
  <c r="P1784" i="1" s="1"/>
  <c r="P1785" i="1" s="1"/>
  <c r="P1786" i="1" s="1"/>
  <c r="P1787" i="1" s="1"/>
  <c r="P1788" i="1" s="1"/>
  <c r="P1789" i="1" s="1"/>
  <c r="P1790" i="1" s="1"/>
  <c r="P1791" i="1" s="1"/>
  <c r="P1792" i="1" s="1"/>
  <c r="P1793" i="1" s="1"/>
  <c r="P1794" i="1" s="1"/>
  <c r="P1795" i="1" s="1"/>
  <c r="P1796" i="1" s="1"/>
  <c r="P1797" i="1" s="1"/>
  <c r="P1798" i="1" s="1"/>
  <c r="P1799" i="1" s="1"/>
  <c r="P1800" i="1" s="1"/>
  <c r="P1801" i="1" s="1"/>
  <c r="P1802" i="1" s="1"/>
  <c r="P1803" i="1" s="1"/>
  <c r="P1804" i="1" s="1"/>
  <c r="P1805" i="1" s="1"/>
  <c r="P1806" i="1" s="1"/>
  <c r="P1807" i="1" s="1"/>
  <c r="P1808" i="1" s="1"/>
  <c r="P1809" i="1" s="1"/>
  <c r="P1810" i="1" s="1"/>
  <c r="P1811" i="1" s="1"/>
  <c r="P1812" i="1" s="1"/>
  <c r="P1813" i="1" s="1"/>
  <c r="P1814" i="1" s="1"/>
  <c r="P1815" i="1" s="1"/>
  <c r="P1816" i="1" s="1"/>
  <c r="P1817" i="1" s="1"/>
  <c r="P1818" i="1" s="1"/>
  <c r="P1819" i="1" s="1"/>
  <c r="P1820" i="1" s="1"/>
  <c r="P1821" i="1" s="1"/>
  <c r="P1822" i="1" s="1"/>
  <c r="P1823" i="1" s="1"/>
  <c r="P1824" i="1" s="1"/>
  <c r="P1825" i="1" s="1"/>
  <c r="P1826" i="1" s="1"/>
  <c r="P1827" i="1" s="1"/>
  <c r="P1828" i="1" s="1"/>
  <c r="P1829" i="1" s="1"/>
  <c r="P1830" i="1" s="1"/>
  <c r="P1831" i="1" s="1"/>
  <c r="P1832" i="1" s="1"/>
  <c r="P1833" i="1" s="1"/>
  <c r="P1834" i="1" s="1"/>
  <c r="P1835" i="1" s="1"/>
  <c r="P1836" i="1" s="1"/>
  <c r="P1837" i="1" s="1"/>
  <c r="P1838" i="1" s="1"/>
  <c r="P1839" i="1" s="1"/>
  <c r="P1840" i="1" s="1"/>
  <c r="P1841" i="1" s="1"/>
  <c r="P1842" i="1" s="1"/>
  <c r="P1843" i="1" s="1"/>
  <c r="P1844" i="1" s="1"/>
  <c r="P1845" i="1" s="1"/>
  <c r="P1846" i="1" s="1"/>
  <c r="P1847" i="1" s="1"/>
  <c r="P1848" i="1" s="1"/>
  <c r="P1849" i="1" s="1"/>
  <c r="P1850" i="1" s="1"/>
  <c r="P1851" i="1" s="1"/>
  <c r="P1852" i="1" s="1"/>
  <c r="P1853" i="1" s="1"/>
  <c r="P1854" i="1" s="1"/>
  <c r="P1855" i="1" s="1"/>
  <c r="P1856" i="1" s="1"/>
  <c r="P1857" i="1" s="1"/>
  <c r="P1858" i="1" s="1"/>
  <c r="P1859" i="1" s="1"/>
  <c r="P1860" i="1" s="1"/>
  <c r="P1861" i="1" s="1"/>
  <c r="P1862" i="1" s="1"/>
  <c r="P1863" i="1" s="1"/>
  <c r="P1864" i="1" s="1"/>
  <c r="P1865" i="1" s="1"/>
  <c r="P1866" i="1" s="1"/>
  <c r="P1867" i="1" s="1"/>
  <c r="P1868" i="1" s="1"/>
  <c r="P1869" i="1" s="1"/>
  <c r="P1870" i="1" s="1"/>
  <c r="P1871" i="1" s="1"/>
  <c r="P1872" i="1" s="1"/>
  <c r="P1873" i="1" s="1"/>
  <c r="P1874" i="1" s="1"/>
  <c r="P1875" i="1" s="1"/>
  <c r="P1876" i="1" s="1"/>
  <c r="P1877" i="1" s="1"/>
  <c r="P1878" i="1" s="1"/>
  <c r="P1879" i="1" s="1"/>
  <c r="P1880" i="1" s="1"/>
  <c r="P1881" i="1" s="1"/>
  <c r="P1882" i="1" s="1"/>
  <c r="P1883" i="1" s="1"/>
  <c r="P1884" i="1" s="1"/>
  <c r="P1885" i="1" s="1"/>
  <c r="P1886" i="1" s="1"/>
  <c r="P1887" i="1" s="1"/>
  <c r="P1888" i="1" s="1"/>
  <c r="P1889" i="1" s="1"/>
  <c r="P1890" i="1" s="1"/>
  <c r="P1891" i="1" s="1"/>
  <c r="P1892" i="1" s="1"/>
  <c r="P1893" i="1" s="1"/>
  <c r="P1894" i="1" s="1"/>
  <c r="P1895" i="1" s="1"/>
  <c r="P1896" i="1" s="1"/>
  <c r="P1897" i="1" s="1"/>
  <c r="P1898" i="1" s="1"/>
  <c r="P1899" i="1" s="1"/>
  <c r="P1900" i="1" s="1"/>
  <c r="P1901" i="1" s="1"/>
  <c r="P1902" i="1" s="1"/>
  <c r="P1903" i="1" s="1"/>
  <c r="P1904" i="1" s="1"/>
  <c r="P1905" i="1" s="1"/>
  <c r="P1906" i="1" s="1"/>
  <c r="P1907" i="1" s="1"/>
  <c r="P1908" i="1" s="1"/>
  <c r="P1909" i="1" s="1"/>
  <c r="P1910" i="1" s="1"/>
  <c r="P1911" i="1" s="1"/>
  <c r="P1912" i="1" s="1"/>
  <c r="P1913" i="1" s="1"/>
  <c r="P1914" i="1" s="1"/>
  <c r="P1915" i="1" s="1"/>
  <c r="P1916" i="1" s="1"/>
  <c r="P1917" i="1" s="1"/>
  <c r="P1918" i="1" s="1"/>
  <c r="P1919" i="1" s="1"/>
  <c r="P1920" i="1" s="1"/>
  <c r="P1921" i="1" s="1"/>
  <c r="P1922" i="1" s="1"/>
  <c r="P1923" i="1" s="1"/>
  <c r="P1924" i="1" s="1"/>
  <c r="P1925" i="1" s="1"/>
  <c r="P1926" i="1" s="1"/>
  <c r="P1927" i="1" s="1"/>
  <c r="P1928" i="1" s="1"/>
  <c r="P1929" i="1" s="1"/>
  <c r="P1930" i="1" s="1"/>
  <c r="P1931" i="1" s="1"/>
  <c r="P1932" i="1" s="1"/>
  <c r="P1933" i="1" s="1"/>
  <c r="P1934" i="1" s="1"/>
  <c r="P1935" i="1" s="1"/>
  <c r="P1936" i="1" s="1"/>
  <c r="P1937" i="1" s="1"/>
  <c r="P1938" i="1" s="1"/>
  <c r="P1939" i="1" s="1"/>
  <c r="P1940" i="1" s="1"/>
  <c r="P1941" i="1" s="1"/>
  <c r="P1942" i="1" s="1"/>
  <c r="P1943" i="1" s="1"/>
  <c r="P1944" i="1" s="1"/>
  <c r="P1945" i="1" s="1"/>
  <c r="P1946" i="1" s="1"/>
  <c r="P1947" i="1" s="1"/>
  <c r="P1948" i="1" s="1"/>
  <c r="P1949" i="1" s="1"/>
  <c r="P1950" i="1" s="1"/>
  <c r="P1951" i="1" s="1"/>
  <c r="P1952" i="1" s="1"/>
  <c r="P1953" i="1" s="1"/>
  <c r="P1954" i="1" s="1"/>
  <c r="P1955" i="1" s="1"/>
  <c r="P1956" i="1" s="1"/>
  <c r="P1957" i="1" s="1"/>
  <c r="P1958" i="1" s="1"/>
  <c r="P1959" i="1" s="1"/>
  <c r="P1960" i="1" s="1"/>
  <c r="P1961" i="1" s="1"/>
  <c r="P1962" i="1" s="1"/>
  <c r="P1963" i="1" s="1"/>
  <c r="P1964" i="1" s="1"/>
  <c r="P1965" i="1" s="1"/>
  <c r="P1966" i="1" s="1"/>
  <c r="P1967" i="1" s="1"/>
  <c r="P1968" i="1" s="1"/>
  <c r="P1969" i="1" s="1"/>
  <c r="P1970" i="1" s="1"/>
  <c r="P1971" i="1" s="1"/>
  <c r="P1972" i="1" s="1"/>
  <c r="P1973" i="1" s="1"/>
  <c r="P1974" i="1" s="1"/>
  <c r="P1975" i="1" s="1"/>
  <c r="P1976" i="1" s="1"/>
  <c r="P1977" i="1" s="1"/>
  <c r="P1978" i="1" s="1"/>
  <c r="P1979" i="1" s="1"/>
  <c r="P1980" i="1" s="1"/>
  <c r="P1981" i="1" s="1"/>
  <c r="P1982" i="1" s="1"/>
  <c r="P1983" i="1" s="1"/>
  <c r="P1984" i="1" s="1"/>
  <c r="P1985" i="1" s="1"/>
  <c r="P1986" i="1" s="1"/>
  <c r="P1987" i="1" s="1"/>
  <c r="P1988" i="1" s="1"/>
  <c r="P1989" i="1" s="1"/>
  <c r="P1990" i="1" s="1"/>
  <c r="P1991" i="1" s="1"/>
  <c r="P1992" i="1" s="1"/>
  <c r="P1993" i="1" s="1"/>
  <c r="P1994" i="1" s="1"/>
  <c r="P1995" i="1" s="1"/>
  <c r="P1996" i="1" s="1"/>
  <c r="P1997" i="1" s="1"/>
  <c r="P1998" i="1" s="1"/>
  <c r="P1999" i="1" s="1"/>
  <c r="P2000" i="1" s="1"/>
  <c r="P2001" i="1" s="1"/>
  <c r="P2002" i="1" s="1"/>
  <c r="P2003" i="1" s="1"/>
  <c r="P2004" i="1" s="1"/>
  <c r="P2005" i="1" s="1"/>
  <c r="P2006" i="1" s="1"/>
  <c r="P2007" i="1" s="1"/>
  <c r="P2008" i="1" s="1"/>
  <c r="P2009" i="1" s="1"/>
  <c r="P2010" i="1" s="1"/>
  <c r="P2011" i="1" s="1"/>
  <c r="P2012" i="1" s="1"/>
  <c r="P2013" i="1" s="1"/>
  <c r="P2014" i="1" s="1"/>
  <c r="P2015" i="1" s="1"/>
  <c r="P2016" i="1" s="1"/>
  <c r="P2017" i="1" s="1"/>
  <c r="M290" i="1"/>
  <c r="V290" i="1" s="1"/>
  <c r="C290" i="4" s="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P3" i="1"/>
  <c r="P4" i="1" s="1"/>
  <c r="P5" i="1" s="1"/>
  <c r="P6" i="1" s="1"/>
  <c r="P7" i="1" s="1"/>
  <c r="P8" i="1" s="1"/>
  <c r="P9" i="1" s="1"/>
  <c r="P10" i="1" s="1"/>
  <c r="P11" i="1" s="1"/>
  <c r="P12" i="1" s="1"/>
  <c r="P13" i="1" s="1"/>
  <c r="P14" i="1" s="1"/>
  <c r="P15" i="1" s="1"/>
  <c r="P16" i="1" s="1"/>
  <c r="P17" i="1" s="1"/>
  <c r="P18" i="1" s="1"/>
  <c r="P19" i="1" s="1"/>
  <c r="P20" i="1" s="1"/>
  <c r="P21" i="1" s="1"/>
  <c r="P22" i="1" s="1"/>
  <c r="P23" i="1" s="1"/>
  <c r="P24" i="1" s="1"/>
  <c r="P25" i="1" s="1"/>
  <c r="P26" i="1" s="1"/>
  <c r="P27" i="1" s="1"/>
  <c r="P28" i="1" s="1"/>
  <c r="P29" i="1" s="1"/>
  <c r="P30" i="1" s="1"/>
  <c r="P31" i="1" s="1"/>
  <c r="P32" i="1" s="1"/>
  <c r="P33" i="1" s="1"/>
  <c r="P34" i="1" s="1"/>
  <c r="P35" i="1" s="1"/>
  <c r="P36" i="1" s="1"/>
  <c r="P37" i="1" s="1"/>
  <c r="P38" i="1" s="1"/>
  <c r="P39" i="1" s="1"/>
  <c r="P40" i="1" s="1"/>
  <c r="P41" i="1" s="1"/>
  <c r="P42" i="1" s="1"/>
  <c r="P43" i="1" s="1"/>
  <c r="P44" i="1" s="1"/>
  <c r="P45" i="1" s="1"/>
  <c r="P46" i="1" s="1"/>
  <c r="P47" i="1" s="1"/>
  <c r="P48" i="1" s="1"/>
  <c r="P49" i="1" s="1"/>
  <c r="P50" i="1" s="1"/>
  <c r="P51" i="1" s="1"/>
  <c r="P52" i="1" s="1"/>
  <c r="P53" i="1" s="1"/>
  <c r="P54" i="1" s="1"/>
  <c r="P55" i="1" s="1"/>
  <c r="P56" i="1" s="1"/>
  <c r="P57" i="1" s="1"/>
  <c r="P58" i="1" s="1"/>
  <c r="P59" i="1" s="1"/>
  <c r="P60" i="1" s="1"/>
  <c r="P61" i="1" s="1"/>
  <c r="P62" i="1" s="1"/>
  <c r="P63" i="1" s="1"/>
  <c r="P64" i="1" s="1"/>
  <c r="P65" i="1" s="1"/>
  <c r="P66" i="1" s="1"/>
  <c r="P67" i="1" s="1"/>
  <c r="P68" i="1" s="1"/>
  <c r="P69" i="1" s="1"/>
  <c r="P70" i="1" s="1"/>
  <c r="P71" i="1" s="1"/>
  <c r="P72" i="1" s="1"/>
  <c r="P73" i="1" s="1"/>
  <c r="P74" i="1" s="1"/>
  <c r="P75" i="1" s="1"/>
  <c r="P76" i="1" s="1"/>
  <c r="P77" i="1" s="1"/>
  <c r="P78" i="1" s="1"/>
  <c r="P79" i="1" s="1"/>
  <c r="P80" i="1" s="1"/>
  <c r="P81" i="1" s="1"/>
  <c r="P82" i="1" s="1"/>
  <c r="P83" i="1" s="1"/>
  <c r="P84" i="1" s="1"/>
  <c r="P85" i="1" s="1"/>
  <c r="P86" i="1" s="1"/>
  <c r="P87" i="1" s="1"/>
  <c r="P88" i="1" s="1"/>
  <c r="P89" i="1" s="1"/>
  <c r="P90" i="1" s="1"/>
  <c r="P91" i="1" s="1"/>
  <c r="P92" i="1" s="1"/>
  <c r="P93" i="1" s="1"/>
  <c r="P94" i="1" s="1"/>
  <c r="P95" i="1" s="1"/>
  <c r="P96" i="1" s="1"/>
  <c r="P97" i="1" s="1"/>
  <c r="P98" i="1" s="1"/>
  <c r="P99" i="1" s="1"/>
  <c r="P100" i="1" s="1"/>
  <c r="P101" i="1" s="1"/>
  <c r="P102" i="1" s="1"/>
  <c r="P103" i="1" s="1"/>
  <c r="P104" i="1" s="1"/>
  <c r="P105" i="1" s="1"/>
  <c r="P106" i="1" s="1"/>
  <c r="P107" i="1" s="1"/>
  <c r="P108" i="1" s="1"/>
  <c r="P109" i="1" s="1"/>
  <c r="P110" i="1" s="1"/>
  <c r="P111" i="1" s="1"/>
  <c r="P112" i="1" s="1"/>
  <c r="P113" i="1" s="1"/>
  <c r="P114" i="1" s="1"/>
  <c r="P115" i="1" s="1"/>
  <c r="P116" i="1" s="1"/>
  <c r="P117" i="1" s="1"/>
  <c r="P118" i="1" s="1"/>
  <c r="P119" i="1" s="1"/>
  <c r="P120" i="1" s="1"/>
  <c r="P121" i="1" s="1"/>
  <c r="P122" i="1" s="1"/>
  <c r="P123" i="1" s="1"/>
  <c r="P124" i="1" s="1"/>
  <c r="P125" i="1" s="1"/>
  <c r="P126" i="1" s="1"/>
  <c r="P127" i="1" s="1"/>
  <c r="P128" i="1" s="1"/>
  <c r="P129" i="1" s="1"/>
  <c r="P130" i="1" s="1"/>
  <c r="P131" i="1" s="1"/>
  <c r="P132" i="1" s="1"/>
  <c r="P133" i="1" s="1"/>
  <c r="P134" i="1" s="1"/>
  <c r="P135" i="1" s="1"/>
  <c r="P136" i="1" s="1"/>
  <c r="P137" i="1" s="1"/>
  <c r="P138" i="1" s="1"/>
  <c r="P139" i="1" s="1"/>
  <c r="P140" i="1" s="1"/>
  <c r="P141" i="1" s="1"/>
  <c r="P142" i="1" s="1"/>
  <c r="P143" i="1" s="1"/>
  <c r="P144" i="1" s="1"/>
  <c r="P145" i="1" s="1"/>
  <c r="P146" i="1" s="1"/>
  <c r="P147" i="1" s="1"/>
  <c r="P148" i="1" s="1"/>
  <c r="P149" i="1" s="1"/>
  <c r="P150" i="1" s="1"/>
  <c r="P151" i="1" s="1"/>
  <c r="P152" i="1" s="1"/>
  <c r="P153" i="1" s="1"/>
  <c r="P154" i="1" s="1"/>
  <c r="P155" i="1" s="1"/>
  <c r="P156" i="1" s="1"/>
  <c r="P157" i="1" s="1"/>
  <c r="P158" i="1" s="1"/>
  <c r="P159" i="1" s="1"/>
  <c r="P160" i="1" s="1"/>
  <c r="P161" i="1" s="1"/>
  <c r="P162" i="1" s="1"/>
  <c r="P163" i="1" s="1"/>
  <c r="P164" i="1" s="1"/>
  <c r="P165" i="1" s="1"/>
  <c r="P166" i="1" s="1"/>
  <c r="P167" i="1" s="1"/>
  <c r="P168" i="1" s="1"/>
  <c r="P169" i="1" s="1"/>
  <c r="P170" i="1" s="1"/>
  <c r="P171" i="1" s="1"/>
  <c r="P172" i="1" s="1"/>
  <c r="P173" i="1" s="1"/>
  <c r="P174" i="1" s="1"/>
  <c r="P175" i="1" s="1"/>
  <c r="P176" i="1" s="1"/>
  <c r="P177" i="1" s="1"/>
  <c r="P178" i="1" s="1"/>
  <c r="P179" i="1" s="1"/>
  <c r="P180" i="1" s="1"/>
  <c r="P181" i="1" s="1"/>
  <c r="P182" i="1" s="1"/>
  <c r="P183" i="1" s="1"/>
  <c r="P184" i="1" s="1"/>
  <c r="P185" i="1" s="1"/>
  <c r="P186" i="1" s="1"/>
  <c r="P187" i="1" s="1"/>
  <c r="P188" i="1" s="1"/>
  <c r="P189" i="1" s="1"/>
  <c r="P190" i="1" s="1"/>
  <c r="P191" i="1" s="1"/>
  <c r="P192" i="1" s="1"/>
  <c r="P193" i="1" s="1"/>
  <c r="P194" i="1" s="1"/>
  <c r="P195" i="1" s="1"/>
  <c r="P196" i="1" s="1"/>
  <c r="P197" i="1" s="1"/>
  <c r="P198" i="1" s="1"/>
  <c r="P199" i="1" s="1"/>
  <c r="P200" i="1" s="1"/>
  <c r="P201" i="1" s="1"/>
  <c r="P202" i="1" s="1"/>
  <c r="P203" i="1" s="1"/>
  <c r="P204" i="1" s="1"/>
  <c r="P205" i="1" s="1"/>
  <c r="P206" i="1" s="1"/>
  <c r="P207" i="1" s="1"/>
  <c r="P208" i="1" s="1"/>
  <c r="P209" i="1" s="1"/>
  <c r="P210" i="1" s="1"/>
  <c r="P211" i="1" s="1"/>
  <c r="P212" i="1" s="1"/>
  <c r="P213" i="1" s="1"/>
  <c r="P214" i="1" s="1"/>
  <c r="P215" i="1" s="1"/>
  <c r="P216" i="1" s="1"/>
  <c r="P217" i="1" s="1"/>
  <c r="P218" i="1" s="1"/>
  <c r="P219" i="1" s="1"/>
  <c r="P220" i="1" s="1"/>
  <c r="P221" i="1" s="1"/>
  <c r="P222" i="1" s="1"/>
  <c r="P223" i="1" s="1"/>
  <c r="P224" i="1" s="1"/>
  <c r="P225" i="1" s="1"/>
  <c r="P226" i="1" s="1"/>
  <c r="P227" i="1" s="1"/>
  <c r="P228" i="1" s="1"/>
  <c r="P229" i="1" s="1"/>
  <c r="P230" i="1" s="1"/>
  <c r="P231" i="1" s="1"/>
  <c r="P232" i="1" s="1"/>
  <c r="P233" i="1" s="1"/>
  <c r="P234" i="1" s="1"/>
  <c r="P235" i="1" s="1"/>
  <c r="P236" i="1" s="1"/>
  <c r="P237" i="1" s="1"/>
  <c r="P238" i="1" s="1"/>
  <c r="P239" i="1" s="1"/>
  <c r="P240" i="1" s="1"/>
  <c r="P241" i="1" s="1"/>
  <c r="P242" i="1" s="1"/>
  <c r="P243" i="1" s="1"/>
  <c r="P244" i="1" s="1"/>
  <c r="P245" i="1" s="1"/>
  <c r="P246" i="1" s="1"/>
  <c r="P247" i="1" s="1"/>
  <c r="P248" i="1" s="1"/>
  <c r="P249" i="1" s="1"/>
  <c r="P250" i="1" s="1"/>
  <c r="P251" i="1" s="1"/>
  <c r="P252" i="1" s="1"/>
  <c r="P253" i="1" s="1"/>
  <c r="P254" i="1" s="1"/>
  <c r="P255" i="1" s="1"/>
  <c r="P256" i="1" s="1"/>
  <c r="P257" i="1" s="1"/>
  <c r="P258" i="1" s="1"/>
  <c r="P259" i="1" s="1"/>
  <c r="P260" i="1" s="1"/>
  <c r="P261" i="1" s="1"/>
  <c r="P262" i="1" s="1"/>
  <c r="P263" i="1" s="1"/>
  <c r="P264" i="1" s="1"/>
  <c r="P265" i="1" s="1"/>
  <c r="P266" i="1" s="1"/>
  <c r="P267" i="1" s="1"/>
  <c r="P268" i="1" s="1"/>
  <c r="P269" i="1" s="1"/>
  <c r="P270" i="1" s="1"/>
  <c r="P271" i="1" s="1"/>
  <c r="P272" i="1" s="1"/>
  <c r="P273" i="1" s="1"/>
  <c r="P274" i="1" s="1"/>
  <c r="P275" i="1" s="1"/>
  <c r="P276" i="1" s="1"/>
  <c r="P277" i="1" s="1"/>
  <c r="P278" i="1" s="1"/>
  <c r="P279" i="1" s="1"/>
  <c r="P280" i="1" s="1"/>
  <c r="P281" i="1" s="1"/>
  <c r="P282" i="1" s="1"/>
  <c r="P283" i="1" s="1"/>
  <c r="P284" i="1" s="1"/>
  <c r="P285" i="1" s="1"/>
  <c r="P286" i="1" s="1"/>
  <c r="P287" i="1" s="1"/>
  <c r="P288" i="1" s="1"/>
  <c r="P289" i="1" s="1"/>
  <c r="A2" i="4"/>
  <c r="U1680" i="1" l="1"/>
  <c r="B1680" i="4" s="1"/>
  <c r="A510" i="1"/>
  <c r="T510" i="1" s="1"/>
  <c r="A510" i="4" s="1"/>
  <c r="A557" i="1"/>
  <c r="T557" i="1" s="1"/>
  <c r="A557" i="4" s="1"/>
  <c r="A614" i="1"/>
  <c r="T614" i="1" s="1"/>
  <c r="A614" i="4" s="1"/>
  <c r="A554" i="1"/>
  <c r="T554" i="1" s="1"/>
  <c r="A554" i="4" s="1"/>
  <c r="A542" i="1"/>
  <c r="T542" i="1" s="1"/>
  <c r="A542" i="4" s="1"/>
  <c r="A586" i="1"/>
  <c r="T586" i="1" s="1"/>
  <c r="A586" i="4" s="1"/>
  <c r="A558" i="1"/>
  <c r="T558" i="1" s="1"/>
  <c r="A558" i="4" s="1"/>
  <c r="A530" i="1"/>
  <c r="T530" i="1" s="1"/>
  <c r="A530" i="4" s="1"/>
  <c r="A522" i="1"/>
  <c r="T522" i="1" s="1"/>
  <c r="A522" i="4" s="1"/>
  <c r="A574" i="1"/>
  <c r="T574" i="1" s="1"/>
  <c r="A574" i="4" s="1"/>
  <c r="A598" i="1"/>
  <c r="T598" i="1" s="1"/>
  <c r="A598" i="4" s="1"/>
  <c r="A618" i="1"/>
  <c r="T618" i="1" s="1"/>
  <c r="A618" i="4" s="1"/>
  <c r="A590" i="1"/>
  <c r="T590" i="1" s="1"/>
  <c r="A590" i="4" s="1"/>
  <c r="A570" i="1"/>
  <c r="A550" i="1"/>
  <c r="T550" i="1" s="1"/>
  <c r="A550" i="4" s="1"/>
  <c r="A526" i="1"/>
  <c r="T526" i="1" s="1"/>
  <c r="A526" i="4" s="1"/>
  <c r="A610" i="1"/>
  <c r="T610" i="1" s="1"/>
  <c r="A610" i="4" s="1"/>
  <c r="A582" i="1"/>
  <c r="T582" i="1" s="1"/>
  <c r="A582" i="4" s="1"/>
  <c r="A534" i="1"/>
  <c r="T534" i="1" s="1"/>
  <c r="A534" i="4" s="1"/>
  <c r="A518" i="1"/>
  <c r="T518" i="1" s="1"/>
  <c r="A518" i="4" s="1"/>
  <c r="A622" i="1"/>
  <c r="A606" i="1"/>
  <c r="T606" i="1" s="1"/>
  <c r="A606" i="4" s="1"/>
  <c r="A458" i="1"/>
  <c r="T458" i="1" s="1"/>
  <c r="A458" i="4" s="1"/>
  <c r="T290" i="1"/>
  <c r="A290" i="4" s="1"/>
  <c r="A506" i="1"/>
  <c r="T506" i="1" s="1"/>
  <c r="A506" i="4" s="1"/>
  <c r="T338" i="1"/>
  <c r="A338" i="4" s="1"/>
  <c r="A504" i="1"/>
  <c r="T504" i="1" s="1"/>
  <c r="A504" i="4" s="1"/>
  <c r="T336" i="1"/>
  <c r="A336" i="4" s="1"/>
  <c r="A502" i="1"/>
  <c r="T502" i="1" s="1"/>
  <c r="A502" i="4" s="1"/>
  <c r="T334" i="1"/>
  <c r="A334" i="4" s="1"/>
  <c r="A500" i="1"/>
  <c r="T500" i="1" s="1"/>
  <c r="A500" i="4" s="1"/>
  <c r="T332" i="1"/>
  <c r="A332" i="4" s="1"/>
  <c r="A498" i="1"/>
  <c r="T498" i="1" s="1"/>
  <c r="A498" i="4" s="1"/>
  <c r="T330" i="1"/>
  <c r="A330" i="4" s="1"/>
  <c r="A496" i="1"/>
  <c r="T496" i="1" s="1"/>
  <c r="A496" i="4" s="1"/>
  <c r="T328" i="1"/>
  <c r="A328" i="4" s="1"/>
  <c r="A494" i="1"/>
  <c r="T494" i="1" s="1"/>
  <c r="A494" i="4" s="1"/>
  <c r="T326" i="1"/>
  <c r="A326" i="4" s="1"/>
  <c r="A492" i="1"/>
  <c r="T492" i="1" s="1"/>
  <c r="A492" i="4" s="1"/>
  <c r="T324" i="1"/>
  <c r="A324" i="4" s="1"/>
  <c r="A490" i="1"/>
  <c r="T490" i="1" s="1"/>
  <c r="A490" i="4" s="1"/>
  <c r="T322" i="1"/>
  <c r="A322" i="4" s="1"/>
  <c r="A488" i="1"/>
  <c r="T488" i="1" s="1"/>
  <c r="A488" i="4" s="1"/>
  <c r="T320" i="1"/>
  <c r="A320" i="4" s="1"/>
  <c r="A486" i="1"/>
  <c r="T486" i="1" s="1"/>
  <c r="A486" i="4" s="1"/>
  <c r="T318" i="1"/>
  <c r="A318" i="4" s="1"/>
  <c r="A484" i="1"/>
  <c r="T484" i="1" s="1"/>
  <c r="A484" i="4" s="1"/>
  <c r="T316" i="1"/>
  <c r="A316" i="4" s="1"/>
  <c r="A482" i="1"/>
  <c r="T482" i="1" s="1"/>
  <c r="A482" i="4" s="1"/>
  <c r="T314" i="1"/>
  <c r="A314" i="4" s="1"/>
  <c r="A480" i="1"/>
  <c r="T480" i="1" s="1"/>
  <c r="A480" i="4" s="1"/>
  <c r="T312" i="1"/>
  <c r="A312" i="4" s="1"/>
  <c r="A478" i="1"/>
  <c r="T478" i="1" s="1"/>
  <c r="A478" i="4" s="1"/>
  <c r="T310" i="1"/>
  <c r="A310" i="4" s="1"/>
  <c r="A476" i="1"/>
  <c r="T476" i="1" s="1"/>
  <c r="A476" i="4" s="1"/>
  <c r="T308" i="1"/>
  <c r="A308" i="4" s="1"/>
  <c r="A474" i="1"/>
  <c r="T474" i="1" s="1"/>
  <c r="A474" i="4" s="1"/>
  <c r="T306" i="1"/>
  <c r="A306" i="4" s="1"/>
  <c r="A472" i="1"/>
  <c r="T472" i="1" s="1"/>
  <c r="A472" i="4" s="1"/>
  <c r="T304" i="1"/>
  <c r="A304" i="4" s="1"/>
  <c r="A470" i="1"/>
  <c r="T470" i="1" s="1"/>
  <c r="A470" i="4" s="1"/>
  <c r="T302" i="1"/>
  <c r="A302" i="4" s="1"/>
  <c r="A468" i="1"/>
  <c r="T468" i="1" s="1"/>
  <c r="A468" i="4" s="1"/>
  <c r="T300" i="1"/>
  <c r="A300" i="4" s="1"/>
  <c r="A466" i="1"/>
  <c r="T466" i="1" s="1"/>
  <c r="A466" i="4" s="1"/>
  <c r="T298" i="1"/>
  <c r="A298" i="4" s="1"/>
  <c r="A464" i="1"/>
  <c r="T464" i="1" s="1"/>
  <c r="A464" i="4" s="1"/>
  <c r="T296" i="1"/>
  <c r="A296" i="4" s="1"/>
  <c r="A462" i="1"/>
  <c r="T462" i="1" s="1"/>
  <c r="A462" i="4" s="1"/>
  <c r="T294" i="1"/>
  <c r="A294" i="4" s="1"/>
  <c r="A460" i="1"/>
  <c r="T460" i="1" s="1"/>
  <c r="A460" i="4" s="1"/>
  <c r="T292" i="1"/>
  <c r="A292" i="4" s="1"/>
  <c r="B1820" i="1"/>
  <c r="U1652" i="1"/>
  <c r="B1652" i="4" s="1"/>
  <c r="B1858" i="1"/>
  <c r="U1690" i="1"/>
  <c r="B1690" i="4" s="1"/>
  <c r="B2121" i="1"/>
  <c r="U1953" i="1"/>
  <c r="B1953" i="4" s="1"/>
  <c r="B1935" i="1"/>
  <c r="U1767" i="1"/>
  <c r="B1767" i="4" s="1"/>
  <c r="B1968" i="1"/>
  <c r="U1800" i="1"/>
  <c r="B1800" i="4" s="1"/>
  <c r="B1838" i="1"/>
  <c r="U1670" i="1"/>
  <c r="B1670" i="4" s="1"/>
  <c r="B1914" i="1"/>
  <c r="U1746" i="1"/>
  <c r="B1746" i="4" s="1"/>
  <c r="B2098" i="1"/>
  <c r="U1930" i="1"/>
  <c r="B1930" i="4" s="1"/>
  <c r="B1888" i="1"/>
  <c r="U1720" i="1"/>
  <c r="B1720" i="4" s="1"/>
  <c r="B1903" i="1"/>
  <c r="U1735" i="1"/>
  <c r="B1735" i="4" s="1"/>
  <c r="B1927" i="1"/>
  <c r="U1759" i="1"/>
  <c r="B1759" i="4" s="1"/>
  <c r="B2161" i="1"/>
  <c r="U2161" i="1" s="1"/>
  <c r="B2161" i="4" s="1"/>
  <c r="U1993" i="1"/>
  <c r="B1993" i="4" s="1"/>
  <c r="B2053" i="1"/>
  <c r="U1885" i="1"/>
  <c r="B1885" i="4" s="1"/>
  <c r="B2008" i="1"/>
  <c r="U1840" i="1"/>
  <c r="B1840" i="4" s="1"/>
  <c r="B2151" i="1"/>
  <c r="U2151" i="1" s="1"/>
  <c r="B2151" i="4" s="1"/>
  <c r="U1983" i="1"/>
  <c r="B1983" i="4" s="1"/>
  <c r="B2001" i="1"/>
  <c r="U1833" i="1"/>
  <c r="B1833" i="4" s="1"/>
  <c r="B1936" i="1"/>
  <c r="U1768" i="1"/>
  <c r="B1768" i="4" s="1"/>
  <c r="B1857" i="1"/>
  <c r="U1689" i="1"/>
  <c r="B1689" i="4" s="1"/>
  <c r="B2015" i="1"/>
  <c r="U1847" i="1"/>
  <c r="B1847" i="4" s="1"/>
  <c r="B1871" i="1"/>
  <c r="U1703" i="1"/>
  <c r="B1703" i="4" s="1"/>
  <c r="B2058" i="1"/>
  <c r="U1890" i="1"/>
  <c r="B1890" i="4" s="1"/>
  <c r="B1804" i="1"/>
  <c r="U1636" i="1"/>
  <c r="B1636" i="4" s="1"/>
  <c r="B2003" i="1"/>
  <c r="U1835" i="1"/>
  <c r="B1835" i="4" s="1"/>
  <c r="B1964" i="1"/>
  <c r="U1796" i="1"/>
  <c r="B1796" i="4" s="1"/>
  <c r="B1891" i="1"/>
  <c r="U1723" i="1"/>
  <c r="B1723" i="4" s="1"/>
  <c r="B2049" i="1"/>
  <c r="U1881" i="1"/>
  <c r="B1881" i="4" s="1"/>
  <c r="B1839" i="1"/>
  <c r="U1671" i="1"/>
  <c r="B1671" i="4" s="1"/>
  <c r="B1854" i="1"/>
  <c r="U1686" i="1"/>
  <c r="B1686" i="4" s="1"/>
  <c r="B2129" i="1"/>
  <c r="U1961" i="1"/>
  <c r="B1961" i="4" s="1"/>
  <c r="B2016" i="1"/>
  <c r="U1848" i="1"/>
  <c r="B1848" i="4" s="1"/>
  <c r="B2028" i="1"/>
  <c r="U1860" i="1"/>
  <c r="B1860" i="4" s="1"/>
  <c r="B1955" i="1"/>
  <c r="U1787" i="1"/>
  <c r="B1787" i="4" s="1"/>
  <c r="B1822" i="1"/>
  <c r="U1654" i="1"/>
  <c r="B1654" i="4" s="1"/>
  <c r="B2077" i="1"/>
  <c r="U1909" i="1"/>
  <c r="B1909" i="4" s="1"/>
  <c r="B2023" i="1"/>
  <c r="U1855" i="1"/>
  <c r="B1855" i="4" s="1"/>
  <c r="B1987" i="1"/>
  <c r="U1819" i="1"/>
  <c r="B1819" i="4" s="1"/>
  <c r="B2069" i="1"/>
  <c r="U1901" i="1"/>
  <c r="B1901" i="4" s="1"/>
  <c r="B1818" i="1"/>
  <c r="U1650" i="1"/>
  <c r="B1650" i="4" s="1"/>
  <c r="B1967" i="1"/>
  <c r="U1799" i="1"/>
  <c r="B1799" i="4" s="1"/>
  <c r="B2118" i="1"/>
  <c r="U1950" i="1"/>
  <c r="B1950" i="4" s="1"/>
  <c r="B1951" i="1"/>
  <c r="U1783" i="1"/>
  <c r="B1783" i="4" s="1"/>
  <c r="B1952" i="1"/>
  <c r="U1784" i="1"/>
  <c r="B1784" i="4" s="1"/>
  <c r="B1806" i="1"/>
  <c r="U1638" i="1"/>
  <c r="B1638" i="4" s="1"/>
  <c r="B2065" i="1"/>
  <c r="U1897" i="1"/>
  <c r="B1897" i="4" s="1"/>
  <c r="B2097" i="1"/>
  <c r="U1929" i="1"/>
  <c r="B1929" i="4" s="1"/>
  <c r="B1870" i="1"/>
  <c r="U1702" i="1"/>
  <c r="B1702" i="4" s="1"/>
  <c r="B2004" i="1"/>
  <c r="U1836" i="1"/>
  <c r="B1836" i="4" s="1"/>
  <c r="B1813" i="1"/>
  <c r="U1645" i="1"/>
  <c r="B1645" i="4" s="1"/>
  <c r="B1862" i="1"/>
  <c r="U1694" i="1"/>
  <c r="B1694" i="4" s="1"/>
  <c r="B2036" i="1"/>
  <c r="U1868" i="1"/>
  <c r="B1868" i="4" s="1"/>
  <c r="B1915" i="1"/>
  <c r="U1747" i="1"/>
  <c r="B1747" i="4" s="1"/>
  <c r="B2081" i="1"/>
  <c r="U1913" i="1"/>
  <c r="B1913" i="4" s="1"/>
  <c r="B1976" i="1"/>
  <c r="U1808" i="1"/>
  <c r="B1808" i="4" s="1"/>
  <c r="B1853" i="1"/>
  <c r="U1685" i="1"/>
  <c r="B1685" i="4" s="1"/>
  <c r="B2037" i="1"/>
  <c r="U1869" i="1"/>
  <c r="B1869" i="4" s="1"/>
  <c r="B1971" i="1"/>
  <c r="U1803" i="1"/>
  <c r="B1803" i="4" s="1"/>
  <c r="B2113" i="1"/>
  <c r="U1945" i="1"/>
  <c r="B1945" i="4" s="1"/>
  <c r="B1826" i="1"/>
  <c r="U1658" i="1"/>
  <c r="B1658" i="4" s="1"/>
  <c r="B1912" i="1"/>
  <c r="U1744" i="1"/>
  <c r="B1744" i="4" s="1"/>
  <c r="B2024" i="1"/>
  <c r="U1856" i="1"/>
  <c r="B1856" i="4" s="1"/>
  <c r="B1922" i="1"/>
  <c r="U1754" i="1"/>
  <c r="B1754" i="4" s="1"/>
  <c r="B2009" i="1"/>
  <c r="U1841" i="1"/>
  <c r="B1841" i="4" s="1"/>
  <c r="B1907" i="1"/>
  <c r="U1739" i="1"/>
  <c r="B1739" i="4" s="1"/>
  <c r="B1807" i="1"/>
  <c r="U1639" i="1"/>
  <c r="B1639" i="4" s="1"/>
  <c r="B2147" i="1"/>
  <c r="U2147" i="1" s="1"/>
  <c r="B2147" i="4" s="1"/>
  <c r="U1979" i="1"/>
  <c r="B1979" i="4" s="1"/>
  <c r="B2124" i="1"/>
  <c r="U1956" i="1"/>
  <c r="B1956" i="4" s="1"/>
  <c r="B2013" i="1"/>
  <c r="U1845" i="1"/>
  <c r="B1845" i="4" s="1"/>
  <c r="B2106" i="1"/>
  <c r="U1938" i="1"/>
  <c r="B1938" i="4" s="1"/>
  <c r="B1831" i="1"/>
  <c r="U1663" i="1"/>
  <c r="B1663" i="4" s="1"/>
  <c r="B1997" i="1"/>
  <c r="U1829" i="1"/>
  <c r="B1829" i="4" s="1"/>
  <c r="B2108" i="1"/>
  <c r="U1940" i="1"/>
  <c r="B1940" i="4" s="1"/>
  <c r="B2012" i="1"/>
  <c r="U1844" i="1"/>
  <c r="B1844" i="4" s="1"/>
  <c r="B2101" i="1"/>
  <c r="U1933" i="1"/>
  <c r="B1933" i="4" s="1"/>
  <c r="B1805" i="1"/>
  <c r="U1637" i="1"/>
  <c r="B1637" i="4" s="1"/>
  <c r="B2031" i="1"/>
  <c r="U1863" i="1"/>
  <c r="B1863" i="4" s="1"/>
  <c r="B2064" i="1"/>
  <c r="U1896" i="1"/>
  <c r="B1896" i="4" s="1"/>
  <c r="B1943" i="1"/>
  <c r="U1775" i="1"/>
  <c r="B1775" i="4" s="1"/>
  <c r="B2066" i="1"/>
  <c r="U1898" i="1"/>
  <c r="B1898" i="4" s="1"/>
  <c r="B1992" i="1"/>
  <c r="U1824" i="1"/>
  <c r="B1824" i="4" s="1"/>
  <c r="B2061" i="1"/>
  <c r="U1893" i="1"/>
  <c r="B1893" i="4" s="1"/>
  <c r="B2045" i="1"/>
  <c r="U1877" i="1"/>
  <c r="B1877" i="4" s="1"/>
  <c r="B2072" i="1"/>
  <c r="U1904" i="1"/>
  <c r="B1904" i="4" s="1"/>
  <c r="B1963" i="1"/>
  <c r="U1795" i="1"/>
  <c r="B1795" i="4" s="1"/>
  <c r="B2105" i="1"/>
  <c r="U1937" i="1"/>
  <c r="B1937" i="4" s="1"/>
  <c r="A505" i="1"/>
  <c r="T505" i="1" s="1"/>
  <c r="A505" i="4" s="1"/>
  <c r="T337" i="1"/>
  <c r="A337" i="4" s="1"/>
  <c r="A503" i="1"/>
  <c r="T503" i="1" s="1"/>
  <c r="A503" i="4" s="1"/>
  <c r="T335" i="1"/>
  <c r="A335" i="4" s="1"/>
  <c r="A501" i="1"/>
  <c r="T501" i="1" s="1"/>
  <c r="A501" i="4" s="1"/>
  <c r="T333" i="1"/>
  <c r="A333" i="4" s="1"/>
  <c r="A499" i="1"/>
  <c r="T499" i="1" s="1"/>
  <c r="A499" i="4" s="1"/>
  <c r="T331" i="1"/>
  <c r="A331" i="4" s="1"/>
  <c r="A497" i="1"/>
  <c r="T497" i="1" s="1"/>
  <c r="A497" i="4" s="1"/>
  <c r="T329" i="1"/>
  <c r="A329" i="4" s="1"/>
  <c r="A495" i="1"/>
  <c r="T495" i="1" s="1"/>
  <c r="A495" i="4" s="1"/>
  <c r="T327" i="1"/>
  <c r="A327" i="4" s="1"/>
  <c r="A493" i="1"/>
  <c r="T493" i="1" s="1"/>
  <c r="A493" i="4" s="1"/>
  <c r="T325" i="1"/>
  <c r="A325" i="4" s="1"/>
  <c r="A491" i="1"/>
  <c r="T491" i="1" s="1"/>
  <c r="A491" i="4" s="1"/>
  <c r="T323" i="1"/>
  <c r="A323" i="4" s="1"/>
  <c r="A489" i="1"/>
  <c r="T489" i="1" s="1"/>
  <c r="A489" i="4" s="1"/>
  <c r="T321" i="1"/>
  <c r="A321" i="4" s="1"/>
  <c r="A487" i="1"/>
  <c r="T487" i="1" s="1"/>
  <c r="A487" i="4" s="1"/>
  <c r="T319" i="1"/>
  <c r="A319" i="4" s="1"/>
  <c r="A485" i="1"/>
  <c r="T485" i="1" s="1"/>
  <c r="A485" i="4" s="1"/>
  <c r="T317" i="1"/>
  <c r="A317" i="4" s="1"/>
  <c r="A483" i="1"/>
  <c r="T483" i="1" s="1"/>
  <c r="A483" i="4" s="1"/>
  <c r="T315" i="1"/>
  <c r="A315" i="4" s="1"/>
  <c r="A481" i="1"/>
  <c r="T481" i="1" s="1"/>
  <c r="A481" i="4" s="1"/>
  <c r="T313" i="1"/>
  <c r="A313" i="4" s="1"/>
  <c r="A479" i="1"/>
  <c r="T479" i="1" s="1"/>
  <c r="A479" i="4" s="1"/>
  <c r="T311" i="1"/>
  <c r="A311" i="4" s="1"/>
  <c r="A477" i="1"/>
  <c r="T477" i="1" s="1"/>
  <c r="A477" i="4" s="1"/>
  <c r="T309" i="1"/>
  <c r="A309" i="4" s="1"/>
  <c r="A475" i="1"/>
  <c r="T475" i="1" s="1"/>
  <c r="A475" i="4" s="1"/>
  <c r="T307" i="1"/>
  <c r="A307" i="4" s="1"/>
  <c r="A473" i="1"/>
  <c r="T473" i="1" s="1"/>
  <c r="A473" i="4" s="1"/>
  <c r="T305" i="1"/>
  <c r="A305" i="4" s="1"/>
  <c r="A471" i="1"/>
  <c r="T471" i="1" s="1"/>
  <c r="A471" i="4" s="1"/>
  <c r="T303" i="1"/>
  <c r="A303" i="4" s="1"/>
  <c r="A469" i="1"/>
  <c r="T469" i="1" s="1"/>
  <c r="A469" i="4" s="1"/>
  <c r="T301" i="1"/>
  <c r="A301" i="4" s="1"/>
  <c r="A467" i="1"/>
  <c r="T467" i="1" s="1"/>
  <c r="A467" i="4" s="1"/>
  <c r="T299" i="1"/>
  <c r="A299" i="4" s="1"/>
  <c r="A465" i="1"/>
  <c r="T465" i="1" s="1"/>
  <c r="A465" i="4" s="1"/>
  <c r="T297" i="1"/>
  <c r="A297" i="4" s="1"/>
  <c r="A463" i="1"/>
  <c r="T463" i="1" s="1"/>
  <c r="A463" i="4" s="1"/>
  <c r="T295" i="1"/>
  <c r="A295" i="4" s="1"/>
  <c r="A461" i="1"/>
  <c r="T461" i="1" s="1"/>
  <c r="A461" i="4" s="1"/>
  <c r="T293" i="1"/>
  <c r="A293" i="4" s="1"/>
  <c r="A459" i="1"/>
  <c r="T459" i="1" s="1"/>
  <c r="A459" i="4" s="1"/>
  <c r="T291" i="1"/>
  <c r="A291" i="4" s="1"/>
  <c r="A507" i="1"/>
  <c r="T507" i="1" s="1"/>
  <c r="A507" i="4" s="1"/>
  <c r="T339" i="1"/>
  <c r="A339" i="4" s="1"/>
  <c r="B2060" i="1"/>
  <c r="U1892" i="1"/>
  <c r="B1892" i="4" s="1"/>
  <c r="B2133" i="1"/>
  <c r="U1965" i="1"/>
  <c r="B1965" i="4" s="1"/>
  <c r="B1923" i="1"/>
  <c r="U1755" i="1"/>
  <c r="B1755" i="4" s="1"/>
  <c r="B2117" i="1"/>
  <c r="U1949" i="1"/>
  <c r="B1949" i="4" s="1"/>
  <c r="B1947" i="1"/>
  <c r="U1779" i="1"/>
  <c r="B1779" i="4" s="1"/>
  <c r="B2122" i="1"/>
  <c r="U1954" i="1"/>
  <c r="B1954" i="4" s="1"/>
  <c r="B2057" i="1"/>
  <c r="U1889" i="1"/>
  <c r="B1889" i="4" s="1"/>
  <c r="B1939" i="1"/>
  <c r="U1771" i="1"/>
  <c r="B1771" i="4" s="1"/>
  <c r="B1911" i="1"/>
  <c r="U1743" i="1"/>
  <c r="B1743" i="4" s="1"/>
  <c r="B2033" i="1"/>
  <c r="U1865" i="1"/>
  <c r="B1865" i="4" s="1"/>
  <c r="B1821" i="1"/>
  <c r="U1653" i="1"/>
  <c r="B1653" i="4" s="1"/>
  <c r="B1931" i="1"/>
  <c r="U1763" i="1"/>
  <c r="B1763" i="4" s="1"/>
  <c r="B2052" i="1"/>
  <c r="U1884" i="1"/>
  <c r="B1884" i="4" s="1"/>
  <c r="B1879" i="1"/>
  <c r="U1711" i="1"/>
  <c r="B1711" i="4" s="1"/>
  <c r="B1960" i="1"/>
  <c r="U1792" i="1"/>
  <c r="B1792" i="4" s="1"/>
  <c r="B1802" i="1"/>
  <c r="U1634" i="1"/>
  <c r="B1634" i="4" s="1"/>
  <c r="B1984" i="1"/>
  <c r="U1816" i="1"/>
  <c r="B1816" i="4" s="1"/>
  <c r="B1932" i="1"/>
  <c r="U1764" i="1"/>
  <c r="B1764" i="4" s="1"/>
  <c r="B1959" i="1"/>
  <c r="U1791" i="1"/>
  <c r="B1791" i="4" s="1"/>
  <c r="B2046" i="1"/>
  <c r="U1878" i="1"/>
  <c r="B1878" i="4" s="1"/>
  <c r="B1895" i="1"/>
  <c r="U1727" i="1"/>
  <c r="B1727" i="4" s="1"/>
  <c r="B2035" i="1"/>
  <c r="U1867" i="1"/>
  <c r="B1867" i="4" s="1"/>
  <c r="B2074" i="1"/>
  <c r="U1906" i="1"/>
  <c r="B1906" i="4" s="1"/>
  <c r="B1934" i="1"/>
  <c r="U1766" i="1"/>
  <c r="B1766" i="4" s="1"/>
  <c r="B2112" i="1"/>
  <c r="U1944" i="1"/>
  <c r="B1944" i="4" s="1"/>
  <c r="B1996" i="1"/>
  <c r="U1828" i="1"/>
  <c r="B1828" i="4" s="1"/>
  <c r="B2130" i="1"/>
  <c r="U1962" i="1"/>
  <c r="B1962" i="4" s="1"/>
  <c r="B2027" i="1"/>
  <c r="U1859" i="1"/>
  <c r="B1859" i="4" s="1"/>
  <c r="B1851" i="1"/>
  <c r="U1683" i="1"/>
  <c r="B1683" i="4" s="1"/>
  <c r="B1980" i="1"/>
  <c r="U1812" i="1"/>
  <c r="B1812" i="4" s="1"/>
  <c r="B1910" i="1"/>
  <c r="U1742" i="1"/>
  <c r="B1742" i="4" s="1"/>
  <c r="B1849" i="1"/>
  <c r="U1681" i="1"/>
  <c r="B1681" i="4" s="1"/>
  <c r="B1916" i="1"/>
  <c r="U1748" i="1"/>
  <c r="B1748" i="4" s="1"/>
  <c r="B1908" i="1"/>
  <c r="U1740" i="1"/>
  <c r="B1740" i="4" s="1"/>
  <c r="B1887" i="1"/>
  <c r="U1719" i="1"/>
  <c r="B1719" i="4" s="1"/>
  <c r="B1946" i="1"/>
  <c r="U1778" i="1"/>
  <c r="B1778" i="4" s="1"/>
  <c r="B1842" i="1"/>
  <c r="U1674" i="1"/>
  <c r="B1674" i="4" s="1"/>
  <c r="B1882" i="1"/>
  <c r="U1714" i="1"/>
  <c r="B1714" i="4" s="1"/>
  <c r="B2041" i="1"/>
  <c r="U1873" i="1"/>
  <c r="B1873" i="4" s="1"/>
  <c r="B1920" i="1"/>
  <c r="U1752" i="1"/>
  <c r="B1752" i="4" s="1"/>
  <c r="B1883" i="1"/>
  <c r="U1715" i="1"/>
  <c r="B1715" i="4" s="1"/>
  <c r="B2062" i="1"/>
  <c r="U1894" i="1"/>
  <c r="B1894" i="4" s="1"/>
  <c r="B2126" i="1"/>
  <c r="U1958" i="1"/>
  <c r="B1958" i="4" s="1"/>
  <c r="B2094" i="1"/>
  <c r="U1926" i="1"/>
  <c r="B1926" i="4" s="1"/>
  <c r="B1948" i="1"/>
  <c r="U1780" i="1"/>
  <c r="B1780" i="4" s="1"/>
  <c r="B2125" i="1"/>
  <c r="U1957" i="1"/>
  <c r="B1957" i="4" s="1"/>
  <c r="B1846" i="1"/>
  <c r="U1678" i="1"/>
  <c r="B1678" i="4" s="1"/>
  <c r="B2020" i="1"/>
  <c r="U1852" i="1"/>
  <c r="B1852" i="4" s="1"/>
  <c r="B1876" i="1"/>
  <c r="U1708" i="1"/>
  <c r="B1708" i="4" s="1"/>
  <c r="B1880" i="1"/>
  <c r="U1712" i="1"/>
  <c r="B1712" i="4" s="1"/>
  <c r="B1875" i="1"/>
  <c r="U1707" i="1"/>
  <c r="B1707" i="4" s="1"/>
  <c r="B2109" i="1"/>
  <c r="U1941" i="1"/>
  <c r="B1941" i="4" s="1"/>
  <c r="B1810" i="1"/>
  <c r="U1642" i="1"/>
  <c r="B1642" i="4" s="1"/>
  <c r="B2042" i="1"/>
  <c r="U1874" i="1"/>
  <c r="B1874" i="4" s="1"/>
  <c r="B2092" i="1"/>
  <c r="U1924" i="1"/>
  <c r="B1924" i="4" s="1"/>
  <c r="B1866" i="1"/>
  <c r="U1698" i="1"/>
  <c r="B1698" i="4" s="1"/>
  <c r="B2070" i="1"/>
  <c r="U1902" i="1"/>
  <c r="B1902" i="4" s="1"/>
  <c r="B1834" i="1"/>
  <c r="U1666" i="1"/>
  <c r="B1666" i="4" s="1"/>
  <c r="B2086" i="1"/>
  <c r="U1918" i="1"/>
  <c r="B1918" i="4" s="1"/>
  <c r="B1861" i="1"/>
  <c r="U1693" i="1"/>
  <c r="B1693" i="4" s="1"/>
  <c r="B1872" i="1"/>
  <c r="U1704" i="1"/>
  <c r="B1704" i="4" s="1"/>
  <c r="B2032" i="1"/>
  <c r="U1864" i="1"/>
  <c r="B1864" i="4" s="1"/>
  <c r="B1817" i="1"/>
  <c r="U1649" i="1"/>
  <c r="B1649" i="4" s="1"/>
  <c r="B1977" i="1"/>
  <c r="U1809" i="1"/>
  <c r="B1809" i="4" s="1"/>
  <c r="B2110" i="1"/>
  <c r="U1942" i="1"/>
  <c r="B1942" i="4" s="1"/>
  <c r="B1850" i="1"/>
  <c r="U1682" i="1"/>
  <c r="B1682" i="4" s="1"/>
  <c r="B2137" i="1"/>
  <c r="U1969" i="1"/>
  <c r="B1969" i="4" s="1"/>
  <c r="B1814" i="1"/>
  <c r="U1646" i="1"/>
  <c r="B1646" i="4" s="1"/>
  <c r="B2134" i="1"/>
  <c r="U1966" i="1"/>
  <c r="B1966" i="4" s="1"/>
  <c r="B2173" i="1"/>
  <c r="U2173" i="1" s="1"/>
  <c r="B2173" i="4" s="1"/>
  <c r="U2005" i="1"/>
  <c r="B2005" i="4" s="1"/>
  <c r="B2089" i="1"/>
  <c r="U1921" i="1"/>
  <c r="B1921" i="4" s="1"/>
  <c r="B1919" i="1"/>
  <c r="U1751" i="1"/>
  <c r="B1751" i="4" s="1"/>
  <c r="B2093" i="1"/>
  <c r="U1925" i="1"/>
  <c r="B1925" i="4" s="1"/>
  <c r="B1827" i="1"/>
  <c r="U1659" i="1"/>
  <c r="B1659" i="4" s="1"/>
  <c r="B2085" i="1"/>
  <c r="U1917" i="1"/>
  <c r="B1917" i="4" s="1"/>
  <c r="B2073" i="1"/>
  <c r="U1905" i="1"/>
  <c r="B1905" i="4" s="1"/>
  <c r="B1899" i="1"/>
  <c r="U1731" i="1"/>
  <c r="B1731" i="4" s="1"/>
  <c r="B2054" i="1"/>
  <c r="U1886" i="1"/>
  <c r="B1886" i="4" s="1"/>
  <c r="B1830" i="1"/>
  <c r="U1662" i="1"/>
  <c r="B1662" i="4" s="1"/>
  <c r="B1928" i="1"/>
  <c r="U1760" i="1"/>
  <c r="B1760" i="4" s="1"/>
  <c r="B2179" i="1"/>
  <c r="U2179" i="1" s="1"/>
  <c r="B2179" i="4" s="1"/>
  <c r="U2011" i="1"/>
  <c r="B2011" i="4" s="1"/>
  <c r="B2000" i="1"/>
  <c r="U1832" i="1"/>
  <c r="B1832" i="4" s="1"/>
  <c r="B1991" i="1"/>
  <c r="U1823" i="1"/>
  <c r="B1823" i="4" s="1"/>
  <c r="B1900" i="1"/>
  <c r="U1732" i="1"/>
  <c r="B1732" i="4" s="1"/>
  <c r="A562" i="1"/>
  <c r="T562" i="1" s="1"/>
  <c r="A562" i="4" s="1"/>
  <c r="A541" i="1"/>
  <c r="T541" i="1" s="1"/>
  <c r="A541" i="4" s="1"/>
  <c r="A509" i="1"/>
  <c r="T509" i="1" s="1"/>
  <c r="A509" i="4" s="1"/>
  <c r="A578" i="1"/>
  <c r="T578" i="1" s="1"/>
  <c r="A578" i="4" s="1"/>
  <c r="A514" i="1"/>
  <c r="T514" i="1" s="1"/>
  <c r="A514" i="4" s="1"/>
  <c r="A602" i="1"/>
  <c r="T602" i="1" s="1"/>
  <c r="A602" i="4" s="1"/>
  <c r="A594" i="1"/>
  <c r="T594" i="1" s="1"/>
  <c r="A594" i="4" s="1"/>
  <c r="A566" i="1"/>
  <c r="T566" i="1" s="1"/>
  <c r="A566" i="4" s="1"/>
  <c r="A546" i="1"/>
  <c r="T546" i="1" s="1"/>
  <c r="A546" i="4" s="1"/>
  <c r="A538" i="1"/>
  <c r="T538" i="1" s="1"/>
  <c r="A538" i="4" s="1"/>
  <c r="A525" i="1"/>
  <c r="T525" i="1" s="1"/>
  <c r="A525" i="4" s="1"/>
  <c r="A549" i="1"/>
  <c r="T549" i="1" s="1"/>
  <c r="A549" i="4" s="1"/>
  <c r="A517" i="1"/>
  <c r="T517" i="1" s="1"/>
  <c r="A517" i="4" s="1"/>
  <c r="A533" i="1"/>
  <c r="T533" i="1" s="1"/>
  <c r="A533" i="4" s="1"/>
  <c r="A621" i="1"/>
  <c r="A613" i="1"/>
  <c r="T613" i="1" s="1"/>
  <c r="A613" i="4" s="1"/>
  <c r="A605" i="1"/>
  <c r="T605" i="1" s="1"/>
  <c r="A605" i="4" s="1"/>
  <c r="A597" i="1"/>
  <c r="T597" i="1" s="1"/>
  <c r="A597" i="4" s="1"/>
  <c r="A589" i="1"/>
  <c r="T589" i="1" s="1"/>
  <c r="A589" i="4" s="1"/>
  <c r="A581" i="1"/>
  <c r="T581" i="1" s="1"/>
  <c r="A581" i="4" s="1"/>
  <c r="A573" i="1"/>
  <c r="A565" i="1"/>
  <c r="T565" i="1" s="1"/>
  <c r="A565" i="4" s="1"/>
  <c r="A625" i="1"/>
  <c r="T625" i="1" s="1"/>
  <c r="A625" i="4" s="1"/>
  <c r="A617" i="1"/>
  <c r="T617" i="1" s="1"/>
  <c r="A617" i="4" s="1"/>
  <c r="A609" i="1"/>
  <c r="T609" i="1" s="1"/>
  <c r="A609" i="4" s="1"/>
  <c r="A601" i="1"/>
  <c r="T601" i="1" s="1"/>
  <c r="A601" i="4" s="1"/>
  <c r="A593" i="1"/>
  <c r="T593" i="1" s="1"/>
  <c r="A593" i="4" s="1"/>
  <c r="A585" i="1"/>
  <c r="T585" i="1" s="1"/>
  <c r="A585" i="4" s="1"/>
  <c r="A577" i="1"/>
  <c r="T577" i="1" s="1"/>
  <c r="A577" i="4" s="1"/>
  <c r="A569" i="1"/>
  <c r="T569" i="1" s="1"/>
  <c r="A569" i="4" s="1"/>
  <c r="A564" i="1"/>
  <c r="T564" i="1" s="1"/>
  <c r="A564" i="4" s="1"/>
  <c r="A561" i="1"/>
  <c r="T561" i="1" s="1"/>
  <c r="A561" i="4" s="1"/>
  <c r="A553" i="1"/>
  <c r="T553" i="1" s="1"/>
  <c r="A553" i="4" s="1"/>
  <c r="A545" i="1"/>
  <c r="T545" i="1" s="1"/>
  <c r="A545" i="4" s="1"/>
  <c r="A537" i="1"/>
  <c r="T537" i="1" s="1"/>
  <c r="A537" i="4" s="1"/>
  <c r="A529" i="1"/>
  <c r="T529" i="1" s="1"/>
  <c r="A529" i="4" s="1"/>
  <c r="A521" i="1"/>
  <c r="T521" i="1" s="1"/>
  <c r="A521" i="4" s="1"/>
  <c r="A513" i="1"/>
  <c r="T513" i="1" s="1"/>
  <c r="A513" i="4" s="1"/>
  <c r="A580" i="1"/>
  <c r="T580" i="1" s="1"/>
  <c r="A580" i="4" s="1"/>
  <c r="A516" i="1"/>
  <c r="T516" i="1" s="1"/>
  <c r="A516" i="4" s="1"/>
  <c r="A596" i="1"/>
  <c r="A532" i="1"/>
  <c r="T532" i="1" s="1"/>
  <c r="A532" i="4" s="1"/>
  <c r="A612" i="1"/>
  <c r="T612" i="1" s="1"/>
  <c r="A612" i="4" s="1"/>
  <c r="A548" i="1"/>
  <c r="T548" i="1" s="1"/>
  <c r="A548" i="4" s="1"/>
  <c r="A624" i="1"/>
  <c r="T624" i="1" s="1"/>
  <c r="A624" i="4" s="1"/>
  <c r="A608" i="1"/>
  <c r="T608" i="1" s="1"/>
  <c r="A608" i="4" s="1"/>
  <c r="A592" i="1"/>
  <c r="T592" i="1" s="1"/>
  <c r="A592" i="4" s="1"/>
  <c r="A576" i="1"/>
  <c r="T576" i="1" s="1"/>
  <c r="A576" i="4" s="1"/>
  <c r="A560" i="1"/>
  <c r="T560" i="1" s="1"/>
  <c r="A560" i="4" s="1"/>
  <c r="A544" i="1"/>
  <c r="T544" i="1" s="1"/>
  <c r="A544" i="4" s="1"/>
  <c r="A528" i="1"/>
  <c r="T528" i="1" s="1"/>
  <c r="A528" i="4" s="1"/>
  <c r="A512" i="1"/>
  <c r="T512" i="1" s="1"/>
  <c r="A512" i="4" s="1"/>
  <c r="A620" i="1"/>
  <c r="T620" i="1" s="1"/>
  <c r="A620" i="4" s="1"/>
  <c r="A604" i="1"/>
  <c r="T604" i="1" s="1"/>
  <c r="A604" i="4" s="1"/>
  <c r="A588" i="1"/>
  <c r="T588" i="1" s="1"/>
  <c r="A588" i="4" s="1"/>
  <c r="A572" i="1"/>
  <c r="T572" i="1" s="1"/>
  <c r="A572" i="4" s="1"/>
  <c r="A556" i="1"/>
  <c r="T556" i="1" s="1"/>
  <c r="A556" i="4" s="1"/>
  <c r="A540" i="1"/>
  <c r="T540" i="1" s="1"/>
  <c r="A540" i="4" s="1"/>
  <c r="A524" i="1"/>
  <c r="T524" i="1" s="1"/>
  <c r="A524" i="4" s="1"/>
  <c r="A508" i="1"/>
  <c r="T508" i="1" s="1"/>
  <c r="A508" i="4" s="1"/>
  <c r="A616" i="1"/>
  <c r="T616" i="1" s="1"/>
  <c r="A616" i="4" s="1"/>
  <c r="A600" i="1"/>
  <c r="T600" i="1" s="1"/>
  <c r="A600" i="4" s="1"/>
  <c r="A584" i="1"/>
  <c r="T584" i="1" s="1"/>
  <c r="A584" i="4" s="1"/>
  <c r="A568" i="1"/>
  <c r="T568" i="1" s="1"/>
  <c r="A568" i="4" s="1"/>
  <c r="A552" i="1"/>
  <c r="T552" i="1" s="1"/>
  <c r="A552" i="4" s="1"/>
  <c r="A536" i="1"/>
  <c r="T536" i="1" s="1"/>
  <c r="A536" i="4" s="1"/>
  <c r="A520" i="1"/>
  <c r="T520" i="1" s="1"/>
  <c r="A520" i="4" s="1"/>
  <c r="A623" i="1"/>
  <c r="T623" i="1" s="1"/>
  <c r="A623" i="4" s="1"/>
  <c r="A619" i="1"/>
  <c r="T619" i="1" s="1"/>
  <c r="A619" i="4" s="1"/>
  <c r="A615" i="1"/>
  <c r="T615" i="1" s="1"/>
  <c r="A615" i="4" s="1"/>
  <c r="A611" i="1"/>
  <c r="T611" i="1" s="1"/>
  <c r="A611" i="4" s="1"/>
  <c r="A607" i="1"/>
  <c r="T607" i="1" s="1"/>
  <c r="A607" i="4" s="1"/>
  <c r="A603" i="1"/>
  <c r="T603" i="1" s="1"/>
  <c r="A603" i="4" s="1"/>
  <c r="A599" i="1"/>
  <c r="T599" i="1" s="1"/>
  <c r="A599" i="4" s="1"/>
  <c r="A595" i="1"/>
  <c r="T595" i="1" s="1"/>
  <c r="A595" i="4" s="1"/>
  <c r="A591" i="1"/>
  <c r="T591" i="1" s="1"/>
  <c r="A591" i="4" s="1"/>
  <c r="A587" i="1"/>
  <c r="T587" i="1" s="1"/>
  <c r="A587" i="4" s="1"/>
  <c r="A583" i="1"/>
  <c r="T583" i="1" s="1"/>
  <c r="A583" i="4" s="1"/>
  <c r="A579" i="1"/>
  <c r="T579" i="1" s="1"/>
  <c r="A579" i="4" s="1"/>
  <c r="A575" i="1"/>
  <c r="T575" i="1" s="1"/>
  <c r="A575" i="4" s="1"/>
  <c r="A571" i="1"/>
  <c r="T571" i="1" s="1"/>
  <c r="A571" i="4" s="1"/>
  <c r="A567" i="1"/>
  <c r="T567" i="1" s="1"/>
  <c r="A567" i="4" s="1"/>
  <c r="A563" i="1"/>
  <c r="T563" i="1" s="1"/>
  <c r="A563" i="4" s="1"/>
  <c r="A559" i="1"/>
  <c r="T559" i="1" s="1"/>
  <c r="A559" i="4" s="1"/>
  <c r="A555" i="1"/>
  <c r="T555" i="1" s="1"/>
  <c r="A555" i="4" s="1"/>
  <c r="A551" i="1"/>
  <c r="T551" i="1" s="1"/>
  <c r="A551" i="4" s="1"/>
  <c r="A547" i="1"/>
  <c r="T547" i="1" s="1"/>
  <c r="A547" i="4" s="1"/>
  <c r="A543" i="1"/>
  <c r="T543" i="1" s="1"/>
  <c r="A543" i="4" s="1"/>
  <c r="A539" i="1"/>
  <c r="T539" i="1" s="1"/>
  <c r="A539" i="4" s="1"/>
  <c r="A535" i="1"/>
  <c r="T535" i="1" s="1"/>
  <c r="A535" i="4" s="1"/>
  <c r="A531" i="1"/>
  <c r="T531" i="1" s="1"/>
  <c r="A531" i="4" s="1"/>
  <c r="A527" i="1"/>
  <c r="T527" i="1" s="1"/>
  <c r="A527" i="4" s="1"/>
  <c r="A523" i="1"/>
  <c r="T523" i="1" s="1"/>
  <c r="A523" i="4" s="1"/>
  <c r="A519" i="1"/>
  <c r="T519" i="1" s="1"/>
  <c r="A519" i="4" s="1"/>
  <c r="A515" i="1"/>
  <c r="T515" i="1" s="1"/>
  <c r="A515" i="4" s="1"/>
  <c r="A511" i="1"/>
  <c r="T511" i="1" s="1"/>
  <c r="A511" i="4" s="1"/>
  <c r="A678" i="1" l="1"/>
  <c r="T678" i="1" s="1"/>
  <c r="A678" i="4" s="1"/>
  <c r="A670" i="1"/>
  <c r="T670" i="1" s="1"/>
  <c r="A670" i="4" s="1"/>
  <c r="A651" i="1"/>
  <c r="T651" i="1" s="1"/>
  <c r="A651" i="4" s="1"/>
  <c r="A652" i="1"/>
  <c r="T652" i="1" s="1"/>
  <c r="A652" i="4" s="1"/>
  <c r="A667" i="1"/>
  <c r="T667" i="1" s="1"/>
  <c r="A667" i="4" s="1"/>
  <c r="A766" i="1"/>
  <c r="T766" i="1" s="1"/>
  <c r="A766" i="4" s="1"/>
  <c r="A635" i="1"/>
  <c r="T635" i="1" s="1"/>
  <c r="A635" i="4" s="1"/>
  <c r="A725" i="1"/>
  <c r="T725" i="1" s="1"/>
  <c r="A725" i="4" s="1"/>
  <c r="A778" i="1"/>
  <c r="T778" i="1" s="1"/>
  <c r="A778" i="4" s="1"/>
  <c r="A642" i="1"/>
  <c r="T642" i="1" s="1"/>
  <c r="A642" i="4" s="1"/>
  <c r="A694" i="1"/>
  <c r="T694" i="1" s="1"/>
  <c r="A694" i="4" s="1"/>
  <c r="A630" i="1"/>
  <c r="T630" i="1" s="1"/>
  <c r="A630" i="4" s="1"/>
  <c r="A722" i="1"/>
  <c r="T722" i="1" s="1"/>
  <c r="A722" i="4" s="1"/>
  <c r="A638" i="1"/>
  <c r="T638" i="1" s="1"/>
  <c r="A638" i="4" s="1"/>
  <c r="A653" i="1"/>
  <c r="T653" i="1" s="1"/>
  <c r="A653" i="4" s="1"/>
  <c r="A654" i="1"/>
  <c r="T654" i="1" s="1"/>
  <c r="A654" i="4" s="1"/>
  <c r="A669" i="1"/>
  <c r="T669" i="1" s="1"/>
  <c r="A669" i="4" s="1"/>
  <c r="A666" i="1"/>
  <c r="T666" i="1" s="1"/>
  <c r="A666" i="4" s="1"/>
  <c r="A710" i="1"/>
  <c r="T710" i="1" s="1"/>
  <c r="A710" i="4" s="1"/>
  <c r="A650" i="1"/>
  <c r="T650" i="1" s="1"/>
  <c r="A650" i="4" s="1"/>
  <c r="A662" i="1"/>
  <c r="T662" i="1" s="1"/>
  <c r="A662" i="4" s="1"/>
  <c r="A634" i="1"/>
  <c r="T634" i="1" s="1"/>
  <c r="A634" i="4" s="1"/>
  <c r="A674" i="1"/>
  <c r="T674" i="1" s="1"/>
  <c r="A674" i="4" s="1"/>
  <c r="A709" i="1"/>
  <c r="T709" i="1" s="1"/>
  <c r="A709" i="4" s="1"/>
  <c r="A639" i="1"/>
  <c r="T639" i="1" s="1"/>
  <c r="A639" i="4" s="1"/>
  <c r="A655" i="1"/>
  <c r="T655" i="1" s="1"/>
  <c r="A655" i="4" s="1"/>
  <c r="A671" i="1"/>
  <c r="T671" i="1" s="1"/>
  <c r="A671" i="4" s="1"/>
  <c r="A648" i="1"/>
  <c r="T648" i="1" s="1"/>
  <c r="A648" i="4" s="1"/>
  <c r="A627" i="1"/>
  <c r="T627" i="1" s="1"/>
  <c r="A627" i="4" s="1"/>
  <c r="A643" i="1"/>
  <c r="T643" i="1" s="1"/>
  <c r="A643" i="4" s="1"/>
  <c r="A659" i="1"/>
  <c r="T659" i="1" s="1"/>
  <c r="A659" i="4" s="1"/>
  <c r="A718" i="1"/>
  <c r="T718" i="1" s="1"/>
  <c r="A718" i="4" s="1"/>
  <c r="A701" i="1"/>
  <c r="T701" i="1" s="1"/>
  <c r="A701" i="4" s="1"/>
  <c r="A726" i="1"/>
  <c r="T726" i="1" s="1"/>
  <c r="A726" i="4" s="1"/>
  <c r="A646" i="1"/>
  <c r="T646" i="1" s="1"/>
  <c r="A646" i="4" s="1"/>
  <c r="A637" i="1"/>
  <c r="T637" i="1" s="1"/>
  <c r="A637" i="4" s="1"/>
  <c r="A626" i="1"/>
  <c r="T626" i="1" s="1"/>
  <c r="A626" i="4" s="1"/>
  <c r="A658" i="1"/>
  <c r="T658" i="1" s="1"/>
  <c r="A658" i="4" s="1"/>
  <c r="A631" i="1"/>
  <c r="T631" i="1" s="1"/>
  <c r="A631" i="4" s="1"/>
  <c r="A647" i="1"/>
  <c r="T647" i="1" s="1"/>
  <c r="A647" i="4" s="1"/>
  <c r="A663" i="1"/>
  <c r="T663" i="1" s="1"/>
  <c r="A663" i="4" s="1"/>
  <c r="A782" i="1"/>
  <c r="T782" i="1" s="1"/>
  <c r="A782" i="4" s="1"/>
  <c r="A758" i="1"/>
  <c r="T758" i="1" s="1"/>
  <c r="A758" i="4" s="1"/>
  <c r="A690" i="1"/>
  <c r="T690" i="1" s="1"/>
  <c r="A690" i="4" s="1"/>
  <c r="A773" i="1"/>
  <c r="T773" i="1" s="1"/>
  <c r="A773" i="4" s="1"/>
  <c r="A697" i="1"/>
  <c r="T697" i="1" s="1"/>
  <c r="A697" i="4" s="1"/>
  <c r="A750" i="1"/>
  <c r="T750" i="1" s="1"/>
  <c r="A750" i="4" s="1"/>
  <c r="A742" i="1"/>
  <c r="T742" i="1" s="1"/>
  <c r="A742" i="4" s="1"/>
  <c r="A746" i="1"/>
  <c r="T746" i="1" s="1"/>
  <c r="A746" i="4" s="1"/>
  <c r="A754" i="1"/>
  <c r="T754" i="1" s="1"/>
  <c r="A754" i="4" s="1"/>
  <c r="A685" i="1"/>
  <c r="T685" i="1" s="1"/>
  <c r="A685" i="4" s="1"/>
  <c r="A698" i="1"/>
  <c r="T698" i="1" s="1"/>
  <c r="A698" i="4" s="1"/>
  <c r="A686" i="1"/>
  <c r="T686" i="1" s="1"/>
  <c r="A686" i="4" s="1"/>
  <c r="A786" i="1"/>
  <c r="A757" i="1"/>
  <c r="T757" i="1" s="1"/>
  <c r="A757" i="4" s="1"/>
  <c r="A769" i="1"/>
  <c r="T769" i="1" s="1"/>
  <c r="A769" i="4" s="1"/>
  <c r="A737" i="1"/>
  <c r="T737" i="1" s="1"/>
  <c r="A737" i="4" s="1"/>
  <c r="A628" i="1"/>
  <c r="T628" i="1" s="1"/>
  <c r="A628" i="4" s="1"/>
  <c r="A660" i="1"/>
  <c r="T660" i="1" s="1"/>
  <c r="A660" i="4" s="1"/>
  <c r="A657" i="1"/>
  <c r="T657" i="1" s="1"/>
  <c r="A657" i="4" s="1"/>
  <c r="A656" i="1"/>
  <c r="T656" i="1" s="1"/>
  <c r="A656" i="4" s="1"/>
  <c r="T570" i="1"/>
  <c r="A570" i="4" s="1"/>
  <c r="A738" i="1"/>
  <c r="A636" i="1"/>
  <c r="T636" i="1" s="1"/>
  <c r="A636" i="4" s="1"/>
  <c r="A668" i="1"/>
  <c r="T668" i="1" s="1"/>
  <c r="A668" i="4" s="1"/>
  <c r="A629" i="1"/>
  <c r="T629" i="1" s="1"/>
  <c r="A629" i="4" s="1"/>
  <c r="A645" i="1"/>
  <c r="T645" i="1" s="1"/>
  <c r="A645" i="4" s="1"/>
  <c r="A661" i="1"/>
  <c r="T661" i="1" s="1"/>
  <c r="A661" i="4" s="1"/>
  <c r="A632" i="1"/>
  <c r="T632" i="1" s="1"/>
  <c r="A632" i="4" s="1"/>
  <c r="A664" i="1"/>
  <c r="T664" i="1" s="1"/>
  <c r="A664" i="4" s="1"/>
  <c r="A702" i="1"/>
  <c r="T702" i="1" s="1"/>
  <c r="A702" i="4" s="1"/>
  <c r="A641" i="1"/>
  <c r="T641" i="1" s="1"/>
  <c r="A641" i="4" s="1"/>
  <c r="A673" i="1"/>
  <c r="T673" i="1" s="1"/>
  <c r="A673" i="4" s="1"/>
  <c r="A644" i="1"/>
  <c r="T644" i="1" s="1"/>
  <c r="A644" i="4" s="1"/>
  <c r="A675" i="1"/>
  <c r="T675" i="1" s="1"/>
  <c r="A675" i="4" s="1"/>
  <c r="A633" i="1"/>
  <c r="T633" i="1" s="1"/>
  <c r="A633" i="4" s="1"/>
  <c r="A649" i="1"/>
  <c r="T649" i="1" s="1"/>
  <c r="A649" i="4" s="1"/>
  <c r="A665" i="1"/>
  <c r="T665" i="1" s="1"/>
  <c r="A665" i="4" s="1"/>
  <c r="A640" i="1"/>
  <c r="T640" i="1" s="1"/>
  <c r="A640" i="4" s="1"/>
  <c r="A672" i="1"/>
  <c r="T672" i="1" s="1"/>
  <c r="A672" i="4" s="1"/>
  <c r="A774" i="1"/>
  <c r="T774" i="1" s="1"/>
  <c r="A774" i="4" s="1"/>
  <c r="A693" i="1"/>
  <c r="T693" i="1" s="1"/>
  <c r="A693" i="4" s="1"/>
  <c r="T622" i="1"/>
  <c r="A622" i="4" s="1"/>
  <c r="A790" i="1"/>
  <c r="A780" i="1"/>
  <c r="T780" i="1" s="1"/>
  <c r="A780" i="4" s="1"/>
  <c r="A762" i="1"/>
  <c r="T762" i="1" s="1"/>
  <c r="A762" i="4" s="1"/>
  <c r="A713" i="1"/>
  <c r="T713" i="1" s="1"/>
  <c r="A713" i="4" s="1"/>
  <c r="A730" i="1"/>
  <c r="T730" i="1" s="1"/>
  <c r="A730" i="4" s="1"/>
  <c r="A789" i="1"/>
  <c r="T789" i="1" s="1"/>
  <c r="A789" i="4" s="1"/>
  <c r="T621" i="1"/>
  <c r="A621" i="4" s="1"/>
  <c r="B2068" i="1"/>
  <c r="U1900" i="1"/>
  <c r="B1900" i="4" s="1"/>
  <c r="B2168" i="1"/>
  <c r="U2168" i="1" s="1"/>
  <c r="B2168" i="4" s="1"/>
  <c r="U2000" i="1"/>
  <c r="B2000" i="4" s="1"/>
  <c r="B2096" i="1"/>
  <c r="U1928" i="1"/>
  <c r="B1928" i="4" s="1"/>
  <c r="B2222" i="1"/>
  <c r="U2222" i="1" s="1"/>
  <c r="B2222" i="4" s="1"/>
  <c r="U2054" i="1"/>
  <c r="B2054" i="4" s="1"/>
  <c r="B2241" i="1"/>
  <c r="U2241" i="1" s="1"/>
  <c r="B2241" i="4" s="1"/>
  <c r="U2073" i="1"/>
  <c r="B2073" i="4" s="1"/>
  <c r="B1995" i="1"/>
  <c r="U1827" i="1"/>
  <c r="B1827" i="4" s="1"/>
  <c r="B2087" i="1"/>
  <c r="U1919" i="1"/>
  <c r="B1919" i="4" s="1"/>
  <c r="B1982" i="1"/>
  <c r="U1814" i="1"/>
  <c r="B1814" i="4" s="1"/>
  <c r="B2018" i="1"/>
  <c r="U1850" i="1"/>
  <c r="B1850" i="4" s="1"/>
  <c r="B2145" i="1"/>
  <c r="U2145" i="1" s="1"/>
  <c r="B2145" i="4" s="1"/>
  <c r="U1977" i="1"/>
  <c r="B1977" i="4" s="1"/>
  <c r="B2200" i="1"/>
  <c r="U2200" i="1" s="1"/>
  <c r="B2200" i="4" s="1"/>
  <c r="U2032" i="1"/>
  <c r="B2032" i="4" s="1"/>
  <c r="B2029" i="1"/>
  <c r="U1861" i="1"/>
  <c r="B1861" i="4" s="1"/>
  <c r="B2002" i="1"/>
  <c r="U1834" i="1"/>
  <c r="B1834" i="4" s="1"/>
  <c r="B2034" i="1"/>
  <c r="U1866" i="1"/>
  <c r="B1866" i="4" s="1"/>
  <c r="B2210" i="1"/>
  <c r="U2210" i="1" s="1"/>
  <c r="B2210" i="4" s="1"/>
  <c r="U2042" i="1"/>
  <c r="B2042" i="4" s="1"/>
  <c r="B2277" i="1"/>
  <c r="U2277" i="1" s="1"/>
  <c r="B2277" i="4" s="1"/>
  <c r="U2109" i="1"/>
  <c r="B2109" i="4" s="1"/>
  <c r="B2048" i="1"/>
  <c r="U1880" i="1"/>
  <c r="B1880" i="4" s="1"/>
  <c r="B2188" i="1"/>
  <c r="U2188" i="1" s="1"/>
  <c r="B2188" i="4" s="1"/>
  <c r="U2020" i="1"/>
  <c r="B2020" i="4" s="1"/>
  <c r="B2293" i="1"/>
  <c r="U2293" i="1" s="1"/>
  <c r="B2293" i="4" s="1"/>
  <c r="U2125" i="1"/>
  <c r="B2125" i="4" s="1"/>
  <c r="B2262" i="1"/>
  <c r="U2262" i="1" s="1"/>
  <c r="B2262" i="4" s="1"/>
  <c r="U2094" i="1"/>
  <c r="B2094" i="4" s="1"/>
  <c r="B2230" i="1"/>
  <c r="U2230" i="1" s="1"/>
  <c r="B2230" i="4" s="1"/>
  <c r="U2062" i="1"/>
  <c r="B2062" i="4" s="1"/>
  <c r="B2088" i="1"/>
  <c r="U1920" i="1"/>
  <c r="B1920" i="4" s="1"/>
  <c r="B2050" i="1"/>
  <c r="U1882" i="1"/>
  <c r="B1882" i="4" s="1"/>
  <c r="B2114" i="1"/>
  <c r="U1946" i="1"/>
  <c r="B1946" i="4" s="1"/>
  <c r="B2076" i="1"/>
  <c r="U1908" i="1"/>
  <c r="B1908" i="4" s="1"/>
  <c r="B2017" i="1"/>
  <c r="U1849" i="1"/>
  <c r="B1849" i="4" s="1"/>
  <c r="B2148" i="1"/>
  <c r="U2148" i="1" s="1"/>
  <c r="B2148" i="4" s="1"/>
  <c r="U1980" i="1"/>
  <c r="B1980" i="4" s="1"/>
  <c r="B2195" i="1"/>
  <c r="U2195" i="1" s="1"/>
  <c r="B2195" i="4" s="1"/>
  <c r="U2027" i="1"/>
  <c r="B2027" i="4" s="1"/>
  <c r="B2164" i="1"/>
  <c r="U2164" i="1" s="1"/>
  <c r="B2164" i="4" s="1"/>
  <c r="U1996" i="1"/>
  <c r="B1996" i="4" s="1"/>
  <c r="B2102" i="1"/>
  <c r="U1934" i="1"/>
  <c r="B1934" i="4" s="1"/>
  <c r="B2203" i="1"/>
  <c r="U2203" i="1" s="1"/>
  <c r="B2203" i="4" s="1"/>
  <c r="U2035" i="1"/>
  <c r="B2035" i="4" s="1"/>
  <c r="B2214" i="1"/>
  <c r="U2214" i="1" s="1"/>
  <c r="B2214" i="4" s="1"/>
  <c r="U2046" i="1"/>
  <c r="B2046" i="4" s="1"/>
  <c r="B2100" i="1"/>
  <c r="U1932" i="1"/>
  <c r="B1932" i="4" s="1"/>
  <c r="B1970" i="1"/>
  <c r="U1802" i="1"/>
  <c r="B1802" i="4" s="1"/>
  <c r="B2047" i="1"/>
  <c r="U1879" i="1"/>
  <c r="B1879" i="4" s="1"/>
  <c r="B2099" i="1"/>
  <c r="U1931" i="1"/>
  <c r="B1931" i="4" s="1"/>
  <c r="B2201" i="1"/>
  <c r="U2201" i="1" s="1"/>
  <c r="B2201" i="4" s="1"/>
  <c r="U2033" i="1"/>
  <c r="B2033" i="4" s="1"/>
  <c r="B2107" i="1"/>
  <c r="U1939" i="1"/>
  <c r="B1939" i="4" s="1"/>
  <c r="B2290" i="1"/>
  <c r="U2290" i="1" s="1"/>
  <c r="B2290" i="4" s="1"/>
  <c r="U2122" i="1"/>
  <c r="B2122" i="4" s="1"/>
  <c r="B2285" i="1"/>
  <c r="U2285" i="1" s="1"/>
  <c r="B2285" i="4" s="1"/>
  <c r="U2117" i="1"/>
  <c r="B2117" i="4" s="1"/>
  <c r="B2301" i="1"/>
  <c r="U2301" i="1" s="1"/>
  <c r="B2301" i="4" s="1"/>
  <c r="U2133" i="1"/>
  <c r="B2133" i="4" s="1"/>
  <c r="B2131" i="1"/>
  <c r="U1963" i="1"/>
  <c r="B1963" i="4" s="1"/>
  <c r="B2213" i="1"/>
  <c r="U2213" i="1" s="1"/>
  <c r="B2213" i="4" s="1"/>
  <c r="U2045" i="1"/>
  <c r="B2045" i="4" s="1"/>
  <c r="B2160" i="1"/>
  <c r="U2160" i="1" s="1"/>
  <c r="B2160" i="4" s="1"/>
  <c r="U1992" i="1"/>
  <c r="B1992" i="4" s="1"/>
  <c r="B2111" i="1"/>
  <c r="U1943" i="1"/>
  <c r="B1943" i="4" s="1"/>
  <c r="B2199" i="1"/>
  <c r="U2199" i="1" s="1"/>
  <c r="B2199" i="4" s="1"/>
  <c r="U2031" i="1"/>
  <c r="B2031" i="4" s="1"/>
  <c r="B2269" i="1"/>
  <c r="U2269" i="1" s="1"/>
  <c r="B2269" i="4" s="1"/>
  <c r="U2101" i="1"/>
  <c r="B2101" i="4" s="1"/>
  <c r="B2276" i="1"/>
  <c r="U2276" i="1" s="1"/>
  <c r="B2276" i="4" s="1"/>
  <c r="U2108" i="1"/>
  <c r="B2108" i="4" s="1"/>
  <c r="B1999" i="1"/>
  <c r="U1831" i="1"/>
  <c r="B1831" i="4" s="1"/>
  <c r="B2181" i="1"/>
  <c r="U2181" i="1" s="1"/>
  <c r="B2181" i="4" s="1"/>
  <c r="U2013" i="1"/>
  <c r="B2013" i="4" s="1"/>
  <c r="B2075" i="1"/>
  <c r="U1907" i="1"/>
  <c r="B1907" i="4" s="1"/>
  <c r="B2090" i="1"/>
  <c r="U1922" i="1"/>
  <c r="B1922" i="4" s="1"/>
  <c r="B2080" i="1"/>
  <c r="U1912" i="1"/>
  <c r="B1912" i="4" s="1"/>
  <c r="B2281" i="1"/>
  <c r="U2281" i="1" s="1"/>
  <c r="B2281" i="4" s="1"/>
  <c r="U2113" i="1"/>
  <c r="B2113" i="4" s="1"/>
  <c r="B2205" i="1"/>
  <c r="U2205" i="1" s="1"/>
  <c r="B2205" i="4" s="1"/>
  <c r="U2037" i="1"/>
  <c r="B2037" i="4" s="1"/>
  <c r="B2144" i="1"/>
  <c r="U2144" i="1" s="1"/>
  <c r="B2144" i="4" s="1"/>
  <c r="U1976" i="1"/>
  <c r="B1976" i="4" s="1"/>
  <c r="B2083" i="1"/>
  <c r="U1915" i="1"/>
  <c r="B1915" i="4" s="1"/>
  <c r="B2030" i="1"/>
  <c r="U1862" i="1"/>
  <c r="B1862" i="4" s="1"/>
  <c r="B2172" i="1"/>
  <c r="U2172" i="1" s="1"/>
  <c r="B2172" i="4" s="1"/>
  <c r="U2004" i="1"/>
  <c r="B2004" i="4" s="1"/>
  <c r="B2265" i="1"/>
  <c r="U2265" i="1" s="1"/>
  <c r="B2265" i="4" s="1"/>
  <c r="U2097" i="1"/>
  <c r="B2097" i="4" s="1"/>
  <c r="B1974" i="1"/>
  <c r="U1806" i="1"/>
  <c r="B1806" i="4" s="1"/>
  <c r="B2119" i="1"/>
  <c r="U1951" i="1"/>
  <c r="B1951" i="4" s="1"/>
  <c r="B2135" i="1"/>
  <c r="U1967" i="1"/>
  <c r="B1967" i="4" s="1"/>
  <c r="B2237" i="1"/>
  <c r="U2237" i="1" s="1"/>
  <c r="B2237" i="4" s="1"/>
  <c r="U2069" i="1"/>
  <c r="B2069" i="4" s="1"/>
  <c r="B2191" i="1"/>
  <c r="U2191" i="1" s="1"/>
  <c r="B2191" i="4" s="1"/>
  <c r="U2023" i="1"/>
  <c r="B2023" i="4" s="1"/>
  <c r="B1990" i="1"/>
  <c r="U1822" i="1"/>
  <c r="B1822" i="4" s="1"/>
  <c r="B2196" i="1"/>
  <c r="U2196" i="1" s="1"/>
  <c r="B2196" i="4" s="1"/>
  <c r="U2028" i="1"/>
  <c r="B2028" i="4" s="1"/>
  <c r="B2297" i="1"/>
  <c r="U2297" i="1" s="1"/>
  <c r="B2297" i="4" s="1"/>
  <c r="U2129" i="1"/>
  <c r="B2129" i="4" s="1"/>
  <c r="B2007" i="1"/>
  <c r="U1839" i="1"/>
  <c r="B1839" i="4" s="1"/>
  <c r="B2059" i="1"/>
  <c r="U1891" i="1"/>
  <c r="B1891" i="4" s="1"/>
  <c r="B2171" i="1"/>
  <c r="U2171" i="1" s="1"/>
  <c r="B2171" i="4" s="1"/>
  <c r="U2003" i="1"/>
  <c r="B2003" i="4" s="1"/>
  <c r="B2226" i="1"/>
  <c r="U2226" i="1" s="1"/>
  <c r="B2226" i="4" s="1"/>
  <c r="U2058" i="1"/>
  <c r="B2058" i="4" s="1"/>
  <c r="B2183" i="1"/>
  <c r="U2183" i="1" s="1"/>
  <c r="B2183" i="4" s="1"/>
  <c r="U2015" i="1"/>
  <c r="B2015" i="4" s="1"/>
  <c r="B2104" i="1"/>
  <c r="U1936" i="1"/>
  <c r="B1936" i="4" s="1"/>
  <c r="B2221" i="1"/>
  <c r="U2221" i="1" s="1"/>
  <c r="B2221" i="4" s="1"/>
  <c r="U2053" i="1"/>
  <c r="B2053" i="4" s="1"/>
  <c r="B2095" i="1"/>
  <c r="U1927" i="1"/>
  <c r="B1927" i="4" s="1"/>
  <c r="B2056" i="1"/>
  <c r="U1888" i="1"/>
  <c r="B1888" i="4" s="1"/>
  <c r="B2082" i="1"/>
  <c r="U1914" i="1"/>
  <c r="B1914" i="4" s="1"/>
  <c r="B2136" i="1"/>
  <c r="U1968" i="1"/>
  <c r="B1968" i="4" s="1"/>
  <c r="B2289" i="1"/>
  <c r="U2289" i="1" s="1"/>
  <c r="B2289" i="4" s="1"/>
  <c r="U2121" i="1"/>
  <c r="B2121" i="4" s="1"/>
  <c r="B1988" i="1"/>
  <c r="U1820" i="1"/>
  <c r="B1820" i="4" s="1"/>
  <c r="A764" i="1"/>
  <c r="T764" i="1" s="1"/>
  <c r="A764" i="4" s="1"/>
  <c r="T596" i="1"/>
  <c r="A596" i="4" s="1"/>
  <c r="A681" i="1"/>
  <c r="T681" i="1" s="1"/>
  <c r="A681" i="4" s="1"/>
  <c r="A741" i="1"/>
  <c r="T741" i="1" s="1"/>
  <c r="A741" i="4" s="1"/>
  <c r="T573" i="1"/>
  <c r="A573" i="4" s="1"/>
  <c r="B2159" i="1"/>
  <c r="U2159" i="1" s="1"/>
  <c r="B2159" i="4" s="1"/>
  <c r="U1991" i="1"/>
  <c r="B1991" i="4" s="1"/>
  <c r="B1998" i="1"/>
  <c r="U1830" i="1"/>
  <c r="B1830" i="4" s="1"/>
  <c r="B2067" i="1"/>
  <c r="U1899" i="1"/>
  <c r="B1899" i="4" s="1"/>
  <c r="B2253" i="1"/>
  <c r="U2253" i="1" s="1"/>
  <c r="B2253" i="4" s="1"/>
  <c r="U2085" i="1"/>
  <c r="B2085" i="4" s="1"/>
  <c r="B2261" i="1"/>
  <c r="U2261" i="1" s="1"/>
  <c r="B2261" i="4" s="1"/>
  <c r="U2093" i="1"/>
  <c r="B2093" i="4" s="1"/>
  <c r="B2257" i="1"/>
  <c r="U2257" i="1" s="1"/>
  <c r="B2257" i="4" s="1"/>
  <c r="U2089" i="1"/>
  <c r="B2089" i="4" s="1"/>
  <c r="B2302" i="1"/>
  <c r="U2302" i="1" s="1"/>
  <c r="B2302" i="4" s="1"/>
  <c r="U2134" i="1"/>
  <c r="B2134" i="4" s="1"/>
  <c r="B2305" i="1"/>
  <c r="U2305" i="1" s="1"/>
  <c r="B2305" i="4" s="1"/>
  <c r="U2137" i="1"/>
  <c r="B2137" i="4" s="1"/>
  <c r="B2278" i="1"/>
  <c r="U2278" i="1" s="1"/>
  <c r="B2278" i="4" s="1"/>
  <c r="U2110" i="1"/>
  <c r="B2110" i="4" s="1"/>
  <c r="B1985" i="1"/>
  <c r="U1817" i="1"/>
  <c r="B1817" i="4" s="1"/>
  <c r="B2040" i="1"/>
  <c r="U1872" i="1"/>
  <c r="B1872" i="4" s="1"/>
  <c r="B2254" i="1"/>
  <c r="U2254" i="1" s="1"/>
  <c r="B2254" i="4" s="1"/>
  <c r="U2086" i="1"/>
  <c r="B2086" i="4" s="1"/>
  <c r="B2238" i="1"/>
  <c r="U2238" i="1" s="1"/>
  <c r="B2238" i="4" s="1"/>
  <c r="U2070" i="1"/>
  <c r="B2070" i="4" s="1"/>
  <c r="B2260" i="1"/>
  <c r="U2260" i="1" s="1"/>
  <c r="B2260" i="4" s="1"/>
  <c r="U2092" i="1"/>
  <c r="B2092" i="4" s="1"/>
  <c r="B1978" i="1"/>
  <c r="U1810" i="1"/>
  <c r="B1810" i="4" s="1"/>
  <c r="B2043" i="1"/>
  <c r="U1875" i="1"/>
  <c r="B1875" i="4" s="1"/>
  <c r="B2044" i="1"/>
  <c r="U1876" i="1"/>
  <c r="B1876" i="4" s="1"/>
  <c r="B2014" i="1"/>
  <c r="U1846" i="1"/>
  <c r="B1846" i="4" s="1"/>
  <c r="B2116" i="1"/>
  <c r="U1948" i="1"/>
  <c r="B1948" i="4" s="1"/>
  <c r="B2294" i="1"/>
  <c r="U2294" i="1" s="1"/>
  <c r="B2294" i="4" s="1"/>
  <c r="U2126" i="1"/>
  <c r="B2126" i="4" s="1"/>
  <c r="B2051" i="1"/>
  <c r="U1883" i="1"/>
  <c r="B1883" i="4" s="1"/>
  <c r="B2209" i="1"/>
  <c r="U2209" i="1" s="1"/>
  <c r="B2209" i="4" s="1"/>
  <c r="U2041" i="1"/>
  <c r="B2041" i="4" s="1"/>
  <c r="B2010" i="1"/>
  <c r="U1842" i="1"/>
  <c r="B1842" i="4" s="1"/>
  <c r="B2055" i="1"/>
  <c r="U1887" i="1"/>
  <c r="B1887" i="4" s="1"/>
  <c r="B2084" i="1"/>
  <c r="U1916" i="1"/>
  <c r="B1916" i="4" s="1"/>
  <c r="B2078" i="1"/>
  <c r="U1910" i="1"/>
  <c r="B1910" i="4" s="1"/>
  <c r="B2019" i="1"/>
  <c r="U1851" i="1"/>
  <c r="B1851" i="4" s="1"/>
  <c r="B2298" i="1"/>
  <c r="U2298" i="1" s="1"/>
  <c r="B2298" i="4" s="1"/>
  <c r="U2130" i="1"/>
  <c r="B2130" i="4" s="1"/>
  <c r="B2280" i="1"/>
  <c r="U2280" i="1" s="1"/>
  <c r="B2280" i="4" s="1"/>
  <c r="U2112" i="1"/>
  <c r="B2112" i="4" s="1"/>
  <c r="B2242" i="1"/>
  <c r="U2242" i="1" s="1"/>
  <c r="B2242" i="4" s="1"/>
  <c r="U2074" i="1"/>
  <c r="B2074" i="4" s="1"/>
  <c r="B2063" i="1"/>
  <c r="U1895" i="1"/>
  <c r="B1895" i="4" s="1"/>
  <c r="B2127" i="1"/>
  <c r="U1959" i="1"/>
  <c r="B1959" i="4" s="1"/>
  <c r="B2152" i="1"/>
  <c r="U2152" i="1" s="1"/>
  <c r="B2152" i="4" s="1"/>
  <c r="U1984" i="1"/>
  <c r="B1984" i="4" s="1"/>
  <c r="B2128" i="1"/>
  <c r="U1960" i="1"/>
  <c r="B1960" i="4" s="1"/>
  <c r="B2220" i="1"/>
  <c r="U2220" i="1" s="1"/>
  <c r="B2220" i="4" s="1"/>
  <c r="U2052" i="1"/>
  <c r="B2052" i="4" s="1"/>
  <c r="B1989" i="1"/>
  <c r="U1821" i="1"/>
  <c r="B1821" i="4" s="1"/>
  <c r="B2079" i="1"/>
  <c r="U1911" i="1"/>
  <c r="B1911" i="4" s="1"/>
  <c r="B2225" i="1"/>
  <c r="U2225" i="1" s="1"/>
  <c r="B2225" i="4" s="1"/>
  <c r="U2057" i="1"/>
  <c r="B2057" i="4" s="1"/>
  <c r="B2115" i="1"/>
  <c r="U1947" i="1"/>
  <c r="B1947" i="4" s="1"/>
  <c r="B2091" i="1"/>
  <c r="U1923" i="1"/>
  <c r="B1923" i="4" s="1"/>
  <c r="B2228" i="1"/>
  <c r="U2228" i="1" s="1"/>
  <c r="B2228" i="4" s="1"/>
  <c r="U2060" i="1"/>
  <c r="B2060" i="4" s="1"/>
  <c r="B2273" i="1"/>
  <c r="U2273" i="1" s="1"/>
  <c r="B2273" i="4" s="1"/>
  <c r="U2105" i="1"/>
  <c r="B2105" i="4" s="1"/>
  <c r="B2240" i="1"/>
  <c r="U2240" i="1" s="1"/>
  <c r="B2240" i="4" s="1"/>
  <c r="U2072" i="1"/>
  <c r="B2072" i="4" s="1"/>
  <c r="B2229" i="1"/>
  <c r="U2229" i="1" s="1"/>
  <c r="B2229" i="4" s="1"/>
  <c r="U2061" i="1"/>
  <c r="B2061" i="4" s="1"/>
  <c r="B2234" i="1"/>
  <c r="U2234" i="1" s="1"/>
  <c r="B2234" i="4" s="1"/>
  <c r="U2066" i="1"/>
  <c r="B2066" i="4" s="1"/>
  <c r="B2232" i="1"/>
  <c r="U2232" i="1" s="1"/>
  <c r="B2232" i="4" s="1"/>
  <c r="U2064" i="1"/>
  <c r="B2064" i="4" s="1"/>
  <c r="B1973" i="1"/>
  <c r="U1805" i="1"/>
  <c r="B1805" i="4" s="1"/>
  <c r="B2180" i="1"/>
  <c r="U2180" i="1" s="1"/>
  <c r="B2180" i="4" s="1"/>
  <c r="U2012" i="1"/>
  <c r="B2012" i="4" s="1"/>
  <c r="B2165" i="1"/>
  <c r="U2165" i="1" s="1"/>
  <c r="B2165" i="4" s="1"/>
  <c r="U1997" i="1"/>
  <c r="B1997" i="4" s="1"/>
  <c r="B2274" i="1"/>
  <c r="U2274" i="1" s="1"/>
  <c r="B2274" i="4" s="1"/>
  <c r="U2106" i="1"/>
  <c r="B2106" i="4" s="1"/>
  <c r="B2292" i="1"/>
  <c r="U2292" i="1" s="1"/>
  <c r="B2292" i="4" s="1"/>
  <c r="U2124" i="1"/>
  <c r="B2124" i="4" s="1"/>
  <c r="B1975" i="1"/>
  <c r="U1807" i="1"/>
  <c r="B1807" i="4" s="1"/>
  <c r="B2177" i="1"/>
  <c r="U2177" i="1" s="1"/>
  <c r="B2177" i="4" s="1"/>
  <c r="U2009" i="1"/>
  <c r="B2009" i="4" s="1"/>
  <c r="B2192" i="1"/>
  <c r="U2192" i="1" s="1"/>
  <c r="B2192" i="4" s="1"/>
  <c r="U2024" i="1"/>
  <c r="B2024" i="4" s="1"/>
  <c r="B1994" i="1"/>
  <c r="U1826" i="1"/>
  <c r="B1826" i="4" s="1"/>
  <c r="B2139" i="1"/>
  <c r="U2139" i="1" s="1"/>
  <c r="B2139" i="4" s="1"/>
  <c r="U1971" i="1"/>
  <c r="B1971" i="4" s="1"/>
  <c r="B2021" i="1"/>
  <c r="U1853" i="1"/>
  <c r="B1853" i="4" s="1"/>
  <c r="B2249" i="1"/>
  <c r="U2249" i="1" s="1"/>
  <c r="B2249" i="4" s="1"/>
  <c r="U2081" i="1"/>
  <c r="B2081" i="4" s="1"/>
  <c r="B2204" i="1"/>
  <c r="U2204" i="1" s="1"/>
  <c r="B2204" i="4" s="1"/>
  <c r="U2036" i="1"/>
  <c r="B2036" i="4" s="1"/>
  <c r="B1981" i="1"/>
  <c r="U1813" i="1"/>
  <c r="B1813" i="4" s="1"/>
  <c r="B2038" i="1"/>
  <c r="U1870" i="1"/>
  <c r="B1870" i="4" s="1"/>
  <c r="B2233" i="1"/>
  <c r="U2233" i="1" s="1"/>
  <c r="B2233" i="4" s="1"/>
  <c r="U2065" i="1"/>
  <c r="B2065" i="4" s="1"/>
  <c r="B2120" i="1"/>
  <c r="U1952" i="1"/>
  <c r="B1952" i="4" s="1"/>
  <c r="B2286" i="1"/>
  <c r="U2286" i="1" s="1"/>
  <c r="B2286" i="4" s="1"/>
  <c r="U2118" i="1"/>
  <c r="B2118" i="4" s="1"/>
  <c r="B1986" i="1"/>
  <c r="U1818" i="1"/>
  <c r="B1818" i="4" s="1"/>
  <c r="B2155" i="1"/>
  <c r="U2155" i="1" s="1"/>
  <c r="B2155" i="4" s="1"/>
  <c r="U1987" i="1"/>
  <c r="B1987" i="4" s="1"/>
  <c r="B2245" i="1"/>
  <c r="U2245" i="1" s="1"/>
  <c r="B2245" i="4" s="1"/>
  <c r="U2077" i="1"/>
  <c r="B2077" i="4" s="1"/>
  <c r="B2123" i="1"/>
  <c r="U1955" i="1"/>
  <c r="B1955" i="4" s="1"/>
  <c r="B2184" i="1"/>
  <c r="U2184" i="1" s="1"/>
  <c r="B2184" i="4" s="1"/>
  <c r="U2016" i="1"/>
  <c r="B2016" i="4" s="1"/>
  <c r="B2022" i="1"/>
  <c r="U1854" i="1"/>
  <c r="B1854" i="4" s="1"/>
  <c r="B2217" i="1"/>
  <c r="U2217" i="1" s="1"/>
  <c r="B2217" i="4" s="1"/>
  <c r="U2049" i="1"/>
  <c r="B2049" i="4" s="1"/>
  <c r="B2132" i="1"/>
  <c r="U1964" i="1"/>
  <c r="B1964" i="4" s="1"/>
  <c r="B1972" i="1"/>
  <c r="U1804" i="1"/>
  <c r="B1804" i="4" s="1"/>
  <c r="B2039" i="1"/>
  <c r="U1871" i="1"/>
  <c r="B1871" i="4" s="1"/>
  <c r="B2025" i="1"/>
  <c r="U1857" i="1"/>
  <c r="B1857" i="4" s="1"/>
  <c r="B2169" i="1"/>
  <c r="U2169" i="1" s="1"/>
  <c r="B2169" i="4" s="1"/>
  <c r="U2001" i="1"/>
  <c r="B2001" i="4" s="1"/>
  <c r="B2176" i="1"/>
  <c r="U2176" i="1" s="1"/>
  <c r="B2176" i="4" s="1"/>
  <c r="U2008" i="1"/>
  <c r="B2008" i="4" s="1"/>
  <c r="B2071" i="1"/>
  <c r="U1903" i="1"/>
  <c r="B1903" i="4" s="1"/>
  <c r="B2266" i="1"/>
  <c r="U2266" i="1" s="1"/>
  <c r="B2266" i="4" s="1"/>
  <c r="U2098" i="1"/>
  <c r="B2098" i="4" s="1"/>
  <c r="B2006" i="1"/>
  <c r="U1838" i="1"/>
  <c r="B1838" i="4" s="1"/>
  <c r="B2103" i="1"/>
  <c r="U1935" i="1"/>
  <c r="B1935" i="4" s="1"/>
  <c r="B2026" i="1"/>
  <c r="U1858" i="1"/>
  <c r="B1858" i="4" s="1"/>
  <c r="A729" i="1"/>
  <c r="T729" i="1" s="1"/>
  <c r="A729" i="4" s="1"/>
  <c r="A770" i="1"/>
  <c r="T770" i="1" s="1"/>
  <c r="A770" i="4" s="1"/>
  <c r="A714" i="1"/>
  <c r="T714" i="1" s="1"/>
  <c r="A714" i="4" s="1"/>
  <c r="A732" i="1"/>
  <c r="T732" i="1" s="1"/>
  <c r="A732" i="4" s="1"/>
  <c r="A706" i="1"/>
  <c r="T706" i="1" s="1"/>
  <c r="A706" i="4" s="1"/>
  <c r="A734" i="1"/>
  <c r="T734" i="1" s="1"/>
  <c r="A734" i="4" s="1"/>
  <c r="A682" i="1"/>
  <c r="T682" i="1" s="1"/>
  <c r="A682" i="4" s="1"/>
  <c r="A677" i="1"/>
  <c r="T677" i="1" s="1"/>
  <c r="A677" i="4" s="1"/>
  <c r="A777" i="1"/>
  <c r="T777" i="1" s="1"/>
  <c r="A777" i="4" s="1"/>
  <c r="A793" i="1"/>
  <c r="T793" i="1" s="1"/>
  <c r="A793" i="4" s="1"/>
  <c r="A717" i="1"/>
  <c r="T717" i="1" s="1"/>
  <c r="A717" i="4" s="1"/>
  <c r="A733" i="1"/>
  <c r="T733" i="1" s="1"/>
  <c r="A733" i="4" s="1"/>
  <c r="A765" i="1"/>
  <c r="T765" i="1" s="1"/>
  <c r="A765" i="4" s="1"/>
  <c r="A781" i="1"/>
  <c r="T781" i="1" s="1"/>
  <c r="A781" i="4" s="1"/>
  <c r="A720" i="1"/>
  <c r="T720" i="1" s="1"/>
  <c r="A720" i="4" s="1"/>
  <c r="A748" i="1"/>
  <c r="T748" i="1" s="1"/>
  <c r="A748" i="4" s="1"/>
  <c r="A749" i="1"/>
  <c r="T749" i="1" s="1"/>
  <c r="A749" i="4" s="1"/>
  <c r="A689" i="1"/>
  <c r="T689" i="1" s="1"/>
  <c r="A689" i="4" s="1"/>
  <c r="A705" i="1"/>
  <c r="T705" i="1" s="1"/>
  <c r="A705" i="4" s="1"/>
  <c r="A721" i="1"/>
  <c r="T721" i="1" s="1"/>
  <c r="A721" i="4" s="1"/>
  <c r="A745" i="1"/>
  <c r="T745" i="1" s="1"/>
  <c r="A745" i="4" s="1"/>
  <c r="A761" i="1"/>
  <c r="T761" i="1" s="1"/>
  <c r="A761" i="4" s="1"/>
  <c r="A688" i="1"/>
  <c r="T688" i="1" s="1"/>
  <c r="A688" i="4" s="1"/>
  <c r="A753" i="1"/>
  <c r="T753" i="1" s="1"/>
  <c r="A753" i="4" s="1"/>
  <c r="A785" i="1"/>
  <c r="T785" i="1" s="1"/>
  <c r="A785" i="4" s="1"/>
  <c r="A684" i="1"/>
  <c r="T684" i="1" s="1"/>
  <c r="A684" i="4" s="1"/>
  <c r="A704" i="1"/>
  <c r="T704" i="1" s="1"/>
  <c r="A704" i="4" s="1"/>
  <c r="A700" i="1"/>
  <c r="A716" i="1"/>
  <c r="T716" i="1" s="1"/>
  <c r="A716" i="4" s="1"/>
  <c r="A736" i="1"/>
  <c r="T736" i="1" s="1"/>
  <c r="A736" i="4" s="1"/>
  <c r="A768" i="1"/>
  <c r="T768" i="1" s="1"/>
  <c r="A768" i="4" s="1"/>
  <c r="A692" i="1"/>
  <c r="T692" i="1" s="1"/>
  <c r="A692" i="4" s="1"/>
  <c r="A724" i="1"/>
  <c r="T724" i="1" s="1"/>
  <c r="A724" i="4" s="1"/>
  <c r="A756" i="1"/>
  <c r="T756" i="1" s="1"/>
  <c r="A756" i="4" s="1"/>
  <c r="A788" i="1"/>
  <c r="T788" i="1" s="1"/>
  <c r="A788" i="4" s="1"/>
  <c r="A696" i="1"/>
  <c r="T696" i="1" s="1"/>
  <c r="A696" i="4" s="1"/>
  <c r="A728" i="1"/>
  <c r="T728" i="1" s="1"/>
  <c r="A728" i="4" s="1"/>
  <c r="A760" i="1"/>
  <c r="T760" i="1" s="1"/>
  <c r="A760" i="4" s="1"/>
  <c r="A792" i="1"/>
  <c r="T792" i="1" s="1"/>
  <c r="A792" i="4" s="1"/>
  <c r="A752" i="1"/>
  <c r="T752" i="1" s="1"/>
  <c r="A752" i="4" s="1"/>
  <c r="A784" i="1"/>
  <c r="T784" i="1" s="1"/>
  <c r="A784" i="4" s="1"/>
  <c r="A676" i="1"/>
  <c r="T676" i="1" s="1"/>
  <c r="A676" i="4" s="1"/>
  <c r="A708" i="1"/>
  <c r="T708" i="1" s="1"/>
  <c r="A708" i="4" s="1"/>
  <c r="A740" i="1"/>
  <c r="T740" i="1" s="1"/>
  <c r="A740" i="4" s="1"/>
  <c r="A772" i="1"/>
  <c r="T772" i="1" s="1"/>
  <c r="A772" i="4" s="1"/>
  <c r="A680" i="1"/>
  <c r="T680" i="1" s="1"/>
  <c r="A680" i="4" s="1"/>
  <c r="A712" i="1"/>
  <c r="T712" i="1" s="1"/>
  <c r="A712" i="4" s="1"/>
  <c r="A744" i="1"/>
  <c r="T744" i="1" s="1"/>
  <c r="A744" i="4" s="1"/>
  <c r="A776" i="1"/>
  <c r="T776" i="1" s="1"/>
  <c r="A776" i="4" s="1"/>
  <c r="A679" i="1"/>
  <c r="T679" i="1" s="1"/>
  <c r="A679" i="4" s="1"/>
  <c r="A683" i="1"/>
  <c r="T683" i="1" s="1"/>
  <c r="A683" i="4" s="1"/>
  <c r="A687" i="1"/>
  <c r="T687" i="1" s="1"/>
  <c r="A687" i="4" s="1"/>
  <c r="A691" i="1"/>
  <c r="T691" i="1" s="1"/>
  <c r="A691" i="4" s="1"/>
  <c r="A695" i="1"/>
  <c r="T695" i="1" s="1"/>
  <c r="A695" i="4" s="1"/>
  <c r="A699" i="1"/>
  <c r="T699" i="1" s="1"/>
  <c r="A699" i="4" s="1"/>
  <c r="A703" i="1"/>
  <c r="T703" i="1" s="1"/>
  <c r="A703" i="4" s="1"/>
  <c r="A707" i="1"/>
  <c r="T707" i="1" s="1"/>
  <c r="A707" i="4" s="1"/>
  <c r="A711" i="1"/>
  <c r="T711" i="1" s="1"/>
  <c r="A711" i="4" s="1"/>
  <c r="A715" i="1"/>
  <c r="T715" i="1" s="1"/>
  <c r="A715" i="4" s="1"/>
  <c r="A719" i="1"/>
  <c r="T719" i="1" s="1"/>
  <c r="A719" i="4" s="1"/>
  <c r="A723" i="1"/>
  <c r="T723" i="1" s="1"/>
  <c r="A723" i="4" s="1"/>
  <c r="A727" i="1"/>
  <c r="T727" i="1" s="1"/>
  <c r="A727" i="4" s="1"/>
  <c r="A731" i="1"/>
  <c r="T731" i="1" s="1"/>
  <c r="A731" i="4" s="1"/>
  <c r="A735" i="1"/>
  <c r="T735" i="1" s="1"/>
  <c r="A735" i="4" s="1"/>
  <c r="A739" i="1"/>
  <c r="T739" i="1" s="1"/>
  <c r="A739" i="4" s="1"/>
  <c r="A743" i="1"/>
  <c r="T743" i="1" s="1"/>
  <c r="A743" i="4" s="1"/>
  <c r="A747" i="1"/>
  <c r="T747" i="1" s="1"/>
  <c r="A747" i="4" s="1"/>
  <c r="A751" i="1"/>
  <c r="T751" i="1" s="1"/>
  <c r="A751" i="4" s="1"/>
  <c r="A755" i="1"/>
  <c r="T755" i="1" s="1"/>
  <c r="A755" i="4" s="1"/>
  <c r="A759" i="1"/>
  <c r="T759" i="1" s="1"/>
  <c r="A759" i="4" s="1"/>
  <c r="A763" i="1"/>
  <c r="T763" i="1" s="1"/>
  <c r="A763" i="4" s="1"/>
  <c r="A767" i="1"/>
  <c r="T767" i="1" s="1"/>
  <c r="A767" i="4" s="1"/>
  <c r="A771" i="1"/>
  <c r="T771" i="1" s="1"/>
  <c r="A771" i="4" s="1"/>
  <c r="A775" i="1"/>
  <c r="T775" i="1" s="1"/>
  <c r="A775" i="4" s="1"/>
  <c r="A779" i="1"/>
  <c r="T779" i="1" s="1"/>
  <c r="A779" i="4" s="1"/>
  <c r="A783" i="1"/>
  <c r="T783" i="1" s="1"/>
  <c r="A783" i="4" s="1"/>
  <c r="A787" i="1"/>
  <c r="T787" i="1" s="1"/>
  <c r="A787" i="4" s="1"/>
  <c r="A791" i="1"/>
  <c r="T791" i="1" s="1"/>
  <c r="A791" i="4" s="1"/>
  <c r="A846" i="1" l="1"/>
  <c r="A1014" i="1" s="1"/>
  <c r="A838" i="1"/>
  <c r="T838" i="1" s="1"/>
  <c r="A838" i="4" s="1"/>
  <c r="A946" i="1"/>
  <c r="A1114" i="1" s="1"/>
  <c r="A914" i="1"/>
  <c r="T914" i="1" s="1"/>
  <c r="A914" i="4" s="1"/>
  <c r="A819" i="1"/>
  <c r="T819" i="1" s="1"/>
  <c r="A819" i="4" s="1"/>
  <c r="A822" i="1"/>
  <c r="T822" i="1" s="1"/>
  <c r="A822" i="4" s="1"/>
  <c r="A854" i="1"/>
  <c r="T854" i="1" s="1"/>
  <c r="A854" i="4" s="1"/>
  <c r="A934" i="1"/>
  <c r="A1102" i="1" s="1"/>
  <c r="A830" i="1"/>
  <c r="T830" i="1" s="1"/>
  <c r="A830" i="4" s="1"/>
  <c r="A811" i="1"/>
  <c r="T811" i="1" s="1"/>
  <c r="A811" i="4" s="1"/>
  <c r="A802" i="1"/>
  <c r="T802" i="1" s="1"/>
  <c r="A802" i="4" s="1"/>
  <c r="A909" i="1"/>
  <c r="T909" i="1" s="1"/>
  <c r="A909" i="4" s="1"/>
  <c r="A878" i="1"/>
  <c r="A1046" i="1" s="1"/>
  <c r="A803" i="1"/>
  <c r="T803" i="1" s="1"/>
  <c r="A803" i="4" s="1"/>
  <c r="A862" i="1"/>
  <c r="A1030" i="1" s="1"/>
  <c r="A842" i="1"/>
  <c r="A1010" i="1" s="1"/>
  <c r="A823" i="1"/>
  <c r="T823" i="1" s="1"/>
  <c r="A823" i="4" s="1"/>
  <c r="A810" i="1"/>
  <c r="T810" i="1" s="1"/>
  <c r="A810" i="4" s="1"/>
  <c r="A894" i="1"/>
  <c r="A1062" i="1" s="1"/>
  <c r="A835" i="1"/>
  <c r="T835" i="1" s="1"/>
  <c r="A835" i="4" s="1"/>
  <c r="A795" i="1"/>
  <c r="T795" i="1" s="1"/>
  <c r="A795" i="4" s="1"/>
  <c r="A806" i="1"/>
  <c r="T806" i="1" s="1"/>
  <c r="A806" i="4" s="1"/>
  <c r="A837" i="1"/>
  <c r="T837" i="1" s="1"/>
  <c r="A837" i="4" s="1"/>
  <c r="A834" i="1"/>
  <c r="T834" i="1" s="1"/>
  <c r="A834" i="4" s="1"/>
  <c r="A826" i="1"/>
  <c r="T826" i="1" s="1"/>
  <c r="A826" i="4" s="1"/>
  <c r="A820" i="1"/>
  <c r="T820" i="1" s="1"/>
  <c r="A820" i="4" s="1"/>
  <c r="A893" i="1"/>
  <c r="A1061" i="1" s="1"/>
  <c r="A941" i="1"/>
  <c r="A1109" i="1" s="1"/>
  <c r="A950" i="1"/>
  <c r="A1118" i="1" s="1"/>
  <c r="A798" i="1"/>
  <c r="T798" i="1" s="1"/>
  <c r="A798" i="4" s="1"/>
  <c r="A821" i="1"/>
  <c r="T821" i="1" s="1"/>
  <c r="A821" i="4" s="1"/>
  <c r="A815" i="1"/>
  <c r="T815" i="1" s="1"/>
  <c r="A815" i="4" s="1"/>
  <c r="A807" i="1"/>
  <c r="T807" i="1" s="1"/>
  <c r="A807" i="4" s="1"/>
  <c r="A869" i="1"/>
  <c r="A1037" i="1" s="1"/>
  <c r="A794" i="1"/>
  <c r="T794" i="1" s="1"/>
  <c r="A794" i="4" s="1"/>
  <c r="A828" i="1"/>
  <c r="T828" i="1" s="1"/>
  <c r="A828" i="4" s="1"/>
  <c r="A818" i="1"/>
  <c r="T818" i="1" s="1"/>
  <c r="A818" i="4" s="1"/>
  <c r="A805" i="1"/>
  <c r="T805" i="1" s="1"/>
  <c r="A805" i="4" s="1"/>
  <c r="A886" i="1"/>
  <c r="T886" i="1" s="1"/>
  <c r="A886" i="4" s="1"/>
  <c r="A926" i="1"/>
  <c r="A1094" i="1" s="1"/>
  <c r="A816" i="1"/>
  <c r="T816" i="1" s="1"/>
  <c r="A816" i="4" s="1"/>
  <c r="A808" i="1"/>
  <c r="T808" i="1" s="1"/>
  <c r="A808" i="4" s="1"/>
  <c r="A877" i="1"/>
  <c r="A1045" i="1" s="1"/>
  <c r="A858" i="1"/>
  <c r="T858" i="1" s="1"/>
  <c r="A858" i="4" s="1"/>
  <c r="A890" i="1"/>
  <c r="A824" i="1"/>
  <c r="T824" i="1" s="1"/>
  <c r="A824" i="4" s="1"/>
  <c r="A814" i="1"/>
  <c r="T814" i="1" s="1"/>
  <c r="A814" i="4" s="1"/>
  <c r="A827" i="1"/>
  <c r="T827" i="1" s="1"/>
  <c r="A827" i="4" s="1"/>
  <c r="A839" i="1"/>
  <c r="T839" i="1" s="1"/>
  <c r="A839" i="4" s="1"/>
  <c r="A865" i="1"/>
  <c r="A1033" i="1" s="1"/>
  <c r="A831" i="1"/>
  <c r="T831" i="1" s="1"/>
  <c r="A831" i="4" s="1"/>
  <c r="A799" i="1"/>
  <c r="T799" i="1" s="1"/>
  <c r="A799" i="4" s="1"/>
  <c r="A930" i="1"/>
  <c r="T930" i="1" s="1"/>
  <c r="A930" i="4" s="1"/>
  <c r="A870" i="1"/>
  <c r="A1038" i="1" s="1"/>
  <c r="A957" i="1"/>
  <c r="A1125" i="1" s="1"/>
  <c r="A866" i="1"/>
  <c r="A1034" i="1" s="1"/>
  <c r="A843" i="1"/>
  <c r="A1011" i="1" s="1"/>
  <c r="A937" i="1"/>
  <c r="A1105" i="1" s="1"/>
  <c r="A813" i="1"/>
  <c r="T813" i="1" s="1"/>
  <c r="A813" i="4" s="1"/>
  <c r="A922" i="1"/>
  <c r="A1090" i="1" s="1"/>
  <c r="T1090" i="1" s="1"/>
  <c r="A1090" i="4" s="1"/>
  <c r="A841" i="1"/>
  <c r="T841" i="1" s="1"/>
  <c r="A841" i="4" s="1"/>
  <c r="A918" i="1"/>
  <c r="A1086" i="1" s="1"/>
  <c r="A945" i="1"/>
  <c r="A1113" i="1" s="1"/>
  <c r="A910" i="1"/>
  <c r="A1078" i="1" s="1"/>
  <c r="A925" i="1"/>
  <c r="A1093" i="1" s="1"/>
  <c r="A853" i="1"/>
  <c r="A1021" i="1" s="1"/>
  <c r="A861" i="1"/>
  <c r="A1029" i="1" s="1"/>
  <c r="A833" i="1"/>
  <c r="T833" i="1" s="1"/>
  <c r="A833" i="4" s="1"/>
  <c r="A832" i="1"/>
  <c r="T832" i="1" s="1"/>
  <c r="A832" i="4" s="1"/>
  <c r="A812" i="1"/>
  <c r="T812" i="1" s="1"/>
  <c r="A812" i="4" s="1"/>
  <c r="A948" i="1"/>
  <c r="T948" i="1" s="1"/>
  <c r="A948" i="4" s="1"/>
  <c r="A796" i="1"/>
  <c r="T796" i="1" s="1"/>
  <c r="A796" i="4" s="1"/>
  <c r="A797" i="1"/>
  <c r="T797" i="1" s="1"/>
  <c r="A797" i="4" s="1"/>
  <c r="A800" i="1"/>
  <c r="T800" i="1" s="1"/>
  <c r="A800" i="4" s="1"/>
  <c r="A905" i="1"/>
  <c r="T905" i="1" s="1"/>
  <c r="A905" i="4" s="1"/>
  <c r="A898" i="1"/>
  <c r="A1066" i="1" s="1"/>
  <c r="A809" i="1"/>
  <c r="T809" i="1" s="1"/>
  <c r="A809" i="4" s="1"/>
  <c r="A801" i="1"/>
  <c r="T801" i="1" s="1"/>
  <c r="A801" i="4" s="1"/>
  <c r="A840" i="1"/>
  <c r="T840" i="1" s="1"/>
  <c r="A840" i="4" s="1"/>
  <c r="A804" i="1"/>
  <c r="T804" i="1" s="1"/>
  <c r="A804" i="4" s="1"/>
  <c r="T786" i="1"/>
  <c r="A786" i="4" s="1"/>
  <c r="A954" i="1"/>
  <c r="A938" i="1"/>
  <c r="A1106" i="1" s="1"/>
  <c r="A825" i="1"/>
  <c r="T825" i="1" s="1"/>
  <c r="A825" i="4" s="1"/>
  <c r="A829" i="1"/>
  <c r="T829" i="1" s="1"/>
  <c r="A829" i="4" s="1"/>
  <c r="A856" i="1"/>
  <c r="A1024" i="1" s="1"/>
  <c r="A849" i="1"/>
  <c r="T849" i="1" s="1"/>
  <c r="A849" i="4" s="1"/>
  <c r="A916" i="1"/>
  <c r="A1084" i="1" s="1"/>
  <c r="A942" i="1"/>
  <c r="T942" i="1" s="1"/>
  <c r="A942" i="4" s="1"/>
  <c r="T738" i="1"/>
  <c r="A738" i="4" s="1"/>
  <c r="A906" i="1"/>
  <c r="A836" i="1"/>
  <c r="T836" i="1" s="1"/>
  <c r="A836" i="4" s="1"/>
  <c r="A817" i="1"/>
  <c r="T817" i="1" s="1"/>
  <c r="A817" i="4" s="1"/>
  <c r="A897" i="1"/>
  <c r="T897" i="1" s="1"/>
  <c r="A897" i="4" s="1"/>
  <c r="A874" i="1"/>
  <c r="A1042" i="1" s="1"/>
  <c r="A884" i="1"/>
  <c r="T884" i="1" s="1"/>
  <c r="A884" i="4" s="1"/>
  <c r="T790" i="1"/>
  <c r="A790" i="4" s="1"/>
  <c r="A958" i="1"/>
  <c r="A872" i="1"/>
  <c r="T872" i="1" s="1"/>
  <c r="A872" i="4" s="1"/>
  <c r="A932" i="1"/>
  <c r="T932" i="1" s="1"/>
  <c r="A932" i="4" s="1"/>
  <c r="A881" i="1"/>
  <c r="A1049" i="1" s="1"/>
  <c r="B2194" i="1"/>
  <c r="U2194" i="1" s="1"/>
  <c r="B2194" i="4" s="1"/>
  <c r="U2026" i="1"/>
  <c r="B2026" i="4" s="1"/>
  <c r="B2174" i="1"/>
  <c r="U2174" i="1" s="1"/>
  <c r="B2174" i="4" s="1"/>
  <c r="U2006" i="1"/>
  <c r="B2006" i="4" s="1"/>
  <c r="B2239" i="1"/>
  <c r="U2239" i="1" s="1"/>
  <c r="B2239" i="4" s="1"/>
  <c r="U2071" i="1"/>
  <c r="B2071" i="4" s="1"/>
  <c r="B2207" i="1"/>
  <c r="U2207" i="1" s="1"/>
  <c r="B2207" i="4" s="1"/>
  <c r="U2039" i="1"/>
  <c r="B2039" i="4" s="1"/>
  <c r="B2300" i="1"/>
  <c r="U2300" i="1" s="1"/>
  <c r="B2300" i="4" s="1"/>
  <c r="U2132" i="1"/>
  <c r="B2132" i="4" s="1"/>
  <c r="B2190" i="1"/>
  <c r="U2190" i="1" s="1"/>
  <c r="B2190" i="4" s="1"/>
  <c r="U2022" i="1"/>
  <c r="B2022" i="4" s="1"/>
  <c r="B2291" i="1"/>
  <c r="U2291" i="1" s="1"/>
  <c r="B2291" i="4" s="1"/>
  <c r="U2123" i="1"/>
  <c r="B2123" i="4" s="1"/>
  <c r="B2149" i="1"/>
  <c r="U2149" i="1" s="1"/>
  <c r="B2149" i="4" s="1"/>
  <c r="U1981" i="1"/>
  <c r="B1981" i="4" s="1"/>
  <c r="B2143" i="1"/>
  <c r="U2143" i="1" s="1"/>
  <c r="B2143" i="4" s="1"/>
  <c r="U1975" i="1"/>
  <c r="B1975" i="4" s="1"/>
  <c r="B2283" i="1"/>
  <c r="U2283" i="1" s="1"/>
  <c r="B2283" i="4" s="1"/>
  <c r="U2115" i="1"/>
  <c r="B2115" i="4" s="1"/>
  <c r="B2247" i="1"/>
  <c r="U2247" i="1" s="1"/>
  <c r="B2247" i="4" s="1"/>
  <c r="U2079" i="1"/>
  <c r="B2079" i="4" s="1"/>
  <c r="B2231" i="1"/>
  <c r="U2231" i="1" s="1"/>
  <c r="B2231" i="4" s="1"/>
  <c r="U2063" i="1"/>
  <c r="B2063" i="4" s="1"/>
  <c r="B2187" i="1"/>
  <c r="U2187" i="1" s="1"/>
  <c r="B2187" i="4" s="1"/>
  <c r="U2019" i="1"/>
  <c r="B2019" i="4" s="1"/>
  <c r="B2252" i="1"/>
  <c r="U2252" i="1" s="1"/>
  <c r="B2252" i="4" s="1"/>
  <c r="U2084" i="1"/>
  <c r="B2084" i="4" s="1"/>
  <c r="B2178" i="1"/>
  <c r="U2178" i="1" s="1"/>
  <c r="B2178" i="4" s="1"/>
  <c r="U2010" i="1"/>
  <c r="B2010" i="4" s="1"/>
  <c r="B2219" i="1"/>
  <c r="U2219" i="1" s="1"/>
  <c r="B2219" i="4" s="1"/>
  <c r="U2051" i="1"/>
  <c r="B2051" i="4" s="1"/>
  <c r="B2284" i="1"/>
  <c r="U2284" i="1" s="1"/>
  <c r="B2284" i="4" s="1"/>
  <c r="U2116" i="1"/>
  <c r="B2116" i="4" s="1"/>
  <c r="B2212" i="1"/>
  <c r="U2212" i="1" s="1"/>
  <c r="B2212" i="4" s="1"/>
  <c r="U2044" i="1"/>
  <c r="B2044" i="4" s="1"/>
  <c r="B2146" i="1"/>
  <c r="U2146" i="1" s="1"/>
  <c r="B2146" i="4" s="1"/>
  <c r="U1978" i="1"/>
  <c r="B1978" i="4" s="1"/>
  <c r="B2208" i="1"/>
  <c r="U2208" i="1" s="1"/>
  <c r="B2208" i="4" s="1"/>
  <c r="U2040" i="1"/>
  <c r="B2040" i="4" s="1"/>
  <c r="B2235" i="1"/>
  <c r="U2235" i="1" s="1"/>
  <c r="B2235" i="4" s="1"/>
  <c r="U2067" i="1"/>
  <c r="B2067" i="4" s="1"/>
  <c r="B2156" i="1"/>
  <c r="U2156" i="1" s="1"/>
  <c r="B2156" i="4" s="1"/>
  <c r="U1988" i="1"/>
  <c r="B1988" i="4" s="1"/>
  <c r="B2304" i="1"/>
  <c r="U2304" i="1" s="1"/>
  <c r="B2304" i="4" s="1"/>
  <c r="U2136" i="1"/>
  <c r="B2136" i="4" s="1"/>
  <c r="B2224" i="1"/>
  <c r="U2224" i="1" s="1"/>
  <c r="B2224" i="4" s="1"/>
  <c r="U2056" i="1"/>
  <c r="B2056" i="4" s="1"/>
  <c r="B2175" i="1"/>
  <c r="U2175" i="1" s="1"/>
  <c r="B2175" i="4" s="1"/>
  <c r="U2007" i="1"/>
  <c r="B2007" i="4" s="1"/>
  <c r="B2303" i="1"/>
  <c r="U2303" i="1" s="1"/>
  <c r="B2303" i="4" s="1"/>
  <c r="U2135" i="1"/>
  <c r="B2135" i="4" s="1"/>
  <c r="B2142" i="1"/>
  <c r="U2142" i="1" s="1"/>
  <c r="B2142" i="4" s="1"/>
  <c r="U1974" i="1"/>
  <c r="B1974" i="4" s="1"/>
  <c r="B2251" i="1"/>
  <c r="U2251" i="1" s="1"/>
  <c r="B2251" i="4" s="1"/>
  <c r="U2083" i="1"/>
  <c r="B2083" i="4" s="1"/>
  <c r="B2248" i="1"/>
  <c r="U2248" i="1" s="1"/>
  <c r="B2248" i="4" s="1"/>
  <c r="U2080" i="1"/>
  <c r="B2080" i="4" s="1"/>
  <c r="B2243" i="1"/>
  <c r="U2243" i="1" s="1"/>
  <c r="B2243" i="4" s="1"/>
  <c r="U2075" i="1"/>
  <c r="B2075" i="4" s="1"/>
  <c r="B2167" i="1"/>
  <c r="U2167" i="1" s="1"/>
  <c r="B2167" i="4" s="1"/>
  <c r="U1999" i="1"/>
  <c r="B1999" i="4" s="1"/>
  <c r="B2279" i="1"/>
  <c r="U2279" i="1" s="1"/>
  <c r="B2279" i="4" s="1"/>
  <c r="U2111" i="1"/>
  <c r="B2111" i="4" s="1"/>
  <c r="B2275" i="1"/>
  <c r="U2275" i="1" s="1"/>
  <c r="B2275" i="4" s="1"/>
  <c r="U2107" i="1"/>
  <c r="B2107" i="4" s="1"/>
  <c r="B2267" i="1"/>
  <c r="U2267" i="1" s="1"/>
  <c r="B2267" i="4" s="1"/>
  <c r="U2099" i="1"/>
  <c r="B2099" i="4" s="1"/>
  <c r="B2138" i="1"/>
  <c r="U2138" i="1" s="1"/>
  <c r="B2138" i="4" s="1"/>
  <c r="U1970" i="1"/>
  <c r="B1970" i="4" s="1"/>
  <c r="B2270" i="1"/>
  <c r="U2270" i="1" s="1"/>
  <c r="B2270" i="4" s="1"/>
  <c r="U2102" i="1"/>
  <c r="B2102" i="4" s="1"/>
  <c r="B2185" i="1"/>
  <c r="U2185" i="1" s="1"/>
  <c r="B2185" i="4" s="1"/>
  <c r="U2017" i="1"/>
  <c r="B2017" i="4" s="1"/>
  <c r="B2282" i="1"/>
  <c r="U2282" i="1" s="1"/>
  <c r="B2282" i="4" s="1"/>
  <c r="U2114" i="1"/>
  <c r="B2114" i="4" s="1"/>
  <c r="B2256" i="1"/>
  <c r="U2256" i="1" s="1"/>
  <c r="B2256" i="4" s="1"/>
  <c r="U2088" i="1"/>
  <c r="B2088" i="4" s="1"/>
  <c r="B2202" i="1"/>
  <c r="U2202" i="1" s="1"/>
  <c r="B2202" i="4" s="1"/>
  <c r="U2034" i="1"/>
  <c r="B2034" i="4" s="1"/>
  <c r="B2197" i="1"/>
  <c r="U2197" i="1" s="1"/>
  <c r="B2197" i="4" s="1"/>
  <c r="U2029" i="1"/>
  <c r="B2029" i="4" s="1"/>
  <c r="B2150" i="1"/>
  <c r="U2150" i="1" s="1"/>
  <c r="B2150" i="4" s="1"/>
  <c r="U1982" i="1"/>
  <c r="B1982" i="4" s="1"/>
  <c r="B2163" i="1"/>
  <c r="U2163" i="1" s="1"/>
  <c r="B2163" i="4" s="1"/>
  <c r="U1995" i="1"/>
  <c r="B1995" i="4" s="1"/>
  <c r="A868" i="1"/>
  <c r="T700" i="1"/>
  <c r="A700" i="4" s="1"/>
  <c r="A888" i="1"/>
  <c r="A900" i="1"/>
  <c r="A845" i="1"/>
  <c r="A917" i="1"/>
  <c r="B2271" i="1"/>
  <c r="U2271" i="1" s="1"/>
  <c r="B2271" i="4" s="1"/>
  <c r="U2103" i="1"/>
  <c r="B2103" i="4" s="1"/>
  <c r="B2193" i="1"/>
  <c r="U2193" i="1" s="1"/>
  <c r="B2193" i="4" s="1"/>
  <c r="U2025" i="1"/>
  <c r="B2025" i="4" s="1"/>
  <c r="B2140" i="1"/>
  <c r="U2140" i="1" s="1"/>
  <c r="B2140" i="4" s="1"/>
  <c r="U1972" i="1"/>
  <c r="B1972" i="4" s="1"/>
  <c r="B2154" i="1"/>
  <c r="U2154" i="1" s="1"/>
  <c r="B2154" i="4" s="1"/>
  <c r="U1986" i="1"/>
  <c r="B1986" i="4" s="1"/>
  <c r="B2288" i="1"/>
  <c r="U2288" i="1" s="1"/>
  <c r="B2288" i="4" s="1"/>
  <c r="U2120" i="1"/>
  <c r="B2120" i="4" s="1"/>
  <c r="B2206" i="1"/>
  <c r="U2206" i="1" s="1"/>
  <c r="B2206" i="4" s="1"/>
  <c r="U2038" i="1"/>
  <c r="B2038" i="4" s="1"/>
  <c r="B2189" i="1"/>
  <c r="U2189" i="1" s="1"/>
  <c r="B2189" i="4" s="1"/>
  <c r="U2021" i="1"/>
  <c r="B2021" i="4" s="1"/>
  <c r="B2162" i="1"/>
  <c r="U2162" i="1" s="1"/>
  <c r="B2162" i="4" s="1"/>
  <c r="U1994" i="1"/>
  <c r="B1994" i="4" s="1"/>
  <c r="B2141" i="1"/>
  <c r="U2141" i="1" s="1"/>
  <c r="B2141" i="4" s="1"/>
  <c r="U1973" i="1"/>
  <c r="B1973" i="4" s="1"/>
  <c r="B2259" i="1"/>
  <c r="U2259" i="1" s="1"/>
  <c r="B2259" i="4" s="1"/>
  <c r="U2091" i="1"/>
  <c r="B2091" i="4" s="1"/>
  <c r="B2157" i="1"/>
  <c r="U2157" i="1" s="1"/>
  <c r="B2157" i="4" s="1"/>
  <c r="U1989" i="1"/>
  <c r="B1989" i="4" s="1"/>
  <c r="B2296" i="1"/>
  <c r="U2296" i="1" s="1"/>
  <c r="B2296" i="4" s="1"/>
  <c r="U2128" i="1"/>
  <c r="B2128" i="4" s="1"/>
  <c r="B2295" i="1"/>
  <c r="U2295" i="1" s="1"/>
  <c r="B2295" i="4" s="1"/>
  <c r="U2127" i="1"/>
  <c r="B2127" i="4" s="1"/>
  <c r="B2246" i="1"/>
  <c r="U2246" i="1" s="1"/>
  <c r="B2246" i="4" s="1"/>
  <c r="U2078" i="1"/>
  <c r="B2078" i="4" s="1"/>
  <c r="B2223" i="1"/>
  <c r="U2223" i="1" s="1"/>
  <c r="B2223" i="4" s="1"/>
  <c r="U2055" i="1"/>
  <c r="B2055" i="4" s="1"/>
  <c r="B2182" i="1"/>
  <c r="U2182" i="1" s="1"/>
  <c r="B2182" i="4" s="1"/>
  <c r="U2014" i="1"/>
  <c r="B2014" i="4" s="1"/>
  <c r="B2211" i="1"/>
  <c r="U2211" i="1" s="1"/>
  <c r="B2211" i="4" s="1"/>
  <c r="U2043" i="1"/>
  <c r="B2043" i="4" s="1"/>
  <c r="B2153" i="1"/>
  <c r="U2153" i="1" s="1"/>
  <c r="B2153" i="4" s="1"/>
  <c r="U1985" i="1"/>
  <c r="B1985" i="4" s="1"/>
  <c r="B2166" i="1"/>
  <c r="U2166" i="1" s="1"/>
  <c r="B2166" i="4" s="1"/>
  <c r="U1998" i="1"/>
  <c r="B1998" i="4" s="1"/>
  <c r="B2250" i="1"/>
  <c r="U2250" i="1" s="1"/>
  <c r="B2250" i="4" s="1"/>
  <c r="U2082" i="1"/>
  <c r="B2082" i="4" s="1"/>
  <c r="B2263" i="1"/>
  <c r="U2263" i="1" s="1"/>
  <c r="B2263" i="4" s="1"/>
  <c r="U2095" i="1"/>
  <c r="B2095" i="4" s="1"/>
  <c r="B2272" i="1"/>
  <c r="U2272" i="1" s="1"/>
  <c r="B2272" i="4" s="1"/>
  <c r="U2104" i="1"/>
  <c r="B2104" i="4" s="1"/>
  <c r="B2227" i="1"/>
  <c r="U2227" i="1" s="1"/>
  <c r="B2227" i="4" s="1"/>
  <c r="U2059" i="1"/>
  <c r="B2059" i="4" s="1"/>
  <c r="B2158" i="1"/>
  <c r="U2158" i="1" s="1"/>
  <c r="B2158" i="4" s="1"/>
  <c r="U1990" i="1"/>
  <c r="B1990" i="4" s="1"/>
  <c r="B2287" i="1"/>
  <c r="U2287" i="1" s="1"/>
  <c r="B2287" i="4" s="1"/>
  <c r="U2119" i="1"/>
  <c r="B2119" i="4" s="1"/>
  <c r="B2198" i="1"/>
  <c r="U2198" i="1" s="1"/>
  <c r="B2198" i="4" s="1"/>
  <c r="U2030" i="1"/>
  <c r="B2030" i="4" s="1"/>
  <c r="B2258" i="1"/>
  <c r="U2258" i="1" s="1"/>
  <c r="B2258" i="4" s="1"/>
  <c r="U2090" i="1"/>
  <c r="B2090" i="4" s="1"/>
  <c r="B2299" i="1"/>
  <c r="U2299" i="1" s="1"/>
  <c r="B2299" i="4" s="1"/>
  <c r="U2131" i="1"/>
  <c r="B2131" i="4" s="1"/>
  <c r="B2215" i="1"/>
  <c r="U2215" i="1" s="1"/>
  <c r="B2215" i="4" s="1"/>
  <c r="U2047" i="1"/>
  <c r="B2047" i="4" s="1"/>
  <c r="B2268" i="1"/>
  <c r="U2268" i="1" s="1"/>
  <c r="B2268" i="4" s="1"/>
  <c r="U2100" i="1"/>
  <c r="B2100" i="4" s="1"/>
  <c r="B2244" i="1"/>
  <c r="U2244" i="1" s="1"/>
  <c r="B2244" i="4" s="1"/>
  <c r="U2076" i="1"/>
  <c r="B2076" i="4" s="1"/>
  <c r="B2218" i="1"/>
  <c r="U2218" i="1" s="1"/>
  <c r="B2218" i="4" s="1"/>
  <c r="U2050" i="1"/>
  <c r="B2050" i="4" s="1"/>
  <c r="B2216" i="1"/>
  <c r="U2216" i="1" s="1"/>
  <c r="B2216" i="4" s="1"/>
  <c r="U2048" i="1"/>
  <c r="B2048" i="4" s="1"/>
  <c r="B2170" i="1"/>
  <c r="U2170" i="1" s="1"/>
  <c r="B2170" i="4" s="1"/>
  <c r="U2002" i="1"/>
  <c r="B2002" i="4" s="1"/>
  <c r="B2186" i="1"/>
  <c r="U2186" i="1" s="1"/>
  <c r="B2186" i="4" s="1"/>
  <c r="U2018" i="1"/>
  <c r="B2018" i="4" s="1"/>
  <c r="B2255" i="1"/>
  <c r="U2255" i="1" s="1"/>
  <c r="B2255" i="4" s="1"/>
  <c r="U2087" i="1"/>
  <c r="B2087" i="4" s="1"/>
  <c r="B2264" i="1"/>
  <c r="U2264" i="1" s="1"/>
  <c r="B2264" i="4" s="1"/>
  <c r="U2096" i="1"/>
  <c r="B2096" i="4" s="1"/>
  <c r="B2236" i="1"/>
  <c r="U2236" i="1" s="1"/>
  <c r="B2236" i="4" s="1"/>
  <c r="U2068" i="1"/>
  <c r="B2068" i="4" s="1"/>
  <c r="A902" i="1"/>
  <c r="A882" i="1"/>
  <c r="A850" i="1"/>
  <c r="A885" i="1"/>
  <c r="A961" i="1"/>
  <c r="A913" i="1"/>
  <c r="A873" i="1"/>
  <c r="A933" i="1"/>
  <c r="A921" i="1"/>
  <c r="A929" i="1"/>
  <c r="A889" i="1"/>
  <c r="A857" i="1"/>
  <c r="A949" i="1"/>
  <c r="A901" i="1"/>
  <c r="A953" i="1"/>
  <c r="A852" i="1"/>
  <c r="A912" i="1"/>
  <c r="A848" i="1"/>
  <c r="A940" i="1"/>
  <c r="A876" i="1"/>
  <c r="A952" i="1"/>
  <c r="A960" i="1"/>
  <c r="A896" i="1"/>
  <c r="A924" i="1"/>
  <c r="A860" i="1"/>
  <c r="A936" i="1"/>
  <c r="A944" i="1"/>
  <c r="A880" i="1"/>
  <c r="A908" i="1"/>
  <c r="A844" i="1"/>
  <c r="A920" i="1"/>
  <c r="A928" i="1"/>
  <c r="A864" i="1"/>
  <c r="A956" i="1"/>
  <c r="A892" i="1"/>
  <c r="A904" i="1"/>
  <c r="A959" i="1"/>
  <c r="A955" i="1"/>
  <c r="A947" i="1"/>
  <c r="A939" i="1"/>
  <c r="A931" i="1"/>
  <c r="A923" i="1"/>
  <c r="A915" i="1"/>
  <c r="A907" i="1"/>
  <c r="A899" i="1"/>
  <c r="A891" i="1"/>
  <c r="A883" i="1"/>
  <c r="A875" i="1"/>
  <c r="A867" i="1"/>
  <c r="A859" i="1"/>
  <c r="A851" i="1"/>
  <c r="A951" i="1"/>
  <c r="A943" i="1"/>
  <c r="A935" i="1"/>
  <c r="A927" i="1"/>
  <c r="A919" i="1"/>
  <c r="A911" i="1"/>
  <c r="A903" i="1"/>
  <c r="A895" i="1"/>
  <c r="A887" i="1"/>
  <c r="A879" i="1"/>
  <c r="A871" i="1"/>
  <c r="A863" i="1"/>
  <c r="A855" i="1"/>
  <c r="A847" i="1"/>
  <c r="T846" i="1" l="1"/>
  <c r="A846" i="4" s="1"/>
  <c r="A1006" i="1"/>
  <c r="T1006" i="1" s="1"/>
  <c r="A1006" i="4" s="1"/>
  <c r="T946" i="1"/>
  <c r="A946" i="4" s="1"/>
  <c r="A1082" i="1"/>
  <c r="A1250" i="1" s="1"/>
  <c r="T1250" i="1" s="1"/>
  <c r="A1250" i="4" s="1"/>
  <c r="A987" i="1"/>
  <c r="A1155" i="1" s="1"/>
  <c r="A1022" i="1"/>
  <c r="A1190" i="1" s="1"/>
  <c r="A990" i="1"/>
  <c r="T990" i="1" s="1"/>
  <c r="A990" i="4" s="1"/>
  <c r="T934" i="1"/>
  <c r="A934" i="4" s="1"/>
  <c r="T894" i="1"/>
  <c r="A894" i="4" s="1"/>
  <c r="A1077" i="1"/>
  <c r="A1245" i="1" s="1"/>
  <c r="T922" i="1"/>
  <c r="A922" i="4" s="1"/>
  <c r="A970" i="1"/>
  <c r="A1138" i="1" s="1"/>
  <c r="A989" i="1"/>
  <c r="A1157" i="1" s="1"/>
  <c r="A979" i="1"/>
  <c r="A1147" i="1" s="1"/>
  <c r="T893" i="1"/>
  <c r="A893" i="4" s="1"/>
  <c r="A998" i="1"/>
  <c r="A1166" i="1" s="1"/>
  <c r="A1005" i="1"/>
  <c r="A1173" i="1" s="1"/>
  <c r="T862" i="1"/>
  <c r="A862" i="4" s="1"/>
  <c r="A962" i="1"/>
  <c r="T962" i="1" s="1"/>
  <c r="A962" i="4" s="1"/>
  <c r="T878" i="1"/>
  <c r="A878" i="4" s="1"/>
  <c r="A978" i="1"/>
  <c r="A1146" i="1" s="1"/>
  <c r="T925" i="1"/>
  <c r="A925" i="4" s="1"/>
  <c r="A1098" i="1"/>
  <c r="A1266" i="1" s="1"/>
  <c r="A971" i="1"/>
  <c r="A1139" i="1" s="1"/>
  <c r="T950" i="1"/>
  <c r="A950" i="4" s="1"/>
  <c r="A983" i="1"/>
  <c r="T983" i="1" s="1"/>
  <c r="A983" i="4" s="1"/>
  <c r="T842" i="1"/>
  <c r="A842" i="4" s="1"/>
  <c r="A1002" i="1"/>
  <c r="A1170" i="1" s="1"/>
  <c r="A1003" i="1"/>
  <c r="A1171" i="1" s="1"/>
  <c r="A1258" i="1"/>
  <c r="A1426" i="1" s="1"/>
  <c r="T941" i="1"/>
  <c r="A941" i="4" s="1"/>
  <c r="A988" i="1"/>
  <c r="A1156" i="1" s="1"/>
  <c r="A974" i="1"/>
  <c r="A1142" i="1" s="1"/>
  <c r="A966" i="1"/>
  <c r="A1134" i="1" s="1"/>
  <c r="A963" i="1"/>
  <c r="A1131" i="1" s="1"/>
  <c r="A991" i="1"/>
  <c r="T991" i="1" s="1"/>
  <c r="A991" i="4" s="1"/>
  <c r="T869" i="1"/>
  <c r="A869" i="4" s="1"/>
  <c r="A994" i="1"/>
  <c r="T994" i="1" s="1"/>
  <c r="A994" i="4" s="1"/>
  <c r="A984" i="1"/>
  <c r="A1152" i="1" s="1"/>
  <c r="A986" i="1"/>
  <c r="T986" i="1" s="1"/>
  <c r="A986" i="4" s="1"/>
  <c r="T926" i="1"/>
  <c r="A926" i="4" s="1"/>
  <c r="T843" i="1"/>
  <c r="A843" i="4" s="1"/>
  <c r="A1009" i="1"/>
  <c r="A1177" i="1" s="1"/>
  <c r="A975" i="1"/>
  <c r="A1143" i="1" s="1"/>
  <c r="A1007" i="1"/>
  <c r="A1175" i="1" s="1"/>
  <c r="T865" i="1"/>
  <c r="A865" i="4" s="1"/>
  <c r="T937" i="1"/>
  <c r="A937" i="4" s="1"/>
  <c r="A976" i="1"/>
  <c r="A1144" i="1" s="1"/>
  <c r="A973" i="1"/>
  <c r="A1141" i="1" s="1"/>
  <c r="A1054" i="1"/>
  <c r="A1222" i="1" s="1"/>
  <c r="A999" i="1"/>
  <c r="T999" i="1" s="1"/>
  <c r="A999" i="4" s="1"/>
  <c r="A995" i="1"/>
  <c r="A1163" i="1" s="1"/>
  <c r="T877" i="1"/>
  <c r="A877" i="4" s="1"/>
  <c r="A1110" i="1"/>
  <c r="A1278" i="1" s="1"/>
  <c r="A996" i="1"/>
  <c r="A1164" i="1" s="1"/>
  <c r="T957" i="1"/>
  <c r="A957" i="4" s="1"/>
  <c r="A982" i="1"/>
  <c r="A1150" i="1" s="1"/>
  <c r="A1026" i="1"/>
  <c r="A1058" i="1"/>
  <c r="T890" i="1"/>
  <c r="A890" i="4" s="1"/>
  <c r="A981" i="1"/>
  <c r="A1149" i="1" s="1"/>
  <c r="A967" i="1"/>
  <c r="T967" i="1" s="1"/>
  <c r="A967" i="4" s="1"/>
  <c r="A968" i="1"/>
  <c r="A1136" i="1" s="1"/>
  <c r="T870" i="1"/>
  <c r="A870" i="4" s="1"/>
  <c r="T918" i="1"/>
  <c r="A918" i="4" s="1"/>
  <c r="A992" i="1"/>
  <c r="A1160" i="1" s="1"/>
  <c r="A1001" i="1"/>
  <c r="A1169" i="1" s="1"/>
  <c r="T910" i="1"/>
  <c r="A910" i="4" s="1"/>
  <c r="T938" i="1"/>
  <c r="A938" i="4" s="1"/>
  <c r="A1017" i="1"/>
  <c r="A1185" i="1" s="1"/>
  <c r="T866" i="1"/>
  <c r="A866" i="4" s="1"/>
  <c r="T874" i="1"/>
  <c r="A874" i="4" s="1"/>
  <c r="A1008" i="1"/>
  <c r="A1176" i="1" s="1"/>
  <c r="A964" i="1"/>
  <c r="T964" i="1" s="1"/>
  <c r="A964" i="4" s="1"/>
  <c r="T945" i="1"/>
  <c r="A945" i="4" s="1"/>
  <c r="A1116" i="1"/>
  <c r="A1284" i="1" s="1"/>
  <c r="A1073" i="1"/>
  <c r="A1241" i="1" s="1"/>
  <c r="T853" i="1"/>
  <c r="A853" i="4" s="1"/>
  <c r="A977" i="1"/>
  <c r="A1145" i="1" s="1"/>
  <c r="A1100" i="1"/>
  <c r="A1268" i="1" s="1"/>
  <c r="A980" i="1"/>
  <c r="A1148" i="1" s="1"/>
  <c r="A1065" i="1"/>
  <c r="A1233" i="1" s="1"/>
  <c r="A1040" i="1"/>
  <c r="A1208" i="1" s="1"/>
  <c r="A969" i="1"/>
  <c r="T969" i="1" s="1"/>
  <c r="A969" i="4" s="1"/>
  <c r="T861" i="1"/>
  <c r="A861" i="4" s="1"/>
  <c r="T881" i="1"/>
  <c r="A881" i="4" s="1"/>
  <c r="T856" i="1"/>
  <c r="A856" i="4" s="1"/>
  <c r="A1000" i="1"/>
  <c r="T1000" i="1" s="1"/>
  <c r="A1000" i="4" s="1"/>
  <c r="A965" i="1"/>
  <c r="T965" i="1" s="1"/>
  <c r="A965" i="4" s="1"/>
  <c r="T898" i="1"/>
  <c r="A898" i="4" s="1"/>
  <c r="A1052" i="1"/>
  <c r="A1220" i="1" s="1"/>
  <c r="A972" i="1"/>
  <c r="A1140" i="1" s="1"/>
  <c r="T916" i="1"/>
  <c r="A916" i="4" s="1"/>
  <c r="T954" i="1"/>
  <c r="A954" i="4" s="1"/>
  <c r="A1122" i="1"/>
  <c r="A993" i="1"/>
  <c r="T993" i="1" s="1"/>
  <c r="A993" i="4" s="1"/>
  <c r="A1004" i="1"/>
  <c r="T1004" i="1" s="1"/>
  <c r="A1004" i="4" s="1"/>
  <c r="T906" i="1"/>
  <c r="A906" i="4" s="1"/>
  <c r="A1074" i="1"/>
  <c r="A985" i="1"/>
  <c r="A1153" i="1" s="1"/>
  <c r="A997" i="1"/>
  <c r="A1165" i="1" s="1"/>
  <c r="A1126" i="1"/>
  <c r="T958" i="1"/>
  <c r="A958" i="4" s="1"/>
  <c r="A1019" i="1"/>
  <c r="T851" i="1"/>
  <c r="A851" i="4" s="1"/>
  <c r="A1083" i="1"/>
  <c r="T915" i="1"/>
  <c r="A915" i="4" s="1"/>
  <c r="A1060" i="1"/>
  <c r="T892" i="1"/>
  <c r="A892" i="4" s="1"/>
  <c r="A1112" i="1"/>
  <c r="T944" i="1"/>
  <c r="A944" i="4" s="1"/>
  <c r="A1121" i="1"/>
  <c r="T953" i="1"/>
  <c r="A953" i="4" s="1"/>
  <c r="A1018" i="1"/>
  <c r="T850" i="1"/>
  <c r="A850" i="4" s="1"/>
  <c r="A1039" i="1"/>
  <c r="T871" i="1"/>
  <c r="A871" i="4" s="1"/>
  <c r="A1103" i="1"/>
  <c r="T935" i="1"/>
  <c r="A935" i="4" s="1"/>
  <c r="A1059" i="1"/>
  <c r="T891" i="1"/>
  <c r="A891" i="4" s="1"/>
  <c r="A1091" i="1"/>
  <c r="T923" i="1"/>
  <c r="A923" i="4" s="1"/>
  <c r="A1124" i="1"/>
  <c r="T956" i="1"/>
  <c r="A956" i="4" s="1"/>
  <c r="A1104" i="1"/>
  <c r="T936" i="1"/>
  <c r="A936" i="4" s="1"/>
  <c r="A1016" i="1"/>
  <c r="T848" i="1"/>
  <c r="A848" i="4" s="1"/>
  <c r="A1097" i="1"/>
  <c r="T929" i="1"/>
  <c r="A929" i="4" s="1"/>
  <c r="A1050" i="1"/>
  <c r="T882" i="1"/>
  <c r="A882" i="4" s="1"/>
  <c r="A1015" i="1"/>
  <c r="T847" i="1"/>
  <c r="A847" i="4" s="1"/>
  <c r="A1079" i="1"/>
  <c r="T911" i="1"/>
  <c r="A911" i="4" s="1"/>
  <c r="A1111" i="1"/>
  <c r="T943" i="1"/>
  <c r="A943" i="4" s="1"/>
  <c r="A1067" i="1"/>
  <c r="T899" i="1"/>
  <c r="A899" i="4" s="1"/>
  <c r="A1127" i="1"/>
  <c r="T959" i="1"/>
  <c r="A959" i="4" s="1"/>
  <c r="A1028" i="1"/>
  <c r="T860" i="1"/>
  <c r="A860" i="4" s="1"/>
  <c r="A1023" i="1"/>
  <c r="T855" i="1"/>
  <c r="A855" i="4" s="1"/>
  <c r="A1055" i="1"/>
  <c r="T887" i="1"/>
  <c r="A887" i="4" s="1"/>
  <c r="A1087" i="1"/>
  <c r="T919" i="1"/>
  <c r="A919" i="4" s="1"/>
  <c r="A1119" i="1"/>
  <c r="T951" i="1"/>
  <c r="A951" i="4" s="1"/>
  <c r="A1043" i="1"/>
  <c r="T875" i="1"/>
  <c r="A875" i="4" s="1"/>
  <c r="A1075" i="1"/>
  <c r="T907" i="1"/>
  <c r="A907" i="4" s="1"/>
  <c r="A1107" i="1"/>
  <c r="T939" i="1"/>
  <c r="A939" i="4" s="1"/>
  <c r="A1072" i="1"/>
  <c r="T904" i="1"/>
  <c r="A904" i="4" s="1"/>
  <c r="A1096" i="1"/>
  <c r="T928" i="1"/>
  <c r="A928" i="4" s="1"/>
  <c r="A1048" i="1"/>
  <c r="T880" i="1"/>
  <c r="A880" i="4" s="1"/>
  <c r="A1092" i="1"/>
  <c r="T924" i="1"/>
  <c r="A924" i="4" s="1"/>
  <c r="A1044" i="1"/>
  <c r="T876" i="1"/>
  <c r="A876" i="4" s="1"/>
  <c r="A1020" i="1"/>
  <c r="T852" i="1"/>
  <c r="A852" i="4" s="1"/>
  <c r="A1025" i="1"/>
  <c r="T857" i="1"/>
  <c r="A857" i="4" s="1"/>
  <c r="A1101" i="1"/>
  <c r="T933" i="1"/>
  <c r="A933" i="4" s="1"/>
  <c r="A1053" i="1"/>
  <c r="T885" i="1"/>
  <c r="A885" i="4" s="1"/>
  <c r="A1085" i="1"/>
  <c r="T917" i="1"/>
  <c r="A917" i="4" s="1"/>
  <c r="A1281" i="1"/>
  <c r="T1113" i="1"/>
  <c r="A1113" i="4" s="1"/>
  <c r="A1063" i="1"/>
  <c r="T895" i="1"/>
  <c r="A895" i="4" s="1"/>
  <c r="A1115" i="1"/>
  <c r="T947" i="1"/>
  <c r="A947" i="4" s="1"/>
  <c r="A1064" i="1"/>
  <c r="T896" i="1"/>
  <c r="A896" i="4" s="1"/>
  <c r="A1041" i="1"/>
  <c r="T873" i="1"/>
  <c r="A873" i="4" s="1"/>
  <c r="A1189" i="1"/>
  <c r="T1021" i="1"/>
  <c r="A1021" i="4" s="1"/>
  <c r="A1282" i="1"/>
  <c r="T1114" i="1"/>
  <c r="A1114" i="4" s="1"/>
  <c r="A1261" i="1"/>
  <c r="T1093" i="1"/>
  <c r="A1093" i="4" s="1"/>
  <c r="A1274" i="1"/>
  <c r="T1106" i="1"/>
  <c r="A1106" i="4" s="1"/>
  <c r="A1036" i="1"/>
  <c r="T868" i="1"/>
  <c r="A868" i="4" s="1"/>
  <c r="A1178" i="1"/>
  <c r="T1010" i="1"/>
  <c r="A1010" i="4" s="1"/>
  <c r="A1230" i="1"/>
  <c r="T1062" i="1"/>
  <c r="A1062" i="4" s="1"/>
  <c r="A1198" i="1"/>
  <c r="T1030" i="1"/>
  <c r="A1030" i="4" s="1"/>
  <c r="A1254" i="1"/>
  <c r="T1086" i="1"/>
  <c r="A1086" i="4" s="1"/>
  <c r="A1182" i="1"/>
  <c r="T1014" i="1"/>
  <c r="A1014" i="4" s="1"/>
  <c r="A1293" i="1"/>
  <c r="T1125" i="1"/>
  <c r="A1125" i="4" s="1"/>
  <c r="A1081" i="1"/>
  <c r="T913" i="1"/>
  <c r="A913" i="4" s="1"/>
  <c r="A1246" i="1"/>
  <c r="T1078" i="1"/>
  <c r="A1078" i="4" s="1"/>
  <c r="A1277" i="1"/>
  <c r="T1109" i="1"/>
  <c r="A1109" i="4" s="1"/>
  <c r="A1068" i="1"/>
  <c r="T900" i="1"/>
  <c r="A900" i="4" s="1"/>
  <c r="A1031" i="1"/>
  <c r="T863" i="1"/>
  <c r="A863" i="4" s="1"/>
  <c r="A1095" i="1"/>
  <c r="T927" i="1"/>
  <c r="A927" i="4" s="1"/>
  <c r="A1051" i="1"/>
  <c r="T883" i="1"/>
  <c r="A883" i="4" s="1"/>
  <c r="A1088" i="1"/>
  <c r="T920" i="1"/>
  <c r="A920" i="4" s="1"/>
  <c r="A1108" i="1"/>
  <c r="T940" i="1"/>
  <c r="A940" i="4" s="1"/>
  <c r="A1057" i="1"/>
  <c r="T889" i="1"/>
  <c r="A889" i="4" s="1"/>
  <c r="A1071" i="1"/>
  <c r="T903" i="1"/>
  <c r="A903" i="4" s="1"/>
  <c r="A1027" i="1"/>
  <c r="T859" i="1"/>
  <c r="A859" i="4" s="1"/>
  <c r="A1123" i="1"/>
  <c r="T955" i="1"/>
  <c r="A955" i="4" s="1"/>
  <c r="A1012" i="1"/>
  <c r="T844" i="1"/>
  <c r="A844" i="4" s="1"/>
  <c r="A1128" i="1"/>
  <c r="T960" i="1"/>
  <c r="A960" i="4" s="1"/>
  <c r="A1069" i="1"/>
  <c r="T901" i="1"/>
  <c r="A901" i="4" s="1"/>
  <c r="A1047" i="1"/>
  <c r="T879" i="1"/>
  <c r="A879" i="4" s="1"/>
  <c r="A1035" i="1"/>
  <c r="T867" i="1"/>
  <c r="A867" i="4" s="1"/>
  <c r="A1099" i="1"/>
  <c r="T931" i="1"/>
  <c r="A931" i="4" s="1"/>
  <c r="A1032" i="1"/>
  <c r="T864" i="1"/>
  <c r="A864" i="4" s="1"/>
  <c r="A1076" i="1"/>
  <c r="T908" i="1"/>
  <c r="A908" i="4" s="1"/>
  <c r="A1120" i="1"/>
  <c r="T952" i="1"/>
  <c r="A952" i="4" s="1"/>
  <c r="A1080" i="1"/>
  <c r="T912" i="1"/>
  <c r="A912" i="4" s="1"/>
  <c r="A1117" i="1"/>
  <c r="T949" i="1"/>
  <c r="A949" i="4" s="1"/>
  <c r="A1089" i="1"/>
  <c r="T921" i="1"/>
  <c r="A921" i="4" s="1"/>
  <c r="A1129" i="1"/>
  <c r="T961" i="1"/>
  <c r="A961" i="4" s="1"/>
  <c r="A1070" i="1"/>
  <c r="T902" i="1"/>
  <c r="A902" i="4" s="1"/>
  <c r="A1262" i="1"/>
  <c r="T1094" i="1"/>
  <c r="A1094" i="4" s="1"/>
  <c r="A1013" i="1"/>
  <c r="T845" i="1"/>
  <c r="A845" i="4" s="1"/>
  <c r="A1056" i="1"/>
  <c r="T888" i="1"/>
  <c r="A888" i="4" s="1"/>
  <c r="A1197" i="1"/>
  <c r="T1029" i="1"/>
  <c r="A1029" i="4" s="1"/>
  <c r="A1214" i="1"/>
  <c r="T1046" i="1"/>
  <c r="A1046" i="4" s="1"/>
  <c r="A1270" i="1"/>
  <c r="T1102" i="1"/>
  <c r="A1102" i="4" s="1"/>
  <c r="A1213" i="1"/>
  <c r="T1045" i="1"/>
  <c r="A1045" i="4" s="1"/>
  <c r="A1201" i="1"/>
  <c r="T1033" i="1"/>
  <c r="A1033" i="4" s="1"/>
  <c r="A1202" i="1"/>
  <c r="T1034" i="1"/>
  <c r="A1034" i="4" s="1"/>
  <c r="A1234" i="1"/>
  <c r="T1066" i="1"/>
  <c r="A1066" i="4" s="1"/>
  <c r="A1286" i="1"/>
  <c r="T1118" i="1"/>
  <c r="A1118" i="4" s="1"/>
  <c r="A1229" i="1"/>
  <c r="T1061" i="1"/>
  <c r="A1061" i="4" s="1"/>
  <c r="A1217" i="1"/>
  <c r="T1049" i="1"/>
  <c r="A1049" i="4" s="1"/>
  <c r="A1179" i="1"/>
  <c r="T1011" i="1"/>
  <c r="A1011" i="4" s="1"/>
  <c r="A1206" i="1"/>
  <c r="T1038" i="1"/>
  <c r="A1038" i="4" s="1"/>
  <c r="A1210" i="1"/>
  <c r="T1042" i="1"/>
  <c r="A1042" i="4" s="1"/>
  <c r="A1205" i="1"/>
  <c r="T1037" i="1"/>
  <c r="A1037" i="4" s="1"/>
  <c r="A1273" i="1"/>
  <c r="T1105" i="1"/>
  <c r="A1105" i="4" s="1"/>
  <c r="A1252" i="1"/>
  <c r="T1084" i="1"/>
  <c r="A1084" i="4" s="1"/>
  <c r="A1192" i="1"/>
  <c r="T1024" i="1"/>
  <c r="A1024" i="4" s="1"/>
  <c r="A1174" i="1" l="1"/>
  <c r="A1342" i="1" s="1"/>
  <c r="T1082" i="1"/>
  <c r="A1082" i="4" s="1"/>
  <c r="A1418" i="1"/>
  <c r="A1586" i="1" s="1"/>
  <c r="A1158" i="1"/>
  <c r="T1158" i="1" s="1"/>
  <c r="A1158" i="4" s="1"/>
  <c r="T987" i="1"/>
  <c r="A987" i="4" s="1"/>
  <c r="T1022" i="1"/>
  <c r="A1022" i="4" s="1"/>
  <c r="T1077" i="1"/>
  <c r="A1077" i="4" s="1"/>
  <c r="T998" i="1"/>
  <c r="A998" i="4" s="1"/>
  <c r="T970" i="1"/>
  <c r="A970" i="4" s="1"/>
  <c r="T1005" i="1"/>
  <c r="A1005" i="4" s="1"/>
  <c r="T978" i="1"/>
  <c r="A978" i="4" s="1"/>
  <c r="T979" i="1"/>
  <c r="A979" i="4" s="1"/>
  <c r="A1135" i="1"/>
  <c r="A1303" i="1" s="1"/>
  <c r="A1151" i="1"/>
  <c r="T1151" i="1" s="1"/>
  <c r="A1151" i="4" s="1"/>
  <c r="T989" i="1"/>
  <c r="A989" i="4" s="1"/>
  <c r="A1130" i="1"/>
  <c r="A1298" i="1" s="1"/>
  <c r="T966" i="1"/>
  <c r="A966" i="4" s="1"/>
  <c r="T1258" i="1"/>
  <c r="A1258" i="4" s="1"/>
  <c r="T981" i="1"/>
  <c r="A981" i="4" s="1"/>
  <c r="T1098" i="1"/>
  <c r="A1098" i="4" s="1"/>
  <c r="T963" i="1"/>
  <c r="A963" i="4" s="1"/>
  <c r="A1162" i="1"/>
  <c r="A1330" i="1" s="1"/>
  <c r="T1002" i="1"/>
  <c r="A1002" i="4" s="1"/>
  <c r="T1009" i="1"/>
  <c r="A1009" i="4" s="1"/>
  <c r="A1154" i="1"/>
  <c r="T1154" i="1" s="1"/>
  <c r="A1154" i="4" s="1"/>
  <c r="T984" i="1"/>
  <c r="A984" i="4" s="1"/>
  <c r="A1167" i="1"/>
  <c r="A1335" i="1" s="1"/>
  <c r="T971" i="1"/>
  <c r="A971" i="4" s="1"/>
  <c r="T976" i="1"/>
  <c r="A976" i="4" s="1"/>
  <c r="T1003" i="1"/>
  <c r="A1003" i="4" s="1"/>
  <c r="T1110" i="1"/>
  <c r="A1110" i="4" s="1"/>
  <c r="T995" i="1"/>
  <c r="A995" i="4" s="1"/>
  <c r="T975" i="1"/>
  <c r="A975" i="4" s="1"/>
  <c r="A1159" i="1"/>
  <c r="A1327" i="1" s="1"/>
  <c r="T988" i="1"/>
  <c r="A988" i="4" s="1"/>
  <c r="T1100" i="1"/>
  <c r="A1100" i="4" s="1"/>
  <c r="T974" i="1"/>
  <c r="A974" i="4" s="1"/>
  <c r="T1040" i="1"/>
  <c r="A1040" i="4" s="1"/>
  <c r="T1001" i="1"/>
  <c r="A1001" i="4" s="1"/>
  <c r="T1008" i="1"/>
  <c r="A1008" i="4" s="1"/>
  <c r="T1054" i="1"/>
  <c r="A1054" i="4" s="1"/>
  <c r="T1007" i="1"/>
  <c r="A1007" i="4" s="1"/>
  <c r="T982" i="1"/>
  <c r="A982" i="4" s="1"/>
  <c r="T973" i="1"/>
  <c r="A973" i="4" s="1"/>
  <c r="A1137" i="1"/>
  <c r="A1305" i="1" s="1"/>
  <c r="T1116" i="1"/>
  <c r="A1116" i="4" s="1"/>
  <c r="T972" i="1"/>
  <c r="A972" i="4" s="1"/>
  <c r="A1168" i="1"/>
  <c r="T1168" i="1" s="1"/>
  <c r="A1168" i="4" s="1"/>
  <c r="T1026" i="1"/>
  <c r="A1026" i="4" s="1"/>
  <c r="A1194" i="1"/>
  <c r="T977" i="1"/>
  <c r="A977" i="4" s="1"/>
  <c r="T996" i="1"/>
  <c r="A996" i="4" s="1"/>
  <c r="A1226" i="1"/>
  <c r="T1058" i="1"/>
  <c r="A1058" i="4" s="1"/>
  <c r="T1017" i="1"/>
  <c r="A1017" i="4" s="1"/>
  <c r="T992" i="1"/>
  <c r="A992" i="4" s="1"/>
  <c r="T968" i="1"/>
  <c r="A968" i="4" s="1"/>
  <c r="T980" i="1"/>
  <c r="A980" i="4" s="1"/>
  <c r="A1132" i="1"/>
  <c r="A1300" i="1" s="1"/>
  <c r="T1073" i="1"/>
  <c r="A1073" i="4" s="1"/>
  <c r="T1065" i="1"/>
  <c r="A1065" i="4" s="1"/>
  <c r="A1133" i="1"/>
  <c r="A1301" i="1" s="1"/>
  <c r="A1172" i="1"/>
  <c r="T1172" i="1" s="1"/>
  <c r="A1172" i="4" s="1"/>
  <c r="A1161" i="1"/>
  <c r="A1329" i="1" s="1"/>
  <c r="T1052" i="1"/>
  <c r="A1052" i="4" s="1"/>
  <c r="T1122" i="1"/>
  <c r="A1122" i="4" s="1"/>
  <c r="A1290" i="1"/>
  <c r="T997" i="1"/>
  <c r="A997" i="4" s="1"/>
  <c r="T985" i="1"/>
  <c r="A985" i="4" s="1"/>
  <c r="A1242" i="1"/>
  <c r="T1074" i="1"/>
  <c r="A1074" i="4" s="1"/>
  <c r="A1294" i="1"/>
  <c r="T1126" i="1"/>
  <c r="A1126" i="4" s="1"/>
  <c r="A1420" i="1"/>
  <c r="T1252" i="1"/>
  <c r="A1252" i="4" s="1"/>
  <c r="A1385" i="1"/>
  <c r="T1217" i="1"/>
  <c r="A1217" i="4" s="1"/>
  <c r="A1454" i="1"/>
  <c r="T1286" i="1"/>
  <c r="A1286" i="4" s="1"/>
  <c r="A1373" i="1"/>
  <c r="T1205" i="1"/>
  <c r="A1205" i="4" s="1"/>
  <c r="A1594" i="1"/>
  <c r="T1426" i="1"/>
  <c r="A1426" i="4" s="1"/>
  <c r="A1365" i="1"/>
  <c r="T1197" i="1"/>
  <c r="A1197" i="4" s="1"/>
  <c r="A1297" i="1"/>
  <c r="T1129" i="1"/>
  <c r="A1129" i="4" s="1"/>
  <c r="A1285" i="1"/>
  <c r="T1117" i="1"/>
  <c r="A1117" i="4" s="1"/>
  <c r="A1288" i="1"/>
  <c r="T1120" i="1"/>
  <c r="A1120" i="4" s="1"/>
  <c r="A1200" i="1"/>
  <c r="T1032" i="1"/>
  <c r="A1032" i="4" s="1"/>
  <c r="A1203" i="1"/>
  <c r="T1035" i="1"/>
  <c r="A1035" i="4" s="1"/>
  <c r="A1338" i="1"/>
  <c r="T1170" i="1"/>
  <c r="A1170" i="4" s="1"/>
  <c r="A1314" i="1"/>
  <c r="T1146" i="1"/>
  <c r="A1146" i="4" s="1"/>
  <c r="A1302" i="1"/>
  <c r="T1134" i="1"/>
  <c r="A1134" i="4" s="1"/>
  <c r="A1296" i="1"/>
  <c r="T1128" i="1"/>
  <c r="A1128" i="4" s="1"/>
  <c r="A1291" i="1"/>
  <c r="T1123" i="1"/>
  <c r="A1123" i="4" s="1"/>
  <c r="A1239" i="1"/>
  <c r="T1071" i="1"/>
  <c r="A1071" i="4" s="1"/>
  <c r="A1345" i="1"/>
  <c r="T1177" i="1"/>
  <c r="A1177" i="4" s="1"/>
  <c r="A1331" i="1"/>
  <c r="T1163" i="1"/>
  <c r="A1163" i="4" s="1"/>
  <c r="A1344" i="1"/>
  <c r="T1176" i="1"/>
  <c r="A1176" i="4" s="1"/>
  <c r="A1276" i="1"/>
  <c r="T1108" i="1"/>
  <c r="A1108" i="4" s="1"/>
  <c r="A1219" i="1"/>
  <c r="T1051" i="1"/>
  <c r="A1051" i="4" s="1"/>
  <c r="A1199" i="1"/>
  <c r="T1031" i="1"/>
  <c r="A1031" i="4" s="1"/>
  <c r="A1312" i="1"/>
  <c r="T1144" i="1"/>
  <c r="A1144" i="4" s="1"/>
  <c r="A1445" i="1"/>
  <c r="T1277" i="1"/>
  <c r="A1277" i="4" s="1"/>
  <c r="A1315" i="1"/>
  <c r="T1147" i="1"/>
  <c r="A1147" i="4" s="1"/>
  <c r="A1376" i="1"/>
  <c r="T1208" i="1"/>
  <c r="A1208" i="4" s="1"/>
  <c r="A1350" i="1"/>
  <c r="T1182" i="1"/>
  <c r="A1182" i="4" s="1"/>
  <c r="A1422" i="1"/>
  <c r="T1254" i="1"/>
  <c r="A1254" i="4" s="1"/>
  <c r="A1401" i="1"/>
  <c r="T1233" i="1"/>
  <c r="A1233" i="4" s="1"/>
  <c r="A1388" i="1"/>
  <c r="T1220" i="1"/>
  <c r="A1220" i="4" s="1"/>
  <c r="A1398" i="1"/>
  <c r="T1230" i="1"/>
  <c r="A1230" i="4" s="1"/>
  <c r="A1346" i="1"/>
  <c r="T1178" i="1"/>
  <c r="A1178" i="4" s="1"/>
  <c r="A1358" i="1"/>
  <c r="T1190" i="1"/>
  <c r="A1190" i="4" s="1"/>
  <c r="A1409" i="1"/>
  <c r="T1241" i="1"/>
  <c r="A1241" i="4" s="1"/>
  <c r="A1429" i="1"/>
  <c r="T1261" i="1"/>
  <c r="A1261" i="4" s="1"/>
  <c r="A1232" i="1"/>
  <c r="T1064" i="1"/>
  <c r="A1064" i="4" s="1"/>
  <c r="A1231" i="1"/>
  <c r="T1063" i="1"/>
  <c r="A1063" i="4" s="1"/>
  <c r="A1253" i="1"/>
  <c r="T1085" i="1"/>
  <c r="A1085" i="4" s="1"/>
  <c r="A1221" i="1"/>
  <c r="T1053" i="1"/>
  <c r="A1053" i="4" s="1"/>
  <c r="A1193" i="1"/>
  <c r="T1025" i="1"/>
  <c r="A1025" i="4" s="1"/>
  <c r="A1212" i="1"/>
  <c r="T1044" i="1"/>
  <c r="A1044" i="4" s="1"/>
  <c r="A1216" i="1"/>
  <c r="T1048" i="1"/>
  <c r="A1048" i="4" s="1"/>
  <c r="A1240" i="1"/>
  <c r="T1072" i="1"/>
  <c r="A1072" i="4" s="1"/>
  <c r="A1243" i="1"/>
  <c r="T1075" i="1"/>
  <c r="A1075" i="4" s="1"/>
  <c r="A1287" i="1"/>
  <c r="T1119" i="1"/>
  <c r="A1119" i="4" s="1"/>
  <c r="A1223" i="1"/>
  <c r="T1055" i="1"/>
  <c r="A1055" i="4" s="1"/>
  <c r="A1307" i="1"/>
  <c r="T1139" i="1"/>
  <c r="A1139" i="4" s="1"/>
  <c r="A1313" i="1"/>
  <c r="T1145" i="1"/>
  <c r="A1145" i="4" s="1"/>
  <c r="A1324" i="1"/>
  <c r="T1156" i="1"/>
  <c r="A1156" i="4" s="1"/>
  <c r="A1299" i="1"/>
  <c r="T1131" i="1"/>
  <c r="A1131" i="4" s="1"/>
  <c r="A1196" i="1"/>
  <c r="T1028" i="1"/>
  <c r="A1028" i="4" s="1"/>
  <c r="A1235" i="1"/>
  <c r="T1067" i="1"/>
  <c r="A1067" i="4" s="1"/>
  <c r="A1247" i="1"/>
  <c r="T1079" i="1"/>
  <c r="A1079" i="4" s="1"/>
  <c r="A1218" i="1"/>
  <c r="T1050" i="1"/>
  <c r="A1050" i="4" s="1"/>
  <c r="A1184" i="1"/>
  <c r="T1016" i="1"/>
  <c r="A1016" i="4" s="1"/>
  <c r="A1292" i="1"/>
  <c r="T1124" i="1"/>
  <c r="A1124" i="4" s="1"/>
  <c r="A1227" i="1"/>
  <c r="T1059" i="1"/>
  <c r="A1059" i="4" s="1"/>
  <c r="A1207" i="1"/>
  <c r="T1039" i="1"/>
  <c r="A1039" i="4" s="1"/>
  <c r="A1332" i="1"/>
  <c r="T1164" i="1"/>
  <c r="A1164" i="4" s="1"/>
  <c r="A1325" i="1"/>
  <c r="T1157" i="1"/>
  <c r="A1157" i="4" s="1"/>
  <c r="A1289" i="1"/>
  <c r="T1121" i="1"/>
  <c r="A1121" i="4" s="1"/>
  <c r="A1228" i="1"/>
  <c r="T1060" i="1"/>
  <c r="A1060" i="4" s="1"/>
  <c r="A1187" i="1"/>
  <c r="T1019" i="1"/>
  <c r="A1019" i="4" s="1"/>
  <c r="A1321" i="1"/>
  <c r="T1153" i="1"/>
  <c r="A1153" i="4" s="1"/>
  <c r="A1360" i="1"/>
  <c r="T1192" i="1"/>
  <c r="A1192" i="4" s="1"/>
  <c r="A1374" i="1"/>
  <c r="T1206" i="1"/>
  <c r="A1206" i="4" s="1"/>
  <c r="A1370" i="1"/>
  <c r="T1202" i="1"/>
  <c r="A1202" i="4" s="1"/>
  <c r="A1446" i="1"/>
  <c r="T1278" i="1"/>
  <c r="A1278" i="4" s="1"/>
  <c r="A1381" i="1"/>
  <c r="T1213" i="1"/>
  <c r="A1213" i="4" s="1"/>
  <c r="A1438" i="1"/>
  <c r="T1270" i="1"/>
  <c r="A1270" i="4" s="1"/>
  <c r="A1181" i="1"/>
  <c r="T1013" i="1"/>
  <c r="A1013" i="4" s="1"/>
  <c r="A1413" i="1"/>
  <c r="T1245" i="1"/>
  <c r="A1245" i="4" s="1"/>
  <c r="A1441" i="1"/>
  <c r="T1273" i="1"/>
  <c r="A1273" i="4" s="1"/>
  <c r="A1378" i="1"/>
  <c r="T1210" i="1"/>
  <c r="A1210" i="4" s="1"/>
  <c r="A1347" i="1"/>
  <c r="T1179" i="1"/>
  <c r="A1179" i="4" s="1"/>
  <c r="A1397" i="1"/>
  <c r="T1229" i="1"/>
  <c r="A1229" i="4" s="1"/>
  <c r="A1402" i="1"/>
  <c r="T1234" i="1"/>
  <c r="A1234" i="4" s="1"/>
  <c r="A1369" i="1"/>
  <c r="T1201" i="1"/>
  <c r="A1201" i="4" s="1"/>
  <c r="A1436" i="1"/>
  <c r="T1268" i="1"/>
  <c r="A1268" i="4" s="1"/>
  <c r="A1382" i="1"/>
  <c r="T1214" i="1"/>
  <c r="A1214" i="4" s="1"/>
  <c r="A1224" i="1"/>
  <c r="T1056" i="1"/>
  <c r="A1056" i="4" s="1"/>
  <c r="A1430" i="1"/>
  <c r="T1262" i="1"/>
  <c r="A1262" i="4" s="1"/>
  <c r="A1238" i="1"/>
  <c r="T1070" i="1"/>
  <c r="A1070" i="4" s="1"/>
  <c r="A1257" i="1"/>
  <c r="T1089" i="1"/>
  <c r="A1089" i="4" s="1"/>
  <c r="A1248" i="1"/>
  <c r="T1080" i="1"/>
  <c r="A1080" i="4" s="1"/>
  <c r="A1244" i="1"/>
  <c r="T1076" i="1"/>
  <c r="A1076" i="4" s="1"/>
  <c r="A1267" i="1"/>
  <c r="T1099" i="1"/>
  <c r="A1099" i="4" s="1"/>
  <c r="A1215" i="1"/>
  <c r="T1047" i="1"/>
  <c r="A1047" i="4" s="1"/>
  <c r="A1334" i="1"/>
  <c r="T1166" i="1"/>
  <c r="A1166" i="4" s="1"/>
  <c r="A1306" i="1"/>
  <c r="T1138" i="1"/>
  <c r="A1138" i="4" s="1"/>
  <c r="A1316" i="1"/>
  <c r="T1148" i="1"/>
  <c r="A1148" i="4" s="1"/>
  <c r="A1237" i="1"/>
  <c r="T1069" i="1"/>
  <c r="A1069" i="4" s="1"/>
  <c r="A1180" i="1"/>
  <c r="T1012" i="1"/>
  <c r="A1012" i="4" s="1"/>
  <c r="A1195" i="1"/>
  <c r="T1027" i="1"/>
  <c r="A1027" i="4" s="1"/>
  <c r="A1339" i="1"/>
  <c r="T1171" i="1"/>
  <c r="A1171" i="4" s="1"/>
  <c r="A1337" i="1"/>
  <c r="T1169" i="1"/>
  <c r="A1169" i="4" s="1"/>
  <c r="A1225" i="1"/>
  <c r="T1057" i="1"/>
  <c r="A1057" i="4" s="1"/>
  <c r="A1256" i="1"/>
  <c r="T1088" i="1"/>
  <c r="A1088" i="4" s="1"/>
  <c r="A1263" i="1"/>
  <c r="T1095" i="1"/>
  <c r="A1095" i="4" s="1"/>
  <c r="A1310" i="1"/>
  <c r="T1142" i="1"/>
  <c r="A1142" i="4" s="1"/>
  <c r="A1236" i="1"/>
  <c r="T1068" i="1"/>
  <c r="A1068" i="4" s="1"/>
  <c r="A1414" i="1"/>
  <c r="T1246" i="1"/>
  <c r="A1246" i="4" s="1"/>
  <c r="A1249" i="1"/>
  <c r="T1081" i="1"/>
  <c r="A1081" i="4" s="1"/>
  <c r="A1309" i="1"/>
  <c r="T1141" i="1"/>
  <c r="A1141" i="4" s="1"/>
  <c r="A1461" i="1"/>
  <c r="T1293" i="1"/>
  <c r="A1293" i="4" s="1"/>
  <c r="A1390" i="1"/>
  <c r="T1222" i="1"/>
  <c r="A1222" i="4" s="1"/>
  <c r="A1434" i="1"/>
  <c r="T1266" i="1"/>
  <c r="A1266" i="4" s="1"/>
  <c r="A1452" i="1"/>
  <c r="T1284" i="1"/>
  <c r="A1284" i="4" s="1"/>
  <c r="A1366" i="1"/>
  <c r="T1198" i="1"/>
  <c r="A1198" i="4" s="1"/>
  <c r="A1353" i="1"/>
  <c r="T1185" i="1"/>
  <c r="A1185" i="4" s="1"/>
  <c r="A1204" i="1"/>
  <c r="T1036" i="1"/>
  <c r="A1036" i="4" s="1"/>
  <c r="A1442" i="1"/>
  <c r="T1274" i="1"/>
  <c r="A1274" i="4" s="1"/>
  <c r="A1450" i="1"/>
  <c r="T1282" i="1"/>
  <c r="A1282" i="4" s="1"/>
  <c r="A1357" i="1"/>
  <c r="T1189" i="1"/>
  <c r="A1189" i="4" s="1"/>
  <c r="A1209" i="1"/>
  <c r="T1041" i="1"/>
  <c r="A1041" i="4" s="1"/>
  <c r="A1283" i="1"/>
  <c r="T1115" i="1"/>
  <c r="A1115" i="4" s="1"/>
  <c r="A1343" i="1"/>
  <c r="T1175" i="1"/>
  <c r="A1175" i="4" s="1"/>
  <c r="A1449" i="1"/>
  <c r="T1281" i="1"/>
  <c r="A1281" i="4" s="1"/>
  <c r="A1269" i="1"/>
  <c r="T1101" i="1"/>
  <c r="A1101" i="4" s="1"/>
  <c r="A1188" i="1"/>
  <c r="T1020" i="1"/>
  <c r="A1020" i="4" s="1"/>
  <c r="A1260" i="1"/>
  <c r="T1092" i="1"/>
  <c r="A1092" i="4" s="1"/>
  <c r="A1264" i="1"/>
  <c r="T1096" i="1"/>
  <c r="A1096" i="4" s="1"/>
  <c r="A1275" i="1"/>
  <c r="T1107" i="1"/>
  <c r="A1107" i="4" s="1"/>
  <c r="A1211" i="1"/>
  <c r="T1043" i="1"/>
  <c r="A1043" i="4" s="1"/>
  <c r="A1255" i="1"/>
  <c r="T1087" i="1"/>
  <c r="A1087" i="4" s="1"/>
  <c r="A1191" i="1"/>
  <c r="T1023" i="1"/>
  <c r="A1023" i="4" s="1"/>
  <c r="A1308" i="1"/>
  <c r="T1140" i="1"/>
  <c r="A1140" i="4" s="1"/>
  <c r="A1317" i="1"/>
  <c r="T1149" i="1"/>
  <c r="A1149" i="4" s="1"/>
  <c r="A1318" i="1"/>
  <c r="T1150" i="1"/>
  <c r="A1150" i="4" s="1"/>
  <c r="A1295" i="1"/>
  <c r="T1127" i="1"/>
  <c r="A1127" i="4" s="1"/>
  <c r="A1279" i="1"/>
  <c r="T1111" i="1"/>
  <c r="A1111" i="4" s="1"/>
  <c r="A1183" i="1"/>
  <c r="T1015" i="1"/>
  <c r="A1015" i="4" s="1"/>
  <c r="A1311" i="1"/>
  <c r="T1143" i="1"/>
  <c r="A1143" i="4" s="1"/>
  <c r="A1320" i="1"/>
  <c r="T1152" i="1"/>
  <c r="A1152" i="4" s="1"/>
  <c r="A1341" i="1"/>
  <c r="T1173" i="1"/>
  <c r="A1173" i="4" s="1"/>
  <c r="A1265" i="1"/>
  <c r="T1097" i="1"/>
  <c r="A1097" i="4" s="1"/>
  <c r="A1272" i="1"/>
  <c r="T1104" i="1"/>
  <c r="A1104" i="4" s="1"/>
  <c r="A1259" i="1"/>
  <c r="T1091" i="1"/>
  <c r="A1091" i="4" s="1"/>
  <c r="A1271" i="1"/>
  <c r="T1103" i="1"/>
  <c r="A1103" i="4" s="1"/>
  <c r="A1328" i="1"/>
  <c r="T1160" i="1"/>
  <c r="A1160" i="4" s="1"/>
  <c r="A1304" i="1"/>
  <c r="T1136" i="1"/>
  <c r="A1136" i="4" s="1"/>
  <c r="A1186" i="1"/>
  <c r="T1018" i="1"/>
  <c r="A1018" i="4" s="1"/>
  <c r="A1280" i="1"/>
  <c r="T1112" i="1"/>
  <c r="A1112" i="4" s="1"/>
  <c r="A1251" i="1"/>
  <c r="T1083" i="1"/>
  <c r="A1083" i="4" s="1"/>
  <c r="A1323" i="1"/>
  <c r="T1155" i="1"/>
  <c r="A1155" i="4" s="1"/>
  <c r="A1333" i="1"/>
  <c r="T1165" i="1"/>
  <c r="A1165" i="4" s="1"/>
  <c r="T1174" i="1" l="1"/>
  <c r="A1174" i="4" s="1"/>
  <c r="T1418" i="1"/>
  <c r="A1418" i="4" s="1"/>
  <c r="A1326" i="1"/>
  <c r="A1494" i="1" s="1"/>
  <c r="A1336" i="1"/>
  <c r="A1504" i="1" s="1"/>
  <c r="A1319" i="1"/>
  <c r="T1319" i="1" s="1"/>
  <c r="A1319" i="4" s="1"/>
  <c r="T1135" i="1"/>
  <c r="A1135" i="4" s="1"/>
  <c r="A1322" i="1"/>
  <c r="T1322" i="1" s="1"/>
  <c r="A1322" i="4" s="1"/>
  <c r="T1130" i="1"/>
  <c r="A1130" i="4" s="1"/>
  <c r="T1162" i="1"/>
  <c r="A1162" i="4" s="1"/>
  <c r="T1167" i="1"/>
  <c r="A1167" i="4" s="1"/>
  <c r="T1159" i="1"/>
  <c r="A1159" i="4" s="1"/>
  <c r="A1340" i="1"/>
  <c r="A1508" i="1" s="1"/>
  <c r="T1137" i="1"/>
  <c r="A1137" i="4" s="1"/>
  <c r="T1132" i="1"/>
  <c r="A1132" i="4" s="1"/>
  <c r="A1362" i="1"/>
  <c r="T1194" i="1"/>
  <c r="A1194" i="4" s="1"/>
  <c r="T1226" i="1"/>
  <c r="A1226" i="4" s="1"/>
  <c r="A1394" i="1"/>
  <c r="T1133" i="1"/>
  <c r="A1133" i="4" s="1"/>
  <c r="T1161" i="1"/>
  <c r="A1161" i="4" s="1"/>
  <c r="A1458" i="1"/>
  <c r="T1290" i="1"/>
  <c r="A1290" i="4" s="1"/>
  <c r="T1242" i="1"/>
  <c r="A1242" i="4" s="1"/>
  <c r="A1410" i="1"/>
  <c r="T1294" i="1"/>
  <c r="A1294" i="4" s="1"/>
  <c r="A1462" i="1"/>
  <c r="A1354" i="1"/>
  <c r="T1186" i="1"/>
  <c r="A1186" i="4" s="1"/>
  <c r="A1439" i="1"/>
  <c r="T1271" i="1"/>
  <c r="A1271" i="4" s="1"/>
  <c r="A1509" i="1"/>
  <c r="T1341" i="1"/>
  <c r="A1341" i="4" s="1"/>
  <c r="A1447" i="1"/>
  <c r="T1279" i="1"/>
  <c r="A1279" i="4" s="1"/>
  <c r="A1498" i="1"/>
  <c r="T1330" i="1"/>
  <c r="A1330" i="4" s="1"/>
  <c r="A1359" i="1"/>
  <c r="T1191" i="1"/>
  <c r="A1191" i="4" s="1"/>
  <c r="A1432" i="1"/>
  <c r="T1264" i="1"/>
  <c r="A1264" i="4" s="1"/>
  <c r="A1617" i="1"/>
  <c r="T1449" i="1"/>
  <c r="A1449" i="4" s="1"/>
  <c r="A1525" i="1"/>
  <c r="T1357" i="1"/>
  <c r="A1357" i="4" s="1"/>
  <c r="A1610" i="1"/>
  <c r="T1442" i="1"/>
  <c r="A1442" i="4" s="1"/>
  <c r="A1558" i="1"/>
  <c r="T1390" i="1"/>
  <c r="A1390" i="4" s="1"/>
  <c r="A1582" i="1"/>
  <c r="T1414" i="1"/>
  <c r="A1414" i="4" s="1"/>
  <c r="A1478" i="1"/>
  <c r="T1310" i="1"/>
  <c r="A1310" i="4" s="1"/>
  <c r="A1363" i="1"/>
  <c r="T1195" i="1"/>
  <c r="A1195" i="4" s="1"/>
  <c r="A1474" i="1"/>
  <c r="T1306" i="1"/>
  <c r="A1306" i="4" s="1"/>
  <c r="A1412" i="1"/>
  <c r="T1244" i="1"/>
  <c r="A1244" i="4" s="1"/>
  <c r="A1598" i="1"/>
  <c r="T1430" i="1"/>
  <c r="A1430" i="4" s="1"/>
  <c r="A1501" i="1"/>
  <c r="T1333" i="1"/>
  <c r="A1333" i="4" s="1"/>
  <c r="A1419" i="1"/>
  <c r="T1251" i="1"/>
  <c r="A1251" i="4" s="1"/>
  <c r="A1472" i="1"/>
  <c r="T1304" i="1"/>
  <c r="A1304" i="4" s="1"/>
  <c r="A1440" i="1"/>
  <c r="T1272" i="1"/>
  <c r="A1272" i="4" s="1"/>
  <c r="A1479" i="1"/>
  <c r="T1311" i="1"/>
  <c r="A1311" i="4" s="1"/>
  <c r="A1486" i="1"/>
  <c r="T1318" i="1"/>
  <c r="A1318" i="4" s="1"/>
  <c r="A1495" i="1"/>
  <c r="T1327" i="1"/>
  <c r="A1327" i="4" s="1"/>
  <c r="A1379" i="1"/>
  <c r="T1211" i="1"/>
  <c r="A1211" i="4" s="1"/>
  <c r="A1356" i="1"/>
  <c r="T1188" i="1"/>
  <c r="A1188" i="4" s="1"/>
  <c r="A1451" i="1"/>
  <c r="T1283" i="1"/>
  <c r="A1283" i="4" s="1"/>
  <c r="A1521" i="1"/>
  <c r="T1353" i="1"/>
  <c r="A1353" i="4" s="1"/>
  <c r="A1620" i="1"/>
  <c r="T1452" i="1"/>
  <c r="A1452" i="4" s="1"/>
  <c r="A1477" i="1"/>
  <c r="T1309" i="1"/>
  <c r="A1309" i="4" s="1"/>
  <c r="A1424" i="1"/>
  <c r="T1256" i="1"/>
  <c r="A1256" i="4" s="1"/>
  <c r="A1405" i="1"/>
  <c r="T1237" i="1"/>
  <c r="A1237" i="4" s="1"/>
  <c r="A1383" i="1"/>
  <c r="T1215" i="1"/>
  <c r="A1215" i="4" s="1"/>
  <c r="A1425" i="1"/>
  <c r="T1257" i="1"/>
  <c r="A1257" i="4" s="1"/>
  <c r="A1503" i="1"/>
  <c r="T1335" i="1"/>
  <c r="A1335" i="4" s="1"/>
  <c r="A1491" i="1"/>
  <c r="T1323" i="1"/>
  <c r="A1323" i="4" s="1"/>
  <c r="A1448" i="1"/>
  <c r="T1280" i="1"/>
  <c r="A1280" i="4" s="1"/>
  <c r="A1468" i="1"/>
  <c r="T1300" i="1"/>
  <c r="A1300" i="4" s="1"/>
  <c r="A1496" i="1"/>
  <c r="T1328" i="1"/>
  <c r="A1328" i="4" s="1"/>
  <c r="A1427" i="1"/>
  <c r="T1259" i="1"/>
  <c r="A1259" i="4" s="1"/>
  <c r="A1433" i="1"/>
  <c r="T1265" i="1"/>
  <c r="A1265" i="4" s="1"/>
  <c r="A1488" i="1"/>
  <c r="T1320" i="1"/>
  <c r="A1320" i="4" s="1"/>
  <c r="A1351" i="1"/>
  <c r="T1183" i="1"/>
  <c r="A1183" i="4" s="1"/>
  <c r="A1463" i="1"/>
  <c r="T1295" i="1"/>
  <c r="A1295" i="4" s="1"/>
  <c r="A1485" i="1"/>
  <c r="T1317" i="1"/>
  <c r="A1317" i="4" s="1"/>
  <c r="A1476" i="1"/>
  <c r="T1308" i="1"/>
  <c r="A1308" i="4" s="1"/>
  <c r="A1423" i="1"/>
  <c r="T1255" i="1"/>
  <c r="A1255" i="4" s="1"/>
  <c r="A1443" i="1"/>
  <c r="T1275" i="1"/>
  <c r="A1275" i="4" s="1"/>
  <c r="A1428" i="1"/>
  <c r="T1260" i="1"/>
  <c r="A1260" i="4" s="1"/>
  <c r="A1437" i="1"/>
  <c r="T1269" i="1"/>
  <c r="A1269" i="4" s="1"/>
  <c r="A1511" i="1"/>
  <c r="T1343" i="1"/>
  <c r="A1343" i="4" s="1"/>
  <c r="A1377" i="1"/>
  <c r="T1209" i="1"/>
  <c r="A1209" i="4" s="1"/>
  <c r="A1618" i="1"/>
  <c r="T1450" i="1"/>
  <c r="A1450" i="4" s="1"/>
  <c r="A1372" i="1"/>
  <c r="T1204" i="1"/>
  <c r="A1204" i="4" s="1"/>
  <c r="A1534" i="1"/>
  <c r="T1366" i="1"/>
  <c r="A1366" i="4" s="1"/>
  <c r="A1602" i="1"/>
  <c r="T1434" i="1"/>
  <c r="A1434" i="4" s="1"/>
  <c r="A1629" i="1"/>
  <c r="T1461" i="1"/>
  <c r="A1461" i="4" s="1"/>
  <c r="A1417" i="1"/>
  <c r="T1249" i="1"/>
  <c r="A1249" i="4" s="1"/>
  <c r="A1404" i="1"/>
  <c r="T1236" i="1"/>
  <c r="A1236" i="4" s="1"/>
  <c r="A1431" i="1"/>
  <c r="T1263" i="1"/>
  <c r="A1263" i="4" s="1"/>
  <c r="A1393" i="1"/>
  <c r="T1225" i="1"/>
  <c r="A1225" i="4" s="1"/>
  <c r="A1505" i="1"/>
  <c r="T1337" i="1"/>
  <c r="A1337" i="4" s="1"/>
  <c r="A1507" i="1"/>
  <c r="T1339" i="1"/>
  <c r="A1339" i="4" s="1"/>
  <c r="A1348" i="1"/>
  <c r="T1180" i="1"/>
  <c r="A1180" i="4" s="1"/>
  <c r="A1484" i="1"/>
  <c r="T1316" i="1"/>
  <c r="A1316" i="4" s="1"/>
  <c r="A1502" i="1"/>
  <c r="T1334" i="1"/>
  <c r="A1334" i="4" s="1"/>
  <c r="A1435" i="1"/>
  <c r="T1267" i="1"/>
  <c r="A1267" i="4" s="1"/>
  <c r="A1416" i="1"/>
  <c r="T1248" i="1"/>
  <c r="A1248" i="4" s="1"/>
  <c r="A1406" i="1"/>
  <c r="T1238" i="1"/>
  <c r="A1238" i="4" s="1"/>
  <c r="A1392" i="1"/>
  <c r="T1224" i="1"/>
  <c r="A1224" i="4" s="1"/>
  <c r="A1604" i="1"/>
  <c r="T1436" i="1"/>
  <c r="A1436" i="4" s="1"/>
  <c r="A1570" i="1"/>
  <c r="T1402" i="1"/>
  <c r="A1402" i="4" s="1"/>
  <c r="A1515" i="1"/>
  <c r="T1347" i="1"/>
  <c r="A1347" i="4" s="1"/>
  <c r="A1609" i="1"/>
  <c r="T1441" i="1"/>
  <c r="A1441" i="4" s="1"/>
  <c r="A1349" i="1"/>
  <c r="T1181" i="1"/>
  <c r="A1181" i="4" s="1"/>
  <c r="A1549" i="1"/>
  <c r="T1381" i="1"/>
  <c r="A1381" i="4" s="1"/>
  <c r="A1614" i="1"/>
  <c r="T1446" i="1"/>
  <c r="A1446" i="4" s="1"/>
  <c r="A1538" i="1"/>
  <c r="T1370" i="1"/>
  <c r="A1370" i="4" s="1"/>
  <c r="A1489" i="1"/>
  <c r="T1321" i="1"/>
  <c r="A1321" i="4" s="1"/>
  <c r="A1355" i="1"/>
  <c r="T1187" i="1"/>
  <c r="A1187" i="4" s="1"/>
  <c r="A1457" i="1"/>
  <c r="T1289" i="1"/>
  <c r="A1289" i="4" s="1"/>
  <c r="A1510" i="1"/>
  <c r="T1342" i="1"/>
  <c r="A1342" i="4" s="1"/>
  <c r="A1375" i="1"/>
  <c r="T1207" i="1"/>
  <c r="A1207" i="4" s="1"/>
  <c r="A1460" i="1"/>
  <c r="T1292" i="1"/>
  <c r="A1292" i="4" s="1"/>
  <c r="A1386" i="1"/>
  <c r="T1218" i="1"/>
  <c r="A1218" i="4" s="1"/>
  <c r="A1469" i="1"/>
  <c r="T1301" i="1"/>
  <c r="A1301" i="4" s="1"/>
  <c r="A1415" i="1"/>
  <c r="T1247" i="1"/>
  <c r="A1247" i="4" s="1"/>
  <c r="A1364" i="1"/>
  <c r="T1196" i="1"/>
  <c r="A1196" i="4" s="1"/>
  <c r="A1473" i="1"/>
  <c r="T1305" i="1"/>
  <c r="A1305" i="4" s="1"/>
  <c r="A1492" i="1"/>
  <c r="T1324" i="1"/>
  <c r="A1324" i="4" s="1"/>
  <c r="A1475" i="1"/>
  <c r="T1307" i="1"/>
  <c r="A1307" i="4" s="1"/>
  <c r="A1455" i="1"/>
  <c r="T1287" i="1"/>
  <c r="A1287" i="4" s="1"/>
  <c r="A1408" i="1"/>
  <c r="T1240" i="1"/>
  <c r="A1240" i="4" s="1"/>
  <c r="A1380" i="1"/>
  <c r="T1212" i="1"/>
  <c r="A1212" i="4" s="1"/>
  <c r="A1389" i="1"/>
  <c r="T1221" i="1"/>
  <c r="A1221" i="4" s="1"/>
  <c r="A1399" i="1"/>
  <c r="T1231" i="1"/>
  <c r="A1231" i="4" s="1"/>
  <c r="A1597" i="1"/>
  <c r="T1429" i="1"/>
  <c r="A1429" i="4" s="1"/>
  <c r="A1526" i="1"/>
  <c r="T1358" i="1"/>
  <c r="A1358" i="4" s="1"/>
  <c r="A1556" i="1"/>
  <c r="T1388" i="1"/>
  <c r="A1388" i="4" s="1"/>
  <c r="A1590" i="1"/>
  <c r="T1422" i="1"/>
  <c r="A1422" i="4" s="1"/>
  <c r="A1544" i="1"/>
  <c r="T1376" i="1"/>
  <c r="A1376" i="4" s="1"/>
  <c r="A1613" i="1"/>
  <c r="T1445" i="1"/>
  <c r="A1445" i="4" s="1"/>
  <c r="A1480" i="1"/>
  <c r="T1312" i="1"/>
  <c r="A1312" i="4" s="1"/>
  <c r="A1387" i="1"/>
  <c r="T1219" i="1"/>
  <c r="A1219" i="4" s="1"/>
  <c r="A1754" i="1"/>
  <c r="T1586" i="1"/>
  <c r="A1586" i="4" s="1"/>
  <c r="A1499" i="1"/>
  <c r="T1331" i="1"/>
  <c r="A1331" i="4" s="1"/>
  <c r="A1407" i="1"/>
  <c r="T1239" i="1"/>
  <c r="A1239" i="4" s="1"/>
  <c r="A1464" i="1"/>
  <c r="T1296" i="1"/>
  <c r="A1296" i="4" s="1"/>
  <c r="A1482" i="1"/>
  <c r="T1314" i="1"/>
  <c r="A1314" i="4" s="1"/>
  <c r="A1371" i="1"/>
  <c r="T1203" i="1"/>
  <c r="A1203" i="4" s="1"/>
  <c r="A1456" i="1"/>
  <c r="T1288" i="1"/>
  <c r="A1288" i="4" s="1"/>
  <c r="A1465" i="1"/>
  <c r="T1297" i="1"/>
  <c r="A1297" i="4" s="1"/>
  <c r="A1533" i="1"/>
  <c r="T1365" i="1"/>
  <c r="A1365" i="4" s="1"/>
  <c r="A1541" i="1"/>
  <c r="T1373" i="1"/>
  <c r="A1373" i="4" s="1"/>
  <c r="A1553" i="1"/>
  <c r="T1385" i="1"/>
  <c r="A1385" i="4" s="1"/>
  <c r="A1550" i="1"/>
  <c r="T1382" i="1"/>
  <c r="A1382" i="4" s="1"/>
  <c r="A1537" i="1"/>
  <c r="T1369" i="1"/>
  <c r="A1369" i="4" s="1"/>
  <c r="A1565" i="1"/>
  <c r="T1397" i="1"/>
  <c r="A1397" i="4" s="1"/>
  <c r="A1546" i="1"/>
  <c r="T1378" i="1"/>
  <c r="A1378" i="4" s="1"/>
  <c r="A1581" i="1"/>
  <c r="T1413" i="1"/>
  <c r="A1413" i="4" s="1"/>
  <c r="A1606" i="1"/>
  <c r="T1438" i="1"/>
  <c r="A1438" i="4" s="1"/>
  <c r="A1542" i="1"/>
  <c r="T1374" i="1"/>
  <c r="A1374" i="4" s="1"/>
  <c r="A1528" i="1"/>
  <c r="T1360" i="1"/>
  <c r="A1360" i="4" s="1"/>
  <c r="A1497" i="1"/>
  <c r="T1329" i="1"/>
  <c r="A1329" i="4" s="1"/>
  <c r="A1396" i="1"/>
  <c r="T1228" i="1"/>
  <c r="A1228" i="4" s="1"/>
  <c r="A1493" i="1"/>
  <c r="T1325" i="1"/>
  <c r="A1325" i="4" s="1"/>
  <c r="A1500" i="1"/>
  <c r="T1332" i="1"/>
  <c r="A1332" i="4" s="1"/>
  <c r="A1395" i="1"/>
  <c r="T1227" i="1"/>
  <c r="A1227" i="4" s="1"/>
  <c r="A1352" i="1"/>
  <c r="T1184" i="1"/>
  <c r="A1184" i="4" s="1"/>
  <c r="A1471" i="1"/>
  <c r="T1303" i="1"/>
  <c r="A1303" i="4" s="1"/>
  <c r="A1466" i="1"/>
  <c r="T1298" i="1"/>
  <c r="A1298" i="4" s="1"/>
  <c r="A1403" i="1"/>
  <c r="T1235" i="1"/>
  <c r="A1235" i="4" s="1"/>
  <c r="A1467" i="1"/>
  <c r="T1299" i="1"/>
  <c r="A1299" i="4" s="1"/>
  <c r="A1481" i="1"/>
  <c r="T1313" i="1"/>
  <c r="A1313" i="4" s="1"/>
  <c r="A1391" i="1"/>
  <c r="T1223" i="1"/>
  <c r="A1223" i="4" s="1"/>
  <c r="A1411" i="1"/>
  <c r="T1243" i="1"/>
  <c r="A1243" i="4" s="1"/>
  <c r="A1384" i="1"/>
  <c r="T1216" i="1"/>
  <c r="A1216" i="4" s="1"/>
  <c r="A1361" i="1"/>
  <c r="T1193" i="1"/>
  <c r="A1193" i="4" s="1"/>
  <c r="A1421" i="1"/>
  <c r="T1253" i="1"/>
  <c r="A1253" i="4" s="1"/>
  <c r="A1400" i="1"/>
  <c r="T1232" i="1"/>
  <c r="A1232" i="4" s="1"/>
  <c r="A1577" i="1"/>
  <c r="T1409" i="1"/>
  <c r="A1409" i="4" s="1"/>
  <c r="A1514" i="1"/>
  <c r="T1346" i="1"/>
  <c r="A1346" i="4" s="1"/>
  <c r="A1566" i="1"/>
  <c r="T1398" i="1"/>
  <c r="A1398" i="4" s="1"/>
  <c r="A1569" i="1"/>
  <c r="T1401" i="1"/>
  <c r="A1401" i="4" s="1"/>
  <c r="A1518" i="1"/>
  <c r="T1350" i="1"/>
  <c r="A1350" i="4" s="1"/>
  <c r="A1483" i="1"/>
  <c r="T1315" i="1"/>
  <c r="A1315" i="4" s="1"/>
  <c r="A1367" i="1"/>
  <c r="T1199" i="1"/>
  <c r="A1199" i="4" s="1"/>
  <c r="A1444" i="1"/>
  <c r="T1276" i="1"/>
  <c r="A1276" i="4" s="1"/>
  <c r="A1512" i="1"/>
  <c r="T1344" i="1"/>
  <c r="A1344" i="4" s="1"/>
  <c r="A1513" i="1"/>
  <c r="T1345" i="1"/>
  <c r="A1345" i="4" s="1"/>
  <c r="A1459" i="1"/>
  <c r="T1291" i="1"/>
  <c r="A1291" i="4" s="1"/>
  <c r="A1470" i="1"/>
  <c r="T1302" i="1"/>
  <c r="A1302" i="4" s="1"/>
  <c r="A1506" i="1"/>
  <c r="T1338" i="1"/>
  <c r="A1338" i="4" s="1"/>
  <c r="A1368" i="1"/>
  <c r="T1200" i="1"/>
  <c r="A1200" i="4" s="1"/>
  <c r="A1453" i="1"/>
  <c r="T1285" i="1"/>
  <c r="A1285" i="4" s="1"/>
  <c r="A1762" i="1"/>
  <c r="T1594" i="1"/>
  <c r="A1594" i="4" s="1"/>
  <c r="A1622" i="1"/>
  <c r="T1454" i="1"/>
  <c r="A1454" i="4" s="1"/>
  <c r="A1588" i="1"/>
  <c r="T1420" i="1"/>
  <c r="A1420" i="4" s="1"/>
  <c r="T1326" i="1" l="1"/>
  <c r="A1326" i="4" s="1"/>
  <c r="T1336" i="1"/>
  <c r="A1336" i="4" s="1"/>
  <c r="A1487" i="1"/>
  <c r="A1655" i="1" s="1"/>
  <c r="A1490" i="1"/>
  <c r="T1490" i="1" s="1"/>
  <c r="A1490" i="4" s="1"/>
  <c r="T1340" i="1"/>
  <c r="A1340" i="4" s="1"/>
  <c r="T1394" i="1"/>
  <c r="A1394" i="4" s="1"/>
  <c r="A1562" i="1"/>
  <c r="A1530" i="1"/>
  <c r="T1362" i="1"/>
  <c r="A1362" i="4" s="1"/>
  <c r="A1626" i="1"/>
  <c r="T1458" i="1"/>
  <c r="A1458" i="4" s="1"/>
  <c r="T1410" i="1"/>
  <c r="A1410" i="4" s="1"/>
  <c r="A1578" i="1"/>
  <c r="T1462" i="1"/>
  <c r="A1462" i="4" s="1"/>
  <c r="A1630" i="1"/>
  <c r="A1638" i="1"/>
  <c r="T1470" i="1"/>
  <c r="A1470" i="4" s="1"/>
  <c r="A1737" i="1"/>
  <c r="T1569" i="1"/>
  <c r="A1569" i="4" s="1"/>
  <c r="A1682" i="1"/>
  <c r="T1514" i="1"/>
  <c r="A1514" i="4" s="1"/>
  <c r="A1535" i="1"/>
  <c r="T1367" i="1"/>
  <c r="A1367" i="4" s="1"/>
  <c r="A1589" i="1"/>
  <c r="T1421" i="1"/>
  <c r="A1421" i="4" s="1"/>
  <c r="A1552" i="1"/>
  <c r="T1384" i="1"/>
  <c r="A1384" i="4" s="1"/>
  <c r="A1559" i="1"/>
  <c r="T1391" i="1"/>
  <c r="A1391" i="4" s="1"/>
  <c r="A1635" i="1"/>
  <c r="T1467" i="1"/>
  <c r="A1467" i="4" s="1"/>
  <c r="A1571" i="1"/>
  <c r="T1403" i="1"/>
  <c r="A1403" i="4" s="1"/>
  <c r="A1639" i="1"/>
  <c r="T1471" i="1"/>
  <c r="A1471" i="4" s="1"/>
  <c r="A1563" i="1"/>
  <c r="T1395" i="1"/>
  <c r="A1395" i="4" s="1"/>
  <c r="A1661" i="1"/>
  <c r="T1493" i="1"/>
  <c r="A1493" i="4" s="1"/>
  <c r="A1564" i="1"/>
  <c r="T1396" i="1"/>
  <c r="A1396" i="4" s="1"/>
  <c r="A1696" i="1"/>
  <c r="T1528" i="1"/>
  <c r="A1528" i="4" s="1"/>
  <c r="A1714" i="1"/>
  <c r="T1546" i="1"/>
  <c r="A1546" i="4" s="1"/>
  <c r="A1718" i="1"/>
  <c r="T1550" i="1"/>
  <c r="A1550" i="4" s="1"/>
  <c r="A1701" i="1"/>
  <c r="T1533" i="1"/>
  <c r="A1533" i="4" s="1"/>
  <c r="A1624" i="1"/>
  <c r="T1456" i="1"/>
  <c r="A1456" i="4" s="1"/>
  <c r="A1650" i="1"/>
  <c r="T1482" i="1"/>
  <c r="A1482" i="4" s="1"/>
  <c r="A1575" i="1"/>
  <c r="T1407" i="1"/>
  <c r="A1407" i="4" s="1"/>
  <c r="A1555" i="1"/>
  <c r="T1387" i="1"/>
  <c r="A1387" i="4" s="1"/>
  <c r="A1781" i="1"/>
  <c r="T1613" i="1"/>
  <c r="A1613" i="4" s="1"/>
  <c r="A1758" i="1"/>
  <c r="T1590" i="1"/>
  <c r="A1590" i="4" s="1"/>
  <c r="A1765" i="1"/>
  <c r="T1597" i="1"/>
  <c r="A1597" i="4" s="1"/>
  <c r="A1567" i="1"/>
  <c r="T1399" i="1"/>
  <c r="A1399" i="4" s="1"/>
  <c r="A1548" i="1"/>
  <c r="T1380" i="1"/>
  <c r="A1380" i="4" s="1"/>
  <c r="A1623" i="1"/>
  <c r="T1455" i="1"/>
  <c r="A1455" i="4" s="1"/>
  <c r="A1660" i="1"/>
  <c r="T1492" i="1"/>
  <c r="A1492" i="4" s="1"/>
  <c r="A1532" i="1"/>
  <c r="T1364" i="1"/>
  <c r="A1364" i="4" s="1"/>
  <c r="A1637" i="1"/>
  <c r="T1469" i="1"/>
  <c r="A1469" i="4" s="1"/>
  <c r="A1628" i="1"/>
  <c r="T1460" i="1"/>
  <c r="A1460" i="4" s="1"/>
  <c r="A1678" i="1"/>
  <c r="T1510" i="1"/>
  <c r="A1510" i="4" s="1"/>
  <c r="A1625" i="1"/>
  <c r="T1457" i="1"/>
  <c r="A1457" i="4" s="1"/>
  <c r="A1657" i="1"/>
  <c r="T1489" i="1"/>
  <c r="A1489" i="4" s="1"/>
  <c r="A1717" i="1"/>
  <c r="T1549" i="1"/>
  <c r="A1549" i="4" s="1"/>
  <c r="A1683" i="1"/>
  <c r="T1515" i="1"/>
  <c r="A1515" i="4" s="1"/>
  <c r="A1560" i="1"/>
  <c r="T1392" i="1"/>
  <c r="A1392" i="4" s="1"/>
  <c r="A1584" i="1"/>
  <c r="T1416" i="1"/>
  <c r="A1416" i="4" s="1"/>
  <c r="A1670" i="1"/>
  <c r="T1502" i="1"/>
  <c r="A1502" i="4" s="1"/>
  <c r="A1516" i="1"/>
  <c r="T1348" i="1"/>
  <c r="A1348" i="4" s="1"/>
  <c r="A1673" i="1"/>
  <c r="T1505" i="1"/>
  <c r="A1505" i="4" s="1"/>
  <c r="A1561" i="1"/>
  <c r="T1393" i="1"/>
  <c r="A1393" i="4" s="1"/>
  <c r="A1676" i="1"/>
  <c r="T1508" i="1"/>
  <c r="A1508" i="4" s="1"/>
  <c r="A1585" i="1"/>
  <c r="T1417" i="1"/>
  <c r="A1417" i="4" s="1"/>
  <c r="A1770" i="1"/>
  <c r="T1602" i="1"/>
  <c r="A1602" i="4" s="1"/>
  <c r="A1786" i="1"/>
  <c r="T1618" i="1"/>
  <c r="A1618" i="4" s="1"/>
  <c r="A1679" i="1"/>
  <c r="T1511" i="1"/>
  <c r="A1511" i="4" s="1"/>
  <c r="A1596" i="1"/>
  <c r="T1428" i="1"/>
  <c r="A1428" i="4" s="1"/>
  <c r="A1591" i="1"/>
  <c r="T1423" i="1"/>
  <c r="A1423" i="4" s="1"/>
  <c r="A1653" i="1"/>
  <c r="T1485" i="1"/>
  <c r="A1485" i="4" s="1"/>
  <c r="A1631" i="1"/>
  <c r="T1463" i="1"/>
  <c r="A1463" i="4" s="1"/>
  <c r="A1656" i="1"/>
  <c r="T1488" i="1"/>
  <c r="A1488" i="4" s="1"/>
  <c r="A1595" i="1"/>
  <c r="T1427" i="1"/>
  <c r="A1427" i="4" s="1"/>
  <c r="A1636" i="1"/>
  <c r="T1468" i="1"/>
  <c r="A1468" i="4" s="1"/>
  <c r="A1616" i="1"/>
  <c r="T1448" i="1"/>
  <c r="A1448" i="4" s="1"/>
  <c r="A1671" i="1"/>
  <c r="T1503" i="1"/>
  <c r="A1503" i="4" s="1"/>
  <c r="A1551" i="1"/>
  <c r="T1383" i="1"/>
  <c r="A1383" i="4" s="1"/>
  <c r="A1788" i="1"/>
  <c r="T1620" i="1"/>
  <c r="A1620" i="4" s="1"/>
  <c r="A1619" i="1"/>
  <c r="T1451" i="1"/>
  <c r="A1451" i="4" s="1"/>
  <c r="A1547" i="1"/>
  <c r="T1379" i="1"/>
  <c r="A1379" i="4" s="1"/>
  <c r="A1654" i="1"/>
  <c r="T1486" i="1"/>
  <c r="A1486" i="4" s="1"/>
  <c r="A1608" i="1"/>
  <c r="T1440" i="1"/>
  <c r="A1440" i="4" s="1"/>
  <c r="A1587" i="1"/>
  <c r="T1419" i="1"/>
  <c r="A1419" i="4" s="1"/>
  <c r="A1766" i="1"/>
  <c r="T1598" i="1"/>
  <c r="A1598" i="4" s="1"/>
  <c r="A1642" i="1"/>
  <c r="T1474" i="1"/>
  <c r="A1474" i="4" s="1"/>
  <c r="A1750" i="1"/>
  <c r="T1582" i="1"/>
  <c r="A1582" i="4" s="1"/>
  <c r="A1778" i="1"/>
  <c r="T1610" i="1"/>
  <c r="A1610" i="4" s="1"/>
  <c r="A1693" i="1"/>
  <c r="T1525" i="1"/>
  <c r="A1525" i="4" s="1"/>
  <c r="A1785" i="1"/>
  <c r="T1617" i="1"/>
  <c r="A1617" i="4" s="1"/>
  <c r="A1527" i="1"/>
  <c r="T1359" i="1"/>
  <c r="A1359" i="4" s="1"/>
  <c r="A1615" i="1"/>
  <c r="T1447" i="1"/>
  <c r="A1447" i="4" s="1"/>
  <c r="A1607" i="1"/>
  <c r="T1439" i="1"/>
  <c r="A1439" i="4" s="1"/>
  <c r="A1756" i="1"/>
  <c r="T1588" i="1"/>
  <c r="A1588" i="4" s="1"/>
  <c r="A1536" i="1"/>
  <c r="T1368" i="1"/>
  <c r="A1368" i="4" s="1"/>
  <c r="A1681" i="1"/>
  <c r="T1513" i="1"/>
  <c r="A1513" i="4" s="1"/>
  <c r="A1651" i="1"/>
  <c r="T1483" i="1"/>
  <c r="A1483" i="4" s="1"/>
  <c r="A1790" i="1"/>
  <c r="T1622" i="1"/>
  <c r="A1622" i="4" s="1"/>
  <c r="A1930" i="1"/>
  <c r="T1762" i="1"/>
  <c r="A1762" i="4" s="1"/>
  <c r="A1621" i="1"/>
  <c r="T1453" i="1"/>
  <c r="A1453" i="4" s="1"/>
  <c r="A1674" i="1"/>
  <c r="T1506" i="1"/>
  <c r="A1506" i="4" s="1"/>
  <c r="A1627" i="1"/>
  <c r="T1459" i="1"/>
  <c r="A1459" i="4" s="1"/>
  <c r="A1680" i="1"/>
  <c r="T1512" i="1"/>
  <c r="A1512" i="4" s="1"/>
  <c r="A1612" i="1"/>
  <c r="T1444" i="1"/>
  <c r="A1444" i="4" s="1"/>
  <c r="A1662" i="1"/>
  <c r="T1494" i="1"/>
  <c r="A1494" i="4" s="1"/>
  <c r="A1686" i="1"/>
  <c r="T1518" i="1"/>
  <c r="A1518" i="4" s="1"/>
  <c r="A1734" i="1"/>
  <c r="T1566" i="1"/>
  <c r="A1566" i="4" s="1"/>
  <c r="A1745" i="1"/>
  <c r="T1577" i="1"/>
  <c r="A1577" i="4" s="1"/>
  <c r="A1568" i="1"/>
  <c r="T1400" i="1"/>
  <c r="A1400" i="4" s="1"/>
  <c r="A1529" i="1"/>
  <c r="T1361" i="1"/>
  <c r="A1361" i="4" s="1"/>
  <c r="A1579" i="1"/>
  <c r="T1411" i="1"/>
  <c r="A1411" i="4" s="1"/>
  <c r="A1649" i="1"/>
  <c r="T1481" i="1"/>
  <c r="A1481" i="4" s="1"/>
  <c r="A1672" i="1"/>
  <c r="T1504" i="1"/>
  <c r="A1504" i="4" s="1"/>
  <c r="A1634" i="1"/>
  <c r="T1466" i="1"/>
  <c r="A1466" i="4" s="1"/>
  <c r="A1520" i="1"/>
  <c r="T1352" i="1"/>
  <c r="A1352" i="4" s="1"/>
  <c r="A1668" i="1"/>
  <c r="T1500" i="1"/>
  <c r="A1500" i="4" s="1"/>
  <c r="A1665" i="1"/>
  <c r="T1497" i="1"/>
  <c r="A1497" i="4" s="1"/>
  <c r="A1710" i="1"/>
  <c r="T1542" i="1"/>
  <c r="A1542" i="4" s="1"/>
  <c r="A1774" i="1"/>
  <c r="T1606" i="1"/>
  <c r="A1606" i="4" s="1"/>
  <c r="A1749" i="1"/>
  <c r="T1581" i="1"/>
  <c r="A1581" i="4" s="1"/>
  <c r="A1733" i="1"/>
  <c r="T1565" i="1"/>
  <c r="A1565" i="4" s="1"/>
  <c r="A1705" i="1"/>
  <c r="T1537" i="1"/>
  <c r="A1537" i="4" s="1"/>
  <c r="A1721" i="1"/>
  <c r="T1553" i="1"/>
  <c r="A1553" i="4" s="1"/>
  <c r="A1709" i="1"/>
  <c r="T1541" i="1"/>
  <c r="A1541" i="4" s="1"/>
  <c r="A1633" i="1"/>
  <c r="T1465" i="1"/>
  <c r="A1465" i="4" s="1"/>
  <c r="A1539" i="1"/>
  <c r="T1371" i="1"/>
  <c r="A1371" i="4" s="1"/>
  <c r="A1632" i="1"/>
  <c r="T1464" i="1"/>
  <c r="A1464" i="4" s="1"/>
  <c r="A1667" i="1"/>
  <c r="T1499" i="1"/>
  <c r="A1499" i="4" s="1"/>
  <c r="A1922" i="1"/>
  <c r="T1754" i="1"/>
  <c r="A1754" i="4" s="1"/>
  <c r="A1648" i="1"/>
  <c r="T1480" i="1"/>
  <c r="A1480" i="4" s="1"/>
  <c r="A1712" i="1"/>
  <c r="T1544" i="1"/>
  <c r="A1544" i="4" s="1"/>
  <c r="A1724" i="1"/>
  <c r="T1556" i="1"/>
  <c r="A1556" i="4" s="1"/>
  <c r="A1694" i="1"/>
  <c r="T1526" i="1"/>
  <c r="A1526" i="4" s="1"/>
  <c r="A1557" i="1"/>
  <c r="T1389" i="1"/>
  <c r="A1389" i="4" s="1"/>
  <c r="A1576" i="1"/>
  <c r="T1408" i="1"/>
  <c r="A1408" i="4" s="1"/>
  <c r="A1643" i="1"/>
  <c r="T1475" i="1"/>
  <c r="A1475" i="4" s="1"/>
  <c r="A1641" i="1"/>
  <c r="T1473" i="1"/>
  <c r="A1473" i="4" s="1"/>
  <c r="A1583" i="1"/>
  <c r="T1415" i="1"/>
  <c r="A1415" i="4" s="1"/>
  <c r="A1554" i="1"/>
  <c r="T1386" i="1"/>
  <c r="A1386" i="4" s="1"/>
  <c r="A1543" i="1"/>
  <c r="T1375" i="1"/>
  <c r="A1375" i="4" s="1"/>
  <c r="A1523" i="1"/>
  <c r="T1355" i="1"/>
  <c r="A1355" i="4" s="1"/>
  <c r="A1706" i="1"/>
  <c r="T1538" i="1"/>
  <c r="A1538" i="4" s="1"/>
  <c r="A1782" i="1"/>
  <c r="T1614" i="1"/>
  <c r="A1614" i="4" s="1"/>
  <c r="A1517" i="1"/>
  <c r="T1349" i="1"/>
  <c r="A1349" i="4" s="1"/>
  <c r="A1777" i="1"/>
  <c r="T1609" i="1"/>
  <c r="A1609" i="4" s="1"/>
  <c r="A1738" i="1"/>
  <c r="T1570" i="1"/>
  <c r="A1570" i="4" s="1"/>
  <c r="A1772" i="1"/>
  <c r="T1604" i="1"/>
  <c r="A1604" i="4" s="1"/>
  <c r="A1574" i="1"/>
  <c r="T1406" i="1"/>
  <c r="A1406" i="4" s="1"/>
  <c r="A1603" i="1"/>
  <c r="T1435" i="1"/>
  <c r="A1435" i="4" s="1"/>
  <c r="A1652" i="1"/>
  <c r="T1484" i="1"/>
  <c r="A1484" i="4" s="1"/>
  <c r="A1675" i="1"/>
  <c r="T1507" i="1"/>
  <c r="A1507" i="4" s="1"/>
  <c r="A1599" i="1"/>
  <c r="T1431" i="1"/>
  <c r="A1431" i="4" s="1"/>
  <c r="A1572" i="1"/>
  <c r="T1404" i="1"/>
  <c r="A1404" i="4" s="1"/>
  <c r="A1797" i="1"/>
  <c r="T1629" i="1"/>
  <c r="A1629" i="4" s="1"/>
  <c r="A1702" i="1"/>
  <c r="T1534" i="1"/>
  <c r="A1534" i="4" s="1"/>
  <c r="A1540" i="1"/>
  <c r="T1372" i="1"/>
  <c r="A1372" i="4" s="1"/>
  <c r="A1545" i="1"/>
  <c r="T1377" i="1"/>
  <c r="A1377" i="4" s="1"/>
  <c r="A1605" i="1"/>
  <c r="T1437" i="1"/>
  <c r="A1437" i="4" s="1"/>
  <c r="A1611" i="1"/>
  <c r="T1443" i="1"/>
  <c r="A1443" i="4" s="1"/>
  <c r="A1644" i="1"/>
  <c r="T1476" i="1"/>
  <c r="A1476" i="4" s="1"/>
  <c r="A1519" i="1"/>
  <c r="T1351" i="1"/>
  <c r="A1351" i="4" s="1"/>
  <c r="A1601" i="1"/>
  <c r="T1433" i="1"/>
  <c r="A1433" i="4" s="1"/>
  <c r="A1664" i="1"/>
  <c r="T1496" i="1"/>
  <c r="A1496" i="4" s="1"/>
  <c r="A1659" i="1"/>
  <c r="T1491" i="1"/>
  <c r="A1491" i="4" s="1"/>
  <c r="A1593" i="1"/>
  <c r="T1425" i="1"/>
  <c r="A1425" i="4" s="1"/>
  <c r="A1573" i="1"/>
  <c r="T1405" i="1"/>
  <c r="A1405" i="4" s="1"/>
  <c r="A1592" i="1"/>
  <c r="T1424" i="1"/>
  <c r="A1424" i="4" s="1"/>
  <c r="A1645" i="1"/>
  <c r="T1477" i="1"/>
  <c r="A1477" i="4" s="1"/>
  <c r="A1689" i="1"/>
  <c r="T1521" i="1"/>
  <c r="A1521" i="4" s="1"/>
  <c r="A1524" i="1"/>
  <c r="T1356" i="1"/>
  <c r="A1356" i="4" s="1"/>
  <c r="A1663" i="1"/>
  <c r="T1495" i="1"/>
  <c r="A1495" i="4" s="1"/>
  <c r="A1647" i="1"/>
  <c r="T1479" i="1"/>
  <c r="A1479" i="4" s="1"/>
  <c r="A1640" i="1"/>
  <c r="T1472" i="1"/>
  <c r="A1472" i="4" s="1"/>
  <c r="A1669" i="1"/>
  <c r="T1501" i="1"/>
  <c r="A1501" i="4" s="1"/>
  <c r="A1580" i="1"/>
  <c r="T1412" i="1"/>
  <c r="A1412" i="4" s="1"/>
  <c r="A1531" i="1"/>
  <c r="T1363" i="1"/>
  <c r="A1363" i="4" s="1"/>
  <c r="A1646" i="1"/>
  <c r="T1478" i="1"/>
  <c r="A1478" i="4" s="1"/>
  <c r="A1726" i="1"/>
  <c r="T1558" i="1"/>
  <c r="A1558" i="4" s="1"/>
  <c r="A1600" i="1"/>
  <c r="T1432" i="1"/>
  <c r="A1432" i="4" s="1"/>
  <c r="A1666" i="1"/>
  <c r="T1498" i="1"/>
  <c r="A1498" i="4" s="1"/>
  <c r="A1677" i="1"/>
  <c r="T1509" i="1"/>
  <c r="A1509" i="4" s="1"/>
  <c r="A1522" i="1"/>
  <c r="T1354" i="1"/>
  <c r="A1354" i="4" s="1"/>
  <c r="T1487" i="1" l="1"/>
  <c r="A1487" i="4" s="1"/>
  <c r="A1658" i="1"/>
  <c r="A1826" i="1" s="1"/>
  <c r="T1530" i="1"/>
  <c r="A1530" i="4" s="1"/>
  <c r="A1698" i="1"/>
  <c r="A1730" i="1"/>
  <c r="T1562" i="1"/>
  <c r="A1562" i="4" s="1"/>
  <c r="A1794" i="1"/>
  <c r="T1626" i="1"/>
  <c r="A1626" i="4" s="1"/>
  <c r="A1746" i="1"/>
  <c r="T1578" i="1"/>
  <c r="A1578" i="4" s="1"/>
  <c r="A1798" i="1"/>
  <c r="T1630" i="1"/>
  <c r="A1630" i="4" s="1"/>
  <c r="A1690" i="1"/>
  <c r="T1522" i="1"/>
  <c r="A1522" i="4" s="1"/>
  <c r="A1699" i="1"/>
  <c r="T1531" i="1"/>
  <c r="A1531" i="4" s="1"/>
  <c r="A1837" i="1"/>
  <c r="T1669" i="1"/>
  <c r="A1669" i="4" s="1"/>
  <c r="A1692" i="1"/>
  <c r="T1524" i="1"/>
  <c r="A1524" i="4" s="1"/>
  <c r="A1813" i="1"/>
  <c r="T1645" i="1"/>
  <c r="A1645" i="4" s="1"/>
  <c r="A1713" i="1"/>
  <c r="T1545" i="1"/>
  <c r="A1545" i="4" s="1"/>
  <c r="A1894" i="1"/>
  <c r="T1726" i="1"/>
  <c r="A1726" i="4" s="1"/>
  <c r="A1823" i="1"/>
  <c r="T1655" i="1"/>
  <c r="A1655" i="4" s="1"/>
  <c r="A1965" i="1"/>
  <c r="T1797" i="1"/>
  <c r="A1797" i="4" s="1"/>
  <c r="A1767" i="1"/>
  <c r="T1599" i="1"/>
  <c r="A1599" i="4" s="1"/>
  <c r="A1843" i="1"/>
  <c r="T1675" i="1"/>
  <c r="A1675" i="4" s="1"/>
  <c r="A1771" i="1"/>
  <c r="T1603" i="1"/>
  <c r="A1603" i="4" s="1"/>
  <c r="A1945" i="1"/>
  <c r="T1777" i="1"/>
  <c r="A1777" i="4" s="1"/>
  <c r="A1874" i="1"/>
  <c r="T1706" i="1"/>
  <c r="A1706" i="4" s="1"/>
  <c r="A1722" i="1"/>
  <c r="T1554" i="1"/>
  <c r="A1554" i="4" s="1"/>
  <c r="A1809" i="1"/>
  <c r="T1641" i="1"/>
  <c r="A1641" i="4" s="1"/>
  <c r="A1744" i="1"/>
  <c r="T1576" i="1"/>
  <c r="A1576" i="4" s="1"/>
  <c r="A1880" i="1"/>
  <c r="T1712" i="1"/>
  <c r="A1712" i="4" s="1"/>
  <c r="A2090" i="1"/>
  <c r="T1922" i="1"/>
  <c r="A1922" i="4" s="1"/>
  <c r="A1800" i="1"/>
  <c r="T1632" i="1"/>
  <c r="A1632" i="4" s="1"/>
  <c r="A1801" i="1"/>
  <c r="T1633" i="1"/>
  <c r="A1633" i="4" s="1"/>
  <c r="A1889" i="1"/>
  <c r="T1721" i="1"/>
  <c r="A1721" i="4" s="1"/>
  <c r="A1917" i="1"/>
  <c r="T1749" i="1"/>
  <c r="A1749" i="4" s="1"/>
  <c r="A1878" i="1"/>
  <c r="T1710" i="1"/>
  <c r="A1710" i="4" s="1"/>
  <c r="A1688" i="1"/>
  <c r="T1520" i="1"/>
  <c r="A1520" i="4" s="1"/>
  <c r="A1840" i="1"/>
  <c r="T1672" i="1"/>
  <c r="A1672" i="4" s="1"/>
  <c r="A1747" i="1"/>
  <c r="T1579" i="1"/>
  <c r="A1579" i="4" s="1"/>
  <c r="A1736" i="1"/>
  <c r="T1568" i="1"/>
  <c r="A1568" i="4" s="1"/>
  <c r="A1854" i="1"/>
  <c r="T1686" i="1"/>
  <c r="A1686" i="4" s="1"/>
  <c r="A1780" i="1"/>
  <c r="T1612" i="1"/>
  <c r="A1612" i="4" s="1"/>
  <c r="A1795" i="1"/>
  <c r="T1627" i="1"/>
  <c r="A1627" i="4" s="1"/>
  <c r="A1789" i="1"/>
  <c r="T1621" i="1"/>
  <c r="A1621" i="4" s="1"/>
  <c r="A2098" i="1"/>
  <c r="T1930" i="1"/>
  <c r="A1930" i="4" s="1"/>
  <c r="A1819" i="1"/>
  <c r="T1651" i="1"/>
  <c r="A1651" i="4" s="1"/>
  <c r="A1704" i="1"/>
  <c r="T1536" i="1"/>
  <c r="A1536" i="4" s="1"/>
  <c r="A1924" i="1"/>
  <c r="T1756" i="1"/>
  <c r="A1756" i="4" s="1"/>
  <c r="A1775" i="1"/>
  <c r="T1607" i="1"/>
  <c r="A1607" i="4" s="1"/>
  <c r="A1695" i="1"/>
  <c r="T1527" i="1"/>
  <c r="A1527" i="4" s="1"/>
  <c r="A1861" i="1"/>
  <c r="T1693" i="1"/>
  <c r="A1693" i="4" s="1"/>
  <c r="A1946" i="1"/>
  <c r="T1778" i="1"/>
  <c r="A1778" i="4" s="1"/>
  <c r="A1918" i="1"/>
  <c r="T1750" i="1"/>
  <c r="A1750" i="4" s="1"/>
  <c r="A1810" i="1"/>
  <c r="T1642" i="1"/>
  <c r="A1642" i="4" s="1"/>
  <c r="A1755" i="1"/>
  <c r="T1587" i="1"/>
  <c r="A1587" i="4" s="1"/>
  <c r="A1822" i="1"/>
  <c r="T1654" i="1"/>
  <c r="A1654" i="4" s="1"/>
  <c r="A1787" i="1"/>
  <c r="T1619" i="1"/>
  <c r="A1619" i="4" s="1"/>
  <c r="A1719" i="1"/>
  <c r="T1551" i="1"/>
  <c r="A1551" i="4" s="1"/>
  <c r="A1839" i="1"/>
  <c r="T1671" i="1"/>
  <c r="A1671" i="4" s="1"/>
  <c r="A1804" i="1"/>
  <c r="T1636" i="1"/>
  <c r="A1636" i="4" s="1"/>
  <c r="A1824" i="1"/>
  <c r="T1656" i="1"/>
  <c r="A1656" i="4" s="1"/>
  <c r="A1821" i="1"/>
  <c r="T1653" i="1"/>
  <c r="A1653" i="4" s="1"/>
  <c r="A1764" i="1"/>
  <c r="T1596" i="1"/>
  <c r="A1596" i="4" s="1"/>
  <c r="A1954" i="1"/>
  <c r="T1786" i="1"/>
  <c r="A1786" i="4" s="1"/>
  <c r="A1753" i="1"/>
  <c r="T1585" i="1"/>
  <c r="A1585" i="4" s="1"/>
  <c r="A1729" i="1"/>
  <c r="T1561" i="1"/>
  <c r="A1561" i="4" s="1"/>
  <c r="A1684" i="1"/>
  <c r="T1516" i="1"/>
  <c r="A1516" i="4" s="1"/>
  <c r="A1752" i="1"/>
  <c r="T1584" i="1"/>
  <c r="A1584" i="4" s="1"/>
  <c r="A1728" i="1"/>
  <c r="T1560" i="1"/>
  <c r="A1560" i="4" s="1"/>
  <c r="A1825" i="1"/>
  <c r="T1657" i="1"/>
  <c r="A1657" i="4" s="1"/>
  <c r="A1846" i="1"/>
  <c r="T1678" i="1"/>
  <c r="A1678" i="4" s="1"/>
  <c r="A1805" i="1"/>
  <c r="T1637" i="1"/>
  <c r="A1637" i="4" s="1"/>
  <c r="A1828" i="1"/>
  <c r="T1660" i="1"/>
  <c r="A1660" i="4" s="1"/>
  <c r="A1716" i="1"/>
  <c r="T1548" i="1"/>
  <c r="A1548" i="4" s="1"/>
  <c r="A1933" i="1"/>
  <c r="T1765" i="1"/>
  <c r="A1765" i="4" s="1"/>
  <c r="A1949" i="1"/>
  <c r="T1781" i="1"/>
  <c r="A1781" i="4" s="1"/>
  <c r="A1818" i="1"/>
  <c r="T1650" i="1"/>
  <c r="A1650" i="4" s="1"/>
  <c r="A1886" i="1"/>
  <c r="T1718" i="1"/>
  <c r="A1718" i="4" s="1"/>
  <c r="A1864" i="1"/>
  <c r="T1696" i="1"/>
  <c r="A1696" i="4" s="1"/>
  <c r="A1829" i="1"/>
  <c r="T1661" i="1"/>
  <c r="A1661" i="4" s="1"/>
  <c r="A1807" i="1"/>
  <c r="T1639" i="1"/>
  <c r="A1639" i="4" s="1"/>
  <c r="A1803" i="1"/>
  <c r="T1635" i="1"/>
  <c r="A1635" i="4" s="1"/>
  <c r="A1720" i="1"/>
  <c r="T1552" i="1"/>
  <c r="A1552" i="4" s="1"/>
  <c r="A1703" i="1"/>
  <c r="T1535" i="1"/>
  <c r="A1535" i="4" s="1"/>
  <c r="A1850" i="1"/>
  <c r="T1682" i="1"/>
  <c r="A1682" i="4" s="1"/>
  <c r="A1834" i="1"/>
  <c r="T1666" i="1"/>
  <c r="A1666" i="4" s="1"/>
  <c r="A1815" i="1"/>
  <c r="T1647" i="1"/>
  <c r="A1647" i="4" s="1"/>
  <c r="A1741" i="1"/>
  <c r="T1573" i="1"/>
  <c r="A1573" i="4" s="1"/>
  <c r="A1769" i="1"/>
  <c r="T1601" i="1"/>
  <c r="A1601" i="4" s="1"/>
  <c r="A1779" i="1"/>
  <c r="T1611" i="1"/>
  <c r="A1611" i="4" s="1"/>
  <c r="A1845" i="1"/>
  <c r="T1677" i="1"/>
  <c r="A1677" i="4" s="1"/>
  <c r="A1768" i="1"/>
  <c r="T1600" i="1"/>
  <c r="A1600" i="4" s="1"/>
  <c r="A1814" i="1"/>
  <c r="T1646" i="1"/>
  <c r="A1646" i="4" s="1"/>
  <c r="A1748" i="1"/>
  <c r="T1580" i="1"/>
  <c r="A1580" i="4" s="1"/>
  <c r="A1808" i="1"/>
  <c r="T1640" i="1"/>
  <c r="A1640" i="4" s="1"/>
  <c r="A1831" i="1"/>
  <c r="T1663" i="1"/>
  <c r="A1663" i="4" s="1"/>
  <c r="A1857" i="1"/>
  <c r="T1689" i="1"/>
  <c r="A1689" i="4" s="1"/>
  <c r="A1760" i="1"/>
  <c r="T1592" i="1"/>
  <c r="A1592" i="4" s="1"/>
  <c r="A1761" i="1"/>
  <c r="T1593" i="1"/>
  <c r="A1593" i="4" s="1"/>
  <c r="A1827" i="1"/>
  <c r="T1659" i="1"/>
  <c r="A1659" i="4" s="1"/>
  <c r="A1832" i="1"/>
  <c r="T1664" i="1"/>
  <c r="A1664" i="4" s="1"/>
  <c r="A1687" i="1"/>
  <c r="T1519" i="1"/>
  <c r="A1519" i="4" s="1"/>
  <c r="A1812" i="1"/>
  <c r="T1644" i="1"/>
  <c r="A1644" i="4" s="1"/>
  <c r="A1773" i="1"/>
  <c r="T1605" i="1"/>
  <c r="A1605" i="4" s="1"/>
  <c r="A1708" i="1"/>
  <c r="T1540" i="1"/>
  <c r="A1540" i="4" s="1"/>
  <c r="A1870" i="1"/>
  <c r="T1702" i="1"/>
  <c r="A1702" i="4" s="1"/>
  <c r="A1740" i="1"/>
  <c r="T1572" i="1"/>
  <c r="A1572" i="4" s="1"/>
  <c r="A1820" i="1"/>
  <c r="T1652" i="1"/>
  <c r="A1652" i="4" s="1"/>
  <c r="A1742" i="1"/>
  <c r="T1574" i="1"/>
  <c r="A1574" i="4" s="1"/>
  <c r="A1940" i="1"/>
  <c r="T1772" i="1"/>
  <c r="A1772" i="4" s="1"/>
  <c r="A1906" i="1"/>
  <c r="T1738" i="1"/>
  <c r="A1738" i="4" s="1"/>
  <c r="A1685" i="1"/>
  <c r="T1517" i="1"/>
  <c r="A1517" i="4" s="1"/>
  <c r="A1950" i="1"/>
  <c r="T1782" i="1"/>
  <c r="A1782" i="4" s="1"/>
  <c r="A1691" i="1"/>
  <c r="T1523" i="1"/>
  <c r="A1523" i="4" s="1"/>
  <c r="A1711" i="1"/>
  <c r="T1543" i="1"/>
  <c r="A1543" i="4" s="1"/>
  <c r="A1751" i="1"/>
  <c r="T1583" i="1"/>
  <c r="A1583" i="4" s="1"/>
  <c r="A1811" i="1"/>
  <c r="T1643" i="1"/>
  <c r="A1643" i="4" s="1"/>
  <c r="A1725" i="1"/>
  <c r="T1557" i="1"/>
  <c r="A1557" i="4" s="1"/>
  <c r="A1862" i="1"/>
  <c r="T1694" i="1"/>
  <c r="A1694" i="4" s="1"/>
  <c r="A1892" i="1"/>
  <c r="T1724" i="1"/>
  <c r="A1724" i="4" s="1"/>
  <c r="A1816" i="1"/>
  <c r="T1648" i="1"/>
  <c r="A1648" i="4" s="1"/>
  <c r="A1835" i="1"/>
  <c r="T1667" i="1"/>
  <c r="A1667" i="4" s="1"/>
  <c r="A1707" i="1"/>
  <c r="T1539" i="1"/>
  <c r="A1539" i="4" s="1"/>
  <c r="A1877" i="1"/>
  <c r="T1709" i="1"/>
  <c r="A1709" i="4" s="1"/>
  <c r="A1873" i="1"/>
  <c r="T1705" i="1"/>
  <c r="A1705" i="4" s="1"/>
  <c r="A1901" i="1"/>
  <c r="T1733" i="1"/>
  <c r="A1733" i="4" s="1"/>
  <c r="A1942" i="1"/>
  <c r="T1774" i="1"/>
  <c r="A1774" i="4" s="1"/>
  <c r="A1833" i="1"/>
  <c r="T1665" i="1"/>
  <c r="A1665" i="4" s="1"/>
  <c r="A1836" i="1"/>
  <c r="T1668" i="1"/>
  <c r="A1668" i="4" s="1"/>
  <c r="A1802" i="1"/>
  <c r="T1634" i="1"/>
  <c r="A1634" i="4" s="1"/>
  <c r="A1817" i="1"/>
  <c r="T1649" i="1"/>
  <c r="A1649" i="4" s="1"/>
  <c r="A1697" i="1"/>
  <c r="T1529" i="1"/>
  <c r="A1529" i="4" s="1"/>
  <c r="A1913" i="1"/>
  <c r="T1745" i="1"/>
  <c r="A1745" i="4" s="1"/>
  <c r="A1902" i="1"/>
  <c r="T1734" i="1"/>
  <c r="A1734" i="4" s="1"/>
  <c r="A1830" i="1"/>
  <c r="T1662" i="1"/>
  <c r="A1662" i="4" s="1"/>
  <c r="A1848" i="1"/>
  <c r="T1680" i="1"/>
  <c r="A1680" i="4" s="1"/>
  <c r="A1842" i="1"/>
  <c r="T1674" i="1"/>
  <c r="A1674" i="4" s="1"/>
  <c r="A1958" i="1"/>
  <c r="T1790" i="1"/>
  <c r="A1790" i="4" s="1"/>
  <c r="A1849" i="1"/>
  <c r="T1681" i="1"/>
  <c r="A1681" i="4" s="1"/>
  <c r="A1783" i="1"/>
  <c r="T1615" i="1"/>
  <c r="A1615" i="4" s="1"/>
  <c r="A1953" i="1"/>
  <c r="T1785" i="1"/>
  <c r="A1785" i="4" s="1"/>
  <c r="A1934" i="1"/>
  <c r="T1766" i="1"/>
  <c r="A1766" i="4" s="1"/>
  <c r="A1776" i="1"/>
  <c r="T1608" i="1"/>
  <c r="A1608" i="4" s="1"/>
  <c r="A1715" i="1"/>
  <c r="T1547" i="1"/>
  <c r="A1547" i="4" s="1"/>
  <c r="A1956" i="1"/>
  <c r="T1788" i="1"/>
  <c r="A1788" i="4" s="1"/>
  <c r="A1784" i="1"/>
  <c r="T1616" i="1"/>
  <c r="A1616" i="4" s="1"/>
  <c r="A1763" i="1"/>
  <c r="T1595" i="1"/>
  <c r="A1595" i="4" s="1"/>
  <c r="A1799" i="1"/>
  <c r="T1631" i="1"/>
  <c r="A1631" i="4" s="1"/>
  <c r="A1759" i="1"/>
  <c r="T1591" i="1"/>
  <c r="A1591" i="4" s="1"/>
  <c r="A1847" i="1"/>
  <c r="T1679" i="1"/>
  <c r="A1679" i="4" s="1"/>
  <c r="A1938" i="1"/>
  <c r="T1770" i="1"/>
  <c r="A1770" i="4" s="1"/>
  <c r="A1844" i="1"/>
  <c r="T1676" i="1"/>
  <c r="A1676" i="4" s="1"/>
  <c r="A1841" i="1"/>
  <c r="T1673" i="1"/>
  <c r="A1673" i="4" s="1"/>
  <c r="A1838" i="1"/>
  <c r="T1670" i="1"/>
  <c r="A1670" i="4" s="1"/>
  <c r="A1851" i="1"/>
  <c r="T1683" i="1"/>
  <c r="A1683" i="4" s="1"/>
  <c r="A1885" i="1"/>
  <c r="T1717" i="1"/>
  <c r="A1717" i="4" s="1"/>
  <c r="A1793" i="1"/>
  <c r="T1625" i="1"/>
  <c r="A1625" i="4" s="1"/>
  <c r="A1796" i="1"/>
  <c r="T1628" i="1"/>
  <c r="A1628" i="4" s="1"/>
  <c r="A1700" i="1"/>
  <c r="T1532" i="1"/>
  <c r="A1532" i="4" s="1"/>
  <c r="A1791" i="1"/>
  <c r="T1623" i="1"/>
  <c r="A1623" i="4" s="1"/>
  <c r="A1735" i="1"/>
  <c r="T1567" i="1"/>
  <c r="A1567" i="4" s="1"/>
  <c r="A1926" i="1"/>
  <c r="T1758" i="1"/>
  <c r="A1758" i="4" s="1"/>
  <c r="A1723" i="1"/>
  <c r="T1555" i="1"/>
  <c r="A1555" i="4" s="1"/>
  <c r="A1743" i="1"/>
  <c r="T1575" i="1"/>
  <c r="A1575" i="4" s="1"/>
  <c r="A1792" i="1"/>
  <c r="T1624" i="1"/>
  <c r="A1624" i="4" s="1"/>
  <c r="A1869" i="1"/>
  <c r="T1701" i="1"/>
  <c r="A1701" i="4" s="1"/>
  <c r="A1882" i="1"/>
  <c r="T1714" i="1"/>
  <c r="A1714" i="4" s="1"/>
  <c r="A1732" i="1"/>
  <c r="T1564" i="1"/>
  <c r="A1564" i="4" s="1"/>
  <c r="A1731" i="1"/>
  <c r="T1563" i="1"/>
  <c r="A1563" i="4" s="1"/>
  <c r="A1739" i="1"/>
  <c r="T1571" i="1"/>
  <c r="A1571" i="4" s="1"/>
  <c r="A1727" i="1"/>
  <c r="T1559" i="1"/>
  <c r="A1559" i="4" s="1"/>
  <c r="A1757" i="1"/>
  <c r="T1589" i="1"/>
  <c r="A1589" i="4" s="1"/>
  <c r="A1905" i="1"/>
  <c r="T1737" i="1"/>
  <c r="A1737" i="4" s="1"/>
  <c r="A1806" i="1"/>
  <c r="T1638" i="1"/>
  <c r="A1638" i="4" s="1"/>
  <c r="T1658" i="1" l="1"/>
  <c r="A1658" i="4" s="1"/>
  <c r="A1898" i="1"/>
  <c r="T1730" i="1"/>
  <c r="A1730" i="4" s="1"/>
  <c r="A1866" i="1"/>
  <c r="T1698" i="1"/>
  <c r="A1698" i="4" s="1"/>
  <c r="A1962" i="1"/>
  <c r="T1794" i="1"/>
  <c r="A1794" i="4" s="1"/>
  <c r="A1914" i="1"/>
  <c r="T1746" i="1"/>
  <c r="A1746" i="4" s="1"/>
  <c r="A1966" i="1"/>
  <c r="T1798" i="1"/>
  <c r="A1798" i="4" s="1"/>
  <c r="A1900" i="1"/>
  <c r="T1732" i="1"/>
  <c r="A1732" i="4" s="1"/>
  <c r="A1960" i="1"/>
  <c r="T1792" i="1"/>
  <c r="A1792" i="4" s="1"/>
  <c r="A1959" i="1"/>
  <c r="T1791" i="1"/>
  <c r="A1791" i="4" s="1"/>
  <c r="A2019" i="1"/>
  <c r="T1851" i="1"/>
  <c r="A1851" i="4" s="1"/>
  <c r="A1925" i="1"/>
  <c r="T1757" i="1"/>
  <c r="A1757" i="4" s="1"/>
  <c r="A2009" i="1"/>
  <c r="T1841" i="1"/>
  <c r="A1841" i="4" s="1"/>
  <c r="A2106" i="1"/>
  <c r="T1938" i="1"/>
  <c r="A1938" i="4" s="1"/>
  <c r="A2015" i="1"/>
  <c r="T1847" i="1"/>
  <c r="A1847" i="4" s="1"/>
  <c r="A1967" i="1"/>
  <c r="T1799" i="1"/>
  <c r="A1799" i="4" s="1"/>
  <c r="A1952" i="1"/>
  <c r="T1784" i="1"/>
  <c r="A1784" i="4" s="1"/>
  <c r="A1883" i="1"/>
  <c r="T1715" i="1"/>
  <c r="A1715" i="4" s="1"/>
  <c r="A2102" i="1"/>
  <c r="T1934" i="1"/>
  <c r="A1934" i="4" s="1"/>
  <c r="A2121" i="1"/>
  <c r="T1953" i="1"/>
  <c r="A1953" i="4" s="1"/>
  <c r="A2126" i="1"/>
  <c r="T1958" i="1"/>
  <c r="A1958" i="4" s="1"/>
  <c r="A2016" i="1"/>
  <c r="T1848" i="1"/>
  <c r="A1848" i="4" s="1"/>
  <c r="A2070" i="1"/>
  <c r="T1902" i="1"/>
  <c r="A1902" i="4" s="1"/>
  <c r="A1865" i="1"/>
  <c r="T1697" i="1"/>
  <c r="A1697" i="4" s="1"/>
  <c r="A1970" i="1"/>
  <c r="T1802" i="1"/>
  <c r="A1802" i="4" s="1"/>
  <c r="A2001" i="1"/>
  <c r="T1833" i="1"/>
  <c r="A1833" i="4" s="1"/>
  <c r="A2110" i="1"/>
  <c r="T1942" i="1"/>
  <c r="A1942" i="4" s="1"/>
  <c r="A2041" i="1"/>
  <c r="T1873" i="1"/>
  <c r="A1873" i="4" s="1"/>
  <c r="A2045" i="1"/>
  <c r="T1877" i="1"/>
  <c r="A1877" i="4" s="1"/>
  <c r="A1875" i="1"/>
  <c r="T1707" i="1"/>
  <c r="A1707" i="4" s="1"/>
  <c r="A1984" i="1"/>
  <c r="T1816" i="1"/>
  <c r="A1816" i="4" s="1"/>
  <c r="A2030" i="1"/>
  <c r="T1862" i="1"/>
  <c r="A1862" i="4" s="1"/>
  <c r="A1979" i="1"/>
  <c r="T1811" i="1"/>
  <c r="A1811" i="4" s="1"/>
  <c r="A1879" i="1"/>
  <c r="T1711" i="1"/>
  <c r="A1711" i="4" s="1"/>
  <c r="A2118" i="1"/>
  <c r="T1950" i="1"/>
  <c r="A1950" i="4" s="1"/>
  <c r="A2074" i="1"/>
  <c r="T1906" i="1"/>
  <c r="A1906" i="4" s="1"/>
  <c r="A1910" i="1"/>
  <c r="T1742" i="1"/>
  <c r="A1742" i="4" s="1"/>
  <c r="A2038" i="1"/>
  <c r="T1870" i="1"/>
  <c r="A1870" i="4" s="1"/>
  <c r="A1941" i="1"/>
  <c r="T1773" i="1"/>
  <c r="A1773" i="4" s="1"/>
  <c r="A1855" i="1"/>
  <c r="T1687" i="1"/>
  <c r="A1687" i="4" s="1"/>
  <c r="A1995" i="1"/>
  <c r="T1827" i="1"/>
  <c r="A1827" i="4" s="1"/>
  <c r="A1928" i="1"/>
  <c r="T1760" i="1"/>
  <c r="A1760" i="4" s="1"/>
  <c r="A2025" i="1"/>
  <c r="T1857" i="1"/>
  <c r="A1857" i="4" s="1"/>
  <c r="A1999" i="1"/>
  <c r="T1831" i="1"/>
  <c r="A1831" i="4" s="1"/>
  <c r="A1982" i="1"/>
  <c r="T1814" i="1"/>
  <c r="A1814" i="4" s="1"/>
  <c r="A1936" i="1"/>
  <c r="T1768" i="1"/>
  <c r="A1768" i="4" s="1"/>
  <c r="A1937" i="1"/>
  <c r="T1769" i="1"/>
  <c r="A1769" i="4" s="1"/>
  <c r="A1871" i="1"/>
  <c r="T1703" i="1"/>
  <c r="A1703" i="4" s="1"/>
  <c r="A1888" i="1"/>
  <c r="T1720" i="1"/>
  <c r="A1720" i="4" s="1"/>
  <c r="A1975" i="1"/>
  <c r="T1807" i="1"/>
  <c r="A1807" i="4" s="1"/>
  <c r="A2032" i="1"/>
  <c r="T1864" i="1"/>
  <c r="A1864" i="4" s="1"/>
  <c r="A2054" i="1"/>
  <c r="T1886" i="1"/>
  <c r="A1886" i="4" s="1"/>
  <c r="A1986" i="1"/>
  <c r="T1818" i="1"/>
  <c r="A1818" i="4" s="1"/>
  <c r="A2117" i="1"/>
  <c r="T1949" i="1"/>
  <c r="A1949" i="4" s="1"/>
  <c r="A2101" i="1"/>
  <c r="T1933" i="1"/>
  <c r="A1933" i="4" s="1"/>
  <c r="A1996" i="1"/>
  <c r="T1828" i="1"/>
  <c r="A1828" i="4" s="1"/>
  <c r="A2014" i="1"/>
  <c r="T1846" i="1"/>
  <c r="A1846" i="4" s="1"/>
  <c r="A1920" i="1"/>
  <c r="T1752" i="1"/>
  <c r="A1752" i="4" s="1"/>
  <c r="A1897" i="1"/>
  <c r="T1729" i="1"/>
  <c r="A1729" i="4" s="1"/>
  <c r="A1932" i="1"/>
  <c r="T1764" i="1"/>
  <c r="A1764" i="4" s="1"/>
  <c r="A1992" i="1"/>
  <c r="T1824" i="1"/>
  <c r="A1824" i="4" s="1"/>
  <c r="A2007" i="1"/>
  <c r="T1839" i="1"/>
  <c r="A1839" i="4" s="1"/>
  <c r="A1990" i="1"/>
  <c r="T1822" i="1"/>
  <c r="A1822" i="4" s="1"/>
  <c r="A2086" i="1"/>
  <c r="T1918" i="1"/>
  <c r="A1918" i="4" s="1"/>
  <c r="A2114" i="1"/>
  <c r="T1946" i="1"/>
  <c r="A1946" i="4" s="1"/>
  <c r="A1863" i="1"/>
  <c r="T1695" i="1"/>
  <c r="A1695" i="4" s="1"/>
  <c r="A2092" i="1"/>
  <c r="T1924" i="1"/>
  <c r="A1924" i="4" s="1"/>
  <c r="A1872" i="1"/>
  <c r="T1704" i="1"/>
  <c r="A1704" i="4" s="1"/>
  <c r="A1957" i="1"/>
  <c r="T1789" i="1"/>
  <c r="A1789" i="4" s="1"/>
  <c r="A1948" i="1"/>
  <c r="T1780" i="1"/>
  <c r="A1780" i="4" s="1"/>
  <c r="A1915" i="1"/>
  <c r="T1747" i="1"/>
  <c r="A1747" i="4" s="1"/>
  <c r="A1856" i="1"/>
  <c r="T1688" i="1"/>
  <c r="A1688" i="4" s="1"/>
  <c r="A2046" i="1"/>
  <c r="T1878" i="1"/>
  <c r="A1878" i="4" s="1"/>
  <c r="A2085" i="1"/>
  <c r="T1917" i="1"/>
  <c r="A1917" i="4" s="1"/>
  <c r="A2057" i="1"/>
  <c r="T1889" i="1"/>
  <c r="A1889" i="4" s="1"/>
  <c r="A1968" i="1"/>
  <c r="T1800" i="1"/>
  <c r="A1800" i="4" s="1"/>
  <c r="A2048" i="1"/>
  <c r="T1880" i="1"/>
  <c r="A1880" i="4" s="1"/>
  <c r="A1977" i="1"/>
  <c r="T1809" i="1"/>
  <c r="A1809" i="4" s="1"/>
  <c r="A1939" i="1"/>
  <c r="T1771" i="1"/>
  <c r="A1771" i="4" s="1"/>
  <c r="A1935" i="1"/>
  <c r="T1767" i="1"/>
  <c r="A1767" i="4" s="1"/>
  <c r="A1981" i="1"/>
  <c r="T1813" i="1"/>
  <c r="A1813" i="4" s="1"/>
  <c r="A2005" i="1"/>
  <c r="T1837" i="1"/>
  <c r="A1837" i="4" s="1"/>
  <c r="A1974" i="1"/>
  <c r="T1806" i="1"/>
  <c r="A1806" i="4" s="1"/>
  <c r="A1907" i="1"/>
  <c r="T1739" i="1"/>
  <c r="A1739" i="4" s="1"/>
  <c r="A1994" i="1"/>
  <c r="T1826" i="1"/>
  <c r="A1826" i="4" s="1"/>
  <c r="A1891" i="1"/>
  <c r="T1723" i="1"/>
  <c r="A1723" i="4" s="1"/>
  <c r="A1964" i="1"/>
  <c r="T1796" i="1"/>
  <c r="A1796" i="4" s="1"/>
  <c r="A2073" i="1"/>
  <c r="T1905" i="1"/>
  <c r="A1905" i="4" s="1"/>
  <c r="A1895" i="1"/>
  <c r="T1727" i="1"/>
  <c r="A1727" i="4" s="1"/>
  <c r="A1899" i="1"/>
  <c r="T1731" i="1"/>
  <c r="A1731" i="4" s="1"/>
  <c r="A2050" i="1"/>
  <c r="T1882" i="1"/>
  <c r="A1882" i="4" s="1"/>
  <c r="A2037" i="1"/>
  <c r="T1869" i="1"/>
  <c r="A1869" i="4" s="1"/>
  <c r="A1911" i="1"/>
  <c r="T1743" i="1"/>
  <c r="A1743" i="4" s="1"/>
  <c r="A2094" i="1"/>
  <c r="T1926" i="1"/>
  <c r="A1926" i="4" s="1"/>
  <c r="A1903" i="1"/>
  <c r="T1735" i="1"/>
  <c r="A1735" i="4" s="1"/>
  <c r="A1868" i="1"/>
  <c r="T1700" i="1"/>
  <c r="A1700" i="4" s="1"/>
  <c r="A1961" i="1"/>
  <c r="T1793" i="1"/>
  <c r="A1793" i="4" s="1"/>
  <c r="A2053" i="1"/>
  <c r="T1885" i="1"/>
  <c r="A1885" i="4" s="1"/>
  <c r="A2006" i="1"/>
  <c r="T1838" i="1"/>
  <c r="A1838" i="4" s="1"/>
  <c r="A2012" i="1"/>
  <c r="T1844" i="1"/>
  <c r="A1844" i="4" s="1"/>
  <c r="A1927" i="1"/>
  <c r="T1759" i="1"/>
  <c r="A1759" i="4" s="1"/>
  <c r="A1931" i="1"/>
  <c r="T1763" i="1"/>
  <c r="A1763" i="4" s="1"/>
  <c r="A2124" i="1"/>
  <c r="T1956" i="1"/>
  <c r="A1956" i="4" s="1"/>
  <c r="A1944" i="1"/>
  <c r="T1776" i="1"/>
  <c r="A1776" i="4" s="1"/>
  <c r="A1951" i="1"/>
  <c r="T1783" i="1"/>
  <c r="A1783" i="4" s="1"/>
  <c r="A2017" i="1"/>
  <c r="T1849" i="1"/>
  <c r="A1849" i="4" s="1"/>
  <c r="A2010" i="1"/>
  <c r="T1842" i="1"/>
  <c r="A1842" i="4" s="1"/>
  <c r="A1998" i="1"/>
  <c r="T1830" i="1"/>
  <c r="A1830" i="4" s="1"/>
  <c r="A2081" i="1"/>
  <c r="T1913" i="1"/>
  <c r="A1913" i="4" s="1"/>
  <c r="A1985" i="1"/>
  <c r="T1817" i="1"/>
  <c r="A1817" i="4" s="1"/>
  <c r="A2004" i="1"/>
  <c r="T1836" i="1"/>
  <c r="A1836" i="4" s="1"/>
  <c r="A2069" i="1"/>
  <c r="T1901" i="1"/>
  <c r="A1901" i="4" s="1"/>
  <c r="A2003" i="1"/>
  <c r="T1835" i="1"/>
  <c r="A1835" i="4" s="1"/>
  <c r="A2060" i="1"/>
  <c r="T1892" i="1"/>
  <c r="A1892" i="4" s="1"/>
  <c r="A1893" i="1"/>
  <c r="T1725" i="1"/>
  <c r="A1725" i="4" s="1"/>
  <c r="A1919" i="1"/>
  <c r="T1751" i="1"/>
  <c r="A1751" i="4" s="1"/>
  <c r="A1859" i="1"/>
  <c r="T1691" i="1"/>
  <c r="A1691" i="4" s="1"/>
  <c r="A1853" i="1"/>
  <c r="T1685" i="1"/>
  <c r="A1685" i="4" s="1"/>
  <c r="A2108" i="1"/>
  <c r="T1940" i="1"/>
  <c r="A1940" i="4" s="1"/>
  <c r="A1988" i="1"/>
  <c r="T1820" i="1"/>
  <c r="A1820" i="4" s="1"/>
  <c r="A1908" i="1"/>
  <c r="T1740" i="1"/>
  <c r="A1740" i="4" s="1"/>
  <c r="A1876" i="1"/>
  <c r="T1708" i="1"/>
  <c r="A1708" i="4" s="1"/>
  <c r="A1980" i="1"/>
  <c r="T1812" i="1"/>
  <c r="A1812" i="4" s="1"/>
  <c r="A2000" i="1"/>
  <c r="T1832" i="1"/>
  <c r="A1832" i="4" s="1"/>
  <c r="A1929" i="1"/>
  <c r="T1761" i="1"/>
  <c r="A1761" i="4" s="1"/>
  <c r="A1976" i="1"/>
  <c r="T1808" i="1"/>
  <c r="A1808" i="4" s="1"/>
  <c r="A1916" i="1"/>
  <c r="T1748" i="1"/>
  <c r="A1748" i="4" s="1"/>
  <c r="A2013" i="1"/>
  <c r="T1845" i="1"/>
  <c r="A1845" i="4" s="1"/>
  <c r="A1947" i="1"/>
  <c r="T1779" i="1"/>
  <c r="A1779" i="4" s="1"/>
  <c r="A1909" i="1"/>
  <c r="T1741" i="1"/>
  <c r="A1741" i="4" s="1"/>
  <c r="A1983" i="1"/>
  <c r="T1815" i="1"/>
  <c r="A1815" i="4" s="1"/>
  <c r="A2002" i="1"/>
  <c r="T1834" i="1"/>
  <c r="A1834" i="4" s="1"/>
  <c r="A2018" i="1"/>
  <c r="T1850" i="1"/>
  <c r="A1850" i="4" s="1"/>
  <c r="A1971" i="1"/>
  <c r="T1803" i="1"/>
  <c r="A1803" i="4" s="1"/>
  <c r="A1997" i="1"/>
  <c r="T1829" i="1"/>
  <c r="A1829" i="4" s="1"/>
  <c r="A1884" i="1"/>
  <c r="T1716" i="1"/>
  <c r="A1716" i="4" s="1"/>
  <c r="A1973" i="1"/>
  <c r="T1805" i="1"/>
  <c r="A1805" i="4" s="1"/>
  <c r="A1993" i="1"/>
  <c r="T1825" i="1"/>
  <c r="A1825" i="4" s="1"/>
  <c r="A1896" i="1"/>
  <c r="T1728" i="1"/>
  <c r="A1728" i="4" s="1"/>
  <c r="A1852" i="1"/>
  <c r="T1684" i="1"/>
  <c r="A1684" i="4" s="1"/>
  <c r="A1921" i="1"/>
  <c r="T1753" i="1"/>
  <c r="A1753" i="4" s="1"/>
  <c r="A2122" i="1"/>
  <c r="T1954" i="1"/>
  <c r="A1954" i="4" s="1"/>
  <c r="A1989" i="1"/>
  <c r="T1821" i="1"/>
  <c r="A1821" i="4" s="1"/>
  <c r="A1972" i="1"/>
  <c r="T1804" i="1"/>
  <c r="A1804" i="4" s="1"/>
  <c r="A1887" i="1"/>
  <c r="T1719" i="1"/>
  <c r="A1719" i="4" s="1"/>
  <c r="A1955" i="1"/>
  <c r="T1787" i="1"/>
  <c r="A1787" i="4" s="1"/>
  <c r="A1923" i="1"/>
  <c r="T1755" i="1"/>
  <c r="A1755" i="4" s="1"/>
  <c r="A1978" i="1"/>
  <c r="T1810" i="1"/>
  <c r="A1810" i="4" s="1"/>
  <c r="A2029" i="1"/>
  <c r="T1861" i="1"/>
  <c r="A1861" i="4" s="1"/>
  <c r="A1943" i="1"/>
  <c r="T1775" i="1"/>
  <c r="A1775" i="4" s="1"/>
  <c r="A1987" i="1"/>
  <c r="T1819" i="1"/>
  <c r="A1819" i="4" s="1"/>
  <c r="A2266" i="1"/>
  <c r="T2266" i="1" s="1"/>
  <c r="A2266" i="4" s="1"/>
  <c r="T2098" i="1"/>
  <c r="A2098" i="4" s="1"/>
  <c r="A1963" i="1"/>
  <c r="T1795" i="1"/>
  <c r="A1795" i="4" s="1"/>
  <c r="A2022" i="1"/>
  <c r="T1854" i="1"/>
  <c r="A1854" i="4" s="1"/>
  <c r="A1904" i="1"/>
  <c r="T1736" i="1"/>
  <c r="A1736" i="4" s="1"/>
  <c r="A2008" i="1"/>
  <c r="T1840" i="1"/>
  <c r="A1840" i="4" s="1"/>
  <c r="A1969" i="1"/>
  <c r="T1801" i="1"/>
  <c r="A1801" i="4" s="1"/>
  <c r="A2258" i="1"/>
  <c r="T2258" i="1" s="1"/>
  <c r="A2258" i="4" s="1"/>
  <c r="T2090" i="1"/>
  <c r="A2090" i="4" s="1"/>
  <c r="A1912" i="1"/>
  <c r="T1744" i="1"/>
  <c r="A1744" i="4" s="1"/>
  <c r="A1890" i="1"/>
  <c r="T1722" i="1"/>
  <c r="A1722" i="4" s="1"/>
  <c r="A2042" i="1"/>
  <c r="T1874" i="1"/>
  <c r="A1874" i="4" s="1"/>
  <c r="A2113" i="1"/>
  <c r="T1945" i="1"/>
  <c r="A1945" i="4" s="1"/>
  <c r="A2011" i="1"/>
  <c r="T1843" i="1"/>
  <c r="A1843" i="4" s="1"/>
  <c r="A2133" i="1"/>
  <c r="T1965" i="1"/>
  <c r="A1965" i="4" s="1"/>
  <c r="A1991" i="1"/>
  <c r="T1823" i="1"/>
  <c r="A1823" i="4" s="1"/>
  <c r="A2062" i="1"/>
  <c r="T1894" i="1"/>
  <c r="A1894" i="4" s="1"/>
  <c r="A1881" i="1"/>
  <c r="T1713" i="1"/>
  <c r="A1713" i="4" s="1"/>
  <c r="A1860" i="1"/>
  <c r="T1692" i="1"/>
  <c r="A1692" i="4" s="1"/>
  <c r="A1867" i="1"/>
  <c r="T1699" i="1"/>
  <c r="A1699" i="4" s="1"/>
  <c r="A1858" i="1"/>
  <c r="T1690" i="1"/>
  <c r="A1690" i="4" s="1"/>
  <c r="T1866" i="1" l="1"/>
  <c r="A1866" i="4" s="1"/>
  <c r="A2034" i="1"/>
  <c r="A2066" i="1"/>
  <c r="T1898" i="1"/>
  <c r="A1898" i="4" s="1"/>
  <c r="T1962" i="1"/>
  <c r="A1962" i="4" s="1"/>
  <c r="A2130" i="1"/>
  <c r="A2082" i="1"/>
  <c r="T1914" i="1"/>
  <c r="A1914" i="4" s="1"/>
  <c r="A2134" i="1"/>
  <c r="T1966" i="1"/>
  <c r="A1966" i="4" s="1"/>
  <c r="A2035" i="1"/>
  <c r="T1867" i="1"/>
  <c r="A1867" i="4" s="1"/>
  <c r="A2179" i="1"/>
  <c r="T2179" i="1" s="1"/>
  <c r="A2179" i="4" s="1"/>
  <c r="T2011" i="1"/>
  <c r="A2011" i="4" s="1"/>
  <c r="A2058" i="1"/>
  <c r="T1890" i="1"/>
  <c r="A1890" i="4" s="1"/>
  <c r="A2190" i="1"/>
  <c r="T2190" i="1" s="1"/>
  <c r="A2190" i="4" s="1"/>
  <c r="T2022" i="1"/>
  <c r="A2022" i="4" s="1"/>
  <c r="A2146" i="1"/>
  <c r="T2146" i="1" s="1"/>
  <c r="A2146" i="4" s="1"/>
  <c r="T1978" i="1"/>
  <c r="A1978" i="4" s="1"/>
  <c r="A2055" i="1"/>
  <c r="T1887" i="1"/>
  <c r="A1887" i="4" s="1"/>
  <c r="A2290" i="1"/>
  <c r="T2290" i="1" s="1"/>
  <c r="A2290" i="4" s="1"/>
  <c r="T2122" i="1"/>
  <c r="A2122" i="4" s="1"/>
  <c r="A2161" i="1"/>
  <c r="T2161" i="1" s="1"/>
  <c r="A2161" i="4" s="1"/>
  <c r="T1993" i="1"/>
  <c r="A1993" i="4" s="1"/>
  <c r="A2170" i="1"/>
  <c r="T2170" i="1" s="1"/>
  <c r="A2170" i="4" s="1"/>
  <c r="T2002" i="1"/>
  <c r="A2002" i="4" s="1"/>
  <c r="A2115" i="1"/>
  <c r="T1947" i="1"/>
  <c r="A1947" i="4" s="1"/>
  <c r="A2097" i="1"/>
  <c r="T1929" i="1"/>
  <c r="A1929" i="4" s="1"/>
  <c r="A2044" i="1"/>
  <c r="T1876" i="1"/>
  <c r="A1876" i="4" s="1"/>
  <c r="A2061" i="1"/>
  <c r="T1893" i="1"/>
  <c r="A1893" i="4" s="1"/>
  <c r="A2185" i="1"/>
  <c r="T2185" i="1" s="1"/>
  <c r="A2185" i="4" s="1"/>
  <c r="T2017" i="1"/>
  <c r="A2017" i="4" s="1"/>
  <c r="A2230" i="1"/>
  <c r="T2230" i="1" s="1"/>
  <c r="A2230" i="4" s="1"/>
  <c r="T2062" i="1"/>
  <c r="A2062" i="4" s="1"/>
  <c r="A2281" i="1"/>
  <c r="T2281" i="1" s="1"/>
  <c r="A2281" i="4" s="1"/>
  <c r="T2113" i="1"/>
  <c r="A2113" i="4" s="1"/>
  <c r="A2176" i="1"/>
  <c r="T2176" i="1" s="1"/>
  <c r="A2176" i="4" s="1"/>
  <c r="T2008" i="1"/>
  <c r="A2008" i="4" s="1"/>
  <c r="A2197" i="1"/>
  <c r="T2197" i="1" s="1"/>
  <c r="A2197" i="4" s="1"/>
  <c r="T2029" i="1"/>
  <c r="A2029" i="4" s="1"/>
  <c r="A2123" i="1"/>
  <c r="T1955" i="1"/>
  <c r="A1955" i="4" s="1"/>
  <c r="A2157" i="1"/>
  <c r="T2157" i="1" s="1"/>
  <c r="A2157" i="4" s="1"/>
  <c r="T1989" i="1"/>
  <c r="A1989" i="4" s="1"/>
  <c r="A2089" i="1"/>
  <c r="T1921" i="1"/>
  <c r="A1921" i="4" s="1"/>
  <c r="A2052" i="1"/>
  <c r="T1884" i="1"/>
  <c r="A1884" i="4" s="1"/>
  <c r="A2165" i="1"/>
  <c r="T2165" i="1" s="1"/>
  <c r="A2165" i="4" s="1"/>
  <c r="T1997" i="1"/>
  <c r="A1997" i="4" s="1"/>
  <c r="A2186" i="1"/>
  <c r="T2186" i="1" s="1"/>
  <c r="A2186" i="4" s="1"/>
  <c r="T2018" i="1"/>
  <c r="A2018" i="4" s="1"/>
  <c r="A2151" i="1"/>
  <c r="T2151" i="1" s="1"/>
  <c r="A2151" i="4" s="1"/>
  <c r="T1983" i="1"/>
  <c r="A1983" i="4" s="1"/>
  <c r="A2084" i="1"/>
  <c r="T1916" i="1"/>
  <c r="A1916" i="4" s="1"/>
  <c r="A2148" i="1"/>
  <c r="T2148" i="1" s="1"/>
  <c r="A2148" i="4" s="1"/>
  <c r="T1980" i="1"/>
  <c r="A1980" i="4" s="1"/>
  <c r="A2076" i="1"/>
  <c r="T1908" i="1"/>
  <c r="A1908" i="4" s="1"/>
  <c r="A2027" i="1"/>
  <c r="T1859" i="1"/>
  <c r="A1859" i="4" s="1"/>
  <c r="A2171" i="1"/>
  <c r="T2171" i="1" s="1"/>
  <c r="A2171" i="4" s="1"/>
  <c r="T2003" i="1"/>
  <c r="A2003" i="4" s="1"/>
  <c r="A2172" i="1"/>
  <c r="T2172" i="1" s="1"/>
  <c r="A2172" i="4" s="1"/>
  <c r="T2004" i="1"/>
  <c r="A2004" i="4" s="1"/>
  <c r="A2026" i="1"/>
  <c r="T1858" i="1"/>
  <c r="A1858" i="4" s="1"/>
  <c r="A2028" i="1"/>
  <c r="T1860" i="1"/>
  <c r="A1860" i="4" s="1"/>
  <c r="A2049" i="1"/>
  <c r="T1881" i="1"/>
  <c r="A1881" i="4" s="1"/>
  <c r="A2159" i="1"/>
  <c r="T2159" i="1" s="1"/>
  <c r="A2159" i="4" s="1"/>
  <c r="T1991" i="1"/>
  <c r="A1991" i="4" s="1"/>
  <c r="A2301" i="1"/>
  <c r="T2301" i="1" s="1"/>
  <c r="A2301" i="4" s="1"/>
  <c r="T2133" i="1"/>
  <c r="A2133" i="4" s="1"/>
  <c r="A2210" i="1"/>
  <c r="T2210" i="1" s="1"/>
  <c r="A2210" i="4" s="1"/>
  <c r="T2042" i="1"/>
  <c r="A2042" i="4" s="1"/>
  <c r="A2080" i="1"/>
  <c r="T1912" i="1"/>
  <c r="A1912" i="4" s="1"/>
  <c r="A2072" i="1"/>
  <c r="T1904" i="1"/>
  <c r="A1904" i="4" s="1"/>
  <c r="A2131" i="1"/>
  <c r="T1963" i="1"/>
  <c r="A1963" i="4" s="1"/>
  <c r="A2155" i="1"/>
  <c r="T2155" i="1" s="1"/>
  <c r="A2155" i="4" s="1"/>
  <c r="T1987" i="1"/>
  <c r="A1987" i="4" s="1"/>
  <c r="A2111" i="1"/>
  <c r="T1943" i="1"/>
  <c r="A1943" i="4" s="1"/>
  <c r="A2091" i="1"/>
  <c r="T1923" i="1"/>
  <c r="A1923" i="4" s="1"/>
  <c r="A2140" i="1"/>
  <c r="T2140" i="1" s="1"/>
  <c r="A2140" i="4" s="1"/>
  <c r="T1972" i="1"/>
  <c r="A1972" i="4" s="1"/>
  <c r="A2020" i="1"/>
  <c r="T1852" i="1"/>
  <c r="A1852" i="4" s="1"/>
  <c r="A2064" i="1"/>
  <c r="T1896" i="1"/>
  <c r="A1896" i="4" s="1"/>
  <c r="A2141" i="1"/>
  <c r="T2141" i="1" s="1"/>
  <c r="A2141" i="4" s="1"/>
  <c r="T1973" i="1"/>
  <c r="A1973" i="4" s="1"/>
  <c r="A2139" i="1"/>
  <c r="T2139" i="1" s="1"/>
  <c r="A2139" i="4" s="1"/>
  <c r="T1971" i="1"/>
  <c r="A1971" i="4" s="1"/>
  <c r="A2077" i="1"/>
  <c r="T1909" i="1"/>
  <c r="A1909" i="4" s="1"/>
  <c r="A2181" i="1"/>
  <c r="T2181" i="1" s="1"/>
  <c r="A2181" i="4" s="1"/>
  <c r="T2013" i="1"/>
  <c r="A2013" i="4" s="1"/>
  <c r="A2144" i="1"/>
  <c r="T2144" i="1" s="1"/>
  <c r="A2144" i="4" s="1"/>
  <c r="T1976" i="1"/>
  <c r="A1976" i="4" s="1"/>
  <c r="A2168" i="1"/>
  <c r="T2168" i="1" s="1"/>
  <c r="A2168" i="4" s="1"/>
  <c r="T2000" i="1"/>
  <c r="A2000" i="4" s="1"/>
  <c r="A2156" i="1"/>
  <c r="T2156" i="1" s="1"/>
  <c r="A2156" i="4" s="1"/>
  <c r="T1988" i="1"/>
  <c r="A1988" i="4" s="1"/>
  <c r="A2276" i="1"/>
  <c r="T2276" i="1" s="1"/>
  <c r="A2276" i="4" s="1"/>
  <c r="T2108" i="1"/>
  <c r="A2108" i="4" s="1"/>
  <c r="A2021" i="1"/>
  <c r="T1853" i="1"/>
  <c r="A1853" i="4" s="1"/>
  <c r="A2087" i="1"/>
  <c r="T1919" i="1"/>
  <c r="A1919" i="4" s="1"/>
  <c r="A2228" i="1"/>
  <c r="T2228" i="1" s="1"/>
  <c r="A2228" i="4" s="1"/>
  <c r="T2060" i="1"/>
  <c r="A2060" i="4" s="1"/>
  <c r="A2153" i="1"/>
  <c r="T2153" i="1" s="1"/>
  <c r="A2153" i="4" s="1"/>
  <c r="T1985" i="1"/>
  <c r="A1985" i="4" s="1"/>
  <c r="A2249" i="1"/>
  <c r="T2249" i="1" s="1"/>
  <c r="A2249" i="4" s="1"/>
  <c r="T2081" i="1"/>
  <c r="A2081" i="4" s="1"/>
  <c r="A2166" i="1"/>
  <c r="T2166" i="1" s="1"/>
  <c r="A2166" i="4" s="1"/>
  <c r="T1998" i="1"/>
  <c r="A1998" i="4" s="1"/>
  <c r="A2095" i="1"/>
  <c r="T1927" i="1"/>
  <c r="A1927" i="4" s="1"/>
  <c r="A2180" i="1"/>
  <c r="T2180" i="1" s="1"/>
  <c r="A2180" i="4" s="1"/>
  <c r="T2012" i="1"/>
  <c r="A2012" i="4" s="1"/>
  <c r="A2129" i="1"/>
  <c r="T1961" i="1"/>
  <c r="A1961" i="4" s="1"/>
  <c r="A2071" i="1"/>
  <c r="T1903" i="1"/>
  <c r="A1903" i="4" s="1"/>
  <c r="A2079" i="1"/>
  <c r="T1911" i="1"/>
  <c r="A1911" i="4" s="1"/>
  <c r="A2205" i="1"/>
  <c r="T2205" i="1" s="1"/>
  <c r="A2205" i="4" s="1"/>
  <c r="T2037" i="1"/>
  <c r="A2037" i="4" s="1"/>
  <c r="A2218" i="1"/>
  <c r="T2218" i="1" s="1"/>
  <c r="A2218" i="4" s="1"/>
  <c r="T2050" i="1"/>
  <c r="A2050" i="4" s="1"/>
  <c r="A2067" i="1"/>
  <c r="T1899" i="1"/>
  <c r="A1899" i="4" s="1"/>
  <c r="A2241" i="1"/>
  <c r="T2241" i="1" s="1"/>
  <c r="A2241" i="4" s="1"/>
  <c r="T2073" i="1"/>
  <c r="A2073" i="4" s="1"/>
  <c r="A2142" i="1"/>
  <c r="T2142" i="1" s="1"/>
  <c r="A2142" i="4" s="1"/>
  <c r="T1974" i="1"/>
  <c r="A1974" i="4" s="1"/>
  <c r="A2149" i="1"/>
  <c r="T2149" i="1" s="1"/>
  <c r="A2149" i="4" s="1"/>
  <c r="T1981" i="1"/>
  <c r="A1981" i="4" s="1"/>
  <c r="A2103" i="1"/>
  <c r="T1935" i="1"/>
  <c r="A1935" i="4" s="1"/>
  <c r="A2136" i="1"/>
  <c r="T1968" i="1"/>
  <c r="A1968" i="4" s="1"/>
  <c r="A2253" i="1"/>
  <c r="T2253" i="1" s="1"/>
  <c r="A2253" i="4" s="1"/>
  <c r="T2085" i="1"/>
  <c r="A2085" i="4" s="1"/>
  <c r="A2024" i="1"/>
  <c r="T1856" i="1"/>
  <c r="A1856" i="4" s="1"/>
  <c r="A2125" i="1"/>
  <c r="T1957" i="1"/>
  <c r="A1957" i="4" s="1"/>
  <c r="A2040" i="1"/>
  <c r="T1872" i="1"/>
  <c r="A1872" i="4" s="1"/>
  <c r="A2031" i="1"/>
  <c r="T1863" i="1"/>
  <c r="A1863" i="4" s="1"/>
  <c r="A2254" i="1"/>
  <c r="T2254" i="1" s="1"/>
  <c r="A2254" i="4" s="1"/>
  <c r="T2086" i="1"/>
  <c r="A2086" i="4" s="1"/>
  <c r="A2158" i="1"/>
  <c r="T2158" i="1" s="1"/>
  <c r="A2158" i="4" s="1"/>
  <c r="T1990" i="1"/>
  <c r="A1990" i="4" s="1"/>
  <c r="A2160" i="1"/>
  <c r="T2160" i="1" s="1"/>
  <c r="A2160" i="4" s="1"/>
  <c r="T1992" i="1"/>
  <c r="A1992" i="4" s="1"/>
  <c r="A2088" i="1"/>
  <c r="T1920" i="1"/>
  <c r="A1920" i="4" s="1"/>
  <c r="A2164" i="1"/>
  <c r="T2164" i="1" s="1"/>
  <c r="A2164" i="4" s="1"/>
  <c r="T1996" i="1"/>
  <c r="A1996" i="4" s="1"/>
  <c r="A2269" i="1"/>
  <c r="T2269" i="1" s="1"/>
  <c r="A2269" i="4" s="1"/>
  <c r="T2101" i="1"/>
  <c r="A2101" i="4" s="1"/>
  <c r="A2285" i="1"/>
  <c r="T2285" i="1" s="1"/>
  <c r="A2285" i="4" s="1"/>
  <c r="T2117" i="1"/>
  <c r="A2117" i="4" s="1"/>
  <c r="A2200" i="1"/>
  <c r="T2200" i="1" s="1"/>
  <c r="A2200" i="4" s="1"/>
  <c r="T2032" i="1"/>
  <c r="A2032" i="4" s="1"/>
  <c r="A2056" i="1"/>
  <c r="T1888" i="1"/>
  <c r="A1888" i="4" s="1"/>
  <c r="A2039" i="1"/>
  <c r="T1871" i="1"/>
  <c r="A1871" i="4" s="1"/>
  <c r="A2105" i="1"/>
  <c r="T1937" i="1"/>
  <c r="A1937" i="4" s="1"/>
  <c r="A2104" i="1"/>
  <c r="T1936" i="1"/>
  <c r="A1936" i="4" s="1"/>
  <c r="A2150" i="1"/>
  <c r="T2150" i="1" s="1"/>
  <c r="A2150" i="4" s="1"/>
  <c r="T1982" i="1"/>
  <c r="A1982" i="4" s="1"/>
  <c r="A2167" i="1"/>
  <c r="T2167" i="1" s="1"/>
  <c r="A2167" i="4" s="1"/>
  <c r="T1999" i="1"/>
  <c r="A1999" i="4" s="1"/>
  <c r="A2096" i="1"/>
  <c r="T1928" i="1"/>
  <c r="A1928" i="4" s="1"/>
  <c r="A2023" i="1"/>
  <c r="T1855" i="1"/>
  <c r="A1855" i="4" s="1"/>
  <c r="A2206" i="1"/>
  <c r="T2206" i="1" s="1"/>
  <c r="A2206" i="4" s="1"/>
  <c r="T2038" i="1"/>
  <c r="A2038" i="4" s="1"/>
  <c r="A2078" i="1"/>
  <c r="T1910" i="1"/>
  <c r="A1910" i="4" s="1"/>
  <c r="A2286" i="1"/>
  <c r="T2286" i="1" s="1"/>
  <c r="A2286" i="4" s="1"/>
  <c r="T2118" i="1"/>
  <c r="A2118" i="4" s="1"/>
  <c r="A2147" i="1"/>
  <c r="T2147" i="1" s="1"/>
  <c r="A2147" i="4" s="1"/>
  <c r="T1979" i="1"/>
  <c r="A1979" i="4" s="1"/>
  <c r="A2198" i="1"/>
  <c r="T2198" i="1" s="1"/>
  <c r="A2198" i="4" s="1"/>
  <c r="T2030" i="1"/>
  <c r="A2030" i="4" s="1"/>
  <c r="A2152" i="1"/>
  <c r="T2152" i="1" s="1"/>
  <c r="A2152" i="4" s="1"/>
  <c r="T1984" i="1"/>
  <c r="A1984" i="4" s="1"/>
  <c r="A2169" i="1"/>
  <c r="T2169" i="1" s="1"/>
  <c r="A2169" i="4" s="1"/>
  <c r="T2001" i="1"/>
  <c r="A2001" i="4" s="1"/>
  <c r="A2033" i="1"/>
  <c r="T1865" i="1"/>
  <c r="A1865" i="4" s="1"/>
  <c r="A2184" i="1"/>
  <c r="T2184" i="1" s="1"/>
  <c r="A2184" i="4" s="1"/>
  <c r="T2016" i="1"/>
  <c r="A2016" i="4" s="1"/>
  <c r="A2270" i="1"/>
  <c r="T2270" i="1" s="1"/>
  <c r="A2270" i="4" s="1"/>
  <c r="T2102" i="1"/>
  <c r="A2102" i="4" s="1"/>
  <c r="A2120" i="1"/>
  <c r="T1952" i="1"/>
  <c r="A1952" i="4" s="1"/>
  <c r="A2183" i="1"/>
  <c r="T2183" i="1" s="1"/>
  <c r="A2183" i="4" s="1"/>
  <c r="T2015" i="1"/>
  <c r="A2015" i="4" s="1"/>
  <c r="A2177" i="1"/>
  <c r="T2177" i="1" s="1"/>
  <c r="A2177" i="4" s="1"/>
  <c r="T2009" i="1"/>
  <c r="A2009" i="4" s="1"/>
  <c r="A2093" i="1"/>
  <c r="T1925" i="1"/>
  <c r="A1925" i="4" s="1"/>
  <c r="A2127" i="1"/>
  <c r="T1959" i="1"/>
  <c r="A1959" i="4" s="1"/>
  <c r="A2128" i="1"/>
  <c r="T1960" i="1"/>
  <c r="A1960" i="4" s="1"/>
  <c r="A2137" i="1"/>
  <c r="T1969" i="1"/>
  <c r="A1969" i="4" s="1"/>
  <c r="A2237" i="1"/>
  <c r="T2237" i="1" s="1"/>
  <c r="A2237" i="4" s="1"/>
  <c r="T2069" i="1"/>
  <c r="A2069" i="4" s="1"/>
  <c r="A2178" i="1"/>
  <c r="T2178" i="1" s="1"/>
  <c r="A2178" i="4" s="1"/>
  <c r="T2010" i="1"/>
  <c r="A2010" i="4" s="1"/>
  <c r="A2119" i="1"/>
  <c r="T1951" i="1"/>
  <c r="A1951" i="4" s="1"/>
  <c r="A2112" i="1"/>
  <c r="T1944" i="1"/>
  <c r="A1944" i="4" s="1"/>
  <c r="A2292" i="1"/>
  <c r="T2292" i="1" s="1"/>
  <c r="A2292" i="4" s="1"/>
  <c r="T2124" i="1"/>
  <c r="A2124" i="4" s="1"/>
  <c r="A2099" i="1"/>
  <c r="T1931" i="1"/>
  <c r="A1931" i="4" s="1"/>
  <c r="A2174" i="1"/>
  <c r="T2174" i="1" s="1"/>
  <c r="A2174" i="4" s="1"/>
  <c r="T2006" i="1"/>
  <c r="A2006" i="4" s="1"/>
  <c r="A2221" i="1"/>
  <c r="T2221" i="1" s="1"/>
  <c r="A2221" i="4" s="1"/>
  <c r="T2053" i="1"/>
  <c r="A2053" i="4" s="1"/>
  <c r="A2036" i="1"/>
  <c r="T1868" i="1"/>
  <c r="A1868" i="4" s="1"/>
  <c r="A2262" i="1"/>
  <c r="T2262" i="1" s="1"/>
  <c r="A2262" i="4" s="1"/>
  <c r="T2094" i="1"/>
  <c r="A2094" i="4" s="1"/>
  <c r="A2063" i="1"/>
  <c r="T1895" i="1"/>
  <c r="A1895" i="4" s="1"/>
  <c r="A2132" i="1"/>
  <c r="T1964" i="1"/>
  <c r="A1964" i="4" s="1"/>
  <c r="A2059" i="1"/>
  <c r="T1891" i="1"/>
  <c r="A1891" i="4" s="1"/>
  <c r="A2162" i="1"/>
  <c r="T2162" i="1" s="1"/>
  <c r="A2162" i="4" s="1"/>
  <c r="T1994" i="1"/>
  <c r="A1994" i="4" s="1"/>
  <c r="A2075" i="1"/>
  <c r="T1907" i="1"/>
  <c r="A1907" i="4" s="1"/>
  <c r="A2173" i="1"/>
  <c r="T2173" i="1" s="1"/>
  <c r="A2173" i="4" s="1"/>
  <c r="T2005" i="1"/>
  <c r="A2005" i="4" s="1"/>
  <c r="A2107" i="1"/>
  <c r="T1939" i="1"/>
  <c r="A1939" i="4" s="1"/>
  <c r="A2145" i="1"/>
  <c r="T2145" i="1" s="1"/>
  <c r="A2145" i="4" s="1"/>
  <c r="T1977" i="1"/>
  <c r="A1977" i="4" s="1"/>
  <c r="A2216" i="1"/>
  <c r="T2216" i="1" s="1"/>
  <c r="A2216" i="4" s="1"/>
  <c r="T2048" i="1"/>
  <c r="A2048" i="4" s="1"/>
  <c r="A2225" i="1"/>
  <c r="T2225" i="1" s="1"/>
  <c r="A2225" i="4" s="1"/>
  <c r="T2057" i="1"/>
  <c r="A2057" i="4" s="1"/>
  <c r="A2214" i="1"/>
  <c r="T2214" i="1" s="1"/>
  <c r="A2214" i="4" s="1"/>
  <c r="T2046" i="1"/>
  <c r="A2046" i="4" s="1"/>
  <c r="A2083" i="1"/>
  <c r="T1915" i="1"/>
  <c r="A1915" i="4" s="1"/>
  <c r="A2116" i="1"/>
  <c r="T1948" i="1"/>
  <c r="A1948" i="4" s="1"/>
  <c r="A2260" i="1"/>
  <c r="T2260" i="1" s="1"/>
  <c r="A2260" i="4" s="1"/>
  <c r="T2092" i="1"/>
  <c r="A2092" i="4" s="1"/>
  <c r="A2282" i="1"/>
  <c r="T2282" i="1" s="1"/>
  <c r="A2282" i="4" s="1"/>
  <c r="T2114" i="1"/>
  <c r="A2114" i="4" s="1"/>
  <c r="A2175" i="1"/>
  <c r="T2175" i="1" s="1"/>
  <c r="A2175" i="4" s="1"/>
  <c r="T2007" i="1"/>
  <c r="A2007" i="4" s="1"/>
  <c r="A2100" i="1"/>
  <c r="T1932" i="1"/>
  <c r="A1932" i="4" s="1"/>
  <c r="A2065" i="1"/>
  <c r="T1897" i="1"/>
  <c r="A1897" i="4" s="1"/>
  <c r="A2182" i="1"/>
  <c r="T2182" i="1" s="1"/>
  <c r="A2182" i="4" s="1"/>
  <c r="T2014" i="1"/>
  <c r="A2014" i="4" s="1"/>
  <c r="A2154" i="1"/>
  <c r="T2154" i="1" s="1"/>
  <c r="A2154" i="4" s="1"/>
  <c r="T1986" i="1"/>
  <c r="A1986" i="4" s="1"/>
  <c r="A2222" i="1"/>
  <c r="T2222" i="1" s="1"/>
  <c r="A2222" i="4" s="1"/>
  <c r="T2054" i="1"/>
  <c r="A2054" i="4" s="1"/>
  <c r="A2143" i="1"/>
  <c r="T2143" i="1" s="1"/>
  <c r="A2143" i="4" s="1"/>
  <c r="T1975" i="1"/>
  <c r="A1975" i="4" s="1"/>
  <c r="A2193" i="1"/>
  <c r="T2193" i="1" s="1"/>
  <c r="A2193" i="4" s="1"/>
  <c r="T2025" i="1"/>
  <c r="A2025" i="4" s="1"/>
  <c r="A2163" i="1"/>
  <c r="T2163" i="1" s="1"/>
  <c r="A2163" i="4" s="1"/>
  <c r="T1995" i="1"/>
  <c r="A1995" i="4" s="1"/>
  <c r="A2109" i="1"/>
  <c r="T1941" i="1"/>
  <c r="A1941" i="4" s="1"/>
  <c r="A2242" i="1"/>
  <c r="T2242" i="1" s="1"/>
  <c r="A2242" i="4" s="1"/>
  <c r="T2074" i="1"/>
  <c r="A2074" i="4" s="1"/>
  <c r="A2047" i="1"/>
  <c r="T1879" i="1"/>
  <c r="A1879" i="4" s="1"/>
  <c r="A2043" i="1"/>
  <c r="T1875" i="1"/>
  <c r="A1875" i="4" s="1"/>
  <c r="A2213" i="1"/>
  <c r="T2213" i="1" s="1"/>
  <c r="A2213" i="4" s="1"/>
  <c r="T2045" i="1"/>
  <c r="A2045" i="4" s="1"/>
  <c r="A2209" i="1"/>
  <c r="T2209" i="1" s="1"/>
  <c r="A2209" i="4" s="1"/>
  <c r="T2041" i="1"/>
  <c r="A2041" i="4" s="1"/>
  <c r="A2278" i="1"/>
  <c r="T2278" i="1" s="1"/>
  <c r="A2278" i="4" s="1"/>
  <c r="T2110" i="1"/>
  <c r="A2110" i="4" s="1"/>
  <c r="A2138" i="1"/>
  <c r="T2138" i="1" s="1"/>
  <c r="A2138" i="4" s="1"/>
  <c r="T1970" i="1"/>
  <c r="A1970" i="4" s="1"/>
  <c r="A2238" i="1"/>
  <c r="T2238" i="1" s="1"/>
  <c r="A2238" i="4" s="1"/>
  <c r="T2070" i="1"/>
  <c r="A2070" i="4" s="1"/>
  <c r="A2294" i="1"/>
  <c r="T2294" i="1" s="1"/>
  <c r="A2294" i="4" s="1"/>
  <c r="T2126" i="1"/>
  <c r="A2126" i="4" s="1"/>
  <c r="A2289" i="1"/>
  <c r="T2289" i="1" s="1"/>
  <c r="A2289" i="4" s="1"/>
  <c r="T2121" i="1"/>
  <c r="A2121" i="4" s="1"/>
  <c r="A2051" i="1"/>
  <c r="T1883" i="1"/>
  <c r="A1883" i="4" s="1"/>
  <c r="A2135" i="1"/>
  <c r="T1967" i="1"/>
  <c r="A1967" i="4" s="1"/>
  <c r="A2274" i="1"/>
  <c r="T2274" i="1" s="1"/>
  <c r="A2274" i="4" s="1"/>
  <c r="T2106" i="1"/>
  <c r="A2106" i="4" s="1"/>
  <c r="A2187" i="1"/>
  <c r="T2187" i="1" s="1"/>
  <c r="A2187" i="4" s="1"/>
  <c r="T2019" i="1"/>
  <c r="A2019" i="4" s="1"/>
  <c r="A2068" i="1"/>
  <c r="T1900" i="1"/>
  <c r="A1900" i="4" s="1"/>
  <c r="T2066" i="1" l="1"/>
  <c r="A2066" i="4" s="1"/>
  <c r="A2234" i="1"/>
  <c r="T2234" i="1" s="1"/>
  <c r="A2234" i="4" s="1"/>
  <c r="T2034" i="1"/>
  <c r="A2034" i="4" s="1"/>
  <c r="A2202" i="1"/>
  <c r="T2202" i="1" s="1"/>
  <c r="A2202" i="4" s="1"/>
  <c r="A2298" i="1"/>
  <c r="T2298" i="1" s="1"/>
  <c r="A2298" i="4" s="1"/>
  <c r="T2130" i="1"/>
  <c r="A2130" i="4" s="1"/>
  <c r="T2082" i="1"/>
  <c r="A2082" i="4" s="1"/>
  <c r="A2250" i="1"/>
  <c r="T2250" i="1" s="1"/>
  <c r="A2250" i="4" s="1"/>
  <c r="T2134" i="1"/>
  <c r="A2134" i="4" s="1"/>
  <c r="A2302" i="1"/>
  <c r="T2302" i="1" s="1"/>
  <c r="A2302" i="4" s="1"/>
  <c r="A2303" i="1"/>
  <c r="T2303" i="1" s="1"/>
  <c r="A2303" i="4" s="1"/>
  <c r="T2135" i="1"/>
  <c r="A2135" i="4" s="1"/>
  <c r="A2211" i="1"/>
  <c r="T2211" i="1" s="1"/>
  <c r="A2211" i="4" s="1"/>
  <c r="T2043" i="1"/>
  <c r="A2043" i="4" s="1"/>
  <c r="A2268" i="1"/>
  <c r="T2268" i="1" s="1"/>
  <c r="A2268" i="4" s="1"/>
  <c r="T2100" i="1"/>
  <c r="A2100" i="4" s="1"/>
  <c r="A2215" i="1"/>
  <c r="T2215" i="1" s="1"/>
  <c r="A2215" i="4" s="1"/>
  <c r="T2047" i="1"/>
  <c r="A2047" i="4" s="1"/>
  <c r="A2284" i="1"/>
  <c r="T2284" i="1" s="1"/>
  <c r="A2284" i="4" s="1"/>
  <c r="T2116" i="1"/>
  <c r="A2116" i="4" s="1"/>
  <c r="A2251" i="1"/>
  <c r="T2251" i="1" s="1"/>
  <c r="A2251" i="4" s="1"/>
  <c r="T2083" i="1"/>
  <c r="A2083" i="4" s="1"/>
  <c r="A2275" i="1"/>
  <c r="T2275" i="1" s="1"/>
  <c r="A2275" i="4" s="1"/>
  <c r="T2107" i="1"/>
  <c r="A2107" i="4" s="1"/>
  <c r="A2243" i="1"/>
  <c r="T2243" i="1" s="1"/>
  <c r="A2243" i="4" s="1"/>
  <c r="T2075" i="1"/>
  <c r="A2075" i="4" s="1"/>
  <c r="A2227" i="1"/>
  <c r="T2227" i="1" s="1"/>
  <c r="A2227" i="4" s="1"/>
  <c r="T2059" i="1"/>
  <c r="A2059" i="4" s="1"/>
  <c r="A2204" i="1"/>
  <c r="T2204" i="1" s="1"/>
  <c r="A2204" i="4" s="1"/>
  <c r="T2036" i="1"/>
  <c r="A2036" i="4" s="1"/>
  <c r="A2267" i="1"/>
  <c r="T2267" i="1" s="1"/>
  <c r="A2267" i="4" s="1"/>
  <c r="T2099" i="1"/>
  <c r="A2099" i="4" s="1"/>
  <c r="A2280" i="1"/>
  <c r="T2280" i="1" s="1"/>
  <c r="A2280" i="4" s="1"/>
  <c r="T2112" i="1"/>
  <c r="A2112" i="4" s="1"/>
  <c r="A2305" i="1"/>
  <c r="T2305" i="1" s="1"/>
  <c r="A2305" i="4" s="1"/>
  <c r="T2137" i="1"/>
  <c r="A2137" i="4" s="1"/>
  <c r="A2295" i="1"/>
  <c r="T2295" i="1" s="1"/>
  <c r="A2295" i="4" s="1"/>
  <c r="T2127" i="1"/>
  <c r="A2127" i="4" s="1"/>
  <c r="A2261" i="1"/>
  <c r="T2261" i="1" s="1"/>
  <c r="A2261" i="4" s="1"/>
  <c r="T2093" i="1"/>
  <c r="A2093" i="4" s="1"/>
  <c r="A2288" i="1"/>
  <c r="T2288" i="1" s="1"/>
  <c r="A2288" i="4" s="1"/>
  <c r="T2120" i="1"/>
  <c r="A2120" i="4" s="1"/>
  <c r="A2246" i="1"/>
  <c r="T2246" i="1" s="1"/>
  <c r="A2246" i="4" s="1"/>
  <c r="T2078" i="1"/>
  <c r="A2078" i="4" s="1"/>
  <c r="A2264" i="1"/>
  <c r="T2264" i="1" s="1"/>
  <c r="A2264" i="4" s="1"/>
  <c r="T2096" i="1"/>
  <c r="A2096" i="4" s="1"/>
  <c r="A2273" i="1"/>
  <c r="T2273" i="1" s="1"/>
  <c r="A2273" i="4" s="1"/>
  <c r="T2105" i="1"/>
  <c r="A2105" i="4" s="1"/>
  <c r="A2224" i="1"/>
  <c r="T2224" i="1" s="1"/>
  <c r="A2224" i="4" s="1"/>
  <c r="T2056" i="1"/>
  <c r="A2056" i="4" s="1"/>
  <c r="A2256" i="1"/>
  <c r="T2256" i="1" s="1"/>
  <c r="A2256" i="4" s="1"/>
  <c r="T2088" i="1"/>
  <c r="A2088" i="4" s="1"/>
  <c r="A2208" i="1"/>
  <c r="T2208" i="1" s="1"/>
  <c r="A2208" i="4" s="1"/>
  <c r="T2040" i="1"/>
  <c r="A2040" i="4" s="1"/>
  <c r="A2293" i="1"/>
  <c r="T2293" i="1" s="1"/>
  <c r="A2293" i="4" s="1"/>
  <c r="T2125" i="1"/>
  <c r="A2125" i="4" s="1"/>
  <c r="A2271" i="1"/>
  <c r="T2271" i="1" s="1"/>
  <c r="A2271" i="4" s="1"/>
  <c r="T2103" i="1"/>
  <c r="A2103" i="4" s="1"/>
  <c r="A2297" i="1"/>
  <c r="T2297" i="1" s="1"/>
  <c r="A2297" i="4" s="1"/>
  <c r="T2129" i="1"/>
  <c r="A2129" i="4" s="1"/>
  <c r="A2189" i="1"/>
  <c r="T2189" i="1" s="1"/>
  <c r="A2189" i="4" s="1"/>
  <c r="T2021" i="1"/>
  <c r="A2021" i="4" s="1"/>
  <c r="A2245" i="1"/>
  <c r="T2245" i="1" s="1"/>
  <c r="A2245" i="4" s="1"/>
  <c r="T2077" i="1"/>
  <c r="A2077" i="4" s="1"/>
  <c r="A2188" i="1"/>
  <c r="T2188" i="1" s="1"/>
  <c r="A2188" i="4" s="1"/>
  <c r="T2020" i="1"/>
  <c r="A2020" i="4" s="1"/>
  <c r="A2196" i="1"/>
  <c r="T2196" i="1" s="1"/>
  <c r="A2196" i="4" s="1"/>
  <c r="T2028" i="1"/>
  <c r="A2028" i="4" s="1"/>
  <c r="A2195" i="1"/>
  <c r="T2195" i="1" s="1"/>
  <c r="A2195" i="4" s="1"/>
  <c r="T2027" i="1"/>
  <c r="A2027" i="4" s="1"/>
  <c r="A2252" i="1"/>
  <c r="T2252" i="1" s="1"/>
  <c r="A2252" i="4" s="1"/>
  <c r="T2084" i="1"/>
  <c r="A2084" i="4" s="1"/>
  <c r="A2265" i="1"/>
  <c r="T2265" i="1" s="1"/>
  <c r="A2265" i="4" s="1"/>
  <c r="T2097" i="1"/>
  <c r="A2097" i="4" s="1"/>
  <c r="A2283" i="1"/>
  <c r="T2283" i="1" s="1"/>
  <c r="A2283" i="4" s="1"/>
  <c r="T2115" i="1"/>
  <c r="A2115" i="4" s="1"/>
  <c r="A2236" i="1"/>
  <c r="T2236" i="1" s="1"/>
  <c r="A2236" i="4" s="1"/>
  <c r="T2068" i="1"/>
  <c r="A2068" i="4" s="1"/>
  <c r="A2219" i="1"/>
  <c r="T2219" i="1" s="1"/>
  <c r="A2219" i="4" s="1"/>
  <c r="T2051" i="1"/>
  <c r="A2051" i="4" s="1"/>
  <c r="A2277" i="1"/>
  <c r="T2277" i="1" s="1"/>
  <c r="A2277" i="4" s="1"/>
  <c r="T2109" i="1"/>
  <c r="A2109" i="4" s="1"/>
  <c r="A2233" i="1"/>
  <c r="T2233" i="1" s="1"/>
  <c r="A2233" i="4" s="1"/>
  <c r="T2065" i="1"/>
  <c r="A2065" i="4" s="1"/>
  <c r="A2300" i="1"/>
  <c r="T2300" i="1" s="1"/>
  <c r="A2300" i="4" s="1"/>
  <c r="T2132" i="1"/>
  <c r="A2132" i="4" s="1"/>
  <c r="A2231" i="1"/>
  <c r="T2231" i="1" s="1"/>
  <c r="A2231" i="4" s="1"/>
  <c r="T2063" i="1"/>
  <c r="A2063" i="4" s="1"/>
  <c r="A2287" i="1"/>
  <c r="T2287" i="1" s="1"/>
  <c r="A2287" i="4" s="1"/>
  <c r="T2119" i="1"/>
  <c r="A2119" i="4" s="1"/>
  <c r="A2296" i="1"/>
  <c r="T2296" i="1" s="1"/>
  <c r="A2296" i="4" s="1"/>
  <c r="T2128" i="1"/>
  <c r="A2128" i="4" s="1"/>
  <c r="A2201" i="1"/>
  <c r="T2201" i="1" s="1"/>
  <c r="A2201" i="4" s="1"/>
  <c r="T2033" i="1"/>
  <c r="A2033" i="4" s="1"/>
  <c r="A2191" i="1"/>
  <c r="T2191" i="1" s="1"/>
  <c r="A2191" i="4" s="1"/>
  <c r="T2023" i="1"/>
  <c r="A2023" i="4" s="1"/>
  <c r="A2272" i="1"/>
  <c r="T2272" i="1" s="1"/>
  <c r="A2272" i="4" s="1"/>
  <c r="T2104" i="1"/>
  <c r="A2104" i="4" s="1"/>
  <c r="A2207" i="1"/>
  <c r="T2207" i="1" s="1"/>
  <c r="A2207" i="4" s="1"/>
  <c r="T2039" i="1"/>
  <c r="A2039" i="4" s="1"/>
  <c r="A2199" i="1"/>
  <c r="T2199" i="1" s="1"/>
  <c r="A2199" i="4" s="1"/>
  <c r="T2031" i="1"/>
  <c r="A2031" i="4" s="1"/>
  <c r="A2192" i="1"/>
  <c r="T2192" i="1" s="1"/>
  <c r="A2192" i="4" s="1"/>
  <c r="T2024" i="1"/>
  <c r="A2024" i="4" s="1"/>
  <c r="A2304" i="1"/>
  <c r="T2304" i="1" s="1"/>
  <c r="A2304" i="4" s="1"/>
  <c r="T2136" i="1"/>
  <c r="A2136" i="4" s="1"/>
  <c r="A2235" i="1"/>
  <c r="T2235" i="1" s="1"/>
  <c r="A2235" i="4" s="1"/>
  <c r="T2067" i="1"/>
  <c r="A2067" i="4" s="1"/>
  <c r="A2247" i="1"/>
  <c r="T2247" i="1" s="1"/>
  <c r="A2247" i="4" s="1"/>
  <c r="T2079" i="1"/>
  <c r="A2079" i="4" s="1"/>
  <c r="A2239" i="1"/>
  <c r="T2239" i="1" s="1"/>
  <c r="A2239" i="4" s="1"/>
  <c r="T2071" i="1"/>
  <c r="A2071" i="4" s="1"/>
  <c r="A2263" i="1"/>
  <c r="T2263" i="1" s="1"/>
  <c r="A2263" i="4" s="1"/>
  <c r="T2095" i="1"/>
  <c r="A2095" i="4" s="1"/>
  <c r="A2255" i="1"/>
  <c r="T2255" i="1" s="1"/>
  <c r="A2255" i="4" s="1"/>
  <c r="T2087" i="1"/>
  <c r="A2087" i="4" s="1"/>
  <c r="A2232" i="1"/>
  <c r="T2232" i="1" s="1"/>
  <c r="A2232" i="4" s="1"/>
  <c r="T2064" i="1"/>
  <c r="A2064" i="4" s="1"/>
  <c r="A2259" i="1"/>
  <c r="T2259" i="1" s="1"/>
  <c r="A2259" i="4" s="1"/>
  <c r="T2091" i="1"/>
  <c r="A2091" i="4" s="1"/>
  <c r="A2279" i="1"/>
  <c r="T2279" i="1" s="1"/>
  <c r="A2279" i="4" s="1"/>
  <c r="T2111" i="1"/>
  <c r="A2111" i="4" s="1"/>
  <c r="A2299" i="1"/>
  <c r="T2299" i="1" s="1"/>
  <c r="A2299" i="4" s="1"/>
  <c r="T2131" i="1"/>
  <c r="A2131" i="4" s="1"/>
  <c r="A2240" i="1"/>
  <c r="T2240" i="1" s="1"/>
  <c r="A2240" i="4" s="1"/>
  <c r="T2072" i="1"/>
  <c r="A2072" i="4" s="1"/>
  <c r="A2248" i="1"/>
  <c r="T2248" i="1" s="1"/>
  <c r="A2248" i="4" s="1"/>
  <c r="T2080" i="1"/>
  <c r="A2080" i="4" s="1"/>
  <c r="A2217" i="1"/>
  <c r="T2217" i="1" s="1"/>
  <c r="A2217" i="4" s="1"/>
  <c r="T2049" i="1"/>
  <c r="A2049" i="4" s="1"/>
  <c r="A2194" i="1"/>
  <c r="T2194" i="1" s="1"/>
  <c r="A2194" i="4" s="1"/>
  <c r="T2026" i="1"/>
  <c r="A2026" i="4" s="1"/>
  <c r="A2244" i="1"/>
  <c r="T2244" i="1" s="1"/>
  <c r="A2244" i="4" s="1"/>
  <c r="T2076" i="1"/>
  <c r="A2076" i="4" s="1"/>
  <c r="A2220" i="1"/>
  <c r="T2220" i="1" s="1"/>
  <c r="A2220" i="4" s="1"/>
  <c r="T2052" i="1"/>
  <c r="A2052" i="4" s="1"/>
  <c r="A2257" i="1"/>
  <c r="T2257" i="1" s="1"/>
  <c r="A2257" i="4" s="1"/>
  <c r="T2089" i="1"/>
  <c r="A2089" i="4" s="1"/>
  <c r="A2291" i="1"/>
  <c r="T2291" i="1" s="1"/>
  <c r="A2291" i="4" s="1"/>
  <c r="T2123" i="1"/>
  <c r="A2123" i="4" s="1"/>
  <c r="A2229" i="1"/>
  <c r="T2229" i="1" s="1"/>
  <c r="A2229" i="4" s="1"/>
  <c r="T2061" i="1"/>
  <c r="A2061" i="4" s="1"/>
  <c r="A2212" i="1"/>
  <c r="T2212" i="1" s="1"/>
  <c r="A2212" i="4" s="1"/>
  <c r="T2044" i="1"/>
  <c r="A2044" i="4" s="1"/>
  <c r="A2223" i="1"/>
  <c r="T2223" i="1" s="1"/>
  <c r="A2223" i="4" s="1"/>
  <c r="T2055" i="1"/>
  <c r="A2055" i="4" s="1"/>
  <c r="A2226" i="1"/>
  <c r="T2226" i="1" s="1"/>
  <c r="A2226" i="4" s="1"/>
  <c r="T2058" i="1"/>
  <c r="A2058" i="4" s="1"/>
  <c r="A2203" i="1"/>
  <c r="T2203" i="1" s="1"/>
  <c r="A2203" i="4" s="1"/>
  <c r="T2035" i="1"/>
  <c r="A2035" i="4" s="1"/>
  <c r="N12" i="1" l="1"/>
  <c r="W12" i="1" s="1"/>
  <c r="D12" i="4" s="1"/>
  <c r="N147" i="1"/>
  <c r="W147" i="1" s="1"/>
  <c r="D147" i="4" s="1"/>
  <c r="N251" i="1"/>
  <c r="W251" i="1" s="1"/>
  <c r="D251" i="4" s="1"/>
  <c r="N275" i="1"/>
  <c r="W275" i="1" s="1"/>
  <c r="D275" i="4" s="1"/>
  <c r="N123" i="1"/>
  <c r="W123" i="1" s="1"/>
  <c r="D123" i="4" s="1"/>
  <c r="N34" i="1"/>
  <c r="W34" i="1" s="1"/>
  <c r="D34" i="4" s="1"/>
  <c r="N66" i="1"/>
  <c r="W66" i="1" s="1"/>
  <c r="D66" i="4" s="1"/>
  <c r="N98" i="1"/>
  <c r="W98" i="1" s="1"/>
  <c r="D98" i="4" s="1"/>
  <c r="N162" i="1"/>
  <c r="W162" i="1" s="1"/>
  <c r="D162" i="4" s="1"/>
  <c r="N194" i="1"/>
  <c r="W194" i="1" s="1"/>
  <c r="D194" i="4" s="1"/>
  <c r="N226" i="1"/>
  <c r="W226" i="1" s="1"/>
  <c r="D226" i="4" s="1"/>
  <c r="N9" i="1"/>
  <c r="W9" i="1" s="1"/>
  <c r="D9" i="4" s="1"/>
  <c r="N25" i="1"/>
  <c r="W25" i="1" s="1"/>
  <c r="D25" i="4" s="1"/>
  <c r="N37" i="1"/>
  <c r="W37" i="1" s="1"/>
  <c r="D37" i="4" s="1"/>
  <c r="N53" i="1"/>
  <c r="W53" i="1" s="1"/>
  <c r="D53" i="4" s="1"/>
  <c r="N65" i="1"/>
  <c r="W65" i="1" s="1"/>
  <c r="D65" i="4" s="1"/>
  <c r="N81" i="1"/>
  <c r="W81" i="1" s="1"/>
  <c r="D81" i="4" s="1"/>
  <c r="N95" i="1"/>
  <c r="W95" i="1" s="1"/>
  <c r="D95" i="4" s="1"/>
  <c r="N109" i="1"/>
  <c r="W109" i="1" s="1"/>
  <c r="D109" i="4" s="1"/>
  <c r="N223" i="1"/>
  <c r="W223" i="1" s="1"/>
  <c r="D223" i="4" s="1"/>
  <c r="N28" i="1"/>
  <c r="W28" i="1" s="1"/>
  <c r="D28" i="4" s="1"/>
  <c r="N19" i="1"/>
  <c r="W19" i="1" s="1"/>
  <c r="D19" i="4" s="1"/>
  <c r="N58" i="1"/>
  <c r="W58" i="1" s="1"/>
  <c r="D58" i="4" s="1"/>
  <c r="N106" i="1"/>
  <c r="W106" i="1" s="1"/>
  <c r="D106" i="4" s="1"/>
  <c r="N155" i="1"/>
  <c r="W155" i="1" s="1"/>
  <c r="D155" i="4" s="1"/>
  <c r="N202" i="1"/>
  <c r="W202" i="1" s="1"/>
  <c r="D202" i="4" s="1"/>
  <c r="N13" i="1"/>
  <c r="W13" i="1" s="1"/>
  <c r="D13" i="4" s="1"/>
  <c r="N31" i="1"/>
  <c r="W31" i="1" s="1"/>
  <c r="D31" i="4" s="1"/>
  <c r="N49" i="1"/>
  <c r="W49" i="1" s="1"/>
  <c r="D49" i="4" s="1"/>
  <c r="N69" i="1"/>
  <c r="W69" i="1" s="1"/>
  <c r="D69" i="4" s="1"/>
  <c r="N89" i="1"/>
  <c r="W89" i="1" s="1"/>
  <c r="D89" i="4" s="1"/>
  <c r="N105" i="1"/>
  <c r="W105" i="1" s="1"/>
  <c r="D105" i="4" s="1"/>
  <c r="N125" i="1"/>
  <c r="W125" i="1" s="1"/>
  <c r="D125" i="4" s="1"/>
  <c r="N243" i="1"/>
  <c r="W243" i="1" s="1"/>
  <c r="D243" i="4" s="1"/>
  <c r="N16" i="1"/>
  <c r="W16" i="1" s="1"/>
  <c r="D16" i="4" s="1"/>
  <c r="N79" i="1"/>
  <c r="W79" i="1" s="1"/>
  <c r="D79" i="4" s="1"/>
  <c r="N167" i="1"/>
  <c r="W167" i="1" s="1"/>
  <c r="D167" i="4" s="1"/>
  <c r="N250" i="1"/>
  <c r="W250" i="1" s="1"/>
  <c r="D250" i="4" s="1"/>
  <c r="N48" i="1"/>
  <c r="W48" i="1" s="1"/>
  <c r="D48" i="4" s="1"/>
  <c r="N27" i="1"/>
  <c r="W27" i="1" s="1"/>
  <c r="D27" i="4" s="1"/>
  <c r="N74" i="1"/>
  <c r="W74" i="1" s="1"/>
  <c r="D74" i="4" s="1"/>
  <c r="N115" i="1"/>
  <c r="W115" i="1" s="1"/>
  <c r="D115" i="4" s="1"/>
  <c r="N170" i="1"/>
  <c r="W170" i="1" s="1"/>
  <c r="D170" i="4" s="1"/>
  <c r="N210" i="1"/>
  <c r="W210" i="1" s="1"/>
  <c r="D210" i="4" s="1"/>
  <c r="N258" i="1"/>
  <c r="W258" i="1" s="1"/>
  <c r="D258" i="4" s="1"/>
  <c r="N17" i="1"/>
  <c r="W17" i="1" s="1"/>
  <c r="D17" i="4" s="1"/>
  <c r="N33" i="1"/>
  <c r="W33" i="1" s="1"/>
  <c r="D33" i="4" s="1"/>
  <c r="N57" i="1"/>
  <c r="W57" i="1" s="1"/>
  <c r="D57" i="4" s="1"/>
  <c r="N73" i="1"/>
  <c r="W73" i="1" s="1"/>
  <c r="D73" i="4" s="1"/>
  <c r="N93" i="1"/>
  <c r="W93" i="1" s="1"/>
  <c r="D93" i="4" s="1"/>
  <c r="N113" i="1"/>
  <c r="W113" i="1" s="1"/>
  <c r="D113" i="4" s="1"/>
  <c r="N127" i="1"/>
  <c r="W127" i="1" s="1"/>
  <c r="D127" i="4" s="1"/>
  <c r="N255" i="1"/>
  <c r="W255" i="1" s="1"/>
  <c r="D255" i="4" s="1"/>
  <c r="N3" i="1"/>
  <c r="W3" i="1" s="1"/>
  <c r="D3" i="4" s="1"/>
  <c r="N24" i="1"/>
  <c r="W24" i="1" s="1"/>
  <c r="D24" i="4" s="1"/>
  <c r="N55" i="1"/>
  <c r="W55" i="1" s="1"/>
  <c r="D55" i="4" s="1"/>
  <c r="N87" i="1"/>
  <c r="W87" i="1" s="1"/>
  <c r="D87" i="4" s="1"/>
  <c r="N114" i="1"/>
  <c r="W114" i="1" s="1"/>
  <c r="D114" i="4" s="1"/>
  <c r="N146" i="1"/>
  <c r="W146" i="1" s="1"/>
  <c r="D146" i="4" s="1"/>
  <c r="N175" i="1"/>
  <c r="W175" i="1" s="1"/>
  <c r="D175" i="4" s="1"/>
  <c r="N199" i="1"/>
  <c r="W199" i="1" s="1"/>
  <c r="D199" i="4" s="1"/>
  <c r="N231" i="1"/>
  <c r="W231" i="1" s="1"/>
  <c r="D231" i="4" s="1"/>
  <c r="N263" i="1"/>
  <c r="W263" i="1" s="1"/>
  <c r="D263" i="4" s="1"/>
  <c r="N282" i="1"/>
  <c r="W282" i="1" s="1"/>
  <c r="D282" i="4" s="1"/>
  <c r="N40" i="1"/>
  <c r="W40" i="1" s="1"/>
  <c r="D40" i="4" s="1"/>
  <c r="N52" i="1"/>
  <c r="W52" i="1" s="1"/>
  <c r="D52" i="4" s="1"/>
  <c r="N60" i="1"/>
  <c r="W60" i="1" s="1"/>
  <c r="D60" i="4" s="1"/>
  <c r="N42" i="1"/>
  <c r="W42" i="1" s="1"/>
  <c r="D42" i="4" s="1"/>
  <c r="N82" i="1"/>
  <c r="W82" i="1" s="1"/>
  <c r="D82" i="4" s="1"/>
  <c r="N130" i="1"/>
  <c r="W130" i="1" s="1"/>
  <c r="D130" i="4" s="1"/>
  <c r="N178" i="1"/>
  <c r="W178" i="1" s="1"/>
  <c r="D178" i="4" s="1"/>
  <c r="N218" i="1"/>
  <c r="W218" i="1" s="1"/>
  <c r="D218" i="4" s="1"/>
  <c r="N266" i="1"/>
  <c r="W266" i="1" s="1"/>
  <c r="D266" i="4" s="1"/>
  <c r="N21" i="1"/>
  <c r="W21" i="1" s="1"/>
  <c r="D21" i="4" s="1"/>
  <c r="N41" i="1"/>
  <c r="W41" i="1" s="1"/>
  <c r="D41" i="4" s="1"/>
  <c r="N61" i="1"/>
  <c r="W61" i="1" s="1"/>
  <c r="D61" i="4" s="1"/>
  <c r="N77" i="1"/>
  <c r="W77" i="1" s="1"/>
  <c r="D77" i="4" s="1"/>
  <c r="N97" i="1"/>
  <c r="W97" i="1" s="1"/>
  <c r="D97" i="4" s="1"/>
  <c r="N117" i="1"/>
  <c r="W117" i="1" s="1"/>
  <c r="D117" i="4" s="1"/>
  <c r="N159" i="1"/>
  <c r="W159" i="1" s="1"/>
  <c r="D159" i="4" s="1"/>
  <c r="N287" i="1"/>
  <c r="W287" i="1" s="1"/>
  <c r="D287" i="4" s="1"/>
  <c r="N39" i="1"/>
  <c r="W39" i="1" s="1"/>
  <c r="D39" i="4" s="1"/>
  <c r="N122" i="1"/>
  <c r="W122" i="1" s="1"/>
  <c r="D122" i="4" s="1"/>
  <c r="N207" i="1"/>
  <c r="W207" i="1" s="1"/>
  <c r="D207" i="4" s="1"/>
  <c r="N32" i="1"/>
  <c r="W32" i="1" s="1"/>
  <c r="D32" i="4" s="1"/>
  <c r="N68" i="1"/>
  <c r="W68" i="1" s="1"/>
  <c r="D68" i="4" s="1"/>
  <c r="N84" i="1"/>
  <c r="W84" i="1" s="1"/>
  <c r="D84" i="4" s="1"/>
  <c r="N104" i="1"/>
  <c r="W104" i="1" s="1"/>
  <c r="D104" i="4" s="1"/>
  <c r="N124" i="1"/>
  <c r="W124" i="1" s="1"/>
  <c r="D124" i="4" s="1"/>
  <c r="N144" i="1"/>
  <c r="W144" i="1" s="1"/>
  <c r="D144" i="4" s="1"/>
  <c r="N160" i="1"/>
  <c r="W160" i="1" s="1"/>
  <c r="D160" i="4" s="1"/>
  <c r="N176" i="1"/>
  <c r="W176" i="1" s="1"/>
  <c r="D176" i="4" s="1"/>
  <c r="N196" i="1"/>
  <c r="W196" i="1" s="1"/>
  <c r="D196" i="4" s="1"/>
  <c r="N212" i="1"/>
  <c r="W212" i="1" s="1"/>
  <c r="D212" i="4" s="1"/>
  <c r="N232" i="1"/>
  <c r="W232" i="1" s="1"/>
  <c r="D232" i="4" s="1"/>
  <c r="N50" i="1"/>
  <c r="W50" i="1" s="1"/>
  <c r="D50" i="4" s="1"/>
  <c r="N234" i="1"/>
  <c r="W234" i="1" s="1"/>
  <c r="D234" i="4" s="1"/>
  <c r="N63" i="1"/>
  <c r="W63" i="1" s="1"/>
  <c r="D63" i="4" s="1"/>
  <c r="N191" i="1"/>
  <c r="W191" i="1" s="1"/>
  <c r="D191" i="4" s="1"/>
  <c r="N71" i="1"/>
  <c r="W71" i="1" s="1"/>
  <c r="D71" i="4" s="1"/>
  <c r="N183" i="1"/>
  <c r="W183" i="1" s="1"/>
  <c r="D183" i="4" s="1"/>
  <c r="N36" i="1"/>
  <c r="W36" i="1" s="1"/>
  <c r="D36" i="4" s="1"/>
  <c r="N76" i="1"/>
  <c r="W76" i="1" s="1"/>
  <c r="D76" i="4" s="1"/>
  <c r="N100" i="1"/>
  <c r="W100" i="1" s="1"/>
  <c r="D100" i="4" s="1"/>
  <c r="N128" i="1"/>
  <c r="W128" i="1" s="1"/>
  <c r="D128" i="4" s="1"/>
  <c r="N152" i="1"/>
  <c r="W152" i="1" s="1"/>
  <c r="D152" i="4" s="1"/>
  <c r="N172" i="1"/>
  <c r="W172" i="1" s="1"/>
  <c r="D172" i="4" s="1"/>
  <c r="N200" i="1"/>
  <c r="W200" i="1" s="1"/>
  <c r="D200" i="4" s="1"/>
  <c r="N220" i="1"/>
  <c r="W220" i="1" s="1"/>
  <c r="D220" i="4" s="1"/>
  <c r="N248" i="1"/>
  <c r="W248" i="1" s="1"/>
  <c r="D248" i="4" s="1"/>
  <c r="N284" i="1"/>
  <c r="W284" i="1" s="1"/>
  <c r="D284" i="4" s="1"/>
  <c r="N62" i="1"/>
  <c r="W62" i="1" s="1"/>
  <c r="D62" i="4" s="1"/>
  <c r="N119" i="1"/>
  <c r="W119" i="1" s="1"/>
  <c r="D119" i="4" s="1"/>
  <c r="N190" i="1"/>
  <c r="W190" i="1" s="1"/>
  <c r="D190" i="4" s="1"/>
  <c r="N90" i="1"/>
  <c r="W90" i="1" s="1"/>
  <c r="D90" i="4" s="1"/>
  <c r="N283" i="1"/>
  <c r="W283" i="1" s="1"/>
  <c r="D283" i="4" s="1"/>
  <c r="N85" i="1"/>
  <c r="W85" i="1" s="1"/>
  <c r="D85" i="4" s="1"/>
  <c r="N4" i="1"/>
  <c r="W4" i="1" s="1"/>
  <c r="D4" i="4" s="1"/>
  <c r="N103" i="1"/>
  <c r="W103" i="1" s="1"/>
  <c r="D103" i="4" s="1"/>
  <c r="N215" i="1"/>
  <c r="W215" i="1" s="1"/>
  <c r="D215" i="4" s="1"/>
  <c r="N44" i="1"/>
  <c r="W44" i="1" s="1"/>
  <c r="D44" i="4" s="1"/>
  <c r="N80" i="1"/>
  <c r="W80" i="1" s="1"/>
  <c r="D80" i="4" s="1"/>
  <c r="N112" i="1"/>
  <c r="W112" i="1" s="1"/>
  <c r="D112" i="4" s="1"/>
  <c r="N132" i="1"/>
  <c r="W132" i="1" s="1"/>
  <c r="D132" i="4" s="1"/>
  <c r="N156" i="1"/>
  <c r="W156" i="1" s="1"/>
  <c r="D156" i="4" s="1"/>
  <c r="N180" i="1"/>
  <c r="W180" i="1" s="1"/>
  <c r="D180" i="4" s="1"/>
  <c r="N204" i="1"/>
  <c r="W204" i="1" s="1"/>
  <c r="D204" i="4" s="1"/>
  <c r="N228" i="1"/>
  <c r="W228" i="1" s="1"/>
  <c r="D228" i="4" s="1"/>
  <c r="N252" i="1"/>
  <c r="W252" i="1" s="1"/>
  <c r="D252" i="4" s="1"/>
  <c r="N260" i="1"/>
  <c r="W260" i="1" s="1"/>
  <c r="D260" i="4" s="1"/>
  <c r="N276" i="1"/>
  <c r="W276" i="1" s="1"/>
  <c r="D276" i="4" s="1"/>
  <c r="N288" i="1"/>
  <c r="W288" i="1" s="1"/>
  <c r="D288" i="4" s="1"/>
  <c r="N8" i="1"/>
  <c r="W8" i="1" s="1"/>
  <c r="D8" i="4" s="1"/>
  <c r="N46" i="1"/>
  <c r="W46" i="1" s="1"/>
  <c r="D46" i="4" s="1"/>
  <c r="N70" i="1"/>
  <c r="W70" i="1" s="1"/>
  <c r="D70" i="4" s="1"/>
  <c r="N86" i="1"/>
  <c r="W86" i="1" s="1"/>
  <c r="D86" i="4" s="1"/>
  <c r="N108" i="1"/>
  <c r="W108" i="1" s="1"/>
  <c r="D108" i="4" s="1"/>
  <c r="N134" i="1"/>
  <c r="W134" i="1" s="1"/>
  <c r="D134" i="4" s="1"/>
  <c r="N143" i="1"/>
  <c r="W143" i="1" s="1"/>
  <c r="D143" i="4" s="1"/>
  <c r="N174" i="1"/>
  <c r="W174" i="1" s="1"/>
  <c r="D174" i="4" s="1"/>
  <c r="N198" i="1"/>
  <c r="W198" i="1" s="1"/>
  <c r="D198" i="4" s="1"/>
  <c r="N214" i="1"/>
  <c r="W214" i="1" s="1"/>
  <c r="D214" i="4" s="1"/>
  <c r="N138" i="1"/>
  <c r="W138" i="1" s="1"/>
  <c r="D138" i="4" s="1"/>
  <c r="N29" i="1"/>
  <c r="W29" i="1" s="1"/>
  <c r="D29" i="4" s="1"/>
  <c r="N101" i="1"/>
  <c r="W101" i="1" s="1"/>
  <c r="D101" i="4" s="1"/>
  <c r="N11" i="1"/>
  <c r="W11" i="1" s="1"/>
  <c r="D11" i="4" s="1"/>
  <c r="N135" i="1"/>
  <c r="W135" i="1" s="1"/>
  <c r="D135" i="4" s="1"/>
  <c r="N242" i="1"/>
  <c r="W242" i="1" s="1"/>
  <c r="D242" i="4" s="1"/>
  <c r="N56" i="1"/>
  <c r="W56" i="1" s="1"/>
  <c r="D56" i="4" s="1"/>
  <c r="N88" i="1"/>
  <c r="W88" i="1" s="1"/>
  <c r="D88" i="4" s="1"/>
  <c r="N116" i="1"/>
  <c r="W116" i="1" s="1"/>
  <c r="D116" i="4" s="1"/>
  <c r="N136" i="1"/>
  <c r="W136" i="1" s="1"/>
  <c r="D136" i="4" s="1"/>
  <c r="N164" i="1"/>
  <c r="W164" i="1" s="1"/>
  <c r="D164" i="4" s="1"/>
  <c r="N184" i="1"/>
  <c r="W184" i="1" s="1"/>
  <c r="D184" i="4" s="1"/>
  <c r="N208" i="1"/>
  <c r="W208" i="1" s="1"/>
  <c r="D208" i="4" s="1"/>
  <c r="N240" i="1"/>
  <c r="W240" i="1" s="1"/>
  <c r="D240" i="4" s="1"/>
  <c r="N264" i="1"/>
  <c r="W264" i="1" s="1"/>
  <c r="D264" i="4" s="1"/>
  <c r="N23" i="1"/>
  <c r="W23" i="1" s="1"/>
  <c r="D23" i="4" s="1"/>
  <c r="N94" i="1"/>
  <c r="W94" i="1" s="1"/>
  <c r="D94" i="4" s="1"/>
  <c r="N151" i="1"/>
  <c r="W151" i="1" s="1"/>
  <c r="D151" i="4" s="1"/>
  <c r="N222" i="1"/>
  <c r="W222" i="1" s="1"/>
  <c r="D222" i="4" s="1"/>
  <c r="N236" i="1"/>
  <c r="W236" i="1" s="1"/>
  <c r="D236" i="4" s="1"/>
  <c r="N268" i="1"/>
  <c r="W268" i="1" s="1"/>
  <c r="D268" i="4" s="1"/>
  <c r="N10" i="1"/>
  <c r="W10" i="1" s="1"/>
  <c r="D10" i="4" s="1"/>
  <c r="N26" i="1"/>
  <c r="W26" i="1" s="1"/>
  <c r="D26" i="4" s="1"/>
  <c r="N141" i="1"/>
  <c r="W141" i="1" s="1"/>
  <c r="D141" i="4" s="1"/>
  <c r="N157" i="1"/>
  <c r="W157" i="1" s="1"/>
  <c r="D157" i="4" s="1"/>
  <c r="N173" i="1"/>
  <c r="W173" i="1" s="1"/>
  <c r="D173" i="4" s="1"/>
  <c r="N189" i="1"/>
  <c r="W189" i="1" s="1"/>
  <c r="D189" i="4" s="1"/>
  <c r="N205" i="1"/>
  <c r="W205" i="1" s="1"/>
  <c r="D205" i="4" s="1"/>
  <c r="N221" i="1"/>
  <c r="W221" i="1" s="1"/>
  <c r="D221" i="4" s="1"/>
  <c r="N237" i="1"/>
  <c r="W237" i="1" s="1"/>
  <c r="D237" i="4" s="1"/>
  <c r="N253" i="1"/>
  <c r="W253" i="1" s="1"/>
  <c r="D253" i="4" s="1"/>
  <c r="N269" i="1"/>
  <c r="W269" i="1" s="1"/>
  <c r="D269" i="4" s="1"/>
  <c r="N285" i="1"/>
  <c r="W285" i="1" s="1"/>
  <c r="D285" i="4" s="1"/>
  <c r="N20" i="1"/>
  <c r="W20" i="1" s="1"/>
  <c r="D20" i="4" s="1"/>
  <c r="N51" i="1"/>
  <c r="W51" i="1" s="1"/>
  <c r="D51" i="4" s="1"/>
  <c r="N75" i="1"/>
  <c r="W75" i="1" s="1"/>
  <c r="D75" i="4" s="1"/>
  <c r="N99" i="1"/>
  <c r="W99" i="1" s="1"/>
  <c r="D99" i="4" s="1"/>
  <c r="N126" i="1"/>
  <c r="W126" i="1" s="1"/>
  <c r="D126" i="4" s="1"/>
  <c r="N186" i="1"/>
  <c r="W186" i="1" s="1"/>
  <c r="D186" i="4" s="1"/>
  <c r="N154" i="1"/>
  <c r="W154" i="1" s="1"/>
  <c r="D154" i="4" s="1"/>
  <c r="N120" i="1"/>
  <c r="W120" i="1" s="1"/>
  <c r="D120" i="4" s="1"/>
  <c r="N216" i="1"/>
  <c r="W216" i="1" s="1"/>
  <c r="D216" i="4" s="1"/>
  <c r="N280" i="1"/>
  <c r="W280" i="1" s="1"/>
  <c r="D280" i="4" s="1"/>
  <c r="N78" i="1"/>
  <c r="W78" i="1" s="1"/>
  <c r="D78" i="4" s="1"/>
  <c r="N166" i="1"/>
  <c r="W166" i="1" s="1"/>
  <c r="D166" i="4" s="1"/>
  <c r="N239" i="1"/>
  <c r="W239" i="1" s="1"/>
  <c r="D239" i="4" s="1"/>
  <c r="N279" i="1"/>
  <c r="W279" i="1" s="1"/>
  <c r="D279" i="4" s="1"/>
  <c r="N22" i="1"/>
  <c r="W22" i="1" s="1"/>
  <c r="D22" i="4" s="1"/>
  <c r="N145" i="1"/>
  <c r="W145" i="1" s="1"/>
  <c r="D145" i="4" s="1"/>
  <c r="N165" i="1"/>
  <c r="W165" i="1" s="1"/>
  <c r="D165" i="4" s="1"/>
  <c r="N185" i="1"/>
  <c r="W185" i="1" s="1"/>
  <c r="D185" i="4" s="1"/>
  <c r="N209" i="1"/>
  <c r="W209" i="1" s="1"/>
  <c r="D209" i="4" s="1"/>
  <c r="N229" i="1"/>
  <c r="W229" i="1" s="1"/>
  <c r="D229" i="4" s="1"/>
  <c r="N249" i="1"/>
  <c r="W249" i="1" s="1"/>
  <c r="D249" i="4" s="1"/>
  <c r="N273" i="1"/>
  <c r="W273" i="1" s="1"/>
  <c r="D273" i="4" s="1"/>
  <c r="N7" i="1"/>
  <c r="W7" i="1" s="1"/>
  <c r="D7" i="4" s="1"/>
  <c r="N43" i="1"/>
  <c r="W43" i="1" s="1"/>
  <c r="D43" i="4" s="1"/>
  <c r="N83" i="1"/>
  <c r="W83" i="1" s="1"/>
  <c r="D83" i="4" s="1"/>
  <c r="N110" i="1"/>
  <c r="W110" i="1" s="1"/>
  <c r="D110" i="4" s="1"/>
  <c r="N142" i="1"/>
  <c r="W142" i="1" s="1"/>
  <c r="D142" i="4" s="1"/>
  <c r="N187" i="1"/>
  <c r="W187" i="1" s="1"/>
  <c r="D187" i="4" s="1"/>
  <c r="N235" i="1"/>
  <c r="W235" i="1" s="1"/>
  <c r="D235" i="4" s="1"/>
  <c r="N286" i="1"/>
  <c r="W286" i="1" s="1"/>
  <c r="D286" i="4" s="1"/>
  <c r="N45" i="1"/>
  <c r="W45" i="1" s="1"/>
  <c r="D45" i="4" s="1"/>
  <c r="N274" i="1"/>
  <c r="W274" i="1" s="1"/>
  <c r="D274" i="4" s="1"/>
  <c r="N148" i="1"/>
  <c r="W148" i="1" s="1"/>
  <c r="D148" i="4" s="1"/>
  <c r="N244" i="1"/>
  <c r="W244" i="1" s="1"/>
  <c r="D244" i="4" s="1"/>
  <c r="N5" i="1"/>
  <c r="W5" i="1" s="1"/>
  <c r="D5" i="4" s="1"/>
  <c r="N102" i="1"/>
  <c r="W102" i="1" s="1"/>
  <c r="D102" i="4" s="1"/>
  <c r="N182" i="1"/>
  <c r="W182" i="1" s="1"/>
  <c r="D182" i="4" s="1"/>
  <c r="N247" i="1"/>
  <c r="W247" i="1" s="1"/>
  <c r="D247" i="4" s="1"/>
  <c r="N6" i="1"/>
  <c r="W6" i="1" s="1"/>
  <c r="D6" i="4" s="1"/>
  <c r="N129" i="1"/>
  <c r="W129" i="1" s="1"/>
  <c r="D129" i="4" s="1"/>
  <c r="N149" i="1"/>
  <c r="W149" i="1" s="1"/>
  <c r="D149" i="4" s="1"/>
  <c r="N169" i="1"/>
  <c r="W169" i="1" s="1"/>
  <c r="D169" i="4" s="1"/>
  <c r="N193" i="1"/>
  <c r="W193" i="1" s="1"/>
  <c r="D193" i="4" s="1"/>
  <c r="N213" i="1"/>
  <c r="W213" i="1" s="1"/>
  <c r="D213" i="4" s="1"/>
  <c r="N233" i="1"/>
  <c r="W233" i="1" s="1"/>
  <c r="D233" i="4" s="1"/>
  <c r="N257" i="1"/>
  <c r="W257" i="1" s="1"/>
  <c r="D257" i="4" s="1"/>
  <c r="N277" i="1"/>
  <c r="W277" i="1" s="1"/>
  <c r="D277" i="4" s="1"/>
  <c r="N15" i="1"/>
  <c r="W15" i="1" s="1"/>
  <c r="D15" i="4" s="1"/>
  <c r="N59" i="1"/>
  <c r="W59" i="1" s="1"/>
  <c r="D59" i="4" s="1"/>
  <c r="N91" i="1"/>
  <c r="W91" i="1" s="1"/>
  <c r="D91" i="4" s="1"/>
  <c r="N118" i="1"/>
  <c r="W118" i="1" s="1"/>
  <c r="D118" i="4" s="1"/>
  <c r="N150" i="1"/>
  <c r="W150" i="1" s="1"/>
  <c r="D150" i="4" s="1"/>
  <c r="N203" i="1"/>
  <c r="W203" i="1" s="1"/>
  <c r="D203" i="4" s="1"/>
  <c r="N254" i="1"/>
  <c r="W254" i="1" s="1"/>
  <c r="D254" i="4" s="1"/>
  <c r="N121" i="1"/>
  <c r="W121" i="1" s="1"/>
  <c r="D121" i="4" s="1"/>
  <c r="N72" i="1"/>
  <c r="W72" i="1" s="1"/>
  <c r="D72" i="4" s="1"/>
  <c r="N168" i="1"/>
  <c r="W168" i="1" s="1"/>
  <c r="D168" i="4" s="1"/>
  <c r="N256" i="1"/>
  <c r="W256" i="1" s="1"/>
  <c r="D256" i="4" s="1"/>
  <c r="N38" i="1"/>
  <c r="W38" i="1" s="1"/>
  <c r="D38" i="4" s="1"/>
  <c r="N111" i="1"/>
  <c r="W111" i="1" s="1"/>
  <c r="D111" i="4" s="1"/>
  <c r="N206" i="1"/>
  <c r="W206" i="1" s="1"/>
  <c r="D206" i="4" s="1"/>
  <c r="N262" i="1"/>
  <c r="W262" i="1" s="1"/>
  <c r="D262" i="4" s="1"/>
  <c r="N14" i="1"/>
  <c r="W14" i="1" s="1"/>
  <c r="D14" i="4" s="1"/>
  <c r="N133" i="1"/>
  <c r="W133" i="1" s="1"/>
  <c r="D133" i="4" s="1"/>
  <c r="N153" i="1"/>
  <c r="W153" i="1" s="1"/>
  <c r="D153" i="4" s="1"/>
  <c r="N177" i="1"/>
  <c r="W177" i="1" s="1"/>
  <c r="D177" i="4" s="1"/>
  <c r="N197" i="1"/>
  <c r="W197" i="1" s="1"/>
  <c r="D197" i="4" s="1"/>
  <c r="N217" i="1"/>
  <c r="W217" i="1" s="1"/>
  <c r="D217" i="4" s="1"/>
  <c r="N241" i="1"/>
  <c r="W241" i="1" s="1"/>
  <c r="D241" i="4" s="1"/>
  <c r="N261" i="1"/>
  <c r="W261" i="1" s="1"/>
  <c r="D261" i="4" s="1"/>
  <c r="N281" i="1"/>
  <c r="W281" i="1" s="1"/>
  <c r="D281" i="4" s="1"/>
  <c r="N30" i="1"/>
  <c r="W30" i="1" s="1"/>
  <c r="D30" i="4" s="1"/>
  <c r="N64" i="1"/>
  <c r="W64" i="1" s="1"/>
  <c r="D64" i="4" s="1"/>
  <c r="N96" i="1"/>
  <c r="W96" i="1" s="1"/>
  <c r="D96" i="4" s="1"/>
  <c r="N131" i="1"/>
  <c r="W131" i="1" s="1"/>
  <c r="D131" i="4" s="1"/>
  <c r="N158" i="1"/>
  <c r="W158" i="1" s="1"/>
  <c r="D158" i="4" s="1"/>
  <c r="N171" i="1"/>
  <c r="W171" i="1" s="1"/>
  <c r="D171" i="4" s="1"/>
  <c r="N192" i="1"/>
  <c r="W192" i="1" s="1"/>
  <c r="D192" i="4" s="1"/>
  <c r="N211" i="1"/>
  <c r="W211" i="1" s="1"/>
  <c r="D211" i="4" s="1"/>
  <c r="N224" i="1"/>
  <c r="W224" i="1" s="1"/>
  <c r="D224" i="4" s="1"/>
  <c r="N238" i="1"/>
  <c r="W238" i="1" s="1"/>
  <c r="D238" i="4" s="1"/>
  <c r="N259" i="1"/>
  <c r="W259" i="1" s="1"/>
  <c r="D259" i="4" s="1"/>
  <c r="N270" i="1"/>
  <c r="W270" i="1" s="1"/>
  <c r="D270" i="4" s="1"/>
  <c r="N47" i="1"/>
  <c r="W47" i="1" s="1"/>
  <c r="D47" i="4" s="1"/>
  <c r="N54" i="1"/>
  <c r="W54" i="1" s="1"/>
  <c r="D54" i="4" s="1"/>
  <c r="N18" i="1"/>
  <c r="W18" i="1" s="1"/>
  <c r="D18" i="4" s="1"/>
  <c r="N201" i="1"/>
  <c r="W201" i="1" s="1"/>
  <c r="D201" i="4" s="1"/>
  <c r="N289" i="1"/>
  <c r="W289" i="1" s="1"/>
  <c r="D289" i="4" s="1"/>
  <c r="N139" i="1"/>
  <c r="W139" i="1" s="1"/>
  <c r="D139" i="4" s="1"/>
  <c r="N219" i="1"/>
  <c r="W219" i="1" s="1"/>
  <c r="D219" i="4" s="1"/>
  <c r="N278" i="1"/>
  <c r="W278" i="1" s="1"/>
  <c r="D278" i="4" s="1"/>
  <c r="N92" i="1"/>
  <c r="W92" i="1" s="1"/>
  <c r="D92" i="4" s="1"/>
  <c r="N140" i="1"/>
  <c r="W140" i="1" s="1"/>
  <c r="D140" i="4" s="1"/>
  <c r="N137" i="1"/>
  <c r="W137" i="1" s="1"/>
  <c r="D137" i="4" s="1"/>
  <c r="N225" i="1"/>
  <c r="W225" i="1" s="1"/>
  <c r="D225" i="4" s="1"/>
  <c r="N35" i="1"/>
  <c r="W35" i="1" s="1"/>
  <c r="D35" i="4" s="1"/>
  <c r="N163" i="1"/>
  <c r="W163" i="1" s="1"/>
  <c r="D163" i="4" s="1"/>
  <c r="N227" i="1"/>
  <c r="W227" i="1" s="1"/>
  <c r="D227" i="4" s="1"/>
  <c r="N188" i="1"/>
  <c r="W188" i="1" s="1"/>
  <c r="D188" i="4" s="1"/>
  <c r="N230" i="1"/>
  <c r="W230" i="1" s="1"/>
  <c r="D230" i="4" s="1"/>
  <c r="N161" i="1"/>
  <c r="W161" i="1" s="1"/>
  <c r="D161" i="4" s="1"/>
  <c r="N245" i="1"/>
  <c r="W245" i="1" s="1"/>
  <c r="D245" i="4" s="1"/>
  <c r="N67" i="1"/>
  <c r="W67" i="1" s="1"/>
  <c r="D67" i="4" s="1"/>
  <c r="N179" i="1"/>
  <c r="W179" i="1" s="1"/>
  <c r="D179" i="4" s="1"/>
  <c r="N246" i="1"/>
  <c r="W246" i="1" s="1"/>
  <c r="D246" i="4" s="1"/>
  <c r="N272" i="1"/>
  <c r="W272" i="1" s="1"/>
  <c r="D272" i="4" s="1"/>
  <c r="N107" i="1"/>
  <c r="W107" i="1" s="1"/>
  <c r="D107" i="4" s="1"/>
  <c r="N271" i="1"/>
  <c r="W271" i="1" s="1"/>
  <c r="D271" i="4" s="1"/>
  <c r="N195" i="1"/>
  <c r="W195" i="1" s="1"/>
  <c r="D195" i="4" s="1"/>
  <c r="N181" i="1"/>
  <c r="W181" i="1" s="1"/>
  <c r="D181" i="4" s="1"/>
  <c r="N267" i="1"/>
  <c r="W267" i="1" s="1"/>
  <c r="D267" i="4" s="1"/>
  <c r="N265" i="1"/>
  <c r="W265" i="1" s="1"/>
  <c r="D265" i="4" s="1"/>
  <c r="D394" i="1"/>
  <c r="N394" i="1" s="1"/>
  <c r="W394" i="1" s="1"/>
  <c r="D394" i="4" s="1"/>
  <c r="D550" i="1"/>
  <c r="N550" i="1" s="1"/>
  <c r="W550" i="1" s="1"/>
  <c r="D550" i="4" s="1"/>
  <c r="D490" i="1"/>
  <c r="N490" i="1" s="1"/>
  <c r="W490" i="1" s="1"/>
  <c r="D490" i="4" s="1"/>
  <c r="D546" i="1"/>
  <c r="N546" i="1" s="1"/>
  <c r="W546" i="1" s="1"/>
  <c r="D546" i="4" s="1"/>
  <c r="D428" i="1"/>
  <c r="N428" i="1" s="1"/>
  <c r="W428" i="1" s="1"/>
  <c r="D428" i="4" s="1"/>
  <c r="D387" i="1"/>
  <c r="N387" i="1" s="1"/>
  <c r="W387" i="1" s="1"/>
  <c r="D387" i="4" s="1"/>
  <c r="D549" i="1"/>
  <c r="N549" i="1" s="1"/>
  <c r="W549" i="1" s="1"/>
  <c r="D549" i="4" s="1"/>
  <c r="D335" i="1"/>
  <c r="N335" i="1" s="1"/>
  <c r="W335" i="1" s="1"/>
  <c r="D335" i="4" s="1"/>
  <c r="D454" i="1"/>
  <c r="N454" i="1" s="1"/>
  <c r="W454" i="1" s="1"/>
  <c r="D454" i="4" s="1"/>
  <c r="N304" i="1"/>
  <c r="W304" i="1" s="1"/>
  <c r="D304" i="4" s="1"/>
  <c r="D344" i="1"/>
  <c r="N344" i="1" s="1"/>
  <c r="W344" i="1" s="1"/>
  <c r="D344" i="4" s="1"/>
  <c r="D337" i="1"/>
  <c r="N337" i="1" s="1"/>
  <c r="W337" i="1" s="1"/>
  <c r="D337" i="4" s="1"/>
  <c r="D348" i="1"/>
  <c r="N348" i="1" s="1"/>
  <c r="W348" i="1" s="1"/>
  <c r="D348" i="4" s="1"/>
  <c r="D516" i="1"/>
  <c r="N516" i="1" s="1"/>
  <c r="W516" i="1" s="1"/>
  <c r="D516" i="4" s="1"/>
  <c r="D420" i="1"/>
  <c r="N420" i="1" s="1"/>
  <c r="W420" i="1" s="1"/>
  <c r="D420" i="4" s="1"/>
  <c r="D374" i="1"/>
  <c r="N374" i="1" s="1"/>
  <c r="W374" i="1" s="1"/>
  <c r="D374" i="4" s="1"/>
  <c r="D402" i="1"/>
  <c r="N402" i="1" s="1"/>
  <c r="W402" i="1" s="1"/>
  <c r="D402" i="4" s="1"/>
  <c r="D529" i="1"/>
  <c r="D347" i="1"/>
  <c r="D393" i="1"/>
  <c r="N393" i="1" s="1"/>
  <c r="W393" i="1" s="1"/>
  <c r="D393" i="4" s="1"/>
  <c r="D476" i="1"/>
  <c r="N476" i="1" s="1"/>
  <c r="W476" i="1" s="1"/>
  <c r="D476" i="4" s="1"/>
  <c r="N303" i="1"/>
  <c r="W303" i="1" s="1"/>
  <c r="D303" i="4" s="1"/>
  <c r="D470" i="1"/>
  <c r="N470" i="1" s="1"/>
  <c r="W470" i="1" s="1"/>
  <c r="D470" i="4" s="1"/>
  <c r="D400" i="1"/>
  <c r="N400" i="1" s="1"/>
  <c r="W400" i="1" s="1"/>
  <c r="D400" i="4" s="1"/>
  <c r="D444" i="1"/>
  <c r="N444" i="1" s="1"/>
  <c r="W444" i="1" s="1"/>
  <c r="D444" i="4" s="1"/>
  <c r="D406" i="1"/>
  <c r="N406" i="1" s="1"/>
  <c r="W406" i="1" s="1"/>
  <c r="D406" i="4" s="1"/>
  <c r="D457" i="1"/>
  <c r="N457" i="1" s="1"/>
  <c r="W457" i="1" s="1"/>
  <c r="D457" i="4" s="1"/>
  <c r="D498" i="1"/>
  <c r="N498" i="1" s="1"/>
  <c r="W498" i="1" s="1"/>
  <c r="D498" i="4" s="1"/>
  <c r="D489" i="1"/>
  <c r="N489" i="1" s="1"/>
  <c r="W489" i="1" s="1"/>
  <c r="D489" i="4" s="1"/>
  <c r="D362" i="1"/>
  <c r="N362" i="1" s="1"/>
  <c r="W362" i="1" s="1"/>
  <c r="D362" i="4" s="1"/>
  <c r="D342" i="1"/>
  <c r="N342" i="1" s="1"/>
  <c r="W342" i="1" s="1"/>
  <c r="D342" i="4" s="1"/>
  <c r="D324" i="1"/>
  <c r="N324" i="1" s="1"/>
  <c r="W324" i="1" s="1"/>
  <c r="D324" i="4" s="1"/>
  <c r="D465" i="1"/>
  <c r="N465" i="1" s="1"/>
  <c r="W465" i="1" s="1"/>
  <c r="D465" i="4" s="1"/>
  <c r="D573" i="1"/>
  <c r="N573" i="1" s="1"/>
  <c r="W573" i="1" s="1"/>
  <c r="D573" i="4" s="1"/>
  <c r="N313" i="1"/>
  <c r="W313" i="1" s="1"/>
  <c r="D313" i="4" s="1"/>
  <c r="D372" i="1"/>
  <c r="N372" i="1" s="1"/>
  <c r="W372" i="1" s="1"/>
  <c r="D372" i="4" s="1"/>
  <c r="D373" i="1"/>
  <c r="N373" i="1" s="1"/>
  <c r="W373" i="1" s="1"/>
  <c r="D373" i="4" s="1"/>
  <c r="D390" i="1"/>
  <c r="N390" i="1" s="1"/>
  <c r="W390" i="1" s="1"/>
  <c r="D390" i="4" s="1"/>
  <c r="D438" i="1"/>
  <c r="N438" i="1" s="1"/>
  <c r="W438" i="1" s="1"/>
  <c r="D438" i="4" s="1"/>
  <c r="D564" i="1"/>
  <c r="N564" i="1" s="1"/>
  <c r="W564" i="1" s="1"/>
  <c r="D564" i="4" s="1"/>
  <c r="D363" i="1"/>
  <c r="N363" i="1" s="1"/>
  <c r="W363" i="1" s="1"/>
  <c r="D363" i="4" s="1"/>
  <c r="D382" i="1"/>
  <c r="N382" i="1" s="1"/>
  <c r="W382" i="1" s="1"/>
  <c r="D382" i="4" s="1"/>
  <c r="D381" i="1"/>
  <c r="N381" i="1" s="1"/>
  <c r="W381" i="1" s="1"/>
  <c r="D381" i="4" s="1"/>
  <c r="D422" i="1"/>
  <c r="N422" i="1" s="1"/>
  <c r="W422" i="1" s="1"/>
  <c r="D422" i="4" s="1"/>
  <c r="D506" i="1"/>
  <c r="N506" i="1" s="1"/>
  <c r="W506" i="1" s="1"/>
  <c r="D506" i="4" s="1"/>
  <c r="D537" i="1"/>
  <c r="N537" i="1" s="1"/>
  <c r="W537" i="1" s="1"/>
  <c r="D537" i="4" s="1"/>
  <c r="N308" i="1"/>
  <c r="W308" i="1" s="1"/>
  <c r="D308" i="4" s="1"/>
  <c r="D317" i="1"/>
  <c r="N317" i="1" s="1"/>
  <c r="W317" i="1" s="1"/>
  <c r="D317" i="4" s="1"/>
  <c r="D404" i="1"/>
  <c r="N404" i="1" s="1"/>
  <c r="W404" i="1" s="1"/>
  <c r="D404" i="4" s="1"/>
  <c r="D442" i="1"/>
  <c r="N442" i="1" s="1"/>
  <c r="W442" i="1" s="1"/>
  <c r="D442" i="4" s="1"/>
  <c r="D469" i="1"/>
  <c r="N469" i="1" s="1"/>
  <c r="W469" i="1" s="1"/>
  <c r="D469" i="4" s="1"/>
  <c r="D479" i="1"/>
  <c r="N479" i="1" s="1"/>
  <c r="W479" i="1" s="1"/>
  <c r="D479" i="4" s="1"/>
  <c r="D460" i="1"/>
  <c r="N460" i="1" s="1"/>
  <c r="W460" i="1" s="1"/>
  <c r="D460" i="4" s="1"/>
  <c r="D523" i="1"/>
  <c r="N523" i="1" s="1"/>
  <c r="W523" i="1" s="1"/>
  <c r="D523" i="4" s="1"/>
  <c r="D435" i="1"/>
  <c r="N435" i="1" s="1"/>
  <c r="W435" i="1" s="1"/>
  <c r="D435" i="4" s="1"/>
  <c r="D384" i="1"/>
  <c r="N384" i="1" s="1"/>
  <c r="W384" i="1" s="1"/>
  <c r="D384" i="4" s="1"/>
  <c r="D497" i="1"/>
  <c r="N497" i="1" s="1"/>
  <c r="W497" i="1" s="1"/>
  <c r="D497" i="4" s="1"/>
  <c r="D565" i="1"/>
  <c r="N565" i="1" s="1"/>
  <c r="W565" i="1" s="1"/>
  <c r="D565" i="4" s="1"/>
  <c r="D333" i="1"/>
  <c r="N333" i="1" s="1"/>
  <c r="W333" i="1" s="1"/>
  <c r="D333" i="4" s="1"/>
  <c r="D329" i="1"/>
  <c r="N329" i="1" s="1"/>
  <c r="W329" i="1" s="1"/>
  <c r="D329" i="4" s="1"/>
  <c r="D345" i="1"/>
  <c r="N345" i="1" s="1"/>
  <c r="W345" i="1" s="1"/>
  <c r="D345" i="4" s="1"/>
  <c r="D568" i="1"/>
  <c r="N568" i="1" s="1"/>
  <c r="W568" i="1" s="1"/>
  <c r="D568" i="4" s="1"/>
  <c r="N291" i="1"/>
  <c r="W291" i="1" s="1"/>
  <c r="D291" i="4" s="1"/>
  <c r="N301" i="1"/>
  <c r="W301" i="1" s="1"/>
  <c r="D301" i="4" s="1"/>
  <c r="D509" i="1"/>
  <c r="N509" i="1" s="1"/>
  <c r="W509" i="1" s="1"/>
  <c r="D509" i="4" s="1"/>
  <c r="D334" i="1"/>
  <c r="N334" i="1" s="1"/>
  <c r="W334" i="1" s="1"/>
  <c r="D334" i="4" s="1"/>
  <c r="D505" i="1"/>
  <c r="N505" i="1" s="1"/>
  <c r="W505" i="1" s="1"/>
  <c r="D505" i="4" s="1"/>
  <c r="D466" i="1"/>
  <c r="N466" i="1" s="1"/>
  <c r="W466" i="1" s="1"/>
  <c r="D466" i="4" s="1"/>
  <c r="D319" i="1"/>
  <c r="N319" i="1" s="1"/>
  <c r="W319" i="1" s="1"/>
  <c r="D319" i="4" s="1"/>
  <c r="D436" i="1"/>
  <c r="N436" i="1" s="1"/>
  <c r="W436" i="1" s="1"/>
  <c r="D436" i="4" s="1"/>
  <c r="D530" i="1"/>
  <c r="N530" i="1" s="1"/>
  <c r="W530" i="1" s="1"/>
  <c r="D530" i="4" s="1"/>
  <c r="D377" i="1"/>
  <c r="N377" i="1" s="1"/>
  <c r="W377" i="1" s="1"/>
  <c r="D377" i="4" s="1"/>
  <c r="D414" i="1"/>
  <c r="N414" i="1" s="1"/>
  <c r="W414" i="1" s="1"/>
  <c r="D414" i="4" s="1"/>
  <c r="D366" i="1"/>
  <c r="N366" i="1" s="1"/>
  <c r="W366" i="1" s="1"/>
  <c r="D366" i="4" s="1"/>
  <c r="D365" i="1"/>
  <c r="N365" i="1" s="1"/>
  <c r="W365" i="1" s="1"/>
  <c r="D365" i="4" s="1"/>
  <c r="D367" i="1"/>
  <c r="N367" i="1" s="1"/>
  <c r="W367" i="1" s="1"/>
  <c r="D367" i="4" s="1"/>
  <c r="D321" i="1"/>
  <c r="N321" i="1" s="1"/>
  <c r="W321" i="1" s="1"/>
  <c r="D321" i="4" s="1"/>
  <c r="D536" i="1"/>
  <c r="N536" i="1" s="1"/>
  <c r="W536" i="1" s="1"/>
  <c r="D536" i="4" s="1"/>
  <c r="D532" i="1"/>
  <c r="N532" i="1" s="1"/>
  <c r="W532" i="1" s="1"/>
  <c r="D532" i="4" s="1"/>
  <c r="D353" i="1"/>
  <c r="N353" i="1" s="1"/>
  <c r="W353" i="1" s="1"/>
  <c r="D353" i="4" s="1"/>
  <c r="D561" i="1"/>
  <c r="N561" i="1" s="1"/>
  <c r="W561" i="1" s="1"/>
  <c r="D561" i="4" s="1"/>
  <c r="D566" i="1"/>
  <c r="N566" i="1" s="1"/>
  <c r="W566" i="1" s="1"/>
  <c r="D566" i="4" s="1"/>
  <c r="D538" i="1"/>
  <c r="N538" i="1" s="1"/>
  <c r="W538" i="1" s="1"/>
  <c r="D538" i="4" s="1"/>
  <c r="D545" i="1"/>
  <c r="N545" i="1" s="1"/>
  <c r="W545" i="1" s="1"/>
  <c r="D545" i="4" s="1"/>
  <c r="D370" i="1"/>
  <c r="N370" i="1" s="1"/>
  <c r="W370" i="1" s="1"/>
  <c r="D370" i="4" s="1"/>
  <c r="D522" i="1"/>
  <c r="N522" i="1" s="1"/>
  <c r="W522" i="1" s="1"/>
  <c r="D522" i="4" s="1"/>
  <c r="D327" i="1"/>
  <c r="N327" i="1" s="1"/>
  <c r="W327" i="1" s="1"/>
  <c r="D327" i="4" s="1"/>
  <c r="D397" i="1"/>
  <c r="N397" i="1" s="1"/>
  <c r="W397" i="1" s="1"/>
  <c r="D397" i="4" s="1"/>
  <c r="D351" i="1"/>
  <c r="N351" i="1" s="1"/>
  <c r="W351" i="1" s="1"/>
  <c r="D351" i="4" s="1"/>
  <c r="D356" i="1"/>
  <c r="N356" i="1" s="1"/>
  <c r="W356" i="1" s="1"/>
  <c r="D356" i="4" s="1"/>
  <c r="D392" i="1"/>
  <c r="N392" i="1" s="1"/>
  <c r="W392" i="1" s="1"/>
  <c r="D392" i="4" s="1"/>
  <c r="N293" i="1"/>
  <c r="W293" i="1" s="1"/>
  <c r="D293" i="4" s="1"/>
  <c r="N297" i="1"/>
  <c r="W297" i="1" s="1"/>
  <c r="D297" i="4" s="1"/>
  <c r="D328" i="1"/>
  <c r="N328" i="1" s="1"/>
  <c r="W328" i="1" s="1"/>
  <c r="D328" i="4" s="1"/>
  <c r="D554" i="1"/>
  <c r="N554" i="1" s="1"/>
  <c r="W554" i="1" s="1"/>
  <c r="D554" i="4" s="1"/>
  <c r="D322" i="1"/>
  <c r="N322" i="1" s="1"/>
  <c r="W322" i="1" s="1"/>
  <c r="D322" i="4" s="1"/>
  <c r="D386" i="1"/>
  <c r="N386" i="1" s="1"/>
  <c r="W386" i="1" s="1"/>
  <c r="D386" i="4" s="1"/>
  <c r="D461" i="1"/>
  <c r="N461" i="1" s="1"/>
  <c r="W461" i="1" s="1"/>
  <c r="D461" i="4" s="1"/>
  <c r="D396" i="1"/>
  <c r="N396" i="1" s="1"/>
  <c r="W396" i="1" s="1"/>
  <c r="D396" i="4" s="1"/>
  <c r="D432" i="1"/>
  <c r="N432" i="1" s="1"/>
  <c r="W432" i="1" s="1"/>
  <c r="D432" i="4" s="1"/>
  <c r="D513" i="1"/>
  <c r="N513" i="1" s="1"/>
  <c r="W513" i="1" s="1"/>
  <c r="D513" i="4" s="1"/>
  <c r="D458" i="1"/>
  <c r="N458" i="1" s="1"/>
  <c r="W458" i="1" s="1"/>
  <c r="D458" i="4" s="1"/>
  <c r="D416" i="1"/>
  <c r="N416" i="1" s="1"/>
  <c r="W416" i="1" s="1"/>
  <c r="D416" i="4" s="1"/>
  <c r="D332" i="1"/>
  <c r="N332" i="1" s="1"/>
  <c r="W332" i="1" s="1"/>
  <c r="D332" i="4" s="1"/>
  <c r="D555" i="1"/>
  <c r="N555" i="1" s="1"/>
  <c r="W555" i="1" s="1"/>
  <c r="D555" i="4" s="1"/>
  <c r="D443" i="1"/>
  <c r="N443" i="1" s="1"/>
  <c r="W443" i="1" s="1"/>
  <c r="D443" i="4" s="1"/>
  <c r="D495" i="1"/>
  <c r="N495" i="1" s="1"/>
  <c r="W495" i="1" s="1"/>
  <c r="D495" i="4" s="1"/>
  <c r="D514" i="1"/>
  <c r="N514" i="1" s="1"/>
  <c r="W514" i="1" s="1"/>
  <c r="D514" i="4" s="1"/>
  <c r="N299" i="1"/>
  <c r="W299" i="1" s="1"/>
  <c r="D299" i="4" s="1"/>
  <c r="D481" i="1"/>
  <c r="N481" i="1" s="1"/>
  <c r="W481" i="1" s="1"/>
  <c r="D481" i="4" s="1"/>
  <c r="N309" i="1"/>
  <c r="W309" i="1" s="1"/>
  <c r="D309" i="4" s="1"/>
  <c r="D519" i="1"/>
  <c r="N519" i="1" s="1"/>
  <c r="W519" i="1" s="1"/>
  <c r="D519" i="4" s="1"/>
  <c r="D413" i="1"/>
  <c r="N413" i="1" s="1"/>
  <c r="W413" i="1" s="1"/>
  <c r="D413" i="4" s="1"/>
  <c r="D480" i="1"/>
  <c r="N480" i="1" s="1"/>
  <c r="W480" i="1" s="1"/>
  <c r="D480" i="4" s="1"/>
  <c r="D559" i="1"/>
  <c r="N559" i="1" s="1"/>
  <c r="W559" i="1" s="1"/>
  <c r="D559" i="4" s="1"/>
  <c r="D375" i="1"/>
  <c r="N375" i="1" s="1"/>
  <c r="W375" i="1" s="1"/>
  <c r="D375" i="4" s="1"/>
  <c r="D336" i="1"/>
  <c r="N336" i="1" s="1"/>
  <c r="W336" i="1" s="1"/>
  <c r="D336" i="4" s="1"/>
  <c r="D376" i="1"/>
  <c r="N376" i="1" s="1"/>
  <c r="W376" i="1" s="1"/>
  <c r="D376" i="4" s="1"/>
  <c r="D521" i="1"/>
  <c r="N521" i="1" s="1"/>
  <c r="W521" i="1" s="1"/>
  <c r="D521" i="4" s="1"/>
  <c r="D395" i="1"/>
  <c r="N395" i="1" s="1"/>
  <c r="W395" i="1" s="1"/>
  <c r="D395" i="4" s="1"/>
  <c r="D541" i="1"/>
  <c r="N541" i="1" s="1"/>
  <c r="W541" i="1" s="1"/>
  <c r="D541" i="4" s="1"/>
  <c r="D574" i="1"/>
  <c r="N296" i="1"/>
  <c r="W296" i="1" s="1"/>
  <c r="D296" i="4" s="1"/>
  <c r="D418" i="1"/>
  <c r="N418" i="1" s="1"/>
  <c r="W418" i="1" s="1"/>
  <c r="D418" i="4" s="1"/>
  <c r="D552" i="1"/>
  <c r="N552" i="1" s="1"/>
  <c r="W552" i="1" s="1"/>
  <c r="D552" i="4" s="1"/>
  <c r="D567" i="1"/>
  <c r="N567" i="1" s="1"/>
  <c r="W567" i="1" s="1"/>
  <c r="D567" i="4" s="1"/>
  <c r="D408" i="1"/>
  <c r="N408" i="1" s="1"/>
  <c r="W408" i="1" s="1"/>
  <c r="D408" i="4" s="1"/>
  <c r="D544" i="1"/>
  <c r="D468" i="1"/>
  <c r="N468" i="1" s="1"/>
  <c r="W468" i="1" s="1"/>
  <c r="D468" i="4" s="1"/>
  <c r="N294" i="1"/>
  <c r="W294" i="1" s="1"/>
  <c r="D294" i="4" s="1"/>
  <c r="D488" i="1"/>
  <c r="N488" i="1" s="1"/>
  <c r="W488" i="1" s="1"/>
  <c r="D488" i="4" s="1"/>
  <c r="D512" i="1"/>
  <c r="N512" i="1" s="1"/>
  <c r="W512" i="1" s="1"/>
  <c r="D512" i="4" s="1"/>
  <c r="D399" i="1"/>
  <c r="N399" i="1" s="1"/>
  <c r="W399" i="1" s="1"/>
  <c r="D399" i="4" s="1"/>
  <c r="D383" i="1"/>
  <c r="N383" i="1" s="1"/>
  <c r="W383" i="1" s="1"/>
  <c r="D383" i="4" s="1"/>
  <c r="D339" i="1"/>
  <c r="N339" i="1" s="1"/>
  <c r="W339" i="1" s="1"/>
  <c r="D339" i="4" s="1"/>
  <c r="D341" i="1"/>
  <c r="D448" i="1"/>
  <c r="N448" i="1" s="1"/>
  <c r="W448" i="1" s="1"/>
  <c r="D448" i="4" s="1"/>
  <c r="D478" i="1"/>
  <c r="N478" i="1" s="1"/>
  <c r="W478" i="1" s="1"/>
  <c r="D478" i="4" s="1"/>
  <c r="D486" i="1"/>
  <c r="N486" i="1" s="1"/>
  <c r="W486" i="1" s="1"/>
  <c r="D486" i="4" s="1"/>
  <c r="D501" i="1"/>
  <c r="N501" i="1" s="1"/>
  <c r="W501" i="1" s="1"/>
  <c r="D501" i="4" s="1"/>
  <c r="D504" i="1"/>
  <c r="N504" i="1" s="1"/>
  <c r="W504" i="1" s="1"/>
  <c r="D504" i="4" s="1"/>
  <c r="D464" i="1"/>
  <c r="N464" i="1" s="1"/>
  <c r="W464" i="1" s="1"/>
  <c r="D464" i="4" s="1"/>
  <c r="N300" i="1"/>
  <c r="W300" i="1" s="1"/>
  <c r="D300" i="4" s="1"/>
  <c r="D440" i="1"/>
  <c r="N440" i="1" s="1"/>
  <c r="W440" i="1" s="1"/>
  <c r="D440" i="4" s="1"/>
  <c r="D533" i="1"/>
  <c r="N533" i="1" s="1"/>
  <c r="W533" i="1" s="1"/>
  <c r="D533" i="4" s="1"/>
  <c r="D483" i="1"/>
  <c r="N483" i="1" s="1"/>
  <c r="W483" i="1" s="1"/>
  <c r="D483" i="4" s="1"/>
  <c r="D475" i="1"/>
  <c r="N475" i="1" s="1"/>
  <c r="W475" i="1" s="1"/>
  <c r="D475" i="4" s="1"/>
  <c r="D411" i="1"/>
  <c r="N411" i="1" s="1"/>
  <c r="W411" i="1" s="1"/>
  <c r="D411" i="4" s="1"/>
  <c r="D358" i="1"/>
  <c r="N358" i="1" s="1"/>
  <c r="W358" i="1" s="1"/>
  <c r="D358" i="4" s="1"/>
  <c r="D340" i="1"/>
  <c r="N340" i="1" s="1"/>
  <c r="W340" i="1" s="1"/>
  <c r="D340" i="4" s="1"/>
  <c r="D330" i="1"/>
  <c r="N330" i="1" s="1"/>
  <c r="W330" i="1" s="1"/>
  <c r="D330" i="4" s="1"/>
  <c r="D494" i="1"/>
  <c r="N494" i="1" s="1"/>
  <c r="W494" i="1" s="1"/>
  <c r="D494" i="4" s="1"/>
  <c r="D398" i="1"/>
  <c r="N398" i="1" s="1"/>
  <c r="W398" i="1" s="1"/>
  <c r="D398" i="4" s="1"/>
  <c r="D357" i="1"/>
  <c r="N357" i="1" s="1"/>
  <c r="W357" i="1" s="1"/>
  <c r="D357" i="4" s="1"/>
  <c r="D405" i="1"/>
  <c r="N405" i="1" s="1"/>
  <c r="W405" i="1" s="1"/>
  <c r="D405" i="4" s="1"/>
  <c r="D346" i="1"/>
  <c r="N346" i="1" s="1"/>
  <c r="W346" i="1" s="1"/>
  <c r="D346" i="4" s="1"/>
  <c r="D403" i="1"/>
  <c r="N403" i="1" s="1"/>
  <c r="W403" i="1" s="1"/>
  <c r="D403" i="4" s="1"/>
  <c r="D571" i="1"/>
  <c r="N571" i="1" s="1"/>
  <c r="W571" i="1" s="1"/>
  <c r="D571" i="4" s="1"/>
  <c r="D472" i="1"/>
  <c r="N472" i="1" s="1"/>
  <c r="W472" i="1" s="1"/>
  <c r="D472" i="4" s="1"/>
  <c r="D560" i="1"/>
  <c r="N560" i="1" s="1"/>
  <c r="W560" i="1" s="1"/>
  <c r="D560" i="4" s="1"/>
  <c r="D439" i="1"/>
  <c r="N439" i="1" s="1"/>
  <c r="W439" i="1" s="1"/>
  <c r="D439" i="4" s="1"/>
  <c r="D401" i="1"/>
  <c r="N401" i="1" s="1"/>
  <c r="W401" i="1" s="1"/>
  <c r="D401" i="4" s="1"/>
  <c r="D415" i="1"/>
  <c r="N415" i="1" s="1"/>
  <c r="W415" i="1" s="1"/>
  <c r="D415" i="4" s="1"/>
  <c r="D487" i="1"/>
  <c r="N487" i="1" s="1"/>
  <c r="W487" i="1" s="1"/>
  <c r="D487" i="4" s="1"/>
  <c r="D553" i="1"/>
  <c r="N553" i="1" s="1"/>
  <c r="W553" i="1" s="1"/>
  <c r="D553" i="4" s="1"/>
  <c r="D318" i="1"/>
  <c r="N318" i="1" s="1"/>
  <c r="W318" i="1" s="1"/>
  <c r="D318" i="4" s="1"/>
  <c r="D525" i="1"/>
  <c r="N525" i="1" s="1"/>
  <c r="W525" i="1" s="1"/>
  <c r="D525" i="4" s="1"/>
  <c r="D320" i="1"/>
  <c r="N320" i="1" s="1"/>
  <c r="W320" i="1" s="1"/>
  <c r="D320" i="4" s="1"/>
  <c r="D380" i="1"/>
  <c r="N380" i="1" s="1"/>
  <c r="W380" i="1" s="1"/>
  <c r="D380" i="4" s="1"/>
  <c r="D477" i="1"/>
  <c r="N477" i="1" s="1"/>
  <c r="W477" i="1" s="1"/>
  <c r="D477" i="4" s="1"/>
  <c r="D467" i="1"/>
  <c r="N467" i="1" s="1"/>
  <c r="W467" i="1" s="1"/>
  <c r="D467" i="4" s="1"/>
  <c r="D447" i="1"/>
  <c r="N447" i="1" s="1"/>
  <c r="W447" i="1" s="1"/>
  <c r="D447" i="4" s="1"/>
  <c r="D441" i="1"/>
  <c r="N441" i="1" s="1"/>
  <c r="W441" i="1" s="1"/>
  <c r="D441" i="4" s="1"/>
  <c r="D412" i="1"/>
  <c r="N412" i="1" s="1"/>
  <c r="W412" i="1" s="1"/>
  <c r="D412" i="4" s="1"/>
  <c r="D570" i="1"/>
  <c r="N570" i="1" s="1"/>
  <c r="W570" i="1" s="1"/>
  <c r="D570" i="4" s="1"/>
  <c r="D349" i="1"/>
  <c r="N349" i="1" s="1"/>
  <c r="W349" i="1" s="1"/>
  <c r="D349" i="4" s="1"/>
  <c r="D576" i="1"/>
  <c r="N576" i="1" s="1"/>
  <c r="W576" i="1" s="1"/>
  <c r="D576" i="4" s="1"/>
  <c r="D326" i="1"/>
  <c r="N326" i="1" s="1"/>
  <c r="W326" i="1" s="1"/>
  <c r="D326" i="4" s="1"/>
  <c r="D331" i="1"/>
  <c r="N331" i="1" s="1"/>
  <c r="W331" i="1" s="1"/>
  <c r="D331" i="4" s="1"/>
  <c r="D558" i="1"/>
  <c r="N558" i="1" s="1"/>
  <c r="W558" i="1" s="1"/>
  <c r="D558" i="4" s="1"/>
  <c r="D424" i="1"/>
  <c r="N424" i="1" s="1"/>
  <c r="W424" i="1" s="1"/>
  <c r="D424" i="4" s="1"/>
  <c r="D354" i="1"/>
  <c r="N354" i="1" s="1"/>
  <c r="W354" i="1" s="1"/>
  <c r="D354" i="4" s="1"/>
  <c r="D453" i="1"/>
  <c r="N453" i="1" s="1"/>
  <c r="W453" i="1" s="1"/>
  <c r="D453" i="4" s="1"/>
  <c r="D437" i="1"/>
  <c r="N437" i="1" s="1"/>
  <c r="W437" i="1" s="1"/>
  <c r="D437" i="4" s="1"/>
  <c r="D527" i="1"/>
  <c r="N527" i="1" s="1"/>
  <c r="W527" i="1" s="1"/>
  <c r="D527" i="4" s="1"/>
  <c r="D449" i="1"/>
  <c r="N449" i="1" s="1"/>
  <c r="W449" i="1" s="1"/>
  <c r="D449" i="4" s="1"/>
  <c r="D409" i="1"/>
  <c r="N409" i="1" s="1"/>
  <c r="W409" i="1" s="1"/>
  <c r="D409" i="4" s="1"/>
  <c r="D430" i="1"/>
  <c r="N430" i="1" s="1"/>
  <c r="W430" i="1" s="1"/>
  <c r="D430" i="4" s="1"/>
  <c r="D446" i="1"/>
  <c r="N446" i="1" s="1"/>
  <c r="W446" i="1" s="1"/>
  <c r="D446" i="4" s="1"/>
  <c r="D543" i="1"/>
  <c r="N543" i="1" s="1"/>
  <c r="W543" i="1" s="1"/>
  <c r="D543" i="4" s="1"/>
  <c r="D515" i="1"/>
  <c r="N515" i="1" s="1"/>
  <c r="W515" i="1" s="1"/>
  <c r="D515" i="4" s="1"/>
  <c r="D572" i="1"/>
  <c r="N572" i="1" s="1"/>
  <c r="W572" i="1" s="1"/>
  <c r="D572" i="4" s="1"/>
  <c r="D456" i="1"/>
  <c r="N456" i="1" s="1"/>
  <c r="W456" i="1" s="1"/>
  <c r="D456" i="4" s="1"/>
  <c r="D539" i="1"/>
  <c r="N539" i="1" s="1"/>
  <c r="W539" i="1" s="1"/>
  <c r="D539" i="4" s="1"/>
  <c r="D551" i="1"/>
  <c r="N551" i="1" s="1"/>
  <c r="W551" i="1" s="1"/>
  <c r="D551" i="4" s="1"/>
  <c r="D524" i="1"/>
  <c r="N524" i="1" s="1"/>
  <c r="W524" i="1" s="1"/>
  <c r="D524" i="4" s="1"/>
  <c r="D531" i="1"/>
  <c r="N531" i="1" s="1"/>
  <c r="W531" i="1" s="1"/>
  <c r="D531" i="4" s="1"/>
  <c r="D417" i="1"/>
  <c r="N417" i="1" s="1"/>
  <c r="W417" i="1" s="1"/>
  <c r="D417" i="4" s="1"/>
  <c r="D364" i="1"/>
  <c r="N364" i="1" s="1"/>
  <c r="W364" i="1" s="1"/>
  <c r="D364" i="4" s="1"/>
  <c r="D575" i="1"/>
  <c r="N575" i="1" s="1"/>
  <c r="W575" i="1" s="1"/>
  <c r="D575" i="4" s="1"/>
  <c r="D569" i="1"/>
  <c r="N569" i="1" s="1"/>
  <c r="W569" i="1" s="1"/>
  <c r="D569" i="4" s="1"/>
  <c r="D562" i="1"/>
  <c r="N562" i="1" s="1"/>
  <c r="W562" i="1" s="1"/>
  <c r="D562" i="4" s="1"/>
  <c r="D452" i="1"/>
  <c r="N452" i="1" s="1"/>
  <c r="W452" i="1" s="1"/>
  <c r="D452" i="4" s="1"/>
  <c r="D343" i="1"/>
  <c r="N343" i="1" s="1"/>
  <c r="W343" i="1" s="1"/>
  <c r="D343" i="4" s="1"/>
  <c r="D338" i="1"/>
  <c r="N338" i="1" s="1"/>
  <c r="W338" i="1" s="1"/>
  <c r="D338" i="4" s="1"/>
  <c r="N292" i="1"/>
  <c r="W292" i="1" s="1"/>
  <c r="D292" i="4" s="1"/>
  <c r="D360" i="1"/>
  <c r="N360" i="1" s="1"/>
  <c r="W360" i="1" s="1"/>
  <c r="D360" i="4" s="1"/>
  <c r="D385" i="1"/>
  <c r="N385" i="1" s="1"/>
  <c r="W385" i="1" s="1"/>
  <c r="D385" i="4" s="1"/>
  <c r="D379" i="1"/>
  <c r="N379" i="1" s="1"/>
  <c r="W379" i="1" s="1"/>
  <c r="D379" i="4" s="1"/>
  <c r="D434" i="1"/>
  <c r="N434" i="1" s="1"/>
  <c r="W434" i="1" s="1"/>
  <c r="D434" i="4" s="1"/>
  <c r="D368" i="1"/>
  <c r="N368" i="1" s="1"/>
  <c r="W368" i="1" s="1"/>
  <c r="D368" i="4" s="1"/>
  <c r="D352" i="1"/>
  <c r="N352" i="1" s="1"/>
  <c r="W352" i="1" s="1"/>
  <c r="D352" i="4" s="1"/>
  <c r="D534" i="1"/>
  <c r="N534" i="1" s="1"/>
  <c r="W534" i="1" s="1"/>
  <c r="D534" i="4" s="1"/>
  <c r="D485" i="1"/>
  <c r="N485" i="1" s="1"/>
  <c r="W485" i="1" s="1"/>
  <c r="D485" i="4" s="1"/>
  <c r="D502" i="1"/>
  <c r="N502" i="1" s="1"/>
  <c r="W502" i="1" s="1"/>
  <c r="D502" i="4" s="1"/>
  <c r="D517" i="1"/>
  <c r="N517" i="1" s="1"/>
  <c r="W517" i="1" s="1"/>
  <c r="D517" i="4" s="1"/>
  <c r="D507" i="1"/>
  <c r="N507" i="1" s="1"/>
  <c r="W507" i="1" s="1"/>
  <c r="D507" i="4" s="1"/>
  <c r="N314" i="1"/>
  <c r="W314" i="1" s="1"/>
  <c r="D314" i="4" s="1"/>
  <c r="N312" i="1"/>
  <c r="W312" i="1" s="1"/>
  <c r="D312" i="4" s="1"/>
  <c r="D500" i="1"/>
  <c r="N500" i="1" s="1"/>
  <c r="W500" i="1" s="1"/>
  <c r="D500" i="4" s="1"/>
  <c r="D474" i="1"/>
  <c r="N474" i="1" s="1"/>
  <c r="W474" i="1" s="1"/>
  <c r="D474" i="4" s="1"/>
  <c r="D473" i="1"/>
  <c r="N473" i="1" s="1"/>
  <c r="W473" i="1" s="1"/>
  <c r="D473" i="4" s="1"/>
  <c r="D563" i="1"/>
  <c r="N563" i="1" s="1"/>
  <c r="W563" i="1" s="1"/>
  <c r="D563" i="4" s="1"/>
  <c r="D547" i="1"/>
  <c r="N547" i="1" s="1"/>
  <c r="W547" i="1" s="1"/>
  <c r="D547" i="4" s="1"/>
  <c r="D427" i="1"/>
  <c r="N427" i="1" s="1"/>
  <c r="W427" i="1" s="1"/>
  <c r="D427" i="4" s="1"/>
  <c r="D371" i="1"/>
  <c r="N371" i="1" s="1"/>
  <c r="W371" i="1" s="1"/>
  <c r="D371" i="4" s="1"/>
  <c r="D484" i="1"/>
  <c r="N484" i="1" s="1"/>
  <c r="W484" i="1" s="1"/>
  <c r="D484" i="4" s="1"/>
  <c r="N310" i="1"/>
  <c r="W310" i="1" s="1"/>
  <c r="D310" i="4" s="1"/>
  <c r="N290" i="1"/>
  <c r="W290" i="1" s="1"/>
  <c r="D290" i="4" s="1"/>
  <c r="D388" i="1"/>
  <c r="N388" i="1" s="1"/>
  <c r="W388" i="1" s="1"/>
  <c r="D388" i="4" s="1"/>
  <c r="D556" i="1"/>
  <c r="N556" i="1" s="1"/>
  <c r="W556" i="1" s="1"/>
  <c r="D556" i="4" s="1"/>
  <c r="D577" i="1"/>
  <c r="N577" i="1" s="1"/>
  <c r="W577" i="1" s="1"/>
  <c r="D577" i="4" s="1"/>
  <c r="D455" i="1"/>
  <c r="N455" i="1" s="1"/>
  <c r="W455" i="1" s="1"/>
  <c r="D455" i="4" s="1"/>
  <c r="D421" i="1"/>
  <c r="N421" i="1" s="1"/>
  <c r="W421" i="1" s="1"/>
  <c r="D421" i="4" s="1"/>
  <c r="D499" i="1"/>
  <c r="N499" i="1" s="1"/>
  <c r="W499" i="1" s="1"/>
  <c r="D499" i="4" s="1"/>
  <c r="D471" i="1"/>
  <c r="N471" i="1" s="1"/>
  <c r="W471" i="1" s="1"/>
  <c r="D471" i="4" s="1"/>
  <c r="D445" i="1"/>
  <c r="N445" i="1" s="1"/>
  <c r="W445" i="1" s="1"/>
  <c r="D445" i="4" s="1"/>
  <c r="D431" i="1"/>
  <c r="N431" i="1" s="1"/>
  <c r="W431" i="1" s="1"/>
  <c r="D431" i="4" s="1"/>
  <c r="D492" i="1"/>
  <c r="N492" i="1" s="1"/>
  <c r="W492" i="1" s="1"/>
  <c r="D492" i="4" s="1"/>
  <c r="N2" i="1"/>
  <c r="W2" i="1" s="1"/>
  <c r="D2" i="4" s="1"/>
  <c r="D419" i="1"/>
  <c r="N419" i="1" s="1"/>
  <c r="W419" i="1" s="1"/>
  <c r="D419" i="4" s="1"/>
  <c r="D378" i="1"/>
  <c r="N378" i="1" s="1"/>
  <c r="W378" i="1" s="1"/>
  <c r="D378" i="4" s="1"/>
  <c r="N305" i="1"/>
  <c r="W305" i="1" s="1"/>
  <c r="D305" i="4" s="1"/>
  <c r="N295" i="1"/>
  <c r="W295" i="1" s="1"/>
  <c r="D295" i="4" s="1"/>
  <c r="D526" i="1"/>
  <c r="N526" i="1" s="1"/>
  <c r="W526" i="1" s="1"/>
  <c r="D526" i="4" s="1"/>
  <c r="D426" i="1"/>
  <c r="N426" i="1" s="1"/>
  <c r="W426" i="1" s="1"/>
  <c r="D426" i="4" s="1"/>
  <c r="D518" i="1"/>
  <c r="N518" i="1" s="1"/>
  <c r="W518" i="1" s="1"/>
  <c r="D518" i="4" s="1"/>
  <c r="D496" i="1"/>
  <c r="N496" i="1" s="1"/>
  <c r="W496" i="1" s="1"/>
  <c r="D496" i="4" s="1"/>
  <c r="D407" i="1"/>
  <c r="N407" i="1" s="1"/>
  <c r="W407" i="1" s="1"/>
  <c r="D407" i="4" s="1"/>
  <c r="D459" i="1"/>
  <c r="N459" i="1" s="1"/>
  <c r="W459" i="1" s="1"/>
  <c r="D459" i="4" s="1"/>
  <c r="D520" i="1"/>
  <c r="N520" i="1" s="1"/>
  <c r="W520" i="1" s="1"/>
  <c r="D520" i="4" s="1"/>
  <c r="D433" i="1"/>
  <c r="N433" i="1" s="1"/>
  <c r="W433" i="1" s="1"/>
  <c r="D433" i="4" s="1"/>
  <c r="D316" i="1"/>
  <c r="N316" i="1" s="1"/>
  <c r="W316" i="1" s="1"/>
  <c r="D316" i="4" s="1"/>
  <c r="D325" i="1"/>
  <c r="N325" i="1" s="1"/>
  <c r="W325" i="1" s="1"/>
  <c r="D325" i="4" s="1"/>
  <c r="D542" i="1"/>
  <c r="N542" i="1" s="1"/>
  <c r="W542" i="1" s="1"/>
  <c r="D542" i="4" s="1"/>
  <c r="D450" i="1"/>
  <c r="N450" i="1" s="1"/>
  <c r="W450" i="1" s="1"/>
  <c r="D450" i="4" s="1"/>
  <c r="D451" i="1"/>
  <c r="N451" i="1" s="1"/>
  <c r="W451" i="1" s="1"/>
  <c r="D451" i="4" s="1"/>
  <c r="N306" i="1"/>
  <c r="W306" i="1" s="1"/>
  <c r="D306" i="4" s="1"/>
  <c r="D361" i="1"/>
  <c r="N361" i="1" s="1"/>
  <c r="W361" i="1" s="1"/>
  <c r="D361" i="4" s="1"/>
  <c r="D463" i="1"/>
  <c r="N463" i="1" s="1"/>
  <c r="W463" i="1" s="1"/>
  <c r="D463" i="4" s="1"/>
  <c r="D359" i="1"/>
  <c r="N359" i="1" s="1"/>
  <c r="W359" i="1" s="1"/>
  <c r="D359" i="4" s="1"/>
  <c r="N307" i="1"/>
  <c r="W307" i="1" s="1"/>
  <c r="D307" i="4" s="1"/>
  <c r="D503" i="1"/>
  <c r="N503" i="1" s="1"/>
  <c r="W503" i="1" s="1"/>
  <c r="D503" i="4" s="1"/>
  <c r="D350" i="1"/>
  <c r="N350" i="1" s="1"/>
  <c r="W350" i="1" s="1"/>
  <c r="D350" i="4" s="1"/>
  <c r="D491" i="1"/>
  <c r="N491" i="1" s="1"/>
  <c r="W491" i="1" s="1"/>
  <c r="D491" i="4" s="1"/>
  <c r="D355" i="1"/>
  <c r="N355" i="1" s="1"/>
  <c r="W355" i="1" s="1"/>
  <c r="D355" i="4" s="1"/>
  <c r="D540" i="1"/>
  <c r="N540" i="1" s="1"/>
  <c r="W540" i="1" s="1"/>
  <c r="D540" i="4" s="1"/>
  <c r="N302" i="1"/>
  <c r="W302" i="1" s="1"/>
  <c r="D302" i="4" s="1"/>
  <c r="N311" i="1"/>
  <c r="W311" i="1" s="1"/>
  <c r="D311" i="4" s="1"/>
  <c r="D323" i="1"/>
  <c r="D493" i="1"/>
  <c r="N493" i="1" s="1"/>
  <c r="W493" i="1" s="1"/>
  <c r="D493" i="4" s="1"/>
  <c r="D462" i="1"/>
  <c r="D315" i="1"/>
  <c r="N315" i="1" s="1"/>
  <c r="W315" i="1" s="1"/>
  <c r="D315" i="4" s="1"/>
  <c r="D423" i="1"/>
  <c r="N423" i="1" s="1"/>
  <c r="W423" i="1" s="1"/>
  <c r="D423" i="4" s="1"/>
  <c r="D511" i="1"/>
  <c r="D557" i="1"/>
  <c r="D429" i="1"/>
  <c r="D508" i="1"/>
  <c r="N508" i="1" s="1"/>
  <c r="W508" i="1" s="1"/>
  <c r="D508" i="4" s="1"/>
  <c r="D510" i="1"/>
  <c r="N510" i="1" s="1"/>
  <c r="W510" i="1" s="1"/>
  <c r="D510" i="4" s="1"/>
  <c r="D369" i="1"/>
  <c r="N369" i="1" s="1"/>
  <c r="W369" i="1" s="1"/>
  <c r="D369" i="4" s="1"/>
  <c r="N298" i="1"/>
  <c r="W298" i="1" s="1"/>
  <c r="D298" i="4" s="1"/>
  <c r="D410" i="1"/>
  <c r="N410" i="1" s="1"/>
  <c r="W410" i="1" s="1"/>
  <c r="D410" i="4" s="1"/>
  <c r="D535" i="1"/>
  <c r="N535" i="1" s="1"/>
  <c r="W535" i="1" s="1"/>
  <c r="D535" i="4" s="1"/>
  <c r="D548" i="1"/>
  <c r="N548" i="1" s="1"/>
  <c r="W548" i="1" s="1"/>
  <c r="D548" i="4" s="1"/>
  <c r="D391" i="1"/>
  <c r="N391" i="1" s="1"/>
  <c r="W391" i="1" s="1"/>
  <c r="D391" i="4" s="1"/>
  <c r="D482" i="1"/>
  <c r="N482" i="1" s="1"/>
  <c r="W482" i="1" s="1"/>
  <c r="D482" i="4" s="1"/>
  <c r="D528" i="1"/>
  <c r="N528" i="1" s="1"/>
  <c r="W528" i="1" s="1"/>
  <c r="D528" i="4" s="1"/>
  <c r="D389" i="1"/>
  <c r="N389" i="1" s="1"/>
  <c r="W389" i="1" s="1"/>
  <c r="D389" i="4" s="1"/>
  <c r="D425" i="1"/>
  <c r="N425" i="1" s="1"/>
  <c r="W425" i="1" s="1"/>
  <c r="D425" i="4" s="1"/>
  <c r="D668" i="1" l="1"/>
  <c r="N668" i="1" s="1"/>
  <c r="W668" i="1" s="1"/>
  <c r="D668" i="4" s="1"/>
  <c r="D859" i="1"/>
  <c r="N859" i="1" s="1"/>
  <c r="W859" i="1" s="1"/>
  <c r="D859" i="4" s="1"/>
  <c r="D596" i="1"/>
  <c r="N596" i="1" s="1"/>
  <c r="W596" i="1" s="1"/>
  <c r="D596" i="4" s="1"/>
  <c r="D709" i="1"/>
  <c r="N709" i="1" s="1"/>
  <c r="W709" i="1" s="1"/>
  <c r="D709" i="4" s="1"/>
  <c r="D857" i="1"/>
  <c r="N857" i="1" s="1"/>
  <c r="W857" i="1" s="1"/>
  <c r="D857" i="4" s="1"/>
  <c r="D827" i="1"/>
  <c r="N827" i="1" s="1"/>
  <c r="W827" i="1" s="1"/>
  <c r="D827" i="4" s="1"/>
  <c r="D828" i="1"/>
  <c r="N828" i="1" s="1"/>
  <c r="W828" i="1" s="1"/>
  <c r="D828" i="4" s="1"/>
  <c r="D751" i="1"/>
  <c r="N751" i="1" s="1"/>
  <c r="W751" i="1" s="1"/>
  <c r="D751" i="4" s="1"/>
  <c r="D708" i="1"/>
  <c r="D996" i="1" s="1"/>
  <c r="D759" i="1"/>
  <c r="N759" i="1" s="1"/>
  <c r="W759" i="1" s="1"/>
  <c r="D759" i="4" s="1"/>
  <c r="D773" i="1"/>
  <c r="N773" i="1" s="1"/>
  <c r="W773" i="1" s="1"/>
  <c r="D773" i="4" s="1"/>
  <c r="D734" i="1"/>
  <c r="N734" i="1" s="1"/>
  <c r="W734" i="1" s="1"/>
  <c r="D734" i="4" s="1"/>
  <c r="D591" i="1"/>
  <c r="N591" i="1" s="1"/>
  <c r="W591" i="1" s="1"/>
  <c r="D591" i="4" s="1"/>
  <c r="D840" i="1"/>
  <c r="N840" i="1" s="1"/>
  <c r="W840" i="1" s="1"/>
  <c r="D840" i="4" s="1"/>
  <c r="D858" i="1"/>
  <c r="N858" i="1" s="1"/>
  <c r="W858" i="1" s="1"/>
  <c r="D858" i="4" s="1"/>
  <c r="D801" i="1"/>
  <c r="N801" i="1" s="1"/>
  <c r="W801" i="1" s="1"/>
  <c r="D801" i="4" s="1"/>
  <c r="D783" i="1"/>
  <c r="N783" i="1" s="1"/>
  <c r="W783" i="1" s="1"/>
  <c r="D783" i="4" s="1"/>
  <c r="D603" i="1"/>
  <c r="N603" i="1" s="1"/>
  <c r="W603" i="1" s="1"/>
  <c r="D603" i="4" s="1"/>
  <c r="D816" i="1"/>
  <c r="N816" i="1" s="1"/>
  <c r="W816" i="1" s="1"/>
  <c r="D816" i="4" s="1"/>
  <c r="D615" i="1"/>
  <c r="N615" i="1" s="1"/>
  <c r="W615" i="1" s="1"/>
  <c r="D615" i="4" s="1"/>
  <c r="D599" i="1"/>
  <c r="N599" i="1" s="1"/>
  <c r="W599" i="1" s="1"/>
  <c r="D599" i="4" s="1"/>
  <c r="D604" i="1"/>
  <c r="N604" i="1" s="1"/>
  <c r="W604" i="1" s="1"/>
  <c r="D604" i="4" s="1"/>
  <c r="D740" i="1"/>
  <c r="N740" i="1" s="1"/>
  <c r="W740" i="1" s="1"/>
  <c r="D740" i="4" s="1"/>
  <c r="D864" i="1"/>
  <c r="N864" i="1" s="1"/>
  <c r="W864" i="1" s="1"/>
  <c r="D864" i="4" s="1"/>
  <c r="D691" i="1"/>
  <c r="N691" i="1" s="1"/>
  <c r="W691" i="1" s="1"/>
  <c r="D691" i="4" s="1"/>
  <c r="D793" i="1"/>
  <c r="N793" i="1" s="1"/>
  <c r="W793" i="1" s="1"/>
  <c r="D793" i="4" s="1"/>
  <c r="D670" i="1"/>
  <c r="N670" i="1" s="1"/>
  <c r="W670" i="1" s="1"/>
  <c r="D670" i="4" s="1"/>
  <c r="D745" i="1"/>
  <c r="N745" i="1" s="1"/>
  <c r="W745" i="1" s="1"/>
  <c r="D745" i="4" s="1"/>
  <c r="D632" i="1"/>
  <c r="N632" i="1" s="1"/>
  <c r="W632" i="1" s="1"/>
  <c r="D632" i="4" s="1"/>
  <c r="D711" i="1"/>
  <c r="D999" i="1" s="1"/>
  <c r="D830" i="1"/>
  <c r="N830" i="1" s="1"/>
  <c r="W830" i="1" s="1"/>
  <c r="D830" i="4" s="1"/>
  <c r="D733" i="1"/>
  <c r="N733" i="1" s="1"/>
  <c r="W733" i="1" s="1"/>
  <c r="D733" i="4" s="1"/>
  <c r="D787" i="1"/>
  <c r="N787" i="1" s="1"/>
  <c r="W787" i="1" s="1"/>
  <c r="D787" i="4" s="1"/>
  <c r="D743" i="1"/>
  <c r="N743" i="1" s="1"/>
  <c r="W743" i="1" s="1"/>
  <c r="D743" i="4" s="1"/>
  <c r="D659" i="1"/>
  <c r="N659" i="1" s="1"/>
  <c r="W659" i="1" s="1"/>
  <c r="D659" i="4" s="1"/>
  <c r="D790" i="1"/>
  <c r="N790" i="1" s="1"/>
  <c r="W790" i="1" s="1"/>
  <c r="D790" i="4" s="1"/>
  <c r="D822" i="1"/>
  <c r="N822" i="1" s="1"/>
  <c r="W822" i="1" s="1"/>
  <c r="D822" i="4" s="1"/>
  <c r="D744" i="1"/>
  <c r="N744" i="1" s="1"/>
  <c r="W744" i="1" s="1"/>
  <c r="D744" i="4" s="1"/>
  <c r="D697" i="1"/>
  <c r="N697" i="1" s="1"/>
  <c r="W697" i="1" s="1"/>
  <c r="D697" i="4" s="1"/>
  <c r="D687" i="1"/>
  <c r="N687" i="1" s="1"/>
  <c r="W687" i="1" s="1"/>
  <c r="D687" i="4" s="1"/>
  <c r="D582" i="1"/>
  <c r="N582" i="1" s="1"/>
  <c r="W582" i="1" s="1"/>
  <c r="D582" i="4" s="1"/>
  <c r="D802" i="1"/>
  <c r="N802" i="1" s="1"/>
  <c r="W802" i="1" s="1"/>
  <c r="D802" i="4" s="1"/>
  <c r="D746" i="1"/>
  <c r="N746" i="1" s="1"/>
  <c r="W746" i="1" s="1"/>
  <c r="D746" i="4" s="1"/>
  <c r="D609" i="1"/>
  <c r="N609" i="1" s="1"/>
  <c r="W609" i="1" s="1"/>
  <c r="D609" i="4" s="1"/>
  <c r="D723" i="1"/>
  <c r="N723" i="1" s="1"/>
  <c r="W723" i="1" s="1"/>
  <c r="D723" i="4" s="1"/>
  <c r="D636" i="1"/>
  <c r="N636" i="1" s="1"/>
  <c r="W636" i="1" s="1"/>
  <c r="D636" i="4" s="1"/>
  <c r="D590" i="1"/>
  <c r="N590" i="1" s="1"/>
  <c r="W590" i="1" s="1"/>
  <c r="D590" i="4" s="1"/>
  <c r="D649" i="1"/>
  <c r="N649" i="1" s="1"/>
  <c r="W649" i="1" s="1"/>
  <c r="D649" i="4" s="1"/>
  <c r="D738" i="1"/>
  <c r="N738" i="1" s="1"/>
  <c r="W738" i="1" s="1"/>
  <c r="D738" i="4" s="1"/>
  <c r="D613" i="1"/>
  <c r="N613" i="1" s="1"/>
  <c r="W613" i="1" s="1"/>
  <c r="D613" i="4" s="1"/>
  <c r="D850" i="1"/>
  <c r="N850" i="1" s="1"/>
  <c r="W850" i="1" s="1"/>
  <c r="D850" i="4" s="1"/>
  <c r="D863" i="1"/>
  <c r="N863" i="1" s="1"/>
  <c r="W863" i="1" s="1"/>
  <c r="D863" i="4" s="1"/>
  <c r="D718" i="1"/>
  <c r="N718" i="1" s="1"/>
  <c r="W718" i="1" s="1"/>
  <c r="D718" i="4" s="1"/>
  <c r="D614" i="1"/>
  <c r="N614" i="1" s="1"/>
  <c r="W614" i="1" s="1"/>
  <c r="D614" i="4" s="1"/>
  <c r="D637" i="1"/>
  <c r="N637" i="1" s="1"/>
  <c r="W637" i="1" s="1"/>
  <c r="D637" i="4" s="1"/>
  <c r="D765" i="1"/>
  <c r="N765" i="1" s="1"/>
  <c r="W765" i="1" s="1"/>
  <c r="D765" i="4" s="1"/>
  <c r="D608" i="1"/>
  <c r="N608" i="1" s="1"/>
  <c r="W608" i="1" s="1"/>
  <c r="D608" i="4" s="1"/>
  <c r="D800" i="1"/>
  <c r="N800" i="1" s="1"/>
  <c r="W800" i="1" s="1"/>
  <c r="D800" i="4" s="1"/>
  <c r="D842" i="1"/>
  <c r="N842" i="1" s="1"/>
  <c r="W842" i="1" s="1"/>
  <c r="D842" i="4" s="1"/>
  <c r="D849" i="1"/>
  <c r="N849" i="1" s="1"/>
  <c r="W849" i="1" s="1"/>
  <c r="D849" i="4" s="1"/>
  <c r="D824" i="1"/>
  <c r="N824" i="1" s="1"/>
  <c r="W824" i="1" s="1"/>
  <c r="D824" i="4" s="1"/>
  <c r="D660" i="1"/>
  <c r="N660" i="1" s="1"/>
  <c r="W660" i="1" s="1"/>
  <c r="D660" i="4" s="1"/>
  <c r="D777" i="1"/>
  <c r="N777" i="1" s="1"/>
  <c r="W777" i="1" s="1"/>
  <c r="D777" i="4" s="1"/>
  <c r="D681" i="1"/>
  <c r="N681" i="1" s="1"/>
  <c r="W681" i="1" s="1"/>
  <c r="D681" i="4" s="1"/>
  <c r="D690" i="1"/>
  <c r="N690" i="1" s="1"/>
  <c r="W690" i="1" s="1"/>
  <c r="D690" i="4" s="1"/>
  <c r="D742" i="1"/>
  <c r="N742" i="1" s="1"/>
  <c r="W742" i="1" s="1"/>
  <c r="D742" i="4" s="1"/>
  <c r="D677" i="1"/>
  <c r="N677" i="1" s="1"/>
  <c r="W677" i="1" s="1"/>
  <c r="D677" i="4" s="1"/>
  <c r="D823" i="1"/>
  <c r="N823" i="1" s="1"/>
  <c r="W823" i="1" s="1"/>
  <c r="D823" i="4" s="1"/>
  <c r="D798" i="1"/>
  <c r="N798" i="1" s="1"/>
  <c r="W798" i="1" s="1"/>
  <c r="D798" i="4" s="1"/>
  <c r="D781" i="1"/>
  <c r="D1069" i="1" s="1"/>
  <c r="D638" i="1"/>
  <c r="N638" i="1" s="1"/>
  <c r="W638" i="1" s="1"/>
  <c r="D638" i="4" s="1"/>
  <c r="D595" i="1"/>
  <c r="N595" i="1" s="1"/>
  <c r="W595" i="1" s="1"/>
  <c r="D595" i="4" s="1"/>
  <c r="D814" i="1"/>
  <c r="N814" i="1" s="1"/>
  <c r="W814" i="1" s="1"/>
  <c r="D814" i="4" s="1"/>
  <c r="D780" i="1"/>
  <c r="N780" i="1" s="1"/>
  <c r="W780" i="1" s="1"/>
  <c r="D780" i="4" s="1"/>
  <c r="D851" i="1"/>
  <c r="N851" i="1" s="1"/>
  <c r="W851" i="1" s="1"/>
  <c r="D851" i="4" s="1"/>
  <c r="D762" i="1"/>
  <c r="N762" i="1" s="1"/>
  <c r="W762" i="1" s="1"/>
  <c r="D762" i="4" s="1"/>
  <c r="D602" i="1"/>
  <c r="N602" i="1" s="1"/>
  <c r="W602" i="1" s="1"/>
  <c r="D602" i="4" s="1"/>
  <c r="D656" i="1"/>
  <c r="N656" i="1" s="1"/>
  <c r="W656" i="1" s="1"/>
  <c r="D656" i="4" s="1"/>
  <c r="D626" i="1"/>
  <c r="N626" i="1" s="1"/>
  <c r="W626" i="1" s="1"/>
  <c r="D626" i="4" s="1"/>
  <c r="D705" i="1"/>
  <c r="N705" i="1" s="1"/>
  <c r="W705" i="1" s="1"/>
  <c r="D705" i="4" s="1"/>
  <c r="D812" i="1"/>
  <c r="N812" i="1" s="1"/>
  <c r="W812" i="1" s="1"/>
  <c r="D812" i="4" s="1"/>
  <c r="D803" i="1"/>
  <c r="N803" i="1" s="1"/>
  <c r="W803" i="1" s="1"/>
  <c r="D803" i="4" s="1"/>
  <c r="D725" i="1"/>
  <c r="N725" i="1" s="1"/>
  <c r="W725" i="1" s="1"/>
  <c r="D725" i="4" s="1"/>
  <c r="D642" i="1"/>
  <c r="N642" i="1" s="1"/>
  <c r="W642" i="1" s="1"/>
  <c r="D642" i="4" s="1"/>
  <c r="D606" i="1"/>
  <c r="N606" i="1" s="1"/>
  <c r="W606" i="1" s="1"/>
  <c r="D606" i="4" s="1"/>
  <c r="D727" i="1"/>
  <c r="N727" i="1" s="1"/>
  <c r="W727" i="1" s="1"/>
  <c r="D727" i="4" s="1"/>
  <c r="D645" i="1"/>
  <c r="N645" i="1" s="1"/>
  <c r="W645" i="1" s="1"/>
  <c r="D645" i="4" s="1"/>
  <c r="D618" i="1"/>
  <c r="N618" i="1" s="1"/>
  <c r="W618" i="1" s="1"/>
  <c r="D618" i="4" s="1"/>
  <c r="D646" i="1"/>
  <c r="N646" i="1" s="1"/>
  <c r="W646" i="1" s="1"/>
  <c r="D646" i="4" s="1"/>
  <c r="D771" i="1"/>
  <c r="N771" i="1" s="1"/>
  <c r="W771" i="1" s="1"/>
  <c r="D771" i="4" s="1"/>
  <c r="D728" i="1"/>
  <c r="N728" i="1" s="1"/>
  <c r="W728" i="1" s="1"/>
  <c r="D728" i="4" s="1"/>
  <c r="D792" i="1"/>
  <c r="N792" i="1" s="1"/>
  <c r="W792" i="1" s="1"/>
  <c r="D792" i="4" s="1"/>
  <c r="D774" i="1"/>
  <c r="N774" i="1" s="1"/>
  <c r="W774" i="1" s="1"/>
  <c r="D774" i="4" s="1"/>
  <c r="D736" i="1"/>
  <c r="N736" i="1" s="1"/>
  <c r="W736" i="1" s="1"/>
  <c r="D736" i="4" s="1"/>
  <c r="D671" i="1"/>
  <c r="N671" i="1" s="1"/>
  <c r="W671" i="1" s="1"/>
  <c r="D671" i="4" s="1"/>
  <c r="D776" i="1"/>
  <c r="D696" i="1"/>
  <c r="D683" i="1"/>
  <c r="N683" i="1" s="1"/>
  <c r="W683" i="1" s="1"/>
  <c r="D683" i="4" s="1"/>
  <c r="D624" i="1"/>
  <c r="N624" i="1" s="1"/>
  <c r="W624" i="1" s="1"/>
  <c r="D624" i="4" s="1"/>
  <c r="D597" i="1"/>
  <c r="N597" i="1" s="1"/>
  <c r="W597" i="1" s="1"/>
  <c r="D597" i="4" s="1"/>
  <c r="D680" i="1"/>
  <c r="N680" i="1" s="1"/>
  <c r="W680" i="1" s="1"/>
  <c r="D680" i="4" s="1"/>
  <c r="D641" i="1"/>
  <c r="D818" i="1"/>
  <c r="N818" i="1" s="1"/>
  <c r="W818" i="1" s="1"/>
  <c r="D818" i="4" s="1"/>
  <c r="D607" i="1"/>
  <c r="D617" i="1"/>
  <c r="D785" i="1"/>
  <c r="N785" i="1" s="1"/>
  <c r="W785" i="1" s="1"/>
  <c r="D785" i="4" s="1"/>
  <c r="D605" i="1"/>
  <c r="D825" i="1"/>
  <c r="N825" i="1" s="1"/>
  <c r="W825" i="1" s="1"/>
  <c r="D825" i="4" s="1"/>
  <c r="D669" i="1"/>
  <c r="N669" i="1" s="1"/>
  <c r="W669" i="1" s="1"/>
  <c r="D669" i="4" s="1"/>
  <c r="D661" i="1"/>
  <c r="N661" i="1" s="1"/>
  <c r="W661" i="1" s="1"/>
  <c r="D661" i="4" s="1"/>
  <c r="D601" i="1"/>
  <c r="N601" i="1" s="1"/>
  <c r="W601" i="1" s="1"/>
  <c r="D601" i="4" s="1"/>
  <c r="D612" i="1"/>
  <c r="N612" i="1" s="1"/>
  <c r="W612" i="1" s="1"/>
  <c r="D612" i="4" s="1"/>
  <c r="D786" i="1"/>
  <c r="N786" i="1" s="1"/>
  <c r="W786" i="1" s="1"/>
  <c r="D786" i="4" s="1"/>
  <c r="D688" i="1"/>
  <c r="D804" i="1"/>
  <c r="D625" i="1"/>
  <c r="N625" i="1" s="1"/>
  <c r="W625" i="1" s="1"/>
  <c r="D625" i="4" s="1"/>
  <c r="D592" i="1"/>
  <c r="D880" i="1" s="1"/>
  <c r="D623" i="1"/>
  <c r="N623" i="1" s="1"/>
  <c r="W623" i="1" s="1"/>
  <c r="D623" i="4" s="1"/>
  <c r="D778" i="1"/>
  <c r="D698" i="1"/>
  <c r="N698" i="1" s="1"/>
  <c r="W698" i="1" s="1"/>
  <c r="D698" i="4" s="1"/>
  <c r="D657" i="1"/>
  <c r="D796" i="1"/>
  <c r="N796" i="1" s="1"/>
  <c r="W796" i="1" s="1"/>
  <c r="D796" i="4" s="1"/>
  <c r="D779" i="1"/>
  <c r="N779" i="1" s="1"/>
  <c r="W779" i="1" s="1"/>
  <c r="D779" i="4" s="1"/>
  <c r="D791" i="1"/>
  <c r="N791" i="1" s="1"/>
  <c r="W791" i="1" s="1"/>
  <c r="D791" i="4" s="1"/>
  <c r="D583" i="1"/>
  <c r="N583" i="1" s="1"/>
  <c r="W583" i="1" s="1"/>
  <c r="D583" i="4" s="1"/>
  <c r="D835" i="1"/>
  <c r="N835" i="1" s="1"/>
  <c r="W835" i="1" s="1"/>
  <c r="D835" i="4" s="1"/>
  <c r="D761" i="1"/>
  <c r="N761" i="1" s="1"/>
  <c r="W761" i="1" s="1"/>
  <c r="D761" i="4" s="1"/>
  <c r="D795" i="1"/>
  <c r="N795" i="1" s="1"/>
  <c r="W795" i="1" s="1"/>
  <c r="D795" i="4" s="1"/>
  <c r="D722" i="1"/>
  <c r="N722" i="1" s="1"/>
  <c r="W722" i="1" s="1"/>
  <c r="D722" i="4" s="1"/>
  <c r="D819" i="1"/>
  <c r="N819" i="1" s="1"/>
  <c r="W819" i="1" s="1"/>
  <c r="D819" i="4" s="1"/>
  <c r="D815" i="1"/>
  <c r="N815" i="1" s="1"/>
  <c r="W815" i="1" s="1"/>
  <c r="D815" i="4" s="1"/>
  <c r="D741" i="1"/>
  <c r="N741" i="1" s="1"/>
  <c r="W741" i="1" s="1"/>
  <c r="D741" i="4" s="1"/>
  <c r="D841" i="1"/>
  <c r="N841" i="1" s="1"/>
  <c r="W841" i="1" s="1"/>
  <c r="D841" i="4" s="1"/>
  <c r="D689" i="1"/>
  <c r="N689" i="1" s="1"/>
  <c r="W689" i="1" s="1"/>
  <c r="D689" i="4" s="1"/>
  <c r="D848" i="1"/>
  <c r="N848" i="1" s="1"/>
  <c r="W848" i="1" s="1"/>
  <c r="D848" i="4" s="1"/>
  <c r="D693" i="1"/>
  <c r="N693" i="1" s="1"/>
  <c r="W693" i="1" s="1"/>
  <c r="D693" i="4" s="1"/>
  <c r="D628" i="1"/>
  <c r="N628" i="1" s="1"/>
  <c r="W628" i="1" s="1"/>
  <c r="D628" i="4" s="1"/>
  <c r="D821" i="1"/>
  <c r="N821" i="1" s="1"/>
  <c r="W821" i="1" s="1"/>
  <c r="D821" i="4" s="1"/>
  <c r="D789" i="1"/>
  <c r="N789" i="1" s="1"/>
  <c r="W789" i="1" s="1"/>
  <c r="D789" i="4" s="1"/>
  <c r="D766" i="1"/>
  <c r="N766" i="1" s="1"/>
  <c r="W766" i="1" s="1"/>
  <c r="D766" i="4" s="1"/>
  <c r="D706" i="1"/>
  <c r="D829" i="1"/>
  <c r="N829" i="1" s="1"/>
  <c r="W829" i="1" s="1"/>
  <c r="D829" i="4" s="1"/>
  <c r="D807" i="1"/>
  <c r="N807" i="1" s="1"/>
  <c r="W807" i="1" s="1"/>
  <c r="D807" i="4" s="1"/>
  <c r="D797" i="1"/>
  <c r="N797" i="1" s="1"/>
  <c r="W797" i="1" s="1"/>
  <c r="D797" i="4" s="1"/>
  <c r="D811" i="1"/>
  <c r="N811" i="1" s="1"/>
  <c r="W811" i="1" s="1"/>
  <c r="D811" i="4" s="1"/>
  <c r="D757" i="1"/>
  <c r="N757" i="1" s="1"/>
  <c r="W757" i="1" s="1"/>
  <c r="D757" i="4" s="1"/>
  <c r="D730" i="1"/>
  <c r="D692" i="1"/>
  <c r="D732" i="1"/>
  <c r="N732" i="1" s="1"/>
  <c r="W732" i="1" s="1"/>
  <c r="D732" i="4" s="1"/>
  <c r="D834" i="1"/>
  <c r="N834" i="1" s="1"/>
  <c r="W834" i="1" s="1"/>
  <c r="D834" i="4" s="1"/>
  <c r="D713" i="1"/>
  <c r="D836" i="1"/>
  <c r="N323" i="1"/>
  <c r="W323" i="1" s="1"/>
  <c r="D323" i="4" s="1"/>
  <c r="D611" i="1"/>
  <c r="D586" i="1"/>
  <c r="N429" i="1"/>
  <c r="W429" i="1" s="1"/>
  <c r="D429" i="4" s="1"/>
  <c r="D717" i="1"/>
  <c r="N557" i="1"/>
  <c r="W557" i="1" s="1"/>
  <c r="D557" i="4" s="1"/>
  <c r="D845" i="1"/>
  <c r="D770" i="1"/>
  <c r="D679" i="1"/>
  <c r="N511" i="1"/>
  <c r="W511" i="1" s="1"/>
  <c r="D511" i="4" s="1"/>
  <c r="D799" i="1"/>
  <c r="N462" i="1"/>
  <c r="W462" i="1" s="1"/>
  <c r="D462" i="4" s="1"/>
  <c r="D750" i="1"/>
  <c r="D643" i="1"/>
  <c r="D647" i="1"/>
  <c r="D721" i="1"/>
  <c r="D695" i="1"/>
  <c r="D806" i="1"/>
  <c r="D714" i="1"/>
  <c r="D666" i="1"/>
  <c r="D719" i="1"/>
  <c r="D865" i="1"/>
  <c r="D598" i="1"/>
  <c r="D772" i="1"/>
  <c r="D600" i="1"/>
  <c r="D580" i="1"/>
  <c r="D737" i="1"/>
  <c r="D755" i="1"/>
  <c r="D775" i="1"/>
  <c r="D760" i="1"/>
  <c r="D634" i="1"/>
  <c r="D782" i="1"/>
  <c r="D699" i="1"/>
  <c r="D763" i="1"/>
  <c r="N544" i="1"/>
  <c r="W544" i="1" s="1"/>
  <c r="D544" i="4" s="1"/>
  <c r="D832" i="1"/>
  <c r="N574" i="1"/>
  <c r="W574" i="1" s="1"/>
  <c r="D574" i="4" s="1"/>
  <c r="D862" i="1"/>
  <c r="D594" i="1"/>
  <c r="D739" i="1"/>
  <c r="D808" i="1"/>
  <c r="D747" i="1"/>
  <c r="D784" i="1"/>
  <c r="D593" i="1"/>
  <c r="D707" i="1"/>
  <c r="D844" i="1"/>
  <c r="D676" i="1"/>
  <c r="D578" i="1"/>
  <c r="D715" i="1"/>
  <c r="D788" i="1"/>
  <c r="D805" i="1"/>
  <c r="D640" i="1"/>
  <c r="D667" i="1"/>
  <c r="D673" i="1"/>
  <c r="D648" i="1"/>
  <c r="D631" i="1"/>
  <c r="D652" i="1"/>
  <c r="D839" i="1"/>
  <c r="D860" i="1"/>
  <c r="D831" i="1"/>
  <c r="D712" i="1"/>
  <c r="D846" i="1"/>
  <c r="D619" i="1"/>
  <c r="D700" i="1"/>
  <c r="D729" i="1"/>
  <c r="D735" i="1"/>
  <c r="D813" i="1"/>
  <c r="D703" i="1"/>
  <c r="D686" i="1"/>
  <c r="D588" i="1"/>
  <c r="D752" i="1"/>
  <c r="N341" i="1"/>
  <c r="W341" i="1" s="1"/>
  <c r="D341" i="4" s="1"/>
  <c r="D629" i="1"/>
  <c r="D627" i="1"/>
  <c r="D756" i="1"/>
  <c r="D855" i="1"/>
  <c r="D584" i="1"/>
  <c r="D809" i="1"/>
  <c r="D664" i="1"/>
  <c r="D663" i="1"/>
  <c r="D655" i="1"/>
  <c r="D856" i="1"/>
  <c r="D847" i="1"/>
  <c r="D731" i="1"/>
  <c r="D843" i="1"/>
  <c r="D704" i="1"/>
  <c r="D674" i="1"/>
  <c r="D616" i="1"/>
  <c r="D585" i="1"/>
  <c r="D581" i="1"/>
  <c r="D644" i="1"/>
  <c r="D639" i="1"/>
  <c r="D685" i="1"/>
  <c r="D810" i="1"/>
  <c r="D658" i="1"/>
  <c r="D833" i="1"/>
  <c r="D826" i="1"/>
  <c r="D854" i="1"/>
  <c r="D653" i="1"/>
  <c r="D654" i="1"/>
  <c r="D754" i="1"/>
  <c r="D589" i="1"/>
  <c r="D768" i="1"/>
  <c r="D701" i="1"/>
  <c r="D769" i="1"/>
  <c r="D587" i="1"/>
  <c r="D620" i="1"/>
  <c r="D720" i="1"/>
  <c r="D684" i="1"/>
  <c r="D749" i="1"/>
  <c r="D610" i="1"/>
  <c r="D820" i="1"/>
  <c r="D702" i="1"/>
  <c r="D665" i="1"/>
  <c r="D724" i="1"/>
  <c r="D622" i="1"/>
  <c r="D579" i="1"/>
  <c r="D633" i="1"/>
  <c r="D621" i="1"/>
  <c r="D853" i="1"/>
  <c r="D672" i="1"/>
  <c r="D748" i="1"/>
  <c r="D794" i="1"/>
  <c r="D710" i="1"/>
  <c r="D651" i="1"/>
  <c r="D852" i="1"/>
  <c r="D678" i="1"/>
  <c r="D861" i="1"/>
  <c r="D753" i="1"/>
  <c r="D758" i="1"/>
  <c r="D767" i="1"/>
  <c r="D726" i="1"/>
  <c r="D630" i="1"/>
  <c r="D650" i="1"/>
  <c r="D694" i="1"/>
  <c r="N529" i="1"/>
  <c r="W529" i="1" s="1"/>
  <c r="D529" i="4" s="1"/>
  <c r="D817" i="1"/>
  <c r="D662" i="1"/>
  <c r="D764" i="1"/>
  <c r="N347" i="1"/>
  <c r="W347" i="1" s="1"/>
  <c r="D347" i="4" s="1"/>
  <c r="D635" i="1"/>
  <c r="D675" i="1"/>
  <c r="D838" i="1"/>
  <c r="D837" i="1"/>
  <c r="D716" i="1"/>
  <c r="D682" i="1"/>
  <c r="D1147" i="1" l="1"/>
  <c r="N1147" i="1" s="1"/>
  <c r="W1147" i="1" s="1"/>
  <c r="D1147" i="4" s="1"/>
  <c r="D956" i="1"/>
  <c r="N956" i="1" s="1"/>
  <c r="W956" i="1" s="1"/>
  <c r="D956" i="4" s="1"/>
  <c r="D979" i="1"/>
  <c r="D1267" i="1" s="1"/>
  <c r="D1032" i="1"/>
  <c r="D1320" i="1" s="1"/>
  <c r="D1112" i="1"/>
  <c r="N1112" i="1" s="1"/>
  <c r="W1112" i="1" s="1"/>
  <c r="D1112" i="4" s="1"/>
  <c r="D1145" i="1"/>
  <c r="N1145" i="1" s="1"/>
  <c r="W1145" i="1" s="1"/>
  <c r="D1145" i="4" s="1"/>
  <c r="D879" i="1"/>
  <c r="N879" i="1" s="1"/>
  <c r="W879" i="1" s="1"/>
  <c r="D879" i="4" s="1"/>
  <c r="D1026" i="1"/>
  <c r="N1026" i="1" s="1"/>
  <c r="W1026" i="1" s="1"/>
  <c r="D1026" i="4" s="1"/>
  <c r="N708" i="1"/>
  <c r="W708" i="1" s="1"/>
  <c r="D708" i="4" s="1"/>
  <c r="D1071" i="1"/>
  <c r="N1071" i="1" s="1"/>
  <c r="W1071" i="1" s="1"/>
  <c r="D1071" i="4" s="1"/>
  <c r="D1006" i="1"/>
  <c r="N1006" i="1" s="1"/>
  <c r="W1006" i="1" s="1"/>
  <c r="D1006" i="4" s="1"/>
  <c r="D870" i="1"/>
  <c r="N870" i="1" s="1"/>
  <c r="W870" i="1" s="1"/>
  <c r="D870" i="4" s="1"/>
  <c r="D920" i="1"/>
  <c r="D1208" i="1" s="1"/>
  <c r="D971" i="1"/>
  <c r="N971" i="1" s="1"/>
  <c r="W971" i="1" s="1"/>
  <c r="D971" i="4" s="1"/>
  <c r="D1065" i="1"/>
  <c r="D1353" i="1" s="1"/>
  <c r="D1075" i="1"/>
  <c r="D1363" i="1" s="1"/>
  <c r="D887" i="1"/>
  <c r="N887" i="1" s="1"/>
  <c r="W887" i="1" s="1"/>
  <c r="D887" i="4" s="1"/>
  <c r="D1011" i="1"/>
  <c r="N1011" i="1" s="1"/>
  <c r="W1011" i="1" s="1"/>
  <c r="D1011" i="4" s="1"/>
  <c r="D1062" i="1"/>
  <c r="N1062" i="1" s="1"/>
  <c r="W1062" i="1" s="1"/>
  <c r="D1062" i="4" s="1"/>
  <c r="D896" i="1"/>
  <c r="D1184" i="1" s="1"/>
  <c r="D1104" i="1"/>
  <c r="N1104" i="1" s="1"/>
  <c r="W1104" i="1" s="1"/>
  <c r="D1104" i="4" s="1"/>
  <c r="D1110" i="1"/>
  <c r="D1398" i="1" s="1"/>
  <c r="D965" i="1"/>
  <c r="N965" i="1" s="1"/>
  <c r="W965" i="1" s="1"/>
  <c r="D965" i="4" s="1"/>
  <c r="D1115" i="1"/>
  <c r="D1403" i="1" s="1"/>
  <c r="N711" i="1"/>
  <c r="W711" i="1" s="1"/>
  <c r="D711" i="4" s="1"/>
  <c r="D1015" i="1"/>
  <c r="N1015" i="1" s="1"/>
  <c r="W1015" i="1" s="1"/>
  <c r="D1015" i="4" s="1"/>
  <c r="D1047" i="1"/>
  <c r="N1047" i="1" s="1"/>
  <c r="W1047" i="1" s="1"/>
  <c r="D1047" i="4" s="1"/>
  <c r="D944" i="1"/>
  <c r="N944" i="1" s="1"/>
  <c r="W944" i="1" s="1"/>
  <c r="D944" i="4" s="1"/>
  <c r="D911" i="1"/>
  <c r="N911" i="1" s="1"/>
  <c r="W911" i="1" s="1"/>
  <c r="D911" i="4" s="1"/>
  <c r="D1073" i="1"/>
  <c r="N1073" i="1" s="1"/>
  <c r="W1073" i="1" s="1"/>
  <c r="D1073" i="4" s="1"/>
  <c r="N781" i="1"/>
  <c r="W781" i="1" s="1"/>
  <c r="D781" i="4" s="1"/>
  <c r="D981" i="1"/>
  <c r="N981" i="1" s="1"/>
  <c r="W981" i="1" s="1"/>
  <c r="D981" i="4" s="1"/>
  <c r="D1139" i="1"/>
  <c r="N1139" i="1" s="1"/>
  <c r="W1139" i="1" s="1"/>
  <c r="D1139" i="4" s="1"/>
  <c r="D1085" i="1"/>
  <c r="N1085" i="1" s="1"/>
  <c r="W1085" i="1" s="1"/>
  <c r="D1085" i="4" s="1"/>
  <c r="D978" i="1"/>
  <c r="D1266" i="1" s="1"/>
  <c r="D1100" i="1"/>
  <c r="D1388" i="1" s="1"/>
  <c r="D934" i="1"/>
  <c r="D1222" i="1" s="1"/>
  <c r="D894" i="1"/>
  <c r="N894" i="1" s="1"/>
  <c r="W894" i="1" s="1"/>
  <c r="D894" i="4" s="1"/>
  <c r="D890" i="1"/>
  <c r="N890" i="1" s="1"/>
  <c r="W890" i="1" s="1"/>
  <c r="D890" i="4" s="1"/>
  <c r="D1086" i="1"/>
  <c r="N1086" i="1" s="1"/>
  <c r="W1086" i="1" s="1"/>
  <c r="D1086" i="4" s="1"/>
  <c r="D1074" i="1"/>
  <c r="D1362" i="1" s="1"/>
  <c r="D1083" i="1"/>
  <c r="N1083" i="1" s="1"/>
  <c r="W1083" i="1" s="1"/>
  <c r="D1083" i="4" s="1"/>
  <c r="D1122" i="1"/>
  <c r="N1122" i="1" s="1"/>
  <c r="W1122" i="1" s="1"/>
  <c r="D1122" i="4" s="1"/>
  <c r="D1079" i="1"/>
  <c r="N1079" i="1" s="1"/>
  <c r="W1079" i="1" s="1"/>
  <c r="D1079" i="4" s="1"/>
  <c r="D1102" i="1"/>
  <c r="D1390" i="1" s="1"/>
  <c r="D1061" i="1"/>
  <c r="N1061" i="1" s="1"/>
  <c r="W1061" i="1" s="1"/>
  <c r="D1061" i="4" s="1"/>
  <c r="D889" i="1"/>
  <c r="N889" i="1" s="1"/>
  <c r="W889" i="1" s="1"/>
  <c r="D889" i="4" s="1"/>
  <c r="D884" i="1"/>
  <c r="N884" i="1" s="1"/>
  <c r="W884" i="1" s="1"/>
  <c r="D884" i="4" s="1"/>
  <c r="D1106" i="1"/>
  <c r="D1394" i="1" s="1"/>
  <c r="D1067" i="1"/>
  <c r="D1355" i="1" s="1"/>
  <c r="D1028" i="1"/>
  <c r="N1028" i="1" s="1"/>
  <c r="W1028" i="1" s="1"/>
  <c r="D1028" i="4" s="1"/>
  <c r="D1146" i="1"/>
  <c r="N1146" i="1" s="1"/>
  <c r="W1146" i="1" s="1"/>
  <c r="D1146" i="4" s="1"/>
  <c r="D947" i="1"/>
  <c r="D1235" i="1" s="1"/>
  <c r="D878" i="1"/>
  <c r="N878" i="1" s="1"/>
  <c r="W878" i="1" s="1"/>
  <c r="D878" i="4" s="1"/>
  <c r="D1021" i="1"/>
  <c r="N1021" i="1" s="1"/>
  <c r="W1021" i="1" s="1"/>
  <c r="D1021" i="4" s="1"/>
  <c r="D1109" i="1"/>
  <c r="D1397" i="1" s="1"/>
  <c r="D1107" i="1"/>
  <c r="N1107" i="1" s="1"/>
  <c r="W1107" i="1" s="1"/>
  <c r="D1107" i="4" s="1"/>
  <c r="D1084" i="1"/>
  <c r="D1372" i="1" s="1"/>
  <c r="D1049" i="1"/>
  <c r="N1049" i="1" s="1"/>
  <c r="W1049" i="1" s="1"/>
  <c r="D1049" i="4" s="1"/>
  <c r="D913" i="1"/>
  <c r="N913" i="1" s="1"/>
  <c r="W913" i="1" s="1"/>
  <c r="D913" i="4" s="1"/>
  <c r="D1077" i="1"/>
  <c r="N1077" i="1" s="1"/>
  <c r="W1077" i="1" s="1"/>
  <c r="D1077" i="4" s="1"/>
  <c r="D997" i="1"/>
  <c r="N997" i="1" s="1"/>
  <c r="W997" i="1" s="1"/>
  <c r="D997" i="4" s="1"/>
  <c r="D1033" i="1"/>
  <c r="D1321" i="1" s="1"/>
  <c r="D1099" i="1"/>
  <c r="D1387" i="1" s="1"/>
  <c r="D900" i="1"/>
  <c r="N900" i="1" s="1"/>
  <c r="W900" i="1" s="1"/>
  <c r="D900" i="4" s="1"/>
  <c r="D1113" i="1"/>
  <c r="N1113" i="1" s="1"/>
  <c r="W1113" i="1" s="1"/>
  <c r="D1113" i="4" s="1"/>
  <c r="D903" i="1"/>
  <c r="D1191" i="1" s="1"/>
  <c r="D977" i="1"/>
  <c r="N977" i="1" s="1"/>
  <c r="W977" i="1" s="1"/>
  <c r="D977" i="4" s="1"/>
  <c r="D1123" i="1"/>
  <c r="N1123" i="1" s="1"/>
  <c r="W1123" i="1" s="1"/>
  <c r="D1123" i="4" s="1"/>
  <c r="D1118" i="1"/>
  <c r="D1406" i="1" s="1"/>
  <c r="D883" i="1"/>
  <c r="D1171" i="1" s="1"/>
  <c r="D933" i="1"/>
  <c r="D1221" i="1" s="1"/>
  <c r="D930" i="1"/>
  <c r="N930" i="1" s="1"/>
  <c r="W930" i="1" s="1"/>
  <c r="D930" i="4" s="1"/>
  <c r="D1039" i="1"/>
  <c r="D1327" i="1" s="1"/>
  <c r="D1116" i="1"/>
  <c r="N1116" i="1" s="1"/>
  <c r="W1116" i="1" s="1"/>
  <c r="D1116" i="4" s="1"/>
  <c r="D975" i="1"/>
  <c r="D1136" i="1"/>
  <c r="N1136" i="1" s="1"/>
  <c r="W1136" i="1" s="1"/>
  <c r="D1136" i="4" s="1"/>
  <c r="D1078" i="1"/>
  <c r="D1366" i="1" s="1"/>
  <c r="D1022" i="1"/>
  <c r="D1310" i="1" s="1"/>
  <c r="D897" i="1"/>
  <c r="N897" i="1" s="1"/>
  <c r="W897" i="1" s="1"/>
  <c r="D897" i="4" s="1"/>
  <c r="D1089" i="1"/>
  <c r="N1089" i="1" s="1"/>
  <c r="W1089" i="1" s="1"/>
  <c r="D1089" i="4" s="1"/>
  <c r="D912" i="1"/>
  <c r="D1200" i="1" s="1"/>
  <c r="D1013" i="1"/>
  <c r="N1013" i="1" s="1"/>
  <c r="W1013" i="1" s="1"/>
  <c r="D1013" i="4" s="1"/>
  <c r="D1103" i="1"/>
  <c r="D1391" i="1" s="1"/>
  <c r="D914" i="1"/>
  <c r="D1202" i="1" s="1"/>
  <c r="N592" i="1"/>
  <c r="W592" i="1" s="1"/>
  <c r="D592" i="4" s="1"/>
  <c r="D1024" i="1"/>
  <c r="N1024" i="1" s="1"/>
  <c r="W1024" i="1" s="1"/>
  <c r="D1024" i="4" s="1"/>
  <c r="D1031" i="1"/>
  <c r="N1031" i="1" s="1"/>
  <c r="W1031" i="1" s="1"/>
  <c r="D1031" i="4" s="1"/>
  <c r="D892" i="1"/>
  <c r="D1180" i="1" s="1"/>
  <c r="D1090" i="1"/>
  <c r="D901" i="1"/>
  <c r="N901" i="1" s="1"/>
  <c r="W901" i="1" s="1"/>
  <c r="D901" i="4" s="1"/>
  <c r="D1088" i="1"/>
  <c r="N1088" i="1" s="1"/>
  <c r="W1088" i="1" s="1"/>
  <c r="D1088" i="4" s="1"/>
  <c r="D1059" i="1"/>
  <c r="N1059" i="1" s="1"/>
  <c r="W1059" i="1" s="1"/>
  <c r="D1059" i="4" s="1"/>
  <c r="D1068" i="1"/>
  <c r="N1068" i="1" s="1"/>
  <c r="W1068" i="1" s="1"/>
  <c r="D1068" i="4" s="1"/>
  <c r="D891" i="1"/>
  <c r="D1179" i="1" s="1"/>
  <c r="D986" i="1"/>
  <c r="N986" i="1" s="1"/>
  <c r="W986" i="1" s="1"/>
  <c r="D986" i="4" s="1"/>
  <c r="D1030" i="1"/>
  <c r="N1030" i="1" s="1"/>
  <c r="W1030" i="1" s="1"/>
  <c r="D1030" i="4" s="1"/>
  <c r="D924" i="1"/>
  <c r="N924" i="1" s="1"/>
  <c r="W924" i="1" s="1"/>
  <c r="D924" i="4" s="1"/>
  <c r="D1081" i="1"/>
  <c r="D1369" i="1" s="1"/>
  <c r="D948" i="1"/>
  <c r="N948" i="1" s="1"/>
  <c r="W948" i="1" s="1"/>
  <c r="D948" i="4" s="1"/>
  <c r="D968" i="1"/>
  <c r="N968" i="1" s="1"/>
  <c r="W968" i="1" s="1"/>
  <c r="D968" i="4" s="1"/>
  <c r="D1128" i="1"/>
  <c r="N1128" i="1" s="1"/>
  <c r="W1128" i="1" s="1"/>
  <c r="D1128" i="4" s="1"/>
  <c r="D1091" i="1"/>
  <c r="D1379" i="1" s="1"/>
  <c r="D1054" i="1"/>
  <c r="N1054" i="1" s="1"/>
  <c r="W1054" i="1" s="1"/>
  <c r="D1054" i="4" s="1"/>
  <c r="D902" i="1"/>
  <c r="N902" i="1" s="1"/>
  <c r="W902" i="1" s="1"/>
  <c r="D902" i="4" s="1"/>
  <c r="D969" i="1"/>
  <c r="N969" i="1" s="1"/>
  <c r="W969" i="1" s="1"/>
  <c r="D969" i="4" s="1"/>
  <c r="D885" i="1"/>
  <c r="D1173" i="1" s="1"/>
  <c r="D871" i="1"/>
  <c r="N871" i="1" s="1"/>
  <c r="W871" i="1" s="1"/>
  <c r="D871" i="4" s="1"/>
  <c r="D1137" i="1"/>
  <c r="D1045" i="1"/>
  <c r="N1045" i="1" s="1"/>
  <c r="W1045" i="1" s="1"/>
  <c r="D1045" i="4" s="1"/>
  <c r="D1095" i="1"/>
  <c r="N1095" i="1" s="1"/>
  <c r="W1095" i="1" s="1"/>
  <c r="D1095" i="4" s="1"/>
  <c r="D1117" i="1"/>
  <c r="N1117" i="1" s="1"/>
  <c r="W1117" i="1" s="1"/>
  <c r="D1117" i="4" s="1"/>
  <c r="D959" i="1"/>
  <c r="N959" i="1" s="1"/>
  <c r="W959" i="1" s="1"/>
  <c r="D959" i="4" s="1"/>
  <c r="D993" i="1"/>
  <c r="N993" i="1" s="1"/>
  <c r="W993" i="1" s="1"/>
  <c r="D993" i="4" s="1"/>
  <c r="D926" i="1"/>
  <c r="N926" i="1" s="1"/>
  <c r="W926" i="1" s="1"/>
  <c r="D926" i="4" s="1"/>
  <c r="D906" i="1"/>
  <c r="D1194" i="1" s="1"/>
  <c r="D925" i="1"/>
  <c r="N925" i="1" s="1"/>
  <c r="W925" i="1" s="1"/>
  <c r="D925" i="4" s="1"/>
  <c r="D1010" i="1"/>
  <c r="N1010" i="1" s="1"/>
  <c r="W1010" i="1" s="1"/>
  <c r="D1010" i="4" s="1"/>
  <c r="D1111" i="1"/>
  <c r="N1111" i="1" s="1"/>
  <c r="W1111" i="1" s="1"/>
  <c r="D1111" i="4" s="1"/>
  <c r="D916" i="1"/>
  <c r="N916" i="1" s="1"/>
  <c r="W916" i="1" s="1"/>
  <c r="D916" i="4" s="1"/>
  <c r="D1151" i="1"/>
  <c r="N1151" i="1" s="1"/>
  <c r="W1151" i="1" s="1"/>
  <c r="D1151" i="4" s="1"/>
  <c r="D1020" i="1"/>
  <c r="D1308" i="1" s="1"/>
  <c r="D949" i="1"/>
  <c r="D1237" i="1" s="1"/>
  <c r="D958" i="1"/>
  <c r="N958" i="1" s="1"/>
  <c r="W958" i="1" s="1"/>
  <c r="D958" i="4" s="1"/>
  <c r="D957" i="1"/>
  <c r="N957" i="1" s="1"/>
  <c r="W957" i="1" s="1"/>
  <c r="D957" i="4" s="1"/>
  <c r="D1034" i="1"/>
  <c r="N1034" i="1" s="1"/>
  <c r="W1034" i="1" s="1"/>
  <c r="D1034" i="4" s="1"/>
  <c r="D1080" i="1"/>
  <c r="N1080" i="1" s="1"/>
  <c r="W1080" i="1" s="1"/>
  <c r="D1080" i="4" s="1"/>
  <c r="D1152" i="1"/>
  <c r="D1440" i="1" s="1"/>
  <c r="D1029" i="1"/>
  <c r="N1029" i="1" s="1"/>
  <c r="W1029" i="1" s="1"/>
  <c r="D1029" i="4" s="1"/>
  <c r="D1016" i="1"/>
  <c r="N1016" i="1" s="1"/>
  <c r="W1016" i="1" s="1"/>
  <c r="D1016" i="4" s="1"/>
  <c r="D1129" i="1"/>
  <c r="N1129" i="1" s="1"/>
  <c r="W1129" i="1" s="1"/>
  <c r="D1129" i="4" s="1"/>
  <c r="D1053" i="1"/>
  <c r="N1053" i="1" s="1"/>
  <c r="W1053" i="1" s="1"/>
  <c r="D1053" i="4" s="1"/>
  <c r="D985" i="1"/>
  <c r="N985" i="1" s="1"/>
  <c r="W985" i="1" s="1"/>
  <c r="D985" i="4" s="1"/>
  <c r="D1138" i="1"/>
  <c r="D1426" i="1" s="1"/>
  <c r="D1050" i="1"/>
  <c r="N1050" i="1" s="1"/>
  <c r="W1050" i="1" s="1"/>
  <c r="D1050" i="4" s="1"/>
  <c r="D937" i="1"/>
  <c r="D1225" i="1" s="1"/>
  <c r="D1130" i="1"/>
  <c r="N692" i="1"/>
  <c r="W692" i="1" s="1"/>
  <c r="D692" i="4" s="1"/>
  <c r="D980" i="1"/>
  <c r="N706" i="1"/>
  <c r="W706" i="1" s="1"/>
  <c r="D706" i="4" s="1"/>
  <c r="D994" i="1"/>
  <c r="N607" i="1"/>
  <c r="W607" i="1" s="1"/>
  <c r="D607" i="4" s="1"/>
  <c r="D895" i="1"/>
  <c r="N730" i="1"/>
  <c r="W730" i="1" s="1"/>
  <c r="D730" i="4" s="1"/>
  <c r="D1018" i="1"/>
  <c r="N778" i="1"/>
  <c r="W778" i="1" s="1"/>
  <c r="D778" i="4" s="1"/>
  <c r="D1066" i="1"/>
  <c r="N804" i="1"/>
  <c r="W804" i="1" s="1"/>
  <c r="D804" i="4" s="1"/>
  <c r="D1092" i="1"/>
  <c r="N605" i="1"/>
  <c r="W605" i="1" s="1"/>
  <c r="D605" i="4" s="1"/>
  <c r="D893" i="1"/>
  <c r="N696" i="1"/>
  <c r="W696" i="1" s="1"/>
  <c r="D696" i="4" s="1"/>
  <c r="D984" i="1"/>
  <c r="N657" i="1"/>
  <c r="W657" i="1" s="1"/>
  <c r="D657" i="4" s="1"/>
  <c r="D945" i="1"/>
  <c r="N688" i="1"/>
  <c r="W688" i="1" s="1"/>
  <c r="D688" i="4" s="1"/>
  <c r="D976" i="1"/>
  <c r="N641" i="1"/>
  <c r="W641" i="1" s="1"/>
  <c r="D641" i="4" s="1"/>
  <c r="D929" i="1"/>
  <c r="N776" i="1"/>
  <c r="W776" i="1" s="1"/>
  <c r="D776" i="4" s="1"/>
  <c r="D1064" i="1"/>
  <c r="N617" i="1"/>
  <c r="W617" i="1" s="1"/>
  <c r="D617" i="4" s="1"/>
  <c r="D905" i="1"/>
  <c r="N837" i="1"/>
  <c r="W837" i="1" s="1"/>
  <c r="D837" i="4" s="1"/>
  <c r="D1125" i="1"/>
  <c r="N633" i="1"/>
  <c r="W633" i="1" s="1"/>
  <c r="D633" i="4" s="1"/>
  <c r="D921" i="1"/>
  <c r="N639" i="1"/>
  <c r="W639" i="1" s="1"/>
  <c r="D639" i="4" s="1"/>
  <c r="D927" i="1"/>
  <c r="N760" i="1"/>
  <c r="W760" i="1" s="1"/>
  <c r="D760" i="4" s="1"/>
  <c r="D1048" i="1"/>
  <c r="N666" i="1"/>
  <c r="W666" i="1" s="1"/>
  <c r="D666" i="4" s="1"/>
  <c r="D954" i="1"/>
  <c r="N799" i="1"/>
  <c r="W799" i="1" s="1"/>
  <c r="D799" i="4" s="1"/>
  <c r="D1087" i="1"/>
  <c r="N717" i="1"/>
  <c r="W717" i="1" s="1"/>
  <c r="D717" i="4" s="1"/>
  <c r="D1005" i="1"/>
  <c r="N586" i="1"/>
  <c r="W586" i="1" s="1"/>
  <c r="D586" i="4" s="1"/>
  <c r="D874" i="1"/>
  <c r="N836" i="1"/>
  <c r="W836" i="1" s="1"/>
  <c r="D836" i="4" s="1"/>
  <c r="D1124" i="1"/>
  <c r="N764" i="1"/>
  <c r="W764" i="1" s="1"/>
  <c r="D764" i="4" s="1"/>
  <c r="D1052" i="1"/>
  <c r="N662" i="1"/>
  <c r="W662" i="1" s="1"/>
  <c r="D662" i="4" s="1"/>
  <c r="D950" i="1"/>
  <c r="N726" i="1"/>
  <c r="W726" i="1" s="1"/>
  <c r="D726" i="4" s="1"/>
  <c r="D1014" i="1"/>
  <c r="N758" i="1"/>
  <c r="W758" i="1" s="1"/>
  <c r="D758" i="4" s="1"/>
  <c r="D1046" i="1"/>
  <c r="N861" i="1"/>
  <c r="W861" i="1" s="1"/>
  <c r="D861" i="4" s="1"/>
  <c r="D1149" i="1"/>
  <c r="N852" i="1"/>
  <c r="W852" i="1" s="1"/>
  <c r="D852" i="4" s="1"/>
  <c r="D1140" i="1"/>
  <c r="N710" i="1"/>
  <c r="W710" i="1" s="1"/>
  <c r="D710" i="4" s="1"/>
  <c r="D998" i="1"/>
  <c r="N853" i="1"/>
  <c r="W853" i="1" s="1"/>
  <c r="D853" i="4" s="1"/>
  <c r="D1141" i="1"/>
  <c r="N579" i="1"/>
  <c r="W579" i="1" s="1"/>
  <c r="D579" i="4" s="1"/>
  <c r="D867" i="1"/>
  <c r="N702" i="1"/>
  <c r="W702" i="1" s="1"/>
  <c r="D702" i="4" s="1"/>
  <c r="D990" i="1"/>
  <c r="N610" i="1"/>
  <c r="W610" i="1" s="1"/>
  <c r="D610" i="4" s="1"/>
  <c r="D898" i="1"/>
  <c r="N653" i="1"/>
  <c r="W653" i="1" s="1"/>
  <c r="D653" i="4" s="1"/>
  <c r="D941" i="1"/>
  <c r="N658" i="1"/>
  <c r="W658" i="1" s="1"/>
  <c r="D658" i="4" s="1"/>
  <c r="D946" i="1"/>
  <c r="N644" i="1"/>
  <c r="W644" i="1" s="1"/>
  <c r="D644" i="4" s="1"/>
  <c r="D932" i="1"/>
  <c r="N731" i="1"/>
  <c r="W731" i="1" s="1"/>
  <c r="D731" i="4" s="1"/>
  <c r="D1019" i="1"/>
  <c r="N655" i="1"/>
  <c r="W655" i="1" s="1"/>
  <c r="D655" i="4" s="1"/>
  <c r="D943" i="1"/>
  <c r="N584" i="1"/>
  <c r="W584" i="1" s="1"/>
  <c r="D584" i="4" s="1"/>
  <c r="D872" i="1"/>
  <c r="N756" i="1"/>
  <c r="W756" i="1" s="1"/>
  <c r="D756" i="4" s="1"/>
  <c r="D1044" i="1"/>
  <c r="N588" i="1"/>
  <c r="W588" i="1" s="1"/>
  <c r="D588" i="4" s="1"/>
  <c r="D876" i="1"/>
  <c r="N729" i="1"/>
  <c r="W729" i="1" s="1"/>
  <c r="D729" i="4" s="1"/>
  <c r="D1017" i="1"/>
  <c r="N846" i="1"/>
  <c r="W846" i="1" s="1"/>
  <c r="D846" i="4" s="1"/>
  <c r="D1134" i="1"/>
  <c r="N839" i="1"/>
  <c r="W839" i="1" s="1"/>
  <c r="D839" i="4" s="1"/>
  <c r="D1127" i="1"/>
  <c r="N631" i="1"/>
  <c r="W631" i="1" s="1"/>
  <c r="D631" i="4" s="1"/>
  <c r="D919" i="1"/>
  <c r="N805" i="1"/>
  <c r="W805" i="1" s="1"/>
  <c r="D805" i="4" s="1"/>
  <c r="D1093" i="1"/>
  <c r="N844" i="1"/>
  <c r="W844" i="1" s="1"/>
  <c r="D844" i="4" s="1"/>
  <c r="D1132" i="1"/>
  <c r="N707" i="1"/>
  <c r="W707" i="1" s="1"/>
  <c r="D707" i="4" s="1"/>
  <c r="D995" i="1"/>
  <c r="N808" i="1"/>
  <c r="W808" i="1" s="1"/>
  <c r="D808" i="4" s="1"/>
  <c r="D1096" i="1"/>
  <c r="N832" i="1"/>
  <c r="W832" i="1" s="1"/>
  <c r="D832" i="4" s="1"/>
  <c r="D1120" i="1"/>
  <c r="N580" i="1"/>
  <c r="W580" i="1" s="1"/>
  <c r="D580" i="4" s="1"/>
  <c r="D868" i="1"/>
  <c r="N772" i="1"/>
  <c r="W772" i="1" s="1"/>
  <c r="D772" i="4" s="1"/>
  <c r="D1060" i="1"/>
  <c r="N695" i="1"/>
  <c r="W695" i="1" s="1"/>
  <c r="D695" i="4" s="1"/>
  <c r="D983" i="1"/>
  <c r="N647" i="1"/>
  <c r="W647" i="1" s="1"/>
  <c r="D647" i="4" s="1"/>
  <c r="D935" i="1"/>
  <c r="N678" i="1"/>
  <c r="W678" i="1" s="1"/>
  <c r="D678" i="4" s="1"/>
  <c r="D966" i="1"/>
  <c r="N665" i="1"/>
  <c r="W665" i="1" s="1"/>
  <c r="D665" i="4" s="1"/>
  <c r="D953" i="1"/>
  <c r="N720" i="1"/>
  <c r="W720" i="1" s="1"/>
  <c r="D720" i="4" s="1"/>
  <c r="D1008" i="1"/>
  <c r="N654" i="1"/>
  <c r="W654" i="1" s="1"/>
  <c r="D654" i="4" s="1"/>
  <c r="D942" i="1"/>
  <c r="N616" i="1"/>
  <c r="W616" i="1" s="1"/>
  <c r="D616" i="4" s="1"/>
  <c r="D904" i="1"/>
  <c r="N809" i="1"/>
  <c r="W809" i="1" s="1"/>
  <c r="D809" i="4" s="1"/>
  <c r="D1097" i="1"/>
  <c r="N752" i="1"/>
  <c r="W752" i="1" s="1"/>
  <c r="D752" i="4" s="1"/>
  <c r="D1040" i="1"/>
  <c r="N619" i="1"/>
  <c r="W619" i="1" s="1"/>
  <c r="D619" i="4" s="1"/>
  <c r="D907" i="1"/>
  <c r="N860" i="1"/>
  <c r="W860" i="1" s="1"/>
  <c r="D860" i="4" s="1"/>
  <c r="D1148" i="1"/>
  <c r="N667" i="1"/>
  <c r="W667" i="1" s="1"/>
  <c r="D667" i="4" s="1"/>
  <c r="D955" i="1"/>
  <c r="N806" i="1"/>
  <c r="W806" i="1" s="1"/>
  <c r="D806" i="4" s="1"/>
  <c r="D1094" i="1"/>
  <c r="N750" i="1"/>
  <c r="W750" i="1" s="1"/>
  <c r="D750" i="4" s="1"/>
  <c r="D1038" i="1"/>
  <c r="N838" i="1"/>
  <c r="W838" i="1" s="1"/>
  <c r="D838" i="4" s="1"/>
  <c r="D1126" i="1"/>
  <c r="N880" i="1"/>
  <c r="W880" i="1" s="1"/>
  <c r="D880" i="4" s="1"/>
  <c r="D1168" i="1"/>
  <c r="N996" i="1"/>
  <c r="W996" i="1" s="1"/>
  <c r="D996" i="4" s="1"/>
  <c r="D1284" i="1"/>
  <c r="N817" i="1"/>
  <c r="W817" i="1" s="1"/>
  <c r="D817" i="4" s="1"/>
  <c r="D1105" i="1"/>
  <c r="N694" i="1"/>
  <c r="W694" i="1" s="1"/>
  <c r="D694" i="4" s="1"/>
  <c r="D982" i="1"/>
  <c r="N650" i="1"/>
  <c r="W650" i="1" s="1"/>
  <c r="D650" i="4" s="1"/>
  <c r="D938" i="1"/>
  <c r="N651" i="1"/>
  <c r="W651" i="1" s="1"/>
  <c r="D651" i="4" s="1"/>
  <c r="D939" i="1"/>
  <c r="N794" i="1"/>
  <c r="W794" i="1" s="1"/>
  <c r="D794" i="4" s="1"/>
  <c r="D1082" i="1"/>
  <c r="N621" i="1"/>
  <c r="W621" i="1" s="1"/>
  <c r="D621" i="4" s="1"/>
  <c r="D909" i="1"/>
  <c r="N724" i="1"/>
  <c r="W724" i="1" s="1"/>
  <c r="D724" i="4" s="1"/>
  <c r="D1012" i="1"/>
  <c r="N749" i="1"/>
  <c r="W749" i="1" s="1"/>
  <c r="D749" i="4" s="1"/>
  <c r="D1037" i="1"/>
  <c r="N587" i="1"/>
  <c r="W587" i="1" s="1"/>
  <c r="D587" i="4" s="1"/>
  <c r="D875" i="1"/>
  <c r="N701" i="1"/>
  <c r="W701" i="1" s="1"/>
  <c r="D701" i="4" s="1"/>
  <c r="D989" i="1"/>
  <c r="N589" i="1"/>
  <c r="W589" i="1" s="1"/>
  <c r="D589" i="4" s="1"/>
  <c r="D877" i="1"/>
  <c r="N854" i="1"/>
  <c r="W854" i="1" s="1"/>
  <c r="D854" i="4" s="1"/>
  <c r="D1142" i="1"/>
  <c r="N810" i="1"/>
  <c r="W810" i="1" s="1"/>
  <c r="D810" i="4" s="1"/>
  <c r="D1098" i="1"/>
  <c r="N581" i="1"/>
  <c r="W581" i="1" s="1"/>
  <c r="D581" i="4" s="1"/>
  <c r="D869" i="1"/>
  <c r="N674" i="1"/>
  <c r="W674" i="1" s="1"/>
  <c r="D674" i="4" s="1"/>
  <c r="D962" i="1"/>
  <c r="N847" i="1"/>
  <c r="W847" i="1" s="1"/>
  <c r="D847" i="4" s="1"/>
  <c r="D1135" i="1"/>
  <c r="N663" i="1"/>
  <c r="W663" i="1" s="1"/>
  <c r="D663" i="4" s="1"/>
  <c r="D951" i="1"/>
  <c r="N686" i="1"/>
  <c r="W686" i="1" s="1"/>
  <c r="D686" i="4" s="1"/>
  <c r="D974" i="1"/>
  <c r="N703" i="1"/>
  <c r="W703" i="1" s="1"/>
  <c r="D703" i="4" s="1"/>
  <c r="D991" i="1"/>
  <c r="N700" i="1"/>
  <c r="W700" i="1" s="1"/>
  <c r="D700" i="4" s="1"/>
  <c r="D988" i="1"/>
  <c r="N712" i="1"/>
  <c r="W712" i="1" s="1"/>
  <c r="D712" i="4" s="1"/>
  <c r="D1000" i="1"/>
  <c r="N831" i="1"/>
  <c r="W831" i="1" s="1"/>
  <c r="D831" i="4" s="1"/>
  <c r="D1119" i="1"/>
  <c r="N648" i="1"/>
  <c r="W648" i="1" s="1"/>
  <c r="D648" i="4" s="1"/>
  <c r="D936" i="1"/>
  <c r="N640" i="1"/>
  <c r="W640" i="1" s="1"/>
  <c r="D640" i="4" s="1"/>
  <c r="D928" i="1"/>
  <c r="N788" i="1"/>
  <c r="W788" i="1" s="1"/>
  <c r="D788" i="4" s="1"/>
  <c r="D1076" i="1"/>
  <c r="N715" i="1"/>
  <c r="W715" i="1" s="1"/>
  <c r="D715" i="4" s="1"/>
  <c r="D1003" i="1"/>
  <c r="N593" i="1"/>
  <c r="W593" i="1" s="1"/>
  <c r="D593" i="4" s="1"/>
  <c r="D881" i="1"/>
  <c r="N739" i="1"/>
  <c r="W739" i="1" s="1"/>
  <c r="D739" i="4" s="1"/>
  <c r="D1027" i="1"/>
  <c r="N763" i="1"/>
  <c r="W763" i="1" s="1"/>
  <c r="D763" i="4" s="1"/>
  <c r="D1051" i="1"/>
  <c r="N634" i="1"/>
  <c r="W634" i="1" s="1"/>
  <c r="D634" i="4" s="1"/>
  <c r="D922" i="1"/>
  <c r="N775" i="1"/>
  <c r="W775" i="1" s="1"/>
  <c r="D775" i="4" s="1"/>
  <c r="D1063" i="1"/>
  <c r="N737" i="1"/>
  <c r="W737" i="1" s="1"/>
  <c r="D737" i="4" s="1"/>
  <c r="D1025" i="1"/>
  <c r="N600" i="1"/>
  <c r="W600" i="1" s="1"/>
  <c r="D600" i="4" s="1"/>
  <c r="D888" i="1"/>
  <c r="N598" i="1"/>
  <c r="W598" i="1" s="1"/>
  <c r="D598" i="4" s="1"/>
  <c r="D886" i="1"/>
  <c r="N719" i="1"/>
  <c r="W719" i="1" s="1"/>
  <c r="D719" i="4" s="1"/>
  <c r="D1007" i="1"/>
  <c r="N721" i="1"/>
  <c r="W721" i="1" s="1"/>
  <c r="D721" i="4" s="1"/>
  <c r="D1009" i="1"/>
  <c r="N1069" i="1"/>
  <c r="W1069" i="1" s="1"/>
  <c r="D1069" i="4" s="1"/>
  <c r="D1357" i="1"/>
  <c r="N999" i="1"/>
  <c r="W999" i="1" s="1"/>
  <c r="D999" i="4" s="1"/>
  <c r="D1287" i="1"/>
  <c r="N679" i="1"/>
  <c r="W679" i="1" s="1"/>
  <c r="D679" i="4" s="1"/>
  <c r="D967" i="1"/>
  <c r="N845" i="1"/>
  <c r="W845" i="1" s="1"/>
  <c r="D845" i="4" s="1"/>
  <c r="D1133" i="1"/>
  <c r="N753" i="1"/>
  <c r="W753" i="1" s="1"/>
  <c r="D753" i="4" s="1"/>
  <c r="D1041" i="1"/>
  <c r="N748" i="1"/>
  <c r="W748" i="1" s="1"/>
  <c r="D748" i="4" s="1"/>
  <c r="D1036" i="1"/>
  <c r="N820" i="1"/>
  <c r="W820" i="1" s="1"/>
  <c r="D820" i="4" s="1"/>
  <c r="D1108" i="1"/>
  <c r="N833" i="1"/>
  <c r="W833" i="1" s="1"/>
  <c r="D833" i="4" s="1"/>
  <c r="D1121" i="1"/>
  <c r="N843" i="1"/>
  <c r="W843" i="1" s="1"/>
  <c r="D843" i="4" s="1"/>
  <c r="D1131" i="1"/>
  <c r="N856" i="1"/>
  <c r="W856" i="1" s="1"/>
  <c r="D856" i="4" s="1"/>
  <c r="D1144" i="1"/>
  <c r="N629" i="1"/>
  <c r="W629" i="1" s="1"/>
  <c r="D629" i="4" s="1"/>
  <c r="D917" i="1"/>
  <c r="N735" i="1"/>
  <c r="W735" i="1" s="1"/>
  <c r="D735" i="4" s="1"/>
  <c r="D1023" i="1"/>
  <c r="N676" i="1"/>
  <c r="W676" i="1" s="1"/>
  <c r="D676" i="4" s="1"/>
  <c r="D964" i="1"/>
  <c r="N747" i="1"/>
  <c r="W747" i="1" s="1"/>
  <c r="D747" i="4" s="1"/>
  <c r="D1035" i="1"/>
  <c r="N755" i="1"/>
  <c r="W755" i="1" s="1"/>
  <c r="D755" i="4" s="1"/>
  <c r="D1043" i="1"/>
  <c r="N682" i="1"/>
  <c r="W682" i="1" s="1"/>
  <c r="D682" i="4" s="1"/>
  <c r="D970" i="1"/>
  <c r="N716" i="1"/>
  <c r="W716" i="1" s="1"/>
  <c r="D716" i="4" s="1"/>
  <c r="D1004" i="1"/>
  <c r="N675" i="1"/>
  <c r="W675" i="1" s="1"/>
  <c r="D675" i="4" s="1"/>
  <c r="D963" i="1"/>
  <c r="N635" i="1"/>
  <c r="W635" i="1" s="1"/>
  <c r="D635" i="4" s="1"/>
  <c r="D923" i="1"/>
  <c r="N630" i="1"/>
  <c r="W630" i="1" s="1"/>
  <c r="D630" i="4" s="1"/>
  <c r="D918" i="1"/>
  <c r="N767" i="1"/>
  <c r="W767" i="1" s="1"/>
  <c r="D767" i="4" s="1"/>
  <c r="D1055" i="1"/>
  <c r="N672" i="1"/>
  <c r="W672" i="1" s="1"/>
  <c r="D672" i="4" s="1"/>
  <c r="D960" i="1"/>
  <c r="N622" i="1"/>
  <c r="W622" i="1" s="1"/>
  <c r="D622" i="4" s="1"/>
  <c r="D910" i="1"/>
  <c r="N684" i="1"/>
  <c r="W684" i="1" s="1"/>
  <c r="D684" i="4" s="1"/>
  <c r="D972" i="1"/>
  <c r="N620" i="1"/>
  <c r="W620" i="1" s="1"/>
  <c r="D620" i="4" s="1"/>
  <c r="D908" i="1"/>
  <c r="N769" i="1"/>
  <c r="W769" i="1" s="1"/>
  <c r="D769" i="4" s="1"/>
  <c r="D1057" i="1"/>
  <c r="N768" i="1"/>
  <c r="W768" i="1" s="1"/>
  <c r="D768" i="4" s="1"/>
  <c r="D1056" i="1"/>
  <c r="N754" i="1"/>
  <c r="W754" i="1" s="1"/>
  <c r="D754" i="4" s="1"/>
  <c r="D1042" i="1"/>
  <c r="N826" i="1"/>
  <c r="W826" i="1" s="1"/>
  <c r="D826" i="4" s="1"/>
  <c r="D1114" i="1"/>
  <c r="N685" i="1"/>
  <c r="W685" i="1" s="1"/>
  <c r="D685" i="4" s="1"/>
  <c r="D973" i="1"/>
  <c r="N585" i="1"/>
  <c r="W585" i="1" s="1"/>
  <c r="D585" i="4" s="1"/>
  <c r="D873" i="1"/>
  <c r="N704" i="1"/>
  <c r="W704" i="1" s="1"/>
  <c r="D704" i="4" s="1"/>
  <c r="D992" i="1"/>
  <c r="N664" i="1"/>
  <c r="W664" i="1" s="1"/>
  <c r="D664" i="4" s="1"/>
  <c r="D952" i="1"/>
  <c r="N855" i="1"/>
  <c r="W855" i="1" s="1"/>
  <c r="D855" i="4" s="1"/>
  <c r="D1143" i="1"/>
  <c r="N627" i="1"/>
  <c r="W627" i="1" s="1"/>
  <c r="D627" i="4" s="1"/>
  <c r="D915" i="1"/>
  <c r="N813" i="1"/>
  <c r="W813" i="1" s="1"/>
  <c r="D813" i="4" s="1"/>
  <c r="D1101" i="1"/>
  <c r="N652" i="1"/>
  <c r="W652" i="1" s="1"/>
  <c r="D652" i="4" s="1"/>
  <c r="D940" i="1"/>
  <c r="N673" i="1"/>
  <c r="W673" i="1" s="1"/>
  <c r="D673" i="4" s="1"/>
  <c r="D961" i="1"/>
  <c r="N578" i="1"/>
  <c r="W578" i="1" s="1"/>
  <c r="D578" i="4" s="1"/>
  <c r="D866" i="1"/>
  <c r="N784" i="1"/>
  <c r="W784" i="1" s="1"/>
  <c r="D784" i="4" s="1"/>
  <c r="D1072" i="1"/>
  <c r="N594" i="1"/>
  <c r="W594" i="1" s="1"/>
  <c r="D594" i="4" s="1"/>
  <c r="D882" i="1"/>
  <c r="N862" i="1"/>
  <c r="W862" i="1" s="1"/>
  <c r="D862" i="4" s="1"/>
  <c r="D1150" i="1"/>
  <c r="N699" i="1"/>
  <c r="W699" i="1" s="1"/>
  <c r="D699" i="4" s="1"/>
  <c r="D987" i="1"/>
  <c r="N782" i="1"/>
  <c r="W782" i="1" s="1"/>
  <c r="D782" i="4" s="1"/>
  <c r="D1070" i="1"/>
  <c r="N865" i="1"/>
  <c r="W865" i="1" s="1"/>
  <c r="D865" i="4" s="1"/>
  <c r="D1153" i="1"/>
  <c r="N714" i="1"/>
  <c r="W714" i="1" s="1"/>
  <c r="D714" i="4" s="1"/>
  <c r="D1002" i="1"/>
  <c r="N643" i="1"/>
  <c r="W643" i="1" s="1"/>
  <c r="D643" i="4" s="1"/>
  <c r="D931" i="1"/>
  <c r="N770" i="1"/>
  <c r="W770" i="1" s="1"/>
  <c r="D770" i="4" s="1"/>
  <c r="D1058" i="1"/>
  <c r="N611" i="1"/>
  <c r="W611" i="1" s="1"/>
  <c r="D611" i="4" s="1"/>
  <c r="D899" i="1"/>
  <c r="N713" i="1"/>
  <c r="W713" i="1" s="1"/>
  <c r="D713" i="4" s="1"/>
  <c r="D1001" i="1"/>
  <c r="D1435" i="1" l="1"/>
  <c r="N1435" i="1" s="1"/>
  <c r="W1435" i="1" s="1"/>
  <c r="D1435" i="4" s="1"/>
  <c r="D1400" i="1"/>
  <c r="N1400" i="1" s="1"/>
  <c r="W1400" i="1" s="1"/>
  <c r="D1400" i="4" s="1"/>
  <c r="N1032" i="1"/>
  <c r="W1032" i="1" s="1"/>
  <c r="D1032" i="4" s="1"/>
  <c r="D1359" i="1"/>
  <c r="D1647" i="1" s="1"/>
  <c r="N979" i="1"/>
  <c r="W979" i="1" s="1"/>
  <c r="D979" i="4" s="1"/>
  <c r="D1244" i="1"/>
  <c r="D1532" i="1" s="1"/>
  <c r="D1433" i="1"/>
  <c r="D1721" i="1" s="1"/>
  <c r="D1167" i="1"/>
  <c r="D1455" i="1" s="1"/>
  <c r="D1314" i="1"/>
  <c r="N1314" i="1" s="1"/>
  <c r="W1314" i="1" s="1"/>
  <c r="D1314" i="4" s="1"/>
  <c r="N1110" i="1"/>
  <c r="W1110" i="1" s="1"/>
  <c r="D1110" i="4" s="1"/>
  <c r="D1294" i="1"/>
  <c r="D1582" i="1" s="1"/>
  <c r="D1299" i="1"/>
  <c r="D1587" i="1" s="1"/>
  <c r="N920" i="1"/>
  <c r="W920" i="1" s="1"/>
  <c r="D920" i="4" s="1"/>
  <c r="D1253" i="1"/>
  <c r="N1253" i="1" s="1"/>
  <c r="W1253" i="1" s="1"/>
  <c r="D1253" i="4" s="1"/>
  <c r="N1075" i="1"/>
  <c r="W1075" i="1" s="1"/>
  <c r="D1075" i="4" s="1"/>
  <c r="N1115" i="1"/>
  <c r="W1115" i="1" s="1"/>
  <c r="D1115" i="4" s="1"/>
  <c r="D1303" i="1"/>
  <c r="D1591" i="1" s="1"/>
  <c r="D1374" i="1"/>
  <c r="N1374" i="1" s="1"/>
  <c r="W1374" i="1" s="1"/>
  <c r="D1374" i="4" s="1"/>
  <c r="N1100" i="1"/>
  <c r="W1100" i="1" s="1"/>
  <c r="D1100" i="4" s="1"/>
  <c r="D1158" i="1"/>
  <c r="N1158" i="1" s="1"/>
  <c r="W1158" i="1" s="1"/>
  <c r="D1158" i="4" s="1"/>
  <c r="N1065" i="1"/>
  <c r="W1065" i="1" s="1"/>
  <c r="D1065" i="4" s="1"/>
  <c r="D1335" i="1"/>
  <c r="N1335" i="1" s="1"/>
  <c r="W1335" i="1" s="1"/>
  <c r="D1335" i="4" s="1"/>
  <c r="D1259" i="1"/>
  <c r="D1547" i="1" s="1"/>
  <c r="N896" i="1"/>
  <c r="W896" i="1" s="1"/>
  <c r="D896" i="4" s="1"/>
  <c r="D1392" i="1"/>
  <c r="N1392" i="1" s="1"/>
  <c r="W1392" i="1" s="1"/>
  <c r="D1392" i="4" s="1"/>
  <c r="D1350" i="1"/>
  <c r="N1350" i="1" s="1"/>
  <c r="W1350" i="1" s="1"/>
  <c r="D1350" i="4" s="1"/>
  <c r="D1175" i="1"/>
  <c r="N1175" i="1" s="1"/>
  <c r="W1175" i="1" s="1"/>
  <c r="D1175" i="4" s="1"/>
  <c r="D1265" i="1"/>
  <c r="D1553" i="1" s="1"/>
  <c r="D1269" i="1"/>
  <c r="N1269" i="1" s="1"/>
  <c r="W1269" i="1" s="1"/>
  <c r="D1269" i="4" s="1"/>
  <c r="D1361" i="1"/>
  <c r="D1649" i="1" s="1"/>
  <c r="D1232" i="1"/>
  <c r="D1520" i="1" s="1"/>
  <c r="D1367" i="1"/>
  <c r="N1367" i="1" s="1"/>
  <c r="W1367" i="1" s="1"/>
  <c r="D1367" i="4" s="1"/>
  <c r="D1199" i="1"/>
  <c r="N1199" i="1" s="1"/>
  <c r="W1199" i="1" s="1"/>
  <c r="D1199" i="4" s="1"/>
  <c r="N1138" i="1"/>
  <c r="W1138" i="1" s="1"/>
  <c r="D1138" i="4" s="1"/>
  <c r="D1427" i="1"/>
  <c r="N1427" i="1" s="1"/>
  <c r="W1427" i="1" s="1"/>
  <c r="D1427" i="4" s="1"/>
  <c r="D1185" i="1"/>
  <c r="N1185" i="1" s="1"/>
  <c r="W1185" i="1" s="1"/>
  <c r="D1185" i="4" s="1"/>
  <c r="D1312" i="1"/>
  <c r="N1312" i="1" s="1"/>
  <c r="W1312" i="1" s="1"/>
  <c r="D1312" i="4" s="1"/>
  <c r="N1103" i="1"/>
  <c r="W1103" i="1" s="1"/>
  <c r="D1103" i="4" s="1"/>
  <c r="D1304" i="1"/>
  <c r="D1592" i="1" s="1"/>
  <c r="D1434" i="1"/>
  <c r="D1722" i="1" s="1"/>
  <c r="D1373" i="1"/>
  <c r="N1373" i="1" s="1"/>
  <c r="W1373" i="1" s="1"/>
  <c r="D1373" i="4" s="1"/>
  <c r="N1067" i="1"/>
  <c r="W1067" i="1" s="1"/>
  <c r="D1067" i="4" s="1"/>
  <c r="D1190" i="1"/>
  <c r="D1478" i="1" s="1"/>
  <c r="D1337" i="1"/>
  <c r="N1337" i="1" s="1"/>
  <c r="W1337" i="1" s="1"/>
  <c r="D1337" i="4" s="1"/>
  <c r="N1033" i="1"/>
  <c r="W1033" i="1" s="1"/>
  <c r="D1033" i="4" s="1"/>
  <c r="D1410" i="1"/>
  <c r="N1410" i="1" s="1"/>
  <c r="W1410" i="1" s="1"/>
  <c r="D1410" i="4" s="1"/>
  <c r="N978" i="1"/>
  <c r="W978" i="1" s="1"/>
  <c r="D978" i="4" s="1"/>
  <c r="N903" i="1"/>
  <c r="W903" i="1" s="1"/>
  <c r="D903" i="4" s="1"/>
  <c r="D1404" i="1"/>
  <c r="N1404" i="1" s="1"/>
  <c r="W1404" i="1" s="1"/>
  <c r="D1404" i="4" s="1"/>
  <c r="N883" i="1"/>
  <c r="W883" i="1" s="1"/>
  <c r="D883" i="4" s="1"/>
  <c r="D1178" i="1"/>
  <c r="N1178" i="1" s="1"/>
  <c r="W1178" i="1" s="1"/>
  <c r="D1178" i="4" s="1"/>
  <c r="D1256" i="1"/>
  <c r="D1544" i="1" s="1"/>
  <c r="D1273" i="1"/>
  <c r="N1273" i="1" s="1"/>
  <c r="W1273" i="1" s="1"/>
  <c r="D1273" i="4" s="1"/>
  <c r="N1022" i="1"/>
  <c r="W1022" i="1" s="1"/>
  <c r="D1022" i="4" s="1"/>
  <c r="D1301" i="1"/>
  <c r="D1589" i="1" s="1"/>
  <c r="D1177" i="1"/>
  <c r="N1177" i="1" s="1"/>
  <c r="W1177" i="1" s="1"/>
  <c r="D1177" i="4" s="1"/>
  <c r="D1347" i="1"/>
  <c r="N1347" i="1" s="1"/>
  <c r="W1347" i="1" s="1"/>
  <c r="D1347" i="4" s="1"/>
  <c r="D1309" i="1"/>
  <c r="N1309" i="1" s="1"/>
  <c r="W1309" i="1" s="1"/>
  <c r="D1309" i="4" s="1"/>
  <c r="D1439" i="1"/>
  <c r="N1439" i="1" s="1"/>
  <c r="W1439" i="1" s="1"/>
  <c r="D1439" i="4" s="1"/>
  <c r="D1318" i="1"/>
  <c r="D1606" i="1" s="1"/>
  <c r="D1317" i="1"/>
  <c r="D1605" i="1" s="1"/>
  <c r="D1316" i="1"/>
  <c r="D1604" i="1" s="1"/>
  <c r="D1247" i="1"/>
  <c r="N1247" i="1" s="1"/>
  <c r="W1247" i="1" s="1"/>
  <c r="D1247" i="4" s="1"/>
  <c r="N1074" i="1"/>
  <c r="W1074" i="1" s="1"/>
  <c r="D1074" i="4" s="1"/>
  <c r="N1102" i="1"/>
  <c r="W1102" i="1" s="1"/>
  <c r="D1102" i="4" s="1"/>
  <c r="N1099" i="1"/>
  <c r="W1099" i="1" s="1"/>
  <c r="D1099" i="4" s="1"/>
  <c r="N934" i="1"/>
  <c r="W934" i="1" s="1"/>
  <c r="D934" i="4" s="1"/>
  <c r="D1285" i="1"/>
  <c r="N1285" i="1" s="1"/>
  <c r="W1285" i="1" s="1"/>
  <c r="D1285" i="4" s="1"/>
  <c r="D1371" i="1"/>
  <c r="N1371" i="1" s="1"/>
  <c r="W1371" i="1" s="1"/>
  <c r="D1371" i="4" s="1"/>
  <c r="D1182" i="1"/>
  <c r="N1182" i="1" s="1"/>
  <c r="W1182" i="1" s="1"/>
  <c r="D1182" i="4" s="1"/>
  <c r="N1084" i="1"/>
  <c r="W1084" i="1" s="1"/>
  <c r="D1084" i="4" s="1"/>
  <c r="D1349" i="1"/>
  <c r="N1349" i="1" s="1"/>
  <c r="W1349" i="1" s="1"/>
  <c r="D1349" i="4" s="1"/>
  <c r="N1118" i="1"/>
  <c r="W1118" i="1" s="1"/>
  <c r="D1118" i="4" s="1"/>
  <c r="N933" i="1"/>
  <c r="W933" i="1" s="1"/>
  <c r="D933" i="4" s="1"/>
  <c r="D1298" i="1"/>
  <c r="N1298" i="1" s="1"/>
  <c r="W1298" i="1" s="1"/>
  <c r="D1298" i="4" s="1"/>
  <c r="D1416" i="1"/>
  <c r="D1704" i="1" s="1"/>
  <c r="D1257" i="1"/>
  <c r="D1545" i="1" s="1"/>
  <c r="D1322" i="1"/>
  <c r="N1322" i="1" s="1"/>
  <c r="W1322" i="1" s="1"/>
  <c r="D1322" i="4" s="1"/>
  <c r="N1020" i="1"/>
  <c r="W1020" i="1" s="1"/>
  <c r="D1020" i="4" s="1"/>
  <c r="N1109" i="1"/>
  <c r="W1109" i="1" s="1"/>
  <c r="D1109" i="4" s="1"/>
  <c r="D1212" i="1"/>
  <c r="N1212" i="1" s="1"/>
  <c r="W1212" i="1" s="1"/>
  <c r="D1212" i="4" s="1"/>
  <c r="D1281" i="1"/>
  <c r="D1569" i="1" s="1"/>
  <c r="N1106" i="1"/>
  <c r="W1106" i="1" s="1"/>
  <c r="D1106" i="4" s="1"/>
  <c r="N947" i="1"/>
  <c r="W947" i="1" s="1"/>
  <c r="D947" i="4" s="1"/>
  <c r="D1356" i="1"/>
  <c r="N1356" i="1" s="1"/>
  <c r="W1356" i="1" s="1"/>
  <c r="D1356" i="4" s="1"/>
  <c r="D1333" i="1"/>
  <c r="D1621" i="1" s="1"/>
  <c r="D1172" i="1"/>
  <c r="N1172" i="1" s="1"/>
  <c r="W1172" i="1" s="1"/>
  <c r="D1172" i="4" s="1"/>
  <c r="D1201" i="1"/>
  <c r="D1489" i="1" s="1"/>
  <c r="D1383" i="1"/>
  <c r="N1383" i="1" s="1"/>
  <c r="W1383" i="1" s="1"/>
  <c r="D1383" i="4" s="1"/>
  <c r="D1338" i="1"/>
  <c r="N1338" i="1" s="1"/>
  <c r="W1338" i="1" s="1"/>
  <c r="D1338" i="4" s="1"/>
  <c r="N1081" i="1"/>
  <c r="W1081" i="1" s="1"/>
  <c r="D1081" i="4" s="1"/>
  <c r="N1091" i="1"/>
  <c r="W1091" i="1" s="1"/>
  <c r="D1091" i="4" s="1"/>
  <c r="N949" i="1"/>
  <c r="W949" i="1" s="1"/>
  <c r="D949" i="4" s="1"/>
  <c r="D1214" i="1"/>
  <c r="N1214" i="1" s="1"/>
  <c r="W1214" i="1" s="1"/>
  <c r="D1214" i="4" s="1"/>
  <c r="D1188" i="1"/>
  <c r="D1476" i="1" s="1"/>
  <c r="N914" i="1"/>
  <c r="W914" i="1" s="1"/>
  <c r="D914" i="4" s="1"/>
  <c r="N891" i="1"/>
  <c r="W891" i="1" s="1"/>
  <c r="D891" i="4" s="1"/>
  <c r="D1399" i="1"/>
  <c r="N1399" i="1" s="1"/>
  <c r="W1399" i="1" s="1"/>
  <c r="D1399" i="4" s="1"/>
  <c r="D1417" i="1"/>
  <c r="N1417" i="1" s="1"/>
  <c r="W1417" i="1" s="1"/>
  <c r="D1417" i="4" s="1"/>
  <c r="D1189" i="1"/>
  <c r="D1477" i="1" s="1"/>
  <c r="D1218" i="1"/>
  <c r="D1506" i="1" s="1"/>
  <c r="N885" i="1"/>
  <c r="W885" i="1" s="1"/>
  <c r="D885" i="4" s="1"/>
  <c r="D1424" i="1"/>
  <c r="N1424" i="1" s="1"/>
  <c r="W1424" i="1" s="1"/>
  <c r="D1424" i="4" s="1"/>
  <c r="D1368" i="1"/>
  <c r="D1656" i="1" s="1"/>
  <c r="N912" i="1"/>
  <c r="W912" i="1" s="1"/>
  <c r="D912" i="4" s="1"/>
  <c r="D1365" i="1"/>
  <c r="N1365" i="1" s="1"/>
  <c r="W1365" i="1" s="1"/>
  <c r="D1365" i="4" s="1"/>
  <c r="D1319" i="1"/>
  <c r="N1319" i="1" s="1"/>
  <c r="W1319" i="1" s="1"/>
  <c r="D1319" i="4" s="1"/>
  <c r="D1411" i="1"/>
  <c r="N1411" i="1" s="1"/>
  <c r="W1411" i="1" s="1"/>
  <c r="D1411" i="4" s="1"/>
  <c r="D1377" i="1"/>
  <c r="D1665" i="1" s="1"/>
  <c r="D1166" i="1"/>
  <c r="D1454" i="1" s="1"/>
  <c r="D1395" i="1"/>
  <c r="N1395" i="1" s="1"/>
  <c r="W1395" i="1" s="1"/>
  <c r="D1395" i="4" s="1"/>
  <c r="N1078" i="1"/>
  <c r="W1078" i="1" s="1"/>
  <c r="D1078" i="4" s="1"/>
  <c r="D1376" i="1"/>
  <c r="D1664" i="1" s="1"/>
  <c r="N1039" i="1"/>
  <c r="W1039" i="1" s="1"/>
  <c r="D1039" i="4" s="1"/>
  <c r="D1341" i="1"/>
  <c r="D1629" i="1" s="1"/>
  <c r="D1401" i="1"/>
  <c r="N1401" i="1" s="1"/>
  <c r="W1401" i="1" s="1"/>
  <c r="D1401" i="4" s="1"/>
  <c r="D1274" i="1"/>
  <c r="D1562" i="1" s="1"/>
  <c r="D1263" i="1"/>
  <c r="N975" i="1"/>
  <c r="W975" i="1" s="1"/>
  <c r="D975" i="4" s="1"/>
  <c r="N892" i="1"/>
  <c r="W892" i="1" s="1"/>
  <c r="D892" i="4" s="1"/>
  <c r="D1236" i="1"/>
  <c r="N1236" i="1" s="1"/>
  <c r="W1236" i="1" s="1"/>
  <c r="D1236" i="4" s="1"/>
  <c r="N1152" i="1"/>
  <c r="W1152" i="1" s="1"/>
  <c r="D1152" i="4" s="1"/>
  <c r="D1342" i="1"/>
  <c r="N1342" i="1" s="1"/>
  <c r="W1342" i="1" s="1"/>
  <c r="D1342" i="4" s="1"/>
  <c r="D1405" i="1"/>
  <c r="N1405" i="1" s="1"/>
  <c r="W1405" i="1" s="1"/>
  <c r="D1405" i="4" s="1"/>
  <c r="N937" i="1"/>
  <c r="W937" i="1" s="1"/>
  <c r="D937" i="4" s="1"/>
  <c r="D1246" i="1"/>
  <c r="D1534" i="1" s="1"/>
  <c r="N906" i="1"/>
  <c r="W906" i="1" s="1"/>
  <c r="D906" i="4" s="1"/>
  <c r="N1090" i="1"/>
  <c r="W1090" i="1" s="1"/>
  <c r="D1090" i="4" s="1"/>
  <c r="D1378" i="1"/>
  <c r="N1137" i="1"/>
  <c r="W1137" i="1" s="1"/>
  <c r="D1137" i="4" s="1"/>
  <c r="D1425" i="1"/>
  <c r="D1213" i="1"/>
  <c r="D1501" i="1" s="1"/>
  <c r="D1159" i="1"/>
  <c r="N1159" i="1" s="1"/>
  <c r="W1159" i="1" s="1"/>
  <c r="D1159" i="4" s="1"/>
  <c r="D1204" i="1"/>
  <c r="N1204" i="1" s="1"/>
  <c r="W1204" i="1" s="1"/>
  <c r="D1204" i="4" s="1"/>
  <c r="D1245" i="1"/>
  <c r="D1533" i="1" s="1"/>
  <c r="N1130" i="1"/>
  <c r="W1130" i="1" s="1"/>
  <c r="D1130" i="4" s="1"/>
  <c r="D1418" i="1"/>
  <c r="N905" i="1"/>
  <c r="W905" i="1" s="1"/>
  <c r="D905" i="4" s="1"/>
  <c r="D1193" i="1"/>
  <c r="N1064" i="1"/>
  <c r="W1064" i="1" s="1"/>
  <c r="D1064" i="4" s="1"/>
  <c r="D1352" i="1"/>
  <c r="N976" i="1"/>
  <c r="W976" i="1" s="1"/>
  <c r="D976" i="4" s="1"/>
  <c r="D1264" i="1"/>
  <c r="N984" i="1"/>
  <c r="W984" i="1" s="1"/>
  <c r="D984" i="4" s="1"/>
  <c r="D1272" i="1"/>
  <c r="N1092" i="1"/>
  <c r="W1092" i="1" s="1"/>
  <c r="D1092" i="4" s="1"/>
  <c r="D1380" i="1"/>
  <c r="N1018" i="1"/>
  <c r="W1018" i="1" s="1"/>
  <c r="D1018" i="4" s="1"/>
  <c r="D1306" i="1"/>
  <c r="D1282" i="1"/>
  <c r="N994" i="1"/>
  <c r="W994" i="1" s="1"/>
  <c r="D994" i="4" s="1"/>
  <c r="N1353" i="1"/>
  <c r="W1353" i="1" s="1"/>
  <c r="D1353" i="4" s="1"/>
  <c r="D1641" i="1"/>
  <c r="N929" i="1"/>
  <c r="W929" i="1" s="1"/>
  <c r="D929" i="4" s="1"/>
  <c r="D1217" i="1"/>
  <c r="N945" i="1"/>
  <c r="W945" i="1" s="1"/>
  <c r="D945" i="4" s="1"/>
  <c r="D1233" i="1"/>
  <c r="N893" i="1"/>
  <c r="W893" i="1" s="1"/>
  <c r="D893" i="4" s="1"/>
  <c r="D1181" i="1"/>
  <c r="N1066" i="1"/>
  <c r="W1066" i="1" s="1"/>
  <c r="D1066" i="4" s="1"/>
  <c r="D1354" i="1"/>
  <c r="N895" i="1"/>
  <c r="W895" i="1" s="1"/>
  <c r="D895" i="4" s="1"/>
  <c r="D1183" i="1"/>
  <c r="N980" i="1"/>
  <c r="W980" i="1" s="1"/>
  <c r="D980" i="4" s="1"/>
  <c r="D1268" i="1"/>
  <c r="N1001" i="1"/>
  <c r="W1001" i="1" s="1"/>
  <c r="D1001" i="4" s="1"/>
  <c r="D1289" i="1"/>
  <c r="N1372" i="1"/>
  <c r="W1372" i="1" s="1"/>
  <c r="D1372" i="4" s="1"/>
  <c r="D1660" i="1"/>
  <c r="N1058" i="1"/>
  <c r="W1058" i="1" s="1"/>
  <c r="D1058" i="4" s="1"/>
  <c r="D1346" i="1"/>
  <c r="N1225" i="1"/>
  <c r="W1225" i="1" s="1"/>
  <c r="D1225" i="4" s="1"/>
  <c r="D1513" i="1"/>
  <c r="N1426" i="1"/>
  <c r="W1426" i="1" s="1"/>
  <c r="D1426" i="4" s="1"/>
  <c r="D1714" i="1"/>
  <c r="N1267" i="1"/>
  <c r="W1267" i="1" s="1"/>
  <c r="D1267" i="4" s="1"/>
  <c r="D1555" i="1"/>
  <c r="N987" i="1"/>
  <c r="W987" i="1" s="1"/>
  <c r="D987" i="4" s="1"/>
  <c r="D1275" i="1"/>
  <c r="N882" i="1"/>
  <c r="W882" i="1" s="1"/>
  <c r="D882" i="4" s="1"/>
  <c r="D1170" i="1"/>
  <c r="N1072" i="1"/>
  <c r="W1072" i="1" s="1"/>
  <c r="D1072" i="4" s="1"/>
  <c r="D1360" i="1"/>
  <c r="N866" i="1"/>
  <c r="W866" i="1" s="1"/>
  <c r="D866" i="4" s="1"/>
  <c r="D1154" i="1"/>
  <c r="N940" i="1"/>
  <c r="W940" i="1" s="1"/>
  <c r="D940" i="4" s="1"/>
  <c r="D1228" i="1"/>
  <c r="N1101" i="1"/>
  <c r="W1101" i="1" s="1"/>
  <c r="D1101" i="4" s="1"/>
  <c r="D1389" i="1"/>
  <c r="N1143" i="1"/>
  <c r="W1143" i="1" s="1"/>
  <c r="D1143" i="4" s="1"/>
  <c r="D1431" i="1"/>
  <c r="N1200" i="1"/>
  <c r="W1200" i="1" s="1"/>
  <c r="D1200" i="4" s="1"/>
  <c r="D1488" i="1"/>
  <c r="N873" i="1"/>
  <c r="W873" i="1" s="1"/>
  <c r="D873" i="4" s="1"/>
  <c r="D1161" i="1"/>
  <c r="N1114" i="1"/>
  <c r="W1114" i="1" s="1"/>
  <c r="D1114" i="4" s="1"/>
  <c r="D1402" i="1"/>
  <c r="N1056" i="1"/>
  <c r="W1056" i="1" s="1"/>
  <c r="D1056" i="4" s="1"/>
  <c r="D1344" i="1"/>
  <c r="N908" i="1"/>
  <c r="W908" i="1" s="1"/>
  <c r="D908" i="4" s="1"/>
  <c r="D1196" i="1"/>
  <c r="N1191" i="1"/>
  <c r="W1191" i="1" s="1"/>
  <c r="D1191" i="4" s="1"/>
  <c r="D1479" i="1"/>
  <c r="N1394" i="1"/>
  <c r="W1394" i="1" s="1"/>
  <c r="D1394" i="4" s="1"/>
  <c r="D1682" i="1"/>
  <c r="N918" i="1"/>
  <c r="W918" i="1" s="1"/>
  <c r="D918" i="4" s="1"/>
  <c r="D1206" i="1"/>
  <c r="N923" i="1"/>
  <c r="W923" i="1" s="1"/>
  <c r="D923" i="4" s="1"/>
  <c r="D1211" i="1"/>
  <c r="N963" i="1"/>
  <c r="W963" i="1" s="1"/>
  <c r="D963" i="4" s="1"/>
  <c r="D1251" i="1"/>
  <c r="N970" i="1"/>
  <c r="W970" i="1" s="1"/>
  <c r="D970" i="4" s="1"/>
  <c r="D1258" i="1"/>
  <c r="N1043" i="1"/>
  <c r="W1043" i="1" s="1"/>
  <c r="D1043" i="4" s="1"/>
  <c r="D1331" i="1"/>
  <c r="N1035" i="1"/>
  <c r="W1035" i="1" s="1"/>
  <c r="D1035" i="4" s="1"/>
  <c r="D1323" i="1"/>
  <c r="N1366" i="1"/>
  <c r="W1366" i="1" s="1"/>
  <c r="D1366" i="4" s="1"/>
  <c r="D1654" i="1"/>
  <c r="N1023" i="1"/>
  <c r="W1023" i="1" s="1"/>
  <c r="D1023" i="4" s="1"/>
  <c r="D1311" i="1"/>
  <c r="N1131" i="1"/>
  <c r="W1131" i="1" s="1"/>
  <c r="D1131" i="4" s="1"/>
  <c r="D1419" i="1"/>
  <c r="N1359" i="1"/>
  <c r="W1359" i="1" s="1"/>
  <c r="D1359" i="4" s="1"/>
  <c r="N1369" i="1"/>
  <c r="W1369" i="1" s="1"/>
  <c r="D1369" i="4" s="1"/>
  <c r="D1657" i="1"/>
  <c r="N1041" i="1"/>
  <c r="W1041" i="1" s="1"/>
  <c r="D1041" i="4" s="1"/>
  <c r="D1329" i="1"/>
  <c r="N1208" i="1"/>
  <c r="W1208" i="1" s="1"/>
  <c r="D1208" i="4" s="1"/>
  <c r="D1496" i="1"/>
  <c r="N967" i="1"/>
  <c r="W967" i="1" s="1"/>
  <c r="D967" i="4" s="1"/>
  <c r="D1255" i="1"/>
  <c r="N1357" i="1"/>
  <c r="W1357" i="1" s="1"/>
  <c r="D1357" i="4" s="1"/>
  <c r="D1645" i="1"/>
  <c r="N1009" i="1"/>
  <c r="W1009" i="1" s="1"/>
  <c r="D1009" i="4" s="1"/>
  <c r="D1297" i="1"/>
  <c r="N1007" i="1"/>
  <c r="W1007" i="1" s="1"/>
  <c r="D1007" i="4" s="1"/>
  <c r="D1295" i="1"/>
  <c r="N888" i="1"/>
  <c r="W888" i="1" s="1"/>
  <c r="D888" i="4" s="1"/>
  <c r="D1176" i="1"/>
  <c r="N1025" i="1"/>
  <c r="W1025" i="1" s="1"/>
  <c r="D1025" i="4" s="1"/>
  <c r="D1313" i="1"/>
  <c r="N922" i="1"/>
  <c r="W922" i="1" s="1"/>
  <c r="D922" i="4" s="1"/>
  <c r="D1210" i="1"/>
  <c r="N1051" i="1"/>
  <c r="W1051" i="1" s="1"/>
  <c r="D1051" i="4" s="1"/>
  <c r="D1339" i="1"/>
  <c r="N1180" i="1"/>
  <c r="W1180" i="1" s="1"/>
  <c r="D1180" i="4" s="1"/>
  <c r="D1468" i="1"/>
  <c r="N1076" i="1"/>
  <c r="W1076" i="1" s="1"/>
  <c r="D1076" i="4" s="1"/>
  <c r="D1364" i="1"/>
  <c r="N936" i="1"/>
  <c r="W936" i="1" s="1"/>
  <c r="D936" i="4" s="1"/>
  <c r="D1224" i="1"/>
  <c r="N1119" i="1"/>
  <c r="W1119" i="1" s="1"/>
  <c r="D1119" i="4" s="1"/>
  <c r="D1407" i="1"/>
  <c r="N988" i="1"/>
  <c r="W988" i="1" s="1"/>
  <c r="D988" i="4" s="1"/>
  <c r="D1276" i="1"/>
  <c r="N974" i="1"/>
  <c r="W974" i="1" s="1"/>
  <c r="D974" i="4" s="1"/>
  <c r="D1262" i="1"/>
  <c r="N951" i="1"/>
  <c r="W951" i="1" s="1"/>
  <c r="D951" i="4" s="1"/>
  <c r="D1239" i="1"/>
  <c r="N962" i="1"/>
  <c r="W962" i="1" s="1"/>
  <c r="D962" i="4" s="1"/>
  <c r="D1250" i="1"/>
  <c r="N1098" i="1"/>
  <c r="W1098" i="1" s="1"/>
  <c r="D1098" i="4" s="1"/>
  <c r="D1386" i="1"/>
  <c r="N877" i="1"/>
  <c r="W877" i="1" s="1"/>
  <c r="D877" i="4" s="1"/>
  <c r="D1165" i="1"/>
  <c r="N875" i="1"/>
  <c r="W875" i="1" s="1"/>
  <c r="D875" i="4" s="1"/>
  <c r="D1163" i="1"/>
  <c r="N1037" i="1"/>
  <c r="W1037" i="1" s="1"/>
  <c r="D1037" i="4" s="1"/>
  <c r="D1325" i="1"/>
  <c r="N1082" i="1"/>
  <c r="W1082" i="1" s="1"/>
  <c r="D1082" i="4" s="1"/>
  <c r="D1370" i="1"/>
  <c r="N982" i="1"/>
  <c r="W982" i="1" s="1"/>
  <c r="D982" i="4" s="1"/>
  <c r="D1270" i="1"/>
  <c r="N1284" i="1"/>
  <c r="W1284" i="1" s="1"/>
  <c r="D1284" i="4" s="1"/>
  <c r="D1572" i="1"/>
  <c r="N1126" i="1"/>
  <c r="W1126" i="1" s="1"/>
  <c r="D1126" i="4" s="1"/>
  <c r="D1414" i="1"/>
  <c r="N1038" i="1"/>
  <c r="W1038" i="1" s="1"/>
  <c r="D1038" i="4" s="1"/>
  <c r="D1326" i="1"/>
  <c r="N1363" i="1"/>
  <c r="W1363" i="1" s="1"/>
  <c r="D1363" i="4" s="1"/>
  <c r="D1651" i="1"/>
  <c r="N1222" i="1"/>
  <c r="W1222" i="1" s="1"/>
  <c r="D1222" i="4" s="1"/>
  <c r="D1510" i="1"/>
  <c r="N955" i="1"/>
  <c r="W955" i="1" s="1"/>
  <c r="D955" i="4" s="1"/>
  <c r="D1243" i="1"/>
  <c r="N907" i="1"/>
  <c r="W907" i="1" s="1"/>
  <c r="D907" i="4" s="1"/>
  <c r="D1195" i="1"/>
  <c r="N904" i="1"/>
  <c r="W904" i="1" s="1"/>
  <c r="D904" i="4" s="1"/>
  <c r="D1192" i="1"/>
  <c r="N1173" i="1"/>
  <c r="W1173" i="1" s="1"/>
  <c r="D1173" i="4" s="1"/>
  <c r="D1461" i="1"/>
  <c r="N953" i="1"/>
  <c r="W953" i="1" s="1"/>
  <c r="D953" i="4" s="1"/>
  <c r="D1241" i="1"/>
  <c r="N1179" i="1"/>
  <c r="W1179" i="1" s="1"/>
  <c r="D1179" i="4" s="1"/>
  <c r="D1467" i="1"/>
  <c r="N935" i="1"/>
  <c r="W935" i="1" s="1"/>
  <c r="D935" i="4" s="1"/>
  <c r="D1223" i="1"/>
  <c r="N1060" i="1"/>
  <c r="W1060" i="1" s="1"/>
  <c r="D1060" i="4" s="1"/>
  <c r="D1348" i="1"/>
  <c r="N868" i="1"/>
  <c r="W868" i="1" s="1"/>
  <c r="D868" i="4" s="1"/>
  <c r="D1156" i="1"/>
  <c r="N1320" i="1"/>
  <c r="W1320" i="1" s="1"/>
  <c r="D1320" i="4" s="1"/>
  <c r="D1608" i="1"/>
  <c r="N1096" i="1"/>
  <c r="W1096" i="1" s="1"/>
  <c r="D1096" i="4" s="1"/>
  <c r="D1384" i="1"/>
  <c r="N1132" i="1"/>
  <c r="W1132" i="1" s="1"/>
  <c r="D1132" i="4" s="1"/>
  <c r="D1420" i="1"/>
  <c r="N1093" i="1"/>
  <c r="W1093" i="1" s="1"/>
  <c r="D1093" i="4" s="1"/>
  <c r="D1381" i="1"/>
  <c r="N919" i="1"/>
  <c r="W919" i="1" s="1"/>
  <c r="D919" i="4" s="1"/>
  <c r="D1207" i="1"/>
  <c r="N1017" i="1"/>
  <c r="W1017" i="1" s="1"/>
  <c r="D1017" i="4" s="1"/>
  <c r="D1305" i="1"/>
  <c r="N876" i="1"/>
  <c r="W876" i="1" s="1"/>
  <c r="D876" i="4" s="1"/>
  <c r="D1164" i="1"/>
  <c r="N872" i="1"/>
  <c r="W872" i="1" s="1"/>
  <c r="D872" i="4" s="1"/>
  <c r="D1160" i="1"/>
  <c r="N1019" i="1"/>
  <c r="W1019" i="1" s="1"/>
  <c r="D1019" i="4" s="1"/>
  <c r="D1307" i="1"/>
  <c r="N932" i="1"/>
  <c r="W932" i="1" s="1"/>
  <c r="D932" i="4" s="1"/>
  <c r="D1220" i="1"/>
  <c r="N941" i="1"/>
  <c r="W941" i="1" s="1"/>
  <c r="D941" i="4" s="1"/>
  <c r="D1229" i="1"/>
  <c r="N1141" i="1"/>
  <c r="W1141" i="1" s="1"/>
  <c r="D1141" i="4" s="1"/>
  <c r="D1429" i="1"/>
  <c r="N1140" i="1"/>
  <c r="W1140" i="1" s="1"/>
  <c r="D1140" i="4" s="1"/>
  <c r="D1428" i="1"/>
  <c r="N1046" i="1"/>
  <c r="W1046" i="1" s="1"/>
  <c r="D1046" i="4" s="1"/>
  <c r="D1334" i="1"/>
  <c r="N950" i="1"/>
  <c r="W950" i="1" s="1"/>
  <c r="D950" i="4" s="1"/>
  <c r="D1238" i="1"/>
  <c r="N1266" i="1"/>
  <c r="W1266" i="1" s="1"/>
  <c r="D1266" i="4" s="1"/>
  <c r="D1554" i="1"/>
  <c r="N874" i="1"/>
  <c r="W874" i="1" s="1"/>
  <c r="D874" i="4" s="1"/>
  <c r="D1162" i="1"/>
  <c r="N1327" i="1"/>
  <c r="W1327" i="1" s="1"/>
  <c r="D1327" i="4" s="1"/>
  <c r="D1615" i="1"/>
  <c r="N1235" i="1"/>
  <c r="W1235" i="1" s="1"/>
  <c r="D1235" i="4" s="1"/>
  <c r="D1523" i="1"/>
  <c r="N1048" i="1"/>
  <c r="W1048" i="1" s="1"/>
  <c r="D1048" i="4" s="1"/>
  <c r="D1336" i="1"/>
  <c r="N1406" i="1"/>
  <c r="W1406" i="1" s="1"/>
  <c r="D1406" i="4" s="1"/>
  <c r="D1694" i="1"/>
  <c r="N921" i="1"/>
  <c r="W921" i="1" s="1"/>
  <c r="D921" i="4" s="1"/>
  <c r="D1209" i="1"/>
  <c r="N899" i="1"/>
  <c r="W899" i="1" s="1"/>
  <c r="D899" i="4" s="1"/>
  <c r="D1187" i="1"/>
  <c r="N931" i="1"/>
  <c r="W931" i="1" s="1"/>
  <c r="D931" i="4" s="1"/>
  <c r="D1219" i="1"/>
  <c r="N1002" i="1"/>
  <c r="W1002" i="1" s="1"/>
  <c r="D1002" i="4" s="1"/>
  <c r="D1290" i="1"/>
  <c r="N1153" i="1"/>
  <c r="W1153" i="1" s="1"/>
  <c r="D1153" i="4" s="1"/>
  <c r="D1441" i="1"/>
  <c r="N1398" i="1"/>
  <c r="W1398" i="1" s="1"/>
  <c r="D1398" i="4" s="1"/>
  <c r="D1686" i="1"/>
  <c r="N1388" i="1"/>
  <c r="W1388" i="1" s="1"/>
  <c r="D1388" i="4" s="1"/>
  <c r="D1676" i="1"/>
  <c r="N1070" i="1"/>
  <c r="W1070" i="1" s="1"/>
  <c r="D1070" i="4" s="1"/>
  <c r="D1358" i="1"/>
  <c r="N1150" i="1"/>
  <c r="W1150" i="1" s="1"/>
  <c r="D1150" i="4" s="1"/>
  <c r="D1438" i="1"/>
  <c r="N961" i="1"/>
  <c r="W961" i="1" s="1"/>
  <c r="D961" i="4" s="1"/>
  <c r="D1249" i="1"/>
  <c r="N1379" i="1"/>
  <c r="W1379" i="1" s="1"/>
  <c r="D1379" i="4" s="1"/>
  <c r="D1667" i="1"/>
  <c r="N1440" i="1"/>
  <c r="W1440" i="1" s="1"/>
  <c r="D1440" i="4" s="1"/>
  <c r="D1728" i="1"/>
  <c r="D1723" i="1"/>
  <c r="N915" i="1"/>
  <c r="W915" i="1" s="1"/>
  <c r="D915" i="4" s="1"/>
  <c r="D1203" i="1"/>
  <c r="N952" i="1"/>
  <c r="W952" i="1" s="1"/>
  <c r="D952" i="4" s="1"/>
  <c r="D1240" i="1"/>
  <c r="N992" i="1"/>
  <c r="W992" i="1" s="1"/>
  <c r="D992" i="4" s="1"/>
  <c r="D1280" i="1"/>
  <c r="N973" i="1"/>
  <c r="W973" i="1" s="1"/>
  <c r="D973" i="4" s="1"/>
  <c r="D1261" i="1"/>
  <c r="N1042" i="1"/>
  <c r="W1042" i="1" s="1"/>
  <c r="D1042" i="4" s="1"/>
  <c r="D1330" i="1"/>
  <c r="N1057" i="1"/>
  <c r="W1057" i="1" s="1"/>
  <c r="D1057" i="4" s="1"/>
  <c r="D1345" i="1"/>
  <c r="N972" i="1"/>
  <c r="W972" i="1" s="1"/>
  <c r="D972" i="4" s="1"/>
  <c r="D1260" i="1"/>
  <c r="N910" i="1"/>
  <c r="W910" i="1" s="1"/>
  <c r="D910" i="4" s="1"/>
  <c r="D1198" i="1"/>
  <c r="N960" i="1"/>
  <c r="W960" i="1" s="1"/>
  <c r="D960" i="4" s="1"/>
  <c r="D1248" i="1"/>
  <c r="N1237" i="1"/>
  <c r="W1237" i="1" s="1"/>
  <c r="D1237" i="4" s="1"/>
  <c r="D1525" i="1"/>
  <c r="N1055" i="1"/>
  <c r="W1055" i="1" s="1"/>
  <c r="D1055" i="4" s="1"/>
  <c r="D1343" i="1"/>
  <c r="N1321" i="1"/>
  <c r="W1321" i="1" s="1"/>
  <c r="D1321" i="4" s="1"/>
  <c r="D1609" i="1"/>
  <c r="N1004" i="1"/>
  <c r="W1004" i="1" s="1"/>
  <c r="D1004" i="4" s="1"/>
  <c r="D1292" i="1"/>
  <c r="N1310" i="1"/>
  <c r="W1310" i="1" s="1"/>
  <c r="D1310" i="4" s="1"/>
  <c r="D1598" i="1"/>
  <c r="N1221" i="1"/>
  <c r="W1221" i="1" s="1"/>
  <c r="D1221" i="4" s="1"/>
  <c r="D1509" i="1"/>
  <c r="N1171" i="1"/>
  <c r="W1171" i="1" s="1"/>
  <c r="D1171" i="4" s="1"/>
  <c r="D1459" i="1"/>
  <c r="N964" i="1"/>
  <c r="W964" i="1" s="1"/>
  <c r="D964" i="4" s="1"/>
  <c r="D1252" i="1"/>
  <c r="N917" i="1"/>
  <c r="W917" i="1" s="1"/>
  <c r="D917" i="4" s="1"/>
  <c r="D1205" i="1"/>
  <c r="N1144" i="1"/>
  <c r="W1144" i="1" s="1"/>
  <c r="D1144" i="4" s="1"/>
  <c r="D1432" i="1"/>
  <c r="N1121" i="1"/>
  <c r="W1121" i="1" s="1"/>
  <c r="D1121" i="4" s="1"/>
  <c r="D1409" i="1"/>
  <c r="N1108" i="1"/>
  <c r="W1108" i="1" s="1"/>
  <c r="D1108" i="4" s="1"/>
  <c r="D1396" i="1"/>
  <c r="N1036" i="1"/>
  <c r="W1036" i="1" s="1"/>
  <c r="D1036" i="4" s="1"/>
  <c r="D1324" i="1"/>
  <c r="N1362" i="1"/>
  <c r="W1362" i="1" s="1"/>
  <c r="D1362" i="4" s="1"/>
  <c r="D1650" i="1"/>
  <c r="N1133" i="1"/>
  <c r="W1133" i="1" s="1"/>
  <c r="D1133" i="4" s="1"/>
  <c r="D1421" i="1"/>
  <c r="N1287" i="1"/>
  <c r="W1287" i="1" s="1"/>
  <c r="D1287" i="4" s="1"/>
  <c r="D1575" i="1"/>
  <c r="N1355" i="1"/>
  <c r="W1355" i="1" s="1"/>
  <c r="D1355" i="4" s="1"/>
  <c r="D1643" i="1"/>
  <c r="N1390" i="1"/>
  <c r="W1390" i="1" s="1"/>
  <c r="D1390" i="4" s="1"/>
  <c r="D1678" i="1"/>
  <c r="N886" i="1"/>
  <c r="W886" i="1" s="1"/>
  <c r="D886" i="4" s="1"/>
  <c r="D1174" i="1"/>
  <c r="N1403" i="1"/>
  <c r="W1403" i="1" s="1"/>
  <c r="D1403" i="4" s="1"/>
  <c r="D1691" i="1"/>
  <c r="N1063" i="1"/>
  <c r="W1063" i="1" s="1"/>
  <c r="D1063" i="4" s="1"/>
  <c r="D1351" i="1"/>
  <c r="N1194" i="1"/>
  <c r="W1194" i="1" s="1"/>
  <c r="D1194" i="4" s="1"/>
  <c r="D1482" i="1"/>
  <c r="N1027" i="1"/>
  <c r="W1027" i="1" s="1"/>
  <c r="D1027" i="4" s="1"/>
  <c r="D1315" i="1"/>
  <c r="N881" i="1"/>
  <c r="W881" i="1" s="1"/>
  <c r="D881" i="4" s="1"/>
  <c r="D1169" i="1"/>
  <c r="N1003" i="1"/>
  <c r="W1003" i="1" s="1"/>
  <c r="D1003" i="4" s="1"/>
  <c r="D1291" i="1"/>
  <c r="N928" i="1"/>
  <c r="W928" i="1" s="1"/>
  <c r="D928" i="4" s="1"/>
  <c r="D1216" i="1"/>
  <c r="N1000" i="1"/>
  <c r="W1000" i="1" s="1"/>
  <c r="D1000" i="4" s="1"/>
  <c r="D1288" i="1"/>
  <c r="N991" i="1"/>
  <c r="W991" i="1" s="1"/>
  <c r="D991" i="4" s="1"/>
  <c r="D1279" i="1"/>
  <c r="N1135" i="1"/>
  <c r="W1135" i="1" s="1"/>
  <c r="D1135" i="4" s="1"/>
  <c r="D1423" i="1"/>
  <c r="N869" i="1"/>
  <c r="W869" i="1" s="1"/>
  <c r="D869" i="4" s="1"/>
  <c r="D1157" i="1"/>
  <c r="N1142" i="1"/>
  <c r="W1142" i="1" s="1"/>
  <c r="D1142" i="4" s="1"/>
  <c r="D1430" i="1"/>
  <c r="N989" i="1"/>
  <c r="W989" i="1" s="1"/>
  <c r="D989" i="4" s="1"/>
  <c r="D1277" i="1"/>
  <c r="N1012" i="1"/>
  <c r="W1012" i="1" s="1"/>
  <c r="D1012" i="4" s="1"/>
  <c r="D1300" i="1"/>
  <c r="N909" i="1"/>
  <c r="W909" i="1" s="1"/>
  <c r="D909" i="4" s="1"/>
  <c r="D1197" i="1"/>
  <c r="N939" i="1"/>
  <c r="W939" i="1" s="1"/>
  <c r="D939" i="4" s="1"/>
  <c r="D1227" i="1"/>
  <c r="N938" i="1"/>
  <c r="W938" i="1" s="1"/>
  <c r="D938" i="4" s="1"/>
  <c r="D1226" i="1"/>
  <c r="N1105" i="1"/>
  <c r="W1105" i="1" s="1"/>
  <c r="D1105" i="4" s="1"/>
  <c r="D1393" i="1"/>
  <c r="N1168" i="1"/>
  <c r="W1168" i="1" s="1"/>
  <c r="D1168" i="4" s="1"/>
  <c r="D1456" i="1"/>
  <c r="N1094" i="1"/>
  <c r="W1094" i="1" s="1"/>
  <c r="D1094" i="4" s="1"/>
  <c r="D1382" i="1"/>
  <c r="N1202" i="1"/>
  <c r="W1202" i="1" s="1"/>
  <c r="D1202" i="4" s="1"/>
  <c r="D1490" i="1"/>
  <c r="N1148" i="1"/>
  <c r="W1148" i="1" s="1"/>
  <c r="D1148" i="4" s="1"/>
  <c r="D1436" i="1"/>
  <c r="N1040" i="1"/>
  <c r="W1040" i="1" s="1"/>
  <c r="D1040" i="4" s="1"/>
  <c r="D1328" i="1"/>
  <c r="N1097" i="1"/>
  <c r="W1097" i="1" s="1"/>
  <c r="D1097" i="4" s="1"/>
  <c r="D1385" i="1"/>
  <c r="N942" i="1"/>
  <c r="W942" i="1" s="1"/>
  <c r="D942" i="4" s="1"/>
  <c r="D1230" i="1"/>
  <c r="N1008" i="1"/>
  <c r="W1008" i="1" s="1"/>
  <c r="D1008" i="4" s="1"/>
  <c r="D1296" i="1"/>
  <c r="N966" i="1"/>
  <c r="W966" i="1" s="1"/>
  <c r="D966" i="4" s="1"/>
  <c r="D1254" i="1"/>
  <c r="N983" i="1"/>
  <c r="W983" i="1" s="1"/>
  <c r="D983" i="4" s="1"/>
  <c r="D1271" i="1"/>
  <c r="N1391" i="1"/>
  <c r="W1391" i="1" s="1"/>
  <c r="D1391" i="4" s="1"/>
  <c r="D1679" i="1"/>
  <c r="N1184" i="1"/>
  <c r="W1184" i="1" s="1"/>
  <c r="D1184" i="4" s="1"/>
  <c r="D1472" i="1"/>
  <c r="N1120" i="1"/>
  <c r="W1120" i="1" s="1"/>
  <c r="D1120" i="4" s="1"/>
  <c r="D1408" i="1"/>
  <c r="N995" i="1"/>
  <c r="W995" i="1" s="1"/>
  <c r="D995" i="4" s="1"/>
  <c r="D1283" i="1"/>
  <c r="N1127" i="1"/>
  <c r="W1127" i="1" s="1"/>
  <c r="D1127" i="4" s="1"/>
  <c r="D1415" i="1"/>
  <c r="N1134" i="1"/>
  <c r="W1134" i="1" s="1"/>
  <c r="D1134" i="4" s="1"/>
  <c r="D1422" i="1"/>
  <c r="N1044" i="1"/>
  <c r="W1044" i="1" s="1"/>
  <c r="D1044" i="4" s="1"/>
  <c r="D1332" i="1"/>
  <c r="N943" i="1"/>
  <c r="W943" i="1" s="1"/>
  <c r="D943" i="4" s="1"/>
  <c r="D1231" i="1"/>
  <c r="N946" i="1"/>
  <c r="W946" i="1" s="1"/>
  <c r="D946" i="4" s="1"/>
  <c r="D1234" i="1"/>
  <c r="N898" i="1"/>
  <c r="W898" i="1" s="1"/>
  <c r="D898" i="4" s="1"/>
  <c r="D1186" i="1"/>
  <c r="N990" i="1"/>
  <c r="W990" i="1" s="1"/>
  <c r="D990" i="4" s="1"/>
  <c r="D1278" i="1"/>
  <c r="N867" i="1"/>
  <c r="W867" i="1" s="1"/>
  <c r="D867" i="4" s="1"/>
  <c r="D1155" i="1"/>
  <c r="N1387" i="1"/>
  <c r="W1387" i="1" s="1"/>
  <c r="D1387" i="4" s="1"/>
  <c r="D1675" i="1"/>
  <c r="N998" i="1"/>
  <c r="W998" i="1" s="1"/>
  <c r="D998" i="4" s="1"/>
  <c r="D1286" i="1"/>
  <c r="N1149" i="1"/>
  <c r="W1149" i="1" s="1"/>
  <c r="D1149" i="4" s="1"/>
  <c r="D1437" i="1"/>
  <c r="N1014" i="1"/>
  <c r="W1014" i="1" s="1"/>
  <c r="D1014" i="4" s="1"/>
  <c r="D1302" i="1"/>
  <c r="N1308" i="1"/>
  <c r="W1308" i="1" s="1"/>
  <c r="D1308" i="4" s="1"/>
  <c r="D1596" i="1"/>
  <c r="N1052" i="1"/>
  <c r="W1052" i="1" s="1"/>
  <c r="D1052" i="4" s="1"/>
  <c r="D1340" i="1"/>
  <c r="N1124" i="1"/>
  <c r="W1124" i="1" s="1"/>
  <c r="D1124" i="4" s="1"/>
  <c r="D1412" i="1"/>
  <c r="N1005" i="1"/>
  <c r="W1005" i="1" s="1"/>
  <c r="D1005" i="4" s="1"/>
  <c r="D1293" i="1"/>
  <c r="N1087" i="1"/>
  <c r="W1087" i="1" s="1"/>
  <c r="D1087" i="4" s="1"/>
  <c r="D1375" i="1"/>
  <c r="N954" i="1"/>
  <c r="W954" i="1" s="1"/>
  <c r="D954" i="4" s="1"/>
  <c r="D1242" i="1"/>
  <c r="N1397" i="1"/>
  <c r="W1397" i="1" s="1"/>
  <c r="D1397" i="4" s="1"/>
  <c r="D1685" i="1"/>
  <c r="N927" i="1"/>
  <c r="W927" i="1" s="1"/>
  <c r="D927" i="4" s="1"/>
  <c r="D1215" i="1"/>
  <c r="N1125" i="1"/>
  <c r="W1125" i="1" s="1"/>
  <c r="D1125" i="4" s="1"/>
  <c r="D1413" i="1"/>
  <c r="N1167" i="1" l="1"/>
  <c r="W1167" i="1" s="1"/>
  <c r="D1167" i="4" s="1"/>
  <c r="D1602" i="1"/>
  <c r="N1602" i="1" s="1"/>
  <c r="W1602" i="1" s="1"/>
  <c r="D1602" i="4" s="1"/>
  <c r="D1688" i="1"/>
  <c r="D1976" i="1" s="1"/>
  <c r="N1433" i="1"/>
  <c r="W1433" i="1" s="1"/>
  <c r="D1433" i="4" s="1"/>
  <c r="N1244" i="1"/>
  <c r="W1244" i="1" s="1"/>
  <c r="D1244" i="4" s="1"/>
  <c r="N1299" i="1"/>
  <c r="W1299" i="1" s="1"/>
  <c r="D1299" i="4" s="1"/>
  <c r="N1294" i="1"/>
  <c r="W1294" i="1" s="1"/>
  <c r="D1294" i="4" s="1"/>
  <c r="D1487" i="1"/>
  <c r="N1487" i="1" s="1"/>
  <c r="W1487" i="1" s="1"/>
  <c r="D1487" i="4" s="1"/>
  <c r="N1265" i="1"/>
  <c r="W1265" i="1" s="1"/>
  <c r="D1265" i="4" s="1"/>
  <c r="D1541" i="1"/>
  <c r="N1541" i="1" s="1"/>
  <c r="W1541" i="1" s="1"/>
  <c r="D1541" i="4" s="1"/>
  <c r="D1463" i="1"/>
  <c r="N1463" i="1" s="1"/>
  <c r="W1463" i="1" s="1"/>
  <c r="D1463" i="4" s="1"/>
  <c r="N1259" i="1"/>
  <c r="W1259" i="1" s="1"/>
  <c r="D1259" i="4" s="1"/>
  <c r="N1232" i="1"/>
  <c r="W1232" i="1" s="1"/>
  <c r="D1232" i="4" s="1"/>
  <c r="N1361" i="1"/>
  <c r="W1361" i="1" s="1"/>
  <c r="D1361" i="4" s="1"/>
  <c r="D1623" i="1"/>
  <c r="N1623" i="1" s="1"/>
  <c r="W1623" i="1" s="1"/>
  <c r="D1623" i="4" s="1"/>
  <c r="D1715" i="1"/>
  <c r="N1715" i="1" s="1"/>
  <c r="W1715" i="1" s="1"/>
  <c r="D1715" i="4" s="1"/>
  <c r="D1557" i="1"/>
  <c r="D1845" i="1" s="1"/>
  <c r="N1303" i="1"/>
  <c r="W1303" i="1" s="1"/>
  <c r="D1303" i="4" s="1"/>
  <c r="D1446" i="1"/>
  <c r="N1446" i="1" s="1"/>
  <c r="W1446" i="1" s="1"/>
  <c r="D1446" i="4" s="1"/>
  <c r="D1662" i="1"/>
  <c r="N1662" i="1" s="1"/>
  <c r="W1662" i="1" s="1"/>
  <c r="D1662" i="4" s="1"/>
  <c r="D1638" i="1"/>
  <c r="D1926" i="1" s="1"/>
  <c r="D1680" i="1"/>
  <c r="N1680" i="1" s="1"/>
  <c r="W1680" i="1" s="1"/>
  <c r="D1680" i="4" s="1"/>
  <c r="N1434" i="1"/>
  <c r="W1434" i="1" s="1"/>
  <c r="D1434" i="4" s="1"/>
  <c r="D1600" i="1"/>
  <c r="N1600" i="1" s="1"/>
  <c r="W1600" i="1" s="1"/>
  <c r="D1600" i="4" s="1"/>
  <c r="D1655" i="1"/>
  <c r="D1943" i="1" s="1"/>
  <c r="D1473" i="1"/>
  <c r="N1473" i="1" s="1"/>
  <c r="W1473" i="1" s="1"/>
  <c r="D1473" i="4" s="1"/>
  <c r="N1256" i="1"/>
  <c r="W1256" i="1" s="1"/>
  <c r="D1256" i="4" s="1"/>
  <c r="D1661" i="1"/>
  <c r="D1949" i="1" s="1"/>
  <c r="D1465" i="1"/>
  <c r="D1753" i="1" s="1"/>
  <c r="D1597" i="1"/>
  <c r="N1597" i="1" s="1"/>
  <c r="W1597" i="1" s="1"/>
  <c r="D1597" i="4" s="1"/>
  <c r="N1304" i="1"/>
  <c r="W1304" i="1" s="1"/>
  <c r="D1304" i="4" s="1"/>
  <c r="N1190" i="1"/>
  <c r="W1190" i="1" s="1"/>
  <c r="D1190" i="4" s="1"/>
  <c r="D1727" i="1"/>
  <c r="N1727" i="1" s="1"/>
  <c r="W1727" i="1" s="1"/>
  <c r="D1727" i="4" s="1"/>
  <c r="N1301" i="1"/>
  <c r="W1301" i="1" s="1"/>
  <c r="D1301" i="4" s="1"/>
  <c r="D1466" i="1"/>
  <c r="N1466" i="1" s="1"/>
  <c r="W1466" i="1" s="1"/>
  <c r="D1466" i="4" s="1"/>
  <c r="N1257" i="1"/>
  <c r="W1257" i="1" s="1"/>
  <c r="D1257" i="4" s="1"/>
  <c r="N1281" i="1"/>
  <c r="W1281" i="1" s="1"/>
  <c r="D1281" i="4" s="1"/>
  <c r="D1625" i="1"/>
  <c r="N1625" i="1" s="1"/>
  <c r="W1625" i="1" s="1"/>
  <c r="D1625" i="4" s="1"/>
  <c r="N1318" i="1"/>
  <c r="W1318" i="1" s="1"/>
  <c r="D1318" i="4" s="1"/>
  <c r="D1635" i="1"/>
  <c r="N1635" i="1" s="1"/>
  <c r="W1635" i="1" s="1"/>
  <c r="D1635" i="4" s="1"/>
  <c r="D1535" i="1"/>
  <c r="N1535" i="1" s="1"/>
  <c r="W1535" i="1" s="1"/>
  <c r="D1535" i="4" s="1"/>
  <c r="D1692" i="1"/>
  <c r="N1692" i="1" s="1"/>
  <c r="W1692" i="1" s="1"/>
  <c r="D1692" i="4" s="1"/>
  <c r="D1573" i="1"/>
  <c r="N1573" i="1" s="1"/>
  <c r="W1573" i="1" s="1"/>
  <c r="D1573" i="4" s="1"/>
  <c r="N1317" i="1"/>
  <c r="W1317" i="1" s="1"/>
  <c r="D1317" i="4" s="1"/>
  <c r="D1561" i="1"/>
  <c r="N1561" i="1" s="1"/>
  <c r="W1561" i="1" s="1"/>
  <c r="D1561" i="4" s="1"/>
  <c r="D1637" i="1"/>
  <c r="N1637" i="1" s="1"/>
  <c r="W1637" i="1" s="1"/>
  <c r="D1637" i="4" s="1"/>
  <c r="N1416" i="1"/>
  <c r="W1416" i="1" s="1"/>
  <c r="D1416" i="4" s="1"/>
  <c r="N1316" i="1"/>
  <c r="W1316" i="1" s="1"/>
  <c r="D1316" i="4" s="1"/>
  <c r="D1698" i="1"/>
  <c r="D1986" i="1" s="1"/>
  <c r="D1659" i="1"/>
  <c r="N1659" i="1" s="1"/>
  <c r="W1659" i="1" s="1"/>
  <c r="D1659" i="4" s="1"/>
  <c r="D1586" i="1"/>
  <c r="N1586" i="1" s="1"/>
  <c r="W1586" i="1" s="1"/>
  <c r="D1586" i="4" s="1"/>
  <c r="N1368" i="1"/>
  <c r="W1368" i="1" s="1"/>
  <c r="D1368" i="4" s="1"/>
  <c r="D1470" i="1"/>
  <c r="N1470" i="1" s="1"/>
  <c r="W1470" i="1" s="1"/>
  <c r="D1470" i="4" s="1"/>
  <c r="D1610" i="1"/>
  <c r="N1610" i="1" s="1"/>
  <c r="W1610" i="1" s="1"/>
  <c r="D1610" i="4" s="1"/>
  <c r="D1693" i="1"/>
  <c r="D1981" i="1" s="1"/>
  <c r="N1377" i="1"/>
  <c r="W1377" i="1" s="1"/>
  <c r="D1377" i="4" s="1"/>
  <c r="N1218" i="1"/>
  <c r="W1218" i="1" s="1"/>
  <c r="D1218" i="4" s="1"/>
  <c r="D1671" i="1"/>
  <c r="D1959" i="1" s="1"/>
  <c r="D1644" i="1"/>
  <c r="N1644" i="1" s="1"/>
  <c r="W1644" i="1" s="1"/>
  <c r="D1644" i="4" s="1"/>
  <c r="N1274" i="1"/>
  <c r="W1274" i="1" s="1"/>
  <c r="D1274" i="4" s="1"/>
  <c r="D1500" i="1"/>
  <c r="N1500" i="1" s="1"/>
  <c r="W1500" i="1" s="1"/>
  <c r="D1500" i="4" s="1"/>
  <c r="N1213" i="1"/>
  <c r="W1213" i="1" s="1"/>
  <c r="D1213" i="4" s="1"/>
  <c r="N1376" i="1"/>
  <c r="W1376" i="1" s="1"/>
  <c r="D1376" i="4" s="1"/>
  <c r="D1705" i="1"/>
  <c r="N1705" i="1" s="1"/>
  <c r="W1705" i="1" s="1"/>
  <c r="D1705" i="4" s="1"/>
  <c r="N1341" i="1"/>
  <c r="W1341" i="1" s="1"/>
  <c r="D1341" i="4" s="1"/>
  <c r="N1333" i="1"/>
  <c r="W1333" i="1" s="1"/>
  <c r="D1333" i="4" s="1"/>
  <c r="D1626" i="1"/>
  <c r="D1914" i="1" s="1"/>
  <c r="N1166" i="1"/>
  <c r="W1166" i="1" s="1"/>
  <c r="D1166" i="4" s="1"/>
  <c r="D1447" i="1"/>
  <c r="N1447" i="1" s="1"/>
  <c r="W1447" i="1" s="1"/>
  <c r="D1447" i="4" s="1"/>
  <c r="D1687" i="1"/>
  <c r="D1975" i="1" s="1"/>
  <c r="D1712" i="1"/>
  <c r="N1712" i="1" s="1"/>
  <c r="W1712" i="1" s="1"/>
  <c r="D1712" i="4" s="1"/>
  <c r="N1201" i="1"/>
  <c r="W1201" i="1" s="1"/>
  <c r="D1201" i="4" s="1"/>
  <c r="D1460" i="1"/>
  <c r="N1460" i="1" s="1"/>
  <c r="W1460" i="1" s="1"/>
  <c r="D1460" i="4" s="1"/>
  <c r="N1245" i="1"/>
  <c r="W1245" i="1" s="1"/>
  <c r="D1245" i="4" s="1"/>
  <c r="N1189" i="1"/>
  <c r="W1189" i="1" s="1"/>
  <c r="D1189" i="4" s="1"/>
  <c r="N1188" i="1"/>
  <c r="W1188" i="1" s="1"/>
  <c r="D1188" i="4" s="1"/>
  <c r="D1699" i="1"/>
  <c r="N1699" i="1" s="1"/>
  <c r="W1699" i="1" s="1"/>
  <c r="D1699" i="4" s="1"/>
  <c r="D1689" i="1"/>
  <c r="D1977" i="1" s="1"/>
  <c r="N1246" i="1"/>
  <c r="W1246" i="1" s="1"/>
  <c r="D1246" i="4" s="1"/>
  <c r="D1683" i="1"/>
  <c r="D1971" i="1" s="1"/>
  <c r="D1502" i="1"/>
  <c r="D1790" i="1" s="1"/>
  <c r="D1607" i="1"/>
  <c r="D1895" i="1" s="1"/>
  <c r="D1653" i="1"/>
  <c r="N1653" i="1" s="1"/>
  <c r="W1653" i="1" s="1"/>
  <c r="D1653" i="4" s="1"/>
  <c r="D1524" i="1"/>
  <c r="N1524" i="1" s="1"/>
  <c r="W1524" i="1" s="1"/>
  <c r="D1524" i="4" s="1"/>
  <c r="D1630" i="1"/>
  <c r="N1630" i="1" s="1"/>
  <c r="W1630" i="1" s="1"/>
  <c r="D1630" i="4" s="1"/>
  <c r="N1263" i="1"/>
  <c r="W1263" i="1" s="1"/>
  <c r="D1263" i="4" s="1"/>
  <c r="D1551" i="1"/>
  <c r="D1492" i="1"/>
  <c r="N1492" i="1" s="1"/>
  <c r="W1492" i="1" s="1"/>
  <c r="D1492" i="4" s="1"/>
  <c r="N1378" i="1"/>
  <c r="W1378" i="1" s="1"/>
  <c r="D1378" i="4" s="1"/>
  <c r="D1666" i="1"/>
  <c r="D1706" i="1"/>
  <c r="N1418" i="1"/>
  <c r="W1418" i="1" s="1"/>
  <c r="D1418" i="4" s="1"/>
  <c r="N1425" i="1"/>
  <c r="W1425" i="1" s="1"/>
  <c r="D1425" i="4" s="1"/>
  <c r="D1713" i="1"/>
  <c r="N1268" i="1"/>
  <c r="W1268" i="1" s="1"/>
  <c r="D1268" i="4" s="1"/>
  <c r="D1556" i="1"/>
  <c r="D1642" i="1"/>
  <c r="N1354" i="1"/>
  <c r="W1354" i="1" s="1"/>
  <c r="D1354" i="4" s="1"/>
  <c r="N1233" i="1"/>
  <c r="W1233" i="1" s="1"/>
  <c r="D1233" i="4" s="1"/>
  <c r="D1521" i="1"/>
  <c r="N1641" i="1"/>
  <c r="W1641" i="1" s="1"/>
  <c r="D1641" i="4" s="1"/>
  <c r="D1929" i="1"/>
  <c r="N1306" i="1"/>
  <c r="W1306" i="1" s="1"/>
  <c r="D1306" i="4" s="1"/>
  <c r="D1594" i="1"/>
  <c r="N1272" i="1"/>
  <c r="W1272" i="1" s="1"/>
  <c r="D1272" i="4" s="1"/>
  <c r="D1560" i="1"/>
  <c r="N1352" i="1"/>
  <c r="W1352" i="1" s="1"/>
  <c r="D1352" i="4" s="1"/>
  <c r="D1640" i="1"/>
  <c r="N1183" i="1"/>
  <c r="W1183" i="1" s="1"/>
  <c r="D1183" i="4" s="1"/>
  <c r="D1471" i="1"/>
  <c r="N1181" i="1"/>
  <c r="W1181" i="1" s="1"/>
  <c r="D1181" i="4" s="1"/>
  <c r="D1469" i="1"/>
  <c r="N1217" i="1"/>
  <c r="W1217" i="1" s="1"/>
  <c r="D1217" i="4" s="1"/>
  <c r="D1505" i="1"/>
  <c r="N1380" i="1"/>
  <c r="W1380" i="1" s="1"/>
  <c r="D1380" i="4" s="1"/>
  <c r="D1668" i="1"/>
  <c r="N1264" i="1"/>
  <c r="W1264" i="1" s="1"/>
  <c r="D1264" i="4" s="1"/>
  <c r="D1552" i="1"/>
  <c r="N1193" i="1"/>
  <c r="W1193" i="1" s="1"/>
  <c r="D1193" i="4" s="1"/>
  <c r="D1481" i="1"/>
  <c r="D1570" i="1"/>
  <c r="N1282" i="1"/>
  <c r="W1282" i="1" s="1"/>
  <c r="D1282" i="4" s="1"/>
  <c r="N1533" i="1"/>
  <c r="W1533" i="1" s="1"/>
  <c r="D1533" i="4" s="1"/>
  <c r="D1821" i="1"/>
  <c r="N1375" i="1"/>
  <c r="W1375" i="1" s="1"/>
  <c r="D1375" i="4" s="1"/>
  <c r="D1663" i="1"/>
  <c r="N1302" i="1"/>
  <c r="W1302" i="1" s="1"/>
  <c r="D1302" i="4" s="1"/>
  <c r="D1590" i="1"/>
  <c r="N1155" i="1"/>
  <c r="W1155" i="1" s="1"/>
  <c r="D1155" i="4" s="1"/>
  <c r="D1443" i="1"/>
  <c r="N1332" i="1"/>
  <c r="W1332" i="1" s="1"/>
  <c r="D1332" i="4" s="1"/>
  <c r="D1620" i="1"/>
  <c r="N1520" i="1"/>
  <c r="W1520" i="1" s="1"/>
  <c r="D1520" i="4" s="1"/>
  <c r="D1808" i="1"/>
  <c r="N1283" i="1"/>
  <c r="W1283" i="1" s="1"/>
  <c r="D1283" i="4" s="1"/>
  <c r="D1571" i="1"/>
  <c r="N1408" i="1"/>
  <c r="W1408" i="1" s="1"/>
  <c r="D1408" i="4" s="1"/>
  <c r="D1696" i="1"/>
  <c r="N1679" i="1"/>
  <c r="W1679" i="1" s="1"/>
  <c r="D1679" i="4" s="1"/>
  <c r="D1967" i="1"/>
  <c r="N1271" i="1"/>
  <c r="W1271" i="1" s="1"/>
  <c r="D1271" i="4" s="1"/>
  <c r="D1559" i="1"/>
  <c r="N1254" i="1"/>
  <c r="W1254" i="1" s="1"/>
  <c r="D1254" i="4" s="1"/>
  <c r="D1542" i="1"/>
  <c r="N1296" i="1"/>
  <c r="W1296" i="1" s="1"/>
  <c r="D1296" i="4" s="1"/>
  <c r="D1584" i="1"/>
  <c r="N1385" i="1"/>
  <c r="W1385" i="1" s="1"/>
  <c r="D1385" i="4" s="1"/>
  <c r="D1673" i="1"/>
  <c r="N1436" i="1"/>
  <c r="W1436" i="1" s="1"/>
  <c r="D1436" i="4" s="1"/>
  <c r="D1724" i="1"/>
  <c r="N1382" i="1"/>
  <c r="W1382" i="1" s="1"/>
  <c r="D1382" i="4" s="1"/>
  <c r="D1670" i="1"/>
  <c r="N1456" i="1"/>
  <c r="W1456" i="1" s="1"/>
  <c r="D1456" i="4" s="1"/>
  <c r="D1744" i="1"/>
  <c r="N1226" i="1"/>
  <c r="W1226" i="1" s="1"/>
  <c r="D1226" i="4" s="1"/>
  <c r="D1514" i="1"/>
  <c r="N1227" i="1"/>
  <c r="W1227" i="1" s="1"/>
  <c r="D1227" i="4" s="1"/>
  <c r="D1515" i="1"/>
  <c r="N1197" i="1"/>
  <c r="W1197" i="1" s="1"/>
  <c r="D1197" i="4" s="1"/>
  <c r="D1485" i="1"/>
  <c r="N1277" i="1"/>
  <c r="W1277" i="1" s="1"/>
  <c r="D1277" i="4" s="1"/>
  <c r="D1565" i="1"/>
  <c r="N1157" i="1"/>
  <c r="W1157" i="1" s="1"/>
  <c r="D1157" i="4" s="1"/>
  <c r="D1445" i="1"/>
  <c r="N1288" i="1"/>
  <c r="W1288" i="1" s="1"/>
  <c r="D1288" i="4" s="1"/>
  <c r="D1576" i="1"/>
  <c r="N1216" i="1"/>
  <c r="W1216" i="1" s="1"/>
  <c r="D1216" i="4" s="1"/>
  <c r="D1504" i="1"/>
  <c r="N1169" i="1"/>
  <c r="W1169" i="1" s="1"/>
  <c r="D1169" i="4" s="1"/>
  <c r="D1457" i="1"/>
  <c r="N1351" i="1"/>
  <c r="W1351" i="1" s="1"/>
  <c r="D1351" i="4" s="1"/>
  <c r="D1639" i="1"/>
  <c r="N1691" i="1"/>
  <c r="W1691" i="1" s="1"/>
  <c r="D1691" i="4" s="1"/>
  <c r="D1979" i="1"/>
  <c r="N1174" i="1"/>
  <c r="W1174" i="1" s="1"/>
  <c r="D1174" i="4" s="1"/>
  <c r="D1462" i="1"/>
  <c r="N1643" i="1"/>
  <c r="W1643" i="1" s="1"/>
  <c r="D1643" i="4" s="1"/>
  <c r="D1931" i="1"/>
  <c r="N1421" i="1"/>
  <c r="W1421" i="1" s="1"/>
  <c r="D1421" i="4" s="1"/>
  <c r="D1709" i="1"/>
  <c r="N1650" i="1"/>
  <c r="W1650" i="1" s="1"/>
  <c r="D1650" i="4" s="1"/>
  <c r="D1938" i="1"/>
  <c r="N1396" i="1"/>
  <c r="W1396" i="1" s="1"/>
  <c r="D1396" i="4" s="1"/>
  <c r="D1684" i="1"/>
  <c r="N1432" i="1"/>
  <c r="W1432" i="1" s="1"/>
  <c r="D1432" i="4" s="1"/>
  <c r="D1720" i="1"/>
  <c r="N1589" i="1"/>
  <c r="W1589" i="1" s="1"/>
  <c r="D1589" i="4" s="1"/>
  <c r="D1877" i="1"/>
  <c r="N1459" i="1"/>
  <c r="W1459" i="1" s="1"/>
  <c r="D1459" i="4" s="1"/>
  <c r="D1747" i="1"/>
  <c r="N1598" i="1"/>
  <c r="W1598" i="1" s="1"/>
  <c r="D1598" i="4" s="1"/>
  <c r="D1886" i="1"/>
  <c r="N1292" i="1"/>
  <c r="W1292" i="1" s="1"/>
  <c r="D1292" i="4" s="1"/>
  <c r="D1580" i="1"/>
  <c r="D1897" i="1"/>
  <c r="N1609" i="1"/>
  <c r="W1609" i="1" s="1"/>
  <c r="D1609" i="4" s="1"/>
  <c r="N1525" i="1"/>
  <c r="W1525" i="1" s="1"/>
  <c r="D1525" i="4" s="1"/>
  <c r="D1813" i="1"/>
  <c r="N1248" i="1"/>
  <c r="W1248" i="1" s="1"/>
  <c r="D1248" i="4" s="1"/>
  <c r="D1536" i="1"/>
  <c r="N1345" i="1"/>
  <c r="W1345" i="1" s="1"/>
  <c r="D1345" i="4" s="1"/>
  <c r="D1633" i="1"/>
  <c r="N1261" i="1"/>
  <c r="W1261" i="1" s="1"/>
  <c r="D1261" i="4" s="1"/>
  <c r="D1549" i="1"/>
  <c r="N1240" i="1"/>
  <c r="W1240" i="1" s="1"/>
  <c r="D1240" i="4" s="1"/>
  <c r="D1528" i="1"/>
  <c r="N1723" i="1"/>
  <c r="W1723" i="1" s="1"/>
  <c r="D1723" i="4" s="1"/>
  <c r="D2011" i="1"/>
  <c r="N1667" i="1"/>
  <c r="W1667" i="1" s="1"/>
  <c r="D1667" i="4" s="1"/>
  <c r="D1955" i="1"/>
  <c r="N1477" i="1"/>
  <c r="W1477" i="1" s="1"/>
  <c r="D1477" i="4" s="1"/>
  <c r="D1765" i="1"/>
  <c r="N1592" i="1"/>
  <c r="W1592" i="1" s="1"/>
  <c r="D1592" i="4" s="1"/>
  <c r="D1880" i="1"/>
  <c r="N1676" i="1"/>
  <c r="W1676" i="1" s="1"/>
  <c r="D1676" i="4" s="1"/>
  <c r="D1964" i="1"/>
  <c r="N1441" i="1"/>
  <c r="W1441" i="1" s="1"/>
  <c r="D1441" i="4" s="1"/>
  <c r="D1729" i="1"/>
  <c r="N1219" i="1"/>
  <c r="W1219" i="1" s="1"/>
  <c r="D1219" i="4" s="1"/>
  <c r="D1507" i="1"/>
  <c r="N1455" i="1"/>
  <c r="W1455" i="1" s="1"/>
  <c r="D1455" i="4" s="1"/>
  <c r="D1743" i="1"/>
  <c r="N1547" i="1"/>
  <c r="W1547" i="1" s="1"/>
  <c r="D1547" i="4" s="1"/>
  <c r="D1835" i="1"/>
  <c r="N1604" i="1"/>
  <c r="W1604" i="1" s="1"/>
  <c r="D1604" i="4" s="1"/>
  <c r="D1892" i="1"/>
  <c r="N1336" i="1"/>
  <c r="W1336" i="1" s="1"/>
  <c r="D1336" i="4" s="1"/>
  <c r="D1624" i="1"/>
  <c r="N1615" i="1"/>
  <c r="W1615" i="1" s="1"/>
  <c r="D1615" i="4" s="1"/>
  <c r="D1903" i="1"/>
  <c r="N1162" i="1"/>
  <c r="W1162" i="1" s="1"/>
  <c r="D1162" i="4" s="1"/>
  <c r="D1450" i="1"/>
  <c r="N1554" i="1"/>
  <c r="W1554" i="1" s="1"/>
  <c r="D1554" i="4" s="1"/>
  <c r="D1842" i="1"/>
  <c r="N1428" i="1"/>
  <c r="W1428" i="1" s="1"/>
  <c r="D1428" i="4" s="1"/>
  <c r="D1716" i="1"/>
  <c r="N1429" i="1"/>
  <c r="W1429" i="1" s="1"/>
  <c r="D1429" i="4" s="1"/>
  <c r="D1717" i="1"/>
  <c r="N1220" i="1"/>
  <c r="W1220" i="1" s="1"/>
  <c r="D1220" i="4" s="1"/>
  <c r="D1508" i="1"/>
  <c r="N1160" i="1"/>
  <c r="W1160" i="1" s="1"/>
  <c r="D1160" i="4" s="1"/>
  <c r="D1448" i="1"/>
  <c r="N1305" i="1"/>
  <c r="W1305" i="1" s="1"/>
  <c r="D1305" i="4" s="1"/>
  <c r="D1593" i="1"/>
  <c r="N1207" i="1"/>
  <c r="W1207" i="1" s="1"/>
  <c r="D1207" i="4" s="1"/>
  <c r="D1495" i="1"/>
  <c r="N1420" i="1"/>
  <c r="W1420" i="1" s="1"/>
  <c r="D1420" i="4" s="1"/>
  <c r="D1708" i="1"/>
  <c r="N1722" i="1"/>
  <c r="W1722" i="1" s="1"/>
  <c r="D1722" i="4" s="1"/>
  <c r="D2010" i="1"/>
  <c r="N1156" i="1"/>
  <c r="W1156" i="1" s="1"/>
  <c r="D1156" i="4" s="1"/>
  <c r="D1444" i="1"/>
  <c r="N1467" i="1"/>
  <c r="W1467" i="1" s="1"/>
  <c r="D1467" i="4" s="1"/>
  <c r="D1755" i="1"/>
  <c r="N1241" i="1"/>
  <c r="W1241" i="1" s="1"/>
  <c r="D1241" i="4" s="1"/>
  <c r="D1529" i="1"/>
  <c r="N1192" i="1"/>
  <c r="W1192" i="1" s="1"/>
  <c r="D1192" i="4" s="1"/>
  <c r="D1480" i="1"/>
  <c r="N1195" i="1"/>
  <c r="W1195" i="1" s="1"/>
  <c r="D1195" i="4" s="1"/>
  <c r="D1483" i="1"/>
  <c r="N1510" i="1"/>
  <c r="W1510" i="1" s="1"/>
  <c r="D1510" i="4" s="1"/>
  <c r="D1798" i="1"/>
  <c r="N1651" i="1"/>
  <c r="W1651" i="1" s="1"/>
  <c r="D1651" i="4" s="1"/>
  <c r="D1939" i="1"/>
  <c r="D1702" i="1"/>
  <c r="N1414" i="1"/>
  <c r="W1414" i="1" s="1"/>
  <c r="D1414" i="4" s="1"/>
  <c r="N1270" i="1"/>
  <c r="W1270" i="1" s="1"/>
  <c r="D1270" i="4" s="1"/>
  <c r="D1558" i="1"/>
  <c r="N1587" i="1"/>
  <c r="W1587" i="1" s="1"/>
  <c r="D1587" i="4" s="1"/>
  <c r="D1875" i="1"/>
  <c r="N1163" i="1"/>
  <c r="W1163" i="1" s="1"/>
  <c r="D1163" i="4" s="1"/>
  <c r="D1451" i="1"/>
  <c r="N1386" i="1"/>
  <c r="W1386" i="1" s="1"/>
  <c r="D1386" i="4" s="1"/>
  <c r="D1674" i="1"/>
  <c r="N1239" i="1"/>
  <c r="W1239" i="1" s="1"/>
  <c r="D1239" i="4" s="1"/>
  <c r="D1527" i="1"/>
  <c r="N1276" i="1"/>
  <c r="W1276" i="1" s="1"/>
  <c r="D1276" i="4" s="1"/>
  <c r="D1564" i="1"/>
  <c r="N1224" i="1"/>
  <c r="W1224" i="1" s="1"/>
  <c r="D1224" i="4" s="1"/>
  <c r="D1512" i="1"/>
  <c r="N1210" i="1"/>
  <c r="W1210" i="1" s="1"/>
  <c r="D1210" i="4" s="1"/>
  <c r="D1498" i="1"/>
  <c r="N1313" i="1"/>
  <c r="W1313" i="1" s="1"/>
  <c r="D1313" i="4" s="1"/>
  <c r="D1601" i="1"/>
  <c r="N1176" i="1"/>
  <c r="W1176" i="1" s="1"/>
  <c r="D1176" i="4" s="1"/>
  <c r="D1464" i="1"/>
  <c r="N1297" i="1"/>
  <c r="W1297" i="1" s="1"/>
  <c r="D1297" i="4" s="1"/>
  <c r="D1585" i="1"/>
  <c r="N1255" i="1"/>
  <c r="W1255" i="1" s="1"/>
  <c r="D1255" i="4" s="1"/>
  <c r="D1543" i="1"/>
  <c r="N1329" i="1"/>
  <c r="W1329" i="1" s="1"/>
  <c r="D1329" i="4" s="1"/>
  <c r="D1617" i="1"/>
  <c r="N1647" i="1"/>
  <c r="W1647" i="1" s="1"/>
  <c r="D1647" i="4" s="1"/>
  <c r="D1935" i="1"/>
  <c r="N1654" i="1"/>
  <c r="W1654" i="1" s="1"/>
  <c r="D1654" i="4" s="1"/>
  <c r="D1942" i="1"/>
  <c r="N1664" i="1"/>
  <c r="W1664" i="1" s="1"/>
  <c r="D1664" i="4" s="1"/>
  <c r="D1952" i="1"/>
  <c r="D1539" i="1"/>
  <c r="N1251" i="1"/>
  <c r="W1251" i="1" s="1"/>
  <c r="D1251" i="4" s="1"/>
  <c r="N1206" i="1"/>
  <c r="W1206" i="1" s="1"/>
  <c r="D1206" i="4" s="1"/>
  <c r="D1494" i="1"/>
  <c r="N1534" i="1"/>
  <c r="W1534" i="1" s="1"/>
  <c r="D1534" i="4" s="1"/>
  <c r="D1822" i="1"/>
  <c r="N1479" i="1"/>
  <c r="W1479" i="1" s="1"/>
  <c r="D1479" i="4" s="1"/>
  <c r="D1767" i="1"/>
  <c r="N1344" i="1"/>
  <c r="W1344" i="1" s="1"/>
  <c r="D1344" i="4" s="1"/>
  <c r="D1632" i="1"/>
  <c r="N1161" i="1"/>
  <c r="W1161" i="1" s="1"/>
  <c r="D1161" i="4" s="1"/>
  <c r="D1449" i="1"/>
  <c r="N1431" i="1"/>
  <c r="W1431" i="1" s="1"/>
  <c r="D1431" i="4" s="1"/>
  <c r="D1719" i="1"/>
  <c r="N1389" i="1"/>
  <c r="W1389" i="1" s="1"/>
  <c r="D1389" i="4" s="1"/>
  <c r="D1677" i="1"/>
  <c r="N1228" i="1"/>
  <c r="W1228" i="1" s="1"/>
  <c r="D1228" i="4" s="1"/>
  <c r="D1516" i="1"/>
  <c r="N1154" i="1"/>
  <c r="W1154" i="1" s="1"/>
  <c r="D1154" i="4" s="1"/>
  <c r="D1442" i="1"/>
  <c r="N1170" i="1"/>
  <c r="W1170" i="1" s="1"/>
  <c r="D1170" i="4" s="1"/>
  <c r="D1458" i="1"/>
  <c r="N1275" i="1"/>
  <c r="W1275" i="1" s="1"/>
  <c r="D1275" i="4" s="1"/>
  <c r="D1563" i="1"/>
  <c r="N1629" i="1"/>
  <c r="W1629" i="1" s="1"/>
  <c r="D1629" i="4" s="1"/>
  <c r="D1917" i="1"/>
  <c r="N1714" i="1"/>
  <c r="W1714" i="1" s="1"/>
  <c r="D1714" i="4" s="1"/>
  <c r="D2002" i="1"/>
  <c r="N1346" i="1"/>
  <c r="W1346" i="1" s="1"/>
  <c r="D1346" i="4" s="1"/>
  <c r="D1634" i="1"/>
  <c r="N1289" i="1"/>
  <c r="W1289" i="1" s="1"/>
  <c r="D1289" i="4" s="1"/>
  <c r="D1577" i="1"/>
  <c r="N1413" i="1"/>
  <c r="W1413" i="1" s="1"/>
  <c r="D1413" i="4" s="1"/>
  <c r="D1701" i="1"/>
  <c r="N1412" i="1"/>
  <c r="W1412" i="1" s="1"/>
  <c r="D1412" i="4" s="1"/>
  <c r="D1700" i="1"/>
  <c r="N1286" i="1"/>
  <c r="W1286" i="1" s="1"/>
  <c r="D1286" i="4" s="1"/>
  <c r="D1574" i="1"/>
  <c r="N1186" i="1"/>
  <c r="W1186" i="1" s="1"/>
  <c r="D1186" i="4" s="1"/>
  <c r="D1474" i="1"/>
  <c r="N1422" i="1"/>
  <c r="W1422" i="1" s="1"/>
  <c r="D1422" i="4" s="1"/>
  <c r="D1710" i="1"/>
  <c r="N1215" i="1"/>
  <c r="W1215" i="1" s="1"/>
  <c r="D1215" i="4" s="1"/>
  <c r="D1503" i="1"/>
  <c r="N1340" i="1"/>
  <c r="W1340" i="1" s="1"/>
  <c r="D1340" i="4" s="1"/>
  <c r="D1628" i="1"/>
  <c r="N1544" i="1"/>
  <c r="W1544" i="1" s="1"/>
  <c r="D1544" i="4" s="1"/>
  <c r="D1832" i="1"/>
  <c r="N1685" i="1"/>
  <c r="W1685" i="1" s="1"/>
  <c r="D1685" i="4" s="1"/>
  <c r="D1973" i="1"/>
  <c r="N1242" i="1"/>
  <c r="W1242" i="1" s="1"/>
  <c r="D1242" i="4" s="1"/>
  <c r="D1530" i="1"/>
  <c r="N1293" i="1"/>
  <c r="W1293" i="1" s="1"/>
  <c r="D1293" i="4" s="1"/>
  <c r="D1581" i="1"/>
  <c r="N1606" i="1"/>
  <c r="W1606" i="1" s="1"/>
  <c r="D1606" i="4" s="1"/>
  <c r="D1894" i="1"/>
  <c r="N1596" i="1"/>
  <c r="W1596" i="1" s="1"/>
  <c r="D1596" i="4" s="1"/>
  <c r="D1884" i="1"/>
  <c r="N1437" i="1"/>
  <c r="W1437" i="1" s="1"/>
  <c r="D1437" i="4" s="1"/>
  <c r="D1725" i="1"/>
  <c r="N1675" i="1"/>
  <c r="W1675" i="1" s="1"/>
  <c r="D1675" i="4" s="1"/>
  <c r="D1963" i="1"/>
  <c r="N1278" i="1"/>
  <c r="W1278" i="1" s="1"/>
  <c r="D1278" i="4" s="1"/>
  <c r="D1566" i="1"/>
  <c r="N1234" i="1"/>
  <c r="W1234" i="1" s="1"/>
  <c r="D1234" i="4" s="1"/>
  <c r="D1522" i="1"/>
  <c r="N1231" i="1"/>
  <c r="W1231" i="1" s="1"/>
  <c r="D1231" i="4" s="1"/>
  <c r="D1519" i="1"/>
  <c r="N1553" i="1"/>
  <c r="W1553" i="1" s="1"/>
  <c r="D1553" i="4" s="1"/>
  <c r="D1841" i="1"/>
  <c r="N1415" i="1"/>
  <c r="W1415" i="1" s="1"/>
  <c r="D1415" i="4" s="1"/>
  <c r="D1703" i="1"/>
  <c r="N1472" i="1"/>
  <c r="W1472" i="1" s="1"/>
  <c r="D1472" i="4" s="1"/>
  <c r="D1760" i="1"/>
  <c r="N1545" i="1"/>
  <c r="W1545" i="1" s="1"/>
  <c r="D1545" i="4" s="1"/>
  <c r="D1833" i="1"/>
  <c r="N1649" i="1"/>
  <c r="W1649" i="1" s="1"/>
  <c r="D1649" i="4" s="1"/>
  <c r="D1937" i="1"/>
  <c r="N1230" i="1"/>
  <c r="W1230" i="1" s="1"/>
  <c r="D1230" i="4" s="1"/>
  <c r="D1518" i="1"/>
  <c r="N1328" i="1"/>
  <c r="W1328" i="1" s="1"/>
  <c r="D1328" i="4" s="1"/>
  <c r="D1616" i="1"/>
  <c r="N1490" i="1"/>
  <c r="W1490" i="1" s="1"/>
  <c r="D1490" i="4" s="1"/>
  <c r="D1778" i="1"/>
  <c r="N1393" i="1"/>
  <c r="W1393" i="1" s="1"/>
  <c r="D1393" i="4" s="1"/>
  <c r="D1681" i="1"/>
  <c r="N1300" i="1"/>
  <c r="W1300" i="1" s="1"/>
  <c r="D1300" i="4" s="1"/>
  <c r="D1588" i="1"/>
  <c r="N1430" i="1"/>
  <c r="W1430" i="1" s="1"/>
  <c r="D1430" i="4" s="1"/>
  <c r="D1718" i="1"/>
  <c r="N1423" i="1"/>
  <c r="W1423" i="1" s="1"/>
  <c r="D1423" i="4" s="1"/>
  <c r="D1711" i="1"/>
  <c r="N1704" i="1"/>
  <c r="W1704" i="1" s="1"/>
  <c r="D1704" i="4" s="1"/>
  <c r="D1992" i="1"/>
  <c r="N1279" i="1"/>
  <c r="W1279" i="1" s="1"/>
  <c r="D1279" i="4" s="1"/>
  <c r="D1567" i="1"/>
  <c r="N1569" i="1"/>
  <c r="W1569" i="1" s="1"/>
  <c r="D1569" i="4" s="1"/>
  <c r="D1857" i="1"/>
  <c r="N1291" i="1"/>
  <c r="W1291" i="1" s="1"/>
  <c r="D1291" i="4" s="1"/>
  <c r="D1579" i="1"/>
  <c r="N1315" i="1"/>
  <c r="W1315" i="1" s="1"/>
  <c r="D1315" i="4" s="1"/>
  <c r="D1603" i="1"/>
  <c r="N1482" i="1"/>
  <c r="W1482" i="1" s="1"/>
  <c r="D1482" i="4" s="1"/>
  <c r="D1770" i="1"/>
  <c r="N1501" i="1"/>
  <c r="W1501" i="1" s="1"/>
  <c r="D1501" i="4" s="1"/>
  <c r="D1789" i="1"/>
  <c r="N1678" i="1"/>
  <c r="W1678" i="1" s="1"/>
  <c r="D1678" i="4" s="1"/>
  <c r="D1966" i="1"/>
  <c r="N1575" i="1"/>
  <c r="W1575" i="1" s="1"/>
  <c r="D1575" i="4" s="1"/>
  <c r="D1863" i="1"/>
  <c r="N1562" i="1"/>
  <c r="W1562" i="1" s="1"/>
  <c r="D1562" i="4" s="1"/>
  <c r="D1850" i="1"/>
  <c r="N1324" i="1"/>
  <c r="W1324" i="1" s="1"/>
  <c r="D1324" i="4" s="1"/>
  <c r="D1612" i="1"/>
  <c r="N1409" i="1"/>
  <c r="W1409" i="1" s="1"/>
  <c r="D1409" i="4" s="1"/>
  <c r="D1697" i="1"/>
  <c r="N1205" i="1"/>
  <c r="W1205" i="1" s="1"/>
  <c r="D1205" i="4" s="1"/>
  <c r="D1493" i="1"/>
  <c r="N1252" i="1"/>
  <c r="W1252" i="1" s="1"/>
  <c r="D1252" i="4" s="1"/>
  <c r="D1540" i="1"/>
  <c r="N1509" i="1"/>
  <c r="W1509" i="1" s="1"/>
  <c r="D1509" i="4" s="1"/>
  <c r="D1797" i="1"/>
  <c r="N1343" i="1"/>
  <c r="W1343" i="1" s="1"/>
  <c r="D1343" i="4" s="1"/>
  <c r="D1631" i="1"/>
  <c r="N1198" i="1"/>
  <c r="W1198" i="1" s="1"/>
  <c r="D1198" i="4" s="1"/>
  <c r="D1486" i="1"/>
  <c r="N1260" i="1"/>
  <c r="W1260" i="1" s="1"/>
  <c r="D1260" i="4" s="1"/>
  <c r="D1548" i="1"/>
  <c r="N1330" i="1"/>
  <c r="W1330" i="1" s="1"/>
  <c r="D1330" i="4" s="1"/>
  <c r="D1618" i="1"/>
  <c r="N1280" i="1"/>
  <c r="W1280" i="1" s="1"/>
  <c r="D1280" i="4" s="1"/>
  <c r="D1568" i="1"/>
  <c r="N1203" i="1"/>
  <c r="W1203" i="1" s="1"/>
  <c r="D1203" i="4" s="1"/>
  <c r="D1491" i="1"/>
  <c r="N1728" i="1"/>
  <c r="W1728" i="1" s="1"/>
  <c r="D1728" i="4" s="1"/>
  <c r="D2016" i="1"/>
  <c r="N1249" i="1"/>
  <c r="W1249" i="1" s="1"/>
  <c r="D1249" i="4" s="1"/>
  <c r="D1537" i="1"/>
  <c r="N1438" i="1"/>
  <c r="W1438" i="1" s="1"/>
  <c r="D1438" i="4" s="1"/>
  <c r="D1726" i="1"/>
  <c r="N1358" i="1"/>
  <c r="W1358" i="1" s="1"/>
  <c r="D1358" i="4" s="1"/>
  <c r="D1646" i="1"/>
  <c r="N1478" i="1"/>
  <c r="W1478" i="1" s="1"/>
  <c r="D1478" i="4" s="1"/>
  <c r="D1766" i="1"/>
  <c r="N1686" i="1"/>
  <c r="W1686" i="1" s="1"/>
  <c r="D1686" i="4" s="1"/>
  <c r="D1974" i="1"/>
  <c r="N1290" i="1"/>
  <c r="W1290" i="1" s="1"/>
  <c r="D1290" i="4" s="1"/>
  <c r="D1578" i="1"/>
  <c r="N1187" i="1"/>
  <c r="W1187" i="1" s="1"/>
  <c r="D1187" i="4" s="1"/>
  <c r="D1475" i="1"/>
  <c r="N1489" i="1"/>
  <c r="W1489" i="1" s="1"/>
  <c r="D1489" i="4" s="1"/>
  <c r="D1777" i="1"/>
  <c r="N1209" i="1"/>
  <c r="W1209" i="1" s="1"/>
  <c r="D1209" i="4" s="1"/>
  <c r="D1497" i="1"/>
  <c r="N1694" i="1"/>
  <c r="W1694" i="1" s="1"/>
  <c r="D1694" i="4" s="1"/>
  <c r="D1982" i="1"/>
  <c r="N1523" i="1"/>
  <c r="W1523" i="1" s="1"/>
  <c r="D1523" i="4" s="1"/>
  <c r="D1811" i="1"/>
  <c r="N1454" i="1"/>
  <c r="W1454" i="1" s="1"/>
  <c r="D1454" i="4" s="1"/>
  <c r="D1742" i="1"/>
  <c r="N1238" i="1"/>
  <c r="W1238" i="1" s="1"/>
  <c r="D1238" i="4" s="1"/>
  <c r="D1526" i="1"/>
  <c r="N1334" i="1"/>
  <c r="W1334" i="1" s="1"/>
  <c r="D1334" i="4" s="1"/>
  <c r="D1622" i="1"/>
  <c r="N1665" i="1"/>
  <c r="W1665" i="1" s="1"/>
  <c r="D1665" i="4" s="1"/>
  <c r="D1953" i="1"/>
  <c r="N1229" i="1"/>
  <c r="W1229" i="1" s="1"/>
  <c r="D1229" i="4" s="1"/>
  <c r="D1517" i="1"/>
  <c r="N1307" i="1"/>
  <c r="W1307" i="1" s="1"/>
  <c r="D1307" i="4" s="1"/>
  <c r="D1595" i="1"/>
  <c r="N1164" i="1"/>
  <c r="W1164" i="1" s="1"/>
  <c r="D1164" i="4" s="1"/>
  <c r="D1452" i="1"/>
  <c r="N1582" i="1"/>
  <c r="W1582" i="1" s="1"/>
  <c r="D1582" i="4" s="1"/>
  <c r="D1870" i="1"/>
  <c r="N1381" i="1"/>
  <c r="W1381" i="1" s="1"/>
  <c r="D1381" i="4" s="1"/>
  <c r="D1669" i="1"/>
  <c r="N1384" i="1"/>
  <c r="W1384" i="1" s="1"/>
  <c r="D1384" i="4" s="1"/>
  <c r="D1672" i="1"/>
  <c r="N1591" i="1"/>
  <c r="W1591" i="1" s="1"/>
  <c r="D1591" i="4" s="1"/>
  <c r="D1879" i="1"/>
  <c r="N1608" i="1"/>
  <c r="W1608" i="1" s="1"/>
  <c r="D1608" i="4" s="1"/>
  <c r="D1896" i="1"/>
  <c r="N1348" i="1"/>
  <c r="W1348" i="1" s="1"/>
  <c r="D1348" i="4" s="1"/>
  <c r="D1636" i="1"/>
  <c r="N1223" i="1"/>
  <c r="W1223" i="1" s="1"/>
  <c r="D1223" i="4" s="1"/>
  <c r="D1511" i="1"/>
  <c r="N1461" i="1"/>
  <c r="W1461" i="1" s="1"/>
  <c r="D1461" i="4" s="1"/>
  <c r="D1749" i="1"/>
  <c r="N1243" i="1"/>
  <c r="W1243" i="1" s="1"/>
  <c r="D1243" i="4" s="1"/>
  <c r="D1531" i="1"/>
  <c r="N1506" i="1"/>
  <c r="W1506" i="1" s="1"/>
  <c r="D1506" i="4" s="1"/>
  <c r="D1794" i="1"/>
  <c r="N1326" i="1"/>
  <c r="W1326" i="1" s="1"/>
  <c r="D1326" i="4" s="1"/>
  <c r="D1614" i="1"/>
  <c r="N1572" i="1"/>
  <c r="W1572" i="1" s="1"/>
  <c r="D1572" i="4" s="1"/>
  <c r="D1860" i="1"/>
  <c r="N1621" i="1"/>
  <c r="W1621" i="1" s="1"/>
  <c r="D1621" i="4" s="1"/>
  <c r="D1909" i="1"/>
  <c r="N1370" i="1"/>
  <c r="W1370" i="1" s="1"/>
  <c r="D1370" i="4" s="1"/>
  <c r="D1658" i="1"/>
  <c r="N1325" i="1"/>
  <c r="W1325" i="1" s="1"/>
  <c r="D1325" i="4" s="1"/>
  <c r="D1613" i="1"/>
  <c r="N1165" i="1"/>
  <c r="W1165" i="1" s="1"/>
  <c r="D1165" i="4" s="1"/>
  <c r="D1453" i="1"/>
  <c r="N1250" i="1"/>
  <c r="W1250" i="1" s="1"/>
  <c r="D1250" i="4" s="1"/>
  <c r="D1538" i="1"/>
  <c r="N1262" i="1"/>
  <c r="W1262" i="1" s="1"/>
  <c r="D1262" i="4" s="1"/>
  <c r="D1550" i="1"/>
  <c r="N1407" i="1"/>
  <c r="W1407" i="1" s="1"/>
  <c r="D1407" i="4" s="1"/>
  <c r="D1695" i="1"/>
  <c r="N1364" i="1"/>
  <c r="W1364" i="1" s="1"/>
  <c r="D1364" i="4" s="1"/>
  <c r="D1652" i="1"/>
  <c r="N1468" i="1"/>
  <c r="W1468" i="1" s="1"/>
  <c r="D1468" i="4" s="1"/>
  <c r="D1756" i="1"/>
  <c r="N1339" i="1"/>
  <c r="W1339" i="1" s="1"/>
  <c r="D1339" i="4" s="1"/>
  <c r="D1627" i="1"/>
  <c r="N1532" i="1"/>
  <c r="W1532" i="1" s="1"/>
  <c r="D1532" i="4" s="1"/>
  <c r="D1820" i="1"/>
  <c r="N1721" i="1"/>
  <c r="W1721" i="1" s="1"/>
  <c r="D1721" i="4" s="1"/>
  <c r="D2009" i="1"/>
  <c r="N1295" i="1"/>
  <c r="W1295" i="1" s="1"/>
  <c r="D1295" i="4" s="1"/>
  <c r="D1583" i="1"/>
  <c r="N1645" i="1"/>
  <c r="W1645" i="1" s="1"/>
  <c r="D1645" i="4" s="1"/>
  <c r="D1933" i="1"/>
  <c r="N1496" i="1"/>
  <c r="W1496" i="1" s="1"/>
  <c r="D1496" i="4" s="1"/>
  <c r="D1784" i="1"/>
  <c r="N1657" i="1"/>
  <c r="W1657" i="1" s="1"/>
  <c r="D1657" i="4" s="1"/>
  <c r="D1945" i="1"/>
  <c r="N1419" i="1"/>
  <c r="W1419" i="1" s="1"/>
  <c r="D1419" i="4" s="1"/>
  <c r="D1707" i="1"/>
  <c r="N1311" i="1"/>
  <c r="W1311" i="1" s="1"/>
  <c r="D1311" i="4" s="1"/>
  <c r="D1599" i="1"/>
  <c r="N1323" i="1"/>
  <c r="W1323" i="1" s="1"/>
  <c r="D1323" i="4" s="1"/>
  <c r="D1611" i="1"/>
  <c r="N1331" i="1"/>
  <c r="W1331" i="1" s="1"/>
  <c r="D1331" i="4" s="1"/>
  <c r="D1619" i="1"/>
  <c r="N1258" i="1"/>
  <c r="W1258" i="1" s="1"/>
  <c r="D1258" i="4" s="1"/>
  <c r="D1546" i="1"/>
  <c r="N1211" i="1"/>
  <c r="W1211" i="1" s="1"/>
  <c r="D1211" i="4" s="1"/>
  <c r="D1499" i="1"/>
  <c r="N1476" i="1"/>
  <c r="W1476" i="1" s="1"/>
  <c r="D1476" i="4" s="1"/>
  <c r="D1764" i="1"/>
  <c r="D1970" i="1"/>
  <c r="N1682" i="1"/>
  <c r="W1682" i="1" s="1"/>
  <c r="D1682" i="4" s="1"/>
  <c r="N1196" i="1"/>
  <c r="W1196" i="1" s="1"/>
  <c r="D1196" i="4" s="1"/>
  <c r="D1484" i="1"/>
  <c r="N1402" i="1"/>
  <c r="W1402" i="1" s="1"/>
  <c r="D1402" i="4" s="1"/>
  <c r="D1690" i="1"/>
  <c r="N1488" i="1"/>
  <c r="W1488" i="1" s="1"/>
  <c r="D1488" i="4" s="1"/>
  <c r="D1776" i="1"/>
  <c r="N1656" i="1"/>
  <c r="W1656" i="1" s="1"/>
  <c r="D1656" i="4" s="1"/>
  <c r="D1944" i="1"/>
  <c r="N1605" i="1"/>
  <c r="W1605" i="1" s="1"/>
  <c r="D1605" i="4" s="1"/>
  <c r="D1893" i="1"/>
  <c r="N1360" i="1"/>
  <c r="W1360" i="1" s="1"/>
  <c r="D1360" i="4" s="1"/>
  <c r="D1648" i="1"/>
  <c r="N1555" i="1"/>
  <c r="W1555" i="1" s="1"/>
  <c r="D1555" i="4" s="1"/>
  <c r="D1843" i="1"/>
  <c r="N1513" i="1"/>
  <c r="W1513" i="1" s="1"/>
  <c r="D1513" i="4" s="1"/>
  <c r="D1801" i="1"/>
  <c r="N1660" i="1"/>
  <c r="W1660" i="1" s="1"/>
  <c r="D1660" i="4" s="1"/>
  <c r="D1948" i="1"/>
  <c r="N1688" i="1" l="1"/>
  <c r="W1688" i="1" s="1"/>
  <c r="D1688" i="4" s="1"/>
  <c r="D1890" i="1"/>
  <c r="D2178" i="1" s="1"/>
  <c r="N2178" i="1" s="1"/>
  <c r="W2178" i="1" s="1"/>
  <c r="D2178" i="4" s="1"/>
  <c r="D1775" i="1"/>
  <c r="N1775" i="1" s="1"/>
  <c r="W1775" i="1" s="1"/>
  <c r="D1775" i="4" s="1"/>
  <c r="D1829" i="1"/>
  <c r="D2117" i="1" s="1"/>
  <c r="N2117" i="1" s="1"/>
  <c r="W2117" i="1" s="1"/>
  <c r="D2117" i="4" s="1"/>
  <c r="N1661" i="1"/>
  <c r="W1661" i="1" s="1"/>
  <c r="D1661" i="4" s="1"/>
  <c r="D2003" i="1"/>
  <c r="N2003" i="1" s="1"/>
  <c r="W2003" i="1" s="1"/>
  <c r="D2003" i="4" s="1"/>
  <c r="D1751" i="1"/>
  <c r="D2039" i="1" s="1"/>
  <c r="N2039" i="1" s="1"/>
  <c r="W2039" i="1" s="1"/>
  <c r="D2039" i="4" s="1"/>
  <c r="D1911" i="1"/>
  <c r="N1911" i="1" s="1"/>
  <c r="W1911" i="1" s="1"/>
  <c r="D1911" i="4" s="1"/>
  <c r="D1734" i="1"/>
  <c r="D2022" i="1" s="1"/>
  <c r="N2022" i="1" s="1"/>
  <c r="W2022" i="1" s="1"/>
  <c r="D2022" i="4" s="1"/>
  <c r="D1950" i="1"/>
  <c r="N1950" i="1" s="1"/>
  <c r="W1950" i="1" s="1"/>
  <c r="D1950" i="4" s="1"/>
  <c r="N1655" i="1"/>
  <c r="W1655" i="1" s="1"/>
  <c r="D1655" i="4" s="1"/>
  <c r="N1557" i="1"/>
  <c r="W1557" i="1" s="1"/>
  <c r="D1557" i="4" s="1"/>
  <c r="N1638" i="1"/>
  <c r="W1638" i="1" s="1"/>
  <c r="D1638" i="4" s="1"/>
  <c r="D1888" i="1"/>
  <c r="N1888" i="1" s="1"/>
  <c r="W1888" i="1" s="1"/>
  <c r="D1888" i="4" s="1"/>
  <c r="D1968" i="1"/>
  <c r="N1968" i="1" s="1"/>
  <c r="W1968" i="1" s="1"/>
  <c r="D1968" i="4" s="1"/>
  <c r="D1761" i="1"/>
  <c r="N1761" i="1" s="1"/>
  <c r="W1761" i="1" s="1"/>
  <c r="D1761" i="4" s="1"/>
  <c r="D1923" i="1"/>
  <c r="D2211" i="1" s="1"/>
  <c r="N2211" i="1" s="1"/>
  <c r="W2211" i="1" s="1"/>
  <c r="D2211" i="4" s="1"/>
  <c r="N1465" i="1"/>
  <c r="W1465" i="1" s="1"/>
  <c r="D1465" i="4" s="1"/>
  <c r="D1885" i="1"/>
  <c r="N1885" i="1" s="1"/>
  <c r="W1885" i="1" s="1"/>
  <c r="D1885" i="4" s="1"/>
  <c r="D2015" i="1"/>
  <c r="D2303" i="1" s="1"/>
  <c r="N2303" i="1" s="1"/>
  <c r="W2303" i="1" s="1"/>
  <c r="D2303" i="4" s="1"/>
  <c r="D1947" i="1"/>
  <c r="D2235" i="1" s="1"/>
  <c r="N2235" i="1" s="1"/>
  <c r="W2235" i="1" s="1"/>
  <c r="D2235" i="4" s="1"/>
  <c r="D1754" i="1"/>
  <c r="N1754" i="1" s="1"/>
  <c r="W1754" i="1" s="1"/>
  <c r="D1754" i="4" s="1"/>
  <c r="D1823" i="1"/>
  <c r="D2111" i="1" s="1"/>
  <c r="N2111" i="1" s="1"/>
  <c r="W2111" i="1" s="1"/>
  <c r="D2111" i="4" s="1"/>
  <c r="D1913" i="1"/>
  <c r="D2201" i="1" s="1"/>
  <c r="N2201" i="1" s="1"/>
  <c r="W2201" i="1" s="1"/>
  <c r="D2201" i="4" s="1"/>
  <c r="D1925" i="1"/>
  <c r="D2213" i="1" s="1"/>
  <c r="N2213" i="1" s="1"/>
  <c r="W2213" i="1" s="1"/>
  <c r="D2213" i="4" s="1"/>
  <c r="D1980" i="1"/>
  <c r="N1980" i="1" s="1"/>
  <c r="W1980" i="1" s="1"/>
  <c r="D1980" i="4" s="1"/>
  <c r="N1687" i="1"/>
  <c r="W1687" i="1" s="1"/>
  <c r="D1687" i="4" s="1"/>
  <c r="D1758" i="1"/>
  <c r="D2046" i="1" s="1"/>
  <c r="N2046" i="1" s="1"/>
  <c r="W2046" i="1" s="1"/>
  <c r="D2046" i="4" s="1"/>
  <c r="N1698" i="1"/>
  <c r="W1698" i="1" s="1"/>
  <c r="D1698" i="4" s="1"/>
  <c r="D1849" i="1"/>
  <c r="N1849" i="1" s="1"/>
  <c r="W1849" i="1" s="1"/>
  <c r="D1849" i="4" s="1"/>
  <c r="D1861" i="1"/>
  <c r="D2149" i="1" s="1"/>
  <c r="N2149" i="1" s="1"/>
  <c r="W2149" i="1" s="1"/>
  <c r="D2149" i="4" s="1"/>
  <c r="D1874" i="1"/>
  <c r="N1874" i="1" s="1"/>
  <c r="W1874" i="1" s="1"/>
  <c r="D1874" i="4" s="1"/>
  <c r="D1788" i="1"/>
  <c r="D2076" i="1" s="1"/>
  <c r="N2076" i="1" s="1"/>
  <c r="W2076" i="1" s="1"/>
  <c r="D2076" i="4" s="1"/>
  <c r="D1898" i="1"/>
  <c r="N1898" i="1" s="1"/>
  <c r="W1898" i="1" s="1"/>
  <c r="D1898" i="4" s="1"/>
  <c r="N1671" i="1"/>
  <c r="W1671" i="1" s="1"/>
  <c r="D1671" i="4" s="1"/>
  <c r="D1932" i="1"/>
  <c r="N1932" i="1" s="1"/>
  <c r="W1932" i="1" s="1"/>
  <c r="D1932" i="4" s="1"/>
  <c r="N1693" i="1"/>
  <c r="W1693" i="1" s="1"/>
  <c r="D1693" i="4" s="1"/>
  <c r="D1993" i="1"/>
  <c r="D2281" i="1" s="1"/>
  <c r="N2281" i="1" s="1"/>
  <c r="W2281" i="1" s="1"/>
  <c r="D2281" i="4" s="1"/>
  <c r="N1626" i="1"/>
  <c r="W1626" i="1" s="1"/>
  <c r="D1626" i="4" s="1"/>
  <c r="D2000" i="1"/>
  <c r="D2288" i="1" s="1"/>
  <c r="N2288" i="1" s="1"/>
  <c r="W2288" i="1" s="1"/>
  <c r="D2288" i="4" s="1"/>
  <c r="N1683" i="1"/>
  <c r="W1683" i="1" s="1"/>
  <c r="D1683" i="4" s="1"/>
  <c r="D1735" i="1"/>
  <c r="D2023" i="1" s="1"/>
  <c r="N2023" i="1" s="1"/>
  <c r="W2023" i="1" s="1"/>
  <c r="D2023" i="4" s="1"/>
  <c r="N1502" i="1"/>
  <c r="W1502" i="1" s="1"/>
  <c r="D1502" i="4" s="1"/>
  <c r="D1748" i="1"/>
  <c r="N1748" i="1" s="1"/>
  <c r="W1748" i="1" s="1"/>
  <c r="D1748" i="4" s="1"/>
  <c r="D1987" i="1"/>
  <c r="D2275" i="1" s="1"/>
  <c r="N2275" i="1" s="1"/>
  <c r="W2275" i="1" s="1"/>
  <c r="D2275" i="4" s="1"/>
  <c r="N1689" i="1"/>
  <c r="W1689" i="1" s="1"/>
  <c r="D1689" i="4" s="1"/>
  <c r="D1812" i="1"/>
  <c r="N1812" i="1" s="1"/>
  <c r="W1812" i="1" s="1"/>
  <c r="D1812" i="4" s="1"/>
  <c r="N1607" i="1"/>
  <c r="W1607" i="1" s="1"/>
  <c r="D1607" i="4" s="1"/>
  <c r="D1941" i="1"/>
  <c r="N1941" i="1" s="1"/>
  <c r="W1941" i="1" s="1"/>
  <c r="D1941" i="4" s="1"/>
  <c r="D1918" i="1"/>
  <c r="D2206" i="1" s="1"/>
  <c r="N2206" i="1" s="1"/>
  <c r="W2206" i="1" s="1"/>
  <c r="D2206" i="4" s="1"/>
  <c r="D1780" i="1"/>
  <c r="N1780" i="1" s="1"/>
  <c r="W1780" i="1" s="1"/>
  <c r="D1780" i="4" s="1"/>
  <c r="N1551" i="1"/>
  <c r="W1551" i="1" s="1"/>
  <c r="D1551" i="4" s="1"/>
  <c r="D1839" i="1"/>
  <c r="N1666" i="1"/>
  <c r="W1666" i="1" s="1"/>
  <c r="D1666" i="4" s="1"/>
  <c r="D1954" i="1"/>
  <c r="D2001" i="1"/>
  <c r="N1713" i="1"/>
  <c r="W1713" i="1" s="1"/>
  <c r="D1713" i="4" s="1"/>
  <c r="N1706" i="1"/>
  <c r="W1706" i="1" s="1"/>
  <c r="D1706" i="4" s="1"/>
  <c r="D1994" i="1"/>
  <c r="D1840" i="1"/>
  <c r="N1552" i="1"/>
  <c r="W1552" i="1" s="1"/>
  <c r="D1552" i="4" s="1"/>
  <c r="N1505" i="1"/>
  <c r="W1505" i="1" s="1"/>
  <c r="D1505" i="4" s="1"/>
  <c r="D1793" i="1"/>
  <c r="N1471" i="1"/>
  <c r="W1471" i="1" s="1"/>
  <c r="D1471" i="4" s="1"/>
  <c r="D1759" i="1"/>
  <c r="N1560" i="1"/>
  <c r="W1560" i="1" s="1"/>
  <c r="D1560" i="4" s="1"/>
  <c r="D1848" i="1"/>
  <c r="D2217" i="1"/>
  <c r="N2217" i="1" s="1"/>
  <c r="W2217" i="1" s="1"/>
  <c r="D2217" i="4" s="1"/>
  <c r="N1929" i="1"/>
  <c r="W1929" i="1" s="1"/>
  <c r="D1929" i="4" s="1"/>
  <c r="N1570" i="1"/>
  <c r="W1570" i="1" s="1"/>
  <c r="D1570" i="4" s="1"/>
  <c r="D1858" i="1"/>
  <c r="N1642" i="1"/>
  <c r="W1642" i="1" s="1"/>
  <c r="D1642" i="4" s="1"/>
  <c r="D1930" i="1"/>
  <c r="N1481" i="1"/>
  <c r="W1481" i="1" s="1"/>
  <c r="D1481" i="4" s="1"/>
  <c r="D1769" i="1"/>
  <c r="N1668" i="1"/>
  <c r="W1668" i="1" s="1"/>
  <c r="D1668" i="4" s="1"/>
  <c r="D1956" i="1"/>
  <c r="N1469" i="1"/>
  <c r="W1469" i="1" s="1"/>
  <c r="D1469" i="4" s="1"/>
  <c r="D1757" i="1"/>
  <c r="N1640" i="1"/>
  <c r="W1640" i="1" s="1"/>
  <c r="D1640" i="4" s="1"/>
  <c r="D1928" i="1"/>
  <c r="N1594" i="1"/>
  <c r="W1594" i="1" s="1"/>
  <c r="D1594" i="4" s="1"/>
  <c r="D1882" i="1"/>
  <c r="N1521" i="1"/>
  <c r="W1521" i="1" s="1"/>
  <c r="D1521" i="4" s="1"/>
  <c r="D1809" i="1"/>
  <c r="N1556" i="1"/>
  <c r="W1556" i="1" s="1"/>
  <c r="D1556" i="4" s="1"/>
  <c r="D1844" i="1"/>
  <c r="N1948" i="1"/>
  <c r="W1948" i="1" s="1"/>
  <c r="D1948" i="4" s="1"/>
  <c r="D2236" i="1"/>
  <c r="N2236" i="1" s="1"/>
  <c r="W2236" i="1" s="1"/>
  <c r="D2236" i="4" s="1"/>
  <c r="N1914" i="1"/>
  <c r="W1914" i="1" s="1"/>
  <c r="D1914" i="4" s="1"/>
  <c r="D2202" i="1"/>
  <c r="N2202" i="1" s="1"/>
  <c r="W2202" i="1" s="1"/>
  <c r="D2202" i="4" s="1"/>
  <c r="N1843" i="1"/>
  <c r="W1843" i="1" s="1"/>
  <c r="D1843" i="4" s="1"/>
  <c r="D2131" i="1"/>
  <c r="N2131" i="1" s="1"/>
  <c r="W2131" i="1" s="1"/>
  <c r="D2131" i="4" s="1"/>
  <c r="N1648" i="1"/>
  <c r="W1648" i="1" s="1"/>
  <c r="D1648" i="4" s="1"/>
  <c r="D1936" i="1"/>
  <c r="D2181" i="1"/>
  <c r="N2181" i="1" s="1"/>
  <c r="W2181" i="1" s="1"/>
  <c r="D2181" i="4" s="1"/>
  <c r="N1893" i="1"/>
  <c r="W1893" i="1" s="1"/>
  <c r="D1893" i="4" s="1"/>
  <c r="N1776" i="1"/>
  <c r="W1776" i="1" s="1"/>
  <c r="D1776" i="4" s="1"/>
  <c r="D2064" i="1"/>
  <c r="N2064" i="1" s="1"/>
  <c r="W2064" i="1" s="1"/>
  <c r="D2064" i="4" s="1"/>
  <c r="N1484" i="1"/>
  <c r="W1484" i="1" s="1"/>
  <c r="D1484" i="4" s="1"/>
  <c r="D1772" i="1"/>
  <c r="N1764" i="1"/>
  <c r="W1764" i="1" s="1"/>
  <c r="D1764" i="4" s="1"/>
  <c r="D2052" i="1"/>
  <c r="N2052" i="1" s="1"/>
  <c r="W2052" i="1" s="1"/>
  <c r="D2052" i="4" s="1"/>
  <c r="N1546" i="1"/>
  <c r="W1546" i="1" s="1"/>
  <c r="D1546" i="4" s="1"/>
  <c r="D1834" i="1"/>
  <c r="N1611" i="1"/>
  <c r="W1611" i="1" s="1"/>
  <c r="D1611" i="4" s="1"/>
  <c r="D1899" i="1"/>
  <c r="N1707" i="1"/>
  <c r="W1707" i="1" s="1"/>
  <c r="D1707" i="4" s="1"/>
  <c r="D1995" i="1"/>
  <c r="D2072" i="1"/>
  <c r="N2072" i="1" s="1"/>
  <c r="W2072" i="1" s="1"/>
  <c r="D2072" i="4" s="1"/>
  <c r="N1784" i="1"/>
  <c r="W1784" i="1" s="1"/>
  <c r="D1784" i="4" s="1"/>
  <c r="D2221" i="1"/>
  <c r="N2221" i="1" s="1"/>
  <c r="W2221" i="1" s="1"/>
  <c r="D2221" i="4" s="1"/>
  <c r="N1933" i="1"/>
  <c r="W1933" i="1" s="1"/>
  <c r="D1933" i="4" s="1"/>
  <c r="D2297" i="1"/>
  <c r="N2297" i="1" s="1"/>
  <c r="W2297" i="1" s="1"/>
  <c r="D2297" i="4" s="1"/>
  <c r="N2009" i="1"/>
  <c r="W2009" i="1" s="1"/>
  <c r="D2009" i="4" s="1"/>
  <c r="N1627" i="1"/>
  <c r="W1627" i="1" s="1"/>
  <c r="D1627" i="4" s="1"/>
  <c r="D1915" i="1"/>
  <c r="N1652" i="1"/>
  <c r="W1652" i="1" s="1"/>
  <c r="D1652" i="4" s="1"/>
  <c r="D1940" i="1"/>
  <c r="N1550" i="1"/>
  <c r="W1550" i="1" s="1"/>
  <c r="D1550" i="4" s="1"/>
  <c r="D1838" i="1"/>
  <c r="N1538" i="1"/>
  <c r="W1538" i="1" s="1"/>
  <c r="D1538" i="4" s="1"/>
  <c r="D1826" i="1"/>
  <c r="N1613" i="1"/>
  <c r="W1613" i="1" s="1"/>
  <c r="D1613" i="4" s="1"/>
  <c r="D1901" i="1"/>
  <c r="D1946" i="1"/>
  <c r="N1658" i="1"/>
  <c r="W1658" i="1" s="1"/>
  <c r="D1658" i="4" s="1"/>
  <c r="N1860" i="1"/>
  <c r="W1860" i="1" s="1"/>
  <c r="D1860" i="4" s="1"/>
  <c r="D2148" i="1"/>
  <c r="N2148" i="1" s="1"/>
  <c r="W2148" i="1" s="1"/>
  <c r="D2148" i="4" s="1"/>
  <c r="D2082" i="1"/>
  <c r="N2082" i="1" s="1"/>
  <c r="W2082" i="1" s="1"/>
  <c r="D2082" i="4" s="1"/>
  <c r="N1794" i="1"/>
  <c r="W1794" i="1" s="1"/>
  <c r="D1794" i="4" s="1"/>
  <c r="N1511" i="1"/>
  <c r="W1511" i="1" s="1"/>
  <c r="D1511" i="4" s="1"/>
  <c r="D1799" i="1"/>
  <c r="N1896" i="1"/>
  <c r="W1896" i="1" s="1"/>
  <c r="D1896" i="4" s="1"/>
  <c r="D2184" i="1"/>
  <c r="N2184" i="1" s="1"/>
  <c r="W2184" i="1" s="1"/>
  <c r="D2184" i="4" s="1"/>
  <c r="N1669" i="1"/>
  <c r="W1669" i="1" s="1"/>
  <c r="D1669" i="4" s="1"/>
  <c r="D1957" i="1"/>
  <c r="N1452" i="1"/>
  <c r="W1452" i="1" s="1"/>
  <c r="D1452" i="4" s="1"/>
  <c r="D1740" i="1"/>
  <c r="N1517" i="1"/>
  <c r="W1517" i="1" s="1"/>
  <c r="D1517" i="4" s="1"/>
  <c r="D1805" i="1"/>
  <c r="N1622" i="1"/>
  <c r="W1622" i="1" s="1"/>
  <c r="D1622" i="4" s="1"/>
  <c r="D1910" i="1"/>
  <c r="N1811" i="1"/>
  <c r="W1811" i="1" s="1"/>
  <c r="D1811" i="4" s="1"/>
  <c r="D2099" i="1"/>
  <c r="N2099" i="1" s="1"/>
  <c r="W2099" i="1" s="1"/>
  <c r="D2099" i="4" s="1"/>
  <c r="D2065" i="1"/>
  <c r="N2065" i="1" s="1"/>
  <c r="W2065" i="1" s="1"/>
  <c r="D2065" i="4" s="1"/>
  <c r="N1777" i="1"/>
  <c r="W1777" i="1" s="1"/>
  <c r="D1777" i="4" s="1"/>
  <c r="N1578" i="1"/>
  <c r="W1578" i="1" s="1"/>
  <c r="D1578" i="4" s="1"/>
  <c r="D1866" i="1"/>
  <c r="N1766" i="1"/>
  <c r="W1766" i="1" s="1"/>
  <c r="D1766" i="4" s="1"/>
  <c r="D2054" i="1"/>
  <c r="N2054" i="1" s="1"/>
  <c r="W2054" i="1" s="1"/>
  <c r="D2054" i="4" s="1"/>
  <c r="N1726" i="1"/>
  <c r="W1726" i="1" s="1"/>
  <c r="D1726" i="4" s="1"/>
  <c r="D2014" i="1"/>
  <c r="N1537" i="1"/>
  <c r="W1537" i="1" s="1"/>
  <c r="D1537" i="4" s="1"/>
  <c r="D1825" i="1"/>
  <c r="N1491" i="1"/>
  <c r="W1491" i="1" s="1"/>
  <c r="D1491" i="4" s="1"/>
  <c r="D1779" i="1"/>
  <c r="N1618" i="1"/>
  <c r="W1618" i="1" s="1"/>
  <c r="D1618" i="4" s="1"/>
  <c r="D1906" i="1"/>
  <c r="N1486" i="1"/>
  <c r="W1486" i="1" s="1"/>
  <c r="D1486" i="4" s="1"/>
  <c r="D1774" i="1"/>
  <c r="N1631" i="1"/>
  <c r="W1631" i="1" s="1"/>
  <c r="D1631" i="4" s="1"/>
  <c r="D1919" i="1"/>
  <c r="N1540" i="1"/>
  <c r="W1540" i="1" s="1"/>
  <c r="D1540" i="4" s="1"/>
  <c r="D1828" i="1"/>
  <c r="N1697" i="1"/>
  <c r="W1697" i="1" s="1"/>
  <c r="D1697" i="4" s="1"/>
  <c r="D1985" i="1"/>
  <c r="N1850" i="1"/>
  <c r="W1850" i="1" s="1"/>
  <c r="D1850" i="4" s="1"/>
  <c r="D2138" i="1"/>
  <c r="N2138" i="1" s="1"/>
  <c r="W2138" i="1" s="1"/>
  <c r="D2138" i="4" s="1"/>
  <c r="N1966" i="1"/>
  <c r="W1966" i="1" s="1"/>
  <c r="D1966" i="4" s="1"/>
  <c r="D2254" i="1"/>
  <c r="N2254" i="1" s="1"/>
  <c r="W2254" i="1" s="1"/>
  <c r="D2254" i="4" s="1"/>
  <c r="N1789" i="1"/>
  <c r="W1789" i="1" s="1"/>
  <c r="D1789" i="4" s="1"/>
  <c r="D2077" i="1"/>
  <c r="N2077" i="1" s="1"/>
  <c r="W2077" i="1" s="1"/>
  <c r="D2077" i="4" s="1"/>
  <c r="N1603" i="1"/>
  <c r="W1603" i="1" s="1"/>
  <c r="D1603" i="4" s="1"/>
  <c r="D1891" i="1"/>
  <c r="N1857" i="1"/>
  <c r="W1857" i="1" s="1"/>
  <c r="D1857" i="4" s="1"/>
  <c r="D2145" i="1"/>
  <c r="N2145" i="1" s="1"/>
  <c r="W2145" i="1" s="1"/>
  <c r="D2145" i="4" s="1"/>
  <c r="D2280" i="1"/>
  <c r="N2280" i="1" s="1"/>
  <c r="W2280" i="1" s="1"/>
  <c r="D2280" i="4" s="1"/>
  <c r="N1992" i="1"/>
  <c r="W1992" i="1" s="1"/>
  <c r="D1992" i="4" s="1"/>
  <c r="N1718" i="1"/>
  <c r="W1718" i="1" s="1"/>
  <c r="D1718" i="4" s="1"/>
  <c r="D2006" i="1"/>
  <c r="N1588" i="1"/>
  <c r="W1588" i="1" s="1"/>
  <c r="D1588" i="4" s="1"/>
  <c r="D1876" i="1"/>
  <c r="N1681" i="1"/>
  <c r="W1681" i="1" s="1"/>
  <c r="D1681" i="4" s="1"/>
  <c r="D1969" i="1"/>
  <c r="N1778" i="1"/>
  <c r="W1778" i="1" s="1"/>
  <c r="D1778" i="4" s="1"/>
  <c r="D2066" i="1"/>
  <c r="N2066" i="1" s="1"/>
  <c r="W2066" i="1" s="1"/>
  <c r="D2066" i="4" s="1"/>
  <c r="N1616" i="1"/>
  <c r="W1616" i="1" s="1"/>
  <c r="D1616" i="4" s="1"/>
  <c r="D1904" i="1"/>
  <c r="N1937" i="1"/>
  <c r="W1937" i="1" s="1"/>
  <c r="D1937" i="4" s="1"/>
  <c r="D2225" i="1"/>
  <c r="N2225" i="1" s="1"/>
  <c r="W2225" i="1" s="1"/>
  <c r="D2225" i="4" s="1"/>
  <c r="N1841" i="1"/>
  <c r="W1841" i="1" s="1"/>
  <c r="D1841" i="4" s="1"/>
  <c r="D2129" i="1"/>
  <c r="N2129" i="1" s="1"/>
  <c r="W2129" i="1" s="1"/>
  <c r="D2129" i="4" s="1"/>
  <c r="N1522" i="1"/>
  <c r="W1522" i="1" s="1"/>
  <c r="D1522" i="4" s="1"/>
  <c r="D1810" i="1"/>
  <c r="N1566" i="1"/>
  <c r="W1566" i="1" s="1"/>
  <c r="D1566" i="4" s="1"/>
  <c r="D1854" i="1"/>
  <c r="N1725" i="1"/>
  <c r="W1725" i="1" s="1"/>
  <c r="D1725" i="4" s="1"/>
  <c r="D2013" i="1"/>
  <c r="N1894" i="1"/>
  <c r="W1894" i="1" s="1"/>
  <c r="D1894" i="4" s="1"/>
  <c r="D2182" i="1"/>
  <c r="N2182" i="1" s="1"/>
  <c r="W2182" i="1" s="1"/>
  <c r="D2182" i="4" s="1"/>
  <c r="N1530" i="1"/>
  <c r="W1530" i="1" s="1"/>
  <c r="D1530" i="4" s="1"/>
  <c r="D1818" i="1"/>
  <c r="N1971" i="1"/>
  <c r="W1971" i="1" s="1"/>
  <c r="D1971" i="4" s="1"/>
  <c r="D2259" i="1"/>
  <c r="N2259" i="1" s="1"/>
  <c r="W2259" i="1" s="1"/>
  <c r="D2259" i="4" s="1"/>
  <c r="N1710" i="1"/>
  <c r="W1710" i="1" s="1"/>
  <c r="D1710" i="4" s="1"/>
  <c r="D1998" i="1"/>
  <c r="N1574" i="1"/>
  <c r="W1574" i="1" s="1"/>
  <c r="D1574" i="4" s="1"/>
  <c r="D1862" i="1"/>
  <c r="N1577" i="1"/>
  <c r="W1577" i="1" s="1"/>
  <c r="D1577" i="4" s="1"/>
  <c r="D1865" i="1"/>
  <c r="N1917" i="1"/>
  <c r="W1917" i="1" s="1"/>
  <c r="D1917" i="4" s="1"/>
  <c r="D2205" i="1"/>
  <c r="N2205" i="1" s="1"/>
  <c r="W2205" i="1" s="1"/>
  <c r="D2205" i="4" s="1"/>
  <c r="N1458" i="1"/>
  <c r="W1458" i="1" s="1"/>
  <c r="D1458" i="4" s="1"/>
  <c r="D1746" i="1"/>
  <c r="N1516" i="1"/>
  <c r="W1516" i="1" s="1"/>
  <c r="D1516" i="4" s="1"/>
  <c r="D1804" i="1"/>
  <c r="N1719" i="1"/>
  <c r="W1719" i="1" s="1"/>
  <c r="D1719" i="4" s="1"/>
  <c r="D2007" i="1"/>
  <c r="N1632" i="1"/>
  <c r="W1632" i="1" s="1"/>
  <c r="D1632" i="4" s="1"/>
  <c r="D1920" i="1"/>
  <c r="N1494" i="1"/>
  <c r="W1494" i="1" s="1"/>
  <c r="D1494" i="4" s="1"/>
  <c r="D1782" i="1"/>
  <c r="N1942" i="1"/>
  <c r="W1942" i="1" s="1"/>
  <c r="D1942" i="4" s="1"/>
  <c r="D2230" i="1"/>
  <c r="N2230" i="1" s="1"/>
  <c r="W2230" i="1" s="1"/>
  <c r="D2230" i="4" s="1"/>
  <c r="N1935" i="1"/>
  <c r="W1935" i="1" s="1"/>
  <c r="D1935" i="4" s="1"/>
  <c r="D2223" i="1"/>
  <c r="N2223" i="1" s="1"/>
  <c r="W2223" i="1" s="1"/>
  <c r="D2223" i="4" s="1"/>
  <c r="N1585" i="1"/>
  <c r="W1585" i="1" s="1"/>
  <c r="D1585" i="4" s="1"/>
  <c r="D1873" i="1"/>
  <c r="N1601" i="1"/>
  <c r="W1601" i="1" s="1"/>
  <c r="D1601" i="4" s="1"/>
  <c r="D1889" i="1"/>
  <c r="N1790" i="1"/>
  <c r="W1790" i="1" s="1"/>
  <c r="D1790" i="4" s="1"/>
  <c r="D2078" i="1"/>
  <c r="N2078" i="1" s="1"/>
  <c r="W2078" i="1" s="1"/>
  <c r="D2078" i="4" s="1"/>
  <c r="N1512" i="1"/>
  <c r="W1512" i="1" s="1"/>
  <c r="D1512" i="4" s="1"/>
  <c r="D1800" i="1"/>
  <c r="N1674" i="1"/>
  <c r="W1674" i="1" s="1"/>
  <c r="D1674" i="4" s="1"/>
  <c r="D1962" i="1"/>
  <c r="D2086" i="1"/>
  <c r="N2086" i="1" s="1"/>
  <c r="W2086" i="1" s="1"/>
  <c r="D2086" i="4" s="1"/>
  <c r="N1798" i="1"/>
  <c r="W1798" i="1" s="1"/>
  <c r="D1798" i="4" s="1"/>
  <c r="N1480" i="1"/>
  <c r="W1480" i="1" s="1"/>
  <c r="D1480" i="4" s="1"/>
  <c r="D1768" i="1"/>
  <c r="N1753" i="1"/>
  <c r="W1753" i="1" s="1"/>
  <c r="D1753" i="4" s="1"/>
  <c r="D2041" i="1"/>
  <c r="N2041" i="1" s="1"/>
  <c r="W2041" i="1" s="1"/>
  <c r="D2041" i="4" s="1"/>
  <c r="N2010" i="1"/>
  <c r="W2010" i="1" s="1"/>
  <c r="D2010" i="4" s="1"/>
  <c r="D2298" i="1"/>
  <c r="N2298" i="1" s="1"/>
  <c r="W2298" i="1" s="1"/>
  <c r="D2298" i="4" s="1"/>
  <c r="D2231" i="1"/>
  <c r="N2231" i="1" s="1"/>
  <c r="W2231" i="1" s="1"/>
  <c r="D2231" i="4" s="1"/>
  <c r="N1943" i="1"/>
  <c r="W1943" i="1" s="1"/>
  <c r="D1943" i="4" s="1"/>
  <c r="N1495" i="1"/>
  <c r="W1495" i="1" s="1"/>
  <c r="D1495" i="4" s="1"/>
  <c r="D1783" i="1"/>
  <c r="N1448" i="1"/>
  <c r="W1448" i="1" s="1"/>
  <c r="D1448" i="4" s="1"/>
  <c r="D1736" i="1"/>
  <c r="N1959" i="1"/>
  <c r="W1959" i="1" s="1"/>
  <c r="D1959" i="4" s="1"/>
  <c r="D2247" i="1"/>
  <c r="N2247" i="1" s="1"/>
  <c r="W2247" i="1" s="1"/>
  <c r="D2247" i="4" s="1"/>
  <c r="N1717" i="1"/>
  <c r="W1717" i="1" s="1"/>
  <c r="D1717" i="4" s="1"/>
  <c r="D2005" i="1"/>
  <c r="D2130" i="1"/>
  <c r="N2130" i="1" s="1"/>
  <c r="W2130" i="1" s="1"/>
  <c r="D2130" i="4" s="1"/>
  <c r="N1842" i="1"/>
  <c r="W1842" i="1" s="1"/>
  <c r="D1842" i="4" s="1"/>
  <c r="D2191" i="1"/>
  <c r="N2191" i="1" s="1"/>
  <c r="W2191" i="1" s="1"/>
  <c r="D2191" i="4" s="1"/>
  <c r="N1903" i="1"/>
  <c r="W1903" i="1" s="1"/>
  <c r="D1903" i="4" s="1"/>
  <c r="D2180" i="1"/>
  <c r="N2180" i="1" s="1"/>
  <c r="W2180" i="1" s="1"/>
  <c r="D2180" i="4" s="1"/>
  <c r="N1892" i="1"/>
  <c r="W1892" i="1" s="1"/>
  <c r="D1892" i="4" s="1"/>
  <c r="N1743" i="1"/>
  <c r="W1743" i="1" s="1"/>
  <c r="D1743" i="4" s="1"/>
  <c r="D2031" i="1"/>
  <c r="N2031" i="1" s="1"/>
  <c r="W2031" i="1" s="1"/>
  <c r="D2031" i="4" s="1"/>
  <c r="N1507" i="1"/>
  <c r="W1507" i="1" s="1"/>
  <c r="D1507" i="4" s="1"/>
  <c r="D1795" i="1"/>
  <c r="D2252" i="1"/>
  <c r="N2252" i="1" s="1"/>
  <c r="W2252" i="1" s="1"/>
  <c r="D2252" i="4" s="1"/>
  <c r="N1964" i="1"/>
  <c r="W1964" i="1" s="1"/>
  <c r="D1964" i="4" s="1"/>
  <c r="N1880" i="1"/>
  <c r="W1880" i="1" s="1"/>
  <c r="D1880" i="4" s="1"/>
  <c r="D2168" i="1"/>
  <c r="N2168" i="1" s="1"/>
  <c r="W2168" i="1" s="1"/>
  <c r="D2168" i="4" s="1"/>
  <c r="D2299" i="1"/>
  <c r="N2299" i="1" s="1"/>
  <c r="W2299" i="1" s="1"/>
  <c r="D2299" i="4" s="1"/>
  <c r="N2011" i="1"/>
  <c r="W2011" i="1" s="1"/>
  <c r="D2011" i="4" s="1"/>
  <c r="N1549" i="1"/>
  <c r="W1549" i="1" s="1"/>
  <c r="D1549" i="4" s="1"/>
  <c r="D1837" i="1"/>
  <c r="D2101" i="1"/>
  <c r="N2101" i="1" s="1"/>
  <c r="W2101" i="1" s="1"/>
  <c r="D2101" i="4" s="1"/>
  <c r="N1813" i="1"/>
  <c r="W1813" i="1" s="1"/>
  <c r="D1813" i="4" s="1"/>
  <c r="N1580" i="1"/>
  <c r="W1580" i="1" s="1"/>
  <c r="D1580" i="4" s="1"/>
  <c r="D1868" i="1"/>
  <c r="N1747" i="1"/>
  <c r="W1747" i="1" s="1"/>
  <c r="D1747" i="4" s="1"/>
  <c r="D2035" i="1"/>
  <c r="N2035" i="1" s="1"/>
  <c r="W2035" i="1" s="1"/>
  <c r="D2035" i="4" s="1"/>
  <c r="N1720" i="1"/>
  <c r="W1720" i="1" s="1"/>
  <c r="D1720" i="4" s="1"/>
  <c r="D2008" i="1"/>
  <c r="N1938" i="1"/>
  <c r="W1938" i="1" s="1"/>
  <c r="D1938" i="4" s="1"/>
  <c r="D2226" i="1"/>
  <c r="N2226" i="1" s="1"/>
  <c r="W2226" i="1" s="1"/>
  <c r="D2226" i="4" s="1"/>
  <c r="D2219" i="1"/>
  <c r="N2219" i="1" s="1"/>
  <c r="W2219" i="1" s="1"/>
  <c r="D2219" i="4" s="1"/>
  <c r="N1931" i="1"/>
  <c r="W1931" i="1" s="1"/>
  <c r="D1931" i="4" s="1"/>
  <c r="D2267" i="1"/>
  <c r="N2267" i="1" s="1"/>
  <c r="W2267" i="1" s="1"/>
  <c r="D2267" i="4" s="1"/>
  <c r="N1979" i="1"/>
  <c r="W1979" i="1" s="1"/>
  <c r="D1979" i="4" s="1"/>
  <c r="N1504" i="1"/>
  <c r="W1504" i="1" s="1"/>
  <c r="D1504" i="4" s="1"/>
  <c r="D1792" i="1"/>
  <c r="N1926" i="1"/>
  <c r="W1926" i="1" s="1"/>
  <c r="D1926" i="4" s="1"/>
  <c r="D2214" i="1"/>
  <c r="N2214" i="1" s="1"/>
  <c r="W2214" i="1" s="1"/>
  <c r="D2214" i="4" s="1"/>
  <c r="N1445" i="1"/>
  <c r="W1445" i="1" s="1"/>
  <c r="D1445" i="4" s="1"/>
  <c r="D1733" i="1"/>
  <c r="D1773" i="1"/>
  <c r="N1485" i="1"/>
  <c r="W1485" i="1" s="1"/>
  <c r="D1485" i="4" s="1"/>
  <c r="N1514" i="1"/>
  <c r="W1514" i="1" s="1"/>
  <c r="D1514" i="4" s="1"/>
  <c r="D1802" i="1"/>
  <c r="N1670" i="1"/>
  <c r="W1670" i="1" s="1"/>
  <c r="D1670" i="4" s="1"/>
  <c r="D1958" i="1"/>
  <c r="N1724" i="1"/>
  <c r="W1724" i="1" s="1"/>
  <c r="D1724" i="4" s="1"/>
  <c r="D2012" i="1"/>
  <c r="N1584" i="1"/>
  <c r="W1584" i="1" s="1"/>
  <c r="D1584" i="4" s="1"/>
  <c r="D1872" i="1"/>
  <c r="D2133" i="1"/>
  <c r="N2133" i="1" s="1"/>
  <c r="W2133" i="1" s="1"/>
  <c r="D2133" i="4" s="1"/>
  <c r="N1845" i="1"/>
  <c r="W1845" i="1" s="1"/>
  <c r="D1845" i="4" s="1"/>
  <c r="N1571" i="1"/>
  <c r="W1571" i="1" s="1"/>
  <c r="D1571" i="4" s="1"/>
  <c r="D1859" i="1"/>
  <c r="N1620" i="1"/>
  <c r="W1620" i="1" s="1"/>
  <c r="D1620" i="4" s="1"/>
  <c r="D1908" i="1"/>
  <c r="N1443" i="1"/>
  <c r="W1443" i="1" s="1"/>
  <c r="D1443" i="4" s="1"/>
  <c r="D1731" i="1"/>
  <c r="N1663" i="1"/>
  <c r="W1663" i="1" s="1"/>
  <c r="D1663" i="4" s="1"/>
  <c r="D1951" i="1"/>
  <c r="N1702" i="1"/>
  <c r="W1702" i="1" s="1"/>
  <c r="D1702" i="4" s="1"/>
  <c r="D1990" i="1"/>
  <c r="D2264" i="1"/>
  <c r="N2264" i="1" s="1"/>
  <c r="W2264" i="1" s="1"/>
  <c r="D2264" i="4" s="1"/>
  <c r="N1976" i="1"/>
  <c r="W1976" i="1" s="1"/>
  <c r="D1976" i="4" s="1"/>
  <c r="D2089" i="1"/>
  <c r="N2089" i="1" s="1"/>
  <c r="W2089" i="1" s="1"/>
  <c r="D2089" i="4" s="1"/>
  <c r="N1801" i="1"/>
  <c r="W1801" i="1" s="1"/>
  <c r="D1801" i="4" s="1"/>
  <c r="N1944" i="1"/>
  <c r="W1944" i="1" s="1"/>
  <c r="D1944" i="4" s="1"/>
  <c r="D2232" i="1"/>
  <c r="N2232" i="1" s="1"/>
  <c r="W2232" i="1" s="1"/>
  <c r="D2232" i="4" s="1"/>
  <c r="N1690" i="1"/>
  <c r="W1690" i="1" s="1"/>
  <c r="D1690" i="4" s="1"/>
  <c r="D1978" i="1"/>
  <c r="N1499" i="1"/>
  <c r="W1499" i="1" s="1"/>
  <c r="D1499" i="4" s="1"/>
  <c r="D1787" i="1"/>
  <c r="N1619" i="1"/>
  <c r="W1619" i="1" s="1"/>
  <c r="D1619" i="4" s="1"/>
  <c r="D1907" i="1"/>
  <c r="N1599" i="1"/>
  <c r="W1599" i="1" s="1"/>
  <c r="D1599" i="4" s="1"/>
  <c r="D1887" i="1"/>
  <c r="D2233" i="1"/>
  <c r="N2233" i="1" s="1"/>
  <c r="W2233" i="1" s="1"/>
  <c r="D2233" i="4" s="1"/>
  <c r="N1945" i="1"/>
  <c r="W1945" i="1" s="1"/>
  <c r="D1945" i="4" s="1"/>
  <c r="N1583" i="1"/>
  <c r="W1583" i="1" s="1"/>
  <c r="D1583" i="4" s="1"/>
  <c r="D1871" i="1"/>
  <c r="D2108" i="1"/>
  <c r="N2108" i="1" s="1"/>
  <c r="W2108" i="1" s="1"/>
  <c r="D2108" i="4" s="1"/>
  <c r="N1820" i="1"/>
  <c r="W1820" i="1" s="1"/>
  <c r="D1820" i="4" s="1"/>
  <c r="D2044" i="1"/>
  <c r="N2044" i="1" s="1"/>
  <c r="W2044" i="1" s="1"/>
  <c r="D2044" i="4" s="1"/>
  <c r="N1756" i="1"/>
  <c r="W1756" i="1" s="1"/>
  <c r="D1756" i="4" s="1"/>
  <c r="N1695" i="1"/>
  <c r="W1695" i="1" s="1"/>
  <c r="D1695" i="4" s="1"/>
  <c r="D1983" i="1"/>
  <c r="N1453" i="1"/>
  <c r="W1453" i="1" s="1"/>
  <c r="D1453" i="4" s="1"/>
  <c r="D1741" i="1"/>
  <c r="N1949" i="1"/>
  <c r="W1949" i="1" s="1"/>
  <c r="D1949" i="4" s="1"/>
  <c r="D2237" i="1"/>
  <c r="N2237" i="1" s="1"/>
  <c r="W2237" i="1" s="1"/>
  <c r="D2237" i="4" s="1"/>
  <c r="D2197" i="1"/>
  <c r="N2197" i="1" s="1"/>
  <c r="W2197" i="1" s="1"/>
  <c r="D2197" i="4" s="1"/>
  <c r="N1909" i="1"/>
  <c r="W1909" i="1" s="1"/>
  <c r="D1909" i="4" s="1"/>
  <c r="N1614" i="1"/>
  <c r="W1614" i="1" s="1"/>
  <c r="D1614" i="4" s="1"/>
  <c r="D1902" i="1"/>
  <c r="N1531" i="1"/>
  <c r="W1531" i="1" s="1"/>
  <c r="D1531" i="4" s="1"/>
  <c r="D1819" i="1"/>
  <c r="N1749" i="1"/>
  <c r="W1749" i="1" s="1"/>
  <c r="D1749" i="4" s="1"/>
  <c r="D2037" i="1"/>
  <c r="N2037" i="1" s="1"/>
  <c r="W2037" i="1" s="1"/>
  <c r="D2037" i="4" s="1"/>
  <c r="N1636" i="1"/>
  <c r="W1636" i="1" s="1"/>
  <c r="D1636" i="4" s="1"/>
  <c r="D1924" i="1"/>
  <c r="D2167" i="1"/>
  <c r="N2167" i="1" s="1"/>
  <c r="W2167" i="1" s="1"/>
  <c r="D2167" i="4" s="1"/>
  <c r="N1879" i="1"/>
  <c r="W1879" i="1" s="1"/>
  <c r="D1879" i="4" s="1"/>
  <c r="N1672" i="1"/>
  <c r="W1672" i="1" s="1"/>
  <c r="D1672" i="4" s="1"/>
  <c r="D1960" i="1"/>
  <c r="N1870" i="1"/>
  <c r="W1870" i="1" s="1"/>
  <c r="D1870" i="4" s="1"/>
  <c r="D2158" i="1"/>
  <c r="N2158" i="1" s="1"/>
  <c r="W2158" i="1" s="1"/>
  <c r="D2158" i="4" s="1"/>
  <c r="N1595" i="1"/>
  <c r="W1595" i="1" s="1"/>
  <c r="D1595" i="4" s="1"/>
  <c r="D1883" i="1"/>
  <c r="D2241" i="1"/>
  <c r="N2241" i="1" s="1"/>
  <c r="W2241" i="1" s="1"/>
  <c r="D2241" i="4" s="1"/>
  <c r="N1953" i="1"/>
  <c r="W1953" i="1" s="1"/>
  <c r="D1953" i="4" s="1"/>
  <c r="N1526" i="1"/>
  <c r="W1526" i="1" s="1"/>
  <c r="D1526" i="4" s="1"/>
  <c r="D1814" i="1"/>
  <c r="N1742" i="1"/>
  <c r="W1742" i="1" s="1"/>
  <c r="D1742" i="4" s="1"/>
  <c r="D2030" i="1"/>
  <c r="N2030" i="1" s="1"/>
  <c r="W2030" i="1" s="1"/>
  <c r="D2030" i="4" s="1"/>
  <c r="D2270" i="1"/>
  <c r="N2270" i="1" s="1"/>
  <c r="W2270" i="1" s="1"/>
  <c r="D2270" i="4" s="1"/>
  <c r="N1982" i="1"/>
  <c r="W1982" i="1" s="1"/>
  <c r="D1982" i="4" s="1"/>
  <c r="N1497" i="1"/>
  <c r="W1497" i="1" s="1"/>
  <c r="D1497" i="4" s="1"/>
  <c r="D1785" i="1"/>
  <c r="N1475" i="1"/>
  <c r="W1475" i="1" s="1"/>
  <c r="D1475" i="4" s="1"/>
  <c r="D1763" i="1"/>
  <c r="N1974" i="1"/>
  <c r="W1974" i="1" s="1"/>
  <c r="D1974" i="4" s="1"/>
  <c r="D2262" i="1"/>
  <c r="N2262" i="1" s="1"/>
  <c r="W2262" i="1" s="1"/>
  <c r="D2262" i="4" s="1"/>
  <c r="N1646" i="1"/>
  <c r="W1646" i="1" s="1"/>
  <c r="D1646" i="4" s="1"/>
  <c r="D1934" i="1"/>
  <c r="N2016" i="1"/>
  <c r="W2016" i="1" s="1"/>
  <c r="D2016" i="4" s="1"/>
  <c r="D2304" i="1"/>
  <c r="N2304" i="1" s="1"/>
  <c r="W2304" i="1" s="1"/>
  <c r="D2304" i="4" s="1"/>
  <c r="N1568" i="1"/>
  <c r="W1568" i="1" s="1"/>
  <c r="D1568" i="4" s="1"/>
  <c r="D1856" i="1"/>
  <c r="N1548" i="1"/>
  <c r="W1548" i="1" s="1"/>
  <c r="D1548" i="4" s="1"/>
  <c r="D1836" i="1"/>
  <c r="D2085" i="1"/>
  <c r="N2085" i="1" s="1"/>
  <c r="W2085" i="1" s="1"/>
  <c r="D2085" i="4" s="1"/>
  <c r="N1797" i="1"/>
  <c r="W1797" i="1" s="1"/>
  <c r="D1797" i="4" s="1"/>
  <c r="N1493" i="1"/>
  <c r="W1493" i="1" s="1"/>
  <c r="D1493" i="4" s="1"/>
  <c r="D1781" i="1"/>
  <c r="N1612" i="1"/>
  <c r="W1612" i="1" s="1"/>
  <c r="D1612" i="4" s="1"/>
  <c r="D1900" i="1"/>
  <c r="D2151" i="1"/>
  <c r="N2151" i="1" s="1"/>
  <c r="W2151" i="1" s="1"/>
  <c r="D2151" i="4" s="1"/>
  <c r="N1863" i="1"/>
  <c r="W1863" i="1" s="1"/>
  <c r="D1863" i="4" s="1"/>
  <c r="N1770" i="1"/>
  <c r="W1770" i="1" s="1"/>
  <c r="D1770" i="4" s="1"/>
  <c r="D2058" i="1"/>
  <c r="N2058" i="1" s="1"/>
  <c r="W2058" i="1" s="1"/>
  <c r="D2058" i="4" s="1"/>
  <c r="N1579" i="1"/>
  <c r="W1579" i="1" s="1"/>
  <c r="D1579" i="4" s="1"/>
  <c r="D1867" i="1"/>
  <c r="N1567" i="1"/>
  <c r="W1567" i="1" s="1"/>
  <c r="D1567" i="4" s="1"/>
  <c r="D1855" i="1"/>
  <c r="N1711" i="1"/>
  <c r="W1711" i="1" s="1"/>
  <c r="D1711" i="4" s="1"/>
  <c r="D1999" i="1"/>
  <c r="N1986" i="1"/>
  <c r="W1986" i="1" s="1"/>
  <c r="D1986" i="4" s="1"/>
  <c r="D2274" i="1"/>
  <c r="N2274" i="1" s="1"/>
  <c r="W2274" i="1" s="1"/>
  <c r="D2274" i="4" s="1"/>
  <c r="N1518" i="1"/>
  <c r="W1518" i="1" s="1"/>
  <c r="D1518" i="4" s="1"/>
  <c r="D1806" i="1"/>
  <c r="N1833" i="1"/>
  <c r="W1833" i="1" s="1"/>
  <c r="D1833" i="4" s="1"/>
  <c r="D2121" i="1"/>
  <c r="N2121" i="1" s="1"/>
  <c r="W2121" i="1" s="1"/>
  <c r="D2121" i="4" s="1"/>
  <c r="D2048" i="1"/>
  <c r="N2048" i="1" s="1"/>
  <c r="W2048" i="1" s="1"/>
  <c r="D2048" i="4" s="1"/>
  <c r="N1760" i="1"/>
  <c r="W1760" i="1" s="1"/>
  <c r="D1760" i="4" s="1"/>
  <c r="N1890" i="1"/>
  <c r="W1890" i="1" s="1"/>
  <c r="D1890" i="4" s="1"/>
  <c r="N1703" i="1"/>
  <c r="W1703" i="1" s="1"/>
  <c r="D1703" i="4" s="1"/>
  <c r="D1991" i="1"/>
  <c r="N1519" i="1"/>
  <c r="W1519" i="1" s="1"/>
  <c r="D1519" i="4" s="1"/>
  <c r="D1807" i="1"/>
  <c r="N1963" i="1"/>
  <c r="W1963" i="1" s="1"/>
  <c r="D1963" i="4" s="1"/>
  <c r="D2251" i="1"/>
  <c r="N2251" i="1" s="1"/>
  <c r="W2251" i="1" s="1"/>
  <c r="D2251" i="4" s="1"/>
  <c r="D2172" i="1"/>
  <c r="N2172" i="1" s="1"/>
  <c r="W2172" i="1" s="1"/>
  <c r="D2172" i="4" s="1"/>
  <c r="N1884" i="1"/>
  <c r="W1884" i="1" s="1"/>
  <c r="D1884" i="4" s="1"/>
  <c r="N1581" i="1"/>
  <c r="W1581" i="1" s="1"/>
  <c r="D1581" i="4" s="1"/>
  <c r="D1869" i="1"/>
  <c r="N1973" i="1"/>
  <c r="W1973" i="1" s="1"/>
  <c r="D1973" i="4" s="1"/>
  <c r="D2261" i="1"/>
  <c r="N2261" i="1" s="1"/>
  <c r="W2261" i="1" s="1"/>
  <c r="D2261" i="4" s="1"/>
  <c r="N1832" i="1"/>
  <c r="W1832" i="1" s="1"/>
  <c r="D1832" i="4" s="1"/>
  <c r="D2120" i="1"/>
  <c r="N2120" i="1" s="1"/>
  <c r="W2120" i="1" s="1"/>
  <c r="D2120" i="4" s="1"/>
  <c r="D1916" i="1"/>
  <c r="N1628" i="1"/>
  <c r="W1628" i="1" s="1"/>
  <c r="D1628" i="4" s="1"/>
  <c r="N1503" i="1"/>
  <c r="W1503" i="1" s="1"/>
  <c r="D1503" i="4" s="1"/>
  <c r="D1791" i="1"/>
  <c r="N1474" i="1"/>
  <c r="W1474" i="1" s="1"/>
  <c r="D1474" i="4" s="1"/>
  <c r="D1762" i="1"/>
  <c r="N1700" i="1"/>
  <c r="W1700" i="1" s="1"/>
  <c r="D1700" i="4" s="1"/>
  <c r="D1988" i="1"/>
  <c r="D1989" i="1"/>
  <c r="N1701" i="1"/>
  <c r="W1701" i="1" s="1"/>
  <c r="D1701" i="4" s="1"/>
  <c r="N1634" i="1"/>
  <c r="W1634" i="1" s="1"/>
  <c r="D1634" i="4" s="1"/>
  <c r="D1922" i="1"/>
  <c r="N2002" i="1"/>
  <c r="W2002" i="1" s="1"/>
  <c r="D2002" i="4" s="1"/>
  <c r="D2290" i="1"/>
  <c r="N2290" i="1" s="1"/>
  <c r="W2290" i="1" s="1"/>
  <c r="D2290" i="4" s="1"/>
  <c r="N1563" i="1"/>
  <c r="W1563" i="1" s="1"/>
  <c r="D1563" i="4" s="1"/>
  <c r="D1851" i="1"/>
  <c r="N1442" i="1"/>
  <c r="W1442" i="1" s="1"/>
  <c r="D1442" i="4" s="1"/>
  <c r="D1730" i="1"/>
  <c r="N1677" i="1"/>
  <c r="W1677" i="1" s="1"/>
  <c r="D1677" i="4" s="1"/>
  <c r="D1965" i="1"/>
  <c r="N1449" i="1"/>
  <c r="W1449" i="1" s="1"/>
  <c r="D1449" i="4" s="1"/>
  <c r="D1737" i="1"/>
  <c r="D2055" i="1"/>
  <c r="N2055" i="1" s="1"/>
  <c r="W2055" i="1" s="1"/>
  <c r="D2055" i="4" s="1"/>
  <c r="N1767" i="1"/>
  <c r="W1767" i="1" s="1"/>
  <c r="D1767" i="4" s="1"/>
  <c r="D2110" i="1"/>
  <c r="N2110" i="1" s="1"/>
  <c r="W2110" i="1" s="1"/>
  <c r="D2110" i="4" s="1"/>
  <c r="N1822" i="1"/>
  <c r="W1822" i="1" s="1"/>
  <c r="D1822" i="4" s="1"/>
  <c r="D2240" i="1"/>
  <c r="N2240" i="1" s="1"/>
  <c r="W2240" i="1" s="1"/>
  <c r="D2240" i="4" s="1"/>
  <c r="N1952" i="1"/>
  <c r="W1952" i="1" s="1"/>
  <c r="D1952" i="4" s="1"/>
  <c r="N1617" i="1"/>
  <c r="W1617" i="1" s="1"/>
  <c r="D1617" i="4" s="1"/>
  <c r="D1905" i="1"/>
  <c r="N1543" i="1"/>
  <c r="W1543" i="1" s="1"/>
  <c r="D1543" i="4" s="1"/>
  <c r="D1831" i="1"/>
  <c r="N1464" i="1"/>
  <c r="W1464" i="1" s="1"/>
  <c r="D1464" i="4" s="1"/>
  <c r="D1752" i="1"/>
  <c r="N1498" i="1"/>
  <c r="W1498" i="1" s="1"/>
  <c r="D1498" i="4" s="1"/>
  <c r="D1786" i="1"/>
  <c r="N1895" i="1"/>
  <c r="W1895" i="1" s="1"/>
  <c r="D1895" i="4" s="1"/>
  <c r="D2183" i="1"/>
  <c r="N2183" i="1" s="1"/>
  <c r="W2183" i="1" s="1"/>
  <c r="D2183" i="4" s="1"/>
  <c r="N1564" i="1"/>
  <c r="W1564" i="1" s="1"/>
  <c r="D1564" i="4" s="1"/>
  <c r="D1852" i="1"/>
  <c r="N1527" i="1"/>
  <c r="W1527" i="1" s="1"/>
  <c r="D1527" i="4" s="1"/>
  <c r="D1815" i="1"/>
  <c r="N1451" i="1"/>
  <c r="W1451" i="1" s="1"/>
  <c r="D1451" i="4" s="1"/>
  <c r="D1739" i="1"/>
  <c r="N1875" i="1"/>
  <c r="W1875" i="1" s="1"/>
  <c r="D1875" i="4" s="1"/>
  <c r="D2163" i="1"/>
  <c r="N2163" i="1" s="1"/>
  <c r="W2163" i="1" s="1"/>
  <c r="D2163" i="4" s="1"/>
  <c r="D1846" i="1"/>
  <c r="N1558" i="1"/>
  <c r="W1558" i="1" s="1"/>
  <c r="D1558" i="4" s="1"/>
  <c r="D2227" i="1"/>
  <c r="N2227" i="1" s="1"/>
  <c r="W2227" i="1" s="1"/>
  <c r="D2227" i="4" s="1"/>
  <c r="N1939" i="1"/>
  <c r="W1939" i="1" s="1"/>
  <c r="D1939" i="4" s="1"/>
  <c r="N1483" i="1"/>
  <c r="W1483" i="1" s="1"/>
  <c r="D1483" i="4" s="1"/>
  <c r="D1771" i="1"/>
  <c r="N1529" i="1"/>
  <c r="W1529" i="1" s="1"/>
  <c r="D1529" i="4" s="1"/>
  <c r="D1817" i="1"/>
  <c r="N1755" i="1"/>
  <c r="W1755" i="1" s="1"/>
  <c r="D1755" i="4" s="1"/>
  <c r="D2043" i="1"/>
  <c r="N2043" i="1" s="1"/>
  <c r="W2043" i="1" s="1"/>
  <c r="D2043" i="4" s="1"/>
  <c r="N1444" i="1"/>
  <c r="W1444" i="1" s="1"/>
  <c r="D1444" i="4" s="1"/>
  <c r="D1732" i="1"/>
  <c r="N1708" i="1"/>
  <c r="W1708" i="1" s="1"/>
  <c r="D1708" i="4" s="1"/>
  <c r="D1996" i="1"/>
  <c r="N1593" i="1"/>
  <c r="W1593" i="1" s="1"/>
  <c r="D1593" i="4" s="1"/>
  <c r="D1881" i="1"/>
  <c r="N1508" i="1"/>
  <c r="W1508" i="1" s="1"/>
  <c r="D1508" i="4" s="1"/>
  <c r="D1796" i="1"/>
  <c r="N1716" i="1"/>
  <c r="W1716" i="1" s="1"/>
  <c r="D1716" i="4" s="1"/>
  <c r="D2004" i="1"/>
  <c r="N1450" i="1"/>
  <c r="W1450" i="1" s="1"/>
  <c r="D1450" i="4" s="1"/>
  <c r="D1738" i="1"/>
  <c r="N1624" i="1"/>
  <c r="W1624" i="1" s="1"/>
  <c r="D1624" i="4" s="1"/>
  <c r="D1912" i="1"/>
  <c r="D2123" i="1"/>
  <c r="N2123" i="1" s="1"/>
  <c r="W2123" i="1" s="1"/>
  <c r="D2123" i="4" s="1"/>
  <c r="N1835" i="1"/>
  <c r="W1835" i="1" s="1"/>
  <c r="D1835" i="4" s="1"/>
  <c r="D2263" i="1"/>
  <c r="N2263" i="1" s="1"/>
  <c r="W2263" i="1" s="1"/>
  <c r="D2263" i="4" s="1"/>
  <c r="N1975" i="1"/>
  <c r="W1975" i="1" s="1"/>
  <c r="D1975" i="4" s="1"/>
  <c r="N1729" i="1"/>
  <c r="W1729" i="1" s="1"/>
  <c r="D1729" i="4" s="1"/>
  <c r="D2017" i="1"/>
  <c r="D2053" i="1"/>
  <c r="N2053" i="1" s="1"/>
  <c r="W2053" i="1" s="1"/>
  <c r="D2053" i="4" s="1"/>
  <c r="N1765" i="1"/>
  <c r="W1765" i="1" s="1"/>
  <c r="D1765" i="4" s="1"/>
  <c r="D2243" i="1"/>
  <c r="N2243" i="1" s="1"/>
  <c r="W2243" i="1" s="1"/>
  <c r="D2243" i="4" s="1"/>
  <c r="N1955" i="1"/>
  <c r="W1955" i="1" s="1"/>
  <c r="D1955" i="4" s="1"/>
  <c r="N1528" i="1"/>
  <c r="W1528" i="1" s="1"/>
  <c r="D1528" i="4" s="1"/>
  <c r="D1816" i="1"/>
  <c r="N1633" i="1"/>
  <c r="W1633" i="1" s="1"/>
  <c r="D1633" i="4" s="1"/>
  <c r="D1921" i="1"/>
  <c r="N1536" i="1"/>
  <c r="W1536" i="1" s="1"/>
  <c r="D1536" i="4" s="1"/>
  <c r="D1824" i="1"/>
  <c r="N1886" i="1"/>
  <c r="W1886" i="1" s="1"/>
  <c r="D1886" i="4" s="1"/>
  <c r="D2174" i="1"/>
  <c r="N2174" i="1" s="1"/>
  <c r="W2174" i="1" s="1"/>
  <c r="D2174" i="4" s="1"/>
  <c r="N1877" i="1"/>
  <c r="W1877" i="1" s="1"/>
  <c r="D1877" i="4" s="1"/>
  <c r="D2165" i="1"/>
  <c r="N2165" i="1" s="1"/>
  <c r="W2165" i="1" s="1"/>
  <c r="D2165" i="4" s="1"/>
  <c r="D1972" i="1"/>
  <c r="N1684" i="1"/>
  <c r="W1684" i="1" s="1"/>
  <c r="D1684" i="4" s="1"/>
  <c r="N1709" i="1"/>
  <c r="W1709" i="1" s="1"/>
  <c r="D1709" i="4" s="1"/>
  <c r="D1997" i="1"/>
  <c r="N1462" i="1"/>
  <c r="W1462" i="1" s="1"/>
  <c r="D1462" i="4" s="1"/>
  <c r="D1750" i="1"/>
  <c r="N1639" i="1"/>
  <c r="W1639" i="1" s="1"/>
  <c r="D1639" i="4" s="1"/>
  <c r="D1927" i="1"/>
  <c r="N1457" i="1"/>
  <c r="W1457" i="1" s="1"/>
  <c r="D1457" i="4" s="1"/>
  <c r="D1745" i="1"/>
  <c r="N1576" i="1"/>
  <c r="W1576" i="1" s="1"/>
  <c r="D1576" i="4" s="1"/>
  <c r="D1864" i="1"/>
  <c r="N1565" i="1"/>
  <c r="W1565" i="1" s="1"/>
  <c r="D1565" i="4" s="1"/>
  <c r="D1853" i="1"/>
  <c r="N1515" i="1"/>
  <c r="W1515" i="1" s="1"/>
  <c r="D1515" i="4" s="1"/>
  <c r="D1803" i="1"/>
  <c r="N1744" i="1"/>
  <c r="W1744" i="1" s="1"/>
  <c r="D1744" i="4" s="1"/>
  <c r="D2032" i="1"/>
  <c r="N2032" i="1" s="1"/>
  <c r="W2032" i="1" s="1"/>
  <c r="D2032" i="4" s="1"/>
  <c r="N1673" i="1"/>
  <c r="W1673" i="1" s="1"/>
  <c r="D1673" i="4" s="1"/>
  <c r="D1961" i="1"/>
  <c r="N1542" i="1"/>
  <c r="W1542" i="1" s="1"/>
  <c r="D1542" i="4" s="1"/>
  <c r="D1830" i="1"/>
  <c r="N1559" i="1"/>
  <c r="W1559" i="1" s="1"/>
  <c r="D1559" i="4" s="1"/>
  <c r="D1847" i="1"/>
  <c r="D2255" i="1"/>
  <c r="N2255" i="1" s="1"/>
  <c r="W2255" i="1" s="1"/>
  <c r="D2255" i="4" s="1"/>
  <c r="N1967" i="1"/>
  <c r="W1967" i="1" s="1"/>
  <c r="D1967" i="4" s="1"/>
  <c r="N1696" i="1"/>
  <c r="W1696" i="1" s="1"/>
  <c r="D1696" i="4" s="1"/>
  <c r="D1984" i="1"/>
  <c r="D2096" i="1"/>
  <c r="N2096" i="1" s="1"/>
  <c r="W2096" i="1" s="1"/>
  <c r="D2096" i="4" s="1"/>
  <c r="N1808" i="1"/>
  <c r="W1808" i="1" s="1"/>
  <c r="D1808" i="4" s="1"/>
  <c r="N1981" i="1"/>
  <c r="W1981" i="1" s="1"/>
  <c r="D1981" i="4" s="1"/>
  <c r="D2269" i="1"/>
  <c r="N2269" i="1" s="1"/>
  <c r="W2269" i="1" s="1"/>
  <c r="D2269" i="4" s="1"/>
  <c r="N1590" i="1"/>
  <c r="W1590" i="1" s="1"/>
  <c r="D1590" i="4" s="1"/>
  <c r="D1878" i="1"/>
  <c r="N1821" i="1"/>
  <c r="W1821" i="1" s="1"/>
  <c r="D1821" i="4" s="1"/>
  <c r="D2109" i="1"/>
  <c r="N2109" i="1" s="1"/>
  <c r="W2109" i="1" s="1"/>
  <c r="D2109" i="4" s="1"/>
  <c r="D2258" i="1"/>
  <c r="N2258" i="1" s="1"/>
  <c r="W2258" i="1" s="1"/>
  <c r="D2258" i="4" s="1"/>
  <c r="N1970" i="1"/>
  <c r="W1970" i="1" s="1"/>
  <c r="D1970" i="4" s="1"/>
  <c r="N1977" i="1"/>
  <c r="W1977" i="1" s="1"/>
  <c r="D1977" i="4" s="1"/>
  <c r="D2265" i="1"/>
  <c r="N2265" i="1" s="1"/>
  <c r="W2265" i="1" s="1"/>
  <c r="D2265" i="4" s="1"/>
  <c r="N1539" i="1"/>
  <c r="W1539" i="1" s="1"/>
  <c r="D1539" i="4" s="1"/>
  <c r="D1827" i="1"/>
  <c r="D2185" i="1"/>
  <c r="N2185" i="1" s="1"/>
  <c r="W2185" i="1" s="1"/>
  <c r="D2185" i="4" s="1"/>
  <c r="N1897" i="1"/>
  <c r="W1897" i="1" s="1"/>
  <c r="D1897" i="4" s="1"/>
  <c r="D2063" i="1" l="1"/>
  <c r="N2063" i="1" s="1"/>
  <c r="W2063" i="1" s="1"/>
  <c r="D2063" i="4" s="1"/>
  <c r="N1751" i="1"/>
  <c r="W1751" i="1" s="1"/>
  <c r="D1751" i="4" s="1"/>
  <c r="N1829" i="1"/>
  <c r="W1829" i="1" s="1"/>
  <c r="D1829" i="4" s="1"/>
  <c r="D2199" i="1"/>
  <c r="N2199" i="1" s="1"/>
  <c r="W2199" i="1" s="1"/>
  <c r="D2199" i="4" s="1"/>
  <c r="D2291" i="1"/>
  <c r="N2291" i="1" s="1"/>
  <c r="W2291" i="1" s="1"/>
  <c r="D2291" i="4" s="1"/>
  <c r="D2238" i="1"/>
  <c r="N2238" i="1" s="1"/>
  <c r="W2238" i="1" s="1"/>
  <c r="D2238" i="4" s="1"/>
  <c r="D2049" i="1"/>
  <c r="N2049" i="1" s="1"/>
  <c r="W2049" i="1" s="1"/>
  <c r="D2049" i="4" s="1"/>
  <c r="N1734" i="1"/>
  <c r="W1734" i="1" s="1"/>
  <c r="D1734" i="4" s="1"/>
  <c r="D2176" i="1"/>
  <c r="N2176" i="1" s="1"/>
  <c r="W2176" i="1" s="1"/>
  <c r="D2176" i="4" s="1"/>
  <c r="D2256" i="1"/>
  <c r="N2256" i="1" s="1"/>
  <c r="W2256" i="1" s="1"/>
  <c r="D2256" i="4" s="1"/>
  <c r="D2173" i="1"/>
  <c r="N2173" i="1" s="1"/>
  <c r="W2173" i="1" s="1"/>
  <c r="D2173" i="4" s="1"/>
  <c r="N1923" i="1"/>
  <c r="W1923" i="1" s="1"/>
  <c r="D1923" i="4" s="1"/>
  <c r="N1947" i="1"/>
  <c r="W1947" i="1" s="1"/>
  <c r="D1947" i="4" s="1"/>
  <c r="N2015" i="1"/>
  <c r="W2015" i="1" s="1"/>
  <c r="D2015" i="4" s="1"/>
  <c r="D2162" i="1"/>
  <c r="N2162" i="1" s="1"/>
  <c r="W2162" i="1" s="1"/>
  <c r="D2162" i="4" s="1"/>
  <c r="D2036" i="1"/>
  <c r="N2036" i="1" s="1"/>
  <c r="W2036" i="1" s="1"/>
  <c r="D2036" i="4" s="1"/>
  <c r="N1823" i="1"/>
  <c r="W1823" i="1" s="1"/>
  <c r="D1823" i="4" s="1"/>
  <c r="D2042" i="1"/>
  <c r="N2042" i="1" s="1"/>
  <c r="W2042" i="1" s="1"/>
  <c r="D2042" i="4" s="1"/>
  <c r="N1913" i="1"/>
  <c r="W1913" i="1" s="1"/>
  <c r="D1913" i="4" s="1"/>
  <c r="D2137" i="1"/>
  <c r="N2137" i="1" s="1"/>
  <c r="W2137" i="1" s="1"/>
  <c r="D2137" i="4" s="1"/>
  <c r="N1925" i="1"/>
  <c r="W1925" i="1" s="1"/>
  <c r="D1925" i="4" s="1"/>
  <c r="N1788" i="1"/>
  <c r="W1788" i="1" s="1"/>
  <c r="D1788" i="4" s="1"/>
  <c r="N1758" i="1"/>
  <c r="W1758" i="1" s="1"/>
  <c r="D1758" i="4" s="1"/>
  <c r="N2000" i="1"/>
  <c r="W2000" i="1" s="1"/>
  <c r="D2000" i="4" s="1"/>
  <c r="D2268" i="1"/>
  <c r="N2268" i="1" s="1"/>
  <c r="W2268" i="1" s="1"/>
  <c r="D2268" i="4" s="1"/>
  <c r="N1861" i="1"/>
  <c r="W1861" i="1" s="1"/>
  <c r="D1861" i="4" s="1"/>
  <c r="D2186" i="1"/>
  <c r="N2186" i="1" s="1"/>
  <c r="W2186" i="1" s="1"/>
  <c r="D2186" i="4" s="1"/>
  <c r="N1993" i="1"/>
  <c r="W1993" i="1" s="1"/>
  <c r="D1993" i="4" s="1"/>
  <c r="D2068" i="1"/>
  <c r="N2068" i="1" s="1"/>
  <c r="W2068" i="1" s="1"/>
  <c r="D2068" i="4" s="1"/>
  <c r="D2100" i="1"/>
  <c r="N2100" i="1" s="1"/>
  <c r="W2100" i="1" s="1"/>
  <c r="D2100" i="4" s="1"/>
  <c r="D2220" i="1"/>
  <c r="N2220" i="1" s="1"/>
  <c r="W2220" i="1" s="1"/>
  <c r="D2220" i="4" s="1"/>
  <c r="N1918" i="1"/>
  <c r="W1918" i="1" s="1"/>
  <c r="D1918" i="4" s="1"/>
  <c r="N1735" i="1"/>
  <c r="W1735" i="1" s="1"/>
  <c r="D1735" i="4" s="1"/>
  <c r="N1987" i="1"/>
  <c r="W1987" i="1" s="1"/>
  <c r="D1987" i="4" s="1"/>
  <c r="D2229" i="1"/>
  <c r="N2229" i="1" s="1"/>
  <c r="W2229" i="1" s="1"/>
  <c r="D2229" i="4" s="1"/>
  <c r="N1839" i="1"/>
  <c r="W1839" i="1" s="1"/>
  <c r="D1839" i="4" s="1"/>
  <c r="D2127" i="1"/>
  <c r="N2127" i="1" s="1"/>
  <c r="W2127" i="1" s="1"/>
  <c r="D2127" i="4" s="1"/>
  <c r="D2242" i="1"/>
  <c r="N2242" i="1" s="1"/>
  <c r="W2242" i="1" s="1"/>
  <c r="D2242" i="4" s="1"/>
  <c r="N1954" i="1"/>
  <c r="W1954" i="1" s="1"/>
  <c r="D1954" i="4" s="1"/>
  <c r="D2282" i="1"/>
  <c r="N2282" i="1" s="1"/>
  <c r="W2282" i="1" s="1"/>
  <c r="D2282" i="4" s="1"/>
  <c r="N1994" i="1"/>
  <c r="W1994" i="1" s="1"/>
  <c r="D1994" i="4" s="1"/>
  <c r="D2289" i="1"/>
  <c r="N2289" i="1" s="1"/>
  <c r="W2289" i="1" s="1"/>
  <c r="D2289" i="4" s="1"/>
  <c r="N2001" i="1"/>
  <c r="W2001" i="1" s="1"/>
  <c r="D2001" i="4" s="1"/>
  <c r="D2132" i="1"/>
  <c r="N2132" i="1" s="1"/>
  <c r="W2132" i="1" s="1"/>
  <c r="D2132" i="4" s="1"/>
  <c r="N1844" i="1"/>
  <c r="W1844" i="1" s="1"/>
  <c r="D1844" i="4" s="1"/>
  <c r="N1882" i="1"/>
  <c r="W1882" i="1" s="1"/>
  <c r="D1882" i="4" s="1"/>
  <c r="D2170" i="1"/>
  <c r="N2170" i="1" s="1"/>
  <c r="W2170" i="1" s="1"/>
  <c r="D2170" i="4" s="1"/>
  <c r="N1757" i="1"/>
  <c r="W1757" i="1" s="1"/>
  <c r="D1757" i="4" s="1"/>
  <c r="D2045" i="1"/>
  <c r="N2045" i="1" s="1"/>
  <c r="W2045" i="1" s="1"/>
  <c r="D2045" i="4" s="1"/>
  <c r="N1769" i="1"/>
  <c r="W1769" i="1" s="1"/>
  <c r="D1769" i="4" s="1"/>
  <c r="D2057" i="1"/>
  <c r="N2057" i="1" s="1"/>
  <c r="W2057" i="1" s="1"/>
  <c r="D2057" i="4" s="1"/>
  <c r="D2146" i="1"/>
  <c r="N2146" i="1" s="1"/>
  <c r="W2146" i="1" s="1"/>
  <c r="D2146" i="4" s="1"/>
  <c r="N1858" i="1"/>
  <c r="W1858" i="1" s="1"/>
  <c r="D1858" i="4" s="1"/>
  <c r="D2136" i="1"/>
  <c r="N2136" i="1" s="1"/>
  <c r="W2136" i="1" s="1"/>
  <c r="D2136" i="4" s="1"/>
  <c r="N1848" i="1"/>
  <c r="W1848" i="1" s="1"/>
  <c r="D1848" i="4" s="1"/>
  <c r="D2081" i="1"/>
  <c r="N2081" i="1" s="1"/>
  <c r="W2081" i="1" s="1"/>
  <c r="D2081" i="4" s="1"/>
  <c r="N1793" i="1"/>
  <c r="W1793" i="1" s="1"/>
  <c r="D1793" i="4" s="1"/>
  <c r="N1809" i="1"/>
  <c r="W1809" i="1" s="1"/>
  <c r="D1809" i="4" s="1"/>
  <c r="D2097" i="1"/>
  <c r="N2097" i="1" s="1"/>
  <c r="W2097" i="1" s="1"/>
  <c r="D2097" i="4" s="1"/>
  <c r="N1928" i="1"/>
  <c r="W1928" i="1" s="1"/>
  <c r="D1928" i="4" s="1"/>
  <c r="D2216" i="1"/>
  <c r="N2216" i="1" s="1"/>
  <c r="W2216" i="1" s="1"/>
  <c r="D2216" i="4" s="1"/>
  <c r="D2244" i="1"/>
  <c r="N2244" i="1" s="1"/>
  <c r="W2244" i="1" s="1"/>
  <c r="D2244" i="4" s="1"/>
  <c r="N1956" i="1"/>
  <c r="W1956" i="1" s="1"/>
  <c r="D1956" i="4" s="1"/>
  <c r="N1930" i="1"/>
  <c r="W1930" i="1" s="1"/>
  <c r="D1930" i="4" s="1"/>
  <c r="D2218" i="1"/>
  <c r="N2218" i="1" s="1"/>
  <c r="W2218" i="1" s="1"/>
  <c r="D2218" i="4" s="1"/>
  <c r="N1759" i="1"/>
  <c r="W1759" i="1" s="1"/>
  <c r="D1759" i="4" s="1"/>
  <c r="D2047" i="1"/>
  <c r="N2047" i="1" s="1"/>
  <c r="W2047" i="1" s="1"/>
  <c r="D2047" i="4" s="1"/>
  <c r="N1840" i="1"/>
  <c r="W1840" i="1" s="1"/>
  <c r="D1840" i="4" s="1"/>
  <c r="D2128" i="1"/>
  <c r="N2128" i="1" s="1"/>
  <c r="W2128" i="1" s="1"/>
  <c r="D2128" i="4" s="1"/>
  <c r="D2272" i="1"/>
  <c r="N2272" i="1" s="1"/>
  <c r="W2272" i="1" s="1"/>
  <c r="D2272" i="4" s="1"/>
  <c r="N1984" i="1"/>
  <c r="W1984" i="1" s="1"/>
  <c r="D1984" i="4" s="1"/>
  <c r="N1847" i="1"/>
  <c r="W1847" i="1" s="1"/>
  <c r="D1847" i="4" s="1"/>
  <c r="D2135" i="1"/>
  <c r="N2135" i="1" s="1"/>
  <c r="W2135" i="1" s="1"/>
  <c r="D2135" i="4" s="1"/>
  <c r="N1961" i="1"/>
  <c r="W1961" i="1" s="1"/>
  <c r="D1961" i="4" s="1"/>
  <c r="D2249" i="1"/>
  <c r="N2249" i="1" s="1"/>
  <c r="W2249" i="1" s="1"/>
  <c r="D2249" i="4" s="1"/>
  <c r="D2141" i="1"/>
  <c r="N2141" i="1" s="1"/>
  <c r="W2141" i="1" s="1"/>
  <c r="D2141" i="4" s="1"/>
  <c r="N1853" i="1"/>
  <c r="W1853" i="1" s="1"/>
  <c r="D1853" i="4" s="1"/>
  <c r="D2033" i="1"/>
  <c r="N2033" i="1" s="1"/>
  <c r="W2033" i="1" s="1"/>
  <c r="D2033" i="4" s="1"/>
  <c r="N1745" i="1"/>
  <c r="W1745" i="1" s="1"/>
  <c r="D1745" i="4" s="1"/>
  <c r="N1750" i="1"/>
  <c r="W1750" i="1" s="1"/>
  <c r="D1750" i="4" s="1"/>
  <c r="D2038" i="1"/>
  <c r="N2038" i="1" s="1"/>
  <c r="W2038" i="1" s="1"/>
  <c r="D2038" i="4" s="1"/>
  <c r="D2209" i="1"/>
  <c r="N2209" i="1" s="1"/>
  <c r="W2209" i="1" s="1"/>
  <c r="D2209" i="4" s="1"/>
  <c r="N1921" i="1"/>
  <c r="W1921" i="1" s="1"/>
  <c r="D1921" i="4" s="1"/>
  <c r="D2200" i="1"/>
  <c r="N2200" i="1" s="1"/>
  <c r="W2200" i="1" s="1"/>
  <c r="D2200" i="4" s="1"/>
  <c r="N1912" i="1"/>
  <c r="W1912" i="1" s="1"/>
  <c r="D1912" i="4" s="1"/>
  <c r="D2292" i="1"/>
  <c r="N2292" i="1" s="1"/>
  <c r="W2292" i="1" s="1"/>
  <c r="D2292" i="4" s="1"/>
  <c r="N2004" i="1"/>
  <c r="W2004" i="1" s="1"/>
  <c r="D2004" i="4" s="1"/>
  <c r="N1881" i="1"/>
  <c r="W1881" i="1" s="1"/>
  <c r="D1881" i="4" s="1"/>
  <c r="D2169" i="1"/>
  <c r="N2169" i="1" s="1"/>
  <c r="W2169" i="1" s="1"/>
  <c r="D2169" i="4" s="1"/>
  <c r="N1771" i="1"/>
  <c r="W1771" i="1" s="1"/>
  <c r="D1771" i="4" s="1"/>
  <c r="D2059" i="1"/>
  <c r="N2059" i="1" s="1"/>
  <c r="W2059" i="1" s="1"/>
  <c r="D2059" i="4" s="1"/>
  <c r="N1739" i="1"/>
  <c r="W1739" i="1" s="1"/>
  <c r="D1739" i="4" s="1"/>
  <c r="D2027" i="1"/>
  <c r="N2027" i="1" s="1"/>
  <c r="W2027" i="1" s="1"/>
  <c r="D2027" i="4" s="1"/>
  <c r="N1852" i="1"/>
  <c r="W1852" i="1" s="1"/>
  <c r="D1852" i="4" s="1"/>
  <c r="D2140" i="1"/>
  <c r="N2140" i="1" s="1"/>
  <c r="W2140" i="1" s="1"/>
  <c r="D2140" i="4" s="1"/>
  <c r="N1786" i="1"/>
  <c r="W1786" i="1" s="1"/>
  <c r="D1786" i="4" s="1"/>
  <c r="D2074" i="1"/>
  <c r="N2074" i="1" s="1"/>
  <c r="W2074" i="1" s="1"/>
  <c r="D2074" i="4" s="1"/>
  <c r="D2119" i="1"/>
  <c r="N2119" i="1" s="1"/>
  <c r="W2119" i="1" s="1"/>
  <c r="D2119" i="4" s="1"/>
  <c r="N1831" i="1"/>
  <c r="W1831" i="1" s="1"/>
  <c r="D1831" i="4" s="1"/>
  <c r="N1737" i="1"/>
  <c r="W1737" i="1" s="1"/>
  <c r="D1737" i="4" s="1"/>
  <c r="D2025" i="1"/>
  <c r="N2025" i="1" s="1"/>
  <c r="W2025" i="1" s="1"/>
  <c r="D2025" i="4" s="1"/>
  <c r="N1730" i="1"/>
  <c r="W1730" i="1" s="1"/>
  <c r="D1730" i="4" s="1"/>
  <c r="D2018" i="1"/>
  <c r="N2018" i="1" s="1"/>
  <c r="W2018" i="1" s="1"/>
  <c r="D2018" i="4" s="1"/>
  <c r="N1762" i="1"/>
  <c r="W1762" i="1" s="1"/>
  <c r="D1762" i="4" s="1"/>
  <c r="D2050" i="1"/>
  <c r="N2050" i="1" s="1"/>
  <c r="W2050" i="1" s="1"/>
  <c r="D2050" i="4" s="1"/>
  <c r="D2095" i="1"/>
  <c r="N2095" i="1" s="1"/>
  <c r="W2095" i="1" s="1"/>
  <c r="D2095" i="4" s="1"/>
  <c r="N1807" i="1"/>
  <c r="W1807" i="1" s="1"/>
  <c r="D1807" i="4" s="1"/>
  <c r="D2094" i="1"/>
  <c r="N2094" i="1" s="1"/>
  <c r="W2094" i="1" s="1"/>
  <c r="D2094" i="4" s="1"/>
  <c r="N1806" i="1"/>
  <c r="W1806" i="1" s="1"/>
  <c r="D1806" i="4" s="1"/>
  <c r="N1999" i="1"/>
  <c r="W1999" i="1" s="1"/>
  <c r="D1999" i="4" s="1"/>
  <c r="D2287" i="1"/>
  <c r="N2287" i="1" s="1"/>
  <c r="W2287" i="1" s="1"/>
  <c r="D2287" i="4" s="1"/>
  <c r="D2155" i="1"/>
  <c r="N2155" i="1" s="1"/>
  <c r="W2155" i="1" s="1"/>
  <c r="D2155" i="4" s="1"/>
  <c r="N1867" i="1"/>
  <c r="W1867" i="1" s="1"/>
  <c r="D1867" i="4" s="1"/>
  <c r="N1900" i="1"/>
  <c r="W1900" i="1" s="1"/>
  <c r="D1900" i="4" s="1"/>
  <c r="D2188" i="1"/>
  <c r="N2188" i="1" s="1"/>
  <c r="W2188" i="1" s="1"/>
  <c r="D2188" i="4" s="1"/>
  <c r="N1856" i="1"/>
  <c r="W1856" i="1" s="1"/>
  <c r="D1856" i="4" s="1"/>
  <c r="D2144" i="1"/>
  <c r="N2144" i="1" s="1"/>
  <c r="W2144" i="1" s="1"/>
  <c r="D2144" i="4" s="1"/>
  <c r="N1785" i="1"/>
  <c r="W1785" i="1" s="1"/>
  <c r="D1785" i="4" s="1"/>
  <c r="D2073" i="1"/>
  <c r="N2073" i="1" s="1"/>
  <c r="W2073" i="1" s="1"/>
  <c r="D2073" i="4" s="1"/>
  <c r="N1902" i="1"/>
  <c r="W1902" i="1" s="1"/>
  <c r="D1902" i="4" s="1"/>
  <c r="D2190" i="1"/>
  <c r="N2190" i="1" s="1"/>
  <c r="W2190" i="1" s="1"/>
  <c r="D2190" i="4" s="1"/>
  <c r="D2271" i="1"/>
  <c r="N2271" i="1" s="1"/>
  <c r="W2271" i="1" s="1"/>
  <c r="D2271" i="4" s="1"/>
  <c r="N1983" i="1"/>
  <c r="W1983" i="1" s="1"/>
  <c r="D1983" i="4" s="1"/>
  <c r="D2175" i="1"/>
  <c r="N2175" i="1" s="1"/>
  <c r="W2175" i="1" s="1"/>
  <c r="D2175" i="4" s="1"/>
  <c r="N1887" i="1"/>
  <c r="W1887" i="1" s="1"/>
  <c r="D1887" i="4" s="1"/>
  <c r="D2075" i="1"/>
  <c r="N2075" i="1" s="1"/>
  <c r="W2075" i="1" s="1"/>
  <c r="D2075" i="4" s="1"/>
  <c r="N1787" i="1"/>
  <c r="W1787" i="1" s="1"/>
  <c r="D1787" i="4" s="1"/>
  <c r="N1731" i="1"/>
  <c r="W1731" i="1" s="1"/>
  <c r="D1731" i="4" s="1"/>
  <c r="D2019" i="1"/>
  <c r="N2019" i="1" s="1"/>
  <c r="W2019" i="1" s="1"/>
  <c r="D2019" i="4" s="1"/>
  <c r="N1859" i="1"/>
  <c r="W1859" i="1" s="1"/>
  <c r="D1859" i="4" s="1"/>
  <c r="D2147" i="1"/>
  <c r="N2147" i="1" s="1"/>
  <c r="W2147" i="1" s="1"/>
  <c r="D2147" i="4" s="1"/>
  <c r="D2300" i="1"/>
  <c r="N2300" i="1" s="1"/>
  <c r="W2300" i="1" s="1"/>
  <c r="D2300" i="4" s="1"/>
  <c r="N2012" i="1"/>
  <c r="W2012" i="1" s="1"/>
  <c r="D2012" i="4" s="1"/>
  <c r="N1802" i="1"/>
  <c r="W1802" i="1" s="1"/>
  <c r="D1802" i="4" s="1"/>
  <c r="D2090" i="1"/>
  <c r="N2090" i="1" s="1"/>
  <c r="W2090" i="1" s="1"/>
  <c r="D2090" i="4" s="1"/>
  <c r="N1733" i="1"/>
  <c r="W1733" i="1" s="1"/>
  <c r="D1733" i="4" s="1"/>
  <c r="D2021" i="1"/>
  <c r="N2021" i="1" s="1"/>
  <c r="W2021" i="1" s="1"/>
  <c r="D2021" i="4" s="1"/>
  <c r="D2080" i="1"/>
  <c r="N2080" i="1" s="1"/>
  <c r="W2080" i="1" s="1"/>
  <c r="D2080" i="4" s="1"/>
  <c r="N1792" i="1"/>
  <c r="W1792" i="1" s="1"/>
  <c r="D1792" i="4" s="1"/>
  <c r="D2083" i="1"/>
  <c r="N2083" i="1" s="1"/>
  <c r="W2083" i="1" s="1"/>
  <c r="D2083" i="4" s="1"/>
  <c r="N1795" i="1"/>
  <c r="W1795" i="1" s="1"/>
  <c r="D1795" i="4" s="1"/>
  <c r="D2071" i="1"/>
  <c r="N2071" i="1" s="1"/>
  <c r="W2071" i="1" s="1"/>
  <c r="D2071" i="4" s="1"/>
  <c r="N1783" i="1"/>
  <c r="W1783" i="1" s="1"/>
  <c r="D1783" i="4" s="1"/>
  <c r="D2250" i="1"/>
  <c r="N2250" i="1" s="1"/>
  <c r="W2250" i="1" s="1"/>
  <c r="D2250" i="4" s="1"/>
  <c r="N1962" i="1"/>
  <c r="W1962" i="1" s="1"/>
  <c r="D1962" i="4" s="1"/>
  <c r="N1800" i="1"/>
  <c r="W1800" i="1" s="1"/>
  <c r="D1800" i="4" s="1"/>
  <c r="D2088" i="1"/>
  <c r="N2088" i="1" s="1"/>
  <c r="W2088" i="1" s="1"/>
  <c r="D2088" i="4" s="1"/>
  <c r="N1889" i="1"/>
  <c r="W1889" i="1" s="1"/>
  <c r="D1889" i="4" s="1"/>
  <c r="D2177" i="1"/>
  <c r="N2177" i="1" s="1"/>
  <c r="W2177" i="1" s="1"/>
  <c r="D2177" i="4" s="1"/>
  <c r="N1782" i="1"/>
  <c r="W1782" i="1" s="1"/>
  <c r="D1782" i="4" s="1"/>
  <c r="D2070" i="1"/>
  <c r="N2070" i="1" s="1"/>
  <c r="W2070" i="1" s="1"/>
  <c r="D2070" i="4" s="1"/>
  <c r="D2295" i="1"/>
  <c r="N2295" i="1" s="1"/>
  <c r="W2295" i="1" s="1"/>
  <c r="D2295" i="4" s="1"/>
  <c r="N2007" i="1"/>
  <c r="W2007" i="1" s="1"/>
  <c r="D2007" i="4" s="1"/>
  <c r="N1746" i="1"/>
  <c r="W1746" i="1" s="1"/>
  <c r="D1746" i="4" s="1"/>
  <c r="D2034" i="1"/>
  <c r="N2034" i="1" s="1"/>
  <c r="W2034" i="1" s="1"/>
  <c r="D2034" i="4" s="1"/>
  <c r="D2286" i="1"/>
  <c r="N2286" i="1" s="1"/>
  <c r="W2286" i="1" s="1"/>
  <c r="D2286" i="4" s="1"/>
  <c r="N1998" i="1"/>
  <c r="W1998" i="1" s="1"/>
  <c r="D1998" i="4" s="1"/>
  <c r="D2106" i="1"/>
  <c r="N2106" i="1" s="1"/>
  <c r="W2106" i="1" s="1"/>
  <c r="D2106" i="4" s="1"/>
  <c r="N1818" i="1"/>
  <c r="W1818" i="1" s="1"/>
  <c r="D1818" i="4" s="1"/>
  <c r="D2301" i="1"/>
  <c r="N2301" i="1" s="1"/>
  <c r="W2301" i="1" s="1"/>
  <c r="D2301" i="4" s="1"/>
  <c r="N2013" i="1"/>
  <c r="W2013" i="1" s="1"/>
  <c r="D2013" i="4" s="1"/>
  <c r="D2098" i="1"/>
  <c r="N2098" i="1" s="1"/>
  <c r="W2098" i="1" s="1"/>
  <c r="D2098" i="4" s="1"/>
  <c r="N1810" i="1"/>
  <c r="W1810" i="1" s="1"/>
  <c r="D1810" i="4" s="1"/>
  <c r="D2164" i="1"/>
  <c r="N2164" i="1" s="1"/>
  <c r="W2164" i="1" s="1"/>
  <c r="D2164" i="4" s="1"/>
  <c r="N1876" i="1"/>
  <c r="W1876" i="1" s="1"/>
  <c r="D1876" i="4" s="1"/>
  <c r="N1891" i="1"/>
  <c r="W1891" i="1" s="1"/>
  <c r="D1891" i="4" s="1"/>
  <c r="D2179" i="1"/>
  <c r="N2179" i="1" s="1"/>
  <c r="W2179" i="1" s="1"/>
  <c r="D2179" i="4" s="1"/>
  <c r="D2273" i="1"/>
  <c r="N2273" i="1" s="1"/>
  <c r="W2273" i="1" s="1"/>
  <c r="D2273" i="4" s="1"/>
  <c r="N1985" i="1"/>
  <c r="W1985" i="1" s="1"/>
  <c r="D1985" i="4" s="1"/>
  <c r="N1774" i="1"/>
  <c r="W1774" i="1" s="1"/>
  <c r="D1774" i="4" s="1"/>
  <c r="D2062" i="1"/>
  <c r="N2062" i="1" s="1"/>
  <c r="W2062" i="1" s="1"/>
  <c r="D2062" i="4" s="1"/>
  <c r="D2067" i="1"/>
  <c r="N2067" i="1" s="1"/>
  <c r="W2067" i="1" s="1"/>
  <c r="D2067" i="4" s="1"/>
  <c r="N1779" i="1"/>
  <c r="W1779" i="1" s="1"/>
  <c r="D1779" i="4" s="1"/>
  <c r="N2014" i="1"/>
  <c r="W2014" i="1" s="1"/>
  <c r="D2014" i="4" s="1"/>
  <c r="D2302" i="1"/>
  <c r="N2302" i="1" s="1"/>
  <c r="W2302" i="1" s="1"/>
  <c r="D2302" i="4" s="1"/>
  <c r="D2154" i="1"/>
  <c r="N2154" i="1" s="1"/>
  <c r="W2154" i="1" s="1"/>
  <c r="D2154" i="4" s="1"/>
  <c r="N1866" i="1"/>
  <c r="W1866" i="1" s="1"/>
  <c r="D1866" i="4" s="1"/>
  <c r="N1910" i="1"/>
  <c r="W1910" i="1" s="1"/>
  <c r="D1910" i="4" s="1"/>
  <c r="D2198" i="1"/>
  <c r="N2198" i="1" s="1"/>
  <c r="W2198" i="1" s="1"/>
  <c r="D2198" i="4" s="1"/>
  <c r="N1740" i="1"/>
  <c r="W1740" i="1" s="1"/>
  <c r="D1740" i="4" s="1"/>
  <c r="D2028" i="1"/>
  <c r="N2028" i="1" s="1"/>
  <c r="W2028" i="1" s="1"/>
  <c r="D2028" i="4" s="1"/>
  <c r="N1799" i="1"/>
  <c r="W1799" i="1" s="1"/>
  <c r="D1799" i="4" s="1"/>
  <c r="D2087" i="1"/>
  <c r="N2087" i="1" s="1"/>
  <c r="W2087" i="1" s="1"/>
  <c r="D2087" i="4" s="1"/>
  <c r="N1826" i="1"/>
  <c r="W1826" i="1" s="1"/>
  <c r="D1826" i="4" s="1"/>
  <c r="D2114" i="1"/>
  <c r="N2114" i="1" s="1"/>
  <c r="W2114" i="1" s="1"/>
  <c r="D2114" i="4" s="1"/>
  <c r="N1940" i="1"/>
  <c r="W1940" i="1" s="1"/>
  <c r="D1940" i="4" s="1"/>
  <c r="D2228" i="1"/>
  <c r="N2228" i="1" s="1"/>
  <c r="W2228" i="1" s="1"/>
  <c r="D2228" i="4" s="1"/>
  <c r="N1899" i="1"/>
  <c r="W1899" i="1" s="1"/>
  <c r="D1899" i="4" s="1"/>
  <c r="D2187" i="1"/>
  <c r="N2187" i="1" s="1"/>
  <c r="W2187" i="1" s="1"/>
  <c r="D2187" i="4" s="1"/>
  <c r="D2224" i="1"/>
  <c r="N2224" i="1" s="1"/>
  <c r="W2224" i="1" s="1"/>
  <c r="D2224" i="4" s="1"/>
  <c r="N1936" i="1"/>
  <c r="W1936" i="1" s="1"/>
  <c r="D1936" i="4" s="1"/>
  <c r="D2277" i="1"/>
  <c r="N2277" i="1" s="1"/>
  <c r="W2277" i="1" s="1"/>
  <c r="D2277" i="4" s="1"/>
  <c r="N1989" i="1"/>
  <c r="W1989" i="1" s="1"/>
  <c r="D1989" i="4" s="1"/>
  <c r="N1916" i="1"/>
  <c r="W1916" i="1" s="1"/>
  <c r="D1916" i="4" s="1"/>
  <c r="D2204" i="1"/>
  <c r="N2204" i="1" s="1"/>
  <c r="W2204" i="1" s="1"/>
  <c r="D2204" i="4" s="1"/>
  <c r="N1946" i="1"/>
  <c r="W1946" i="1" s="1"/>
  <c r="D1946" i="4" s="1"/>
  <c r="D2234" i="1"/>
  <c r="N2234" i="1" s="1"/>
  <c r="W2234" i="1" s="1"/>
  <c r="D2234" i="4" s="1"/>
  <c r="D2134" i="1"/>
  <c r="N2134" i="1" s="1"/>
  <c r="W2134" i="1" s="1"/>
  <c r="D2134" i="4" s="1"/>
  <c r="N1846" i="1"/>
  <c r="W1846" i="1" s="1"/>
  <c r="D1846" i="4" s="1"/>
  <c r="D2115" i="1"/>
  <c r="N2115" i="1" s="1"/>
  <c r="W2115" i="1" s="1"/>
  <c r="D2115" i="4" s="1"/>
  <c r="N1827" i="1"/>
  <c r="W1827" i="1" s="1"/>
  <c r="D1827" i="4" s="1"/>
  <c r="D2166" i="1"/>
  <c r="N2166" i="1" s="1"/>
  <c r="W2166" i="1" s="1"/>
  <c r="D2166" i="4" s="1"/>
  <c r="N1878" i="1"/>
  <c r="W1878" i="1" s="1"/>
  <c r="D1878" i="4" s="1"/>
  <c r="D2118" i="1"/>
  <c r="N2118" i="1" s="1"/>
  <c r="W2118" i="1" s="1"/>
  <c r="D2118" i="4" s="1"/>
  <c r="N1830" i="1"/>
  <c r="W1830" i="1" s="1"/>
  <c r="D1830" i="4" s="1"/>
  <c r="N1803" i="1"/>
  <c r="W1803" i="1" s="1"/>
  <c r="D1803" i="4" s="1"/>
  <c r="D2091" i="1"/>
  <c r="N2091" i="1" s="1"/>
  <c r="W2091" i="1" s="1"/>
  <c r="D2091" i="4" s="1"/>
  <c r="N1864" i="1"/>
  <c r="W1864" i="1" s="1"/>
  <c r="D1864" i="4" s="1"/>
  <c r="D2152" i="1"/>
  <c r="N2152" i="1" s="1"/>
  <c r="W2152" i="1" s="1"/>
  <c r="D2152" i="4" s="1"/>
  <c r="N1927" i="1"/>
  <c r="W1927" i="1" s="1"/>
  <c r="D1927" i="4" s="1"/>
  <c r="D2215" i="1"/>
  <c r="N2215" i="1" s="1"/>
  <c r="W2215" i="1" s="1"/>
  <c r="D2215" i="4" s="1"/>
  <c r="N1997" i="1"/>
  <c r="W1997" i="1" s="1"/>
  <c r="D1997" i="4" s="1"/>
  <c r="D2285" i="1"/>
  <c r="N2285" i="1" s="1"/>
  <c r="W2285" i="1" s="1"/>
  <c r="D2285" i="4" s="1"/>
  <c r="D2112" i="1"/>
  <c r="N2112" i="1" s="1"/>
  <c r="W2112" i="1" s="1"/>
  <c r="D2112" i="4" s="1"/>
  <c r="N1824" i="1"/>
  <c r="W1824" i="1" s="1"/>
  <c r="D1824" i="4" s="1"/>
  <c r="N1816" i="1"/>
  <c r="W1816" i="1" s="1"/>
  <c r="D1816" i="4" s="1"/>
  <c r="D2104" i="1"/>
  <c r="N2104" i="1" s="1"/>
  <c r="W2104" i="1" s="1"/>
  <c r="D2104" i="4" s="1"/>
  <c r="D2305" i="1"/>
  <c r="N2305" i="1" s="1"/>
  <c r="W2305" i="1" s="1"/>
  <c r="D2305" i="4" s="1"/>
  <c r="N2017" i="1"/>
  <c r="W2017" i="1" s="1"/>
  <c r="D2017" i="4" s="1"/>
  <c r="N1738" i="1"/>
  <c r="W1738" i="1" s="1"/>
  <c r="D1738" i="4" s="1"/>
  <c r="D2026" i="1"/>
  <c r="N2026" i="1" s="1"/>
  <c r="W2026" i="1" s="1"/>
  <c r="D2026" i="4" s="1"/>
  <c r="N1796" i="1"/>
  <c r="W1796" i="1" s="1"/>
  <c r="D1796" i="4" s="1"/>
  <c r="D2084" i="1"/>
  <c r="N2084" i="1" s="1"/>
  <c r="W2084" i="1" s="1"/>
  <c r="D2084" i="4" s="1"/>
  <c r="N1996" i="1"/>
  <c r="W1996" i="1" s="1"/>
  <c r="D1996" i="4" s="1"/>
  <c r="D2284" i="1"/>
  <c r="N2284" i="1" s="1"/>
  <c r="W2284" i="1" s="1"/>
  <c r="D2284" i="4" s="1"/>
  <c r="D2020" i="1"/>
  <c r="N2020" i="1" s="1"/>
  <c r="W2020" i="1" s="1"/>
  <c r="D2020" i="4" s="1"/>
  <c r="N1732" i="1"/>
  <c r="W1732" i="1" s="1"/>
  <c r="D1732" i="4" s="1"/>
  <c r="D2105" i="1"/>
  <c r="N2105" i="1" s="1"/>
  <c r="W2105" i="1" s="1"/>
  <c r="D2105" i="4" s="1"/>
  <c r="N1817" i="1"/>
  <c r="W1817" i="1" s="1"/>
  <c r="D1817" i="4" s="1"/>
  <c r="N1815" i="1"/>
  <c r="W1815" i="1" s="1"/>
  <c r="D1815" i="4" s="1"/>
  <c r="D2103" i="1"/>
  <c r="N2103" i="1" s="1"/>
  <c r="W2103" i="1" s="1"/>
  <c r="D2103" i="4" s="1"/>
  <c r="D2040" i="1"/>
  <c r="N2040" i="1" s="1"/>
  <c r="W2040" i="1" s="1"/>
  <c r="D2040" i="4" s="1"/>
  <c r="N1752" i="1"/>
  <c r="W1752" i="1" s="1"/>
  <c r="D1752" i="4" s="1"/>
  <c r="D2193" i="1"/>
  <c r="N2193" i="1" s="1"/>
  <c r="W2193" i="1" s="1"/>
  <c r="D2193" i="4" s="1"/>
  <c r="N1905" i="1"/>
  <c r="W1905" i="1" s="1"/>
  <c r="D1905" i="4" s="1"/>
  <c r="D2253" i="1"/>
  <c r="N2253" i="1" s="1"/>
  <c r="W2253" i="1" s="1"/>
  <c r="D2253" i="4" s="1"/>
  <c r="N1965" i="1"/>
  <c r="W1965" i="1" s="1"/>
  <c r="D1965" i="4" s="1"/>
  <c r="N1851" i="1"/>
  <c r="W1851" i="1" s="1"/>
  <c r="D1851" i="4" s="1"/>
  <c r="D2139" i="1"/>
  <c r="N2139" i="1" s="1"/>
  <c r="W2139" i="1" s="1"/>
  <c r="D2139" i="4" s="1"/>
  <c r="D2210" i="1"/>
  <c r="N2210" i="1" s="1"/>
  <c r="W2210" i="1" s="1"/>
  <c r="D2210" i="4" s="1"/>
  <c r="N1922" i="1"/>
  <c r="W1922" i="1" s="1"/>
  <c r="D1922" i="4" s="1"/>
  <c r="N1988" i="1"/>
  <c r="W1988" i="1" s="1"/>
  <c r="D1988" i="4" s="1"/>
  <c r="D2276" i="1"/>
  <c r="N2276" i="1" s="1"/>
  <c r="W2276" i="1" s="1"/>
  <c r="D2276" i="4" s="1"/>
  <c r="D2079" i="1"/>
  <c r="N2079" i="1" s="1"/>
  <c r="W2079" i="1" s="1"/>
  <c r="D2079" i="4" s="1"/>
  <c r="N1791" i="1"/>
  <c r="W1791" i="1" s="1"/>
  <c r="D1791" i="4" s="1"/>
  <c r="D2157" i="1"/>
  <c r="N2157" i="1" s="1"/>
  <c r="W2157" i="1" s="1"/>
  <c r="D2157" i="4" s="1"/>
  <c r="N1869" i="1"/>
  <c r="W1869" i="1" s="1"/>
  <c r="D1869" i="4" s="1"/>
  <c r="N1991" i="1"/>
  <c r="W1991" i="1" s="1"/>
  <c r="D1991" i="4" s="1"/>
  <c r="D2279" i="1"/>
  <c r="N2279" i="1" s="1"/>
  <c r="W2279" i="1" s="1"/>
  <c r="D2279" i="4" s="1"/>
  <c r="D2143" i="1"/>
  <c r="N2143" i="1" s="1"/>
  <c r="W2143" i="1" s="1"/>
  <c r="D2143" i="4" s="1"/>
  <c r="N1855" i="1"/>
  <c r="W1855" i="1" s="1"/>
  <c r="D1855" i="4" s="1"/>
  <c r="D2069" i="1"/>
  <c r="N2069" i="1" s="1"/>
  <c r="W2069" i="1" s="1"/>
  <c r="D2069" i="4" s="1"/>
  <c r="N1781" i="1"/>
  <c r="W1781" i="1" s="1"/>
  <c r="D1781" i="4" s="1"/>
  <c r="N1836" i="1"/>
  <c r="W1836" i="1" s="1"/>
  <c r="D1836" i="4" s="1"/>
  <c r="D2124" i="1"/>
  <c r="N2124" i="1" s="1"/>
  <c r="W2124" i="1" s="1"/>
  <c r="D2124" i="4" s="1"/>
  <c r="N1934" i="1"/>
  <c r="W1934" i="1" s="1"/>
  <c r="D1934" i="4" s="1"/>
  <c r="D2222" i="1"/>
  <c r="N2222" i="1" s="1"/>
  <c r="W2222" i="1" s="1"/>
  <c r="D2222" i="4" s="1"/>
  <c r="D2051" i="1"/>
  <c r="N2051" i="1" s="1"/>
  <c r="W2051" i="1" s="1"/>
  <c r="D2051" i="4" s="1"/>
  <c r="N1763" i="1"/>
  <c r="W1763" i="1" s="1"/>
  <c r="D1763" i="4" s="1"/>
  <c r="N1814" i="1"/>
  <c r="W1814" i="1" s="1"/>
  <c r="D1814" i="4" s="1"/>
  <c r="D2102" i="1"/>
  <c r="N2102" i="1" s="1"/>
  <c r="W2102" i="1" s="1"/>
  <c r="D2102" i="4" s="1"/>
  <c r="N1883" i="1"/>
  <c r="W1883" i="1" s="1"/>
  <c r="D1883" i="4" s="1"/>
  <c r="D2171" i="1"/>
  <c r="N2171" i="1" s="1"/>
  <c r="W2171" i="1" s="1"/>
  <c r="D2171" i="4" s="1"/>
  <c r="N1960" i="1"/>
  <c r="W1960" i="1" s="1"/>
  <c r="D1960" i="4" s="1"/>
  <c r="D2248" i="1"/>
  <c r="N2248" i="1" s="1"/>
  <c r="W2248" i="1" s="1"/>
  <c r="D2248" i="4" s="1"/>
  <c r="D2212" i="1"/>
  <c r="N2212" i="1" s="1"/>
  <c r="W2212" i="1" s="1"/>
  <c r="D2212" i="4" s="1"/>
  <c r="N1924" i="1"/>
  <c r="W1924" i="1" s="1"/>
  <c r="D1924" i="4" s="1"/>
  <c r="N1819" i="1"/>
  <c r="W1819" i="1" s="1"/>
  <c r="D1819" i="4" s="1"/>
  <c r="D2107" i="1"/>
  <c r="N2107" i="1" s="1"/>
  <c r="W2107" i="1" s="1"/>
  <c r="D2107" i="4" s="1"/>
  <c r="N1741" i="1"/>
  <c r="W1741" i="1" s="1"/>
  <c r="D1741" i="4" s="1"/>
  <c r="D2029" i="1"/>
  <c r="N2029" i="1" s="1"/>
  <c r="W2029" i="1" s="1"/>
  <c r="D2029" i="4" s="1"/>
  <c r="D2159" i="1"/>
  <c r="N2159" i="1" s="1"/>
  <c r="W2159" i="1" s="1"/>
  <c r="D2159" i="4" s="1"/>
  <c r="N1871" i="1"/>
  <c r="W1871" i="1" s="1"/>
  <c r="D1871" i="4" s="1"/>
  <c r="N1907" i="1"/>
  <c r="W1907" i="1" s="1"/>
  <c r="D1907" i="4" s="1"/>
  <c r="D2195" i="1"/>
  <c r="N2195" i="1" s="1"/>
  <c r="W2195" i="1" s="1"/>
  <c r="D2195" i="4" s="1"/>
  <c r="D2266" i="1"/>
  <c r="N2266" i="1" s="1"/>
  <c r="W2266" i="1" s="1"/>
  <c r="D2266" i="4" s="1"/>
  <c r="N1978" i="1"/>
  <c r="W1978" i="1" s="1"/>
  <c r="D1978" i="4" s="1"/>
  <c r="D2278" i="1"/>
  <c r="N2278" i="1" s="1"/>
  <c r="W2278" i="1" s="1"/>
  <c r="D2278" i="4" s="1"/>
  <c r="N1990" i="1"/>
  <c r="W1990" i="1" s="1"/>
  <c r="D1990" i="4" s="1"/>
  <c r="N1951" i="1"/>
  <c r="W1951" i="1" s="1"/>
  <c r="D1951" i="4" s="1"/>
  <c r="D2239" i="1"/>
  <c r="N2239" i="1" s="1"/>
  <c r="W2239" i="1" s="1"/>
  <c r="D2239" i="4" s="1"/>
  <c r="N1908" i="1"/>
  <c r="W1908" i="1" s="1"/>
  <c r="D1908" i="4" s="1"/>
  <c r="D2196" i="1"/>
  <c r="N2196" i="1" s="1"/>
  <c r="W2196" i="1" s="1"/>
  <c r="D2196" i="4" s="1"/>
  <c r="N1872" i="1"/>
  <c r="W1872" i="1" s="1"/>
  <c r="D1872" i="4" s="1"/>
  <c r="D2160" i="1"/>
  <c r="N2160" i="1" s="1"/>
  <c r="W2160" i="1" s="1"/>
  <c r="D2160" i="4" s="1"/>
  <c r="N1958" i="1"/>
  <c r="W1958" i="1" s="1"/>
  <c r="D1958" i="4" s="1"/>
  <c r="D2246" i="1"/>
  <c r="N2246" i="1" s="1"/>
  <c r="W2246" i="1" s="1"/>
  <c r="D2246" i="4" s="1"/>
  <c r="N2008" i="1"/>
  <c r="W2008" i="1" s="1"/>
  <c r="D2008" i="4" s="1"/>
  <c r="D2296" i="1"/>
  <c r="N2296" i="1" s="1"/>
  <c r="W2296" i="1" s="1"/>
  <c r="D2296" i="4" s="1"/>
  <c r="D2156" i="1"/>
  <c r="N2156" i="1" s="1"/>
  <c r="W2156" i="1" s="1"/>
  <c r="D2156" i="4" s="1"/>
  <c r="N1868" i="1"/>
  <c r="W1868" i="1" s="1"/>
  <c r="D1868" i="4" s="1"/>
  <c r="D2125" i="1"/>
  <c r="N2125" i="1" s="1"/>
  <c r="W2125" i="1" s="1"/>
  <c r="D2125" i="4" s="1"/>
  <c r="N1837" i="1"/>
  <c r="W1837" i="1" s="1"/>
  <c r="D1837" i="4" s="1"/>
  <c r="D2293" i="1"/>
  <c r="N2293" i="1" s="1"/>
  <c r="W2293" i="1" s="1"/>
  <c r="D2293" i="4" s="1"/>
  <c r="N2005" i="1"/>
  <c r="W2005" i="1" s="1"/>
  <c r="D2005" i="4" s="1"/>
  <c r="N1736" i="1"/>
  <c r="W1736" i="1" s="1"/>
  <c r="D1736" i="4" s="1"/>
  <c r="D2024" i="1"/>
  <c r="N2024" i="1" s="1"/>
  <c r="W2024" i="1" s="1"/>
  <c r="D2024" i="4" s="1"/>
  <c r="N1768" i="1"/>
  <c r="W1768" i="1" s="1"/>
  <c r="D1768" i="4" s="1"/>
  <c r="D2056" i="1"/>
  <c r="N2056" i="1" s="1"/>
  <c r="W2056" i="1" s="1"/>
  <c r="D2056" i="4" s="1"/>
  <c r="D2161" i="1"/>
  <c r="N2161" i="1" s="1"/>
  <c r="W2161" i="1" s="1"/>
  <c r="D2161" i="4" s="1"/>
  <c r="N1873" i="1"/>
  <c r="W1873" i="1" s="1"/>
  <c r="D1873" i="4" s="1"/>
  <c r="N1920" i="1"/>
  <c r="W1920" i="1" s="1"/>
  <c r="D1920" i="4" s="1"/>
  <c r="D2208" i="1"/>
  <c r="N2208" i="1" s="1"/>
  <c r="W2208" i="1" s="1"/>
  <c r="D2208" i="4" s="1"/>
  <c r="D2092" i="1"/>
  <c r="N2092" i="1" s="1"/>
  <c r="W2092" i="1" s="1"/>
  <c r="D2092" i="4" s="1"/>
  <c r="N1804" i="1"/>
  <c r="W1804" i="1" s="1"/>
  <c r="D1804" i="4" s="1"/>
  <c r="N1865" i="1"/>
  <c r="W1865" i="1" s="1"/>
  <c r="D1865" i="4" s="1"/>
  <c r="D2153" i="1"/>
  <c r="N2153" i="1" s="1"/>
  <c r="W2153" i="1" s="1"/>
  <c r="D2153" i="4" s="1"/>
  <c r="D2150" i="1"/>
  <c r="N2150" i="1" s="1"/>
  <c r="W2150" i="1" s="1"/>
  <c r="D2150" i="4" s="1"/>
  <c r="N1862" i="1"/>
  <c r="W1862" i="1" s="1"/>
  <c r="D1862" i="4" s="1"/>
  <c r="N1854" i="1"/>
  <c r="W1854" i="1" s="1"/>
  <c r="D1854" i="4" s="1"/>
  <c r="D2142" i="1"/>
  <c r="N2142" i="1" s="1"/>
  <c r="W2142" i="1" s="1"/>
  <c r="D2142" i="4" s="1"/>
  <c r="D2192" i="1"/>
  <c r="N2192" i="1" s="1"/>
  <c r="W2192" i="1" s="1"/>
  <c r="D2192" i="4" s="1"/>
  <c r="N1904" i="1"/>
  <c r="W1904" i="1" s="1"/>
  <c r="D1904" i="4" s="1"/>
  <c r="D2257" i="1"/>
  <c r="N2257" i="1" s="1"/>
  <c r="W2257" i="1" s="1"/>
  <c r="D2257" i="4" s="1"/>
  <c r="N1969" i="1"/>
  <c r="W1969" i="1" s="1"/>
  <c r="D1969" i="4" s="1"/>
  <c r="N2006" i="1"/>
  <c r="W2006" i="1" s="1"/>
  <c r="D2006" i="4" s="1"/>
  <c r="D2294" i="1"/>
  <c r="N2294" i="1" s="1"/>
  <c r="W2294" i="1" s="1"/>
  <c r="D2294" i="4" s="1"/>
  <c r="D2116" i="1"/>
  <c r="N2116" i="1" s="1"/>
  <c r="W2116" i="1" s="1"/>
  <c r="D2116" i="4" s="1"/>
  <c r="N1828" i="1"/>
  <c r="W1828" i="1" s="1"/>
  <c r="D1828" i="4" s="1"/>
  <c r="N1919" i="1"/>
  <c r="W1919" i="1" s="1"/>
  <c r="D1919" i="4" s="1"/>
  <c r="D2207" i="1"/>
  <c r="N2207" i="1" s="1"/>
  <c r="W2207" i="1" s="1"/>
  <c r="D2207" i="4" s="1"/>
  <c r="D2194" i="1"/>
  <c r="N2194" i="1" s="1"/>
  <c r="W2194" i="1" s="1"/>
  <c r="D2194" i="4" s="1"/>
  <c r="N1906" i="1"/>
  <c r="W1906" i="1" s="1"/>
  <c r="D1906" i="4" s="1"/>
  <c r="D2113" i="1"/>
  <c r="N2113" i="1" s="1"/>
  <c r="W2113" i="1" s="1"/>
  <c r="D2113" i="4" s="1"/>
  <c r="N1825" i="1"/>
  <c r="W1825" i="1" s="1"/>
  <c r="D1825" i="4" s="1"/>
  <c r="D2093" i="1"/>
  <c r="N2093" i="1" s="1"/>
  <c r="W2093" i="1" s="1"/>
  <c r="D2093" i="4" s="1"/>
  <c r="N1805" i="1"/>
  <c r="W1805" i="1" s="1"/>
  <c r="D1805" i="4" s="1"/>
  <c r="D2245" i="1"/>
  <c r="N2245" i="1" s="1"/>
  <c r="W2245" i="1" s="1"/>
  <c r="D2245" i="4" s="1"/>
  <c r="N1957" i="1"/>
  <c r="W1957" i="1" s="1"/>
  <c r="D1957" i="4" s="1"/>
  <c r="N1901" i="1"/>
  <c r="W1901" i="1" s="1"/>
  <c r="D1901" i="4" s="1"/>
  <c r="D2189" i="1"/>
  <c r="N2189" i="1" s="1"/>
  <c r="W2189" i="1" s="1"/>
  <c r="D2189" i="4" s="1"/>
  <c r="D2126" i="1"/>
  <c r="N2126" i="1" s="1"/>
  <c r="W2126" i="1" s="1"/>
  <c r="D2126" i="4" s="1"/>
  <c r="N1838" i="1"/>
  <c r="W1838" i="1" s="1"/>
  <c r="D1838" i="4" s="1"/>
  <c r="N1915" i="1"/>
  <c r="W1915" i="1" s="1"/>
  <c r="D1915" i="4" s="1"/>
  <c r="D2203" i="1"/>
  <c r="N2203" i="1" s="1"/>
  <c r="W2203" i="1" s="1"/>
  <c r="D2203" i="4" s="1"/>
  <c r="N1995" i="1"/>
  <c r="W1995" i="1" s="1"/>
  <c r="D1995" i="4" s="1"/>
  <c r="D2283" i="1"/>
  <c r="N2283" i="1" s="1"/>
  <c r="W2283" i="1" s="1"/>
  <c r="D2283" i="4" s="1"/>
  <c r="N1834" i="1"/>
  <c r="W1834" i="1" s="1"/>
  <c r="D1834" i="4" s="1"/>
  <c r="D2122" i="1"/>
  <c r="N2122" i="1" s="1"/>
  <c r="W2122" i="1" s="1"/>
  <c r="D2122" i="4" s="1"/>
  <c r="D2060" i="1"/>
  <c r="N2060" i="1" s="1"/>
  <c r="W2060" i="1" s="1"/>
  <c r="D2060" i="4" s="1"/>
  <c r="N1772" i="1"/>
  <c r="W1772" i="1" s="1"/>
  <c r="D1772" i="4" s="1"/>
  <c r="N1972" i="1"/>
  <c r="W1972" i="1" s="1"/>
  <c r="D1972" i="4" s="1"/>
  <c r="D2260" i="1"/>
  <c r="N2260" i="1" s="1"/>
  <c r="W2260" i="1" s="1"/>
  <c r="D2260" i="4" s="1"/>
  <c r="N1773" i="1"/>
  <c r="W1773" i="1" s="1"/>
  <c r="D1773" i="4" s="1"/>
  <c r="D2061" i="1"/>
  <c r="N2061" i="1" s="1"/>
  <c r="W2061" i="1" s="1"/>
  <c r="D2061" i="4" s="1"/>
  <c r="S2303" i="1" l="1"/>
  <c r="L405" i="1"/>
  <c r="L693" i="1" s="1"/>
  <c r="L981" i="1" s="1"/>
  <c r="L1269" i="1" s="1"/>
  <c r="L494" i="1"/>
  <c r="L782" i="1" s="1"/>
  <c r="L1070" i="1" s="1"/>
  <c r="L1358" i="1" s="1"/>
  <c r="L403" i="1"/>
  <c r="L691" i="1" s="1"/>
  <c r="L979" i="1" s="1"/>
  <c r="L1267" i="1" s="1"/>
  <c r="L559" i="1"/>
  <c r="L847" i="1" s="1"/>
  <c r="L1135" i="1" s="1"/>
  <c r="L1423" i="1" s="1"/>
  <c r="L439" i="1"/>
  <c r="L727" i="1" s="1"/>
  <c r="L1015" i="1" s="1"/>
  <c r="L1303" i="1" s="1"/>
  <c r="L567" i="1"/>
  <c r="L855" i="1" s="1"/>
  <c r="L1143" i="1" s="1"/>
  <c r="L1431" i="1" s="1"/>
  <c r="L565" i="1"/>
  <c r="L853" i="1" s="1"/>
  <c r="L1141" i="1" s="1"/>
  <c r="L1429" i="1" s="1"/>
  <c r="S2298" i="1"/>
  <c r="L324" i="1"/>
  <c r="L612" i="1" s="1"/>
  <c r="L900" i="1" s="1"/>
  <c r="L1188" i="1" s="1"/>
  <c r="L540" i="1"/>
  <c r="L828" i="1" s="1"/>
  <c r="L1116" i="1" s="1"/>
  <c r="L1404" i="1" s="1"/>
  <c r="L359" i="1"/>
  <c r="L647" i="1" s="1"/>
  <c r="L935" i="1" s="1"/>
  <c r="L1223" i="1" s="1"/>
  <c r="S2274" i="1"/>
  <c r="L460" i="1"/>
  <c r="L748" i="1" s="1"/>
  <c r="L1036" i="1" s="1"/>
  <c r="L1324" i="1" s="1"/>
  <c r="L566" i="1"/>
  <c r="L854" i="1" s="1"/>
  <c r="L1142" i="1" s="1"/>
  <c r="L1430" i="1" s="1"/>
  <c r="L487" i="1"/>
  <c r="L775" i="1" s="1"/>
  <c r="L1063" i="1" s="1"/>
  <c r="L1351" i="1" s="1"/>
  <c r="L364" i="1"/>
  <c r="L652" i="1" s="1"/>
  <c r="L940" i="1" s="1"/>
  <c r="L1228" i="1" s="1"/>
  <c r="L457" i="1"/>
  <c r="L745" i="1" s="1"/>
  <c r="L1033" i="1" s="1"/>
  <c r="L1321" i="1" s="1"/>
  <c r="L518" i="1"/>
  <c r="L806" i="1" s="1"/>
  <c r="L1094" i="1" s="1"/>
  <c r="L1382" i="1" s="1"/>
  <c r="L406" i="1"/>
  <c r="L694" i="1" s="1"/>
  <c r="L982" i="1" s="1"/>
  <c r="L1270" i="1" s="1"/>
  <c r="L421" i="1"/>
  <c r="L709" i="1" s="1"/>
  <c r="L997" i="1" s="1"/>
  <c r="L1285" i="1" s="1"/>
  <c r="L441" i="1"/>
  <c r="L729" i="1" s="1"/>
  <c r="L1017" i="1" s="1"/>
  <c r="L1305" i="1" s="1"/>
  <c r="L461" i="1"/>
  <c r="L749" i="1" s="1"/>
  <c r="L1037" i="1" s="1"/>
  <c r="L1325" i="1" s="1"/>
  <c r="L484" i="1"/>
  <c r="L772" i="1" s="1"/>
  <c r="L1060" i="1" s="1"/>
  <c r="L1348" i="1" s="1"/>
  <c r="L481" i="1"/>
  <c r="L769" i="1" s="1"/>
  <c r="L1057" i="1" s="1"/>
  <c r="L1345" i="1" s="1"/>
  <c r="L345" i="1"/>
  <c r="L633" i="1" s="1"/>
  <c r="L921" i="1" s="1"/>
  <c r="L1209" i="1" s="1"/>
  <c r="L394" i="1"/>
  <c r="L682" i="1" s="1"/>
  <c r="L970" i="1" s="1"/>
  <c r="L1258" i="1" s="1"/>
  <c r="S2278" i="1"/>
  <c r="S2282" i="1"/>
  <c r="L520" i="1"/>
  <c r="L808" i="1" s="1"/>
  <c r="L1096" i="1" s="1"/>
  <c r="L1384" i="1" s="1"/>
  <c r="L450" i="1"/>
  <c r="L738" i="1" s="1"/>
  <c r="L1026" i="1" s="1"/>
  <c r="L1314" i="1" s="1"/>
  <c r="L339" i="1"/>
  <c r="L627" i="1" s="1"/>
  <c r="L915" i="1" s="1"/>
  <c r="L1203" i="1" s="1"/>
  <c r="L424" i="1"/>
  <c r="L712" i="1" s="1"/>
  <c r="L1000" i="1" s="1"/>
  <c r="L1288" i="1" s="1"/>
  <c r="L418" i="1"/>
  <c r="L706" i="1" s="1"/>
  <c r="L994" i="1" s="1"/>
  <c r="L1282" i="1" s="1"/>
  <c r="L445" i="1"/>
  <c r="L733" i="1" s="1"/>
  <c r="L1021" i="1" s="1"/>
  <c r="L1309" i="1" s="1"/>
  <c r="L510" i="1"/>
  <c r="L798" i="1" s="1"/>
  <c r="L1086" i="1" s="1"/>
  <c r="L1374" i="1" s="1"/>
  <c r="L456" i="1"/>
  <c r="L744" i="1" s="1"/>
  <c r="L1032" i="1" s="1"/>
  <c r="L1320" i="1" s="1"/>
  <c r="L411" i="1"/>
  <c r="L699" i="1" s="1"/>
  <c r="L987" i="1" s="1"/>
  <c r="L1275" i="1" s="1"/>
  <c r="L368" i="1"/>
  <c r="L656" i="1" s="1"/>
  <c r="L944" i="1" s="1"/>
  <c r="L1232" i="1" s="1"/>
  <c r="L353" i="1"/>
  <c r="L641" i="1" s="1"/>
  <c r="L929" i="1" s="1"/>
  <c r="L1217" i="1" s="1"/>
  <c r="L372" i="1"/>
  <c r="L660" i="1" s="1"/>
  <c r="L948" i="1" s="1"/>
  <c r="L1236" i="1" s="1"/>
  <c r="L343" i="1"/>
  <c r="L631" i="1" s="1"/>
  <c r="L919" i="1" s="1"/>
  <c r="L1207" i="1" s="1"/>
  <c r="L334" i="1"/>
  <c r="L622" i="1" s="1"/>
  <c r="L910" i="1" s="1"/>
  <c r="L1198" i="1" s="1"/>
  <c r="L511" i="1"/>
  <c r="L799" i="1" s="1"/>
  <c r="L1087" i="1" s="1"/>
  <c r="L1375" i="1" s="1"/>
  <c r="L432" i="1"/>
  <c r="L720" i="1" s="1"/>
  <c r="L1008" i="1" s="1"/>
  <c r="L1296" i="1" s="1"/>
  <c r="L342" i="1"/>
  <c r="L630" i="1" s="1"/>
  <c r="L918" i="1" s="1"/>
  <c r="L1206" i="1" s="1"/>
  <c r="S2297" i="1"/>
  <c r="L331" i="1"/>
  <c r="L619" i="1" s="1"/>
  <c r="L907" i="1" s="1"/>
  <c r="L1195" i="1" s="1"/>
  <c r="L459" i="1"/>
  <c r="L747" i="1" s="1"/>
  <c r="L1035" i="1" s="1"/>
  <c r="L1323" i="1" s="1"/>
  <c r="L479" i="1"/>
  <c r="L767" i="1" s="1"/>
  <c r="L1055" i="1" s="1"/>
  <c r="L1343" i="1" s="1"/>
  <c r="L326" i="1"/>
  <c r="L614" i="1" s="1"/>
  <c r="L902" i="1" s="1"/>
  <c r="L1190" i="1" s="1"/>
  <c r="L536" i="1"/>
  <c r="L824" i="1" s="1"/>
  <c r="L1112" i="1" s="1"/>
  <c r="L1400" i="1" s="1"/>
  <c r="L409" i="1"/>
  <c r="L697" i="1" s="1"/>
  <c r="L985" i="1" s="1"/>
  <c r="L1273" i="1" s="1"/>
  <c r="L325" i="1"/>
  <c r="L613" i="1" s="1"/>
  <c r="L901" i="1" s="1"/>
  <c r="L1189" i="1" s="1"/>
  <c r="S2257" i="1"/>
  <c r="L348" i="1"/>
  <c r="L636" i="1" s="1"/>
  <c r="L924" i="1" s="1"/>
  <c r="L1212" i="1" s="1"/>
  <c r="L356" i="1"/>
  <c r="L644" i="1" s="1"/>
  <c r="L932" i="1" s="1"/>
  <c r="L1220" i="1" s="1"/>
  <c r="L328" i="1"/>
  <c r="L616" i="1" s="1"/>
  <c r="L904" i="1" s="1"/>
  <c r="L1192" i="1" s="1"/>
  <c r="L399" i="1"/>
  <c r="L687" i="1" s="1"/>
  <c r="L975" i="1" s="1"/>
  <c r="L1263" i="1" s="1"/>
  <c r="L443" i="1"/>
  <c r="L731" i="1" s="1"/>
  <c r="L1019" i="1" s="1"/>
  <c r="L1307" i="1" s="1"/>
  <c r="L492" i="1"/>
  <c r="L780" i="1" s="1"/>
  <c r="L1068" i="1" s="1"/>
  <c r="L1356" i="1" s="1"/>
  <c r="L541" i="1"/>
  <c r="L829" i="1" s="1"/>
  <c r="L1117" i="1" s="1"/>
  <c r="L1405" i="1" s="1"/>
  <c r="L381" i="1"/>
  <c r="L669" i="1" s="1"/>
  <c r="L957" i="1" s="1"/>
  <c r="L1245" i="1" s="1"/>
  <c r="L391" i="1"/>
  <c r="L679" i="1" s="1"/>
  <c r="L967" i="1" s="1"/>
  <c r="L1255" i="1" s="1"/>
  <c r="L446" i="1"/>
  <c r="L734" i="1" s="1"/>
  <c r="L1022" i="1" s="1"/>
  <c r="L1310" i="1" s="1"/>
  <c r="L434" i="1"/>
  <c r="L722" i="1" s="1"/>
  <c r="L1010" i="1" s="1"/>
  <c r="L1298" i="1" s="1"/>
  <c r="L355" i="1"/>
  <c r="L643" i="1" s="1"/>
  <c r="L931" i="1" s="1"/>
  <c r="L1219" i="1" s="1"/>
  <c r="L469" i="1"/>
  <c r="L757" i="1" s="1"/>
  <c r="L1045" i="1" s="1"/>
  <c r="L1333" i="1" s="1"/>
  <c r="L375" i="1"/>
  <c r="L663" i="1" s="1"/>
  <c r="L951" i="1" s="1"/>
  <c r="L1239" i="1" s="1"/>
  <c r="L466" i="1"/>
  <c r="L754" i="1" s="1"/>
  <c r="L1042" i="1" s="1"/>
  <c r="L1330" i="1" s="1"/>
  <c r="L336" i="1"/>
  <c r="L624" i="1" s="1"/>
  <c r="L912" i="1" s="1"/>
  <c r="L1200" i="1" s="1"/>
  <c r="L379" i="1"/>
  <c r="L667" i="1" s="1"/>
  <c r="L955" i="1" s="1"/>
  <c r="L1243" i="1" s="1"/>
  <c r="L321" i="1"/>
  <c r="L609" i="1" s="1"/>
  <c r="L897" i="1" s="1"/>
  <c r="L1185" i="1" s="1"/>
  <c r="S2253" i="1"/>
  <c r="L436" i="1"/>
  <c r="L724" i="1" s="1"/>
  <c r="L1012" i="1" s="1"/>
  <c r="L1300" i="1" s="1"/>
  <c r="L408" i="1"/>
  <c r="L696" i="1" s="1"/>
  <c r="L984" i="1" s="1"/>
  <c r="L1272" i="1" s="1"/>
  <c r="L429" i="1"/>
  <c r="L717" i="1" s="1"/>
  <c r="L1005" i="1" s="1"/>
  <c r="L1293" i="1" s="1"/>
  <c r="S2300" i="1"/>
  <c r="L361" i="1"/>
  <c r="L649" i="1" s="1"/>
  <c r="L937" i="1" s="1"/>
  <c r="L1225" i="1" s="1"/>
  <c r="L534" i="1"/>
  <c r="L822" i="1" s="1"/>
  <c r="L1110" i="1" s="1"/>
  <c r="L1398" i="1" s="1"/>
  <c r="L390" i="1"/>
  <c r="L678" i="1" s="1"/>
  <c r="L966" i="1" s="1"/>
  <c r="L1254" i="1" s="1"/>
  <c r="S2276" i="1"/>
  <c r="L485" i="1"/>
  <c r="L773" i="1" s="1"/>
  <c r="L1061" i="1" s="1"/>
  <c r="L1349" i="1" s="1"/>
  <c r="L444" i="1"/>
  <c r="L732" i="1" s="1"/>
  <c r="L1020" i="1" s="1"/>
  <c r="L1308" i="1" s="1"/>
  <c r="L544" i="1"/>
  <c r="L832" i="1" s="1"/>
  <c r="L1120" i="1" s="1"/>
  <c r="L1408" i="1" s="1"/>
  <c r="L517" i="1"/>
  <c r="L805" i="1" s="1"/>
  <c r="L1093" i="1" s="1"/>
  <c r="L1381" i="1" s="1"/>
  <c r="S2229" i="1"/>
  <c r="L415" i="1"/>
  <c r="L703" i="1" s="1"/>
  <c r="L991" i="1" s="1"/>
  <c r="L1279" i="1" s="1"/>
  <c r="L496" i="1"/>
  <c r="L784" i="1" s="1"/>
  <c r="L1072" i="1" s="1"/>
  <c r="L1360" i="1" s="1"/>
  <c r="L488" i="1"/>
  <c r="L776" i="1" s="1"/>
  <c r="L1064" i="1" s="1"/>
  <c r="L1352" i="1" s="1"/>
  <c r="L562" i="1"/>
  <c r="L850" i="1" s="1"/>
  <c r="L1138" i="1" s="1"/>
  <c r="L1426" i="1" s="1"/>
  <c r="L413" i="1"/>
  <c r="L701" i="1" s="1"/>
  <c r="L989" i="1" s="1"/>
  <c r="L1277" i="1" s="1"/>
  <c r="S2258" i="1"/>
  <c r="L318" i="1"/>
  <c r="L606" i="1" s="1"/>
  <c r="L894" i="1" s="1"/>
  <c r="L1182" i="1" s="1"/>
  <c r="L333" i="1"/>
  <c r="L621" i="1" s="1"/>
  <c r="L909" i="1" s="1"/>
  <c r="L1197" i="1" s="1"/>
  <c r="L568" i="1"/>
  <c r="L856" i="1" s="1"/>
  <c r="L1144" i="1" s="1"/>
  <c r="L1432" i="1" s="1"/>
  <c r="L558" i="1"/>
  <c r="L846" i="1" s="1"/>
  <c r="L1134" i="1" s="1"/>
  <c r="L1422" i="1" s="1"/>
  <c r="L489" i="1"/>
  <c r="L777" i="1" s="1"/>
  <c r="L1065" i="1" s="1"/>
  <c r="L1353" i="1" s="1"/>
  <c r="L363" i="1"/>
  <c r="L651" i="1" s="1"/>
  <c r="L939" i="1" s="1"/>
  <c r="L1227" i="1" s="1"/>
  <c r="L352" i="1"/>
  <c r="L640" i="1" s="1"/>
  <c r="L928" i="1" s="1"/>
  <c r="L1216" i="1" s="1"/>
  <c r="L338" i="1"/>
  <c r="L626" i="1" s="1"/>
  <c r="L914" i="1" s="1"/>
  <c r="L1202" i="1" s="1"/>
  <c r="L366" i="1"/>
  <c r="L654" i="1" s="1"/>
  <c r="L942" i="1" s="1"/>
  <c r="L1230" i="1" s="1"/>
  <c r="L425" i="1"/>
  <c r="L713" i="1" s="1"/>
  <c r="L1001" i="1" s="1"/>
  <c r="L1289" i="1" s="1"/>
  <c r="L398" i="1"/>
  <c r="L686" i="1" s="1"/>
  <c r="L974" i="1" s="1"/>
  <c r="L1262" i="1" s="1"/>
  <c r="L341" i="1"/>
  <c r="L629" i="1" s="1"/>
  <c r="L917" i="1" s="1"/>
  <c r="L1205" i="1" s="1"/>
  <c r="L555" i="1"/>
  <c r="L843" i="1" s="1"/>
  <c r="L1131" i="1" s="1"/>
  <c r="L471" i="1"/>
  <c r="L759" i="1" s="1"/>
  <c r="L1047" i="1" s="1"/>
  <c r="L1335" i="1" s="1"/>
  <c r="L426" i="1"/>
  <c r="L714" i="1" s="1"/>
  <c r="L1002" i="1" s="1"/>
  <c r="L1290" i="1" s="1"/>
  <c r="L455" i="1"/>
  <c r="L743" i="1" s="1"/>
  <c r="L1031" i="1" s="1"/>
  <c r="L1319" i="1" s="1"/>
  <c r="L323" i="1"/>
  <c r="L611" i="1" s="1"/>
  <c r="L899" i="1" s="1"/>
  <c r="L1187" i="1" s="1"/>
  <c r="S2226" i="1"/>
  <c r="S2302" i="1"/>
  <c r="L470" i="1"/>
  <c r="L758" i="1" s="1"/>
  <c r="L1046" i="1" s="1"/>
  <c r="L1334" i="1" s="1"/>
  <c r="L423" i="1"/>
  <c r="L711" i="1" s="1"/>
  <c r="L999" i="1" s="1"/>
  <c r="L1287" i="1" s="1"/>
  <c r="L388" i="1"/>
  <c r="L676" i="1" s="1"/>
  <c r="L964" i="1" s="1"/>
  <c r="L1252" i="1" s="1"/>
  <c r="L402" i="1"/>
  <c r="L690" i="1" s="1"/>
  <c r="L978" i="1" s="1"/>
  <c r="L1266" i="1" s="1"/>
  <c r="L451" i="1"/>
  <c r="L739" i="1" s="1"/>
  <c r="L1027" i="1" s="1"/>
  <c r="L1315" i="1" s="1"/>
  <c r="L602" i="1"/>
  <c r="L890" i="1" s="1"/>
  <c r="L1178" i="1" s="1"/>
  <c r="S2254" i="1"/>
  <c r="S2230" i="1"/>
  <c r="L537" i="1"/>
  <c r="L825" i="1" s="1"/>
  <c r="L1113" i="1" s="1"/>
  <c r="L1401" i="1" s="1"/>
  <c r="L490" i="1"/>
  <c r="L778" i="1" s="1"/>
  <c r="L1066" i="1" s="1"/>
  <c r="L1354" i="1" s="1"/>
  <c r="S2304" i="1"/>
  <c r="L416" i="1"/>
  <c r="L704" i="1" s="1"/>
  <c r="L992" i="1" s="1"/>
  <c r="L1280" i="1" s="1"/>
  <c r="L414" i="1"/>
  <c r="L702" i="1" s="1"/>
  <c r="L990" i="1" s="1"/>
  <c r="L1278" i="1" s="1"/>
  <c r="L392" i="1"/>
  <c r="L680" i="1" s="1"/>
  <c r="L968" i="1" s="1"/>
  <c r="L1256" i="1" s="1"/>
  <c r="L346" i="1"/>
  <c r="L634" i="1" s="1"/>
  <c r="L922" i="1" s="1"/>
  <c r="L1210" i="1" s="1"/>
  <c r="S2255" i="1"/>
  <c r="L556" i="1"/>
  <c r="L844" i="1" s="1"/>
  <c r="L1132" i="1" s="1"/>
  <c r="L1420" i="1" s="1"/>
  <c r="S2273" i="1"/>
  <c r="L495" i="1"/>
  <c r="L783" i="1" s="1"/>
  <c r="L1071" i="1" s="1"/>
  <c r="L1359" i="1" s="1"/>
  <c r="L335" i="1"/>
  <c r="L623" i="1" s="1"/>
  <c r="L911" i="1" s="1"/>
  <c r="L1199" i="1" s="1"/>
  <c r="L419" i="1"/>
  <c r="L707" i="1" s="1"/>
  <c r="L995" i="1" s="1"/>
  <c r="L1283" i="1" s="1"/>
  <c r="L560" i="1"/>
  <c r="L848" i="1" s="1"/>
  <c r="L1136" i="1" s="1"/>
  <c r="L1424" i="1" s="1"/>
  <c r="L396" i="1"/>
  <c r="L684" i="1" s="1"/>
  <c r="L972" i="1" s="1"/>
  <c r="L1260" i="1" s="1"/>
  <c r="S2231" i="1"/>
  <c r="AB2231" i="1" s="1"/>
  <c r="L422" i="1"/>
  <c r="L710" i="1" s="1"/>
  <c r="L998" i="1" s="1"/>
  <c r="L1286" i="1" s="1"/>
  <c r="S2299" i="1"/>
  <c r="L474" i="1"/>
  <c r="L762" i="1" s="1"/>
  <c r="L1050" i="1" s="1"/>
  <c r="L1338" i="1" s="1"/>
  <c r="L539" i="1"/>
  <c r="L827" i="1" s="1"/>
  <c r="L1115" i="1" s="1"/>
  <c r="L1403" i="1" s="1"/>
  <c r="L442" i="1"/>
  <c r="L730" i="1" s="1"/>
  <c r="L1018" i="1" s="1"/>
  <c r="L1306" i="1" s="1"/>
  <c r="L508" i="1"/>
  <c r="L796" i="1" s="1"/>
  <c r="L1084" i="1" s="1"/>
  <c r="L1372" i="1" s="1"/>
  <c r="L373" i="1"/>
  <c r="L661" i="1" s="1"/>
  <c r="L949" i="1" s="1"/>
  <c r="L1237" i="1" s="1"/>
  <c r="L410" i="1"/>
  <c r="L698" i="1" s="1"/>
  <c r="L986" i="1" s="1"/>
  <c r="L1274" i="1" s="1"/>
  <c r="L387" i="1"/>
  <c r="L675" i="1" s="1"/>
  <c r="L963" i="1" s="1"/>
  <c r="L1251" i="1" s="1"/>
  <c r="S2279" i="1"/>
  <c r="L468" i="1"/>
  <c r="L756" i="1" s="1"/>
  <c r="L1044" i="1" s="1"/>
  <c r="L1332" i="1" s="1"/>
  <c r="L476" i="1"/>
  <c r="L764" i="1" s="1"/>
  <c r="L1052" i="1" s="1"/>
  <c r="L1340" i="1" s="1"/>
  <c r="L465" i="1"/>
  <c r="L753" i="1" s="1"/>
  <c r="L1041" i="1" s="1"/>
  <c r="L1329" i="1" s="1"/>
  <c r="L354" i="1"/>
  <c r="L642" i="1" s="1"/>
  <c r="L930" i="1" s="1"/>
  <c r="L1218" i="1" s="1"/>
  <c r="L493" i="1"/>
  <c r="L781" i="1" s="1"/>
  <c r="L1069" i="1" s="1"/>
  <c r="L1357" i="1" s="1"/>
  <c r="L393" i="1"/>
  <c r="L681" i="1" s="1"/>
  <c r="L969" i="1" s="1"/>
  <c r="L1257" i="1" s="1"/>
  <c r="S2251" i="1"/>
  <c r="L349" i="1"/>
  <c r="L637" i="1" s="1"/>
  <c r="L925" i="1" s="1"/>
  <c r="L1213" i="1" s="1"/>
  <c r="L491" i="1"/>
  <c r="L779" i="1" s="1"/>
  <c r="L1067" i="1" s="1"/>
  <c r="L1355" i="1" s="1"/>
  <c r="S2252" i="1"/>
  <c r="L519" i="1"/>
  <c r="L807" i="1" s="1"/>
  <c r="L1095" i="1" s="1"/>
  <c r="L1383" i="1" s="1"/>
  <c r="L472" i="1"/>
  <c r="L760" i="1" s="1"/>
  <c r="L1048" i="1" s="1"/>
  <c r="L1336" i="1" s="1"/>
  <c r="L340" i="1"/>
  <c r="L628" i="1" s="1"/>
  <c r="L916" i="1" s="1"/>
  <c r="L1204" i="1" s="1"/>
  <c r="L344" i="1"/>
  <c r="L632" i="1" s="1"/>
  <c r="L920" i="1" s="1"/>
  <c r="L1208" i="1" s="1"/>
  <c r="L329" i="1"/>
  <c r="L617" i="1" s="1"/>
  <c r="L905" i="1" s="1"/>
  <c r="L1193" i="1" s="1"/>
  <c r="L378" i="1"/>
  <c r="L666" i="1" s="1"/>
  <c r="L954" i="1" s="1"/>
  <c r="L1242" i="1" s="1"/>
  <c r="L454" i="1"/>
  <c r="L742" i="1" s="1"/>
  <c r="L1030" i="1" s="1"/>
  <c r="L1318" i="1" s="1"/>
  <c r="L509" i="1"/>
  <c r="L797" i="1" s="1"/>
  <c r="L1085" i="1" s="1"/>
  <c r="L1373" i="1" s="1"/>
  <c r="L377" i="1"/>
  <c r="L665" i="1" s="1"/>
  <c r="L953" i="1" s="1"/>
  <c r="L1241" i="1" s="1"/>
  <c r="S2227" i="1"/>
  <c r="L397" i="1"/>
  <c r="L685" i="1" s="1"/>
  <c r="L973" i="1" s="1"/>
  <c r="L1261" i="1" s="1"/>
  <c r="L449" i="1"/>
  <c r="L737" i="1" s="1"/>
  <c r="L1025" i="1" s="1"/>
  <c r="L1313" i="1" s="1"/>
  <c r="L400" i="1"/>
  <c r="L688" i="1" s="1"/>
  <c r="L976" i="1" s="1"/>
  <c r="L1264" i="1" s="1"/>
  <c r="L404" i="1"/>
  <c r="L692" i="1" s="1"/>
  <c r="L980" i="1" s="1"/>
  <c r="L1268" i="1" s="1"/>
  <c r="L538" i="1"/>
  <c r="L826" i="1" s="1"/>
  <c r="L1114" i="1" s="1"/>
  <c r="L1402" i="1" s="1"/>
  <c r="L435" i="1"/>
  <c r="L723" i="1" s="1"/>
  <c r="L1011" i="1" s="1"/>
  <c r="L1299" i="1" s="1"/>
  <c r="L463" i="1"/>
  <c r="L751" i="1" s="1"/>
  <c r="L1039" i="1" s="1"/>
  <c r="L1327" i="1" s="1"/>
  <c r="L319" i="1"/>
  <c r="L607" i="1" s="1"/>
  <c r="L895" i="1" s="1"/>
  <c r="L1183" i="1" s="1"/>
  <c r="L357" i="1"/>
  <c r="L645" i="1" s="1"/>
  <c r="L933" i="1" s="1"/>
  <c r="L1221" i="1" s="1"/>
  <c r="L516" i="1"/>
  <c r="L804" i="1" s="1"/>
  <c r="L1092" i="1" s="1"/>
  <c r="L1380" i="1" s="1"/>
  <c r="L320" i="1"/>
  <c r="L608" i="1" s="1"/>
  <c r="L896" i="1" s="1"/>
  <c r="L1184" i="1" s="1"/>
  <c r="L428" i="1"/>
  <c r="L716" i="1" s="1"/>
  <c r="L1004" i="1" s="1"/>
  <c r="L1292" i="1" s="1"/>
  <c r="L473" i="1"/>
  <c r="L761" i="1" s="1"/>
  <c r="L1049" i="1" s="1"/>
  <c r="L1337" i="1" s="1"/>
  <c r="L385" i="1"/>
  <c r="L673" i="1" s="1"/>
  <c r="L961" i="1" s="1"/>
  <c r="L1249" i="1" s="1"/>
  <c r="L315" i="1"/>
  <c r="L603" i="1" s="1"/>
  <c r="L891" i="1" s="1"/>
  <c r="L1179" i="1" s="1"/>
  <c r="L407" i="1"/>
  <c r="L695" i="1" s="1"/>
  <c r="L983" i="1" s="1"/>
  <c r="L1271" i="1" s="1"/>
  <c r="S2305" i="1"/>
  <c r="L453" i="1"/>
  <c r="L741" i="1" s="1"/>
  <c r="L1029" i="1" s="1"/>
  <c r="L1317" i="1" s="1"/>
  <c r="L427" i="1"/>
  <c r="L715" i="1" s="1"/>
  <c r="L1003" i="1" s="1"/>
  <c r="L1291" i="1" s="1"/>
  <c r="L452" i="1"/>
  <c r="L740" i="1" s="1"/>
  <c r="L1028" i="1" s="1"/>
  <c r="L1316" i="1" s="1"/>
  <c r="L412" i="1"/>
  <c r="L700" i="1" s="1"/>
  <c r="L988" i="1" s="1"/>
  <c r="L1276" i="1" s="1"/>
  <c r="S2233" i="1"/>
  <c r="L482" i="1"/>
  <c r="L770" i="1" s="1"/>
  <c r="L1058" i="1" s="1"/>
  <c r="L1346" i="1" s="1"/>
  <c r="S2234" i="1"/>
  <c r="S2281" i="1"/>
  <c r="L360" i="1"/>
  <c r="L648" i="1" s="1"/>
  <c r="L936" i="1" s="1"/>
  <c r="L1224" i="1" s="1"/>
  <c r="L458" i="1"/>
  <c r="L746" i="1" s="1"/>
  <c r="L1034" i="1" s="1"/>
  <c r="L1322" i="1" s="1"/>
  <c r="L384" i="1"/>
  <c r="L672" i="1" s="1"/>
  <c r="L960" i="1" s="1"/>
  <c r="L1248" i="1" s="1"/>
  <c r="L542" i="1"/>
  <c r="L830" i="1" s="1"/>
  <c r="L1118" i="1" s="1"/>
  <c r="L1406" i="1" s="1"/>
  <c r="L337" i="1"/>
  <c r="L625" i="1" s="1"/>
  <c r="L913" i="1" s="1"/>
  <c r="L1201" i="1" s="1"/>
  <c r="S2232" i="1"/>
  <c r="S2225" i="1"/>
  <c r="L332" i="1"/>
  <c r="L620" i="1" s="1"/>
  <c r="L908" i="1" s="1"/>
  <c r="L1196" i="1" s="1"/>
  <c r="S2301" i="1"/>
  <c r="L362" i="1"/>
  <c r="L650" i="1" s="1"/>
  <c r="L938" i="1" s="1"/>
  <c r="L1226" i="1" s="1"/>
  <c r="L417" i="1"/>
  <c r="L705" i="1" s="1"/>
  <c r="L993" i="1" s="1"/>
  <c r="L1281" i="1" s="1"/>
  <c r="S2250" i="1"/>
  <c r="L389" i="1"/>
  <c r="L677" i="1" s="1"/>
  <c r="L965" i="1" s="1"/>
  <c r="L1253" i="1" s="1"/>
  <c r="L430" i="1"/>
  <c r="L718" i="1" s="1"/>
  <c r="L1006" i="1" s="1"/>
  <c r="L1294" i="1" s="1"/>
  <c r="L420" i="1"/>
  <c r="L708" i="1" s="1"/>
  <c r="L996" i="1" s="1"/>
  <c r="L1284" i="1" s="1"/>
  <c r="L462" i="1"/>
  <c r="L750" i="1" s="1"/>
  <c r="L1038" i="1" s="1"/>
  <c r="L1326" i="1" s="1"/>
  <c r="S2280" i="1"/>
  <c r="L561" i="1"/>
  <c r="L849" i="1" s="1"/>
  <c r="L1137" i="1" s="1"/>
  <c r="L1425" i="1" s="1"/>
  <c r="L447" i="1"/>
  <c r="L735" i="1" s="1"/>
  <c r="L1023" i="1" s="1"/>
  <c r="L1311" i="1" s="1"/>
  <c r="L327" i="1"/>
  <c r="L615" i="1" s="1"/>
  <c r="L903" i="1" s="1"/>
  <c r="L1191" i="1" s="1"/>
  <c r="L380" i="1"/>
  <c r="L668" i="1" s="1"/>
  <c r="L956" i="1" s="1"/>
  <c r="L1244" i="1" s="1"/>
  <c r="L531" i="1"/>
  <c r="L819" i="1" s="1"/>
  <c r="L1107" i="1" s="1"/>
  <c r="L1395" i="1" s="1"/>
  <c r="L478" i="1"/>
  <c r="L766" i="1" s="1"/>
  <c r="L1054" i="1" s="1"/>
  <c r="L1342" i="1" s="1"/>
  <c r="L438" i="1"/>
  <c r="L726" i="1" s="1"/>
  <c r="L1014" i="1" s="1"/>
  <c r="L1302" i="1" s="1"/>
  <c r="S2277" i="1"/>
  <c r="L543" i="1"/>
  <c r="L831" i="1" s="1"/>
  <c r="L1119" i="1" s="1"/>
  <c r="L1407" i="1" s="1"/>
  <c r="S2275" i="1"/>
  <c r="L535" i="1"/>
  <c r="L823" i="1" s="1"/>
  <c r="L1111" i="1" s="1"/>
  <c r="L1399" i="1" s="1"/>
  <c r="L347" i="1"/>
  <c r="L635" i="1" s="1"/>
  <c r="L923" i="1" s="1"/>
  <c r="L1211" i="1" s="1"/>
  <c r="S2256" i="1"/>
  <c r="L395" i="1"/>
  <c r="L683" i="1" s="1"/>
  <c r="L971" i="1" s="1"/>
  <c r="L1259" i="1" s="1"/>
  <c r="L440" i="1"/>
  <c r="L728" i="1" s="1"/>
  <c r="L1016" i="1" s="1"/>
  <c r="L1304" i="1" s="1"/>
  <c r="L365" i="1"/>
  <c r="L653" i="1" s="1"/>
  <c r="L941" i="1" s="1"/>
  <c r="L1229" i="1" s="1"/>
  <c r="L382" i="1"/>
  <c r="L670" i="1" s="1"/>
  <c r="L958" i="1" s="1"/>
  <c r="L1246" i="1" s="1"/>
  <c r="L371" i="1"/>
  <c r="L659" i="1" s="1"/>
  <c r="L947" i="1" s="1"/>
  <c r="L1235" i="1" s="1"/>
  <c r="L557" i="1"/>
  <c r="L845" i="1" s="1"/>
  <c r="L1133" i="1" s="1"/>
  <c r="L1421" i="1" s="1"/>
  <c r="L475" i="1"/>
  <c r="L763" i="1" s="1"/>
  <c r="L1051" i="1" s="1"/>
  <c r="L1339" i="1" s="1"/>
  <c r="L437" i="1"/>
  <c r="L725" i="1" s="1"/>
  <c r="L1013" i="1" s="1"/>
  <c r="L1301" i="1" s="1"/>
  <c r="L513" i="1"/>
  <c r="L801" i="1" s="1"/>
  <c r="L1089" i="1" s="1"/>
  <c r="L1377" i="1" s="1"/>
  <c r="L514" i="1"/>
  <c r="L802" i="1" s="1"/>
  <c r="L1090" i="1" s="1"/>
  <c r="L1378" i="1" s="1"/>
  <c r="S2249" i="1"/>
  <c r="L376" i="1"/>
  <c r="L664" i="1" s="1"/>
  <c r="L952" i="1" s="1"/>
  <c r="L1240" i="1" s="1"/>
  <c r="L383" i="1"/>
  <c r="L671" i="1" s="1"/>
  <c r="L959" i="1" s="1"/>
  <c r="L1247" i="1" s="1"/>
  <c r="L467" i="1"/>
  <c r="L755" i="1" s="1"/>
  <c r="L1043" i="1" s="1"/>
  <c r="L1331" i="1" s="1"/>
  <c r="L386" i="1"/>
  <c r="L674" i="1" s="1"/>
  <c r="L962" i="1" s="1"/>
  <c r="L1250" i="1" s="1"/>
  <c r="L317" i="1"/>
  <c r="L605" i="1" s="1"/>
  <c r="L893" i="1" s="1"/>
  <c r="L1181" i="1" s="1"/>
  <c r="L369" i="1"/>
  <c r="L657" i="1" s="1"/>
  <c r="L945" i="1" s="1"/>
  <c r="L1233" i="1" s="1"/>
  <c r="L367" i="1"/>
  <c r="L655" i="1" s="1"/>
  <c r="L943" i="1" s="1"/>
  <c r="L1231" i="1" s="1"/>
  <c r="L351" i="1"/>
  <c r="L639" i="1" s="1"/>
  <c r="L927" i="1" s="1"/>
  <c r="L1215" i="1" s="1"/>
  <c r="L374" i="1"/>
  <c r="L662" i="1" s="1"/>
  <c r="L950" i="1" s="1"/>
  <c r="L1238" i="1" s="1"/>
  <c r="L532" i="1"/>
  <c r="L820" i="1" s="1"/>
  <c r="L1108" i="1" s="1"/>
  <c r="L1396" i="1" s="1"/>
  <c r="L448" i="1"/>
  <c r="L736" i="1" s="1"/>
  <c r="L1024" i="1" s="1"/>
  <c r="L1312" i="1" s="1"/>
  <c r="L401" i="1"/>
  <c r="L689" i="1" s="1"/>
  <c r="L977" i="1" s="1"/>
  <c r="L1265" i="1" s="1"/>
  <c r="L350" i="1"/>
  <c r="L638" i="1" s="1"/>
  <c r="L926" i="1" s="1"/>
  <c r="L1214" i="1" s="1"/>
  <c r="L330" i="1"/>
  <c r="L618" i="1" s="1"/>
  <c r="L906" i="1" s="1"/>
  <c r="L1194" i="1" s="1"/>
  <c r="L358" i="1"/>
  <c r="L646" i="1" s="1"/>
  <c r="L934" i="1" s="1"/>
  <c r="L1222" i="1" s="1"/>
  <c r="L433" i="1"/>
  <c r="L721" i="1" s="1"/>
  <c r="L1009" i="1" s="1"/>
  <c r="L1297" i="1" s="1"/>
  <c r="L486" i="1"/>
  <c r="L774" i="1" s="1"/>
  <c r="L1062" i="1" s="1"/>
  <c r="L1350" i="1" s="1"/>
  <c r="L464" i="1"/>
  <c r="L752" i="1" s="1"/>
  <c r="L1040" i="1" s="1"/>
  <c r="L1328" i="1" s="1"/>
  <c r="L370" i="1"/>
  <c r="L658" i="1" s="1"/>
  <c r="L946" i="1" s="1"/>
  <c r="L1234" i="1" s="1"/>
  <c r="L316" i="1"/>
  <c r="L604" i="1" s="1"/>
  <c r="L892" i="1" s="1"/>
  <c r="L1180" i="1" s="1"/>
  <c r="L533" i="1"/>
  <c r="L821" i="1" s="1"/>
  <c r="L1109" i="1" s="1"/>
  <c r="L1397" i="1" s="1"/>
  <c r="L477" i="1"/>
  <c r="L765" i="1" s="1"/>
  <c r="L1053" i="1" s="1"/>
  <c r="L1341" i="1" s="1"/>
  <c r="L564" i="1"/>
  <c r="L852" i="1" s="1"/>
  <c r="L1140" i="1" s="1"/>
  <c r="L1428" i="1" s="1"/>
  <c r="L322" i="1"/>
  <c r="L610" i="1" s="1"/>
  <c r="L898" i="1" s="1"/>
  <c r="L1186" i="1" s="1"/>
  <c r="L515" i="1"/>
  <c r="L803" i="1" s="1"/>
  <c r="L1091" i="1" s="1"/>
  <c r="L1379" i="1" s="1"/>
  <c r="L563" i="1"/>
  <c r="L851" i="1" s="1"/>
  <c r="L1139" i="1" s="1"/>
  <c r="L1427" i="1" s="1"/>
  <c r="L507" i="1"/>
  <c r="L795" i="1" s="1"/>
  <c r="L1083" i="1" s="1"/>
  <c r="L1371" i="1" s="1"/>
  <c r="L431" i="1"/>
  <c r="L719" i="1" s="1"/>
  <c r="L1007" i="1" s="1"/>
  <c r="L1295" i="1" s="1"/>
  <c r="L483" i="1"/>
  <c r="L771" i="1" s="1"/>
  <c r="L1059" i="1" s="1"/>
  <c r="L1347" i="1" s="1"/>
  <c r="S2228" i="1"/>
  <c r="L480" i="1"/>
  <c r="L768" i="1" s="1"/>
  <c r="L1056" i="1" s="1"/>
  <c r="L1344" i="1" s="1"/>
  <c r="L512" i="1"/>
  <c r="L800" i="1" s="1"/>
  <c r="L1088" i="1" s="1"/>
  <c r="L1376" i="1" s="1"/>
  <c r="G416" i="1"/>
  <c r="G704" i="1" s="1"/>
  <c r="S704" i="1" s="1"/>
  <c r="S223" i="1"/>
  <c r="F421" i="1"/>
  <c r="S421" i="1" s="1"/>
  <c r="F360" i="1"/>
  <c r="S360" i="1" s="1"/>
  <c r="S140" i="1"/>
  <c r="S42" i="1"/>
  <c r="F541" i="1"/>
  <c r="S541" i="1" s="1"/>
  <c r="F516" i="1"/>
  <c r="S516" i="1" s="1"/>
  <c r="G461" i="1"/>
  <c r="G749" i="1" s="1"/>
  <c r="S749" i="1" s="1"/>
  <c r="F424" i="1"/>
  <c r="S282" i="1"/>
  <c r="J373" i="1"/>
  <c r="J661" i="1" s="1"/>
  <c r="J949" i="1" s="1"/>
  <c r="J1237" i="1" s="1"/>
  <c r="J1525" i="1" s="1"/>
  <c r="S243" i="1"/>
  <c r="S227" i="1"/>
  <c r="S126" i="1"/>
  <c r="J322" i="1"/>
  <c r="J610" i="1" s="1"/>
  <c r="J898" i="1" s="1"/>
  <c r="J1186" i="1" s="1"/>
  <c r="J1474" i="1" s="1"/>
  <c r="S160" i="1"/>
  <c r="G509" i="1"/>
  <c r="G797" i="1" s="1"/>
  <c r="S137" i="1"/>
  <c r="K494" i="1"/>
  <c r="K782" i="1" s="1"/>
  <c r="K1070" i="1" s="1"/>
  <c r="K1358" i="1" s="1"/>
  <c r="K1646" i="1" s="1"/>
  <c r="K1934" i="1" s="1"/>
  <c r="I537" i="1"/>
  <c r="I825" i="1" s="1"/>
  <c r="I1113" i="1" s="1"/>
  <c r="I1401" i="1" s="1"/>
  <c r="K559" i="1"/>
  <c r="K847" i="1" s="1"/>
  <c r="K1135" i="1" s="1"/>
  <c r="K1423" i="1" s="1"/>
  <c r="K1711" i="1" s="1"/>
  <c r="K1999" i="1" s="1"/>
  <c r="K408" i="1"/>
  <c r="K696" i="1" s="1"/>
  <c r="K984" i="1" s="1"/>
  <c r="K1272" i="1" s="1"/>
  <c r="K1560" i="1" s="1"/>
  <c r="K1848" i="1" s="1"/>
  <c r="K460" i="1"/>
  <c r="K748" i="1" s="1"/>
  <c r="K1036" i="1" s="1"/>
  <c r="K1324" i="1" s="1"/>
  <c r="K1612" i="1" s="1"/>
  <c r="K1900" i="1" s="1"/>
  <c r="K404" i="1"/>
  <c r="K692" i="1" s="1"/>
  <c r="K980" i="1" s="1"/>
  <c r="K1268" i="1" s="1"/>
  <c r="K1556" i="1" s="1"/>
  <c r="K1844" i="1" s="1"/>
  <c r="H505" i="1"/>
  <c r="H793" i="1" s="1"/>
  <c r="H1081" i="1" s="1"/>
  <c r="G383" i="1"/>
  <c r="G671" i="1" s="1"/>
  <c r="S671" i="1" s="1"/>
  <c r="K425" i="1"/>
  <c r="K713" i="1" s="1"/>
  <c r="K1001" i="1" s="1"/>
  <c r="K1289" i="1" s="1"/>
  <c r="K1577" i="1" s="1"/>
  <c r="K1865" i="1" s="1"/>
  <c r="K451" i="1"/>
  <c r="K739" i="1" s="1"/>
  <c r="K1027" i="1" s="1"/>
  <c r="K1315" i="1" s="1"/>
  <c r="K1603" i="1" s="1"/>
  <c r="K1891" i="1" s="1"/>
  <c r="K431" i="1"/>
  <c r="K719" i="1" s="1"/>
  <c r="K1007" i="1" s="1"/>
  <c r="K1295" i="1" s="1"/>
  <c r="K1583" i="1" s="1"/>
  <c r="K1871" i="1" s="1"/>
  <c r="H476" i="1"/>
  <c r="H764" i="1" s="1"/>
  <c r="H1052" i="1" s="1"/>
  <c r="H510" i="1"/>
  <c r="H798" i="1" s="1"/>
  <c r="H1086" i="1" s="1"/>
  <c r="K336" i="1"/>
  <c r="K624" i="1" s="1"/>
  <c r="K912" i="1" s="1"/>
  <c r="K1200" i="1" s="1"/>
  <c r="K1488" i="1" s="1"/>
  <c r="K1776" i="1" s="1"/>
  <c r="K382" i="1"/>
  <c r="K670" i="1" s="1"/>
  <c r="K958" i="1" s="1"/>
  <c r="K1246" i="1" s="1"/>
  <c r="K1534" i="1" s="1"/>
  <c r="K1822" i="1" s="1"/>
  <c r="J432" i="1"/>
  <c r="J720" i="1" s="1"/>
  <c r="J1008" i="1" s="1"/>
  <c r="J1296" i="1" s="1"/>
  <c r="J1584" i="1" s="1"/>
  <c r="I346" i="1"/>
  <c r="I634" i="1" s="1"/>
  <c r="I922" i="1" s="1"/>
  <c r="I1210" i="1" s="1"/>
  <c r="H363" i="1"/>
  <c r="H651" i="1" s="1"/>
  <c r="H939" i="1" s="1"/>
  <c r="H397" i="1"/>
  <c r="H685" i="1" s="1"/>
  <c r="H973" i="1" s="1"/>
  <c r="H471" i="1"/>
  <c r="H759" i="1" s="1"/>
  <c r="H1047" i="1" s="1"/>
  <c r="I557" i="1"/>
  <c r="I845" i="1" s="1"/>
  <c r="I1133" i="1" s="1"/>
  <c r="I1421" i="1" s="1"/>
  <c r="J532" i="1"/>
  <c r="J820" i="1" s="1"/>
  <c r="J1108" i="1" s="1"/>
  <c r="J1396" i="1" s="1"/>
  <c r="J1684" i="1" s="1"/>
  <c r="H394" i="1"/>
  <c r="H682" i="1" s="1"/>
  <c r="H970" i="1" s="1"/>
  <c r="K317" i="1"/>
  <c r="K605" i="1" s="1"/>
  <c r="K893" i="1" s="1"/>
  <c r="K1181" i="1" s="1"/>
  <c r="K1469" i="1" s="1"/>
  <c r="K1757" i="1" s="1"/>
  <c r="K327" i="1"/>
  <c r="K615" i="1" s="1"/>
  <c r="K903" i="1" s="1"/>
  <c r="K1191" i="1" s="1"/>
  <c r="K1479" i="1" s="1"/>
  <c r="K1767" i="1" s="1"/>
  <c r="K428" i="1"/>
  <c r="K716" i="1" s="1"/>
  <c r="K1004" i="1" s="1"/>
  <c r="K1292" i="1" s="1"/>
  <c r="K1580" i="1" s="1"/>
  <c r="K1868" i="1" s="1"/>
  <c r="K465" i="1"/>
  <c r="K753" i="1" s="1"/>
  <c r="K1041" i="1" s="1"/>
  <c r="K1329" i="1" s="1"/>
  <c r="K1617" i="1" s="1"/>
  <c r="K1905" i="1" s="1"/>
  <c r="K558" i="1"/>
  <c r="K846" i="1" s="1"/>
  <c r="K1134" i="1" s="1"/>
  <c r="K1422" i="1" s="1"/>
  <c r="K1710" i="1" s="1"/>
  <c r="K1998" i="1" s="1"/>
  <c r="S265" i="1"/>
  <c r="H327" i="1"/>
  <c r="H615" i="1" s="1"/>
  <c r="H903" i="1" s="1"/>
  <c r="S205" i="1"/>
  <c r="K470" i="1"/>
  <c r="K758" i="1" s="1"/>
  <c r="K1046" i="1" s="1"/>
  <c r="K1334" i="1" s="1"/>
  <c r="K1622" i="1" s="1"/>
  <c r="K1910" i="1" s="1"/>
  <c r="H468" i="1"/>
  <c r="H756" i="1" s="1"/>
  <c r="H1044" i="1" s="1"/>
  <c r="K468" i="1"/>
  <c r="K756" i="1" s="1"/>
  <c r="K1044" i="1" s="1"/>
  <c r="K1332" i="1" s="1"/>
  <c r="K1620" i="1" s="1"/>
  <c r="K1908" i="1" s="1"/>
  <c r="K510" i="1"/>
  <c r="K798" i="1" s="1"/>
  <c r="K1086" i="1" s="1"/>
  <c r="K1374" i="1" s="1"/>
  <c r="K1662" i="1" s="1"/>
  <c r="K1950" i="1" s="1"/>
  <c r="S237" i="1"/>
  <c r="K532" i="1"/>
  <c r="K820" i="1" s="1"/>
  <c r="K1108" i="1" s="1"/>
  <c r="K1396" i="1" s="1"/>
  <c r="K1684" i="1" s="1"/>
  <c r="K1972" i="1" s="1"/>
  <c r="G462" i="1"/>
  <c r="G750" i="1" s="1"/>
  <c r="F577" i="1"/>
  <c r="F865" i="1" s="1"/>
  <c r="F1153" i="1" s="1"/>
  <c r="F1441" i="1" s="1"/>
  <c r="F1729" i="1" s="1"/>
  <c r="F2017" i="1" s="1"/>
  <c r="F2305" i="1" s="1"/>
  <c r="S174" i="1"/>
  <c r="F368" i="1"/>
  <c r="F656" i="1" s="1"/>
  <c r="F944" i="1" s="1"/>
  <c r="F1232" i="1" s="1"/>
  <c r="F1520" i="1" s="1"/>
  <c r="F1808" i="1" s="1"/>
  <c r="F2096" i="1" s="1"/>
  <c r="S233" i="1"/>
  <c r="H536" i="1"/>
  <c r="H824" i="1" s="1"/>
  <c r="H1112" i="1" s="1"/>
  <c r="S86" i="1"/>
  <c r="S131" i="1"/>
  <c r="S37" i="1"/>
  <c r="S93" i="1"/>
  <c r="F349" i="1"/>
  <c r="F637" i="1" s="1"/>
  <c r="F925" i="1" s="1"/>
  <c r="F1213" i="1" s="1"/>
  <c r="F1501" i="1" s="1"/>
  <c r="F1789" i="1" s="1"/>
  <c r="F2077" i="1" s="1"/>
  <c r="S132" i="1"/>
  <c r="S146" i="1"/>
  <c r="F415" i="1"/>
  <c r="S415" i="1" s="1"/>
  <c r="S153" i="1"/>
  <c r="G567" i="1"/>
  <c r="G855" i="1" s="1"/>
  <c r="S855" i="1" s="1"/>
  <c r="S121" i="1"/>
  <c r="S88" i="1"/>
  <c r="S204" i="1"/>
  <c r="G520" i="1"/>
  <c r="G808" i="1" s="1"/>
  <c r="S284" i="1"/>
  <c r="G455" i="1"/>
  <c r="G743" i="1" s="1"/>
  <c r="S743" i="1" s="1"/>
  <c r="S116" i="1"/>
  <c r="G470" i="1"/>
  <c r="G758" i="1" s="1"/>
  <c r="S758" i="1" s="1"/>
  <c r="I536" i="1"/>
  <c r="I824" i="1" s="1"/>
  <c r="I1112" i="1" s="1"/>
  <c r="I1400" i="1" s="1"/>
  <c r="I434" i="1"/>
  <c r="I722" i="1" s="1"/>
  <c r="I1010" i="1" s="1"/>
  <c r="I1298" i="1" s="1"/>
  <c r="F370" i="1"/>
  <c r="S370" i="1" s="1"/>
  <c r="J514" i="1"/>
  <c r="J802" i="1" s="1"/>
  <c r="J1090" i="1" s="1"/>
  <c r="J1378" i="1" s="1"/>
  <c r="J1666" i="1" s="1"/>
  <c r="I566" i="1"/>
  <c r="I854" i="1" s="1"/>
  <c r="I1142" i="1" s="1"/>
  <c r="I1430" i="1" s="1"/>
  <c r="J356" i="1"/>
  <c r="J644" i="1" s="1"/>
  <c r="J932" i="1" s="1"/>
  <c r="J1220" i="1" s="1"/>
  <c r="J1508" i="1" s="1"/>
  <c r="F318" i="1"/>
  <c r="S318" i="1" s="1"/>
  <c r="G404" i="1"/>
  <c r="G692" i="1" s="1"/>
  <c r="K443" i="1"/>
  <c r="K731" i="1" s="1"/>
  <c r="K1019" i="1" s="1"/>
  <c r="K1307" i="1" s="1"/>
  <c r="K1595" i="1" s="1"/>
  <c r="K1883" i="1" s="1"/>
  <c r="K358" i="1"/>
  <c r="K646" i="1" s="1"/>
  <c r="K934" i="1" s="1"/>
  <c r="K1222" i="1" s="1"/>
  <c r="K1510" i="1" s="1"/>
  <c r="K1798" i="1" s="1"/>
  <c r="J451" i="1"/>
  <c r="J739" i="1" s="1"/>
  <c r="J1027" i="1" s="1"/>
  <c r="J1315" i="1" s="1"/>
  <c r="J1603" i="1" s="1"/>
  <c r="S114" i="1"/>
  <c r="K359" i="1"/>
  <c r="K647" i="1" s="1"/>
  <c r="K935" i="1" s="1"/>
  <c r="K1223" i="1" s="1"/>
  <c r="K1511" i="1" s="1"/>
  <c r="K1799" i="1" s="1"/>
  <c r="J422" i="1"/>
  <c r="J710" i="1" s="1"/>
  <c r="J998" i="1" s="1"/>
  <c r="J1286" i="1" s="1"/>
  <c r="J1574" i="1" s="1"/>
  <c r="K560" i="1"/>
  <c r="K848" i="1" s="1"/>
  <c r="K1136" i="1" s="1"/>
  <c r="K1424" i="1" s="1"/>
  <c r="K1712" i="1" s="1"/>
  <c r="K2000" i="1" s="1"/>
  <c r="K534" i="1"/>
  <c r="K822" i="1" s="1"/>
  <c r="K1110" i="1" s="1"/>
  <c r="K1398" i="1" s="1"/>
  <c r="K1686" i="1" s="1"/>
  <c r="K1974" i="1" s="1"/>
  <c r="K357" i="1"/>
  <c r="K645" i="1" s="1"/>
  <c r="K933" i="1" s="1"/>
  <c r="K1221" i="1" s="1"/>
  <c r="K1509" i="1" s="1"/>
  <c r="K1797" i="1" s="1"/>
  <c r="K380" i="1"/>
  <c r="K668" i="1" s="1"/>
  <c r="K956" i="1" s="1"/>
  <c r="K1244" i="1" s="1"/>
  <c r="K1532" i="1" s="1"/>
  <c r="K1820" i="1" s="1"/>
  <c r="K487" i="1"/>
  <c r="K775" i="1" s="1"/>
  <c r="K1063" i="1" s="1"/>
  <c r="K1351" i="1" s="1"/>
  <c r="K1639" i="1" s="1"/>
  <c r="K1927" i="1" s="1"/>
  <c r="K376" i="1"/>
  <c r="K664" i="1" s="1"/>
  <c r="K952" i="1" s="1"/>
  <c r="K1240" i="1" s="1"/>
  <c r="K1528" i="1" s="1"/>
  <c r="K1816" i="1" s="1"/>
  <c r="S69" i="1"/>
  <c r="K568" i="1"/>
  <c r="K856" i="1" s="1"/>
  <c r="K1144" i="1" s="1"/>
  <c r="K1432" i="1" s="1"/>
  <c r="K1720" i="1" s="1"/>
  <c r="K2008" i="1" s="1"/>
  <c r="K537" i="1"/>
  <c r="K825" i="1" s="1"/>
  <c r="K1113" i="1" s="1"/>
  <c r="K1401" i="1" s="1"/>
  <c r="K1689" i="1" s="1"/>
  <c r="K1977" i="1" s="1"/>
  <c r="K556" i="1"/>
  <c r="K844" i="1" s="1"/>
  <c r="K1132" i="1" s="1"/>
  <c r="K1420" i="1" s="1"/>
  <c r="K1708" i="1" s="1"/>
  <c r="K1996" i="1" s="1"/>
  <c r="I316" i="1"/>
  <c r="I604" i="1" s="1"/>
  <c r="I892" i="1" s="1"/>
  <c r="I1180" i="1" s="1"/>
  <c r="K539" i="1"/>
  <c r="K827" i="1" s="1"/>
  <c r="K1115" i="1" s="1"/>
  <c r="K1403" i="1" s="1"/>
  <c r="K1691" i="1" s="1"/>
  <c r="K1979" i="1" s="1"/>
  <c r="K342" i="1"/>
  <c r="K630" i="1" s="1"/>
  <c r="K918" i="1" s="1"/>
  <c r="K1206" i="1" s="1"/>
  <c r="K1494" i="1" s="1"/>
  <c r="K1782" i="1" s="1"/>
  <c r="I367" i="1"/>
  <c r="I655" i="1" s="1"/>
  <c r="I943" i="1" s="1"/>
  <c r="I1231" i="1" s="1"/>
  <c r="S190" i="1"/>
  <c r="K355" i="1"/>
  <c r="K643" i="1" s="1"/>
  <c r="K931" i="1" s="1"/>
  <c r="K1219" i="1" s="1"/>
  <c r="K1507" i="1" s="1"/>
  <c r="K1795" i="1" s="1"/>
  <c r="K506" i="1"/>
  <c r="K794" i="1" s="1"/>
  <c r="K1082" i="1" s="1"/>
  <c r="K1370" i="1" s="1"/>
  <c r="K1658" i="1" s="1"/>
  <c r="K1946" i="1" s="1"/>
  <c r="K328" i="1"/>
  <c r="K616" i="1" s="1"/>
  <c r="K904" i="1" s="1"/>
  <c r="K1192" i="1" s="1"/>
  <c r="K1480" i="1" s="1"/>
  <c r="K1768" i="1" s="1"/>
  <c r="H436" i="1"/>
  <c r="H724" i="1" s="1"/>
  <c r="H1012" i="1" s="1"/>
  <c r="H437" i="1"/>
  <c r="H725" i="1" s="1"/>
  <c r="H1013" i="1" s="1"/>
  <c r="G397" i="1"/>
  <c r="G685" i="1" s="1"/>
  <c r="K497" i="1"/>
  <c r="K785" i="1" s="1"/>
  <c r="K1073" i="1" s="1"/>
  <c r="K1361" i="1" s="1"/>
  <c r="K1649" i="1" s="1"/>
  <c r="K1937" i="1" s="1"/>
  <c r="K326" i="1"/>
  <c r="K614" i="1" s="1"/>
  <c r="K902" i="1" s="1"/>
  <c r="K1190" i="1" s="1"/>
  <c r="K1478" i="1" s="1"/>
  <c r="K1766" i="1" s="1"/>
  <c r="H480" i="1"/>
  <c r="H768" i="1" s="1"/>
  <c r="H1056" i="1" s="1"/>
  <c r="S105" i="1"/>
  <c r="K521" i="1"/>
  <c r="K809" i="1" s="1"/>
  <c r="K1097" i="1" s="1"/>
  <c r="K1385" i="1" s="1"/>
  <c r="K1673" i="1" s="1"/>
  <c r="K1961" i="1" s="1"/>
  <c r="I530" i="1"/>
  <c r="I818" i="1" s="1"/>
  <c r="I1106" i="1" s="1"/>
  <c r="I1394" i="1" s="1"/>
  <c r="S159" i="1"/>
  <c r="K602" i="1"/>
  <c r="K890" i="1" s="1"/>
  <c r="K1178" i="1" s="1"/>
  <c r="K1466" i="1" s="1"/>
  <c r="K1754" i="1" s="1"/>
  <c r="I522" i="1"/>
  <c r="I810" i="1" s="1"/>
  <c r="I1098" i="1" s="1"/>
  <c r="I1386" i="1" s="1"/>
  <c r="S80" i="1"/>
  <c r="G538" i="1"/>
  <c r="G826" i="1" s="1"/>
  <c r="S826" i="1" s="1"/>
  <c r="G315" i="1"/>
  <c r="G603" i="1" s="1"/>
  <c r="S603" i="1" s="1"/>
  <c r="K445" i="1"/>
  <c r="K733" i="1" s="1"/>
  <c r="K1021" i="1" s="1"/>
  <c r="K1309" i="1" s="1"/>
  <c r="K1597" i="1" s="1"/>
  <c r="K1885" i="1" s="1"/>
  <c r="K457" i="1"/>
  <c r="K745" i="1" s="1"/>
  <c r="K1033" i="1" s="1"/>
  <c r="K1321" i="1" s="1"/>
  <c r="K1609" i="1" s="1"/>
  <c r="K1897" i="1" s="1"/>
  <c r="K401" i="1"/>
  <c r="K689" i="1" s="1"/>
  <c r="K977" i="1" s="1"/>
  <c r="K1265" i="1" s="1"/>
  <c r="K1553" i="1" s="1"/>
  <c r="K1841" i="1" s="1"/>
  <c r="J345" i="1"/>
  <c r="J633" i="1" s="1"/>
  <c r="J921" i="1" s="1"/>
  <c r="J1209" i="1" s="1"/>
  <c r="J1497" i="1" s="1"/>
  <c r="G537" i="1"/>
  <c r="G825" i="1" s="1"/>
  <c r="H360" i="1"/>
  <c r="H648" i="1" s="1"/>
  <c r="H936" i="1" s="1"/>
  <c r="I396" i="1"/>
  <c r="I684" i="1" s="1"/>
  <c r="I972" i="1" s="1"/>
  <c r="I1260" i="1" s="1"/>
  <c r="K386" i="1"/>
  <c r="K674" i="1" s="1"/>
  <c r="K962" i="1" s="1"/>
  <c r="K1250" i="1" s="1"/>
  <c r="K1538" i="1" s="1"/>
  <c r="K1826" i="1" s="1"/>
  <c r="K398" i="1"/>
  <c r="K686" i="1" s="1"/>
  <c r="K974" i="1" s="1"/>
  <c r="K1262" i="1" s="1"/>
  <c r="K1550" i="1" s="1"/>
  <c r="K1838" i="1" s="1"/>
  <c r="K461" i="1"/>
  <c r="K749" i="1" s="1"/>
  <c r="K1037" i="1" s="1"/>
  <c r="K1325" i="1" s="1"/>
  <c r="K1613" i="1" s="1"/>
  <c r="K1901" i="1" s="1"/>
  <c r="G494" i="1"/>
  <c r="G782" i="1" s="1"/>
  <c r="S782" i="1" s="1"/>
  <c r="K466" i="1"/>
  <c r="K754" i="1" s="1"/>
  <c r="K1042" i="1" s="1"/>
  <c r="K1330" i="1" s="1"/>
  <c r="K1618" i="1" s="1"/>
  <c r="K1906" i="1" s="1"/>
  <c r="K444" i="1"/>
  <c r="K732" i="1" s="1"/>
  <c r="K1020" i="1" s="1"/>
  <c r="K1308" i="1" s="1"/>
  <c r="K1596" i="1" s="1"/>
  <c r="K1884" i="1" s="1"/>
  <c r="K438" i="1"/>
  <c r="K726" i="1" s="1"/>
  <c r="K1014" i="1" s="1"/>
  <c r="K1302" i="1" s="1"/>
  <c r="K1590" i="1" s="1"/>
  <c r="K1878" i="1" s="1"/>
  <c r="K535" i="1"/>
  <c r="K823" i="1" s="1"/>
  <c r="K1111" i="1" s="1"/>
  <c r="K1399" i="1" s="1"/>
  <c r="K1687" i="1" s="1"/>
  <c r="K1975" i="1" s="1"/>
  <c r="K576" i="1"/>
  <c r="K864" i="1" s="1"/>
  <c r="K1152" i="1" s="1"/>
  <c r="K1440" i="1" s="1"/>
  <c r="K1728" i="1" s="1"/>
  <c r="K2016" i="1" s="1"/>
  <c r="I398" i="1"/>
  <c r="I686" i="1" s="1"/>
  <c r="I974" i="1" s="1"/>
  <c r="I1262" i="1" s="1"/>
  <c r="H463" i="1"/>
  <c r="H751" i="1" s="1"/>
  <c r="H1039" i="1" s="1"/>
  <c r="K447" i="1"/>
  <c r="K735" i="1" s="1"/>
  <c r="K1023" i="1" s="1"/>
  <c r="K1311" i="1" s="1"/>
  <c r="K1599" i="1" s="1"/>
  <c r="K1887" i="1" s="1"/>
  <c r="I511" i="1"/>
  <c r="I799" i="1" s="1"/>
  <c r="I1087" i="1" s="1"/>
  <c r="I1375" i="1" s="1"/>
  <c r="K433" i="1"/>
  <c r="K721" i="1" s="1"/>
  <c r="K1009" i="1" s="1"/>
  <c r="K1297" i="1" s="1"/>
  <c r="K1585" i="1" s="1"/>
  <c r="K1873" i="1" s="1"/>
  <c r="F446" i="1"/>
  <c r="S228" i="1"/>
  <c r="AB228" i="1" s="1"/>
  <c r="I390" i="1"/>
  <c r="I678" i="1" s="1"/>
  <c r="I966" i="1" s="1"/>
  <c r="I1254" i="1" s="1"/>
  <c r="I315" i="1"/>
  <c r="I603" i="1" s="1"/>
  <c r="I891" i="1" s="1"/>
  <c r="I1179" i="1" s="1"/>
  <c r="I397" i="1"/>
  <c r="I685" i="1" s="1"/>
  <c r="I973" i="1" s="1"/>
  <c r="I1261" i="1" s="1"/>
  <c r="G435" i="1"/>
  <c r="G723" i="1" s="1"/>
  <c r="S723" i="1" s="1"/>
  <c r="K561" i="1"/>
  <c r="K849" i="1" s="1"/>
  <c r="K1137" i="1" s="1"/>
  <c r="K1425" i="1" s="1"/>
  <c r="K1713" i="1" s="1"/>
  <c r="K2001" i="1" s="1"/>
  <c r="S77" i="1"/>
  <c r="S266" i="1"/>
  <c r="G513" i="1"/>
  <c r="G801" i="1" s="1"/>
  <c r="H517" i="1"/>
  <c r="H805" i="1" s="1"/>
  <c r="H1093" i="1" s="1"/>
  <c r="S1093" i="1" s="1"/>
  <c r="K533" i="1"/>
  <c r="K821" i="1" s="1"/>
  <c r="K1109" i="1" s="1"/>
  <c r="K1397" i="1" s="1"/>
  <c r="K1685" i="1" s="1"/>
  <c r="K1973" i="1" s="1"/>
  <c r="J453" i="1"/>
  <c r="J741" i="1" s="1"/>
  <c r="J1029" i="1" s="1"/>
  <c r="J1317" i="1" s="1"/>
  <c r="J1605" i="1" s="1"/>
  <c r="J495" i="1"/>
  <c r="J783" i="1" s="1"/>
  <c r="J1071" i="1" s="1"/>
  <c r="J1359" i="1" s="1"/>
  <c r="J1647" i="1" s="1"/>
  <c r="I352" i="1"/>
  <c r="I640" i="1" s="1"/>
  <c r="I928" i="1" s="1"/>
  <c r="I1216" i="1" s="1"/>
  <c r="S1216" i="1" s="1"/>
  <c r="S183" i="1"/>
  <c r="AB183" i="1" s="1"/>
  <c r="K544" i="1"/>
  <c r="K832" i="1" s="1"/>
  <c r="K1120" i="1" s="1"/>
  <c r="K1408" i="1" s="1"/>
  <c r="K1696" i="1" s="1"/>
  <c r="K1984" i="1" s="1"/>
  <c r="G460" i="1"/>
  <c r="G748" i="1" s="1"/>
  <c r="S748" i="1" s="1"/>
  <c r="I563" i="1"/>
  <c r="I851" i="1" s="1"/>
  <c r="I1139" i="1" s="1"/>
  <c r="I1427" i="1" s="1"/>
  <c r="H532" i="1"/>
  <c r="H820" i="1" s="1"/>
  <c r="H1108" i="1" s="1"/>
  <c r="I371" i="1"/>
  <c r="I659" i="1" s="1"/>
  <c r="I947" i="1" s="1"/>
  <c r="I1235" i="1" s="1"/>
  <c r="K392" i="1"/>
  <c r="K680" i="1" s="1"/>
  <c r="K968" i="1" s="1"/>
  <c r="K1256" i="1" s="1"/>
  <c r="K1544" i="1" s="1"/>
  <c r="K1832" i="1" s="1"/>
  <c r="H445" i="1"/>
  <c r="H733" i="1" s="1"/>
  <c r="H1021" i="1" s="1"/>
  <c r="K387" i="1"/>
  <c r="K675" i="1" s="1"/>
  <c r="K963" i="1" s="1"/>
  <c r="K1251" i="1" s="1"/>
  <c r="K1539" i="1" s="1"/>
  <c r="K1827" i="1" s="1"/>
  <c r="J466" i="1"/>
  <c r="J754" i="1" s="1"/>
  <c r="J1042" i="1" s="1"/>
  <c r="J1330" i="1" s="1"/>
  <c r="J1618" i="1" s="1"/>
  <c r="K410" i="1"/>
  <c r="K698" i="1" s="1"/>
  <c r="K986" i="1" s="1"/>
  <c r="K1274" i="1" s="1"/>
  <c r="K1562" i="1" s="1"/>
  <c r="K1850" i="1" s="1"/>
  <c r="K437" i="1"/>
  <c r="K725" i="1" s="1"/>
  <c r="K1013" i="1" s="1"/>
  <c r="K1301" i="1" s="1"/>
  <c r="K1589" i="1" s="1"/>
  <c r="K1877" i="1" s="1"/>
  <c r="K517" i="1"/>
  <c r="K805" i="1" s="1"/>
  <c r="K1093" i="1" s="1"/>
  <c r="K1381" i="1" s="1"/>
  <c r="K1669" i="1" s="1"/>
  <c r="K1957" i="1" s="1"/>
  <c r="J367" i="1"/>
  <c r="J655" i="1" s="1"/>
  <c r="J943" i="1" s="1"/>
  <c r="J1231" i="1" s="1"/>
  <c r="J1519" i="1" s="1"/>
  <c r="K478" i="1"/>
  <c r="K766" i="1" s="1"/>
  <c r="K1054" i="1" s="1"/>
  <c r="K1342" i="1" s="1"/>
  <c r="K1630" i="1" s="1"/>
  <c r="K1918" i="1" s="1"/>
  <c r="K321" i="1"/>
  <c r="K609" i="1" s="1"/>
  <c r="K897" i="1" s="1"/>
  <c r="K1185" i="1" s="1"/>
  <c r="K1473" i="1" s="1"/>
  <c r="K1761" i="1" s="1"/>
  <c r="K318" i="1"/>
  <c r="K606" i="1" s="1"/>
  <c r="K894" i="1" s="1"/>
  <c r="K1182" i="1" s="1"/>
  <c r="K1470" i="1" s="1"/>
  <c r="K1758" i="1" s="1"/>
  <c r="H499" i="1"/>
  <c r="H787" i="1" s="1"/>
  <c r="H1075" i="1" s="1"/>
  <c r="K397" i="1"/>
  <c r="K685" i="1" s="1"/>
  <c r="K973" i="1" s="1"/>
  <c r="K1261" i="1" s="1"/>
  <c r="K1549" i="1" s="1"/>
  <c r="K1837" i="1" s="1"/>
  <c r="F544" i="1"/>
  <c r="K498" i="1"/>
  <c r="K786" i="1" s="1"/>
  <c r="K1074" i="1" s="1"/>
  <c r="K1362" i="1" s="1"/>
  <c r="K1650" i="1" s="1"/>
  <c r="K1938" i="1" s="1"/>
  <c r="S250" i="1"/>
  <c r="AB250" i="1" s="1"/>
  <c r="K333" i="1"/>
  <c r="K621" i="1" s="1"/>
  <c r="K909" i="1" s="1"/>
  <c r="K1197" i="1" s="1"/>
  <c r="K1485" i="1" s="1"/>
  <c r="K1773" i="1" s="1"/>
  <c r="K423" i="1"/>
  <c r="K711" i="1" s="1"/>
  <c r="K999" i="1" s="1"/>
  <c r="K1287" i="1" s="1"/>
  <c r="K1575" i="1" s="1"/>
  <c r="K1863" i="1" s="1"/>
  <c r="K436" i="1"/>
  <c r="K724" i="1" s="1"/>
  <c r="K1012" i="1" s="1"/>
  <c r="K1300" i="1" s="1"/>
  <c r="K1588" i="1" s="1"/>
  <c r="K1876" i="1" s="1"/>
  <c r="S261" i="1"/>
  <c r="K439" i="1"/>
  <c r="K727" i="1" s="1"/>
  <c r="K1015" i="1" s="1"/>
  <c r="K1303" i="1" s="1"/>
  <c r="K1591" i="1" s="1"/>
  <c r="K1879" i="1" s="1"/>
  <c r="S112" i="1"/>
  <c r="F502" i="1"/>
  <c r="S502" i="1" s="1"/>
  <c r="F367" i="1"/>
  <c r="S367" i="1" s="1"/>
  <c r="H337" i="1"/>
  <c r="H625" i="1" s="1"/>
  <c r="H913" i="1" s="1"/>
  <c r="F411" i="1"/>
  <c r="I385" i="1"/>
  <c r="I673" i="1" s="1"/>
  <c r="I961" i="1" s="1"/>
  <c r="I1249" i="1" s="1"/>
  <c r="H389" i="1"/>
  <c r="H677" i="1" s="1"/>
  <c r="H965" i="1" s="1"/>
  <c r="S965" i="1" s="1"/>
  <c r="I521" i="1"/>
  <c r="I809" i="1" s="1"/>
  <c r="I1097" i="1" s="1"/>
  <c r="I1385" i="1" s="1"/>
  <c r="I391" i="1"/>
  <c r="I679" i="1" s="1"/>
  <c r="I967" i="1" s="1"/>
  <c r="I1255" i="1" s="1"/>
  <c r="K390" i="1"/>
  <c r="K678" i="1" s="1"/>
  <c r="K966" i="1" s="1"/>
  <c r="K1254" i="1" s="1"/>
  <c r="K1542" i="1" s="1"/>
  <c r="K1830" i="1" s="1"/>
  <c r="K442" i="1"/>
  <c r="K730" i="1" s="1"/>
  <c r="K1018" i="1" s="1"/>
  <c r="K1306" i="1" s="1"/>
  <c r="K1594" i="1" s="1"/>
  <c r="K1882" i="1" s="1"/>
  <c r="K420" i="1"/>
  <c r="K708" i="1" s="1"/>
  <c r="K996" i="1" s="1"/>
  <c r="K1284" i="1" s="1"/>
  <c r="K1572" i="1" s="1"/>
  <c r="K1860" i="1" s="1"/>
  <c r="K388" i="1"/>
  <c r="K676" i="1" s="1"/>
  <c r="K964" i="1" s="1"/>
  <c r="K1252" i="1" s="1"/>
  <c r="K1540" i="1" s="1"/>
  <c r="K1828" i="1" s="1"/>
  <c r="K548" i="1"/>
  <c r="K836" i="1" s="1"/>
  <c r="K1124" i="1" s="1"/>
  <c r="K1412" i="1" s="1"/>
  <c r="K1700" i="1" s="1"/>
  <c r="K1988" i="1" s="1"/>
  <c r="H569" i="1"/>
  <c r="H857" i="1" s="1"/>
  <c r="H1145" i="1" s="1"/>
  <c r="G571" i="1"/>
  <c r="G859" i="1" s="1"/>
  <c r="I515" i="1"/>
  <c r="I803" i="1" s="1"/>
  <c r="I1091" i="1" s="1"/>
  <c r="I1379" i="1" s="1"/>
  <c r="K330" i="1"/>
  <c r="K618" i="1" s="1"/>
  <c r="K906" i="1" s="1"/>
  <c r="K1194" i="1" s="1"/>
  <c r="K1482" i="1" s="1"/>
  <c r="K1770" i="1" s="1"/>
  <c r="K481" i="1"/>
  <c r="K769" i="1" s="1"/>
  <c r="K1057" i="1" s="1"/>
  <c r="K1345" i="1" s="1"/>
  <c r="K1633" i="1" s="1"/>
  <c r="K1921" i="1" s="1"/>
  <c r="K393" i="1"/>
  <c r="K681" i="1" s="1"/>
  <c r="K969" i="1" s="1"/>
  <c r="K1257" i="1" s="1"/>
  <c r="K1545" i="1" s="1"/>
  <c r="K1833" i="1" s="1"/>
  <c r="I384" i="1"/>
  <c r="I672" i="1" s="1"/>
  <c r="I960" i="1" s="1"/>
  <c r="I1248" i="1" s="1"/>
  <c r="S63" i="1"/>
  <c r="K417" i="1"/>
  <c r="K705" i="1" s="1"/>
  <c r="K993" i="1" s="1"/>
  <c r="K1281" i="1" s="1"/>
  <c r="K1569" i="1" s="1"/>
  <c r="K1857" i="1" s="1"/>
  <c r="K453" i="1"/>
  <c r="K741" i="1" s="1"/>
  <c r="K1029" i="1" s="1"/>
  <c r="K1317" i="1" s="1"/>
  <c r="K1605" i="1" s="1"/>
  <c r="K1893" i="1" s="1"/>
  <c r="K413" i="1"/>
  <c r="K701" i="1" s="1"/>
  <c r="K989" i="1" s="1"/>
  <c r="K1277" i="1" s="1"/>
  <c r="K1565" i="1" s="1"/>
  <c r="K1853" i="1" s="1"/>
  <c r="I497" i="1"/>
  <c r="I785" i="1" s="1"/>
  <c r="I1073" i="1" s="1"/>
  <c r="I1361" i="1" s="1"/>
  <c r="J398" i="1"/>
  <c r="J686" i="1" s="1"/>
  <c r="J974" i="1" s="1"/>
  <c r="J1262" i="1" s="1"/>
  <c r="J1550" i="1" s="1"/>
  <c r="J481" i="1"/>
  <c r="J769" i="1" s="1"/>
  <c r="J1057" i="1" s="1"/>
  <c r="J1345" i="1" s="1"/>
  <c r="J1633" i="1" s="1"/>
  <c r="S48" i="1"/>
  <c r="S262" i="1"/>
  <c r="H546" i="1"/>
  <c r="H834" i="1" s="1"/>
  <c r="H1122" i="1" s="1"/>
  <c r="I387" i="1"/>
  <c r="I675" i="1" s="1"/>
  <c r="I963" i="1" s="1"/>
  <c r="I1251" i="1" s="1"/>
  <c r="I369" i="1"/>
  <c r="I657" i="1" s="1"/>
  <c r="I945" i="1" s="1"/>
  <c r="I1233" i="1" s="1"/>
  <c r="I320" i="1"/>
  <c r="I608" i="1" s="1"/>
  <c r="I896" i="1" s="1"/>
  <c r="I1184" i="1" s="1"/>
  <c r="I359" i="1"/>
  <c r="I647" i="1" s="1"/>
  <c r="I935" i="1" s="1"/>
  <c r="I1223" i="1" s="1"/>
  <c r="G392" i="1"/>
  <c r="G680" i="1" s="1"/>
  <c r="H481" i="1"/>
  <c r="H769" i="1" s="1"/>
  <c r="H1057" i="1" s="1"/>
  <c r="I326" i="1"/>
  <c r="I614" i="1" s="1"/>
  <c r="I902" i="1" s="1"/>
  <c r="I1190" i="1" s="1"/>
  <c r="I435" i="1"/>
  <c r="I723" i="1" s="1"/>
  <c r="I1011" i="1" s="1"/>
  <c r="I1299" i="1" s="1"/>
  <c r="K446" i="1"/>
  <c r="K734" i="1" s="1"/>
  <c r="K1022" i="1" s="1"/>
  <c r="K1310" i="1" s="1"/>
  <c r="K1598" i="1" s="1"/>
  <c r="K1886" i="1" s="1"/>
  <c r="I405" i="1"/>
  <c r="I693" i="1" s="1"/>
  <c r="I981" i="1" s="1"/>
  <c r="I1269" i="1" s="1"/>
  <c r="H496" i="1"/>
  <c r="H784" i="1" s="1"/>
  <c r="H1072" i="1" s="1"/>
  <c r="H559" i="1"/>
  <c r="H847" i="1" s="1"/>
  <c r="H1135" i="1" s="1"/>
  <c r="S1135" i="1" s="1"/>
  <c r="J497" i="1"/>
  <c r="J785" i="1" s="1"/>
  <c r="J1073" i="1" s="1"/>
  <c r="J1361" i="1" s="1"/>
  <c r="J1649" i="1" s="1"/>
  <c r="I560" i="1"/>
  <c r="I848" i="1" s="1"/>
  <c r="I1136" i="1" s="1"/>
  <c r="I1424" i="1" s="1"/>
  <c r="K329" i="1"/>
  <c r="K617" i="1" s="1"/>
  <c r="K905" i="1" s="1"/>
  <c r="K1193" i="1" s="1"/>
  <c r="K1481" i="1" s="1"/>
  <c r="K1769" i="1" s="1"/>
  <c r="G480" i="1"/>
  <c r="G768" i="1" s="1"/>
  <c r="S147" i="1"/>
  <c r="K430" i="1"/>
  <c r="K718" i="1" s="1"/>
  <c r="K1006" i="1" s="1"/>
  <c r="K1294" i="1" s="1"/>
  <c r="K1582" i="1" s="1"/>
  <c r="K1870" i="1" s="1"/>
  <c r="F324" i="1"/>
  <c r="J472" i="1"/>
  <c r="J760" i="1" s="1"/>
  <c r="J1048" i="1" s="1"/>
  <c r="J1336" i="1" s="1"/>
  <c r="J1624" i="1" s="1"/>
  <c r="S155" i="1"/>
  <c r="G339" i="1"/>
  <c r="G627" i="1" s="1"/>
  <c r="J554" i="1"/>
  <c r="J842" i="1" s="1"/>
  <c r="J1130" i="1" s="1"/>
  <c r="J1418" i="1" s="1"/>
  <c r="J1706" i="1" s="1"/>
  <c r="H513" i="1"/>
  <c r="H801" i="1" s="1"/>
  <c r="H1089" i="1" s="1"/>
  <c r="S79" i="1"/>
  <c r="H466" i="1"/>
  <c r="H754" i="1" s="1"/>
  <c r="H1042" i="1" s="1"/>
  <c r="K538" i="1"/>
  <c r="K826" i="1" s="1"/>
  <c r="K1114" i="1" s="1"/>
  <c r="K1402" i="1" s="1"/>
  <c r="K1690" i="1" s="1"/>
  <c r="K1978" i="1" s="1"/>
  <c r="J455" i="1"/>
  <c r="J743" i="1" s="1"/>
  <c r="J1031" i="1" s="1"/>
  <c r="J1319" i="1" s="1"/>
  <c r="J1607" i="1" s="1"/>
  <c r="H524" i="1"/>
  <c r="H812" i="1" s="1"/>
  <c r="H1100" i="1" s="1"/>
  <c r="H331" i="1"/>
  <c r="H619" i="1" s="1"/>
  <c r="H907" i="1" s="1"/>
  <c r="S113" i="1"/>
  <c r="S85" i="1"/>
  <c r="S277" i="1"/>
  <c r="K418" i="1"/>
  <c r="K706" i="1" s="1"/>
  <c r="K994" i="1" s="1"/>
  <c r="K1282" i="1" s="1"/>
  <c r="K1570" i="1" s="1"/>
  <c r="K1858" i="1" s="1"/>
  <c r="J454" i="1"/>
  <c r="J742" i="1" s="1"/>
  <c r="J1030" i="1" s="1"/>
  <c r="J1318" i="1" s="1"/>
  <c r="J1606" i="1" s="1"/>
  <c r="I444" i="1"/>
  <c r="I732" i="1" s="1"/>
  <c r="I1020" i="1" s="1"/>
  <c r="I1308" i="1" s="1"/>
  <c r="J505" i="1"/>
  <c r="J793" i="1" s="1"/>
  <c r="J1081" i="1" s="1"/>
  <c r="J1369" i="1" s="1"/>
  <c r="J1657" i="1" s="1"/>
  <c r="H316" i="1"/>
  <c r="H604" i="1" s="1"/>
  <c r="H892" i="1" s="1"/>
  <c r="S892" i="1" s="1"/>
  <c r="F436" i="1"/>
  <c r="F724" i="1" s="1"/>
  <c r="F1012" i="1" s="1"/>
  <c r="F1300" i="1" s="1"/>
  <c r="F1588" i="1" s="1"/>
  <c r="F1876" i="1" s="1"/>
  <c r="F2164" i="1" s="1"/>
  <c r="G354" i="1"/>
  <c r="G642" i="1" s="1"/>
  <c r="I394" i="1"/>
  <c r="I682" i="1" s="1"/>
  <c r="I970" i="1" s="1"/>
  <c r="I1258" i="1" s="1"/>
  <c r="G362" i="1"/>
  <c r="G650" i="1" s="1"/>
  <c r="S650" i="1" s="1"/>
  <c r="J575" i="1"/>
  <c r="J863" i="1" s="1"/>
  <c r="J1151" i="1" s="1"/>
  <c r="J1439" i="1" s="1"/>
  <c r="J1727" i="1" s="1"/>
  <c r="H330" i="1"/>
  <c r="H618" i="1" s="1"/>
  <c r="H906" i="1" s="1"/>
  <c r="H473" i="1"/>
  <c r="H761" i="1" s="1"/>
  <c r="H1049" i="1" s="1"/>
  <c r="I558" i="1"/>
  <c r="I846" i="1" s="1"/>
  <c r="I1134" i="1" s="1"/>
  <c r="I1422" i="1" s="1"/>
  <c r="H575" i="1"/>
  <c r="H863" i="1" s="1"/>
  <c r="H1151" i="1" s="1"/>
  <c r="K351" i="1"/>
  <c r="K639" i="1" s="1"/>
  <c r="K927" i="1" s="1"/>
  <c r="K1215" i="1" s="1"/>
  <c r="K1503" i="1" s="1"/>
  <c r="K1791" i="1" s="1"/>
  <c r="I362" i="1"/>
  <c r="I650" i="1" s="1"/>
  <c r="I938" i="1" s="1"/>
  <c r="I1226" i="1" s="1"/>
  <c r="S209" i="1"/>
  <c r="G500" i="1"/>
  <c r="G788" i="1" s="1"/>
  <c r="I330" i="1"/>
  <c r="I618" i="1" s="1"/>
  <c r="I906" i="1" s="1"/>
  <c r="I1194" i="1" s="1"/>
  <c r="F572" i="1"/>
  <c r="S572" i="1" s="1"/>
  <c r="J499" i="1"/>
  <c r="J787" i="1" s="1"/>
  <c r="J1075" i="1" s="1"/>
  <c r="J1363" i="1" s="1"/>
  <c r="J1651" i="1" s="1"/>
  <c r="G469" i="1"/>
  <c r="G757" i="1" s="1"/>
  <c r="S757" i="1" s="1"/>
  <c r="K459" i="1"/>
  <c r="K747" i="1" s="1"/>
  <c r="K1035" i="1" s="1"/>
  <c r="K1323" i="1" s="1"/>
  <c r="K1611" i="1" s="1"/>
  <c r="K1899" i="1" s="1"/>
  <c r="J409" i="1"/>
  <c r="J697" i="1" s="1"/>
  <c r="J985" i="1" s="1"/>
  <c r="J1273" i="1" s="1"/>
  <c r="J1561" i="1" s="1"/>
  <c r="I545" i="1"/>
  <c r="I833" i="1" s="1"/>
  <c r="I1121" i="1" s="1"/>
  <c r="I1409" i="1" s="1"/>
  <c r="H425" i="1"/>
  <c r="H713" i="1" s="1"/>
  <c r="H1001" i="1" s="1"/>
  <c r="G347" i="1"/>
  <c r="G635" i="1" s="1"/>
  <c r="S170" i="1"/>
  <c r="G514" i="1"/>
  <c r="G802" i="1" s="1"/>
  <c r="I375" i="1"/>
  <c r="I663" i="1" s="1"/>
  <c r="I951" i="1" s="1"/>
  <c r="I1239" i="1" s="1"/>
  <c r="K515" i="1"/>
  <c r="K803" i="1" s="1"/>
  <c r="K1091" i="1" s="1"/>
  <c r="K1379" i="1" s="1"/>
  <c r="K1667" i="1" s="1"/>
  <c r="K1955" i="1" s="1"/>
  <c r="K569" i="1"/>
  <c r="K857" i="1" s="1"/>
  <c r="K1145" i="1" s="1"/>
  <c r="K1433" i="1" s="1"/>
  <c r="K1721" i="1" s="1"/>
  <c r="K2009" i="1" s="1"/>
  <c r="K557" i="1"/>
  <c r="K845" i="1" s="1"/>
  <c r="K1133" i="1" s="1"/>
  <c r="K1421" i="1" s="1"/>
  <c r="K1709" i="1" s="1"/>
  <c r="K1997" i="1" s="1"/>
  <c r="S51" i="1"/>
  <c r="S207" i="1"/>
  <c r="K371" i="1"/>
  <c r="K659" i="1" s="1"/>
  <c r="K947" i="1" s="1"/>
  <c r="K1235" i="1" s="1"/>
  <c r="K1523" i="1" s="1"/>
  <c r="K1811" i="1" s="1"/>
  <c r="G449" i="1"/>
  <c r="G737" i="1" s="1"/>
  <c r="S737" i="1" s="1"/>
  <c r="K526" i="1"/>
  <c r="K814" i="1" s="1"/>
  <c r="K1102" i="1" s="1"/>
  <c r="K1390" i="1" s="1"/>
  <c r="K1678" i="1" s="1"/>
  <c r="K1966" i="1" s="1"/>
  <c r="S191" i="1"/>
  <c r="F549" i="1"/>
  <c r="S549" i="1" s="1"/>
  <c r="S156" i="1"/>
  <c r="K574" i="1"/>
  <c r="K862" i="1" s="1"/>
  <c r="K1150" i="1" s="1"/>
  <c r="K1438" i="1" s="1"/>
  <c r="K1726" i="1" s="1"/>
  <c r="K2014" i="1" s="1"/>
  <c r="K399" i="1"/>
  <c r="K687" i="1" s="1"/>
  <c r="K975" i="1" s="1"/>
  <c r="K1263" i="1" s="1"/>
  <c r="K1551" i="1" s="1"/>
  <c r="K1839" i="1" s="1"/>
  <c r="K507" i="1"/>
  <c r="K795" i="1" s="1"/>
  <c r="K1083" i="1" s="1"/>
  <c r="K1371" i="1" s="1"/>
  <c r="K1659" i="1" s="1"/>
  <c r="K1947" i="1" s="1"/>
  <c r="K411" i="1"/>
  <c r="K699" i="1" s="1"/>
  <c r="K987" i="1" s="1"/>
  <c r="K1275" i="1" s="1"/>
  <c r="K1563" i="1" s="1"/>
  <c r="K1851" i="1" s="1"/>
  <c r="I459" i="1"/>
  <c r="I747" i="1" s="1"/>
  <c r="I1035" i="1" s="1"/>
  <c r="I1323" i="1" s="1"/>
  <c r="H550" i="1"/>
  <c r="H838" i="1" s="1"/>
  <c r="H1126" i="1" s="1"/>
  <c r="K499" i="1"/>
  <c r="K787" i="1" s="1"/>
  <c r="K1075" i="1" s="1"/>
  <c r="K1363" i="1" s="1"/>
  <c r="K1651" i="1" s="1"/>
  <c r="K1939" i="1" s="1"/>
  <c r="K554" i="1"/>
  <c r="K842" i="1" s="1"/>
  <c r="K1130" i="1" s="1"/>
  <c r="K1418" i="1" s="1"/>
  <c r="K1706" i="1" s="1"/>
  <c r="K1994" i="1" s="1"/>
  <c r="K369" i="1"/>
  <c r="K657" i="1" s="1"/>
  <c r="K945" i="1" s="1"/>
  <c r="K1233" i="1" s="1"/>
  <c r="K1521" i="1" s="1"/>
  <c r="K1809" i="1" s="1"/>
  <c r="K335" i="1"/>
  <c r="K623" i="1" s="1"/>
  <c r="K911" i="1" s="1"/>
  <c r="K1199" i="1" s="1"/>
  <c r="K1487" i="1" s="1"/>
  <c r="K1775" i="1" s="1"/>
  <c r="S36" i="1"/>
  <c r="K469" i="1"/>
  <c r="K757" i="1" s="1"/>
  <c r="K1045" i="1" s="1"/>
  <c r="K1333" i="1" s="1"/>
  <c r="K1621" i="1" s="1"/>
  <c r="K1909" i="1" s="1"/>
  <c r="K511" i="1"/>
  <c r="K799" i="1" s="1"/>
  <c r="K1087" i="1" s="1"/>
  <c r="K1375" i="1" s="1"/>
  <c r="K1663" i="1" s="1"/>
  <c r="K1951" i="1" s="1"/>
  <c r="K374" i="1"/>
  <c r="K662" i="1" s="1"/>
  <c r="K950" i="1" s="1"/>
  <c r="K1238" i="1" s="1"/>
  <c r="K1526" i="1" s="1"/>
  <c r="K1814" i="1" s="1"/>
  <c r="K391" i="1"/>
  <c r="K679" i="1" s="1"/>
  <c r="K967" i="1" s="1"/>
  <c r="K1255" i="1" s="1"/>
  <c r="K1543" i="1" s="1"/>
  <c r="K1831" i="1" s="1"/>
  <c r="H576" i="1"/>
  <c r="H864" i="1" s="1"/>
  <c r="H1152" i="1" s="1"/>
  <c r="K488" i="1"/>
  <c r="K776" i="1" s="1"/>
  <c r="K1064" i="1" s="1"/>
  <c r="K1352" i="1" s="1"/>
  <c r="K1640" i="1" s="1"/>
  <c r="K1928" i="1" s="1"/>
  <c r="K522" i="1"/>
  <c r="K810" i="1" s="1"/>
  <c r="K1098" i="1" s="1"/>
  <c r="K1386" i="1" s="1"/>
  <c r="K1674" i="1" s="1"/>
  <c r="K1962" i="1" s="1"/>
  <c r="K480" i="1"/>
  <c r="K768" i="1" s="1"/>
  <c r="K1056" i="1" s="1"/>
  <c r="K1344" i="1" s="1"/>
  <c r="K1632" i="1" s="1"/>
  <c r="K1920" i="1" s="1"/>
  <c r="I365" i="1"/>
  <c r="I653" i="1" s="1"/>
  <c r="I941" i="1" s="1"/>
  <c r="I1229" i="1" s="1"/>
  <c r="S91" i="1"/>
  <c r="K525" i="1"/>
  <c r="K813" i="1" s="1"/>
  <c r="K1101" i="1" s="1"/>
  <c r="K1389" i="1" s="1"/>
  <c r="K1677" i="1" s="1"/>
  <c r="K1965" i="1" s="1"/>
  <c r="K527" i="1"/>
  <c r="K815" i="1" s="1"/>
  <c r="K1103" i="1" s="1"/>
  <c r="K1391" i="1" s="1"/>
  <c r="K1679" i="1" s="1"/>
  <c r="K1967" i="1" s="1"/>
  <c r="K362" i="1"/>
  <c r="K650" i="1" s="1"/>
  <c r="K938" i="1" s="1"/>
  <c r="K1226" i="1" s="1"/>
  <c r="K1514" i="1" s="1"/>
  <c r="K1802" i="1" s="1"/>
  <c r="K513" i="1"/>
  <c r="K801" i="1" s="1"/>
  <c r="K1089" i="1" s="1"/>
  <c r="K1377" i="1" s="1"/>
  <c r="K1665" i="1" s="1"/>
  <c r="K1953" i="1" s="1"/>
  <c r="K484" i="1"/>
  <c r="K772" i="1" s="1"/>
  <c r="K1060" i="1" s="1"/>
  <c r="K1348" i="1" s="1"/>
  <c r="K1636" i="1" s="1"/>
  <c r="K1924" i="1" s="1"/>
  <c r="K502" i="1"/>
  <c r="K790" i="1" s="1"/>
  <c r="K1078" i="1" s="1"/>
  <c r="K1366" i="1" s="1"/>
  <c r="K1654" i="1" s="1"/>
  <c r="K1942" i="1" s="1"/>
  <c r="K322" i="1"/>
  <c r="K610" i="1" s="1"/>
  <c r="K898" i="1" s="1"/>
  <c r="K1186" i="1" s="1"/>
  <c r="K1474" i="1" s="1"/>
  <c r="K1762" i="1" s="1"/>
  <c r="K542" i="1"/>
  <c r="K830" i="1" s="1"/>
  <c r="K1118" i="1" s="1"/>
  <c r="K1406" i="1" s="1"/>
  <c r="K1694" i="1" s="1"/>
  <c r="K1982" i="1" s="1"/>
  <c r="K528" i="1"/>
  <c r="K816" i="1" s="1"/>
  <c r="K1104" i="1" s="1"/>
  <c r="K1392" i="1" s="1"/>
  <c r="K1680" i="1" s="1"/>
  <c r="K1968" i="1" s="1"/>
  <c r="K367" i="1"/>
  <c r="K655" i="1" s="1"/>
  <c r="K943" i="1" s="1"/>
  <c r="K1231" i="1" s="1"/>
  <c r="K1519" i="1" s="1"/>
  <c r="K1807" i="1" s="1"/>
  <c r="K530" i="1"/>
  <c r="K818" i="1" s="1"/>
  <c r="K1106" i="1" s="1"/>
  <c r="K1394" i="1" s="1"/>
  <c r="K1682" i="1" s="1"/>
  <c r="K1970" i="1" s="1"/>
  <c r="G478" i="1"/>
  <c r="G766" i="1" s="1"/>
  <c r="G506" i="1"/>
  <c r="G794" i="1" s="1"/>
  <c r="K349" i="1"/>
  <c r="K637" i="1" s="1"/>
  <c r="K925" i="1" s="1"/>
  <c r="K1213" i="1" s="1"/>
  <c r="K1501" i="1" s="1"/>
  <c r="K1789" i="1" s="1"/>
  <c r="F471" i="1"/>
  <c r="H530" i="1"/>
  <c r="H818" i="1" s="1"/>
  <c r="H1106" i="1" s="1"/>
  <c r="S212" i="1"/>
  <c r="I464" i="1"/>
  <c r="I752" i="1" s="1"/>
  <c r="I1040" i="1" s="1"/>
  <c r="I1328" i="1" s="1"/>
  <c r="S252" i="1"/>
  <c r="AB252" i="1" s="1"/>
  <c r="K366" i="1"/>
  <c r="K654" i="1" s="1"/>
  <c r="K942" i="1" s="1"/>
  <c r="K1230" i="1" s="1"/>
  <c r="K1518" i="1" s="1"/>
  <c r="K1806" i="1" s="1"/>
  <c r="K405" i="1"/>
  <c r="K693" i="1" s="1"/>
  <c r="K981" i="1" s="1"/>
  <c r="K1269" i="1" s="1"/>
  <c r="K1557" i="1" s="1"/>
  <c r="K1845" i="1" s="1"/>
  <c r="J536" i="1"/>
  <c r="J824" i="1" s="1"/>
  <c r="J1112" i="1" s="1"/>
  <c r="J1400" i="1" s="1"/>
  <c r="J1688" i="1" s="1"/>
  <c r="H544" i="1"/>
  <c r="H832" i="1" s="1"/>
  <c r="H1120" i="1" s="1"/>
  <c r="K450" i="1"/>
  <c r="K738" i="1" s="1"/>
  <c r="K1026" i="1" s="1"/>
  <c r="K1314" i="1" s="1"/>
  <c r="K1602" i="1" s="1"/>
  <c r="K1890" i="1" s="1"/>
  <c r="J509" i="1"/>
  <c r="J797" i="1" s="1"/>
  <c r="J1085" i="1" s="1"/>
  <c r="J1373" i="1" s="1"/>
  <c r="J1661" i="1" s="1"/>
  <c r="H563" i="1"/>
  <c r="H851" i="1" s="1"/>
  <c r="H1139" i="1" s="1"/>
  <c r="H315" i="1"/>
  <c r="H603" i="1" s="1"/>
  <c r="H891" i="1" s="1"/>
  <c r="F342" i="1"/>
  <c r="S342" i="1" s="1"/>
  <c r="I520" i="1"/>
  <c r="I808" i="1" s="1"/>
  <c r="I1096" i="1" s="1"/>
  <c r="I1384" i="1" s="1"/>
  <c r="S1384" i="1" s="1"/>
  <c r="K495" i="1"/>
  <c r="K783" i="1" s="1"/>
  <c r="K1071" i="1" s="1"/>
  <c r="K1359" i="1" s="1"/>
  <c r="K1647" i="1" s="1"/>
  <c r="K1935" i="1" s="1"/>
  <c r="K416" i="1"/>
  <c r="K704" i="1" s="1"/>
  <c r="K992" i="1" s="1"/>
  <c r="K1280" i="1" s="1"/>
  <c r="K1568" i="1" s="1"/>
  <c r="K1856" i="1" s="1"/>
  <c r="H497" i="1"/>
  <c r="H785" i="1" s="1"/>
  <c r="H1073" i="1" s="1"/>
  <c r="I493" i="1"/>
  <c r="I781" i="1" s="1"/>
  <c r="I1069" i="1" s="1"/>
  <c r="I1357" i="1" s="1"/>
  <c r="G430" i="1"/>
  <c r="G718" i="1" s="1"/>
  <c r="H503" i="1"/>
  <c r="H791" i="1" s="1"/>
  <c r="H1079" i="1" s="1"/>
  <c r="G340" i="1"/>
  <c r="G628" i="1" s="1"/>
  <c r="K520" i="1"/>
  <c r="K808" i="1" s="1"/>
  <c r="K1096" i="1" s="1"/>
  <c r="K1384" i="1" s="1"/>
  <c r="K1672" i="1" s="1"/>
  <c r="K1960" i="1" s="1"/>
  <c r="K467" i="1"/>
  <c r="K755" i="1" s="1"/>
  <c r="K1043" i="1" s="1"/>
  <c r="K1331" i="1" s="1"/>
  <c r="K1619" i="1" s="1"/>
  <c r="K1907" i="1" s="1"/>
  <c r="S59" i="1"/>
  <c r="H439" i="1"/>
  <c r="H727" i="1" s="1"/>
  <c r="H1015" i="1" s="1"/>
  <c r="J498" i="1"/>
  <c r="J786" i="1" s="1"/>
  <c r="J1074" i="1" s="1"/>
  <c r="J1362" i="1" s="1"/>
  <c r="J1650" i="1" s="1"/>
  <c r="J433" i="1"/>
  <c r="J721" i="1" s="1"/>
  <c r="J1009" i="1" s="1"/>
  <c r="J1297" i="1" s="1"/>
  <c r="J1585" i="1" s="1"/>
  <c r="J380" i="1"/>
  <c r="J668" i="1" s="1"/>
  <c r="J956" i="1" s="1"/>
  <c r="J1244" i="1" s="1"/>
  <c r="J1532" i="1" s="1"/>
  <c r="S232" i="1"/>
  <c r="H404" i="1"/>
  <c r="H692" i="1" s="1"/>
  <c r="H980" i="1" s="1"/>
  <c r="H386" i="1"/>
  <c r="H674" i="1" s="1"/>
  <c r="H962" i="1" s="1"/>
  <c r="K449" i="1"/>
  <c r="K737" i="1" s="1"/>
  <c r="K1025" i="1" s="1"/>
  <c r="K1313" i="1" s="1"/>
  <c r="K1601" i="1" s="1"/>
  <c r="K1889" i="1" s="1"/>
  <c r="K503" i="1"/>
  <c r="K791" i="1" s="1"/>
  <c r="K1079" i="1" s="1"/>
  <c r="K1367" i="1" s="1"/>
  <c r="K1655" i="1" s="1"/>
  <c r="K1943" i="1" s="1"/>
  <c r="H548" i="1"/>
  <c r="H836" i="1" s="1"/>
  <c r="H1124" i="1" s="1"/>
  <c r="S1124" i="1" s="1"/>
  <c r="K549" i="1"/>
  <c r="K837" i="1" s="1"/>
  <c r="K1125" i="1" s="1"/>
  <c r="K1413" i="1" s="1"/>
  <c r="K1701" i="1" s="1"/>
  <c r="K1989" i="1" s="1"/>
  <c r="S273" i="1"/>
  <c r="H369" i="1"/>
  <c r="H657" i="1" s="1"/>
  <c r="H945" i="1" s="1"/>
  <c r="F428" i="1"/>
  <c r="F716" i="1" s="1"/>
  <c r="F1004" i="1" s="1"/>
  <c r="F1292" i="1" s="1"/>
  <c r="F1580" i="1" s="1"/>
  <c r="F1868" i="1" s="1"/>
  <c r="F2156" i="1" s="1"/>
  <c r="F482" i="1"/>
  <c r="F770" i="1" s="1"/>
  <c r="F1058" i="1" s="1"/>
  <c r="F1346" i="1" s="1"/>
  <c r="F1634" i="1" s="1"/>
  <c r="F1922" i="1" s="1"/>
  <c r="F2210" i="1" s="1"/>
  <c r="G442" i="1"/>
  <c r="G730" i="1" s="1"/>
  <c r="J393" i="1"/>
  <c r="J681" i="1" s="1"/>
  <c r="J969" i="1" s="1"/>
  <c r="J1257" i="1" s="1"/>
  <c r="J1545" i="1" s="1"/>
  <c r="J357" i="1"/>
  <c r="J645" i="1" s="1"/>
  <c r="J933" i="1" s="1"/>
  <c r="J1221" i="1" s="1"/>
  <c r="J1509" i="1" s="1"/>
  <c r="K472" i="1"/>
  <c r="K760" i="1" s="1"/>
  <c r="K1048" i="1" s="1"/>
  <c r="K1336" i="1" s="1"/>
  <c r="K1624" i="1" s="1"/>
  <c r="K1912" i="1" s="1"/>
  <c r="S201" i="1"/>
  <c r="K489" i="1"/>
  <c r="K777" i="1" s="1"/>
  <c r="K1065" i="1" s="1"/>
  <c r="K1353" i="1" s="1"/>
  <c r="K1641" i="1" s="1"/>
  <c r="K1929" i="1" s="1"/>
  <c r="K375" i="1"/>
  <c r="K663" i="1" s="1"/>
  <c r="K951" i="1" s="1"/>
  <c r="K1239" i="1" s="1"/>
  <c r="K1527" i="1" s="1"/>
  <c r="K1815" i="1" s="1"/>
  <c r="J336" i="1"/>
  <c r="J624" i="1" s="1"/>
  <c r="J912" i="1" s="1"/>
  <c r="J1200" i="1" s="1"/>
  <c r="J1488" i="1" s="1"/>
  <c r="H410" i="1"/>
  <c r="H698" i="1" s="1"/>
  <c r="H986" i="1" s="1"/>
  <c r="S58" i="1"/>
  <c r="K485" i="1"/>
  <c r="K773" i="1" s="1"/>
  <c r="K1061" i="1" s="1"/>
  <c r="K1349" i="1" s="1"/>
  <c r="K1637" i="1" s="1"/>
  <c r="K1925" i="1" s="1"/>
  <c r="K368" i="1"/>
  <c r="K656" i="1" s="1"/>
  <c r="K944" i="1" s="1"/>
  <c r="K1232" i="1" s="1"/>
  <c r="K1520" i="1" s="1"/>
  <c r="K1808" i="1" s="1"/>
  <c r="S179" i="1"/>
  <c r="AB179" i="1" s="1"/>
  <c r="K347" i="1"/>
  <c r="K635" i="1" s="1"/>
  <c r="K923" i="1" s="1"/>
  <c r="K1211" i="1" s="1"/>
  <c r="K1499" i="1" s="1"/>
  <c r="K1787" i="1" s="1"/>
  <c r="G446" i="1"/>
  <c r="G734" i="1" s="1"/>
  <c r="H441" i="1"/>
  <c r="H729" i="1" s="1"/>
  <c r="H1017" i="1" s="1"/>
  <c r="F386" i="1"/>
  <c r="F674" i="1" s="1"/>
  <c r="F962" i="1" s="1"/>
  <c r="F1250" i="1" s="1"/>
  <c r="F1538" i="1" s="1"/>
  <c r="F1826" i="1" s="1"/>
  <c r="F2114" i="1" s="1"/>
  <c r="H426" i="1"/>
  <c r="H714" i="1" s="1"/>
  <c r="H1002" i="1" s="1"/>
  <c r="K512" i="1"/>
  <c r="K800" i="1" s="1"/>
  <c r="K1088" i="1" s="1"/>
  <c r="K1376" i="1" s="1"/>
  <c r="K1664" i="1" s="1"/>
  <c r="K1952" i="1" s="1"/>
  <c r="K338" i="1"/>
  <c r="K626" i="1" s="1"/>
  <c r="K914" i="1" s="1"/>
  <c r="K1202" i="1" s="1"/>
  <c r="K1490" i="1" s="1"/>
  <c r="K1778" i="1" s="1"/>
  <c r="I433" i="1"/>
  <c r="I721" i="1" s="1"/>
  <c r="I1009" i="1" s="1"/>
  <c r="I1297" i="1" s="1"/>
  <c r="I388" i="1"/>
  <c r="I676" i="1" s="1"/>
  <c r="I964" i="1" s="1"/>
  <c r="I1252" i="1" s="1"/>
  <c r="G439" i="1"/>
  <c r="G727" i="1" s="1"/>
  <c r="S727" i="1" s="1"/>
  <c r="I568" i="1"/>
  <c r="I856" i="1" s="1"/>
  <c r="I1144" i="1" s="1"/>
  <c r="I1432" i="1" s="1"/>
  <c r="G426" i="1"/>
  <c r="G714" i="1" s="1"/>
  <c r="S714" i="1" s="1"/>
  <c r="I337" i="1"/>
  <c r="I625" i="1" s="1"/>
  <c r="I913" i="1" s="1"/>
  <c r="I1201" i="1" s="1"/>
  <c r="I423" i="1"/>
  <c r="I711" i="1" s="1"/>
  <c r="I999" i="1" s="1"/>
  <c r="I1287" i="1" s="1"/>
  <c r="K463" i="1"/>
  <c r="K751" i="1" s="1"/>
  <c r="K1039" i="1" s="1"/>
  <c r="K1327" i="1" s="1"/>
  <c r="K1615" i="1" s="1"/>
  <c r="K1903" i="1" s="1"/>
  <c r="J462" i="1"/>
  <c r="J750" i="1" s="1"/>
  <c r="J1038" i="1" s="1"/>
  <c r="J1326" i="1" s="1"/>
  <c r="J1614" i="1" s="1"/>
  <c r="K566" i="1"/>
  <c r="K854" i="1" s="1"/>
  <c r="K1142" i="1" s="1"/>
  <c r="K1430" i="1" s="1"/>
  <c r="K1718" i="1" s="1"/>
  <c r="K2006" i="1" s="1"/>
  <c r="G363" i="1"/>
  <c r="G651" i="1" s="1"/>
  <c r="S206" i="1"/>
  <c r="F359" i="1"/>
  <c r="I342" i="1"/>
  <c r="I630" i="1" s="1"/>
  <c r="I918" i="1" s="1"/>
  <c r="I1206" i="1" s="1"/>
  <c r="K514" i="1"/>
  <c r="K802" i="1" s="1"/>
  <c r="K1090" i="1" s="1"/>
  <c r="K1378" i="1" s="1"/>
  <c r="K1666" i="1" s="1"/>
  <c r="K1954" i="1" s="1"/>
  <c r="K345" i="1"/>
  <c r="K633" i="1" s="1"/>
  <c r="K921" i="1" s="1"/>
  <c r="K1209" i="1" s="1"/>
  <c r="K1497" i="1" s="1"/>
  <c r="K1785" i="1" s="1"/>
  <c r="J415" i="1"/>
  <c r="J703" i="1" s="1"/>
  <c r="J991" i="1" s="1"/>
  <c r="J1279" i="1" s="1"/>
  <c r="J1567" i="1" s="1"/>
  <c r="I374" i="1"/>
  <c r="I662" i="1" s="1"/>
  <c r="I950" i="1" s="1"/>
  <c r="I1238" i="1" s="1"/>
  <c r="S43" i="1"/>
  <c r="G406" i="1"/>
  <c r="G694" i="1" s="1"/>
  <c r="S694" i="1" s="1"/>
  <c r="H508" i="1"/>
  <c r="H796" i="1" s="1"/>
  <c r="H1084" i="1" s="1"/>
  <c r="K389" i="1"/>
  <c r="K677" i="1" s="1"/>
  <c r="K965" i="1" s="1"/>
  <c r="K1253" i="1" s="1"/>
  <c r="K1541" i="1" s="1"/>
  <c r="K1829" i="1" s="1"/>
  <c r="J500" i="1"/>
  <c r="J788" i="1" s="1"/>
  <c r="J1076" i="1" s="1"/>
  <c r="J1364" i="1" s="1"/>
  <c r="J1652" i="1" s="1"/>
  <c r="J488" i="1"/>
  <c r="J776" i="1" s="1"/>
  <c r="J1064" i="1" s="1"/>
  <c r="J1352" i="1" s="1"/>
  <c r="J1640" i="1" s="1"/>
  <c r="J458" i="1"/>
  <c r="J746" i="1" s="1"/>
  <c r="J1034" i="1" s="1"/>
  <c r="J1322" i="1" s="1"/>
  <c r="J1610" i="1" s="1"/>
  <c r="S198" i="1"/>
  <c r="AB198" i="1" s="1"/>
  <c r="S135" i="1"/>
  <c r="K409" i="1"/>
  <c r="K697" i="1" s="1"/>
  <c r="K985" i="1" s="1"/>
  <c r="K1273" i="1" s="1"/>
  <c r="K1561" i="1" s="1"/>
  <c r="K1849" i="1" s="1"/>
  <c r="S238" i="1"/>
  <c r="J379" i="1"/>
  <c r="J667" i="1" s="1"/>
  <c r="J955" i="1" s="1"/>
  <c r="J1243" i="1" s="1"/>
  <c r="J1531" i="1" s="1"/>
  <c r="H450" i="1"/>
  <c r="H738" i="1" s="1"/>
  <c r="H1026" i="1" s="1"/>
  <c r="S248" i="1"/>
  <c r="K415" i="1"/>
  <c r="K703" i="1" s="1"/>
  <c r="K991" i="1" s="1"/>
  <c r="K1279" i="1" s="1"/>
  <c r="K1567" i="1" s="1"/>
  <c r="K1855" i="1" s="1"/>
  <c r="K562" i="1"/>
  <c r="K850" i="1" s="1"/>
  <c r="K1138" i="1" s="1"/>
  <c r="K1426" i="1" s="1"/>
  <c r="K1714" i="1" s="1"/>
  <c r="K2002" i="1" s="1"/>
  <c r="H514" i="1"/>
  <c r="H802" i="1" s="1"/>
  <c r="H1090" i="1" s="1"/>
  <c r="H334" i="1"/>
  <c r="H622" i="1" s="1"/>
  <c r="H910" i="1" s="1"/>
  <c r="S119" i="1"/>
  <c r="S239" i="1"/>
  <c r="G491" i="1"/>
  <c r="G779" i="1" s="1"/>
  <c r="J566" i="1"/>
  <c r="J854" i="1" s="1"/>
  <c r="J1142" i="1" s="1"/>
  <c r="J1430" i="1" s="1"/>
  <c r="J1718" i="1" s="1"/>
  <c r="H518" i="1"/>
  <c r="H806" i="1" s="1"/>
  <c r="H1094" i="1" s="1"/>
  <c r="K379" i="1"/>
  <c r="K667" i="1" s="1"/>
  <c r="K955" i="1" s="1"/>
  <c r="K1243" i="1" s="1"/>
  <c r="K1531" i="1" s="1"/>
  <c r="K1819" i="1" s="1"/>
  <c r="G357" i="1"/>
  <c r="G645" i="1" s="1"/>
  <c r="S230" i="1"/>
  <c r="H454" i="1"/>
  <c r="H742" i="1" s="1"/>
  <c r="H1030" i="1" s="1"/>
  <c r="J420" i="1"/>
  <c r="J708" i="1" s="1"/>
  <c r="J996" i="1" s="1"/>
  <c r="J1284" i="1" s="1"/>
  <c r="J1572" i="1" s="1"/>
  <c r="S39" i="1"/>
  <c r="K372" i="1"/>
  <c r="K660" i="1" s="1"/>
  <c r="K948" i="1" s="1"/>
  <c r="K1236" i="1" s="1"/>
  <c r="K1524" i="1" s="1"/>
  <c r="K1812" i="1" s="1"/>
  <c r="I349" i="1"/>
  <c r="I637" i="1" s="1"/>
  <c r="I925" i="1" s="1"/>
  <c r="I1213" i="1" s="1"/>
  <c r="K477" i="1"/>
  <c r="K765" i="1" s="1"/>
  <c r="K1053" i="1" s="1"/>
  <c r="K1341" i="1" s="1"/>
  <c r="K1629" i="1" s="1"/>
  <c r="K1917" i="1" s="1"/>
  <c r="K348" i="1"/>
  <c r="K636" i="1" s="1"/>
  <c r="K924" i="1" s="1"/>
  <c r="K1212" i="1" s="1"/>
  <c r="K1500" i="1" s="1"/>
  <c r="K1788" i="1" s="1"/>
  <c r="J348" i="1"/>
  <c r="J636" i="1" s="1"/>
  <c r="J924" i="1" s="1"/>
  <c r="J1212" i="1" s="1"/>
  <c r="J1500" i="1" s="1"/>
  <c r="I483" i="1"/>
  <c r="I771" i="1" s="1"/>
  <c r="I1059" i="1" s="1"/>
  <c r="I1347" i="1" s="1"/>
  <c r="K541" i="1"/>
  <c r="K829" i="1" s="1"/>
  <c r="K1117" i="1" s="1"/>
  <c r="K1405" i="1" s="1"/>
  <c r="K1693" i="1" s="1"/>
  <c r="K1981" i="1" s="1"/>
  <c r="G420" i="1"/>
  <c r="G708" i="1" s="1"/>
  <c r="G996" i="1" s="1"/>
  <c r="G1284" i="1" s="1"/>
  <c r="G1572" i="1" s="1"/>
  <c r="G1860" i="1" s="1"/>
  <c r="G2148" i="1" s="1"/>
  <c r="G476" i="1"/>
  <c r="G764" i="1" s="1"/>
  <c r="K493" i="1"/>
  <c r="K781" i="1" s="1"/>
  <c r="K1069" i="1" s="1"/>
  <c r="K1357" i="1" s="1"/>
  <c r="K1645" i="1" s="1"/>
  <c r="K1933" i="1" s="1"/>
  <c r="H326" i="1"/>
  <c r="H614" i="1" s="1"/>
  <c r="H902" i="1" s="1"/>
  <c r="I531" i="1"/>
  <c r="I819" i="1" s="1"/>
  <c r="I1107" i="1" s="1"/>
  <c r="I1395" i="1" s="1"/>
  <c r="J443" i="1"/>
  <c r="J731" i="1" s="1"/>
  <c r="J1019" i="1" s="1"/>
  <c r="J1307" i="1" s="1"/>
  <c r="J1595" i="1" s="1"/>
  <c r="J527" i="1"/>
  <c r="J815" i="1" s="1"/>
  <c r="J1103" i="1" s="1"/>
  <c r="J1391" i="1" s="1"/>
  <c r="J1679" i="1" s="1"/>
  <c r="I506" i="1"/>
  <c r="I794" i="1" s="1"/>
  <c r="I1082" i="1" s="1"/>
  <c r="I1370" i="1" s="1"/>
  <c r="K363" i="1"/>
  <c r="K651" i="1" s="1"/>
  <c r="K939" i="1" s="1"/>
  <c r="K1227" i="1" s="1"/>
  <c r="K1515" i="1" s="1"/>
  <c r="K1803" i="1" s="1"/>
  <c r="G343" i="1"/>
  <c r="G631" i="1" s="1"/>
  <c r="H538" i="1"/>
  <c r="H826" i="1" s="1"/>
  <c r="H1114" i="1" s="1"/>
  <c r="H501" i="1"/>
  <c r="H789" i="1" s="1"/>
  <c r="H1077" i="1" s="1"/>
  <c r="H338" i="1"/>
  <c r="H626" i="1" s="1"/>
  <c r="H914" i="1" s="1"/>
  <c r="S274" i="1"/>
  <c r="F316" i="1"/>
  <c r="F604" i="1" s="1"/>
  <c r="F892" i="1" s="1"/>
  <c r="F1180" i="1" s="1"/>
  <c r="F1468" i="1" s="1"/>
  <c r="F1756" i="1" s="1"/>
  <c r="F2044" i="1" s="1"/>
  <c r="S76" i="1"/>
  <c r="I338" i="1"/>
  <c r="I626" i="1" s="1"/>
  <c r="I914" i="1" s="1"/>
  <c r="I1202" i="1" s="1"/>
  <c r="K546" i="1"/>
  <c r="K834" i="1" s="1"/>
  <c r="K1122" i="1" s="1"/>
  <c r="K1410" i="1" s="1"/>
  <c r="K1698" i="1" s="1"/>
  <c r="K1986" i="1" s="1"/>
  <c r="K346" i="1"/>
  <c r="K634" i="1" s="1"/>
  <c r="K922" i="1" s="1"/>
  <c r="K1210" i="1" s="1"/>
  <c r="K1498" i="1" s="1"/>
  <c r="K1786" i="1" s="1"/>
  <c r="K570" i="1"/>
  <c r="K858" i="1" s="1"/>
  <c r="K1146" i="1" s="1"/>
  <c r="K1434" i="1" s="1"/>
  <c r="K1722" i="1" s="1"/>
  <c r="K2010" i="1" s="1"/>
  <c r="H335" i="1"/>
  <c r="H623" i="1" s="1"/>
  <c r="H911" i="1" s="1"/>
  <c r="K354" i="1"/>
  <c r="K642" i="1" s="1"/>
  <c r="K930" i="1" s="1"/>
  <c r="K1218" i="1" s="1"/>
  <c r="K1506" i="1" s="1"/>
  <c r="K1794" i="1" s="1"/>
  <c r="K332" i="1"/>
  <c r="K620" i="1" s="1"/>
  <c r="K908" i="1" s="1"/>
  <c r="K1196" i="1" s="1"/>
  <c r="K1484" i="1" s="1"/>
  <c r="K1772" i="1" s="1"/>
  <c r="K492" i="1"/>
  <c r="K780" i="1" s="1"/>
  <c r="K1068" i="1" s="1"/>
  <c r="K1356" i="1" s="1"/>
  <c r="K1644" i="1" s="1"/>
  <c r="K1932" i="1" s="1"/>
  <c r="J476" i="1"/>
  <c r="J764" i="1" s="1"/>
  <c r="J1052" i="1" s="1"/>
  <c r="J1340" i="1" s="1"/>
  <c r="J1628" i="1" s="1"/>
  <c r="F407" i="1"/>
  <c r="F695" i="1" s="1"/>
  <c r="F983" i="1" s="1"/>
  <c r="F1271" i="1" s="1"/>
  <c r="F1559" i="1" s="1"/>
  <c r="F1847" i="1" s="1"/>
  <c r="F2135" i="1" s="1"/>
  <c r="F475" i="1"/>
  <c r="S475" i="1" s="1"/>
  <c r="K458" i="1"/>
  <c r="K746" i="1" s="1"/>
  <c r="K1034" i="1" s="1"/>
  <c r="K1322" i="1" s="1"/>
  <c r="K1610" i="1" s="1"/>
  <c r="K1898" i="1" s="1"/>
  <c r="I551" i="1"/>
  <c r="I839" i="1" s="1"/>
  <c r="I1127" i="1" s="1"/>
  <c r="I1415" i="1" s="1"/>
  <c r="K381" i="1"/>
  <c r="K669" i="1" s="1"/>
  <c r="K957" i="1" s="1"/>
  <c r="K1245" i="1" s="1"/>
  <c r="K1533" i="1" s="1"/>
  <c r="K1821" i="1" s="1"/>
  <c r="I410" i="1"/>
  <c r="I698" i="1" s="1"/>
  <c r="I986" i="1" s="1"/>
  <c r="I1274" i="1" s="1"/>
  <c r="K343" i="1"/>
  <c r="K631" i="1" s="1"/>
  <c r="K919" i="1" s="1"/>
  <c r="K1207" i="1" s="1"/>
  <c r="K1495" i="1" s="1"/>
  <c r="K1783" i="1" s="1"/>
  <c r="K455" i="1"/>
  <c r="K743" i="1" s="1"/>
  <c r="K1031" i="1" s="1"/>
  <c r="K1319" i="1" s="1"/>
  <c r="K1607" i="1" s="1"/>
  <c r="K1895" i="1" s="1"/>
  <c r="H353" i="1"/>
  <c r="H641" i="1" s="1"/>
  <c r="H929" i="1" s="1"/>
  <c r="K524" i="1"/>
  <c r="K812" i="1" s="1"/>
  <c r="K1100" i="1" s="1"/>
  <c r="K1388" i="1" s="1"/>
  <c r="K1676" i="1" s="1"/>
  <c r="K1964" i="1" s="1"/>
  <c r="G325" i="1"/>
  <c r="G613" i="1" s="1"/>
  <c r="S613" i="1" s="1"/>
  <c r="I441" i="1"/>
  <c r="I729" i="1" s="1"/>
  <c r="I1017" i="1" s="1"/>
  <c r="I1305" i="1" s="1"/>
  <c r="S218" i="1"/>
  <c r="K325" i="1"/>
  <c r="K613" i="1" s="1"/>
  <c r="K901" i="1" s="1"/>
  <c r="K1189" i="1" s="1"/>
  <c r="K1477" i="1" s="1"/>
  <c r="K1765" i="1" s="1"/>
  <c r="I368" i="1"/>
  <c r="I656" i="1" s="1"/>
  <c r="I944" i="1" s="1"/>
  <c r="I1232" i="1" s="1"/>
  <c r="S210" i="1"/>
  <c r="S176" i="1"/>
  <c r="K434" i="1"/>
  <c r="K722" i="1" s="1"/>
  <c r="K1010" i="1" s="1"/>
  <c r="K1298" i="1" s="1"/>
  <c r="K1586" i="1" s="1"/>
  <c r="K1874" i="1" s="1"/>
  <c r="I334" i="1"/>
  <c r="I622" i="1" s="1"/>
  <c r="I910" i="1" s="1"/>
  <c r="I1198" i="1" s="1"/>
  <c r="J491" i="1"/>
  <c r="J779" i="1" s="1"/>
  <c r="J1067" i="1" s="1"/>
  <c r="J1355" i="1" s="1"/>
  <c r="J1643" i="1" s="1"/>
  <c r="I335" i="1"/>
  <c r="I623" i="1" s="1"/>
  <c r="I911" i="1" s="1"/>
  <c r="I1199" i="1" s="1"/>
  <c r="J525" i="1"/>
  <c r="J813" i="1" s="1"/>
  <c r="J1101" i="1" s="1"/>
  <c r="J1389" i="1" s="1"/>
  <c r="J1677" i="1" s="1"/>
  <c r="H366" i="1"/>
  <c r="H654" i="1" s="1"/>
  <c r="H942" i="1" s="1"/>
  <c r="K540" i="1"/>
  <c r="K828" i="1" s="1"/>
  <c r="K1116" i="1" s="1"/>
  <c r="K1404" i="1" s="1"/>
  <c r="K1692" i="1" s="1"/>
  <c r="K1980" i="1" s="1"/>
  <c r="H381" i="1"/>
  <c r="H669" i="1" s="1"/>
  <c r="H957" i="1" s="1"/>
  <c r="K567" i="1"/>
  <c r="K855" i="1" s="1"/>
  <c r="K1143" i="1" s="1"/>
  <c r="K1431" i="1" s="1"/>
  <c r="K1719" i="1" s="1"/>
  <c r="K2007" i="1" s="1"/>
  <c r="G548" i="1"/>
  <c r="G836" i="1" s="1"/>
  <c r="I449" i="1"/>
  <c r="I737" i="1" s="1"/>
  <c r="I1025" i="1" s="1"/>
  <c r="I1313" i="1" s="1"/>
  <c r="J556" i="1"/>
  <c r="J844" i="1" s="1"/>
  <c r="J1132" i="1" s="1"/>
  <c r="J1420" i="1" s="1"/>
  <c r="J1708" i="1" s="1"/>
  <c r="H516" i="1"/>
  <c r="H804" i="1" s="1"/>
  <c r="H1092" i="1" s="1"/>
  <c r="I376" i="1"/>
  <c r="I664" i="1" s="1"/>
  <c r="I952" i="1" s="1"/>
  <c r="I1240" i="1" s="1"/>
  <c r="K400" i="1"/>
  <c r="K688" i="1" s="1"/>
  <c r="K976" i="1" s="1"/>
  <c r="K1264" i="1" s="1"/>
  <c r="K1552" i="1" s="1"/>
  <c r="K1840" i="1" s="1"/>
  <c r="K491" i="1"/>
  <c r="K779" i="1" s="1"/>
  <c r="K1067" i="1" s="1"/>
  <c r="K1355" i="1" s="1"/>
  <c r="K1643" i="1" s="1"/>
  <c r="K1931" i="1" s="1"/>
  <c r="H340" i="1"/>
  <c r="H628" i="1" s="1"/>
  <c r="H916" i="1" s="1"/>
  <c r="S226" i="1"/>
  <c r="H574" i="1"/>
  <c r="H862" i="1" s="1"/>
  <c r="H1150" i="1" s="1"/>
  <c r="I572" i="1"/>
  <c r="I860" i="1" s="1"/>
  <c r="I1148" i="1" s="1"/>
  <c r="I1436" i="1" s="1"/>
  <c r="I550" i="1"/>
  <c r="I838" i="1" s="1"/>
  <c r="I1126" i="1" s="1"/>
  <c r="I1414" i="1" s="1"/>
  <c r="S271" i="1"/>
  <c r="I460" i="1"/>
  <c r="I748" i="1" s="1"/>
  <c r="I1036" i="1" s="1"/>
  <c r="I1324" i="1" s="1"/>
  <c r="H343" i="1"/>
  <c r="H631" i="1" s="1"/>
  <c r="H919" i="1" s="1"/>
  <c r="I500" i="1"/>
  <c r="I788" i="1" s="1"/>
  <c r="I1076" i="1" s="1"/>
  <c r="I1364" i="1" s="1"/>
  <c r="J315" i="1"/>
  <c r="J603" i="1" s="1"/>
  <c r="J891" i="1" s="1"/>
  <c r="J1179" i="1" s="1"/>
  <c r="J1467" i="1" s="1"/>
  <c r="K373" i="1"/>
  <c r="K661" i="1" s="1"/>
  <c r="K949" i="1" s="1"/>
  <c r="K1237" i="1" s="1"/>
  <c r="K1525" i="1" s="1"/>
  <c r="K1813" i="1" s="1"/>
  <c r="I482" i="1"/>
  <c r="I770" i="1" s="1"/>
  <c r="I1058" i="1" s="1"/>
  <c r="I1346" i="1" s="1"/>
  <c r="S278" i="1"/>
  <c r="J486" i="1"/>
  <c r="J774" i="1" s="1"/>
  <c r="J1062" i="1" s="1"/>
  <c r="J1350" i="1" s="1"/>
  <c r="J1638" i="1" s="1"/>
  <c r="I539" i="1"/>
  <c r="I827" i="1" s="1"/>
  <c r="I1115" i="1" s="1"/>
  <c r="I1403" i="1" s="1"/>
  <c r="H475" i="1"/>
  <c r="H763" i="1" s="1"/>
  <c r="H1051" i="1" s="1"/>
  <c r="H359" i="1"/>
  <c r="H647" i="1" s="1"/>
  <c r="H935" i="1" s="1"/>
  <c r="G463" i="1"/>
  <c r="G751" i="1" s="1"/>
  <c r="G1039" i="1" s="1"/>
  <c r="G1327" i="1" s="1"/>
  <c r="G1615" i="1" s="1"/>
  <c r="G1903" i="1" s="1"/>
  <c r="G2191" i="1" s="1"/>
  <c r="J602" i="1"/>
  <c r="J890" i="1" s="1"/>
  <c r="J1178" i="1" s="1"/>
  <c r="J1466" i="1" s="1"/>
  <c r="H451" i="1"/>
  <c r="H739" i="1" s="1"/>
  <c r="H1027" i="1" s="1"/>
  <c r="I418" i="1"/>
  <c r="I706" i="1" s="1"/>
  <c r="I994" i="1" s="1"/>
  <c r="I1282" i="1" s="1"/>
  <c r="I571" i="1"/>
  <c r="I859" i="1" s="1"/>
  <c r="I1147" i="1" s="1"/>
  <c r="I1435" i="1" s="1"/>
  <c r="S1435" i="1" s="1"/>
  <c r="K519" i="1"/>
  <c r="K807" i="1" s="1"/>
  <c r="K1095" i="1" s="1"/>
  <c r="K1383" i="1" s="1"/>
  <c r="K1671" i="1" s="1"/>
  <c r="K1959" i="1" s="1"/>
  <c r="H344" i="1"/>
  <c r="H632" i="1" s="1"/>
  <c r="H920" i="1" s="1"/>
  <c r="S253" i="1"/>
  <c r="G320" i="1"/>
  <c r="G608" i="1" s="1"/>
  <c r="S608" i="1" s="1"/>
  <c r="J507" i="1"/>
  <c r="J795" i="1" s="1"/>
  <c r="J1083" i="1" s="1"/>
  <c r="J1371" i="1" s="1"/>
  <c r="J1659" i="1" s="1"/>
  <c r="S1659" i="1" s="1"/>
  <c r="J319" i="1"/>
  <c r="J607" i="1" s="1"/>
  <c r="J895" i="1" s="1"/>
  <c r="J1183" i="1" s="1"/>
  <c r="J1471" i="1" s="1"/>
  <c r="J469" i="1"/>
  <c r="J757" i="1" s="1"/>
  <c r="J1045" i="1" s="1"/>
  <c r="J1333" i="1" s="1"/>
  <c r="J1621" i="1" s="1"/>
  <c r="J346" i="1"/>
  <c r="J634" i="1" s="1"/>
  <c r="J922" i="1" s="1"/>
  <c r="J1210" i="1" s="1"/>
  <c r="J1498" i="1" s="1"/>
  <c r="S229" i="1"/>
  <c r="H464" i="1"/>
  <c r="H752" i="1" s="1"/>
  <c r="H1040" i="1" s="1"/>
  <c r="S275" i="1"/>
  <c r="H407" i="1"/>
  <c r="H695" i="1" s="1"/>
  <c r="H983" i="1" s="1"/>
  <c r="S202" i="1"/>
  <c r="I413" i="1"/>
  <c r="I701" i="1" s="1"/>
  <c r="I989" i="1" s="1"/>
  <c r="I1277" i="1" s="1"/>
  <c r="S134" i="1"/>
  <c r="F503" i="1"/>
  <c r="S503" i="1" s="1"/>
  <c r="F468" i="1"/>
  <c r="S468" i="1" s="1"/>
  <c r="AB468" i="1" s="1"/>
  <c r="G502" i="1"/>
  <c r="G790" i="1" s="1"/>
  <c r="K395" i="1"/>
  <c r="K683" i="1" s="1"/>
  <c r="K971" i="1" s="1"/>
  <c r="K1259" i="1" s="1"/>
  <c r="K1547" i="1" s="1"/>
  <c r="K1835" i="1" s="1"/>
  <c r="J354" i="1"/>
  <c r="J642" i="1" s="1"/>
  <c r="J930" i="1" s="1"/>
  <c r="J1218" i="1" s="1"/>
  <c r="J1506" i="1" s="1"/>
  <c r="S127" i="1"/>
  <c r="H374" i="1"/>
  <c r="H662" i="1" s="1"/>
  <c r="H950" i="1" s="1"/>
  <c r="G459" i="1"/>
  <c r="G747" i="1" s="1"/>
  <c r="S747" i="1" s="1"/>
  <c r="S269" i="1"/>
  <c r="G486" i="1"/>
  <c r="G774" i="1" s="1"/>
  <c r="S774" i="1" s="1"/>
  <c r="G467" i="1"/>
  <c r="G755" i="1" s="1"/>
  <c r="G448" i="1"/>
  <c r="G736" i="1" s="1"/>
  <c r="S736" i="1" s="1"/>
  <c r="F317" i="1"/>
  <c r="S317" i="1" s="1"/>
  <c r="H494" i="1"/>
  <c r="H782" i="1" s="1"/>
  <c r="H1070" i="1" s="1"/>
  <c r="F419" i="1"/>
  <c r="F707" i="1" s="1"/>
  <c r="F995" i="1" s="1"/>
  <c r="F1283" i="1" s="1"/>
  <c r="F1571" i="1" s="1"/>
  <c r="F1859" i="1" s="1"/>
  <c r="F2147" i="1" s="1"/>
  <c r="S270" i="1"/>
  <c r="J358" i="1"/>
  <c r="J646" i="1" s="1"/>
  <c r="J934" i="1" s="1"/>
  <c r="J1222" i="1" s="1"/>
  <c r="J1510" i="1" s="1"/>
  <c r="J529" i="1"/>
  <c r="J817" i="1" s="1"/>
  <c r="J1105" i="1" s="1"/>
  <c r="J1393" i="1" s="1"/>
  <c r="J1681" i="1" s="1"/>
  <c r="I575" i="1"/>
  <c r="I863" i="1" s="1"/>
  <c r="I1151" i="1" s="1"/>
  <c r="I1439" i="1" s="1"/>
  <c r="G433" i="1"/>
  <c r="G721" i="1" s="1"/>
  <c r="J370" i="1"/>
  <c r="J658" i="1" s="1"/>
  <c r="J946" i="1" s="1"/>
  <c r="J1234" i="1" s="1"/>
  <c r="J1522" i="1" s="1"/>
  <c r="G384" i="1"/>
  <c r="G672" i="1" s="1"/>
  <c r="S672" i="1" s="1"/>
  <c r="K486" i="1"/>
  <c r="K774" i="1" s="1"/>
  <c r="K1062" i="1" s="1"/>
  <c r="K1350" i="1" s="1"/>
  <c r="K1638" i="1" s="1"/>
  <c r="K1926" i="1" s="1"/>
  <c r="H560" i="1"/>
  <c r="H848" i="1" s="1"/>
  <c r="H1136" i="1" s="1"/>
  <c r="F511" i="1"/>
  <c r="S511" i="1" s="1"/>
  <c r="G432" i="1"/>
  <c r="G720" i="1" s="1"/>
  <c r="S720" i="1" s="1"/>
  <c r="J544" i="1"/>
  <c r="J832" i="1" s="1"/>
  <c r="J1120" i="1" s="1"/>
  <c r="J1408" i="1" s="1"/>
  <c r="J1696" i="1" s="1"/>
  <c r="H547" i="1"/>
  <c r="H835" i="1" s="1"/>
  <c r="H1123" i="1" s="1"/>
  <c r="I503" i="1"/>
  <c r="I791" i="1" s="1"/>
  <c r="I1079" i="1" s="1"/>
  <c r="I1367" i="1" s="1"/>
  <c r="G450" i="1"/>
  <c r="G738" i="1" s="1"/>
  <c r="I564" i="1"/>
  <c r="I852" i="1" s="1"/>
  <c r="I1140" i="1" s="1"/>
  <c r="I1428" i="1" s="1"/>
  <c r="H564" i="1"/>
  <c r="H852" i="1" s="1"/>
  <c r="H1140" i="1" s="1"/>
  <c r="F417" i="1"/>
  <c r="S417" i="1" s="1"/>
  <c r="F539" i="1"/>
  <c r="S539" i="1" s="1"/>
  <c r="F335" i="1"/>
  <c r="S335" i="1" s="1"/>
  <c r="J364" i="1"/>
  <c r="J652" i="1" s="1"/>
  <c r="J940" i="1" s="1"/>
  <c r="J1228" i="1" s="1"/>
  <c r="J1516" i="1" s="1"/>
  <c r="S184" i="1"/>
  <c r="S96" i="1"/>
  <c r="I542" i="1"/>
  <c r="I830" i="1" s="1"/>
  <c r="I1118" i="1" s="1"/>
  <c r="I1406" i="1" s="1"/>
  <c r="K474" i="1"/>
  <c r="K762" i="1" s="1"/>
  <c r="K1050" i="1" s="1"/>
  <c r="K1338" i="1" s="1"/>
  <c r="K1626" i="1" s="1"/>
  <c r="K1914" i="1" s="1"/>
  <c r="F486" i="1"/>
  <c r="S486" i="1" s="1"/>
  <c r="S216" i="1"/>
  <c r="J485" i="1"/>
  <c r="J773" i="1" s="1"/>
  <c r="J1061" i="1" s="1"/>
  <c r="J1349" i="1" s="1"/>
  <c r="J1637" i="1" s="1"/>
  <c r="J437" i="1"/>
  <c r="J725" i="1" s="1"/>
  <c r="J1013" i="1" s="1"/>
  <c r="J1301" i="1" s="1"/>
  <c r="J1589" i="1" s="1"/>
  <c r="I548" i="1"/>
  <c r="I836" i="1" s="1"/>
  <c r="I1124" i="1" s="1"/>
  <c r="I1412" i="1" s="1"/>
  <c r="S32" i="1"/>
  <c r="F520" i="1"/>
  <c r="S520" i="1" s="1"/>
  <c r="F505" i="1"/>
  <c r="S505" i="1" s="1"/>
  <c r="S186" i="1"/>
  <c r="S27" i="1"/>
  <c r="S50" i="1"/>
  <c r="F431" i="1"/>
  <c r="S61" i="1"/>
  <c r="I567" i="1"/>
  <c r="I855" i="1" s="1"/>
  <c r="I1143" i="1" s="1"/>
  <c r="I1431" i="1" s="1"/>
  <c r="H348" i="1"/>
  <c r="H636" i="1" s="1"/>
  <c r="H924" i="1" s="1"/>
  <c r="H504" i="1"/>
  <c r="H792" i="1" s="1"/>
  <c r="H1080" i="1" s="1"/>
  <c r="J410" i="1"/>
  <c r="J698" i="1" s="1"/>
  <c r="J986" i="1" s="1"/>
  <c r="J1274" i="1" s="1"/>
  <c r="J1562" i="1" s="1"/>
  <c r="H487" i="1"/>
  <c r="H775" i="1" s="1"/>
  <c r="H1063" i="1" s="1"/>
  <c r="G390" i="1"/>
  <c r="G678" i="1" s="1"/>
  <c r="G475" i="1"/>
  <c r="G763" i="1" s="1"/>
  <c r="S763" i="1" s="1"/>
  <c r="G474" i="1"/>
  <c r="G762" i="1" s="1"/>
  <c r="F532" i="1"/>
  <c r="S532" i="1" s="1"/>
  <c r="F374" i="1"/>
  <c r="S374" i="1" s="1"/>
  <c r="J450" i="1"/>
  <c r="J738" i="1" s="1"/>
  <c r="J1026" i="1" s="1"/>
  <c r="J1314" i="1" s="1"/>
  <c r="J1602" i="1" s="1"/>
  <c r="H469" i="1"/>
  <c r="H757" i="1" s="1"/>
  <c r="H1045" i="1" s="1"/>
  <c r="K384" i="1"/>
  <c r="K672" i="1" s="1"/>
  <c r="K960" i="1" s="1"/>
  <c r="K1248" i="1" s="1"/>
  <c r="K1536" i="1" s="1"/>
  <c r="K1824" i="1" s="1"/>
  <c r="I345" i="1"/>
  <c r="I633" i="1" s="1"/>
  <c r="I921" i="1" s="1"/>
  <c r="I1209" i="1" s="1"/>
  <c r="H568" i="1"/>
  <c r="H856" i="1" s="1"/>
  <c r="H1144" i="1" s="1"/>
  <c r="J349" i="1"/>
  <c r="J637" i="1" s="1"/>
  <c r="J925" i="1" s="1"/>
  <c r="J1213" i="1" s="1"/>
  <c r="J1501" i="1" s="1"/>
  <c r="G575" i="1"/>
  <c r="G863" i="1" s="1"/>
  <c r="I380" i="1"/>
  <c r="I668" i="1" s="1"/>
  <c r="I956" i="1" s="1"/>
  <c r="I1244" i="1" s="1"/>
  <c r="J374" i="1"/>
  <c r="J662" i="1" s="1"/>
  <c r="J950" i="1" s="1"/>
  <c r="J1238" i="1" s="1"/>
  <c r="J1526" i="1" s="1"/>
  <c r="J479" i="1"/>
  <c r="J767" i="1" s="1"/>
  <c r="J1055" i="1" s="1"/>
  <c r="J1343" i="1" s="1"/>
  <c r="J1631" i="1" s="1"/>
  <c r="J435" i="1"/>
  <c r="J723" i="1" s="1"/>
  <c r="J1011" i="1" s="1"/>
  <c r="J1299" i="1" s="1"/>
  <c r="J1587" i="1" s="1"/>
  <c r="J558" i="1"/>
  <c r="J846" i="1" s="1"/>
  <c r="J1134" i="1" s="1"/>
  <c r="J1422" i="1" s="1"/>
  <c r="J1710" i="1" s="1"/>
  <c r="I356" i="1"/>
  <c r="I644" i="1" s="1"/>
  <c r="I932" i="1" s="1"/>
  <c r="I1220" i="1" s="1"/>
  <c r="I475" i="1"/>
  <c r="I763" i="1" s="1"/>
  <c r="I1051" i="1" s="1"/>
  <c r="I1339" i="1" s="1"/>
  <c r="K456" i="1"/>
  <c r="K744" i="1" s="1"/>
  <c r="K1032" i="1" s="1"/>
  <c r="K1320" i="1" s="1"/>
  <c r="K1608" i="1" s="1"/>
  <c r="K1896" i="1" s="1"/>
  <c r="K518" i="1"/>
  <c r="K806" i="1" s="1"/>
  <c r="K1094" i="1" s="1"/>
  <c r="K1382" i="1" s="1"/>
  <c r="K1670" i="1" s="1"/>
  <c r="K1958" i="1" s="1"/>
  <c r="J502" i="1"/>
  <c r="J790" i="1" s="1"/>
  <c r="J1078" i="1" s="1"/>
  <c r="J1366" i="1" s="1"/>
  <c r="J1654" i="1" s="1"/>
  <c r="K440" i="1"/>
  <c r="K728" i="1" s="1"/>
  <c r="K1016" i="1" s="1"/>
  <c r="K1304" i="1" s="1"/>
  <c r="K1592" i="1" s="1"/>
  <c r="K1880" i="1" s="1"/>
  <c r="G360" i="1"/>
  <c r="G648" i="1" s="1"/>
  <c r="S648" i="1" s="1"/>
  <c r="K315" i="1"/>
  <c r="K603" i="1" s="1"/>
  <c r="K891" i="1" s="1"/>
  <c r="K1179" i="1" s="1"/>
  <c r="K1467" i="1" s="1"/>
  <c r="K1755" i="1" s="1"/>
  <c r="S260" i="1"/>
  <c r="I424" i="1"/>
  <c r="I712" i="1" s="1"/>
  <c r="I1000" i="1" s="1"/>
  <c r="I1288" i="1" s="1"/>
  <c r="H490" i="1"/>
  <c r="H778" i="1" s="1"/>
  <c r="H1066" i="1" s="1"/>
  <c r="I427" i="1"/>
  <c r="I715" i="1" s="1"/>
  <c r="I1003" i="1" s="1"/>
  <c r="I1291" i="1" s="1"/>
  <c r="I538" i="1"/>
  <c r="I826" i="1" s="1"/>
  <c r="I1114" i="1" s="1"/>
  <c r="I1402" i="1" s="1"/>
  <c r="K448" i="1"/>
  <c r="K736" i="1" s="1"/>
  <c r="K1024" i="1" s="1"/>
  <c r="K1312" i="1" s="1"/>
  <c r="K1600" i="1" s="1"/>
  <c r="K1888" i="1" s="1"/>
  <c r="G414" i="1"/>
  <c r="G702" i="1" s="1"/>
  <c r="G990" i="1" s="1"/>
  <c r="G1278" i="1" s="1"/>
  <c r="G1566" i="1" s="1"/>
  <c r="G1854" i="1" s="1"/>
  <c r="G2142" i="1" s="1"/>
  <c r="J347" i="1"/>
  <c r="J635" i="1" s="1"/>
  <c r="J923" i="1" s="1"/>
  <c r="J1211" i="1" s="1"/>
  <c r="J1499" i="1" s="1"/>
  <c r="S257" i="1"/>
  <c r="K365" i="1"/>
  <c r="K653" i="1" s="1"/>
  <c r="K941" i="1" s="1"/>
  <c r="K1229" i="1" s="1"/>
  <c r="K1517" i="1" s="1"/>
  <c r="K1805" i="1" s="1"/>
  <c r="I381" i="1"/>
  <c r="I669" i="1" s="1"/>
  <c r="I957" i="1" s="1"/>
  <c r="I1245" i="1" s="1"/>
  <c r="K504" i="1"/>
  <c r="K792" i="1" s="1"/>
  <c r="K1080" i="1" s="1"/>
  <c r="K1368" i="1" s="1"/>
  <c r="K1656" i="1" s="1"/>
  <c r="K1944" i="1" s="1"/>
  <c r="K523" i="1"/>
  <c r="K811" i="1" s="1"/>
  <c r="K1099" i="1" s="1"/>
  <c r="K1387" i="1" s="1"/>
  <c r="K1675" i="1" s="1"/>
  <c r="K1963" i="1" s="1"/>
  <c r="I341" i="1"/>
  <c r="I629" i="1" s="1"/>
  <c r="I917" i="1" s="1"/>
  <c r="I1205" i="1" s="1"/>
  <c r="S129" i="1"/>
  <c r="S130" i="1"/>
  <c r="H561" i="1"/>
  <c r="H849" i="1" s="1"/>
  <c r="H1137" i="1" s="1"/>
  <c r="G533" i="1"/>
  <c r="G821" i="1" s="1"/>
  <c r="G389" i="1"/>
  <c r="G677" i="1" s="1"/>
  <c r="S677" i="1" s="1"/>
  <c r="H522" i="1"/>
  <c r="H810" i="1" s="1"/>
  <c r="H1098" i="1" s="1"/>
  <c r="S81" i="1"/>
  <c r="G503" i="1"/>
  <c r="G791" i="1" s="1"/>
  <c r="I526" i="1"/>
  <c r="I814" i="1" s="1"/>
  <c r="I1102" i="1" s="1"/>
  <c r="I1390" i="1" s="1"/>
  <c r="G379" i="1"/>
  <c r="G667" i="1" s="1"/>
  <c r="K536" i="1"/>
  <c r="K824" i="1" s="1"/>
  <c r="K1112" i="1" s="1"/>
  <c r="K1400" i="1" s="1"/>
  <c r="K1688" i="1" s="1"/>
  <c r="K1976" i="1" s="1"/>
  <c r="J416" i="1"/>
  <c r="J704" i="1" s="1"/>
  <c r="J992" i="1" s="1"/>
  <c r="J1280" i="1" s="1"/>
  <c r="J1568" i="1" s="1"/>
  <c r="J452" i="1"/>
  <c r="J740" i="1" s="1"/>
  <c r="J1028" i="1" s="1"/>
  <c r="J1316" i="1" s="1"/>
  <c r="J1604" i="1" s="1"/>
  <c r="K490" i="1"/>
  <c r="K778" i="1" s="1"/>
  <c r="K1066" i="1" s="1"/>
  <c r="K1354" i="1" s="1"/>
  <c r="K1642" i="1" s="1"/>
  <c r="K1930" i="1" s="1"/>
  <c r="I357" i="1"/>
  <c r="I645" i="1" s="1"/>
  <c r="I933" i="1" s="1"/>
  <c r="I1221" i="1" s="1"/>
  <c r="I354" i="1"/>
  <c r="I642" i="1" s="1"/>
  <c r="I930" i="1" s="1"/>
  <c r="I1218" i="1" s="1"/>
  <c r="G396" i="1"/>
  <c r="G684" i="1" s="1"/>
  <c r="J404" i="1"/>
  <c r="J692" i="1" s="1"/>
  <c r="J980" i="1" s="1"/>
  <c r="J1268" i="1" s="1"/>
  <c r="J1556" i="1" s="1"/>
  <c r="I494" i="1"/>
  <c r="I782" i="1" s="1"/>
  <c r="I1070" i="1" s="1"/>
  <c r="I1358" i="1" s="1"/>
  <c r="I399" i="1"/>
  <c r="I687" i="1" s="1"/>
  <c r="I975" i="1" s="1"/>
  <c r="I1263" i="1" s="1"/>
  <c r="I474" i="1"/>
  <c r="I762" i="1" s="1"/>
  <c r="I1050" i="1" s="1"/>
  <c r="I1338" i="1" s="1"/>
  <c r="H527" i="1"/>
  <c r="H815" i="1" s="1"/>
  <c r="H1103" i="1" s="1"/>
  <c r="F451" i="1"/>
  <c r="S451" i="1" s="1"/>
  <c r="S133" i="1"/>
  <c r="S46" i="1"/>
  <c r="I555" i="1"/>
  <c r="I843" i="1" s="1"/>
  <c r="I1131" i="1" s="1"/>
  <c r="I1419" i="1" s="1"/>
  <c r="I373" i="1"/>
  <c r="I661" i="1" s="1"/>
  <c r="I949" i="1" s="1"/>
  <c r="I1237" i="1" s="1"/>
  <c r="S56" i="1"/>
  <c r="G564" i="1"/>
  <c r="G852" i="1" s="1"/>
  <c r="F529" i="1"/>
  <c r="F817" i="1" s="1"/>
  <c r="F1105" i="1" s="1"/>
  <c r="F1393" i="1" s="1"/>
  <c r="F1681" i="1" s="1"/>
  <c r="F1969" i="1" s="1"/>
  <c r="F2257" i="1" s="1"/>
  <c r="K412" i="1"/>
  <c r="K700" i="1" s="1"/>
  <c r="K988" i="1" s="1"/>
  <c r="K1276" i="1" s="1"/>
  <c r="K1564" i="1" s="1"/>
  <c r="K1852" i="1" s="1"/>
  <c r="K406" i="1"/>
  <c r="K694" i="1" s="1"/>
  <c r="K982" i="1" s="1"/>
  <c r="K1270" i="1" s="1"/>
  <c r="K1558" i="1" s="1"/>
  <c r="K1846" i="1" s="1"/>
  <c r="J407" i="1"/>
  <c r="J695" i="1" s="1"/>
  <c r="J983" i="1" s="1"/>
  <c r="J1271" i="1" s="1"/>
  <c r="J1559" i="1" s="1"/>
  <c r="H507" i="1"/>
  <c r="H795" i="1" s="1"/>
  <c r="H1083" i="1" s="1"/>
  <c r="H364" i="1"/>
  <c r="H652" i="1" s="1"/>
  <c r="H940" i="1" s="1"/>
  <c r="K551" i="1"/>
  <c r="K839" i="1" s="1"/>
  <c r="K1127" i="1" s="1"/>
  <c r="K1415" i="1" s="1"/>
  <c r="K1703" i="1" s="1"/>
  <c r="K1991" i="1" s="1"/>
  <c r="G445" i="1"/>
  <c r="G733" i="1" s="1"/>
  <c r="J470" i="1"/>
  <c r="J758" i="1" s="1"/>
  <c r="J1046" i="1" s="1"/>
  <c r="J1334" i="1" s="1"/>
  <c r="J1622" i="1" s="1"/>
  <c r="F382" i="1"/>
  <c r="S158" i="1"/>
  <c r="S94" i="1"/>
  <c r="S99" i="1"/>
  <c r="S103" i="1"/>
  <c r="G518" i="1"/>
  <c r="G806" i="1" s="1"/>
  <c r="S806" i="1" s="1"/>
  <c r="G370" i="1"/>
  <c r="G658" i="1" s="1"/>
  <c r="S658" i="1" s="1"/>
  <c r="S178" i="1"/>
  <c r="S222" i="1"/>
  <c r="J334" i="1"/>
  <c r="J622" i="1" s="1"/>
  <c r="J910" i="1" s="1"/>
  <c r="J1198" i="1" s="1"/>
  <c r="J1486" i="1" s="1"/>
  <c r="K316" i="1"/>
  <c r="K604" i="1" s="1"/>
  <c r="K892" i="1" s="1"/>
  <c r="K1180" i="1" s="1"/>
  <c r="K1468" i="1" s="1"/>
  <c r="K1756" i="1" s="1"/>
  <c r="K427" i="1"/>
  <c r="K715" i="1" s="1"/>
  <c r="K1003" i="1" s="1"/>
  <c r="K1291" i="1" s="1"/>
  <c r="K1579" i="1" s="1"/>
  <c r="K1867" i="1" s="1"/>
  <c r="F536" i="1"/>
  <c r="S536" i="1" s="1"/>
  <c r="H558" i="1"/>
  <c r="H846" i="1" s="1"/>
  <c r="H1134" i="1" s="1"/>
  <c r="K432" i="1"/>
  <c r="K720" i="1" s="1"/>
  <c r="K1008" i="1" s="1"/>
  <c r="K1296" i="1" s="1"/>
  <c r="K1584" i="1" s="1"/>
  <c r="K1872" i="1" s="1"/>
  <c r="K407" i="1"/>
  <c r="K695" i="1" s="1"/>
  <c r="K983" i="1" s="1"/>
  <c r="K1271" i="1" s="1"/>
  <c r="K1559" i="1" s="1"/>
  <c r="K1847" i="1" s="1"/>
  <c r="G563" i="1"/>
  <c r="G851" i="1" s="1"/>
  <c r="S851" i="1" s="1"/>
  <c r="K356" i="1"/>
  <c r="K644" i="1" s="1"/>
  <c r="K932" i="1" s="1"/>
  <c r="K1220" i="1" s="1"/>
  <c r="K1508" i="1" s="1"/>
  <c r="K1796" i="1" s="1"/>
  <c r="J412" i="1"/>
  <c r="J700" i="1" s="1"/>
  <c r="J988" i="1" s="1"/>
  <c r="J1276" i="1" s="1"/>
  <c r="J1564" i="1" s="1"/>
  <c r="J353" i="1"/>
  <c r="J641" i="1" s="1"/>
  <c r="J929" i="1" s="1"/>
  <c r="J1217" i="1" s="1"/>
  <c r="J1505" i="1" s="1"/>
  <c r="G572" i="1"/>
  <c r="G860" i="1" s="1"/>
  <c r="J477" i="1"/>
  <c r="J765" i="1" s="1"/>
  <c r="J1053" i="1" s="1"/>
  <c r="J1341" i="1" s="1"/>
  <c r="J1629" i="1" s="1"/>
  <c r="S151" i="1"/>
  <c r="S149" i="1"/>
  <c r="J533" i="1"/>
  <c r="J821" i="1" s="1"/>
  <c r="J1109" i="1" s="1"/>
  <c r="J1397" i="1" s="1"/>
  <c r="J1685" i="1" s="1"/>
  <c r="J471" i="1"/>
  <c r="J759" i="1" s="1"/>
  <c r="J1047" i="1" s="1"/>
  <c r="J1335" i="1" s="1"/>
  <c r="J1623" i="1" s="1"/>
  <c r="G437" i="1"/>
  <c r="G725" i="1" s="1"/>
  <c r="I414" i="1"/>
  <c r="I702" i="1" s="1"/>
  <c r="I990" i="1" s="1"/>
  <c r="I1278" i="1" s="1"/>
  <c r="G333" i="1"/>
  <c r="G621" i="1" s="1"/>
  <c r="G556" i="1"/>
  <c r="G844" i="1" s="1"/>
  <c r="G1132" i="1" s="1"/>
  <c r="G1420" i="1" s="1"/>
  <c r="G1708" i="1" s="1"/>
  <c r="G1996" i="1" s="1"/>
  <c r="G2284" i="1" s="1"/>
  <c r="F329" i="1"/>
  <c r="S329" i="1" s="1"/>
  <c r="F457" i="1"/>
  <c r="S457" i="1" s="1"/>
  <c r="I498" i="1"/>
  <c r="I786" i="1" s="1"/>
  <c r="I1074" i="1" s="1"/>
  <c r="I1362" i="1" s="1"/>
  <c r="F538" i="1"/>
  <c r="S538" i="1" s="1"/>
  <c r="I447" i="1"/>
  <c r="I735" i="1" s="1"/>
  <c r="I1023" i="1" s="1"/>
  <c r="I1311" i="1" s="1"/>
  <c r="H565" i="1"/>
  <c r="H853" i="1" s="1"/>
  <c r="H1141" i="1" s="1"/>
  <c r="H317" i="1"/>
  <c r="H605" i="1" s="1"/>
  <c r="H893" i="1" s="1"/>
  <c r="S172" i="1"/>
  <c r="S74" i="1"/>
  <c r="S97" i="1"/>
  <c r="F340" i="1"/>
  <c r="S340" i="1" s="1"/>
  <c r="K496" i="1"/>
  <c r="K784" i="1" s="1"/>
  <c r="K1072" i="1" s="1"/>
  <c r="K1360" i="1" s="1"/>
  <c r="K1648" i="1" s="1"/>
  <c r="K1936" i="1" s="1"/>
  <c r="H461" i="1"/>
  <c r="H749" i="1" s="1"/>
  <c r="H1037" i="1" s="1"/>
  <c r="G411" i="1"/>
  <c r="G699" i="1" s="1"/>
  <c r="S699" i="1" s="1"/>
  <c r="S100" i="1"/>
  <c r="G550" i="1"/>
  <c r="G838" i="1" s="1"/>
  <c r="S838" i="1" s="1"/>
  <c r="S62" i="1"/>
  <c r="F357" i="1"/>
  <c r="S357" i="1" s="1"/>
  <c r="G405" i="1"/>
  <c r="G693" i="1" s="1"/>
  <c r="G342" i="1"/>
  <c r="G630" i="1" s="1"/>
  <c r="H491" i="1"/>
  <c r="H779" i="1" s="1"/>
  <c r="H1067" i="1" s="1"/>
  <c r="J564" i="1"/>
  <c r="J852" i="1" s="1"/>
  <c r="J1140" i="1" s="1"/>
  <c r="J1428" i="1" s="1"/>
  <c r="J1716" i="1" s="1"/>
  <c r="G322" i="1"/>
  <c r="G610" i="1" s="1"/>
  <c r="S610" i="1" s="1"/>
  <c r="J513" i="1"/>
  <c r="J801" i="1" s="1"/>
  <c r="J1089" i="1" s="1"/>
  <c r="J1377" i="1" s="1"/>
  <c r="J1665" i="1" s="1"/>
  <c r="S124" i="1"/>
  <c r="G331" i="1"/>
  <c r="G619" i="1" s="1"/>
  <c r="G495" i="1"/>
  <c r="G783" i="1" s="1"/>
  <c r="G1071" i="1" s="1"/>
  <c r="G1359" i="1" s="1"/>
  <c r="G1647" i="1" s="1"/>
  <c r="G1935" i="1" s="1"/>
  <c r="G2223" i="1" s="1"/>
  <c r="G602" i="1"/>
  <c r="G541" i="1"/>
  <c r="G829" i="1" s="1"/>
  <c r="F470" i="1"/>
  <c r="F758" i="1" s="1"/>
  <c r="F1046" i="1" s="1"/>
  <c r="F1334" i="1" s="1"/>
  <c r="F1622" i="1" s="1"/>
  <c r="F1910" i="1" s="1"/>
  <c r="F2198" i="1" s="1"/>
  <c r="S65" i="1"/>
  <c r="I524" i="1"/>
  <c r="I812" i="1" s="1"/>
  <c r="I1100" i="1" s="1"/>
  <c r="I1388" i="1" s="1"/>
  <c r="J419" i="1"/>
  <c r="J707" i="1" s="1"/>
  <c r="J995" i="1" s="1"/>
  <c r="J1283" i="1" s="1"/>
  <c r="J1571" i="1" s="1"/>
  <c r="I318" i="1"/>
  <c r="I606" i="1" s="1"/>
  <c r="I894" i="1" s="1"/>
  <c r="I1182" i="1" s="1"/>
  <c r="S268" i="1"/>
  <c r="G400" i="1"/>
  <c r="G688" i="1" s="1"/>
  <c r="H380" i="1"/>
  <c r="H668" i="1" s="1"/>
  <c r="H956" i="1" s="1"/>
  <c r="H398" i="1"/>
  <c r="H686" i="1" s="1"/>
  <c r="H974" i="1" s="1"/>
  <c r="S258" i="1"/>
  <c r="AB258" i="1" s="1"/>
  <c r="S279" i="1"/>
  <c r="J321" i="1"/>
  <c r="J609" i="1" s="1"/>
  <c r="J897" i="1" s="1"/>
  <c r="J1185" i="1" s="1"/>
  <c r="J1473" i="1" s="1"/>
  <c r="F514" i="1"/>
  <c r="S514" i="1" s="1"/>
  <c r="S75" i="1"/>
  <c r="F353" i="1"/>
  <c r="S353" i="1" s="1"/>
  <c r="F450" i="1"/>
  <c r="S450" i="1" s="1"/>
  <c r="F319" i="1"/>
  <c r="H414" i="1"/>
  <c r="H702" i="1" s="1"/>
  <c r="H990" i="1" s="1"/>
  <c r="K353" i="1"/>
  <c r="K641" i="1" s="1"/>
  <c r="K929" i="1" s="1"/>
  <c r="K1217" i="1" s="1"/>
  <c r="K1505" i="1" s="1"/>
  <c r="K1793" i="1" s="1"/>
  <c r="G454" i="1"/>
  <c r="G742" i="1" s="1"/>
  <c r="S742" i="1" s="1"/>
  <c r="H346" i="1"/>
  <c r="H634" i="1" s="1"/>
  <c r="H922" i="1" s="1"/>
  <c r="F521" i="1"/>
  <c r="S521" i="1" s="1"/>
  <c r="S125" i="1"/>
  <c r="F479" i="1"/>
  <c r="G409" i="1"/>
  <c r="G697" i="1" s="1"/>
  <c r="G985" i="1" s="1"/>
  <c r="G1273" i="1" s="1"/>
  <c r="G1561" i="1" s="1"/>
  <c r="G1849" i="1" s="1"/>
  <c r="G2137" i="1" s="1"/>
  <c r="J545" i="1"/>
  <c r="J833" i="1" s="1"/>
  <c r="J1121" i="1" s="1"/>
  <c r="J1409" i="1" s="1"/>
  <c r="J1697" i="1" s="1"/>
  <c r="I467" i="1"/>
  <c r="I755" i="1" s="1"/>
  <c r="I1043" i="1" s="1"/>
  <c r="I1331" i="1" s="1"/>
  <c r="J413" i="1"/>
  <c r="J701" i="1" s="1"/>
  <c r="J989" i="1" s="1"/>
  <c r="J1277" i="1" s="1"/>
  <c r="J1565" i="1" s="1"/>
  <c r="J365" i="1"/>
  <c r="J653" i="1" s="1"/>
  <c r="J941" i="1" s="1"/>
  <c r="J1229" i="1" s="1"/>
  <c r="J1517" i="1" s="1"/>
  <c r="J524" i="1"/>
  <c r="J812" i="1" s="1"/>
  <c r="J1100" i="1" s="1"/>
  <c r="J1388" i="1" s="1"/>
  <c r="J1676" i="1" s="1"/>
  <c r="I540" i="1"/>
  <c r="I828" i="1" s="1"/>
  <c r="I1116" i="1" s="1"/>
  <c r="I1404" i="1" s="1"/>
  <c r="I532" i="1"/>
  <c r="I820" i="1" s="1"/>
  <c r="I1108" i="1" s="1"/>
  <c r="I1396" i="1" s="1"/>
  <c r="H521" i="1"/>
  <c r="H809" i="1" s="1"/>
  <c r="H1097" i="1" s="1"/>
  <c r="J332" i="1"/>
  <c r="J620" i="1" s="1"/>
  <c r="J908" i="1" s="1"/>
  <c r="J1196" i="1" s="1"/>
  <c r="J1484" i="1" s="1"/>
  <c r="S115" i="1"/>
  <c r="AB115" i="1" s="1"/>
  <c r="G373" i="1"/>
  <c r="G661" i="1" s="1"/>
  <c r="S661" i="1" s="1"/>
  <c r="I425" i="1"/>
  <c r="I713" i="1" s="1"/>
  <c r="I1001" i="1" s="1"/>
  <c r="I1289" i="1" s="1"/>
  <c r="S84" i="1"/>
  <c r="I577" i="1"/>
  <c r="I865" i="1" s="1"/>
  <c r="I1153" i="1" s="1"/>
  <c r="I1441" i="1" s="1"/>
  <c r="K394" i="1"/>
  <c r="K682" i="1" s="1"/>
  <c r="K970" i="1" s="1"/>
  <c r="K1258" i="1" s="1"/>
  <c r="K1546" i="1" s="1"/>
  <c r="K1834" i="1" s="1"/>
  <c r="S89" i="1"/>
  <c r="J555" i="1"/>
  <c r="J843" i="1" s="1"/>
  <c r="J1131" i="1" s="1"/>
  <c r="J1419" i="1" s="1"/>
  <c r="J1707" i="1" s="1"/>
  <c r="H506" i="1"/>
  <c r="H794" i="1" s="1"/>
  <c r="H1082" i="1" s="1"/>
  <c r="S245" i="1"/>
  <c r="J343" i="1"/>
  <c r="J631" i="1" s="1"/>
  <c r="J919" i="1" s="1"/>
  <c r="J1207" i="1" s="1"/>
  <c r="J1495" i="1" s="1"/>
  <c r="K323" i="1"/>
  <c r="K611" i="1" s="1"/>
  <c r="K899" i="1" s="1"/>
  <c r="K1187" i="1" s="1"/>
  <c r="K1475" i="1" s="1"/>
  <c r="K1763" i="1" s="1"/>
  <c r="J390" i="1"/>
  <c r="J678" i="1" s="1"/>
  <c r="J966" i="1" s="1"/>
  <c r="J1254" i="1" s="1"/>
  <c r="J1542" i="1" s="1"/>
  <c r="H361" i="1"/>
  <c r="H649" i="1" s="1"/>
  <c r="H937" i="1" s="1"/>
  <c r="H341" i="1"/>
  <c r="H629" i="1" s="1"/>
  <c r="H917" i="1" s="1"/>
  <c r="S78" i="1"/>
  <c r="F488" i="1"/>
  <c r="S488" i="1" s="1"/>
  <c r="J530" i="1"/>
  <c r="J818" i="1" s="1"/>
  <c r="J1106" i="1" s="1"/>
  <c r="J1394" i="1" s="1"/>
  <c r="J1682" i="1" s="1"/>
  <c r="K370" i="1"/>
  <c r="K658" i="1" s="1"/>
  <c r="K946" i="1" s="1"/>
  <c r="K1234" i="1" s="1"/>
  <c r="K1522" i="1" s="1"/>
  <c r="K1810" i="1" s="1"/>
  <c r="J339" i="1"/>
  <c r="J627" i="1" s="1"/>
  <c r="J915" i="1" s="1"/>
  <c r="J1203" i="1" s="1"/>
  <c r="J1491" i="1" s="1"/>
  <c r="K572" i="1"/>
  <c r="K860" i="1" s="1"/>
  <c r="K1148" i="1" s="1"/>
  <c r="K1436" i="1" s="1"/>
  <c r="K1724" i="1" s="1"/>
  <c r="K2012" i="1" s="1"/>
  <c r="I426" i="1"/>
  <c r="I714" i="1" s="1"/>
  <c r="I1002" i="1" s="1"/>
  <c r="I1290" i="1" s="1"/>
  <c r="J483" i="1"/>
  <c r="J771" i="1" s="1"/>
  <c r="J1059" i="1" s="1"/>
  <c r="J1347" i="1" s="1"/>
  <c r="J1635" i="1" s="1"/>
  <c r="J342" i="1"/>
  <c r="J630" i="1" s="1"/>
  <c r="J918" i="1" s="1"/>
  <c r="J1206" i="1" s="1"/>
  <c r="J1494" i="1" s="1"/>
  <c r="J565" i="1"/>
  <c r="J853" i="1" s="1"/>
  <c r="J1141" i="1" s="1"/>
  <c r="J1429" i="1" s="1"/>
  <c r="J1717" i="1" s="1"/>
  <c r="K341" i="1"/>
  <c r="K629" i="1" s="1"/>
  <c r="K917" i="1" s="1"/>
  <c r="K1205" i="1" s="1"/>
  <c r="K1493" i="1" s="1"/>
  <c r="K1781" i="1" s="1"/>
  <c r="H388" i="1"/>
  <c r="H676" i="1" s="1"/>
  <c r="H964" i="1" s="1"/>
  <c r="S192" i="1"/>
  <c r="AB192" i="1" s="1"/>
  <c r="I490" i="1"/>
  <c r="I778" i="1" s="1"/>
  <c r="I1066" i="1" s="1"/>
  <c r="I1354" i="1" s="1"/>
  <c r="H545" i="1"/>
  <c r="H833" i="1" s="1"/>
  <c r="H1121" i="1" s="1"/>
  <c r="H391" i="1"/>
  <c r="H679" i="1" s="1"/>
  <c r="H967" i="1" s="1"/>
  <c r="I353" i="1"/>
  <c r="I641" i="1" s="1"/>
  <c r="I929" i="1" s="1"/>
  <c r="I1217" i="1" s="1"/>
  <c r="J338" i="1"/>
  <c r="J626" i="1" s="1"/>
  <c r="J914" i="1" s="1"/>
  <c r="J1202" i="1" s="1"/>
  <c r="J1490" i="1" s="1"/>
  <c r="I573" i="1"/>
  <c r="I861" i="1" s="1"/>
  <c r="I1149" i="1" s="1"/>
  <c r="I1437" i="1" s="1"/>
  <c r="I419" i="1"/>
  <c r="I707" i="1" s="1"/>
  <c r="I995" i="1" s="1"/>
  <c r="I1283" i="1" s="1"/>
  <c r="S247" i="1"/>
  <c r="K553" i="1"/>
  <c r="K841" i="1" s="1"/>
  <c r="K1129" i="1" s="1"/>
  <c r="K1417" i="1" s="1"/>
  <c r="K1705" i="1" s="1"/>
  <c r="K1993" i="1" s="1"/>
  <c r="S67" i="1"/>
  <c r="S196" i="1"/>
  <c r="I361" i="1"/>
  <c r="I649" i="1" s="1"/>
  <c r="I937" i="1" s="1"/>
  <c r="I1225" i="1" s="1"/>
  <c r="G473" i="1"/>
  <c r="G761" i="1" s="1"/>
  <c r="G484" i="1"/>
  <c r="G772" i="1" s="1"/>
  <c r="S772" i="1" s="1"/>
  <c r="H447" i="1"/>
  <c r="H735" i="1" s="1"/>
  <c r="H1023" i="1" s="1"/>
  <c r="H378" i="1"/>
  <c r="H666" i="1" s="1"/>
  <c r="H954" i="1" s="1"/>
  <c r="F472" i="1"/>
  <c r="S472" i="1" s="1"/>
  <c r="I336" i="1"/>
  <c r="I624" i="1" s="1"/>
  <c r="I912" i="1" s="1"/>
  <c r="I1200" i="1" s="1"/>
  <c r="F508" i="1"/>
  <c r="S508" i="1" s="1"/>
  <c r="J426" i="1"/>
  <c r="J714" i="1" s="1"/>
  <c r="J1002" i="1" s="1"/>
  <c r="J1290" i="1" s="1"/>
  <c r="J1578" i="1" s="1"/>
  <c r="S1578" i="1" s="1"/>
  <c r="I512" i="1"/>
  <c r="I800" i="1" s="1"/>
  <c r="I1088" i="1" s="1"/>
  <c r="I1376" i="1" s="1"/>
  <c r="I445" i="1"/>
  <c r="I733" i="1" s="1"/>
  <c r="I1021" i="1" s="1"/>
  <c r="I1309" i="1" s="1"/>
  <c r="K385" i="1"/>
  <c r="K673" i="1" s="1"/>
  <c r="K961" i="1" s="1"/>
  <c r="K1249" i="1" s="1"/>
  <c r="K1537" i="1" s="1"/>
  <c r="K1825" i="1" s="1"/>
  <c r="I552" i="1"/>
  <c r="I840" i="1" s="1"/>
  <c r="I1128" i="1" s="1"/>
  <c r="I1416" i="1" s="1"/>
  <c r="I355" i="1"/>
  <c r="I643" i="1" s="1"/>
  <c r="I931" i="1" s="1"/>
  <c r="I1219" i="1" s="1"/>
  <c r="G423" i="1"/>
  <c r="G711" i="1" s="1"/>
  <c r="S711" i="1" s="1"/>
  <c r="J531" i="1"/>
  <c r="J819" i="1" s="1"/>
  <c r="J1107" i="1" s="1"/>
  <c r="J1395" i="1" s="1"/>
  <c r="J1683" i="1" s="1"/>
  <c r="I479" i="1"/>
  <c r="I767" i="1" s="1"/>
  <c r="I1055" i="1" s="1"/>
  <c r="I1343" i="1" s="1"/>
  <c r="S1343" i="1" s="1"/>
  <c r="I372" i="1"/>
  <c r="I660" i="1" s="1"/>
  <c r="I948" i="1" s="1"/>
  <c r="I1236" i="1" s="1"/>
  <c r="H498" i="1"/>
  <c r="H786" i="1" s="1"/>
  <c r="H1074" i="1" s="1"/>
  <c r="H457" i="1"/>
  <c r="H745" i="1" s="1"/>
  <c r="H1033" i="1" s="1"/>
  <c r="S1033" i="1" s="1"/>
  <c r="K531" i="1"/>
  <c r="K819" i="1" s="1"/>
  <c r="K1107" i="1" s="1"/>
  <c r="K1395" i="1" s="1"/>
  <c r="K1683" i="1" s="1"/>
  <c r="K1971" i="1" s="1"/>
  <c r="J473" i="1"/>
  <c r="J761" i="1" s="1"/>
  <c r="J1049" i="1" s="1"/>
  <c r="J1337" i="1" s="1"/>
  <c r="J1625" i="1" s="1"/>
  <c r="J449" i="1"/>
  <c r="J737" i="1" s="1"/>
  <c r="J1025" i="1" s="1"/>
  <c r="J1313" i="1" s="1"/>
  <c r="J1601" i="1" s="1"/>
  <c r="H390" i="1"/>
  <c r="H678" i="1" s="1"/>
  <c r="H966" i="1" s="1"/>
  <c r="S966" i="1" s="1"/>
  <c r="J331" i="1"/>
  <c r="J619" i="1" s="1"/>
  <c r="J907" i="1" s="1"/>
  <c r="J1195" i="1" s="1"/>
  <c r="J1483" i="1" s="1"/>
  <c r="I562" i="1"/>
  <c r="I850" i="1" s="1"/>
  <c r="I1138" i="1" s="1"/>
  <c r="I1426" i="1" s="1"/>
  <c r="J494" i="1"/>
  <c r="J782" i="1" s="1"/>
  <c r="J1070" i="1" s="1"/>
  <c r="J1358" i="1" s="1"/>
  <c r="J1646" i="1" s="1"/>
  <c r="F383" i="1"/>
  <c r="H555" i="1"/>
  <c r="H843" i="1" s="1"/>
  <c r="H1131" i="1" s="1"/>
  <c r="S1131" i="1" s="1"/>
  <c r="S259" i="1"/>
  <c r="AB259" i="1" s="1"/>
  <c r="G429" i="1"/>
  <c r="G717" i="1" s="1"/>
  <c r="G378" i="1"/>
  <c r="G666" i="1" s="1"/>
  <c r="S666" i="1" s="1"/>
  <c r="G395" i="1"/>
  <c r="G683" i="1" s="1"/>
  <c r="F400" i="1"/>
  <c r="J429" i="1"/>
  <c r="J717" i="1" s="1"/>
  <c r="J1005" i="1" s="1"/>
  <c r="J1293" i="1" s="1"/>
  <c r="J1581" i="1" s="1"/>
  <c r="H554" i="1"/>
  <c r="H842" i="1" s="1"/>
  <c r="H1130" i="1" s="1"/>
  <c r="S154" i="1"/>
  <c r="H535" i="1"/>
  <c r="H823" i="1" s="1"/>
  <c r="H1111" i="1" s="1"/>
  <c r="H377" i="1"/>
  <c r="H665" i="1" s="1"/>
  <c r="H953" i="1" s="1"/>
  <c r="H333" i="1"/>
  <c r="H621" i="1" s="1"/>
  <c r="H909" i="1" s="1"/>
  <c r="H408" i="1"/>
  <c r="H696" i="1" s="1"/>
  <c r="H984" i="1" s="1"/>
  <c r="G472" i="1"/>
  <c r="G760" i="1" s="1"/>
  <c r="S760" i="1" s="1"/>
  <c r="H400" i="1"/>
  <c r="H688" i="1" s="1"/>
  <c r="H976" i="1" s="1"/>
  <c r="F525" i="1"/>
  <c r="S525" i="1" s="1"/>
  <c r="S41" i="1"/>
  <c r="H495" i="1"/>
  <c r="H783" i="1" s="1"/>
  <c r="H1071" i="1" s="1"/>
  <c r="S251" i="1"/>
  <c r="J444" i="1"/>
  <c r="J732" i="1" s="1"/>
  <c r="J1020" i="1" s="1"/>
  <c r="J1308" i="1" s="1"/>
  <c r="J1596" i="1" s="1"/>
  <c r="I535" i="1"/>
  <c r="I823" i="1" s="1"/>
  <c r="I1111" i="1" s="1"/>
  <c r="I1399" i="1" s="1"/>
  <c r="I401" i="1"/>
  <c r="I689" i="1" s="1"/>
  <c r="I977" i="1" s="1"/>
  <c r="I1265" i="1" s="1"/>
  <c r="S197" i="1"/>
  <c r="S288" i="1"/>
  <c r="F574" i="1"/>
  <c r="S574" i="1" s="1"/>
  <c r="G443" i="1"/>
  <c r="G731" i="1" s="1"/>
  <c r="H405" i="1"/>
  <c r="H693" i="1" s="1"/>
  <c r="H981" i="1" s="1"/>
  <c r="F570" i="1"/>
  <c r="S570" i="1" s="1"/>
  <c r="F564" i="1"/>
  <c r="S564" i="1" s="1"/>
  <c r="S175" i="1"/>
  <c r="S83" i="1"/>
  <c r="K383" i="1"/>
  <c r="K671" i="1" s="1"/>
  <c r="K959" i="1" s="1"/>
  <c r="K1247" i="1" s="1"/>
  <c r="K1535" i="1" s="1"/>
  <c r="K1823" i="1" s="1"/>
  <c r="J396" i="1"/>
  <c r="J684" i="1" s="1"/>
  <c r="J972" i="1" s="1"/>
  <c r="J1260" i="1" s="1"/>
  <c r="J1548" i="1" s="1"/>
  <c r="F461" i="1"/>
  <c r="S461" i="1" s="1"/>
  <c r="K577" i="1"/>
  <c r="K865" i="1" s="1"/>
  <c r="K1153" i="1" s="1"/>
  <c r="K1441" i="1" s="1"/>
  <c r="K1729" i="1" s="1"/>
  <c r="K2017" i="1" s="1"/>
  <c r="J371" i="1"/>
  <c r="J659" i="1" s="1"/>
  <c r="J947" i="1" s="1"/>
  <c r="J1235" i="1" s="1"/>
  <c r="J1523" i="1" s="1"/>
  <c r="G534" i="1"/>
  <c r="G822" i="1" s="1"/>
  <c r="I505" i="1"/>
  <c r="I793" i="1" s="1"/>
  <c r="I1081" i="1" s="1"/>
  <c r="I1369" i="1" s="1"/>
  <c r="I1657" i="1" s="1"/>
  <c r="I1945" i="1" s="1"/>
  <c r="I2233" i="1" s="1"/>
  <c r="J493" i="1"/>
  <c r="J781" i="1" s="1"/>
  <c r="J1069" i="1" s="1"/>
  <c r="J1357" i="1" s="1"/>
  <c r="J1645" i="1" s="1"/>
  <c r="K476" i="1"/>
  <c r="K764" i="1" s="1"/>
  <c r="K1052" i="1" s="1"/>
  <c r="K1340" i="1" s="1"/>
  <c r="K1628" i="1" s="1"/>
  <c r="K1916" i="1" s="1"/>
  <c r="S195" i="1"/>
  <c r="H422" i="1"/>
  <c r="H710" i="1" s="1"/>
  <c r="H998" i="1" s="1"/>
  <c r="I358" i="1"/>
  <c r="I646" i="1" s="1"/>
  <c r="I934" i="1" s="1"/>
  <c r="I1222" i="1" s="1"/>
  <c r="G366" i="1"/>
  <c r="G654" i="1" s="1"/>
  <c r="H332" i="1"/>
  <c r="H620" i="1" s="1"/>
  <c r="H908" i="1" s="1"/>
  <c r="K547" i="1"/>
  <c r="K835" i="1" s="1"/>
  <c r="K1123" i="1" s="1"/>
  <c r="K1411" i="1" s="1"/>
  <c r="K1699" i="1" s="1"/>
  <c r="K1987" i="1" s="1"/>
  <c r="J440" i="1"/>
  <c r="J728" i="1" s="1"/>
  <c r="J1016" i="1" s="1"/>
  <c r="J1304" i="1" s="1"/>
  <c r="J1592" i="1" s="1"/>
  <c r="K452" i="1"/>
  <c r="K740" i="1" s="1"/>
  <c r="K1028" i="1" s="1"/>
  <c r="K1316" i="1" s="1"/>
  <c r="K1604" i="1" s="1"/>
  <c r="K1892" i="1" s="1"/>
  <c r="I508" i="1"/>
  <c r="I796" i="1" s="1"/>
  <c r="I1084" i="1" s="1"/>
  <c r="I1372" i="1" s="1"/>
  <c r="G352" i="1"/>
  <c r="G640" i="1" s="1"/>
  <c r="G490" i="1"/>
  <c r="G778" i="1" s="1"/>
  <c r="S217" i="1"/>
  <c r="J550" i="1"/>
  <c r="J838" i="1" s="1"/>
  <c r="J1126" i="1" s="1"/>
  <c r="J1414" i="1" s="1"/>
  <c r="J1702" i="1" s="1"/>
  <c r="G505" i="1"/>
  <c r="G793" i="1" s="1"/>
  <c r="S793" i="1" s="1"/>
  <c r="G527" i="1"/>
  <c r="G815" i="1" s="1"/>
  <c r="I534" i="1"/>
  <c r="I822" i="1" s="1"/>
  <c r="I1110" i="1" s="1"/>
  <c r="I1398" i="1" s="1"/>
  <c r="G349" i="1"/>
  <c r="G637" i="1" s="1"/>
  <c r="S71" i="1"/>
  <c r="G525" i="1"/>
  <c r="G813" i="1" s="1"/>
  <c r="G466" i="1"/>
  <c r="G754" i="1" s="1"/>
  <c r="G544" i="1"/>
  <c r="G832" i="1" s="1"/>
  <c r="G374" i="1"/>
  <c r="G662" i="1" s="1"/>
  <c r="G950" i="1" s="1"/>
  <c r="G1238" i="1" s="1"/>
  <c r="G1526" i="1" s="1"/>
  <c r="G1814" i="1" s="1"/>
  <c r="G2102" i="1" s="1"/>
  <c r="F323" i="1"/>
  <c r="F611" i="1" s="1"/>
  <c r="F899" i="1" s="1"/>
  <c r="F1187" i="1" s="1"/>
  <c r="F1475" i="1" s="1"/>
  <c r="F1763" i="1" s="1"/>
  <c r="F2051" i="1" s="1"/>
  <c r="J400" i="1"/>
  <c r="J688" i="1" s="1"/>
  <c r="J976" i="1" s="1"/>
  <c r="J1264" i="1" s="1"/>
  <c r="J1552" i="1" s="1"/>
  <c r="I525" i="1"/>
  <c r="I813" i="1" s="1"/>
  <c r="I1101" i="1" s="1"/>
  <c r="I1389" i="1" s="1"/>
  <c r="K501" i="1"/>
  <c r="K789" i="1" s="1"/>
  <c r="K1077" i="1" s="1"/>
  <c r="K1365" i="1" s="1"/>
  <c r="K1653" i="1" s="1"/>
  <c r="K1941" i="1" s="1"/>
  <c r="J386" i="1"/>
  <c r="J674" i="1" s="1"/>
  <c r="J962" i="1" s="1"/>
  <c r="J1250" i="1" s="1"/>
  <c r="J1538" i="1" s="1"/>
  <c r="G468" i="1"/>
  <c r="G756" i="1" s="1"/>
  <c r="I513" i="1"/>
  <c r="I801" i="1" s="1"/>
  <c r="I1089" i="1" s="1"/>
  <c r="I1377" i="1" s="1"/>
  <c r="J468" i="1"/>
  <c r="J756" i="1" s="1"/>
  <c r="J1044" i="1" s="1"/>
  <c r="J1332" i="1" s="1"/>
  <c r="J1620" i="1" s="1"/>
  <c r="H443" i="1"/>
  <c r="H731" i="1" s="1"/>
  <c r="H1019" i="1" s="1"/>
  <c r="K429" i="1"/>
  <c r="K717" i="1" s="1"/>
  <c r="K1005" i="1" s="1"/>
  <c r="K1293" i="1" s="1"/>
  <c r="K1581" i="1" s="1"/>
  <c r="K1869" i="1" s="1"/>
  <c r="S68" i="1"/>
  <c r="H541" i="1"/>
  <c r="H829" i="1" s="1"/>
  <c r="H1117" i="1" s="1"/>
  <c r="S1117" i="1" s="1"/>
  <c r="J421" i="1"/>
  <c r="J709" i="1" s="1"/>
  <c r="J997" i="1" s="1"/>
  <c r="J1285" i="1" s="1"/>
  <c r="J1573" i="1" s="1"/>
  <c r="J359" i="1"/>
  <c r="J647" i="1" s="1"/>
  <c r="J935" i="1" s="1"/>
  <c r="J1223" i="1" s="1"/>
  <c r="J1511" i="1" s="1"/>
  <c r="G487" i="1"/>
  <c r="G775" i="1" s="1"/>
  <c r="J445" i="1"/>
  <c r="J733" i="1" s="1"/>
  <c r="J1021" i="1" s="1"/>
  <c r="J1309" i="1" s="1"/>
  <c r="J1597" i="1" s="1"/>
  <c r="G499" i="1"/>
  <c r="G787" i="1" s="1"/>
  <c r="H428" i="1"/>
  <c r="H716" i="1" s="1"/>
  <c r="H1004" i="1" s="1"/>
  <c r="G386" i="1"/>
  <c r="G674" i="1" s="1"/>
  <c r="S674" i="1" s="1"/>
  <c r="K473" i="1"/>
  <c r="K761" i="1" s="1"/>
  <c r="K1049" i="1" s="1"/>
  <c r="K1337" i="1" s="1"/>
  <c r="K1625" i="1" s="1"/>
  <c r="K1913" i="1" s="1"/>
  <c r="S29" i="1"/>
  <c r="S287" i="1"/>
  <c r="G577" i="1"/>
  <c r="G865" i="1" s="1"/>
  <c r="S865" i="1" s="1"/>
  <c r="G554" i="1"/>
  <c r="G842" i="1" s="1"/>
  <c r="F448" i="1"/>
  <c r="S448" i="1" s="1"/>
  <c r="F552" i="1"/>
  <c r="F426" i="1"/>
  <c r="S426" i="1" s="1"/>
  <c r="F327" i="1"/>
  <c r="S327" i="1" s="1"/>
  <c r="G523" i="1"/>
  <c r="G811" i="1" s="1"/>
  <c r="K564" i="1"/>
  <c r="K852" i="1" s="1"/>
  <c r="K1140" i="1" s="1"/>
  <c r="K1428" i="1" s="1"/>
  <c r="K1716" i="1" s="1"/>
  <c r="K2004" i="1" s="1"/>
  <c r="K441" i="1"/>
  <c r="K729" i="1" s="1"/>
  <c r="K1017" i="1" s="1"/>
  <c r="K1305" i="1" s="1"/>
  <c r="K1593" i="1" s="1"/>
  <c r="K1881" i="1" s="1"/>
  <c r="J482" i="1"/>
  <c r="J770" i="1" s="1"/>
  <c r="J1058" i="1" s="1"/>
  <c r="J1346" i="1" s="1"/>
  <c r="J1634" i="1" s="1"/>
  <c r="J431" i="1"/>
  <c r="J719" i="1" s="1"/>
  <c r="J1007" i="1" s="1"/>
  <c r="J1295" i="1" s="1"/>
  <c r="J1583" i="1" s="1"/>
  <c r="K563" i="1"/>
  <c r="K851" i="1" s="1"/>
  <c r="K1139" i="1" s="1"/>
  <c r="K1427" i="1" s="1"/>
  <c r="K1715" i="1" s="1"/>
  <c r="K2003" i="1" s="1"/>
  <c r="K402" i="1"/>
  <c r="K690" i="1" s="1"/>
  <c r="K978" i="1" s="1"/>
  <c r="K1266" i="1" s="1"/>
  <c r="K1554" i="1" s="1"/>
  <c r="K1842" i="1" s="1"/>
  <c r="G464" i="1"/>
  <c r="G752" i="1" s="1"/>
  <c r="K364" i="1"/>
  <c r="K652" i="1" s="1"/>
  <c r="K940" i="1" s="1"/>
  <c r="K1228" i="1" s="1"/>
  <c r="K1516" i="1" s="1"/>
  <c r="K1804" i="1" s="1"/>
  <c r="K500" i="1"/>
  <c r="K788" i="1" s="1"/>
  <c r="K1076" i="1" s="1"/>
  <c r="K1364" i="1" s="1"/>
  <c r="K1652" i="1" s="1"/>
  <c r="K1940" i="1" s="1"/>
  <c r="S34" i="1"/>
  <c r="J391" i="1"/>
  <c r="J679" i="1" s="1"/>
  <c r="J967" i="1" s="1"/>
  <c r="J1255" i="1" s="1"/>
  <c r="J1543" i="1" s="1"/>
  <c r="G401" i="1"/>
  <c r="G689" i="1" s="1"/>
  <c r="J563" i="1"/>
  <c r="J851" i="1" s="1"/>
  <c r="J1139" i="1" s="1"/>
  <c r="J1427" i="1" s="1"/>
  <c r="J1715" i="1" s="1"/>
  <c r="G543" i="1"/>
  <c r="G831" i="1" s="1"/>
  <c r="S831" i="1" s="1"/>
  <c r="S215" i="1"/>
  <c r="J330" i="1"/>
  <c r="J618" i="1" s="1"/>
  <c r="J906" i="1" s="1"/>
  <c r="J1194" i="1" s="1"/>
  <c r="J1482" i="1" s="1"/>
  <c r="I416" i="1"/>
  <c r="I704" i="1" s="1"/>
  <c r="I992" i="1" s="1"/>
  <c r="I1280" i="1" s="1"/>
  <c r="K361" i="1"/>
  <c r="K649" i="1" s="1"/>
  <c r="K937" i="1" s="1"/>
  <c r="K1225" i="1" s="1"/>
  <c r="K1513" i="1" s="1"/>
  <c r="K1801" i="1" s="1"/>
  <c r="K422" i="1"/>
  <c r="K710" i="1" s="1"/>
  <c r="K998" i="1" s="1"/>
  <c r="K1286" i="1" s="1"/>
  <c r="K1574" i="1" s="1"/>
  <c r="K1862" i="1" s="1"/>
  <c r="H373" i="1"/>
  <c r="H661" i="1" s="1"/>
  <c r="H949" i="1" s="1"/>
  <c r="S949" i="1" s="1"/>
  <c r="J328" i="1"/>
  <c r="J616" i="1" s="1"/>
  <c r="J904" i="1" s="1"/>
  <c r="J1192" i="1" s="1"/>
  <c r="J1480" i="1" s="1"/>
  <c r="H336" i="1"/>
  <c r="H624" i="1" s="1"/>
  <c r="H912" i="1" s="1"/>
  <c r="I340" i="1"/>
  <c r="I628" i="1" s="1"/>
  <c r="I916" i="1" s="1"/>
  <c r="I1204" i="1" s="1"/>
  <c r="G501" i="1"/>
  <c r="G789" i="1" s="1"/>
  <c r="G408" i="1"/>
  <c r="G696" i="1" s="1"/>
  <c r="G510" i="1"/>
  <c r="G798" i="1" s="1"/>
  <c r="F557" i="1"/>
  <c r="F845" i="1" s="1"/>
  <c r="F1133" i="1" s="1"/>
  <c r="F1421" i="1" s="1"/>
  <c r="F1709" i="1" s="1"/>
  <c r="F1997" i="1" s="1"/>
  <c r="F2285" i="1" s="1"/>
  <c r="G482" i="1"/>
  <c r="G770" i="1" s="1"/>
  <c r="G380" i="1"/>
  <c r="G668" i="1" s="1"/>
  <c r="G424" i="1"/>
  <c r="G712" i="1" s="1"/>
  <c r="F518" i="1"/>
  <c r="F806" i="1" s="1"/>
  <c r="F1094" i="1" s="1"/>
  <c r="F1382" i="1" s="1"/>
  <c r="F1670" i="1" s="1"/>
  <c r="F1958" i="1" s="1"/>
  <c r="F2246" i="1" s="1"/>
  <c r="F388" i="1"/>
  <c r="F676" i="1" s="1"/>
  <c r="F964" i="1" s="1"/>
  <c r="F1252" i="1" s="1"/>
  <c r="F1540" i="1" s="1"/>
  <c r="F1828" i="1" s="1"/>
  <c r="F2116" i="1" s="1"/>
  <c r="K350" i="1"/>
  <c r="K638" i="1" s="1"/>
  <c r="K926" i="1" s="1"/>
  <c r="K1214" i="1" s="1"/>
  <c r="K1502" i="1" s="1"/>
  <c r="K1790" i="1" s="1"/>
  <c r="K482" i="1"/>
  <c r="K770" i="1" s="1"/>
  <c r="K1058" i="1" s="1"/>
  <c r="K1346" i="1" s="1"/>
  <c r="K1634" i="1" s="1"/>
  <c r="K1922" i="1" s="1"/>
  <c r="J351" i="1"/>
  <c r="J639" i="1" s="1"/>
  <c r="J927" i="1" s="1"/>
  <c r="J1215" i="1" s="1"/>
  <c r="J1503" i="1" s="1"/>
  <c r="S187" i="1"/>
  <c r="J461" i="1"/>
  <c r="J749" i="1" s="1"/>
  <c r="J1037" i="1" s="1"/>
  <c r="J1325" i="1" s="1"/>
  <c r="J1613" i="1" s="1"/>
  <c r="H525" i="1"/>
  <c r="H813" i="1" s="1"/>
  <c r="H1101" i="1" s="1"/>
  <c r="S142" i="1"/>
  <c r="J326" i="1"/>
  <c r="J614" i="1" s="1"/>
  <c r="J902" i="1" s="1"/>
  <c r="J1190" i="1" s="1"/>
  <c r="J1478" i="1" s="1"/>
  <c r="I450" i="1"/>
  <c r="I738" i="1" s="1"/>
  <c r="I1026" i="1" s="1"/>
  <c r="I1314" i="1" s="1"/>
  <c r="J570" i="1"/>
  <c r="J858" i="1" s="1"/>
  <c r="J1146" i="1" s="1"/>
  <c r="J1434" i="1" s="1"/>
  <c r="J1722" i="1" s="1"/>
  <c r="I529" i="1"/>
  <c r="I817" i="1" s="1"/>
  <c r="I1105" i="1" s="1"/>
  <c r="I1393" i="1" s="1"/>
  <c r="I412" i="1"/>
  <c r="I700" i="1" s="1"/>
  <c r="I988" i="1" s="1"/>
  <c r="I1276" i="1" s="1"/>
  <c r="H392" i="1"/>
  <c r="H680" i="1" s="1"/>
  <c r="H968" i="1" s="1"/>
  <c r="H460" i="1"/>
  <c r="H748" i="1" s="1"/>
  <c r="H1036" i="1" s="1"/>
  <c r="H472" i="1"/>
  <c r="H760" i="1" s="1"/>
  <c r="H1048" i="1" s="1"/>
  <c r="K426" i="1"/>
  <c r="K714" i="1" s="1"/>
  <c r="K1002" i="1" s="1"/>
  <c r="K1290" i="1" s="1"/>
  <c r="K1578" i="1" s="1"/>
  <c r="K1866" i="1" s="1"/>
  <c r="I570" i="1"/>
  <c r="I858" i="1" s="1"/>
  <c r="I1146" i="1" s="1"/>
  <c r="I1434" i="1" s="1"/>
  <c r="G367" i="1"/>
  <c r="G655" i="1" s="1"/>
  <c r="K352" i="1"/>
  <c r="K640" i="1" s="1"/>
  <c r="K928" i="1" s="1"/>
  <c r="K1216" i="1" s="1"/>
  <c r="K1504" i="1" s="1"/>
  <c r="K1792" i="1" s="1"/>
  <c r="S182" i="1"/>
  <c r="G410" i="1"/>
  <c r="G698" i="1" s="1"/>
  <c r="S698" i="1" s="1"/>
  <c r="F530" i="1"/>
  <c r="F818" i="1" s="1"/>
  <c r="F1106" i="1" s="1"/>
  <c r="F1394" i="1" s="1"/>
  <c r="F1682" i="1" s="1"/>
  <c r="F1970" i="1" s="1"/>
  <c r="F2258" i="1" s="1"/>
  <c r="F462" i="1"/>
  <c r="F750" i="1" s="1"/>
  <c r="F1038" i="1" s="1"/>
  <c r="F1326" i="1" s="1"/>
  <c r="F1614" i="1" s="1"/>
  <c r="F1902" i="1" s="1"/>
  <c r="F2190" i="1" s="1"/>
  <c r="J401" i="1"/>
  <c r="J689" i="1" s="1"/>
  <c r="J977" i="1" s="1"/>
  <c r="J1265" i="1" s="1"/>
  <c r="J1553" i="1" s="1"/>
  <c r="K340" i="1"/>
  <c r="K628" i="1" s="1"/>
  <c r="K916" i="1" s="1"/>
  <c r="K1204" i="1" s="1"/>
  <c r="K1492" i="1" s="1"/>
  <c r="K1780" i="1" s="1"/>
  <c r="I407" i="1"/>
  <c r="I695" i="1" s="1"/>
  <c r="I983" i="1" s="1"/>
  <c r="I1271" i="1" s="1"/>
  <c r="K377" i="1"/>
  <c r="K665" i="1" s="1"/>
  <c r="K953" i="1" s="1"/>
  <c r="K1241" i="1" s="1"/>
  <c r="K1529" i="1" s="1"/>
  <c r="K1817" i="1" s="1"/>
  <c r="I466" i="1"/>
  <c r="I754" i="1" s="1"/>
  <c r="I1042" i="1" s="1"/>
  <c r="I1330" i="1" s="1"/>
  <c r="S1330" i="1" s="1"/>
  <c r="I436" i="1"/>
  <c r="I724" i="1" s="1"/>
  <c r="I1012" i="1" s="1"/>
  <c r="I1300" i="1" s="1"/>
  <c r="I451" i="1"/>
  <c r="I739" i="1" s="1"/>
  <c r="I1027" i="1" s="1"/>
  <c r="I1315" i="1" s="1"/>
  <c r="G551" i="1"/>
  <c r="G839" i="1" s="1"/>
  <c r="S839" i="1" s="1"/>
  <c r="G515" i="1"/>
  <c r="G803" i="1" s="1"/>
  <c r="H449" i="1"/>
  <c r="H737" i="1" s="1"/>
  <c r="H1025" i="1" s="1"/>
  <c r="I321" i="1"/>
  <c r="I609" i="1" s="1"/>
  <c r="I897" i="1" s="1"/>
  <c r="I1185" i="1" s="1"/>
  <c r="I470" i="1"/>
  <c r="I758" i="1" s="1"/>
  <c r="I1046" i="1" s="1"/>
  <c r="I1334" i="1" s="1"/>
  <c r="H318" i="1"/>
  <c r="H606" i="1" s="1"/>
  <c r="H894" i="1" s="1"/>
  <c r="K475" i="1"/>
  <c r="K763" i="1" s="1"/>
  <c r="K1051" i="1" s="1"/>
  <c r="K1339" i="1" s="1"/>
  <c r="K1627" i="1" s="1"/>
  <c r="K1915" i="1" s="1"/>
  <c r="J316" i="1"/>
  <c r="J604" i="1" s="1"/>
  <c r="J892" i="1" s="1"/>
  <c r="J1180" i="1" s="1"/>
  <c r="J1468" i="1" s="1"/>
  <c r="G511" i="1"/>
  <c r="G799" i="1" s="1"/>
  <c r="G415" i="1"/>
  <c r="G703" i="1" s="1"/>
  <c r="G348" i="1"/>
  <c r="G636" i="1" s="1"/>
  <c r="S117" i="1"/>
  <c r="I561" i="1"/>
  <c r="I849" i="1" s="1"/>
  <c r="I1137" i="1" s="1"/>
  <c r="I1425" i="1" s="1"/>
  <c r="I395" i="1"/>
  <c r="I683" i="1" s="1"/>
  <c r="I971" i="1" s="1"/>
  <c r="I1259" i="1" s="1"/>
  <c r="I322" i="1"/>
  <c r="I610" i="1" s="1"/>
  <c r="I898" i="1" s="1"/>
  <c r="I1186" i="1" s="1"/>
  <c r="I528" i="1"/>
  <c r="I816" i="1" s="1"/>
  <c r="I1104" i="1" s="1"/>
  <c r="I1392" i="1" s="1"/>
  <c r="S236" i="1"/>
  <c r="J562" i="1"/>
  <c r="J850" i="1" s="1"/>
  <c r="J1138" i="1" s="1"/>
  <c r="J1426" i="1" s="1"/>
  <c r="J1714" i="1" s="1"/>
  <c r="H453" i="1"/>
  <c r="H741" i="1" s="1"/>
  <c r="H1029" i="1" s="1"/>
  <c r="S1029" i="1" s="1"/>
  <c r="H321" i="1"/>
  <c r="H609" i="1" s="1"/>
  <c r="H897" i="1" s="1"/>
  <c r="J464" i="1"/>
  <c r="J752" i="1" s="1"/>
  <c r="J1040" i="1" s="1"/>
  <c r="J1328" i="1" s="1"/>
  <c r="J1616" i="1" s="1"/>
  <c r="K505" i="1"/>
  <c r="K793" i="1" s="1"/>
  <c r="K1081" i="1" s="1"/>
  <c r="K1369" i="1" s="1"/>
  <c r="K1657" i="1" s="1"/>
  <c r="K1945" i="1" s="1"/>
  <c r="J546" i="1"/>
  <c r="J834" i="1" s="1"/>
  <c r="J1122" i="1" s="1"/>
  <c r="J1410" i="1" s="1"/>
  <c r="J1698" i="1" s="1"/>
  <c r="I477" i="1"/>
  <c r="I765" i="1" s="1"/>
  <c r="I1053" i="1" s="1"/>
  <c r="I1341" i="1" s="1"/>
  <c r="G444" i="1"/>
  <c r="G732" i="1" s="1"/>
  <c r="I546" i="1"/>
  <c r="I834" i="1" s="1"/>
  <c r="I1122" i="1" s="1"/>
  <c r="I1410" i="1" s="1"/>
  <c r="I549" i="1"/>
  <c r="I837" i="1" s="1"/>
  <c r="I1125" i="1" s="1"/>
  <c r="I1413" i="1" s="1"/>
  <c r="K344" i="1"/>
  <c r="K632" i="1" s="1"/>
  <c r="K920" i="1" s="1"/>
  <c r="K1208" i="1" s="1"/>
  <c r="K1496" i="1" s="1"/>
  <c r="K1784" i="1" s="1"/>
  <c r="K435" i="1"/>
  <c r="K723" i="1" s="1"/>
  <c r="K1011" i="1" s="1"/>
  <c r="K1299" i="1" s="1"/>
  <c r="K1587" i="1" s="1"/>
  <c r="K1875" i="1" s="1"/>
  <c r="J557" i="1"/>
  <c r="J845" i="1" s="1"/>
  <c r="J1133" i="1" s="1"/>
  <c r="J1421" i="1" s="1"/>
  <c r="J1709" i="1" s="1"/>
  <c r="K360" i="1"/>
  <c r="K648" i="1" s="1"/>
  <c r="K936" i="1" s="1"/>
  <c r="K1224" i="1" s="1"/>
  <c r="K1512" i="1" s="1"/>
  <c r="K1800" i="1" s="1"/>
  <c r="K543" i="1"/>
  <c r="K831" i="1" s="1"/>
  <c r="K1119" i="1" s="1"/>
  <c r="K1407" i="1" s="1"/>
  <c r="K1695" i="1" s="1"/>
  <c r="K1983" i="1" s="1"/>
  <c r="J438" i="1"/>
  <c r="J726" i="1" s="1"/>
  <c r="J1014" i="1" s="1"/>
  <c r="J1302" i="1" s="1"/>
  <c r="J1590" i="1" s="1"/>
  <c r="J352" i="1"/>
  <c r="J640" i="1" s="1"/>
  <c r="J928" i="1" s="1"/>
  <c r="J1216" i="1" s="1"/>
  <c r="J1504" i="1" s="1"/>
  <c r="J516" i="1"/>
  <c r="J804" i="1" s="1"/>
  <c r="J1092" i="1" s="1"/>
  <c r="J1380" i="1" s="1"/>
  <c r="J1668" i="1" s="1"/>
  <c r="G546" i="1"/>
  <c r="G834" i="1" s="1"/>
  <c r="S834" i="1" s="1"/>
  <c r="K337" i="1"/>
  <c r="K625" i="1" s="1"/>
  <c r="K913" i="1" s="1"/>
  <c r="K1201" i="1" s="1"/>
  <c r="K1489" i="1" s="1"/>
  <c r="K1777" i="1" s="1"/>
  <c r="J376" i="1"/>
  <c r="J664" i="1" s="1"/>
  <c r="J952" i="1" s="1"/>
  <c r="J1240" i="1" s="1"/>
  <c r="J1528" i="1" s="1"/>
  <c r="I517" i="1"/>
  <c r="I805" i="1" s="1"/>
  <c r="I1093" i="1" s="1"/>
  <c r="I1381" i="1" s="1"/>
  <c r="J569" i="1"/>
  <c r="J857" i="1" s="1"/>
  <c r="J1145" i="1" s="1"/>
  <c r="J1433" i="1" s="1"/>
  <c r="J1721" i="1" s="1"/>
  <c r="I491" i="1"/>
  <c r="I779" i="1" s="1"/>
  <c r="I1067" i="1" s="1"/>
  <c r="I1355" i="1" s="1"/>
  <c r="I417" i="1"/>
  <c r="I705" i="1" s="1"/>
  <c r="I993" i="1" s="1"/>
  <c r="I1281" i="1" s="1"/>
  <c r="G481" i="1"/>
  <c r="G769" i="1" s="1"/>
  <c r="S769" i="1" s="1"/>
  <c r="J430" i="1"/>
  <c r="J718" i="1" s="1"/>
  <c r="J1006" i="1" s="1"/>
  <c r="J1294" i="1" s="1"/>
  <c r="J1582" i="1" s="1"/>
  <c r="H387" i="1"/>
  <c r="H675" i="1" s="1"/>
  <c r="H963" i="1" s="1"/>
  <c r="J487" i="1"/>
  <c r="J775" i="1" s="1"/>
  <c r="J1063" i="1" s="1"/>
  <c r="J1351" i="1" s="1"/>
  <c r="J1639" i="1" s="1"/>
  <c r="G375" i="1"/>
  <c r="G663" i="1" s="1"/>
  <c r="G573" i="1"/>
  <c r="G861" i="1" s="1"/>
  <c r="H352" i="1"/>
  <c r="H640" i="1" s="1"/>
  <c r="H928" i="1" s="1"/>
  <c r="S928" i="1" s="1"/>
  <c r="I533" i="1"/>
  <c r="I821" i="1" s="1"/>
  <c r="I1109" i="1" s="1"/>
  <c r="I1397" i="1" s="1"/>
  <c r="S1397" i="1" s="1"/>
  <c r="H452" i="1"/>
  <c r="H740" i="1" s="1"/>
  <c r="H1028" i="1" s="1"/>
  <c r="I364" i="1"/>
  <c r="I652" i="1" s="1"/>
  <c r="I940" i="1" s="1"/>
  <c r="I1228" i="1" s="1"/>
  <c r="H412" i="1"/>
  <c r="H700" i="1" s="1"/>
  <c r="H988" i="1" s="1"/>
  <c r="S988" i="1" s="1"/>
  <c r="J384" i="1"/>
  <c r="J672" i="1" s="1"/>
  <c r="J960" i="1" s="1"/>
  <c r="J1248" i="1" s="1"/>
  <c r="J1536" i="1" s="1"/>
  <c r="H488" i="1"/>
  <c r="H776" i="1" s="1"/>
  <c r="H1064" i="1" s="1"/>
  <c r="I421" i="1"/>
  <c r="I709" i="1" s="1"/>
  <c r="I997" i="1" s="1"/>
  <c r="I1285" i="1" s="1"/>
  <c r="S60" i="1"/>
  <c r="G552" i="1"/>
  <c r="G840" i="1" s="1"/>
  <c r="S840" i="1" s="1"/>
  <c r="H418" i="1"/>
  <c r="H706" i="1" s="1"/>
  <c r="H994" i="1" s="1"/>
  <c r="S994" i="1" s="1"/>
  <c r="F500" i="1"/>
  <c r="S500" i="1" s="1"/>
  <c r="S144" i="1"/>
  <c r="F576" i="1"/>
  <c r="S576" i="1" s="1"/>
  <c r="S92" i="1"/>
  <c r="F554" i="1"/>
  <c r="S554" i="1" s="1"/>
  <c r="H486" i="1"/>
  <c r="H774" i="1" s="1"/>
  <c r="H1062" i="1" s="1"/>
  <c r="F459" i="1"/>
  <c r="F747" i="1" s="1"/>
  <c r="F1035" i="1" s="1"/>
  <c r="F1323" i="1" s="1"/>
  <c r="F1611" i="1" s="1"/>
  <c r="F1899" i="1" s="1"/>
  <c r="F2187" i="1" s="1"/>
  <c r="S255" i="1"/>
  <c r="F442" i="1"/>
  <c r="S442" i="1" s="1"/>
  <c r="F395" i="1"/>
  <c r="S395" i="1" s="1"/>
  <c r="F571" i="1"/>
  <c r="S254" i="1"/>
  <c r="S164" i="1"/>
  <c r="F510" i="1"/>
  <c r="S510" i="1" s="1"/>
  <c r="S47" i="1"/>
  <c r="K565" i="1"/>
  <c r="K853" i="1" s="1"/>
  <c r="K1141" i="1" s="1"/>
  <c r="K1429" i="1" s="1"/>
  <c r="K1717" i="1" s="1"/>
  <c r="K2005" i="1" s="1"/>
  <c r="G403" i="1"/>
  <c r="G691" i="1" s="1"/>
  <c r="S691" i="1" s="1"/>
  <c r="J457" i="1"/>
  <c r="J745" i="1" s="1"/>
  <c r="J1033" i="1" s="1"/>
  <c r="J1321" i="1" s="1"/>
  <c r="J1609" i="1" s="1"/>
  <c r="J340" i="1"/>
  <c r="J628" i="1" s="1"/>
  <c r="J916" i="1" s="1"/>
  <c r="J1204" i="1" s="1"/>
  <c r="J1492" i="1" s="1"/>
  <c r="I317" i="1"/>
  <c r="I605" i="1" s="1"/>
  <c r="I893" i="1" s="1"/>
  <c r="I1181" i="1" s="1"/>
  <c r="I485" i="1"/>
  <c r="I773" i="1" s="1"/>
  <c r="I1061" i="1" s="1"/>
  <c r="I1349" i="1" s="1"/>
  <c r="H458" i="1"/>
  <c r="H746" i="1" s="1"/>
  <c r="H1034" i="1" s="1"/>
  <c r="H372" i="1"/>
  <c r="H660" i="1" s="1"/>
  <c r="H948" i="1" s="1"/>
  <c r="G512" i="1"/>
  <c r="G800" i="1" s="1"/>
  <c r="S800" i="1" s="1"/>
  <c r="I518" i="1"/>
  <c r="I806" i="1" s="1"/>
  <c r="I1094" i="1" s="1"/>
  <c r="I1382" i="1" s="1"/>
  <c r="G412" i="1"/>
  <c r="G700" i="1" s="1"/>
  <c r="K571" i="1"/>
  <c r="K859" i="1" s="1"/>
  <c r="K1147" i="1" s="1"/>
  <c r="K1435" i="1" s="1"/>
  <c r="K1723" i="1" s="1"/>
  <c r="K2011" i="1" s="1"/>
  <c r="I363" i="1"/>
  <c r="I651" i="1" s="1"/>
  <c r="I939" i="1" s="1"/>
  <c r="I1227" i="1" s="1"/>
  <c r="J411" i="1"/>
  <c r="J699" i="1" s="1"/>
  <c r="J987" i="1" s="1"/>
  <c r="J1275" i="1" s="1"/>
  <c r="J1563" i="1" s="1"/>
  <c r="H523" i="1"/>
  <c r="H811" i="1" s="1"/>
  <c r="H1099" i="1" s="1"/>
  <c r="S1099" i="1" s="1"/>
  <c r="H342" i="1"/>
  <c r="H630" i="1" s="1"/>
  <c r="H918" i="1" s="1"/>
  <c r="K550" i="1"/>
  <c r="K838" i="1" s="1"/>
  <c r="K1126" i="1" s="1"/>
  <c r="K1414" i="1" s="1"/>
  <c r="K1702" i="1" s="1"/>
  <c r="K1990" i="1" s="1"/>
  <c r="I432" i="1"/>
  <c r="I720" i="1" s="1"/>
  <c r="I1008" i="1" s="1"/>
  <c r="I1296" i="1" s="1"/>
  <c r="H531" i="1"/>
  <c r="H819" i="1" s="1"/>
  <c r="H1107" i="1" s="1"/>
  <c r="G344" i="1"/>
  <c r="G632" i="1" s="1"/>
  <c r="G920" i="1" s="1"/>
  <c r="G1208" i="1" s="1"/>
  <c r="G1496" i="1" s="1"/>
  <c r="G1784" i="1" s="1"/>
  <c r="G2072" i="1" s="1"/>
  <c r="I428" i="1"/>
  <c r="I716" i="1" s="1"/>
  <c r="I1004" i="1" s="1"/>
  <c r="I1292" i="1" s="1"/>
  <c r="H483" i="1"/>
  <c r="H771" i="1" s="1"/>
  <c r="H1059" i="1" s="1"/>
  <c r="J423" i="1"/>
  <c r="J711" i="1" s="1"/>
  <c r="J999" i="1" s="1"/>
  <c r="J1287" i="1" s="1"/>
  <c r="J1575" i="1" s="1"/>
  <c r="I507" i="1"/>
  <c r="I795" i="1" s="1"/>
  <c r="I1083" i="1" s="1"/>
  <c r="I1371" i="1" s="1"/>
  <c r="F406" i="1"/>
  <c r="F694" i="1" s="1"/>
  <c r="F982" i="1" s="1"/>
  <c r="F1270" i="1" s="1"/>
  <c r="F1558" i="1" s="1"/>
  <c r="F1846" i="1" s="1"/>
  <c r="F2134" i="1" s="1"/>
  <c r="H399" i="1"/>
  <c r="H687" i="1" s="1"/>
  <c r="H975" i="1" s="1"/>
  <c r="H329" i="1"/>
  <c r="H617" i="1" s="1"/>
  <c r="H905" i="1" s="1"/>
  <c r="G497" i="1"/>
  <c r="G785" i="1" s="1"/>
  <c r="I327" i="1"/>
  <c r="I615" i="1" s="1"/>
  <c r="I903" i="1" s="1"/>
  <c r="I1191" i="1" s="1"/>
  <c r="G456" i="1"/>
  <c r="G744" i="1" s="1"/>
  <c r="S744" i="1" s="1"/>
  <c r="G394" i="1"/>
  <c r="G682" i="1" s="1"/>
  <c r="S194" i="1"/>
  <c r="G493" i="1"/>
  <c r="G781" i="1" s="1"/>
  <c r="I392" i="1"/>
  <c r="I680" i="1" s="1"/>
  <c r="I968" i="1" s="1"/>
  <c r="I1256" i="1" s="1"/>
  <c r="H511" i="1"/>
  <c r="H799" i="1" s="1"/>
  <c r="H1087" i="1" s="1"/>
  <c r="F379" i="1"/>
  <c r="S122" i="1"/>
  <c r="F465" i="1"/>
  <c r="F753" i="1" s="1"/>
  <c r="F1041" i="1" s="1"/>
  <c r="F1329" i="1" s="1"/>
  <c r="F1617" i="1" s="1"/>
  <c r="F1905" i="1" s="1"/>
  <c r="F2193" i="1" s="1"/>
  <c r="J427" i="1"/>
  <c r="J715" i="1" s="1"/>
  <c r="J1003" i="1" s="1"/>
  <c r="J1291" i="1" s="1"/>
  <c r="J1579" i="1" s="1"/>
  <c r="S73" i="1"/>
  <c r="J517" i="1"/>
  <c r="J805" i="1" s="1"/>
  <c r="J1093" i="1" s="1"/>
  <c r="J1381" i="1" s="1"/>
  <c r="J1669" i="1" s="1"/>
  <c r="I453" i="1"/>
  <c r="I741" i="1" s="1"/>
  <c r="I1029" i="1" s="1"/>
  <c r="I1317" i="1" s="1"/>
  <c r="I499" i="1"/>
  <c r="I787" i="1" s="1"/>
  <c r="I1075" i="1" s="1"/>
  <c r="I1363" i="1" s="1"/>
  <c r="J392" i="1"/>
  <c r="J680" i="1" s="1"/>
  <c r="J968" i="1" s="1"/>
  <c r="J1256" i="1" s="1"/>
  <c r="J1544" i="1" s="1"/>
  <c r="G398" i="1"/>
  <c r="G686" i="1" s="1"/>
  <c r="S686" i="1" s="1"/>
  <c r="K403" i="1"/>
  <c r="K691" i="1" s="1"/>
  <c r="K979" i="1" s="1"/>
  <c r="K1267" i="1" s="1"/>
  <c r="K1555" i="1" s="1"/>
  <c r="K1843" i="1" s="1"/>
  <c r="K339" i="1"/>
  <c r="K627" i="1" s="1"/>
  <c r="K915" i="1" s="1"/>
  <c r="K1203" i="1" s="1"/>
  <c r="K1491" i="1" s="1"/>
  <c r="K1779" i="1" s="1"/>
  <c r="G329" i="1"/>
  <c r="G617" i="1" s="1"/>
  <c r="J537" i="1"/>
  <c r="J825" i="1" s="1"/>
  <c r="J1113" i="1" s="1"/>
  <c r="J1401" i="1" s="1"/>
  <c r="J1689" i="1" s="1"/>
  <c r="I516" i="1"/>
  <c r="I804" i="1" s="1"/>
  <c r="I1092" i="1" s="1"/>
  <c r="I1380" i="1" s="1"/>
  <c r="I400" i="1"/>
  <c r="I688" i="1" s="1"/>
  <c r="I976" i="1" s="1"/>
  <c r="I1264" i="1" s="1"/>
  <c r="G338" i="1"/>
  <c r="G626" i="1" s="1"/>
  <c r="S165" i="1"/>
  <c r="K378" i="1"/>
  <c r="K666" i="1" s="1"/>
  <c r="K954" i="1" s="1"/>
  <c r="K1242" i="1" s="1"/>
  <c r="K1530" i="1" s="1"/>
  <c r="K1818" i="1" s="1"/>
  <c r="H462" i="1"/>
  <c r="H750" i="1" s="1"/>
  <c r="H1038" i="1" s="1"/>
  <c r="S1038" i="1" s="1"/>
  <c r="I440" i="1"/>
  <c r="I728" i="1" s="1"/>
  <c r="I1016" i="1" s="1"/>
  <c r="I1304" i="1" s="1"/>
  <c r="I339" i="1"/>
  <c r="I627" i="1" s="1"/>
  <c r="I915" i="1" s="1"/>
  <c r="I1203" i="1" s="1"/>
  <c r="I422" i="1"/>
  <c r="I710" i="1" s="1"/>
  <c r="I998" i="1" s="1"/>
  <c r="I1286" i="1" s="1"/>
  <c r="I455" i="1"/>
  <c r="I743" i="1" s="1"/>
  <c r="I1031" i="1" s="1"/>
  <c r="I1319" i="1" s="1"/>
  <c r="G365" i="1"/>
  <c r="G653" i="1" s="1"/>
  <c r="S653" i="1" s="1"/>
  <c r="J447" i="1"/>
  <c r="J735" i="1" s="1"/>
  <c r="J1023" i="1" s="1"/>
  <c r="J1311" i="1" s="1"/>
  <c r="J1599" i="1" s="1"/>
  <c r="I484" i="1"/>
  <c r="I772" i="1" s="1"/>
  <c r="I1060" i="1" s="1"/>
  <c r="I1348" i="1" s="1"/>
  <c r="S1348" i="1" s="1"/>
  <c r="J574" i="1"/>
  <c r="J862" i="1" s="1"/>
  <c r="J1150" i="1" s="1"/>
  <c r="J1438" i="1" s="1"/>
  <c r="J1726" i="1" s="1"/>
  <c r="I496" i="1"/>
  <c r="I784" i="1" s="1"/>
  <c r="I1072" i="1" s="1"/>
  <c r="I1360" i="1" s="1"/>
  <c r="G341" i="1"/>
  <c r="G629" i="1" s="1"/>
  <c r="H577" i="1"/>
  <c r="H865" i="1" s="1"/>
  <c r="H1153" i="1" s="1"/>
  <c r="I344" i="1"/>
  <c r="I632" i="1" s="1"/>
  <c r="I920" i="1" s="1"/>
  <c r="I1208" i="1" s="1"/>
  <c r="J318" i="1"/>
  <c r="J606" i="1" s="1"/>
  <c r="J894" i="1" s="1"/>
  <c r="J1182" i="1" s="1"/>
  <c r="J1470" i="1" s="1"/>
  <c r="G369" i="1"/>
  <c r="G657" i="1" s="1"/>
  <c r="I569" i="1"/>
  <c r="I857" i="1" s="1"/>
  <c r="I1145" i="1" s="1"/>
  <c r="I1433" i="1" s="1"/>
  <c r="S1433" i="1" s="1"/>
  <c r="G498" i="1"/>
  <c r="G786" i="1" s="1"/>
  <c r="S786" i="1" s="1"/>
  <c r="I379" i="1"/>
  <c r="I667" i="1" s="1"/>
  <c r="I955" i="1" s="1"/>
  <c r="I1243" i="1" s="1"/>
  <c r="G350" i="1"/>
  <c r="G638" i="1" s="1"/>
  <c r="J448" i="1"/>
  <c r="J736" i="1" s="1"/>
  <c r="J1024" i="1" s="1"/>
  <c r="J1312" i="1" s="1"/>
  <c r="J1600" i="1" s="1"/>
  <c r="I443" i="1"/>
  <c r="I731" i="1" s="1"/>
  <c r="I1019" i="1" s="1"/>
  <c r="I1307" i="1" s="1"/>
  <c r="S1307" i="1" s="1"/>
  <c r="J441" i="1"/>
  <c r="J729" i="1" s="1"/>
  <c r="J1017" i="1" s="1"/>
  <c r="J1305" i="1" s="1"/>
  <c r="J1593" i="1" s="1"/>
  <c r="J377" i="1"/>
  <c r="J665" i="1" s="1"/>
  <c r="J953" i="1" s="1"/>
  <c r="J1241" i="1" s="1"/>
  <c r="J1529" i="1" s="1"/>
  <c r="I554" i="1"/>
  <c r="I842" i="1" s="1"/>
  <c r="I1130" i="1" s="1"/>
  <c r="I1418" i="1" s="1"/>
  <c r="J388" i="1"/>
  <c r="J676" i="1" s="1"/>
  <c r="J964" i="1" s="1"/>
  <c r="J1252" i="1" s="1"/>
  <c r="J1540" i="1" s="1"/>
  <c r="J463" i="1"/>
  <c r="J751" i="1" s="1"/>
  <c r="J1039" i="1" s="1"/>
  <c r="J1327" i="1" s="1"/>
  <c r="J1615" i="1" s="1"/>
  <c r="H365" i="1"/>
  <c r="H653" i="1" s="1"/>
  <c r="H941" i="1" s="1"/>
  <c r="I553" i="1"/>
  <c r="I841" i="1" s="1"/>
  <c r="I1129" i="1" s="1"/>
  <c r="I1417" i="1" s="1"/>
  <c r="G364" i="1"/>
  <c r="G652" i="1" s="1"/>
  <c r="I430" i="1"/>
  <c r="I718" i="1" s="1"/>
  <c r="I1006" i="1" s="1"/>
  <c r="I1294" i="1" s="1"/>
  <c r="H383" i="1"/>
  <c r="H671" i="1" s="1"/>
  <c r="H959" i="1" s="1"/>
  <c r="I377" i="1"/>
  <c r="I665" i="1" s="1"/>
  <c r="I953" i="1" s="1"/>
  <c r="I1241" i="1" s="1"/>
  <c r="G569" i="1"/>
  <c r="G857" i="1" s="1"/>
  <c r="H543" i="1"/>
  <c r="H831" i="1" s="1"/>
  <c r="H1119" i="1" s="1"/>
  <c r="H435" i="1"/>
  <c r="H723" i="1" s="1"/>
  <c r="H1011" i="1" s="1"/>
  <c r="H492" i="1"/>
  <c r="H780" i="1" s="1"/>
  <c r="H1068" i="1" s="1"/>
  <c r="S1068" i="1" s="1"/>
  <c r="S240" i="1"/>
  <c r="AB240" i="1" s="1"/>
  <c r="J543" i="1"/>
  <c r="J831" i="1" s="1"/>
  <c r="J1119" i="1" s="1"/>
  <c r="J1407" i="1" s="1"/>
  <c r="J1695" i="1" s="1"/>
  <c r="J408" i="1"/>
  <c r="J696" i="1" s="1"/>
  <c r="J984" i="1" s="1"/>
  <c r="J1272" i="1" s="1"/>
  <c r="J1560" i="1" s="1"/>
  <c r="J504" i="1"/>
  <c r="J792" i="1" s="1"/>
  <c r="J1080" i="1" s="1"/>
  <c r="J1368" i="1" s="1"/>
  <c r="J1656" i="1" s="1"/>
  <c r="I486" i="1"/>
  <c r="I774" i="1" s="1"/>
  <c r="I1062" i="1" s="1"/>
  <c r="I1350" i="1" s="1"/>
  <c r="J538" i="1"/>
  <c r="J826" i="1" s="1"/>
  <c r="J1114" i="1" s="1"/>
  <c r="J1402" i="1" s="1"/>
  <c r="J1690" i="1" s="1"/>
  <c r="S1690" i="1" s="1"/>
  <c r="G355" i="1"/>
  <c r="G643" i="1" s="1"/>
  <c r="S157" i="1"/>
  <c r="AB157" i="1" s="1"/>
  <c r="G517" i="1"/>
  <c r="G805" i="1" s="1"/>
  <c r="K324" i="1"/>
  <c r="K612" i="1" s="1"/>
  <c r="K900" i="1" s="1"/>
  <c r="K1188" i="1" s="1"/>
  <c r="K1476" i="1" s="1"/>
  <c r="K1764" i="1" s="1"/>
  <c r="J337" i="1"/>
  <c r="J625" i="1" s="1"/>
  <c r="J913" i="1" s="1"/>
  <c r="J1201" i="1" s="1"/>
  <c r="J1489" i="1" s="1"/>
  <c r="H542" i="1"/>
  <c r="H830" i="1" s="1"/>
  <c r="H1118" i="1" s="1"/>
  <c r="S1118" i="1" s="1"/>
  <c r="J369" i="1"/>
  <c r="J657" i="1" s="1"/>
  <c r="J945" i="1" s="1"/>
  <c r="J1233" i="1" s="1"/>
  <c r="J1521" i="1" s="1"/>
  <c r="H362" i="1"/>
  <c r="H650" i="1" s="1"/>
  <c r="H938" i="1" s="1"/>
  <c r="J320" i="1"/>
  <c r="J608" i="1" s="1"/>
  <c r="J896" i="1" s="1"/>
  <c r="J1184" i="1" s="1"/>
  <c r="J1472" i="1" s="1"/>
  <c r="S256" i="1"/>
  <c r="H455" i="1"/>
  <c r="H743" i="1" s="1"/>
  <c r="H1031" i="1" s="1"/>
  <c r="G566" i="1"/>
  <c r="G854" i="1" s="1"/>
  <c r="S854" i="1" s="1"/>
  <c r="K545" i="1"/>
  <c r="K833" i="1" s="1"/>
  <c r="K1121" i="1" s="1"/>
  <c r="K1409" i="1" s="1"/>
  <c r="K1697" i="1" s="1"/>
  <c r="K1985" i="1" s="1"/>
  <c r="J467" i="1"/>
  <c r="J755" i="1" s="1"/>
  <c r="J1043" i="1" s="1"/>
  <c r="J1331" i="1" s="1"/>
  <c r="J1619" i="1" s="1"/>
  <c r="J434" i="1"/>
  <c r="J722" i="1" s="1"/>
  <c r="J1010" i="1" s="1"/>
  <c r="J1298" i="1" s="1"/>
  <c r="J1586" i="1" s="1"/>
  <c r="S1586" i="1" s="1"/>
  <c r="G419" i="1"/>
  <c r="G707" i="1" s="1"/>
  <c r="S707" i="1" s="1"/>
  <c r="S55" i="1"/>
  <c r="G557" i="1"/>
  <c r="G845" i="1" s="1"/>
  <c r="S845" i="1" s="1"/>
  <c r="I487" i="1"/>
  <c r="I775" i="1" s="1"/>
  <c r="I1063" i="1" s="1"/>
  <c r="I1351" i="1" s="1"/>
  <c r="S1351" i="1" s="1"/>
  <c r="I454" i="1"/>
  <c r="I742" i="1" s="1"/>
  <c r="I1030" i="1" s="1"/>
  <c r="I1318" i="1" s="1"/>
  <c r="S1318" i="1" s="1"/>
  <c r="J389" i="1"/>
  <c r="J677" i="1" s="1"/>
  <c r="J965" i="1" s="1"/>
  <c r="J1253" i="1" s="1"/>
  <c r="J1541" i="1" s="1"/>
  <c r="J511" i="1"/>
  <c r="J799" i="1" s="1"/>
  <c r="J1087" i="1" s="1"/>
  <c r="J1375" i="1" s="1"/>
  <c r="J1663" i="1" s="1"/>
  <c r="G441" i="1"/>
  <c r="G729" i="1" s="1"/>
  <c r="S729" i="1" s="1"/>
  <c r="H540" i="1"/>
  <c r="H828" i="1" s="1"/>
  <c r="H1116" i="1" s="1"/>
  <c r="S1116" i="1" s="1"/>
  <c r="I574" i="1"/>
  <c r="I862" i="1" s="1"/>
  <c r="I1150" i="1" s="1"/>
  <c r="I1438" i="1" s="1"/>
  <c r="J403" i="1"/>
  <c r="J691" i="1" s="1"/>
  <c r="J979" i="1" s="1"/>
  <c r="J1267" i="1" s="1"/>
  <c r="J1555" i="1" s="1"/>
  <c r="I514" i="1"/>
  <c r="I802" i="1" s="1"/>
  <c r="I1090" i="1" s="1"/>
  <c r="I1378" i="1" s="1"/>
  <c r="S1378" i="1" s="1"/>
  <c r="H432" i="1"/>
  <c r="H720" i="1" s="1"/>
  <c r="H1008" i="1" s="1"/>
  <c r="I543" i="1"/>
  <c r="I831" i="1" s="1"/>
  <c r="I1119" i="1" s="1"/>
  <c r="I1407" i="1" s="1"/>
  <c r="H570" i="1"/>
  <c r="H858" i="1" s="1"/>
  <c r="H1146" i="1" s="1"/>
  <c r="S1146" i="1" s="1"/>
  <c r="H533" i="1"/>
  <c r="H821" i="1" s="1"/>
  <c r="H1109" i="1" s="1"/>
  <c r="I452" i="1"/>
  <c r="I740" i="1" s="1"/>
  <c r="I1028" i="1" s="1"/>
  <c r="I1316" i="1" s="1"/>
  <c r="G542" i="1"/>
  <c r="G830" i="1" s="1"/>
  <c r="S830" i="1" s="1"/>
  <c r="S168" i="1"/>
  <c r="H567" i="1"/>
  <c r="H855" i="1" s="1"/>
  <c r="H1143" i="1" s="1"/>
  <c r="J399" i="1"/>
  <c r="J687" i="1" s="1"/>
  <c r="J975" i="1" s="1"/>
  <c r="J1263" i="1" s="1"/>
  <c r="J1551" i="1" s="1"/>
  <c r="S225" i="1"/>
  <c r="H479" i="1"/>
  <c r="H767" i="1" s="1"/>
  <c r="H1055" i="1" s="1"/>
  <c r="J335" i="1"/>
  <c r="J623" i="1" s="1"/>
  <c r="J911" i="1" s="1"/>
  <c r="J1199" i="1" s="1"/>
  <c r="J1487" i="1" s="1"/>
  <c r="G358" i="1"/>
  <c r="G646" i="1" s="1"/>
  <c r="S646" i="1" s="1"/>
  <c r="H324" i="1"/>
  <c r="H612" i="1" s="1"/>
  <c r="H900" i="1" s="1"/>
  <c r="S900" i="1" s="1"/>
  <c r="H323" i="1"/>
  <c r="H611" i="1" s="1"/>
  <c r="H899" i="1" s="1"/>
  <c r="H571" i="1"/>
  <c r="H859" i="1" s="1"/>
  <c r="H1147" i="1" s="1"/>
  <c r="K334" i="1"/>
  <c r="K622" i="1" s="1"/>
  <c r="K910" i="1" s="1"/>
  <c r="K1198" i="1" s="1"/>
  <c r="K1486" i="1" s="1"/>
  <c r="K1774" i="1" s="1"/>
  <c r="I463" i="1"/>
  <c r="I751" i="1" s="1"/>
  <c r="I1039" i="1" s="1"/>
  <c r="I1327" i="1" s="1"/>
  <c r="G381" i="1"/>
  <c r="G669" i="1" s="1"/>
  <c r="S669" i="1" s="1"/>
  <c r="I323" i="1"/>
  <c r="I611" i="1" s="1"/>
  <c r="I899" i="1" s="1"/>
  <c r="I1187" i="1" s="1"/>
  <c r="I343" i="1"/>
  <c r="I631" i="1" s="1"/>
  <c r="I919" i="1" s="1"/>
  <c r="I1207" i="1" s="1"/>
  <c r="I347" i="1"/>
  <c r="I635" i="1" s="1"/>
  <c r="I923" i="1" s="1"/>
  <c r="I1211" i="1" s="1"/>
  <c r="K464" i="1"/>
  <c r="K752" i="1" s="1"/>
  <c r="K1040" i="1" s="1"/>
  <c r="K1328" i="1" s="1"/>
  <c r="K1616" i="1" s="1"/>
  <c r="K1904" i="1" s="1"/>
  <c r="I462" i="1"/>
  <c r="I750" i="1" s="1"/>
  <c r="I1038" i="1" s="1"/>
  <c r="I1326" i="1" s="1"/>
  <c r="S1326" i="1" s="1"/>
  <c r="I442" i="1"/>
  <c r="I730" i="1" s="1"/>
  <c r="I1018" i="1" s="1"/>
  <c r="I1306" i="1" s="1"/>
  <c r="S1306" i="1" s="1"/>
  <c r="I382" i="1"/>
  <c r="I670" i="1" s="1"/>
  <c r="I958" i="1" s="1"/>
  <c r="I1246" i="1" s="1"/>
  <c r="J442" i="1"/>
  <c r="J730" i="1" s="1"/>
  <c r="J1018" i="1" s="1"/>
  <c r="J1306" i="1" s="1"/>
  <c r="J1594" i="1" s="1"/>
  <c r="H520" i="1"/>
  <c r="H808" i="1" s="1"/>
  <c r="H1096" i="1" s="1"/>
  <c r="S1096" i="1" s="1"/>
  <c r="S35" i="1"/>
  <c r="AB35" i="1" s="1"/>
  <c r="H493" i="1"/>
  <c r="H781" i="1" s="1"/>
  <c r="H1069" i="1" s="1"/>
  <c r="S1069" i="1" s="1"/>
  <c r="S109" i="1"/>
  <c r="AB109" i="1" s="1"/>
  <c r="J414" i="1"/>
  <c r="J702" i="1" s="1"/>
  <c r="J990" i="1" s="1"/>
  <c r="J1278" i="1" s="1"/>
  <c r="J1566" i="1" s="1"/>
  <c r="G382" i="1"/>
  <c r="G670" i="1" s="1"/>
  <c r="S107" i="1"/>
  <c r="J568" i="1"/>
  <c r="J856" i="1" s="1"/>
  <c r="J1144" i="1" s="1"/>
  <c r="J1432" i="1" s="1"/>
  <c r="J1720" i="1" s="1"/>
  <c r="G391" i="1"/>
  <c r="G679" i="1" s="1"/>
  <c r="S679" i="1" s="1"/>
  <c r="S40" i="1"/>
  <c r="J363" i="1"/>
  <c r="J651" i="1" s="1"/>
  <c r="J939" i="1" s="1"/>
  <c r="J1227" i="1" s="1"/>
  <c r="J1515" i="1" s="1"/>
  <c r="J355" i="1"/>
  <c r="J643" i="1" s="1"/>
  <c r="J931" i="1" s="1"/>
  <c r="J1219" i="1" s="1"/>
  <c r="J1507" i="1" s="1"/>
  <c r="H502" i="1"/>
  <c r="H790" i="1" s="1"/>
  <c r="H1078" i="1" s="1"/>
  <c r="S1078" i="1" s="1"/>
  <c r="I366" i="1"/>
  <c r="I654" i="1" s="1"/>
  <c r="I942" i="1" s="1"/>
  <c r="I1230" i="1" s="1"/>
  <c r="I420" i="1"/>
  <c r="I708" i="1" s="1"/>
  <c r="I996" i="1" s="1"/>
  <c r="I1284" i="1" s="1"/>
  <c r="H557" i="1"/>
  <c r="H845" i="1" s="1"/>
  <c r="H1133" i="1" s="1"/>
  <c r="H529" i="1"/>
  <c r="H817" i="1" s="1"/>
  <c r="H1105" i="1" s="1"/>
  <c r="J519" i="1"/>
  <c r="J807" i="1" s="1"/>
  <c r="J1095" i="1" s="1"/>
  <c r="J1383" i="1" s="1"/>
  <c r="J1671" i="1" s="1"/>
  <c r="I476" i="1"/>
  <c r="I764" i="1" s="1"/>
  <c r="I1052" i="1" s="1"/>
  <c r="I1340" i="1" s="1"/>
  <c r="H433" i="1"/>
  <c r="H721" i="1" s="1"/>
  <c r="H1009" i="1" s="1"/>
  <c r="H417" i="1"/>
  <c r="H705" i="1" s="1"/>
  <c r="H993" i="1" s="1"/>
  <c r="S993" i="1" s="1"/>
  <c r="H509" i="1"/>
  <c r="H797" i="1" s="1"/>
  <c r="H1085" i="1" s="1"/>
  <c r="S1085" i="1" s="1"/>
  <c r="I437" i="1"/>
  <c r="I725" i="1" s="1"/>
  <c r="I1013" i="1" s="1"/>
  <c r="I1301" i="1" s="1"/>
  <c r="I348" i="1"/>
  <c r="I636" i="1" s="1"/>
  <c r="I924" i="1" s="1"/>
  <c r="I1212" i="1" s="1"/>
  <c r="J375" i="1"/>
  <c r="J663" i="1" s="1"/>
  <c r="J951" i="1" s="1"/>
  <c r="J1239" i="1" s="1"/>
  <c r="J1527" i="1" s="1"/>
  <c r="H396" i="1"/>
  <c r="H684" i="1" s="1"/>
  <c r="H972" i="1" s="1"/>
  <c r="S972" i="1" s="1"/>
  <c r="I457" i="1"/>
  <c r="I745" i="1" s="1"/>
  <c r="I1033" i="1" s="1"/>
  <c r="I1321" i="1" s="1"/>
  <c r="H470" i="1"/>
  <c r="H758" i="1" s="1"/>
  <c r="H1046" i="1" s="1"/>
  <c r="H367" i="1"/>
  <c r="H655" i="1" s="1"/>
  <c r="H943" i="1" s="1"/>
  <c r="G507" i="1"/>
  <c r="G795" i="1" s="1"/>
  <c r="G560" i="1"/>
  <c r="G848" i="1" s="1"/>
  <c r="S224" i="1"/>
  <c r="I319" i="1"/>
  <c r="I607" i="1" s="1"/>
  <c r="I895" i="1" s="1"/>
  <c r="I1183" i="1" s="1"/>
  <c r="J439" i="1"/>
  <c r="J727" i="1" s="1"/>
  <c r="J1015" i="1" s="1"/>
  <c r="J1303" i="1" s="1"/>
  <c r="J1591" i="1" s="1"/>
  <c r="S139" i="1"/>
  <c r="H419" i="1"/>
  <c r="H707" i="1" s="1"/>
  <c r="H995" i="1" s="1"/>
  <c r="G335" i="1"/>
  <c r="G623" i="1" s="1"/>
  <c r="S623" i="1" s="1"/>
  <c r="S33" i="1"/>
  <c r="K424" i="1"/>
  <c r="K712" i="1" s="1"/>
  <c r="K1000" i="1" s="1"/>
  <c r="K1288" i="1" s="1"/>
  <c r="K1576" i="1" s="1"/>
  <c r="K1864" i="1" s="1"/>
  <c r="S138" i="1"/>
  <c r="G372" i="1"/>
  <c r="G660" i="1" s="1"/>
  <c r="S660" i="1" s="1"/>
  <c r="I439" i="1"/>
  <c r="I727" i="1" s="1"/>
  <c r="I1015" i="1" s="1"/>
  <c r="I1303" i="1" s="1"/>
  <c r="J387" i="1"/>
  <c r="J675" i="1" s="1"/>
  <c r="J963" i="1" s="1"/>
  <c r="J1251" i="1" s="1"/>
  <c r="J1539" i="1" s="1"/>
  <c r="S199" i="1"/>
  <c r="I429" i="1"/>
  <c r="I717" i="1" s="1"/>
  <c r="I1005" i="1" s="1"/>
  <c r="I1293" i="1" s="1"/>
  <c r="K421" i="1"/>
  <c r="K709" i="1" s="1"/>
  <c r="K997" i="1" s="1"/>
  <c r="K1285" i="1" s="1"/>
  <c r="K1573" i="1" s="1"/>
  <c r="K1861" i="1" s="1"/>
  <c r="H409" i="1"/>
  <c r="H697" i="1" s="1"/>
  <c r="H985" i="1" s="1"/>
  <c r="H467" i="1"/>
  <c r="H755" i="1" s="1"/>
  <c r="H1043" i="1" s="1"/>
  <c r="J465" i="1"/>
  <c r="J753" i="1" s="1"/>
  <c r="J1041" i="1" s="1"/>
  <c r="J1329" i="1" s="1"/>
  <c r="J1617" i="1" s="1"/>
  <c r="J552" i="1"/>
  <c r="J840" i="1" s="1"/>
  <c r="J1128" i="1" s="1"/>
  <c r="J1416" i="1" s="1"/>
  <c r="J1704" i="1" s="1"/>
  <c r="S280" i="1"/>
  <c r="J475" i="1"/>
  <c r="J763" i="1" s="1"/>
  <c r="J1051" i="1" s="1"/>
  <c r="J1339" i="1" s="1"/>
  <c r="J1627" i="1" s="1"/>
  <c r="G536" i="1"/>
  <c r="G824" i="1" s="1"/>
  <c r="H562" i="1"/>
  <c r="H850" i="1" s="1"/>
  <c r="H1138" i="1" s="1"/>
  <c r="S188" i="1"/>
  <c r="F391" i="1"/>
  <c r="F513" i="1"/>
  <c r="G539" i="1"/>
  <c r="G827" i="1" s="1"/>
  <c r="S242" i="1"/>
  <c r="F348" i="1"/>
  <c r="S348" i="1" s="1"/>
  <c r="F546" i="1"/>
  <c r="S546" i="1" s="1"/>
  <c r="K555" i="1"/>
  <c r="K843" i="1" s="1"/>
  <c r="K1131" i="1" s="1"/>
  <c r="K1419" i="1" s="1"/>
  <c r="K1707" i="1" s="1"/>
  <c r="K1995" i="1" s="1"/>
  <c r="K396" i="1"/>
  <c r="K684" i="1" s="1"/>
  <c r="K972" i="1" s="1"/>
  <c r="K1260" i="1" s="1"/>
  <c r="K1548" i="1" s="1"/>
  <c r="K1836" i="1" s="1"/>
  <c r="I509" i="1"/>
  <c r="I797" i="1" s="1"/>
  <c r="I1085" i="1" s="1"/>
  <c r="I1373" i="1" s="1"/>
  <c r="K462" i="1"/>
  <c r="K750" i="1" s="1"/>
  <c r="K1038" i="1" s="1"/>
  <c r="K1326" i="1" s="1"/>
  <c r="K1614" i="1" s="1"/>
  <c r="K1902" i="1" s="1"/>
  <c r="J490" i="1"/>
  <c r="J778" i="1" s="1"/>
  <c r="J1066" i="1" s="1"/>
  <c r="J1354" i="1" s="1"/>
  <c r="J1642" i="1" s="1"/>
  <c r="K319" i="1"/>
  <c r="K607" i="1" s="1"/>
  <c r="K895" i="1" s="1"/>
  <c r="K1183" i="1" s="1"/>
  <c r="K1471" i="1" s="1"/>
  <c r="K1759" i="1" s="1"/>
  <c r="J551" i="1"/>
  <c r="J839" i="1" s="1"/>
  <c r="J1127" i="1" s="1"/>
  <c r="J1415" i="1" s="1"/>
  <c r="J1703" i="1" s="1"/>
  <c r="K573" i="1"/>
  <c r="K861" i="1" s="1"/>
  <c r="K1149" i="1" s="1"/>
  <c r="K1437" i="1" s="1"/>
  <c r="K1725" i="1" s="1"/>
  <c r="K2013" i="1" s="1"/>
  <c r="S30" i="1"/>
  <c r="K414" i="1"/>
  <c r="K702" i="1" s="1"/>
  <c r="K990" i="1" s="1"/>
  <c r="K1278" i="1" s="1"/>
  <c r="K1566" i="1" s="1"/>
  <c r="K1854" i="1" s="1"/>
  <c r="I386" i="1"/>
  <c r="I674" i="1" s="1"/>
  <c r="I962" i="1" s="1"/>
  <c r="I1250" i="1" s="1"/>
  <c r="G330" i="1"/>
  <c r="G618" i="1" s="1"/>
  <c r="S98" i="1"/>
  <c r="J402" i="1"/>
  <c r="J690" i="1" s="1"/>
  <c r="J978" i="1" s="1"/>
  <c r="J1266" i="1" s="1"/>
  <c r="J1554" i="1" s="1"/>
  <c r="H358" i="1"/>
  <c r="H646" i="1" s="1"/>
  <c r="H934" i="1" s="1"/>
  <c r="J520" i="1"/>
  <c r="J808" i="1" s="1"/>
  <c r="J1096" i="1" s="1"/>
  <c r="J1384" i="1" s="1"/>
  <c r="J1672" i="1" s="1"/>
  <c r="S90" i="1"/>
  <c r="J541" i="1"/>
  <c r="J829" i="1" s="1"/>
  <c r="J1117" i="1" s="1"/>
  <c r="J1405" i="1" s="1"/>
  <c r="J1693" i="1" s="1"/>
  <c r="I544" i="1"/>
  <c r="I832" i="1" s="1"/>
  <c r="I1120" i="1" s="1"/>
  <c r="I1408" i="1" s="1"/>
  <c r="G496" i="1"/>
  <c r="G784" i="1" s="1"/>
  <c r="J381" i="1"/>
  <c r="J669" i="1" s="1"/>
  <c r="J957" i="1" s="1"/>
  <c r="J1245" i="1" s="1"/>
  <c r="J1533" i="1" s="1"/>
  <c r="J406" i="1"/>
  <c r="J694" i="1" s="1"/>
  <c r="J982" i="1" s="1"/>
  <c r="J1270" i="1" s="1"/>
  <c r="J1558" i="1" s="1"/>
  <c r="K552" i="1"/>
  <c r="K840" i="1" s="1"/>
  <c r="K1128" i="1" s="1"/>
  <c r="K1416" i="1" s="1"/>
  <c r="K1704" i="1" s="1"/>
  <c r="K1992" i="1" s="1"/>
  <c r="S203" i="1"/>
  <c r="S148" i="1"/>
  <c r="H512" i="1"/>
  <c r="H800" i="1" s="1"/>
  <c r="H1088" i="1" s="1"/>
  <c r="S1088" i="1" s="1"/>
  <c r="I458" i="1"/>
  <c r="I746" i="1" s="1"/>
  <c r="I1034" i="1" s="1"/>
  <c r="I1322" i="1" s="1"/>
  <c r="J523" i="1"/>
  <c r="J811" i="1" s="1"/>
  <c r="J1099" i="1" s="1"/>
  <c r="J1387" i="1" s="1"/>
  <c r="J1675" i="1" s="1"/>
  <c r="I559" i="1"/>
  <c r="I847" i="1" s="1"/>
  <c r="I1135" i="1" s="1"/>
  <c r="I1423" i="1" s="1"/>
  <c r="H552" i="1"/>
  <c r="H840" i="1" s="1"/>
  <c r="H1128" i="1" s="1"/>
  <c r="S1128" i="1" s="1"/>
  <c r="H355" i="1"/>
  <c r="H643" i="1" s="1"/>
  <c r="H931" i="1" s="1"/>
  <c r="I448" i="1"/>
  <c r="I736" i="1" s="1"/>
  <c r="I1024" i="1" s="1"/>
  <c r="I1312" i="1" s="1"/>
  <c r="J492" i="1"/>
  <c r="J780" i="1" s="1"/>
  <c r="J1068" i="1" s="1"/>
  <c r="J1356" i="1" s="1"/>
  <c r="J1644" i="1" s="1"/>
  <c r="H384" i="1"/>
  <c r="H672" i="1" s="1"/>
  <c r="H960" i="1" s="1"/>
  <c r="F478" i="1"/>
  <c r="F401" i="1"/>
  <c r="S401" i="1" s="1"/>
  <c r="F402" i="1"/>
  <c r="F690" i="1" s="1"/>
  <c r="F978" i="1" s="1"/>
  <c r="F1266" i="1" s="1"/>
  <c r="F1554" i="1" s="1"/>
  <c r="F1842" i="1" s="1"/>
  <c r="F2130" i="1" s="1"/>
  <c r="G324" i="1"/>
  <c r="G612" i="1" s="1"/>
  <c r="F542" i="1"/>
  <c r="F830" i="1" s="1"/>
  <c r="F1118" i="1" s="1"/>
  <c r="F1406" i="1" s="1"/>
  <c r="F1694" i="1" s="1"/>
  <c r="F1982" i="1" s="1"/>
  <c r="F2270" i="1" s="1"/>
  <c r="H500" i="1"/>
  <c r="H788" i="1" s="1"/>
  <c r="H1076" i="1" s="1"/>
  <c r="F389" i="1"/>
  <c r="F677" i="1" s="1"/>
  <c r="F965" i="1" s="1"/>
  <c r="F1253" i="1" s="1"/>
  <c r="F1541" i="1" s="1"/>
  <c r="F1829" i="1" s="1"/>
  <c r="F2117" i="1" s="1"/>
  <c r="H351" i="1"/>
  <c r="H639" i="1" s="1"/>
  <c r="H927" i="1" s="1"/>
  <c r="H1215" i="1" s="1"/>
  <c r="H1503" i="1" s="1"/>
  <c r="H1791" i="1" s="1"/>
  <c r="H2079" i="1" s="1"/>
  <c r="F384" i="1"/>
  <c r="F672" i="1" s="1"/>
  <c r="F960" i="1" s="1"/>
  <c r="F1248" i="1" s="1"/>
  <c r="F1536" i="1" s="1"/>
  <c r="F1824" i="1" s="1"/>
  <c r="F2112" i="1" s="1"/>
  <c r="I324" i="1"/>
  <c r="I612" i="1" s="1"/>
  <c r="I900" i="1" s="1"/>
  <c r="I1188" i="1" s="1"/>
  <c r="I1476" i="1" s="1"/>
  <c r="I1764" i="1" s="1"/>
  <c r="I2052" i="1" s="1"/>
  <c r="F398" i="1"/>
  <c r="I438" i="1"/>
  <c r="I726" i="1" s="1"/>
  <c r="I1014" i="1" s="1"/>
  <c r="I1302" i="1" s="1"/>
  <c r="F553" i="1"/>
  <c r="G385" i="1"/>
  <c r="G673" i="1" s="1"/>
  <c r="F490" i="1"/>
  <c r="S490" i="1" s="1"/>
  <c r="S53" i="1"/>
  <c r="G402" i="1"/>
  <c r="G690" i="1" s="1"/>
  <c r="F387" i="1"/>
  <c r="S387" i="1" s="1"/>
  <c r="H429" i="1"/>
  <c r="H717" i="1" s="1"/>
  <c r="H1005" i="1" s="1"/>
  <c r="F345" i="1"/>
  <c r="S345" i="1" s="1"/>
  <c r="F515" i="1"/>
  <c r="F575" i="1"/>
  <c r="G529" i="1"/>
  <c r="G817" i="1" s="1"/>
  <c r="F420" i="1"/>
  <c r="F708" i="1" s="1"/>
  <c r="F996" i="1" s="1"/>
  <c r="F1284" i="1" s="1"/>
  <c r="F1572" i="1" s="1"/>
  <c r="F1860" i="1" s="1"/>
  <c r="F2148" i="1" s="1"/>
  <c r="G425" i="1"/>
  <c r="G713" i="1" s="1"/>
  <c r="G447" i="1"/>
  <c r="G735" i="1" s="1"/>
  <c r="S735" i="1" s="1"/>
  <c r="G485" i="1"/>
  <c r="G773" i="1" s="1"/>
  <c r="H534" i="1"/>
  <c r="H822" i="1" s="1"/>
  <c r="H1110" i="1" s="1"/>
  <c r="K479" i="1"/>
  <c r="K767" i="1" s="1"/>
  <c r="K1055" i="1" s="1"/>
  <c r="K1343" i="1" s="1"/>
  <c r="K1631" i="1" s="1"/>
  <c r="K1919" i="1" s="1"/>
  <c r="J424" i="1"/>
  <c r="J712" i="1" s="1"/>
  <c r="J1000" i="1" s="1"/>
  <c r="J1288" i="1" s="1"/>
  <c r="J1576" i="1" s="1"/>
  <c r="J573" i="1"/>
  <c r="J861" i="1" s="1"/>
  <c r="J1149" i="1" s="1"/>
  <c r="J1437" i="1" s="1"/>
  <c r="J1725" i="1" s="1"/>
  <c r="J459" i="1"/>
  <c r="J747" i="1" s="1"/>
  <c r="J1035" i="1" s="1"/>
  <c r="J1323" i="1" s="1"/>
  <c r="J1611" i="1" s="1"/>
  <c r="S220" i="1"/>
  <c r="J559" i="1"/>
  <c r="J847" i="1" s="1"/>
  <c r="J1135" i="1" s="1"/>
  <c r="J1423" i="1" s="1"/>
  <c r="J1711" i="1" s="1"/>
  <c r="I325" i="1"/>
  <c r="I613" i="1" s="1"/>
  <c r="I901" i="1" s="1"/>
  <c r="I1189" i="1" s="1"/>
  <c r="J394" i="1"/>
  <c r="J682" i="1" s="1"/>
  <c r="J970" i="1" s="1"/>
  <c r="J1258" i="1" s="1"/>
  <c r="J1546" i="1" s="1"/>
  <c r="J560" i="1"/>
  <c r="J848" i="1" s="1"/>
  <c r="J1136" i="1" s="1"/>
  <c r="J1424" i="1" s="1"/>
  <c r="J1712" i="1" s="1"/>
  <c r="G436" i="1"/>
  <c r="G724" i="1" s="1"/>
  <c r="I602" i="1"/>
  <c r="I890" i="1" s="1"/>
  <c r="I1178" i="1" s="1"/>
  <c r="J535" i="1"/>
  <c r="J823" i="1" s="1"/>
  <c r="J1111" i="1" s="1"/>
  <c r="J1399" i="1" s="1"/>
  <c r="J1687" i="1" s="1"/>
  <c r="I541" i="1"/>
  <c r="I829" i="1" s="1"/>
  <c r="I1117" i="1" s="1"/>
  <c r="I1405" i="1" s="1"/>
  <c r="I402" i="1"/>
  <c r="I690" i="1" s="1"/>
  <c r="I978" i="1" s="1"/>
  <c r="I1266" i="1" s="1"/>
  <c r="S167" i="1"/>
  <c r="I360" i="1"/>
  <c r="I648" i="1" s="1"/>
  <c r="I936" i="1" s="1"/>
  <c r="I1224" i="1" s="1"/>
  <c r="I456" i="1"/>
  <c r="I744" i="1" s="1"/>
  <c r="I1032" i="1" s="1"/>
  <c r="I1320" i="1" s="1"/>
  <c r="H375" i="1"/>
  <c r="H663" i="1" s="1"/>
  <c r="H951" i="1" s="1"/>
  <c r="G576" i="1"/>
  <c r="G864" i="1" s="1"/>
  <c r="I350" i="1"/>
  <c r="I638" i="1" s="1"/>
  <c r="I926" i="1" s="1"/>
  <c r="I1214" i="1" s="1"/>
  <c r="G574" i="1"/>
  <c r="G862" i="1" s="1"/>
  <c r="S862" i="1" s="1"/>
  <c r="I473" i="1"/>
  <c r="I761" i="1" s="1"/>
  <c r="I1049" i="1" s="1"/>
  <c r="I1337" i="1" s="1"/>
  <c r="K516" i="1"/>
  <c r="K804" i="1" s="1"/>
  <c r="K1092" i="1" s="1"/>
  <c r="K1380" i="1" s="1"/>
  <c r="K1668" i="1" s="1"/>
  <c r="K1956" i="1" s="1"/>
  <c r="H325" i="1"/>
  <c r="H613" i="1" s="1"/>
  <c r="H901" i="1" s="1"/>
  <c r="S152" i="1"/>
  <c r="H370" i="1"/>
  <c r="H658" i="1" s="1"/>
  <c r="H946" i="1" s="1"/>
  <c r="H382" i="1"/>
  <c r="H670" i="1" s="1"/>
  <c r="H958" i="1" s="1"/>
  <c r="J534" i="1"/>
  <c r="J822" i="1" s="1"/>
  <c r="J1110" i="1" s="1"/>
  <c r="J1398" i="1" s="1"/>
  <c r="J1686" i="1" s="1"/>
  <c r="G319" i="1"/>
  <c r="G607" i="1" s="1"/>
  <c r="I332" i="1"/>
  <c r="I620" i="1" s="1"/>
  <c r="I908" i="1" s="1"/>
  <c r="I1196" i="1" s="1"/>
  <c r="F498" i="1"/>
  <c r="F377" i="1"/>
  <c r="S377" i="1" s="1"/>
  <c r="S286" i="1"/>
  <c r="S276" i="1"/>
  <c r="F326" i="1"/>
  <c r="F495" i="1"/>
  <c r="F332" i="1"/>
  <c r="S332" i="1" s="1"/>
  <c r="F563" i="1"/>
  <c r="S563" i="1" s="1"/>
  <c r="I408" i="1"/>
  <c r="I696" i="1" s="1"/>
  <c r="I984" i="1" s="1"/>
  <c r="I1272" i="1" s="1"/>
  <c r="F501" i="1"/>
  <c r="F789" i="1" s="1"/>
  <c r="F1077" i="1" s="1"/>
  <c r="F1365" i="1" s="1"/>
  <c r="F1653" i="1" s="1"/>
  <c r="F1941" i="1" s="1"/>
  <c r="F2229" i="1" s="1"/>
  <c r="G345" i="1"/>
  <c r="G633" i="1" s="1"/>
  <c r="F441" i="1"/>
  <c r="H349" i="1"/>
  <c r="H637" i="1" s="1"/>
  <c r="H925" i="1" s="1"/>
  <c r="H393" i="1"/>
  <c r="H681" i="1" s="1"/>
  <c r="H969" i="1" s="1"/>
  <c r="H1257" i="1" s="1"/>
  <c r="H1545" i="1" s="1"/>
  <c r="H1833" i="1" s="1"/>
  <c r="H2121" i="1" s="1"/>
  <c r="F491" i="1"/>
  <c r="S491" i="1" s="1"/>
  <c r="K331" i="1"/>
  <c r="K619" i="1" s="1"/>
  <c r="K907" i="1" s="1"/>
  <c r="K1195" i="1" s="1"/>
  <c r="K1483" i="1" s="1"/>
  <c r="K1771" i="1" s="1"/>
  <c r="K529" i="1"/>
  <c r="K817" i="1" s="1"/>
  <c r="K1105" i="1" s="1"/>
  <c r="K1393" i="1" s="1"/>
  <c r="K1681" i="1" s="1"/>
  <c r="K1969" i="1" s="1"/>
  <c r="J446" i="1"/>
  <c r="J734" i="1" s="1"/>
  <c r="J1022" i="1" s="1"/>
  <c r="J1310" i="1" s="1"/>
  <c r="J1598" i="1" s="1"/>
  <c r="I370" i="1"/>
  <c r="I658" i="1" s="1"/>
  <c r="I946" i="1" s="1"/>
  <c r="I1234" i="1" s="1"/>
  <c r="H539" i="1"/>
  <c r="H827" i="1" s="1"/>
  <c r="H1115" i="1" s="1"/>
  <c r="J397" i="1"/>
  <c r="J685" i="1" s="1"/>
  <c r="J973" i="1" s="1"/>
  <c r="J1261" i="1" s="1"/>
  <c r="J1549" i="1" s="1"/>
  <c r="G545" i="1"/>
  <c r="G833" i="1" s="1"/>
  <c r="J515" i="1"/>
  <c r="J803" i="1" s="1"/>
  <c r="J1091" i="1" s="1"/>
  <c r="J1379" i="1" s="1"/>
  <c r="J1667" i="1" s="1"/>
  <c r="J522" i="1"/>
  <c r="J810" i="1" s="1"/>
  <c r="J1098" i="1" s="1"/>
  <c r="J1386" i="1" s="1"/>
  <c r="J1674" i="1" s="1"/>
  <c r="I472" i="1"/>
  <c r="I760" i="1" s="1"/>
  <c r="I1048" i="1" s="1"/>
  <c r="I1336" i="1" s="1"/>
  <c r="J378" i="1"/>
  <c r="J666" i="1" s="1"/>
  <c r="J954" i="1" s="1"/>
  <c r="J1242" i="1" s="1"/>
  <c r="J1530" i="1" s="1"/>
  <c r="S128" i="1"/>
  <c r="I481" i="1"/>
  <c r="I769" i="1" s="1"/>
  <c r="I1057" i="1" s="1"/>
  <c r="I1345" i="1" s="1"/>
  <c r="K575" i="1"/>
  <c r="K863" i="1" s="1"/>
  <c r="K1151" i="1" s="1"/>
  <c r="K1439" i="1" s="1"/>
  <c r="K1727" i="1" s="1"/>
  <c r="K2015" i="1" s="1"/>
  <c r="S145" i="1"/>
  <c r="G535" i="1"/>
  <c r="G823" i="1" s="1"/>
  <c r="S823" i="1" s="1"/>
  <c r="I469" i="1"/>
  <c r="I757" i="1" s="1"/>
  <c r="I1045" i="1" s="1"/>
  <c r="I1333" i="1" s="1"/>
  <c r="J501" i="1"/>
  <c r="J789" i="1" s="1"/>
  <c r="J1077" i="1" s="1"/>
  <c r="J1365" i="1" s="1"/>
  <c r="J1653" i="1" s="1"/>
  <c r="H320" i="1"/>
  <c r="H608" i="1" s="1"/>
  <c r="H896" i="1" s="1"/>
  <c r="J395" i="1"/>
  <c r="J683" i="1" s="1"/>
  <c r="J971" i="1" s="1"/>
  <c r="J1259" i="1" s="1"/>
  <c r="J1547" i="1" s="1"/>
  <c r="J496" i="1"/>
  <c r="J784" i="1" s="1"/>
  <c r="J1072" i="1" s="1"/>
  <c r="J1360" i="1" s="1"/>
  <c r="J1648" i="1" s="1"/>
  <c r="J428" i="1"/>
  <c r="J716" i="1" s="1"/>
  <c r="J1004" i="1" s="1"/>
  <c r="J1292" i="1" s="1"/>
  <c r="J1580" i="1" s="1"/>
  <c r="H424" i="1"/>
  <c r="H712" i="1" s="1"/>
  <c r="H1000" i="1" s="1"/>
  <c r="J577" i="1"/>
  <c r="J865" i="1" s="1"/>
  <c r="J1153" i="1" s="1"/>
  <c r="J1441" i="1" s="1"/>
  <c r="J1729" i="1" s="1"/>
  <c r="G477" i="1"/>
  <c r="G765" i="1" s="1"/>
  <c r="J508" i="1"/>
  <c r="J796" i="1" s="1"/>
  <c r="J1084" i="1" s="1"/>
  <c r="J1372" i="1" s="1"/>
  <c r="J1660" i="1" s="1"/>
  <c r="G479" i="1"/>
  <c r="G767" i="1" s="1"/>
  <c r="I501" i="1"/>
  <c r="I789" i="1" s="1"/>
  <c r="I1077" i="1" s="1"/>
  <c r="I1365" i="1" s="1"/>
  <c r="H401" i="1"/>
  <c r="H689" i="1" s="1"/>
  <c r="H977" i="1" s="1"/>
  <c r="I468" i="1"/>
  <c r="I756" i="1" s="1"/>
  <c r="I1044" i="1" s="1"/>
  <c r="I1332" i="1" s="1"/>
  <c r="S49" i="1"/>
  <c r="G431" i="1"/>
  <c r="G719" i="1" s="1"/>
  <c r="S118" i="1"/>
  <c r="J547" i="1"/>
  <c r="J835" i="1" s="1"/>
  <c r="J1123" i="1" s="1"/>
  <c r="J1411" i="1" s="1"/>
  <c r="J1699" i="1" s="1"/>
  <c r="S267" i="1"/>
  <c r="G532" i="1"/>
  <c r="G820" i="1" s="1"/>
  <c r="S820" i="1" s="1"/>
  <c r="J341" i="1"/>
  <c r="J629" i="1" s="1"/>
  <c r="J917" i="1" s="1"/>
  <c r="J1205" i="1" s="1"/>
  <c r="J1493" i="1" s="1"/>
  <c r="S169" i="1"/>
  <c r="H477" i="1"/>
  <c r="H765" i="1" s="1"/>
  <c r="H1053" i="1" s="1"/>
  <c r="I383" i="1"/>
  <c r="I671" i="1" s="1"/>
  <c r="I959" i="1" s="1"/>
  <c r="I1247" i="1" s="1"/>
  <c r="G323" i="1"/>
  <c r="G611" i="1" s="1"/>
  <c r="H416" i="1"/>
  <c r="H704" i="1" s="1"/>
  <c r="H992" i="1" s="1"/>
  <c r="I527" i="1"/>
  <c r="I815" i="1" s="1"/>
  <c r="I1103" i="1" s="1"/>
  <c r="I1391" i="1" s="1"/>
  <c r="G540" i="1"/>
  <c r="G828" i="1" s="1"/>
  <c r="J383" i="1"/>
  <c r="J671" i="1" s="1"/>
  <c r="J959" i="1" s="1"/>
  <c r="J1247" i="1" s="1"/>
  <c r="J1535" i="1" s="1"/>
  <c r="J329" i="1"/>
  <c r="J617" i="1" s="1"/>
  <c r="J905" i="1" s="1"/>
  <c r="J1193" i="1" s="1"/>
  <c r="J1481" i="1" s="1"/>
  <c r="I393" i="1"/>
  <c r="I681" i="1" s="1"/>
  <c r="I969" i="1" s="1"/>
  <c r="I1257" i="1" s="1"/>
  <c r="J317" i="1"/>
  <c r="J605" i="1" s="1"/>
  <c r="J893" i="1" s="1"/>
  <c r="J1181" i="1" s="1"/>
  <c r="J1469" i="1" s="1"/>
  <c r="I446" i="1"/>
  <c r="I734" i="1" s="1"/>
  <c r="I1022" i="1" s="1"/>
  <c r="I1310" i="1" s="1"/>
  <c r="J362" i="1"/>
  <c r="J650" i="1" s="1"/>
  <c r="J938" i="1" s="1"/>
  <c r="J1226" i="1" s="1"/>
  <c r="J1514" i="1" s="1"/>
  <c r="J503" i="1"/>
  <c r="J791" i="1" s="1"/>
  <c r="J1079" i="1" s="1"/>
  <c r="J1367" i="1" s="1"/>
  <c r="J1655" i="1" s="1"/>
  <c r="I478" i="1"/>
  <c r="I766" i="1" s="1"/>
  <c r="I1054" i="1" s="1"/>
  <c r="I1342" i="1" s="1"/>
  <c r="H406" i="1"/>
  <c r="H694" i="1" s="1"/>
  <c r="H982" i="1" s="1"/>
  <c r="I480" i="1"/>
  <c r="I768" i="1" s="1"/>
  <c r="I1056" i="1" s="1"/>
  <c r="I1344" i="1" s="1"/>
  <c r="I489" i="1"/>
  <c r="I777" i="1" s="1"/>
  <c r="I1065" i="1" s="1"/>
  <c r="I1353" i="1" s="1"/>
  <c r="K471" i="1"/>
  <c r="K759" i="1" s="1"/>
  <c r="K1047" i="1" s="1"/>
  <c r="K1335" i="1" s="1"/>
  <c r="K1623" i="1" s="1"/>
  <c r="K1911" i="1" s="1"/>
  <c r="S249" i="1"/>
  <c r="I333" i="1"/>
  <c r="I621" i="1" s="1"/>
  <c r="I909" i="1" s="1"/>
  <c r="I1197" i="1" s="1"/>
  <c r="S1197" i="1" s="1"/>
  <c r="S26" i="1"/>
  <c r="AB26" i="1" s="1"/>
  <c r="S57" i="1"/>
  <c r="G317" i="1"/>
  <c r="G605" i="1" s="1"/>
  <c r="S605" i="1" s="1"/>
  <c r="G453" i="1"/>
  <c r="G741" i="1" s="1"/>
  <c r="J480" i="1"/>
  <c r="J768" i="1" s="1"/>
  <c r="J1056" i="1" s="1"/>
  <c r="J1344" i="1" s="1"/>
  <c r="J1632" i="1" s="1"/>
  <c r="G526" i="1"/>
  <c r="G814" i="1" s="1"/>
  <c r="S814" i="1" s="1"/>
  <c r="H420" i="1"/>
  <c r="H708" i="1" s="1"/>
  <c r="H996" i="1" s="1"/>
  <c r="S996" i="1" s="1"/>
  <c r="I504" i="1"/>
  <c r="I792" i="1" s="1"/>
  <c r="I1080" i="1" s="1"/>
  <c r="I1368" i="1" s="1"/>
  <c r="H368" i="1"/>
  <c r="H656" i="1" s="1"/>
  <c r="H944" i="1" s="1"/>
  <c r="S944" i="1" s="1"/>
  <c r="G565" i="1"/>
  <c r="G853" i="1" s="1"/>
  <c r="S853" i="1" s="1"/>
  <c r="H354" i="1"/>
  <c r="H642" i="1" s="1"/>
  <c r="H930" i="1" s="1"/>
  <c r="S235" i="1"/>
  <c r="AB235" i="1" s="1"/>
  <c r="J382" i="1"/>
  <c r="J670" i="1" s="1"/>
  <c r="J958" i="1" s="1"/>
  <c r="J1246" i="1" s="1"/>
  <c r="J1534" i="1" s="1"/>
  <c r="I576" i="1"/>
  <c r="I864" i="1" s="1"/>
  <c r="I1152" i="1" s="1"/>
  <c r="I1440" i="1" s="1"/>
  <c r="K483" i="1"/>
  <c r="K771" i="1" s="1"/>
  <c r="K1059" i="1" s="1"/>
  <c r="K1347" i="1" s="1"/>
  <c r="K1635" i="1" s="1"/>
  <c r="K1923" i="1" s="1"/>
  <c r="G318" i="1"/>
  <c r="G606" i="1" s="1"/>
  <c r="I404" i="1"/>
  <c r="I692" i="1" s="1"/>
  <c r="I980" i="1" s="1"/>
  <c r="I1268" i="1" s="1"/>
  <c r="I328" i="1"/>
  <c r="I616" i="1" s="1"/>
  <c r="I904" i="1" s="1"/>
  <c r="I1192" i="1" s="1"/>
  <c r="J324" i="1"/>
  <c r="J612" i="1" s="1"/>
  <c r="J900" i="1" s="1"/>
  <c r="J1188" i="1" s="1"/>
  <c r="J1476" i="1" s="1"/>
  <c r="I409" i="1"/>
  <c r="I697" i="1" s="1"/>
  <c r="I985" i="1" s="1"/>
  <c r="I1273" i="1" s="1"/>
  <c r="H371" i="1"/>
  <c r="H659" i="1" s="1"/>
  <c r="H947" i="1" s="1"/>
  <c r="H448" i="1"/>
  <c r="H736" i="1" s="1"/>
  <c r="H1024" i="1" s="1"/>
  <c r="H528" i="1"/>
  <c r="H816" i="1" s="1"/>
  <c r="H1104" i="1" s="1"/>
  <c r="S1104" i="1" s="1"/>
  <c r="H440" i="1"/>
  <c r="H728" i="1" s="1"/>
  <c r="H1016" i="1" s="1"/>
  <c r="I403" i="1"/>
  <c r="I691" i="1" s="1"/>
  <c r="I979" i="1" s="1"/>
  <c r="I1267" i="1" s="1"/>
  <c r="I378" i="1"/>
  <c r="I666" i="1" s="1"/>
  <c r="I954" i="1" s="1"/>
  <c r="I1242" i="1" s="1"/>
  <c r="I389" i="1"/>
  <c r="I677" i="1" s="1"/>
  <c r="I965" i="1" s="1"/>
  <c r="I1253" i="1" s="1"/>
  <c r="J323" i="1"/>
  <c r="J611" i="1" s="1"/>
  <c r="J899" i="1" s="1"/>
  <c r="J1187" i="1" s="1"/>
  <c r="J1475" i="1" s="1"/>
  <c r="K320" i="1"/>
  <c r="K608" i="1" s="1"/>
  <c r="K896" i="1" s="1"/>
  <c r="K1184" i="1" s="1"/>
  <c r="K1472" i="1" s="1"/>
  <c r="K1760" i="1" s="1"/>
  <c r="I492" i="1"/>
  <c r="I780" i="1" s="1"/>
  <c r="I1068" i="1" s="1"/>
  <c r="I1356" i="1" s="1"/>
  <c r="J425" i="1"/>
  <c r="J713" i="1" s="1"/>
  <c r="J1001" i="1" s="1"/>
  <c r="J1289" i="1" s="1"/>
  <c r="J1577" i="1" s="1"/>
  <c r="I519" i="1"/>
  <c r="I807" i="1" s="1"/>
  <c r="I1095" i="1" s="1"/>
  <c r="I1383" i="1" s="1"/>
  <c r="S1383" i="1" s="1"/>
  <c r="K419" i="1"/>
  <c r="K707" i="1" s="1"/>
  <c r="K995" i="1" s="1"/>
  <c r="K1283" i="1" s="1"/>
  <c r="K1571" i="1" s="1"/>
  <c r="K1859" i="1" s="1"/>
  <c r="S120" i="1"/>
  <c r="H572" i="1"/>
  <c r="H860" i="1" s="1"/>
  <c r="H1148" i="1" s="1"/>
  <c r="H478" i="1"/>
  <c r="H766" i="1" s="1"/>
  <c r="H1054" i="1" s="1"/>
  <c r="S181" i="1"/>
  <c r="H421" i="1"/>
  <c r="H709" i="1" s="1"/>
  <c r="H997" i="1" s="1"/>
  <c r="S143" i="1"/>
  <c r="K508" i="1"/>
  <c r="K796" i="1" s="1"/>
  <c r="K1084" i="1" s="1"/>
  <c r="K1372" i="1" s="1"/>
  <c r="K1660" i="1" s="1"/>
  <c r="K1948" i="1" s="1"/>
  <c r="I351" i="1"/>
  <c r="I639" i="1" s="1"/>
  <c r="I927" i="1" s="1"/>
  <c r="I1215" i="1" s="1"/>
  <c r="H444" i="1"/>
  <c r="H732" i="1" s="1"/>
  <c r="H1020" i="1" s="1"/>
  <c r="J478" i="1"/>
  <c r="J766" i="1" s="1"/>
  <c r="J1054" i="1" s="1"/>
  <c r="J1342" i="1" s="1"/>
  <c r="J1630" i="1" s="1"/>
  <c r="J456" i="1"/>
  <c r="J744" i="1" s="1"/>
  <c r="J1032" i="1" s="1"/>
  <c r="J1320" i="1" s="1"/>
  <c r="J1608" i="1" s="1"/>
  <c r="H434" i="1"/>
  <c r="H722" i="1" s="1"/>
  <c r="H1010" i="1" s="1"/>
  <c r="G504" i="1"/>
  <c r="G792" i="1" s="1"/>
  <c r="S792" i="1" s="1"/>
  <c r="H551" i="1"/>
  <c r="H839" i="1" s="1"/>
  <c r="H1127" i="1" s="1"/>
  <c r="S1127" i="1" s="1"/>
  <c r="H549" i="1"/>
  <c r="H837" i="1" s="1"/>
  <c r="H1125" i="1" s="1"/>
  <c r="J549" i="1"/>
  <c r="J837" i="1" s="1"/>
  <c r="J1125" i="1" s="1"/>
  <c r="J1413" i="1" s="1"/>
  <c r="J1701" i="1" s="1"/>
  <c r="J327" i="1"/>
  <c r="J615" i="1" s="1"/>
  <c r="J903" i="1" s="1"/>
  <c r="J1191" i="1" s="1"/>
  <c r="J1479" i="1" s="1"/>
  <c r="I406" i="1"/>
  <c r="I694" i="1" s="1"/>
  <c r="I982" i="1" s="1"/>
  <c r="I1270" i="1" s="1"/>
  <c r="S44" i="1"/>
  <c r="J325" i="1"/>
  <c r="J613" i="1" s="1"/>
  <c r="J901" i="1" s="1"/>
  <c r="J1189" i="1" s="1"/>
  <c r="J1477" i="1" s="1"/>
  <c r="H328" i="1"/>
  <c r="H616" i="1" s="1"/>
  <c r="H904" i="1" s="1"/>
  <c r="S904" i="1" s="1"/>
  <c r="J333" i="1"/>
  <c r="J621" i="1" s="1"/>
  <c r="J909" i="1" s="1"/>
  <c r="J1197" i="1" s="1"/>
  <c r="J1485" i="1" s="1"/>
  <c r="J506" i="1"/>
  <c r="J794" i="1" s="1"/>
  <c r="J1082" i="1" s="1"/>
  <c r="J1370" i="1" s="1"/>
  <c r="J1658" i="1" s="1"/>
  <c r="J510" i="1"/>
  <c r="J798" i="1" s="1"/>
  <c r="J1086" i="1" s="1"/>
  <c r="J1374" i="1" s="1"/>
  <c r="J1662" i="1" s="1"/>
  <c r="I523" i="1"/>
  <c r="I811" i="1" s="1"/>
  <c r="I1099" i="1" s="1"/>
  <c r="I1387" i="1" s="1"/>
  <c r="J567" i="1"/>
  <c r="J855" i="1" s="1"/>
  <c r="J1143" i="1" s="1"/>
  <c r="J1431" i="1" s="1"/>
  <c r="J1719" i="1" s="1"/>
  <c r="K509" i="1"/>
  <c r="K797" i="1" s="1"/>
  <c r="K1085" i="1" s="1"/>
  <c r="K1373" i="1" s="1"/>
  <c r="K1661" i="1" s="1"/>
  <c r="K1949" i="1" s="1"/>
  <c r="H385" i="1"/>
  <c r="H673" i="1" s="1"/>
  <c r="H961" i="1" s="1"/>
  <c r="J542" i="1"/>
  <c r="J830" i="1" s="1"/>
  <c r="J1118" i="1" s="1"/>
  <c r="J1406" i="1" s="1"/>
  <c r="J1694" i="1" s="1"/>
  <c r="J418" i="1"/>
  <c r="J706" i="1" s="1"/>
  <c r="J994" i="1" s="1"/>
  <c r="J1282" i="1" s="1"/>
  <c r="J1570" i="1" s="1"/>
  <c r="H556" i="1"/>
  <c r="H844" i="1" s="1"/>
  <c r="H1132" i="1" s="1"/>
  <c r="J360" i="1"/>
  <c r="J648" i="1" s="1"/>
  <c r="J936" i="1" s="1"/>
  <c r="J1224" i="1" s="1"/>
  <c r="J1512" i="1" s="1"/>
  <c r="J344" i="1"/>
  <c r="J632" i="1" s="1"/>
  <c r="J920" i="1" s="1"/>
  <c r="J1208" i="1" s="1"/>
  <c r="J1496" i="1" s="1"/>
  <c r="H376" i="1"/>
  <c r="H664" i="1" s="1"/>
  <c r="H952" i="1" s="1"/>
  <c r="S952" i="1" s="1"/>
  <c r="I556" i="1"/>
  <c r="I844" i="1" s="1"/>
  <c r="I1132" i="1" s="1"/>
  <c r="I1420" i="1" s="1"/>
  <c r="J368" i="1"/>
  <c r="J656" i="1" s="1"/>
  <c r="J944" i="1" s="1"/>
  <c r="J1232" i="1" s="1"/>
  <c r="J1520" i="1" s="1"/>
  <c r="J405" i="1"/>
  <c r="J693" i="1" s="1"/>
  <c r="J981" i="1" s="1"/>
  <c r="J1269" i="1" s="1"/>
  <c r="J1557" i="1" s="1"/>
  <c r="G555" i="1"/>
  <c r="G843" i="1" s="1"/>
  <c r="H573" i="1"/>
  <c r="H861" i="1" s="1"/>
  <c r="H1149" i="1" s="1"/>
  <c r="I415" i="1"/>
  <c r="I703" i="1" s="1"/>
  <c r="I991" i="1" s="1"/>
  <c r="I1279" i="1" s="1"/>
  <c r="I471" i="1"/>
  <c r="I759" i="1" s="1"/>
  <c r="I1047" i="1" s="1"/>
  <c r="I1335" i="1" s="1"/>
  <c r="J526" i="1"/>
  <c r="J814" i="1" s="1"/>
  <c r="J1102" i="1" s="1"/>
  <c r="J1390" i="1" s="1"/>
  <c r="J1678" i="1" s="1"/>
  <c r="J571" i="1"/>
  <c r="J859" i="1" s="1"/>
  <c r="J1147" i="1" s="1"/>
  <c r="J1435" i="1" s="1"/>
  <c r="J1723" i="1" s="1"/>
  <c r="J512" i="1"/>
  <c r="J800" i="1" s="1"/>
  <c r="J1088" i="1" s="1"/>
  <c r="J1376" i="1" s="1"/>
  <c r="J1664" i="1" s="1"/>
  <c r="H357" i="1"/>
  <c r="H645" i="1" s="1"/>
  <c r="H933" i="1" s="1"/>
  <c r="S141" i="1"/>
  <c r="I461" i="1"/>
  <c r="I749" i="1" s="1"/>
  <c r="I1037" i="1" s="1"/>
  <c r="I1325" i="1" s="1"/>
  <c r="H515" i="1"/>
  <c r="H803" i="1" s="1"/>
  <c r="H1091" i="1" s="1"/>
  <c r="J385" i="1"/>
  <c r="J673" i="1" s="1"/>
  <c r="J961" i="1" s="1"/>
  <c r="J1249" i="1" s="1"/>
  <c r="J1537" i="1" s="1"/>
  <c r="S221" i="1"/>
  <c r="J540" i="1"/>
  <c r="J828" i="1" s="1"/>
  <c r="J1116" i="1" s="1"/>
  <c r="J1404" i="1" s="1"/>
  <c r="J1692" i="1" s="1"/>
  <c r="H356" i="1"/>
  <c r="H644" i="1" s="1"/>
  <c r="H932" i="1" s="1"/>
  <c r="J553" i="1"/>
  <c r="J841" i="1" s="1"/>
  <c r="J1129" i="1" s="1"/>
  <c r="J1417" i="1" s="1"/>
  <c r="J1705" i="1" s="1"/>
  <c r="H339" i="1"/>
  <c r="H627" i="1" s="1"/>
  <c r="H915" i="1" s="1"/>
  <c r="G328" i="1"/>
  <c r="G616" i="1" s="1"/>
  <c r="S616" i="1" s="1"/>
  <c r="S95" i="1"/>
  <c r="H459" i="1"/>
  <c r="H747" i="1" s="1"/>
  <c r="H1035" i="1" s="1"/>
  <c r="J417" i="1"/>
  <c r="J705" i="1" s="1"/>
  <c r="J993" i="1" s="1"/>
  <c r="J1281" i="1" s="1"/>
  <c r="J1569" i="1" s="1"/>
  <c r="J528" i="1"/>
  <c r="J816" i="1" s="1"/>
  <c r="J1104" i="1" s="1"/>
  <c r="J1392" i="1" s="1"/>
  <c r="J1680" i="1" s="1"/>
  <c r="J572" i="1"/>
  <c r="J860" i="1" s="1"/>
  <c r="J1148" i="1" s="1"/>
  <c r="J1436" i="1" s="1"/>
  <c r="J1724" i="1" s="1"/>
  <c r="I495" i="1"/>
  <c r="I783" i="1" s="1"/>
  <c r="I1071" i="1" s="1"/>
  <c r="I1359" i="1" s="1"/>
  <c r="J474" i="1"/>
  <c r="J762" i="1" s="1"/>
  <c r="J1050" i="1" s="1"/>
  <c r="J1338" i="1" s="1"/>
  <c r="J1626" i="1" s="1"/>
  <c r="S72" i="1"/>
  <c r="J521" i="1"/>
  <c r="J809" i="1" s="1"/>
  <c r="J1097" i="1" s="1"/>
  <c r="J1385" i="1" s="1"/>
  <c r="J1673" i="1" s="1"/>
  <c r="I465" i="1"/>
  <c r="I753" i="1" s="1"/>
  <c r="I1041" i="1" s="1"/>
  <c r="I1329" i="1" s="1"/>
  <c r="S200" i="1"/>
  <c r="H423" i="1"/>
  <c r="H711" i="1" s="1"/>
  <c r="H999" i="1" s="1"/>
  <c r="I431" i="1"/>
  <c r="I719" i="1" s="1"/>
  <c r="I1007" i="1" s="1"/>
  <c r="I1295" i="1" s="1"/>
  <c r="H474" i="1"/>
  <c r="H762" i="1" s="1"/>
  <c r="H1050" i="1" s="1"/>
  <c r="S1050" i="1" s="1"/>
  <c r="I565" i="1"/>
  <c r="I853" i="1" s="1"/>
  <c r="I1141" i="1" s="1"/>
  <c r="I1429" i="1" s="1"/>
  <c r="J460" i="1"/>
  <c r="J748" i="1" s="1"/>
  <c r="J1036" i="1" s="1"/>
  <c r="J1324" i="1" s="1"/>
  <c r="J1612" i="1" s="1"/>
  <c r="J489" i="1"/>
  <c r="J777" i="1" s="1"/>
  <c r="J1065" i="1" s="1"/>
  <c r="J1353" i="1" s="1"/>
  <c r="J1641" i="1" s="1"/>
  <c r="H526" i="1"/>
  <c r="H814" i="1" s="1"/>
  <c r="H1102" i="1" s="1"/>
  <c r="J366" i="1"/>
  <c r="J654" i="1" s="1"/>
  <c r="J942" i="1" s="1"/>
  <c r="J1230" i="1" s="1"/>
  <c r="J1518" i="1" s="1"/>
  <c r="S64" i="1"/>
  <c r="S234" i="1"/>
  <c r="S283" i="1"/>
  <c r="F416" i="1"/>
  <c r="S416" i="1" s="1"/>
  <c r="E318" i="1"/>
  <c r="E606" i="1" s="1"/>
  <c r="E894" i="1" s="1"/>
  <c r="E1182" i="1" s="1"/>
  <c r="E1470" i="1" s="1"/>
  <c r="E1758" i="1" s="1"/>
  <c r="E2046" i="1" s="1"/>
  <c r="F558" i="1"/>
  <c r="S558" i="1" s="1"/>
  <c r="F403" i="1"/>
  <c r="S403" i="1" s="1"/>
  <c r="F466" i="1"/>
  <c r="S466" i="1" s="1"/>
  <c r="F322" i="1"/>
  <c r="S322" i="1" s="1"/>
  <c r="E341" i="1"/>
  <c r="E629" i="1" s="1"/>
  <c r="E917" i="1" s="1"/>
  <c r="E1205" i="1" s="1"/>
  <c r="E1493" i="1" s="1"/>
  <c r="E1781" i="1" s="1"/>
  <c r="E2069" i="1" s="1"/>
  <c r="E416" i="1"/>
  <c r="E704" i="1" s="1"/>
  <c r="E992" i="1" s="1"/>
  <c r="E1280" i="1" s="1"/>
  <c r="E1568" i="1" s="1"/>
  <c r="E1856" i="1" s="1"/>
  <c r="E2144" i="1" s="1"/>
  <c r="H322" i="1"/>
  <c r="H610" i="1" s="1"/>
  <c r="H898" i="1" s="1"/>
  <c r="E524" i="1"/>
  <c r="E812" i="1" s="1"/>
  <c r="E1100" i="1" s="1"/>
  <c r="E1388" i="1" s="1"/>
  <c r="E1676" i="1" s="1"/>
  <c r="E1964" i="1" s="1"/>
  <c r="E2252" i="1" s="1"/>
  <c r="F366" i="1"/>
  <c r="S366" i="1" s="1"/>
  <c r="F537" i="1"/>
  <c r="S537" i="1" s="1"/>
  <c r="H427" i="1"/>
  <c r="H715" i="1" s="1"/>
  <c r="H1003" i="1" s="1"/>
  <c r="G440" i="1"/>
  <c r="G728" i="1" s="1"/>
  <c r="S728" i="1" s="1"/>
  <c r="E476" i="1"/>
  <c r="E764" i="1" s="1"/>
  <c r="E1052" i="1" s="1"/>
  <c r="E1340" i="1" s="1"/>
  <c r="E1628" i="1" s="1"/>
  <c r="E1916" i="1" s="1"/>
  <c r="E2204" i="1" s="1"/>
  <c r="F567" i="1"/>
  <c r="S567" i="1" s="1"/>
  <c r="E533" i="1"/>
  <c r="E821" i="1" s="1"/>
  <c r="E1109" i="1" s="1"/>
  <c r="E1397" i="1" s="1"/>
  <c r="E1685" i="1" s="1"/>
  <c r="E1973" i="1" s="1"/>
  <c r="E2261" i="1" s="1"/>
  <c r="F437" i="1"/>
  <c r="F423" i="1"/>
  <c r="S423" i="1" s="1"/>
  <c r="F485" i="1"/>
  <c r="S485" i="1" s="1"/>
  <c r="E522" i="1"/>
  <c r="E810" i="1" s="1"/>
  <c r="E1098" i="1" s="1"/>
  <c r="E1386" i="1" s="1"/>
  <c r="E1674" i="1" s="1"/>
  <c r="E1962" i="1" s="1"/>
  <c r="E2250" i="1" s="1"/>
  <c r="E528" i="1"/>
  <c r="E816" i="1" s="1"/>
  <c r="E1104" i="1" s="1"/>
  <c r="E1392" i="1" s="1"/>
  <c r="E1680" i="1" s="1"/>
  <c r="E1968" i="1" s="1"/>
  <c r="E2256" i="1" s="1"/>
  <c r="E393" i="1"/>
  <c r="E681" i="1" s="1"/>
  <c r="E969" i="1" s="1"/>
  <c r="E1257" i="1" s="1"/>
  <c r="E1545" i="1" s="1"/>
  <c r="E1833" i="1" s="1"/>
  <c r="E2121" i="1" s="1"/>
  <c r="F363" i="1"/>
  <c r="S363" i="1" s="1"/>
  <c r="E345" i="1"/>
  <c r="E633" i="1" s="1"/>
  <c r="E921" i="1" s="1"/>
  <c r="E1209" i="1" s="1"/>
  <c r="E1497" i="1" s="1"/>
  <c r="E1785" i="1" s="1"/>
  <c r="E2073" i="1" s="1"/>
  <c r="F512" i="1"/>
  <c r="S512" i="1" s="1"/>
  <c r="G316" i="1"/>
  <c r="G604" i="1" s="1"/>
  <c r="E455" i="1"/>
  <c r="E743" i="1" s="1"/>
  <c r="E1031" i="1" s="1"/>
  <c r="E1319" i="1" s="1"/>
  <c r="E1607" i="1" s="1"/>
  <c r="E1895" i="1" s="1"/>
  <c r="E2183" i="1" s="1"/>
  <c r="E525" i="1"/>
  <c r="E813" i="1" s="1"/>
  <c r="E1101" i="1" s="1"/>
  <c r="E1389" i="1" s="1"/>
  <c r="E1677" i="1" s="1"/>
  <c r="E1965" i="1" s="1"/>
  <c r="E2253" i="1" s="1"/>
  <c r="F381" i="1"/>
  <c r="E390" i="1"/>
  <c r="E678" i="1" s="1"/>
  <c r="E966" i="1" s="1"/>
  <c r="E1254" i="1" s="1"/>
  <c r="E1542" i="1" s="1"/>
  <c r="E1830" i="1" s="1"/>
  <c r="E2118" i="1" s="1"/>
  <c r="F548" i="1"/>
  <c r="S548" i="1" s="1"/>
  <c r="F341" i="1"/>
  <c r="S341" i="1" s="1"/>
  <c r="E572" i="1"/>
  <c r="E860" i="1" s="1"/>
  <c r="E1148" i="1" s="1"/>
  <c r="E1436" i="1" s="1"/>
  <c r="E1724" i="1" s="1"/>
  <c r="E2012" i="1" s="1"/>
  <c r="E2300" i="1" s="1"/>
  <c r="E411" i="1"/>
  <c r="E699" i="1" s="1"/>
  <c r="E987" i="1" s="1"/>
  <c r="E1275" i="1" s="1"/>
  <c r="E1563" i="1" s="1"/>
  <c r="E1851" i="1" s="1"/>
  <c r="E2139" i="1" s="1"/>
  <c r="E462" i="1"/>
  <c r="E750" i="1" s="1"/>
  <c r="E1038" i="1" s="1"/>
  <c r="E1326" i="1" s="1"/>
  <c r="E1614" i="1" s="1"/>
  <c r="E1902" i="1" s="1"/>
  <c r="E2190" i="1" s="1"/>
  <c r="E487" i="1"/>
  <c r="E775" i="1" s="1"/>
  <c r="E1063" i="1" s="1"/>
  <c r="E1351" i="1" s="1"/>
  <c r="E1639" i="1" s="1"/>
  <c r="E1927" i="1" s="1"/>
  <c r="E2215" i="1" s="1"/>
  <c r="E366" i="1"/>
  <c r="E654" i="1" s="1"/>
  <c r="E942" i="1" s="1"/>
  <c r="E1230" i="1" s="1"/>
  <c r="E1518" i="1" s="1"/>
  <c r="E1806" i="1" s="1"/>
  <c r="E2094" i="1" s="1"/>
  <c r="E320" i="1"/>
  <c r="E608" i="1" s="1"/>
  <c r="E896" i="1" s="1"/>
  <c r="E1184" i="1" s="1"/>
  <c r="E1472" i="1" s="1"/>
  <c r="E1760" i="1" s="1"/>
  <c r="E2048" i="1" s="1"/>
  <c r="F358" i="1"/>
  <c r="S358" i="1" s="1"/>
  <c r="F454" i="1"/>
  <c r="S101" i="1"/>
  <c r="G388" i="1"/>
  <c r="G676" i="1" s="1"/>
  <c r="H350" i="1"/>
  <c r="H638" i="1" s="1"/>
  <c r="H926" i="1" s="1"/>
  <c r="F404" i="1"/>
  <c r="E371" i="1"/>
  <c r="E659" i="1" s="1"/>
  <c r="E947" i="1" s="1"/>
  <c r="E1235" i="1" s="1"/>
  <c r="E1523" i="1" s="1"/>
  <c r="E1811" i="1" s="1"/>
  <c r="E2099" i="1" s="1"/>
  <c r="F487" i="1"/>
  <c r="S487" i="1" s="1"/>
  <c r="S314" i="1"/>
  <c r="E339" i="1"/>
  <c r="E627" i="1" s="1"/>
  <c r="E915" i="1" s="1"/>
  <c r="E1203" i="1" s="1"/>
  <c r="E1491" i="1" s="1"/>
  <c r="E1779" i="1" s="1"/>
  <c r="E2067" i="1" s="1"/>
  <c r="E568" i="1"/>
  <c r="E856" i="1" s="1"/>
  <c r="E1144" i="1" s="1"/>
  <c r="E1432" i="1" s="1"/>
  <c r="E1720" i="1" s="1"/>
  <c r="E2008" i="1" s="1"/>
  <c r="E2296" i="1" s="1"/>
  <c r="F375" i="1"/>
  <c r="S375" i="1" s="1"/>
  <c r="E372" i="1"/>
  <c r="E660" i="1" s="1"/>
  <c r="E948" i="1" s="1"/>
  <c r="E1236" i="1" s="1"/>
  <c r="E1524" i="1" s="1"/>
  <c r="E1812" i="1" s="1"/>
  <c r="E2100" i="1" s="1"/>
  <c r="E500" i="1"/>
  <c r="E788" i="1" s="1"/>
  <c r="E1076" i="1" s="1"/>
  <c r="E1364" i="1" s="1"/>
  <c r="E1652" i="1" s="1"/>
  <c r="E1940" i="1" s="1"/>
  <c r="E2228" i="1" s="1"/>
  <c r="F356" i="1"/>
  <c r="F547" i="1"/>
  <c r="F507" i="1"/>
  <c r="S507" i="1" s="1"/>
  <c r="F562" i="1"/>
  <c r="S562" i="1" s="1"/>
  <c r="F434" i="1"/>
  <c r="S434" i="1" s="1"/>
  <c r="G359" i="1"/>
  <c r="G647" i="1" s="1"/>
  <c r="S647" i="1" s="1"/>
  <c r="E469" i="1"/>
  <c r="E757" i="1" s="1"/>
  <c r="E1045" i="1" s="1"/>
  <c r="E1333" i="1" s="1"/>
  <c r="E1621" i="1" s="1"/>
  <c r="E1909" i="1" s="1"/>
  <c r="E2197" i="1" s="1"/>
  <c r="F338" i="1"/>
  <c r="S338" i="1" s="1"/>
  <c r="E542" i="1"/>
  <c r="E830" i="1" s="1"/>
  <c r="E1118" i="1" s="1"/>
  <c r="E1406" i="1" s="1"/>
  <c r="E1694" i="1" s="1"/>
  <c r="E1982" i="1" s="1"/>
  <c r="E2270" i="1" s="1"/>
  <c r="E328" i="1"/>
  <c r="E616" i="1" s="1"/>
  <c r="E904" i="1" s="1"/>
  <c r="E1192" i="1" s="1"/>
  <c r="E1480" i="1" s="1"/>
  <c r="E1768" i="1" s="1"/>
  <c r="E2056" i="1" s="1"/>
  <c r="E512" i="1"/>
  <c r="E800" i="1" s="1"/>
  <c r="E1088" i="1" s="1"/>
  <c r="E1376" i="1" s="1"/>
  <c r="E1664" i="1" s="1"/>
  <c r="E1952" i="1" s="1"/>
  <c r="E2240" i="1" s="1"/>
  <c r="E406" i="1"/>
  <c r="E694" i="1" s="1"/>
  <c r="E982" i="1" s="1"/>
  <c r="E1270" i="1" s="1"/>
  <c r="E1558" i="1" s="1"/>
  <c r="E1846" i="1" s="1"/>
  <c r="E2134" i="1" s="1"/>
  <c r="E491" i="1"/>
  <c r="E779" i="1" s="1"/>
  <c r="E1067" i="1" s="1"/>
  <c r="E1355" i="1" s="1"/>
  <c r="E1643" i="1" s="1"/>
  <c r="E1931" i="1" s="1"/>
  <c r="E2219" i="1" s="1"/>
  <c r="G353" i="1"/>
  <c r="G641" i="1" s="1"/>
  <c r="G559" i="1"/>
  <c r="G847" i="1" s="1"/>
  <c r="S847" i="1" s="1"/>
  <c r="G522" i="1"/>
  <c r="G810" i="1" s="1"/>
  <c r="E363" i="1"/>
  <c r="E651" i="1" s="1"/>
  <c r="E939" i="1" s="1"/>
  <c r="E1227" i="1" s="1"/>
  <c r="E1515" i="1" s="1"/>
  <c r="E1803" i="1" s="1"/>
  <c r="E2091" i="1" s="1"/>
  <c r="E537" i="1"/>
  <c r="E825" i="1" s="1"/>
  <c r="E1113" i="1" s="1"/>
  <c r="E1401" i="1" s="1"/>
  <c r="E1689" i="1" s="1"/>
  <c r="E1977" i="1" s="1"/>
  <c r="E2265" i="1" s="1"/>
  <c r="E418" i="1"/>
  <c r="E706" i="1" s="1"/>
  <c r="E994" i="1" s="1"/>
  <c r="E1282" i="1" s="1"/>
  <c r="E1570" i="1" s="1"/>
  <c r="E1858" i="1" s="1"/>
  <c r="E2146" i="1" s="1"/>
  <c r="F440" i="1"/>
  <c r="S440" i="1" s="1"/>
  <c r="F480" i="1"/>
  <c r="S480" i="1" s="1"/>
  <c r="F376" i="1"/>
  <c r="S376" i="1" s="1"/>
  <c r="G438" i="1"/>
  <c r="G726" i="1" s="1"/>
  <c r="S726" i="1" s="1"/>
  <c r="E361" i="1"/>
  <c r="E649" i="1" s="1"/>
  <c r="E937" i="1" s="1"/>
  <c r="E1225" i="1" s="1"/>
  <c r="E1513" i="1" s="1"/>
  <c r="E1801" i="1" s="1"/>
  <c r="E2089" i="1" s="1"/>
  <c r="E365" i="1"/>
  <c r="E653" i="1" s="1"/>
  <c r="E941" i="1" s="1"/>
  <c r="E1229" i="1" s="1"/>
  <c r="E1517" i="1" s="1"/>
  <c r="E1805" i="1" s="1"/>
  <c r="E2093" i="1" s="1"/>
  <c r="H446" i="1"/>
  <c r="H734" i="1" s="1"/>
  <c r="H1022" i="1" s="1"/>
  <c r="E414" i="1"/>
  <c r="E702" i="1" s="1"/>
  <c r="E990" i="1" s="1"/>
  <c r="E1278" i="1" s="1"/>
  <c r="E1566" i="1" s="1"/>
  <c r="E1854" i="1" s="1"/>
  <c r="E2142" i="1" s="1"/>
  <c r="F425" i="1"/>
  <c r="S425" i="1" s="1"/>
  <c r="F433" i="1"/>
  <c r="S433" i="1" s="1"/>
  <c r="E338" i="1"/>
  <c r="E626" i="1" s="1"/>
  <c r="E914" i="1" s="1"/>
  <c r="E1202" i="1" s="1"/>
  <c r="E1490" i="1" s="1"/>
  <c r="E1778" i="1" s="1"/>
  <c r="E2066" i="1" s="1"/>
  <c r="F331" i="1"/>
  <c r="S331" i="1" s="1"/>
  <c r="E534" i="1"/>
  <c r="E822" i="1" s="1"/>
  <c r="E1110" i="1" s="1"/>
  <c r="E1398" i="1" s="1"/>
  <c r="E1686" i="1" s="1"/>
  <c r="E1974" i="1" s="1"/>
  <c r="E2262" i="1" s="1"/>
  <c r="E334" i="1"/>
  <c r="E622" i="1" s="1"/>
  <c r="E910" i="1" s="1"/>
  <c r="E1198" i="1" s="1"/>
  <c r="E1486" i="1" s="1"/>
  <c r="E1774" i="1" s="1"/>
  <c r="E2062" i="1" s="1"/>
  <c r="F432" i="1"/>
  <c r="S432" i="1" s="1"/>
  <c r="E426" i="1"/>
  <c r="E714" i="1" s="1"/>
  <c r="E1002" i="1" s="1"/>
  <c r="E1290" i="1" s="1"/>
  <c r="E1578" i="1" s="1"/>
  <c r="E1866" i="1" s="1"/>
  <c r="E2154" i="1" s="1"/>
  <c r="G427" i="1"/>
  <c r="G715" i="1" s="1"/>
  <c r="F456" i="1"/>
  <c r="S456" i="1" s="1"/>
  <c r="E456" i="1"/>
  <c r="E744" i="1" s="1"/>
  <c r="E1032" i="1" s="1"/>
  <c r="E1320" i="1" s="1"/>
  <c r="E1608" i="1" s="1"/>
  <c r="E1896" i="1" s="1"/>
  <c r="E2184" i="1" s="1"/>
  <c r="E509" i="1"/>
  <c r="E797" i="1" s="1"/>
  <c r="E1085" i="1" s="1"/>
  <c r="E1373" i="1" s="1"/>
  <c r="E1661" i="1" s="1"/>
  <c r="E1949" i="1" s="1"/>
  <c r="E2237" i="1" s="1"/>
  <c r="E370" i="1"/>
  <c r="E658" i="1" s="1"/>
  <c r="E946" i="1" s="1"/>
  <c r="E1234" i="1" s="1"/>
  <c r="E1522" i="1" s="1"/>
  <c r="E1810" i="1" s="1"/>
  <c r="E2098" i="1" s="1"/>
  <c r="G489" i="1"/>
  <c r="G777" i="1" s="1"/>
  <c r="E397" i="1"/>
  <c r="E685" i="1" s="1"/>
  <c r="E973" i="1" s="1"/>
  <c r="E1261" i="1" s="1"/>
  <c r="E1549" i="1" s="1"/>
  <c r="E1837" i="1" s="1"/>
  <c r="E2125" i="1" s="1"/>
  <c r="F390" i="1"/>
  <c r="F394" i="1"/>
  <c r="S394" i="1" s="1"/>
  <c r="E395" i="1"/>
  <c r="E683" i="1" s="1"/>
  <c r="E971" i="1" s="1"/>
  <c r="E1259" i="1" s="1"/>
  <c r="E1547" i="1" s="1"/>
  <c r="E1835" i="1" s="1"/>
  <c r="E2123" i="1" s="1"/>
  <c r="F378" i="1"/>
  <c r="S378" i="1" s="1"/>
  <c r="E329" i="1"/>
  <c r="E617" i="1" s="1"/>
  <c r="E905" i="1" s="1"/>
  <c r="E1193" i="1" s="1"/>
  <c r="E1481" i="1" s="1"/>
  <c r="E1769" i="1" s="1"/>
  <c r="E2057" i="1" s="1"/>
  <c r="H456" i="1"/>
  <c r="H744" i="1" s="1"/>
  <c r="H1032" i="1" s="1"/>
  <c r="G356" i="1"/>
  <c r="G644" i="1" s="1"/>
  <c r="E332" i="1"/>
  <c r="E620" i="1" s="1"/>
  <c r="E908" i="1" s="1"/>
  <c r="E1196" i="1" s="1"/>
  <c r="E1484" i="1" s="1"/>
  <c r="E1772" i="1" s="1"/>
  <c r="E2060" i="1" s="1"/>
  <c r="F418" i="1"/>
  <c r="S418" i="1" s="1"/>
  <c r="E454" i="1"/>
  <c r="E742" i="1" s="1"/>
  <c r="E1030" i="1" s="1"/>
  <c r="E1318" i="1" s="1"/>
  <c r="E1606" i="1" s="1"/>
  <c r="E1894" i="1" s="1"/>
  <c r="E2182" i="1" s="1"/>
  <c r="E355" i="1"/>
  <c r="E643" i="1" s="1"/>
  <c r="E931" i="1" s="1"/>
  <c r="E1219" i="1" s="1"/>
  <c r="E1507" i="1" s="1"/>
  <c r="E1795" i="1" s="1"/>
  <c r="E2083" i="1" s="1"/>
  <c r="F519" i="1"/>
  <c r="F344" i="1"/>
  <c r="S344" i="1" s="1"/>
  <c r="E463" i="1"/>
  <c r="E751" i="1" s="1"/>
  <c r="E1039" i="1" s="1"/>
  <c r="E1327" i="1" s="1"/>
  <c r="E1615" i="1" s="1"/>
  <c r="E1903" i="1" s="1"/>
  <c r="E2191" i="1" s="1"/>
  <c r="E342" i="1"/>
  <c r="E630" i="1" s="1"/>
  <c r="E918" i="1" s="1"/>
  <c r="E1206" i="1" s="1"/>
  <c r="E1494" i="1" s="1"/>
  <c r="E1782" i="1" s="1"/>
  <c r="E2070" i="1" s="1"/>
  <c r="F364" i="1"/>
  <c r="F347" i="1"/>
  <c r="G516" i="1"/>
  <c r="G804" i="1" s="1"/>
  <c r="F458" i="1"/>
  <c r="S244" i="1"/>
  <c r="F573" i="1"/>
  <c r="S573" i="1" s="1"/>
  <c r="E510" i="1"/>
  <c r="E798" i="1" s="1"/>
  <c r="E1086" i="1" s="1"/>
  <c r="E1374" i="1" s="1"/>
  <c r="E1662" i="1" s="1"/>
  <c r="E1950" i="1" s="1"/>
  <c r="E2238" i="1" s="1"/>
  <c r="E337" i="1"/>
  <c r="E625" i="1" s="1"/>
  <c r="E913" i="1" s="1"/>
  <c r="E1201" i="1" s="1"/>
  <c r="E1489" i="1" s="1"/>
  <c r="E1777" i="1" s="1"/>
  <c r="E2065" i="1" s="1"/>
  <c r="E521" i="1"/>
  <c r="E809" i="1" s="1"/>
  <c r="E1097" i="1" s="1"/>
  <c r="E1385" i="1" s="1"/>
  <c r="E1673" i="1" s="1"/>
  <c r="E1961" i="1" s="1"/>
  <c r="E2249" i="1" s="1"/>
  <c r="G471" i="1"/>
  <c r="G759" i="1" s="1"/>
  <c r="E516" i="1"/>
  <c r="E804" i="1" s="1"/>
  <c r="E1092" i="1" s="1"/>
  <c r="E1380" i="1" s="1"/>
  <c r="E1668" i="1" s="1"/>
  <c r="E1956" i="1" s="1"/>
  <c r="E2244" i="1" s="1"/>
  <c r="F330" i="1"/>
  <c r="S330" i="1" s="1"/>
  <c r="F373" i="1"/>
  <c r="S373" i="1" s="1"/>
  <c r="F469" i="1"/>
  <c r="S469" i="1" s="1"/>
  <c r="E317" i="1"/>
  <c r="E605" i="1" s="1"/>
  <c r="E893" i="1" s="1"/>
  <c r="E1181" i="1" s="1"/>
  <c r="E1469" i="1" s="1"/>
  <c r="E1757" i="1" s="1"/>
  <c r="E2045" i="1" s="1"/>
  <c r="H465" i="1"/>
  <c r="H753" i="1" s="1"/>
  <c r="H1041" i="1" s="1"/>
  <c r="F551" i="1"/>
  <c r="S551" i="1" s="1"/>
  <c r="F527" i="1"/>
  <c r="S527" i="1" s="1"/>
  <c r="H553" i="1"/>
  <c r="H841" i="1" s="1"/>
  <c r="H1129" i="1" s="1"/>
  <c r="H403" i="1"/>
  <c r="H691" i="1" s="1"/>
  <c r="H979" i="1" s="1"/>
  <c r="E473" i="1"/>
  <c r="E761" i="1" s="1"/>
  <c r="E1049" i="1" s="1"/>
  <c r="E1337" i="1" s="1"/>
  <c r="E1625" i="1" s="1"/>
  <c r="E1913" i="1" s="1"/>
  <c r="E2201" i="1" s="1"/>
  <c r="F560" i="1"/>
  <c r="S560" i="1" s="1"/>
  <c r="E321" i="1"/>
  <c r="E609" i="1" s="1"/>
  <c r="E897" i="1" s="1"/>
  <c r="E1185" i="1" s="1"/>
  <c r="E1473" i="1" s="1"/>
  <c r="E1761" i="1" s="1"/>
  <c r="E2049" i="1" s="1"/>
  <c r="F361" i="1"/>
  <c r="S361" i="1" s="1"/>
  <c r="G547" i="1"/>
  <c r="G835" i="1" s="1"/>
  <c r="E576" i="1"/>
  <c r="E864" i="1" s="1"/>
  <c r="E1152" i="1" s="1"/>
  <c r="E1440" i="1" s="1"/>
  <c r="E1728" i="1" s="1"/>
  <c r="E2016" i="1" s="1"/>
  <c r="E2304" i="1" s="1"/>
  <c r="E483" i="1"/>
  <c r="E771" i="1" s="1"/>
  <c r="E1059" i="1" s="1"/>
  <c r="E1347" i="1" s="1"/>
  <c r="E1635" i="1" s="1"/>
  <c r="E1923" i="1" s="1"/>
  <c r="E2211" i="1" s="1"/>
  <c r="H345" i="1"/>
  <c r="H633" i="1" s="1"/>
  <c r="H921" i="1" s="1"/>
  <c r="S921" i="1" s="1"/>
  <c r="E324" i="1"/>
  <c r="E612" i="1" s="1"/>
  <c r="E900" i="1" s="1"/>
  <c r="E1188" i="1" s="1"/>
  <c r="E1476" i="1" s="1"/>
  <c r="E1764" i="1" s="1"/>
  <c r="E2052" i="1" s="1"/>
  <c r="F528" i="1"/>
  <c r="F816" i="1" s="1"/>
  <c r="F1104" i="1" s="1"/>
  <c r="F1392" i="1" s="1"/>
  <c r="F1680" i="1" s="1"/>
  <c r="F1968" i="1" s="1"/>
  <c r="F2256" i="1" s="1"/>
  <c r="E543" i="1"/>
  <c r="E831" i="1" s="1"/>
  <c r="E1119" i="1" s="1"/>
  <c r="E1407" i="1" s="1"/>
  <c r="E1695" i="1" s="1"/>
  <c r="E1983" i="1" s="1"/>
  <c r="E2271" i="1" s="1"/>
  <c r="F371" i="1"/>
  <c r="E434" i="1"/>
  <c r="E722" i="1" s="1"/>
  <c r="E1010" i="1" s="1"/>
  <c r="E1298" i="1" s="1"/>
  <c r="E1586" i="1" s="1"/>
  <c r="E1874" i="1" s="1"/>
  <c r="E2162" i="1" s="1"/>
  <c r="E550" i="1"/>
  <c r="E838" i="1" s="1"/>
  <c r="E1126" i="1" s="1"/>
  <c r="E1414" i="1" s="1"/>
  <c r="E1702" i="1" s="1"/>
  <c r="E1990" i="1" s="1"/>
  <c r="E2278" i="1" s="1"/>
  <c r="F452" i="1"/>
  <c r="F740" i="1" s="1"/>
  <c r="F1028" i="1" s="1"/>
  <c r="F1316" i="1" s="1"/>
  <c r="F1604" i="1" s="1"/>
  <c r="F1892" i="1" s="1"/>
  <c r="F2180" i="1" s="1"/>
  <c r="F414" i="1"/>
  <c r="E408" i="1"/>
  <c r="E696" i="1" s="1"/>
  <c r="E984" i="1" s="1"/>
  <c r="E1272" i="1" s="1"/>
  <c r="E1560" i="1" s="1"/>
  <c r="E1848" i="1" s="1"/>
  <c r="E2136" i="1" s="1"/>
  <c r="F429" i="1"/>
  <c r="S429" i="1" s="1"/>
  <c r="S102" i="1"/>
  <c r="F405" i="1"/>
  <c r="E552" i="1"/>
  <c r="E840" i="1" s="1"/>
  <c r="E1128" i="1" s="1"/>
  <c r="E1416" i="1" s="1"/>
  <c r="E1704" i="1" s="1"/>
  <c r="E1992" i="1" s="1"/>
  <c r="E2280" i="1" s="1"/>
  <c r="E602" i="1"/>
  <c r="E890" i="1" s="1"/>
  <c r="E1178" i="1" s="1"/>
  <c r="E1466" i="1" s="1"/>
  <c r="E1754" i="1" s="1"/>
  <c r="E2042" i="1" s="1"/>
  <c r="E373" i="1"/>
  <c r="E661" i="1" s="1"/>
  <c r="E949" i="1" s="1"/>
  <c r="E1237" i="1" s="1"/>
  <c r="E1525" i="1" s="1"/>
  <c r="E1813" i="1" s="1"/>
  <c r="E2101" i="1" s="1"/>
  <c r="S185" i="1"/>
  <c r="F333" i="1"/>
  <c r="S333" i="1" s="1"/>
  <c r="F372" i="1"/>
  <c r="S372" i="1" s="1"/>
  <c r="F392" i="1"/>
  <c r="S392" i="1" s="1"/>
  <c r="E467" i="1"/>
  <c r="E755" i="1" s="1"/>
  <c r="E1043" i="1" s="1"/>
  <c r="E1331" i="1" s="1"/>
  <c r="E1619" i="1" s="1"/>
  <c r="E1907" i="1" s="1"/>
  <c r="E2195" i="1" s="1"/>
  <c r="E523" i="1"/>
  <c r="E811" i="1" s="1"/>
  <c r="E1099" i="1" s="1"/>
  <c r="E1387" i="1" s="1"/>
  <c r="E1675" i="1" s="1"/>
  <c r="E1963" i="1" s="1"/>
  <c r="E2251" i="1" s="1"/>
  <c r="E539" i="1"/>
  <c r="E827" i="1" s="1"/>
  <c r="E1115" i="1" s="1"/>
  <c r="E1403" i="1" s="1"/>
  <c r="E1691" i="1" s="1"/>
  <c r="E1979" i="1" s="1"/>
  <c r="E2267" i="1" s="1"/>
  <c r="E554" i="1"/>
  <c r="E842" i="1" s="1"/>
  <c r="E1130" i="1" s="1"/>
  <c r="E1418" i="1" s="1"/>
  <c r="E1706" i="1" s="1"/>
  <c r="E1994" i="1" s="1"/>
  <c r="E2282" i="1" s="1"/>
  <c r="E348" i="1"/>
  <c r="E636" i="1" s="1"/>
  <c r="E924" i="1" s="1"/>
  <c r="E1212" i="1" s="1"/>
  <c r="E1500" i="1" s="1"/>
  <c r="E1788" i="1" s="1"/>
  <c r="E2076" i="1" s="1"/>
  <c r="E532" i="1"/>
  <c r="E820" i="1" s="1"/>
  <c r="E1108" i="1" s="1"/>
  <c r="E1396" i="1" s="1"/>
  <c r="E1684" i="1" s="1"/>
  <c r="E1972" i="1" s="1"/>
  <c r="E2260" i="1" s="1"/>
  <c r="E561" i="1"/>
  <c r="E849" i="1" s="1"/>
  <c r="E1137" i="1" s="1"/>
  <c r="E1425" i="1" s="1"/>
  <c r="E1713" i="1" s="1"/>
  <c r="E2001" i="1" s="1"/>
  <c r="E2289" i="1" s="1"/>
  <c r="E405" i="1"/>
  <c r="E693" i="1" s="1"/>
  <c r="E981" i="1" s="1"/>
  <c r="E1269" i="1" s="1"/>
  <c r="E1557" i="1" s="1"/>
  <c r="E1845" i="1" s="1"/>
  <c r="E2133" i="1" s="1"/>
  <c r="E563" i="1"/>
  <c r="E851" i="1" s="1"/>
  <c r="E1139" i="1" s="1"/>
  <c r="E1427" i="1" s="1"/>
  <c r="E1715" i="1" s="1"/>
  <c r="E2003" i="1" s="1"/>
  <c r="E2291" i="1" s="1"/>
  <c r="G508" i="1"/>
  <c r="G796" i="1" s="1"/>
  <c r="G1084" i="1" s="1"/>
  <c r="G1372" i="1" s="1"/>
  <c r="G1660" i="1" s="1"/>
  <c r="G1948" i="1" s="1"/>
  <c r="G2236" i="1" s="1"/>
  <c r="E377" i="1"/>
  <c r="E665" i="1" s="1"/>
  <c r="E953" i="1" s="1"/>
  <c r="E1241" i="1" s="1"/>
  <c r="E1529" i="1" s="1"/>
  <c r="E1817" i="1" s="1"/>
  <c r="E2105" i="1" s="1"/>
  <c r="E369" i="1"/>
  <c r="E657" i="1" s="1"/>
  <c r="E945" i="1" s="1"/>
  <c r="E1233" i="1" s="1"/>
  <c r="E1521" i="1" s="1"/>
  <c r="E1809" i="1" s="1"/>
  <c r="E2097" i="1" s="1"/>
  <c r="S246" i="1"/>
  <c r="E482" i="1"/>
  <c r="E770" i="1" s="1"/>
  <c r="E1058" i="1" s="1"/>
  <c r="E1346" i="1" s="1"/>
  <c r="E1634" i="1" s="1"/>
  <c r="E1922" i="1" s="1"/>
  <c r="E2210" i="1" s="1"/>
  <c r="F334" i="1"/>
  <c r="S334" i="1" s="1"/>
  <c r="E323" i="1"/>
  <c r="E611" i="1" s="1"/>
  <c r="E899" i="1" s="1"/>
  <c r="E1187" i="1" s="1"/>
  <c r="E1475" i="1" s="1"/>
  <c r="E1763" i="1" s="1"/>
  <c r="E2051" i="1" s="1"/>
  <c r="F467" i="1"/>
  <c r="S467" i="1" s="1"/>
  <c r="S108" i="1"/>
  <c r="E392" i="1"/>
  <c r="E680" i="1" s="1"/>
  <c r="E968" i="1" s="1"/>
  <c r="E1256" i="1" s="1"/>
  <c r="E1544" i="1" s="1"/>
  <c r="E1832" i="1" s="1"/>
  <c r="E2120" i="1" s="1"/>
  <c r="F351" i="1"/>
  <c r="E574" i="1"/>
  <c r="E862" i="1" s="1"/>
  <c r="E1150" i="1" s="1"/>
  <c r="E1438" i="1" s="1"/>
  <c r="E1726" i="1" s="1"/>
  <c r="E2014" i="1" s="1"/>
  <c r="E2302" i="1" s="1"/>
  <c r="I488" i="1"/>
  <c r="I776" i="1" s="1"/>
  <c r="I1064" i="1" s="1"/>
  <c r="I1352" i="1" s="1"/>
  <c r="G421" i="1"/>
  <c r="G709" i="1" s="1"/>
  <c r="S709" i="1" s="1"/>
  <c r="F325" i="1"/>
  <c r="S325" i="1" s="1"/>
  <c r="F559" i="1"/>
  <c r="S559" i="1" s="1"/>
  <c r="E335" i="1"/>
  <c r="E623" i="1" s="1"/>
  <c r="E911" i="1" s="1"/>
  <c r="E1199" i="1" s="1"/>
  <c r="E1487" i="1" s="1"/>
  <c r="E1775" i="1" s="1"/>
  <c r="E2063" i="1" s="1"/>
  <c r="E549" i="1"/>
  <c r="E837" i="1" s="1"/>
  <c r="E1125" i="1" s="1"/>
  <c r="E1413" i="1" s="1"/>
  <c r="E1701" i="1" s="1"/>
  <c r="E1989" i="1" s="1"/>
  <c r="E2277" i="1" s="1"/>
  <c r="E407" i="1"/>
  <c r="E695" i="1" s="1"/>
  <c r="E983" i="1" s="1"/>
  <c r="E1271" i="1" s="1"/>
  <c r="E1559" i="1" s="1"/>
  <c r="E1847" i="1" s="1"/>
  <c r="E2135" i="1" s="1"/>
  <c r="E535" i="1"/>
  <c r="E823" i="1" s="1"/>
  <c r="E1111" i="1" s="1"/>
  <c r="E1399" i="1" s="1"/>
  <c r="E1687" i="1" s="1"/>
  <c r="E1975" i="1" s="1"/>
  <c r="E2263" i="1" s="1"/>
  <c r="F449" i="1"/>
  <c r="S449" i="1" s="1"/>
  <c r="F474" i="1"/>
  <c r="F535" i="1"/>
  <c r="E433" i="1"/>
  <c r="E721" i="1" s="1"/>
  <c r="E1009" i="1" s="1"/>
  <c r="E1297" i="1" s="1"/>
  <c r="E1585" i="1" s="1"/>
  <c r="E1873" i="1" s="1"/>
  <c r="E2161" i="1" s="1"/>
  <c r="F533" i="1"/>
  <c r="E403" i="1"/>
  <c r="E691" i="1" s="1"/>
  <c r="E979" i="1" s="1"/>
  <c r="E1267" i="1" s="1"/>
  <c r="E1555" i="1" s="1"/>
  <c r="E1843" i="1" s="1"/>
  <c r="E2131" i="1" s="1"/>
  <c r="E423" i="1"/>
  <c r="E711" i="1" s="1"/>
  <c r="E999" i="1" s="1"/>
  <c r="E1287" i="1" s="1"/>
  <c r="E1575" i="1" s="1"/>
  <c r="E1863" i="1" s="1"/>
  <c r="E2151" i="1" s="1"/>
  <c r="E430" i="1"/>
  <c r="E718" i="1" s="1"/>
  <c r="E1006" i="1" s="1"/>
  <c r="E1294" i="1" s="1"/>
  <c r="E1582" i="1" s="1"/>
  <c r="E1870" i="1" s="1"/>
  <c r="E2158" i="1" s="1"/>
  <c r="E575" i="1"/>
  <c r="E863" i="1" s="1"/>
  <c r="E1151" i="1" s="1"/>
  <c r="E1439" i="1" s="1"/>
  <c r="E1727" i="1" s="1"/>
  <c r="E2015" i="1" s="1"/>
  <c r="E2303" i="1" s="1"/>
  <c r="E375" i="1"/>
  <c r="E663" i="1" s="1"/>
  <c r="E951" i="1" s="1"/>
  <c r="E1239" i="1" s="1"/>
  <c r="E1527" i="1" s="1"/>
  <c r="E1815" i="1" s="1"/>
  <c r="E2103" i="1" s="1"/>
  <c r="E387" i="1"/>
  <c r="E675" i="1" s="1"/>
  <c r="E963" i="1" s="1"/>
  <c r="E1251" i="1" s="1"/>
  <c r="E1539" i="1" s="1"/>
  <c r="E1827" i="1" s="1"/>
  <c r="E2115" i="1" s="1"/>
  <c r="G418" i="1"/>
  <c r="G706" i="1" s="1"/>
  <c r="S706" i="1" s="1"/>
  <c r="E326" i="1"/>
  <c r="E614" i="1" s="1"/>
  <c r="E902" i="1" s="1"/>
  <c r="E1190" i="1" s="1"/>
  <c r="E1478" i="1" s="1"/>
  <c r="E1766" i="1" s="1"/>
  <c r="E2054" i="1" s="1"/>
  <c r="E556" i="1"/>
  <c r="E844" i="1" s="1"/>
  <c r="E1132" i="1" s="1"/>
  <c r="E1420" i="1" s="1"/>
  <c r="E1708" i="1" s="1"/>
  <c r="E1996" i="1" s="1"/>
  <c r="E2284" i="1" s="1"/>
  <c r="E421" i="1"/>
  <c r="E709" i="1" s="1"/>
  <c r="E997" i="1" s="1"/>
  <c r="E1285" i="1" s="1"/>
  <c r="E1573" i="1" s="1"/>
  <c r="E1861" i="1" s="1"/>
  <c r="E2149" i="1" s="1"/>
  <c r="S289" i="1"/>
  <c r="F526" i="1"/>
  <c r="S526" i="1" s="1"/>
  <c r="G562" i="1"/>
  <c r="G850" i="1" s="1"/>
  <c r="S850" i="1" s="1"/>
  <c r="G417" i="1"/>
  <c r="G705" i="1" s="1"/>
  <c r="S705" i="1" s="1"/>
  <c r="E546" i="1"/>
  <c r="E834" i="1" s="1"/>
  <c r="E1122" i="1" s="1"/>
  <c r="E1410" i="1" s="1"/>
  <c r="E1698" i="1" s="1"/>
  <c r="E1986" i="1" s="1"/>
  <c r="E2274" i="1" s="1"/>
  <c r="G568" i="1"/>
  <c r="G856" i="1" s="1"/>
  <c r="F545" i="1"/>
  <c r="S545" i="1" s="1"/>
  <c r="F438" i="1"/>
  <c r="S438" i="1" s="1"/>
  <c r="F337" i="1"/>
  <c r="S337" i="1" s="1"/>
  <c r="G553" i="1"/>
  <c r="G841" i="1" s="1"/>
  <c r="F464" i="1"/>
  <c r="S464" i="1" s="1"/>
  <c r="E404" i="1"/>
  <c r="E692" i="1" s="1"/>
  <c r="E980" i="1" s="1"/>
  <c r="E1268" i="1" s="1"/>
  <c r="E1556" i="1" s="1"/>
  <c r="E1844" i="1" s="1"/>
  <c r="E2132" i="1" s="1"/>
  <c r="F447" i="1"/>
  <c r="S447" i="1" s="1"/>
  <c r="F455" i="1"/>
  <c r="S455" i="1" s="1"/>
  <c r="G434" i="1"/>
  <c r="G722" i="1" s="1"/>
  <c r="F524" i="1"/>
  <c r="G377" i="1"/>
  <c r="G665" i="1" s="1"/>
  <c r="E443" i="1"/>
  <c r="E731" i="1" s="1"/>
  <c r="E1019" i="1" s="1"/>
  <c r="E1307" i="1" s="1"/>
  <c r="E1595" i="1" s="1"/>
  <c r="E1883" i="1" s="1"/>
  <c r="E2171" i="1" s="1"/>
  <c r="E352" i="1"/>
  <c r="E640" i="1" s="1"/>
  <c r="E928" i="1" s="1"/>
  <c r="E1216" i="1" s="1"/>
  <c r="E1504" i="1" s="1"/>
  <c r="E1792" i="1" s="1"/>
  <c r="E2080" i="1" s="1"/>
  <c r="S213" i="1"/>
  <c r="E508" i="1"/>
  <c r="E796" i="1" s="1"/>
  <c r="E1084" i="1" s="1"/>
  <c r="E1372" i="1" s="1"/>
  <c r="E1660" i="1" s="1"/>
  <c r="E1948" i="1" s="1"/>
  <c r="E2236" i="1" s="1"/>
  <c r="F346" i="1"/>
  <c r="S346" i="1" s="1"/>
  <c r="E530" i="1"/>
  <c r="E818" i="1" s="1"/>
  <c r="E1106" i="1" s="1"/>
  <c r="E1394" i="1" s="1"/>
  <c r="E1682" i="1" s="1"/>
  <c r="E1970" i="1" s="1"/>
  <c r="E2258" i="1" s="1"/>
  <c r="S104" i="1"/>
  <c r="AB104" i="1" s="1"/>
  <c r="G492" i="1"/>
  <c r="G780" i="1" s="1"/>
  <c r="E449" i="1"/>
  <c r="E737" i="1" s="1"/>
  <c r="E1025" i="1" s="1"/>
  <c r="E1313" i="1" s="1"/>
  <c r="E1601" i="1" s="1"/>
  <c r="E1889" i="1" s="1"/>
  <c r="E2177" i="1" s="1"/>
  <c r="J436" i="1"/>
  <c r="J724" i="1" s="1"/>
  <c r="J1012" i="1" s="1"/>
  <c r="J1300" i="1" s="1"/>
  <c r="J1588" i="1" s="1"/>
  <c r="H485" i="1"/>
  <c r="H773" i="1" s="1"/>
  <c r="H1061" i="1" s="1"/>
  <c r="S1061" i="1" s="1"/>
  <c r="E567" i="1"/>
  <c r="E855" i="1" s="1"/>
  <c r="E1143" i="1" s="1"/>
  <c r="E1431" i="1" s="1"/>
  <c r="E1719" i="1" s="1"/>
  <c r="E2007" i="1" s="1"/>
  <c r="E2295" i="1" s="1"/>
  <c r="G531" i="1"/>
  <c r="G819" i="1" s="1"/>
  <c r="G561" i="1"/>
  <c r="G849" i="1" s="1"/>
  <c r="S849" i="1" s="1"/>
  <c r="F540" i="1"/>
  <c r="S540" i="1" s="1"/>
  <c r="H484" i="1"/>
  <c r="H772" i="1" s="1"/>
  <c r="H1060" i="1" s="1"/>
  <c r="F476" i="1"/>
  <c r="S476" i="1" s="1"/>
  <c r="E461" i="1"/>
  <c r="E749" i="1" s="1"/>
  <c r="E1037" i="1" s="1"/>
  <c r="E1325" i="1" s="1"/>
  <c r="E1613" i="1" s="1"/>
  <c r="E1901" i="1" s="1"/>
  <c r="E2189" i="1" s="1"/>
  <c r="E548" i="1"/>
  <c r="E836" i="1" s="1"/>
  <c r="E1124" i="1" s="1"/>
  <c r="E1412" i="1" s="1"/>
  <c r="E1700" i="1" s="1"/>
  <c r="E1988" i="1" s="1"/>
  <c r="E2276" i="1" s="1"/>
  <c r="E557" i="1"/>
  <c r="E845" i="1" s="1"/>
  <c r="E1133" i="1" s="1"/>
  <c r="E1421" i="1" s="1"/>
  <c r="E1709" i="1" s="1"/>
  <c r="E1997" i="1" s="1"/>
  <c r="E2285" i="1" s="1"/>
  <c r="F352" i="1"/>
  <c r="S352" i="1" s="1"/>
  <c r="E333" i="1"/>
  <c r="E621" i="1" s="1"/>
  <c r="E909" i="1" s="1"/>
  <c r="E1197" i="1" s="1"/>
  <c r="E1485" i="1" s="1"/>
  <c r="E1773" i="1" s="1"/>
  <c r="E2061" i="1" s="1"/>
  <c r="G558" i="1"/>
  <c r="G846" i="1" s="1"/>
  <c r="S846" i="1" s="1"/>
  <c r="G451" i="1"/>
  <c r="G739" i="1" s="1"/>
  <c r="G521" i="1"/>
  <c r="G809" i="1" s="1"/>
  <c r="F493" i="1"/>
  <c r="S493" i="1" s="1"/>
  <c r="F509" i="1"/>
  <c r="S509" i="1" s="1"/>
  <c r="F496" i="1"/>
  <c r="S496" i="1" s="1"/>
  <c r="F463" i="1"/>
  <c r="S463" i="1" s="1"/>
  <c r="H395" i="1"/>
  <c r="H683" i="1" s="1"/>
  <c r="H971" i="1" s="1"/>
  <c r="S971" i="1" s="1"/>
  <c r="G407" i="1"/>
  <c r="G695" i="1" s="1"/>
  <c r="G465" i="1"/>
  <c r="G753" i="1" s="1"/>
  <c r="G452" i="1"/>
  <c r="G740" i="1" s="1"/>
  <c r="S740" i="1" s="1"/>
  <c r="F543" i="1"/>
  <c r="S543" i="1" s="1"/>
  <c r="E503" i="1"/>
  <c r="E791" i="1" s="1"/>
  <c r="E1079" i="1" s="1"/>
  <c r="E1367" i="1" s="1"/>
  <c r="E1655" i="1" s="1"/>
  <c r="E1943" i="1" s="1"/>
  <c r="E2231" i="1" s="1"/>
  <c r="E485" i="1"/>
  <c r="E773" i="1" s="1"/>
  <c r="E1061" i="1" s="1"/>
  <c r="E1349" i="1" s="1"/>
  <c r="E1637" i="1" s="1"/>
  <c r="E1925" i="1" s="1"/>
  <c r="E2213" i="1" s="1"/>
  <c r="F483" i="1"/>
  <c r="E451" i="1"/>
  <c r="E739" i="1" s="1"/>
  <c r="E1027" i="1" s="1"/>
  <c r="E1315" i="1" s="1"/>
  <c r="E1603" i="1" s="1"/>
  <c r="E1891" i="1" s="1"/>
  <c r="E2179" i="1" s="1"/>
  <c r="E486" i="1"/>
  <c r="E774" i="1" s="1"/>
  <c r="E1062" i="1" s="1"/>
  <c r="E1350" i="1" s="1"/>
  <c r="E1638" i="1" s="1"/>
  <c r="E1926" i="1" s="1"/>
  <c r="E2214" i="1" s="1"/>
  <c r="E526" i="1"/>
  <c r="E814" i="1" s="1"/>
  <c r="E1102" i="1" s="1"/>
  <c r="E1390" i="1" s="1"/>
  <c r="E1678" i="1" s="1"/>
  <c r="E1966" i="1" s="1"/>
  <c r="E2254" i="1" s="1"/>
  <c r="E410" i="1"/>
  <c r="E698" i="1" s="1"/>
  <c r="E986" i="1" s="1"/>
  <c r="E1274" i="1" s="1"/>
  <c r="E1562" i="1" s="1"/>
  <c r="E1850" i="1" s="1"/>
  <c r="E2138" i="1" s="1"/>
  <c r="E322" i="1"/>
  <c r="E610" i="1" s="1"/>
  <c r="E898" i="1" s="1"/>
  <c r="E1186" i="1" s="1"/>
  <c r="E1474" i="1" s="1"/>
  <c r="E1762" i="1" s="1"/>
  <c r="E2050" i="1" s="1"/>
  <c r="E560" i="1"/>
  <c r="E848" i="1" s="1"/>
  <c r="E1136" i="1" s="1"/>
  <c r="E1424" i="1" s="1"/>
  <c r="E1712" i="1" s="1"/>
  <c r="E2000" i="1" s="1"/>
  <c r="E2288" i="1" s="1"/>
  <c r="S166" i="1"/>
  <c r="E380" i="1"/>
  <c r="E668" i="1" s="1"/>
  <c r="E956" i="1" s="1"/>
  <c r="E1244" i="1" s="1"/>
  <c r="E1532" i="1" s="1"/>
  <c r="E1820" i="1" s="1"/>
  <c r="E2108" i="1" s="1"/>
  <c r="E391" i="1"/>
  <c r="E679" i="1" s="1"/>
  <c r="E967" i="1" s="1"/>
  <c r="E1255" i="1" s="1"/>
  <c r="E1543" i="1" s="1"/>
  <c r="E1831" i="1" s="1"/>
  <c r="E2119" i="1" s="1"/>
  <c r="S87" i="1"/>
  <c r="F561" i="1"/>
  <c r="G458" i="1"/>
  <c r="G746" i="1" s="1"/>
  <c r="E577" i="1"/>
  <c r="E865" i="1" s="1"/>
  <c r="E1153" i="1" s="1"/>
  <c r="E1441" i="1" s="1"/>
  <c r="E1729" i="1" s="1"/>
  <c r="E2017" i="1" s="1"/>
  <c r="E2305" i="1" s="1"/>
  <c r="E360" i="1"/>
  <c r="E648" i="1" s="1"/>
  <c r="E936" i="1" s="1"/>
  <c r="E1224" i="1" s="1"/>
  <c r="E1512" i="1" s="1"/>
  <c r="E1800" i="1" s="1"/>
  <c r="E2088" i="1" s="1"/>
  <c r="E441" i="1"/>
  <c r="E729" i="1" s="1"/>
  <c r="E1017" i="1" s="1"/>
  <c r="E1305" i="1" s="1"/>
  <c r="E1593" i="1" s="1"/>
  <c r="E1881" i="1" s="1"/>
  <c r="E2169" i="1" s="1"/>
  <c r="I502" i="1"/>
  <c r="I790" i="1" s="1"/>
  <c r="I1078" i="1" s="1"/>
  <c r="I1366" i="1" s="1"/>
  <c r="E507" i="1"/>
  <c r="E795" i="1" s="1"/>
  <c r="E1083" i="1" s="1"/>
  <c r="E1371" i="1" s="1"/>
  <c r="E1659" i="1" s="1"/>
  <c r="E1947" i="1" s="1"/>
  <c r="E2235" i="1" s="1"/>
  <c r="S272" i="1"/>
  <c r="F492" i="1"/>
  <c r="S492" i="1" s="1"/>
  <c r="G346" i="1"/>
  <c r="G634" i="1" s="1"/>
  <c r="S634" i="1" s="1"/>
  <c r="G399" i="1"/>
  <c r="G687" i="1" s="1"/>
  <c r="S687" i="1" s="1"/>
  <c r="F396" i="1"/>
  <c r="S396" i="1" s="1"/>
  <c r="F380" i="1"/>
  <c r="S380" i="1" s="1"/>
  <c r="E459" i="1"/>
  <c r="E747" i="1" s="1"/>
  <c r="E1035" i="1" s="1"/>
  <c r="E1323" i="1" s="1"/>
  <c r="E1611" i="1" s="1"/>
  <c r="E1899" i="1" s="1"/>
  <c r="E2187" i="1" s="1"/>
  <c r="S54" i="1"/>
  <c r="S38" i="1"/>
  <c r="E315" i="1"/>
  <c r="E603" i="1" s="1"/>
  <c r="E891" i="1" s="1"/>
  <c r="E1179" i="1" s="1"/>
  <c r="E1467" i="1" s="1"/>
  <c r="E1755" i="1" s="1"/>
  <c r="E2043" i="1" s="1"/>
  <c r="E353" i="1"/>
  <c r="E641" i="1" s="1"/>
  <c r="E929" i="1" s="1"/>
  <c r="E1217" i="1" s="1"/>
  <c r="E1505" i="1" s="1"/>
  <c r="E1793" i="1" s="1"/>
  <c r="E2081" i="1" s="1"/>
  <c r="G371" i="1"/>
  <c r="G659" i="1" s="1"/>
  <c r="S659" i="1" s="1"/>
  <c r="F385" i="1"/>
  <c r="S385" i="1" s="1"/>
  <c r="I547" i="1"/>
  <c r="I835" i="1" s="1"/>
  <c r="I1123" i="1" s="1"/>
  <c r="I1411" i="1" s="1"/>
  <c r="S1411" i="1" s="1"/>
  <c r="F473" i="1"/>
  <c r="S473" i="1" s="1"/>
  <c r="G422" i="1"/>
  <c r="G710" i="1" s="1"/>
  <c r="S710" i="1" s="1"/>
  <c r="E438" i="1"/>
  <c r="E726" i="1" s="1"/>
  <c r="E1014" i="1" s="1"/>
  <c r="E1302" i="1" s="1"/>
  <c r="E1590" i="1" s="1"/>
  <c r="E1878" i="1" s="1"/>
  <c r="E2166" i="1" s="1"/>
  <c r="S31" i="1"/>
  <c r="E545" i="1"/>
  <c r="E833" i="1" s="1"/>
  <c r="E1121" i="1" s="1"/>
  <c r="E1409" i="1" s="1"/>
  <c r="E1697" i="1" s="1"/>
  <c r="E1985" i="1" s="1"/>
  <c r="E2273" i="1" s="1"/>
  <c r="F422" i="1"/>
  <c r="S422" i="1" s="1"/>
  <c r="S28" i="1"/>
  <c r="AB28" i="1" s="1"/>
  <c r="J361" i="1"/>
  <c r="J649" i="1" s="1"/>
  <c r="J937" i="1" s="1"/>
  <c r="J1225" i="1" s="1"/>
  <c r="J1513" i="1" s="1"/>
  <c r="S193" i="1"/>
  <c r="AB193" i="1" s="1"/>
  <c r="I510" i="1"/>
  <c r="I798" i="1" s="1"/>
  <c r="I1086" i="1" s="1"/>
  <c r="I1374" i="1" s="1"/>
  <c r="S177" i="1"/>
  <c r="AB177" i="1" s="1"/>
  <c r="E388" i="1"/>
  <c r="E676" i="1" s="1"/>
  <c r="E964" i="1" s="1"/>
  <c r="E1252" i="1" s="1"/>
  <c r="E1540" i="1" s="1"/>
  <c r="E1828" i="1" s="1"/>
  <c r="E2116" i="1" s="1"/>
  <c r="E515" i="1"/>
  <c r="E803" i="1" s="1"/>
  <c r="E1091" i="1" s="1"/>
  <c r="E1379" i="1" s="1"/>
  <c r="E1667" i="1" s="1"/>
  <c r="E1955" i="1" s="1"/>
  <c r="E2243" i="1" s="1"/>
  <c r="H347" i="1"/>
  <c r="H635" i="1" s="1"/>
  <c r="H923" i="1" s="1"/>
  <c r="S923" i="1" s="1"/>
  <c r="F412" i="1"/>
  <c r="F568" i="1"/>
  <c r="S568" i="1" s="1"/>
  <c r="F430" i="1"/>
  <c r="S430" i="1" s="1"/>
  <c r="G334" i="1"/>
  <c r="G622" i="1" s="1"/>
  <c r="S622" i="1" s="1"/>
  <c r="S111" i="1"/>
  <c r="F484" i="1"/>
  <c r="S484" i="1" s="1"/>
  <c r="G528" i="1"/>
  <c r="G816" i="1" s="1"/>
  <c r="H537" i="1"/>
  <c r="H825" i="1" s="1"/>
  <c r="H1113" i="1" s="1"/>
  <c r="E381" i="1"/>
  <c r="E669" i="1" s="1"/>
  <c r="E957" i="1" s="1"/>
  <c r="E1245" i="1" s="1"/>
  <c r="E1533" i="1" s="1"/>
  <c r="E1821" i="1" s="1"/>
  <c r="E2109" i="1" s="1"/>
  <c r="E493" i="1"/>
  <c r="E781" i="1" s="1"/>
  <c r="E1069" i="1" s="1"/>
  <c r="E1357" i="1" s="1"/>
  <c r="E1645" i="1" s="1"/>
  <c r="E1933" i="1" s="1"/>
  <c r="E2221" i="1" s="1"/>
  <c r="I331" i="1"/>
  <c r="I619" i="1" s="1"/>
  <c r="I907" i="1" s="1"/>
  <c r="I1195" i="1" s="1"/>
  <c r="F435" i="1"/>
  <c r="S435" i="1" s="1"/>
  <c r="S208" i="1"/>
  <c r="F413" i="1"/>
  <c r="S413" i="1" s="1"/>
  <c r="K454" i="1"/>
  <c r="K742" i="1" s="1"/>
  <c r="K1030" i="1" s="1"/>
  <c r="K1318" i="1" s="1"/>
  <c r="K1606" i="1" s="1"/>
  <c r="K1894" i="1" s="1"/>
  <c r="J576" i="1"/>
  <c r="J864" i="1" s="1"/>
  <c r="J1152" i="1" s="1"/>
  <c r="J1440" i="1" s="1"/>
  <c r="J1728" i="1" s="1"/>
  <c r="E316" i="1"/>
  <c r="E604" i="1" s="1"/>
  <c r="E892" i="1" s="1"/>
  <c r="E1180" i="1" s="1"/>
  <c r="E1468" i="1" s="1"/>
  <c r="E1756" i="1" s="1"/>
  <c r="E2044" i="1" s="1"/>
  <c r="H411" i="1"/>
  <c r="H699" i="1" s="1"/>
  <c r="H987" i="1" s="1"/>
  <c r="F453" i="1"/>
  <c r="S453" i="1" s="1"/>
  <c r="E376" i="1"/>
  <c r="E664" i="1" s="1"/>
  <c r="E952" i="1" s="1"/>
  <c r="E1240" i="1" s="1"/>
  <c r="E1528" i="1" s="1"/>
  <c r="E1816" i="1" s="1"/>
  <c r="E2104" i="1" s="1"/>
  <c r="E564" i="1"/>
  <c r="E852" i="1" s="1"/>
  <c r="E1140" i="1" s="1"/>
  <c r="E1428" i="1" s="1"/>
  <c r="E1716" i="1" s="1"/>
  <c r="E2004" i="1" s="1"/>
  <c r="E2292" i="1" s="1"/>
  <c r="E481" i="1"/>
  <c r="E769" i="1" s="1"/>
  <c r="E1057" i="1" s="1"/>
  <c r="E1345" i="1" s="1"/>
  <c r="E1633" i="1" s="1"/>
  <c r="E1921" i="1" s="1"/>
  <c r="E2209" i="1" s="1"/>
  <c r="G336" i="1"/>
  <c r="G624" i="1" s="1"/>
  <c r="S624" i="1" s="1"/>
  <c r="S136" i="1"/>
  <c r="E465" i="1"/>
  <c r="E753" i="1" s="1"/>
  <c r="E1041" i="1" s="1"/>
  <c r="E1329" i="1" s="1"/>
  <c r="E1617" i="1" s="1"/>
  <c r="E1905" i="1" s="1"/>
  <c r="E2193" i="1" s="1"/>
  <c r="J548" i="1"/>
  <c r="J836" i="1" s="1"/>
  <c r="J1124" i="1" s="1"/>
  <c r="J1412" i="1" s="1"/>
  <c r="J1700" i="1" s="1"/>
  <c r="S1700" i="1" s="1"/>
  <c r="S189" i="1"/>
  <c r="AB189" i="1" s="1"/>
  <c r="E327" i="1"/>
  <c r="E615" i="1" s="1"/>
  <c r="E903" i="1" s="1"/>
  <c r="E1191" i="1" s="1"/>
  <c r="E1479" i="1" s="1"/>
  <c r="E1767" i="1" s="1"/>
  <c r="E2055" i="1" s="1"/>
  <c r="E440" i="1"/>
  <c r="E728" i="1" s="1"/>
  <c r="E1016" i="1" s="1"/>
  <c r="E1304" i="1" s="1"/>
  <c r="E1592" i="1" s="1"/>
  <c r="E1880" i="1" s="1"/>
  <c r="E2168" i="1" s="1"/>
  <c r="F350" i="1"/>
  <c r="S350" i="1" s="1"/>
  <c r="G530" i="1"/>
  <c r="G818" i="1" s="1"/>
  <c r="S818" i="1" s="1"/>
  <c r="F399" i="1"/>
  <c r="S399" i="1" s="1"/>
  <c r="F328" i="1"/>
  <c r="S328" i="1" s="1"/>
  <c r="J372" i="1"/>
  <c r="J660" i="1" s="1"/>
  <c r="J948" i="1" s="1"/>
  <c r="J1236" i="1" s="1"/>
  <c r="J1524" i="1" s="1"/>
  <c r="F397" i="1"/>
  <c r="S397" i="1" s="1"/>
  <c r="E472" i="1"/>
  <c r="E760" i="1" s="1"/>
  <c r="E1048" i="1" s="1"/>
  <c r="E1336" i="1" s="1"/>
  <c r="E1624" i="1" s="1"/>
  <c r="E1912" i="1" s="1"/>
  <c r="E2200" i="1" s="1"/>
  <c r="F489" i="1"/>
  <c r="S489" i="1" s="1"/>
  <c r="E349" i="1"/>
  <c r="E637" i="1" s="1"/>
  <c r="E925" i="1" s="1"/>
  <c r="E1213" i="1" s="1"/>
  <c r="E1501" i="1" s="1"/>
  <c r="E1789" i="1" s="1"/>
  <c r="E2077" i="1" s="1"/>
  <c r="I329" i="1"/>
  <c r="I617" i="1" s="1"/>
  <c r="I905" i="1" s="1"/>
  <c r="I1193" i="1" s="1"/>
  <c r="H319" i="1"/>
  <c r="H607" i="1" s="1"/>
  <c r="H895" i="1" s="1"/>
  <c r="H566" i="1"/>
  <c r="H854" i="1" s="1"/>
  <c r="H1142" i="1" s="1"/>
  <c r="E445" i="1"/>
  <c r="E733" i="1" s="1"/>
  <c r="E1021" i="1" s="1"/>
  <c r="E1309" i="1" s="1"/>
  <c r="E1597" i="1" s="1"/>
  <c r="E1885" i="1" s="1"/>
  <c r="E2173" i="1" s="1"/>
  <c r="F393" i="1"/>
  <c r="S393" i="1" s="1"/>
  <c r="AB393" i="1" s="1"/>
  <c r="H430" i="1"/>
  <c r="H718" i="1" s="1"/>
  <c r="H1006" i="1" s="1"/>
  <c r="E475" i="1"/>
  <c r="E763" i="1" s="1"/>
  <c r="E1051" i="1" s="1"/>
  <c r="E1339" i="1" s="1"/>
  <c r="E1627" i="1" s="1"/>
  <c r="E1915" i="1" s="1"/>
  <c r="E2203" i="1" s="1"/>
  <c r="F320" i="1"/>
  <c r="S320" i="1" s="1"/>
  <c r="F343" i="1"/>
  <c r="S343" i="1" s="1"/>
  <c r="AB343" i="1" s="1"/>
  <c r="J561" i="1"/>
  <c r="J849" i="1" s="1"/>
  <c r="J1137" i="1" s="1"/>
  <c r="J1425" i="1" s="1"/>
  <c r="J1713" i="1" s="1"/>
  <c r="J484" i="1"/>
  <c r="J772" i="1" s="1"/>
  <c r="J1060" i="1" s="1"/>
  <c r="J1348" i="1" s="1"/>
  <c r="J1636" i="1" s="1"/>
  <c r="E468" i="1"/>
  <c r="E756" i="1" s="1"/>
  <c r="E1044" i="1" s="1"/>
  <c r="E1332" i="1" s="1"/>
  <c r="E1620" i="1" s="1"/>
  <c r="E1908" i="1" s="1"/>
  <c r="E2196" i="1" s="1"/>
  <c r="S52" i="1"/>
  <c r="S264" i="1"/>
  <c r="E356" i="1"/>
  <c r="E644" i="1" s="1"/>
  <c r="E932" i="1" s="1"/>
  <c r="E1220" i="1" s="1"/>
  <c r="E1508" i="1" s="1"/>
  <c r="E1796" i="1" s="1"/>
  <c r="E2084" i="1" s="1"/>
  <c r="E477" i="1"/>
  <c r="E765" i="1" s="1"/>
  <c r="E1053" i="1" s="1"/>
  <c r="E1341" i="1" s="1"/>
  <c r="E1629" i="1" s="1"/>
  <c r="E1917" i="1" s="1"/>
  <c r="E2205" i="1" s="1"/>
  <c r="H489" i="1"/>
  <c r="H777" i="1" s="1"/>
  <c r="H1065" i="1" s="1"/>
  <c r="S1065" i="1" s="1"/>
  <c r="F556" i="1"/>
  <c r="S82" i="1"/>
  <c r="E446" i="1"/>
  <c r="E734" i="1" s="1"/>
  <c r="E1022" i="1" s="1"/>
  <c r="E1310" i="1" s="1"/>
  <c r="E1598" i="1" s="1"/>
  <c r="E1886" i="1" s="1"/>
  <c r="E2174" i="1" s="1"/>
  <c r="E399" i="1"/>
  <c r="E687" i="1" s="1"/>
  <c r="E975" i="1" s="1"/>
  <c r="E1263" i="1" s="1"/>
  <c r="E1551" i="1" s="1"/>
  <c r="E1839" i="1" s="1"/>
  <c r="E2127" i="1" s="1"/>
  <c r="J539" i="1"/>
  <c r="J827" i="1" s="1"/>
  <c r="J1115" i="1" s="1"/>
  <c r="J1403" i="1" s="1"/>
  <c r="J1691" i="1" s="1"/>
  <c r="E436" i="1"/>
  <c r="E724" i="1" s="1"/>
  <c r="E1012" i="1" s="1"/>
  <c r="E1300" i="1" s="1"/>
  <c r="E1588" i="1" s="1"/>
  <c r="E1876" i="1" s="1"/>
  <c r="E2164" i="1" s="1"/>
  <c r="E492" i="1"/>
  <c r="E780" i="1" s="1"/>
  <c r="E1068" i="1" s="1"/>
  <c r="E1356" i="1" s="1"/>
  <c r="E1644" i="1" s="1"/>
  <c r="E1932" i="1" s="1"/>
  <c r="E2220" i="1" s="1"/>
  <c r="F365" i="1"/>
  <c r="S365" i="1" s="1"/>
  <c r="S150" i="1"/>
  <c r="G376" i="1"/>
  <c r="G664" i="1" s="1"/>
  <c r="S45" i="1"/>
  <c r="I411" i="1"/>
  <c r="I699" i="1" s="1"/>
  <c r="I987" i="1" s="1"/>
  <c r="I1275" i="1" s="1"/>
  <c r="S171" i="1"/>
  <c r="E340" i="1"/>
  <c r="E628" i="1" s="1"/>
  <c r="E916" i="1" s="1"/>
  <c r="E1204" i="1" s="1"/>
  <c r="E1492" i="1" s="1"/>
  <c r="E1780" i="1" s="1"/>
  <c r="E2068" i="1" s="1"/>
  <c r="F477" i="1"/>
  <c r="F765" i="1" s="1"/>
  <c r="F1053" i="1" s="1"/>
  <c r="F1341" i="1" s="1"/>
  <c r="F1629" i="1" s="1"/>
  <c r="F1917" i="1" s="1"/>
  <c r="F2205" i="1" s="1"/>
  <c r="E442" i="1"/>
  <c r="E730" i="1" s="1"/>
  <c r="E1018" i="1" s="1"/>
  <c r="E1306" i="1" s="1"/>
  <c r="E1594" i="1" s="1"/>
  <c r="E1882" i="1" s="1"/>
  <c r="E2170" i="1" s="1"/>
  <c r="E362" i="1"/>
  <c r="E650" i="1" s="1"/>
  <c r="E938" i="1" s="1"/>
  <c r="E1226" i="1" s="1"/>
  <c r="E1514" i="1" s="1"/>
  <c r="E1802" i="1" s="1"/>
  <c r="E2090" i="1" s="1"/>
  <c r="F506" i="1"/>
  <c r="S506" i="1" s="1"/>
  <c r="F444" i="1"/>
  <c r="H431" i="1"/>
  <c r="H719" i="1" s="1"/>
  <c r="H1007" i="1" s="1"/>
  <c r="E382" i="1"/>
  <c r="E670" i="1" s="1"/>
  <c r="E958" i="1" s="1"/>
  <c r="E1246" i="1" s="1"/>
  <c r="E1534" i="1" s="1"/>
  <c r="E1822" i="1" s="1"/>
  <c r="E2110" i="1" s="1"/>
  <c r="J518" i="1"/>
  <c r="J806" i="1" s="1"/>
  <c r="J1094" i="1" s="1"/>
  <c r="J1382" i="1" s="1"/>
  <c r="J1670" i="1" s="1"/>
  <c r="F410" i="1"/>
  <c r="E458" i="1"/>
  <c r="E746" i="1" s="1"/>
  <c r="E1034" i="1" s="1"/>
  <c r="E1322" i="1" s="1"/>
  <c r="E1610" i="1" s="1"/>
  <c r="E1898" i="1" s="1"/>
  <c r="E2186" i="1" s="1"/>
  <c r="G428" i="1"/>
  <c r="G716" i="1" s="1"/>
  <c r="S716" i="1" s="1"/>
  <c r="E413" i="1"/>
  <c r="E701" i="1" s="1"/>
  <c r="E989" i="1" s="1"/>
  <c r="E1277" i="1" s="1"/>
  <c r="E1565" i="1" s="1"/>
  <c r="E1853" i="1" s="1"/>
  <c r="E2141" i="1" s="1"/>
  <c r="H379" i="1"/>
  <c r="H667" i="1" s="1"/>
  <c r="H955" i="1" s="1"/>
  <c r="G519" i="1"/>
  <c r="G807" i="1" s="1"/>
  <c r="S807" i="1" s="1"/>
  <c r="E519" i="1"/>
  <c r="E807" i="1" s="1"/>
  <c r="E1095" i="1" s="1"/>
  <c r="E1383" i="1" s="1"/>
  <c r="E1671" i="1" s="1"/>
  <c r="E1959" i="1" s="1"/>
  <c r="E2247" i="1" s="1"/>
  <c r="G570" i="1"/>
  <c r="G858" i="1" s="1"/>
  <c r="E417" i="1"/>
  <c r="E705" i="1" s="1"/>
  <c r="E993" i="1" s="1"/>
  <c r="E1281" i="1" s="1"/>
  <c r="E1569" i="1" s="1"/>
  <c r="E1857" i="1" s="1"/>
  <c r="E2145" i="1" s="1"/>
  <c r="H602" i="1"/>
  <c r="H890" i="1" s="1"/>
  <c r="E379" i="1"/>
  <c r="E667" i="1" s="1"/>
  <c r="E955" i="1" s="1"/>
  <c r="E1243" i="1" s="1"/>
  <c r="E1531" i="1" s="1"/>
  <c r="E1819" i="1" s="1"/>
  <c r="E2107" i="1" s="1"/>
  <c r="E422" i="1"/>
  <c r="E710" i="1" s="1"/>
  <c r="E998" i="1" s="1"/>
  <c r="E1286" i="1" s="1"/>
  <c r="E1574" i="1" s="1"/>
  <c r="E1862" i="1" s="1"/>
  <c r="E2150" i="1" s="1"/>
  <c r="E558" i="1"/>
  <c r="E846" i="1" s="1"/>
  <c r="E1134" i="1" s="1"/>
  <c r="E1422" i="1" s="1"/>
  <c r="E1710" i="1" s="1"/>
  <c r="E1998" i="1" s="1"/>
  <c r="E2286" i="1" s="1"/>
  <c r="E565" i="1"/>
  <c r="E853" i="1" s="1"/>
  <c r="E1141" i="1" s="1"/>
  <c r="E1429" i="1" s="1"/>
  <c r="E1717" i="1" s="1"/>
  <c r="E2005" i="1" s="1"/>
  <c r="E2293" i="1" s="1"/>
  <c r="E401" i="1"/>
  <c r="E689" i="1" s="1"/>
  <c r="E977" i="1" s="1"/>
  <c r="E1265" i="1" s="1"/>
  <c r="E1553" i="1" s="1"/>
  <c r="E1841" i="1" s="1"/>
  <c r="E2129" i="1" s="1"/>
  <c r="G326" i="1"/>
  <c r="G614" i="1" s="1"/>
  <c r="S106" i="1"/>
  <c r="E470" i="1"/>
  <c r="E758" i="1" s="1"/>
  <c r="E1046" i="1" s="1"/>
  <c r="E1334" i="1" s="1"/>
  <c r="E1622" i="1" s="1"/>
  <c r="E1910" i="1" s="1"/>
  <c r="E2198" i="1" s="1"/>
  <c r="F321" i="1"/>
  <c r="S321" i="1" s="1"/>
  <c r="E427" i="1"/>
  <c r="E715" i="1" s="1"/>
  <c r="E1003" i="1" s="1"/>
  <c r="E1291" i="1" s="1"/>
  <c r="E1579" i="1" s="1"/>
  <c r="E1867" i="1" s="1"/>
  <c r="E2155" i="1" s="1"/>
  <c r="H482" i="1"/>
  <c r="H770" i="1" s="1"/>
  <c r="H1058" i="1" s="1"/>
  <c r="S1058" i="1" s="1"/>
  <c r="E506" i="1"/>
  <c r="E794" i="1" s="1"/>
  <c r="E1082" i="1" s="1"/>
  <c r="E1370" i="1" s="1"/>
  <c r="E1658" i="1" s="1"/>
  <c r="E1946" i="1" s="1"/>
  <c r="E2234" i="1" s="1"/>
  <c r="F354" i="1"/>
  <c r="S354" i="1" s="1"/>
  <c r="E559" i="1"/>
  <c r="E847" i="1" s="1"/>
  <c r="E1135" i="1" s="1"/>
  <c r="E1423" i="1" s="1"/>
  <c r="E1711" i="1" s="1"/>
  <c r="E1999" i="1" s="1"/>
  <c r="E2287" i="1" s="1"/>
  <c r="F497" i="1"/>
  <c r="S497" i="1" s="1"/>
  <c r="E367" i="1"/>
  <c r="E655" i="1" s="1"/>
  <c r="E943" i="1" s="1"/>
  <c r="E1231" i="1" s="1"/>
  <c r="E1519" i="1" s="1"/>
  <c r="E1807" i="1" s="1"/>
  <c r="E2095" i="1" s="1"/>
  <c r="S162" i="1"/>
  <c r="E514" i="1"/>
  <c r="E802" i="1" s="1"/>
  <c r="E1090" i="1" s="1"/>
  <c r="E1378" i="1" s="1"/>
  <c r="E1666" i="1" s="1"/>
  <c r="E1954" i="1" s="1"/>
  <c r="E2242" i="1" s="1"/>
  <c r="E453" i="1"/>
  <c r="E741" i="1" s="1"/>
  <c r="E1029" i="1" s="1"/>
  <c r="E1317" i="1" s="1"/>
  <c r="E1605" i="1" s="1"/>
  <c r="E1893" i="1" s="1"/>
  <c r="E2181" i="1" s="1"/>
  <c r="E502" i="1"/>
  <c r="E790" i="1" s="1"/>
  <c r="E1078" i="1" s="1"/>
  <c r="E1366" i="1" s="1"/>
  <c r="E1654" i="1" s="1"/>
  <c r="E1942" i="1" s="1"/>
  <c r="E2230" i="1" s="1"/>
  <c r="S161" i="1"/>
  <c r="F336" i="1"/>
  <c r="S336" i="1" s="1"/>
  <c r="E400" i="1"/>
  <c r="E688" i="1" s="1"/>
  <c r="E976" i="1" s="1"/>
  <c r="E1264" i="1" s="1"/>
  <c r="E1552" i="1" s="1"/>
  <c r="E1840" i="1" s="1"/>
  <c r="E2128" i="1" s="1"/>
  <c r="E538" i="1"/>
  <c r="E826" i="1" s="1"/>
  <c r="E1114" i="1" s="1"/>
  <c r="E1402" i="1" s="1"/>
  <c r="E1690" i="1" s="1"/>
  <c r="E1978" i="1" s="1"/>
  <c r="E2266" i="1" s="1"/>
  <c r="E350" i="1"/>
  <c r="E638" i="1" s="1"/>
  <c r="E926" i="1" s="1"/>
  <c r="E1214" i="1" s="1"/>
  <c r="E1502" i="1" s="1"/>
  <c r="E1790" i="1" s="1"/>
  <c r="E2078" i="1" s="1"/>
  <c r="J350" i="1"/>
  <c r="J638" i="1" s="1"/>
  <c r="J926" i="1" s="1"/>
  <c r="J1214" i="1" s="1"/>
  <c r="J1502" i="1" s="1"/>
  <c r="E570" i="1"/>
  <c r="E858" i="1" s="1"/>
  <c r="E1146" i="1" s="1"/>
  <c r="E1434" i="1" s="1"/>
  <c r="E1722" i="1" s="1"/>
  <c r="E2010" i="1" s="1"/>
  <c r="E2298" i="1" s="1"/>
  <c r="F555" i="1"/>
  <c r="S555" i="1" s="1"/>
  <c r="F339" i="1"/>
  <c r="S339" i="1" s="1"/>
  <c r="E330" i="1"/>
  <c r="E618" i="1" s="1"/>
  <c r="E906" i="1" s="1"/>
  <c r="E1194" i="1" s="1"/>
  <c r="E1482" i="1" s="1"/>
  <c r="E1770" i="1" s="1"/>
  <c r="E2058" i="1" s="1"/>
  <c r="F460" i="1"/>
  <c r="S460" i="1" s="1"/>
  <c r="F439" i="1"/>
  <c r="S439" i="1" s="1"/>
  <c r="E378" i="1"/>
  <c r="E666" i="1" s="1"/>
  <c r="E954" i="1" s="1"/>
  <c r="E1242" i="1" s="1"/>
  <c r="E1530" i="1" s="1"/>
  <c r="E1818" i="1" s="1"/>
  <c r="E2106" i="1" s="1"/>
  <c r="G483" i="1"/>
  <c r="G771" i="1" s="1"/>
  <c r="E555" i="1"/>
  <c r="E843" i="1" s="1"/>
  <c r="E1131" i="1" s="1"/>
  <c r="E1419" i="1" s="1"/>
  <c r="E1707" i="1" s="1"/>
  <c r="E1995" i="1" s="1"/>
  <c r="E2283" i="1" s="1"/>
  <c r="E466" i="1"/>
  <c r="E754" i="1" s="1"/>
  <c r="E1042" i="1" s="1"/>
  <c r="E1330" i="1" s="1"/>
  <c r="E1618" i="1" s="1"/>
  <c r="E1906" i="1" s="1"/>
  <c r="E2194" i="1" s="1"/>
  <c r="E319" i="1"/>
  <c r="E607" i="1" s="1"/>
  <c r="E895" i="1" s="1"/>
  <c r="E1183" i="1" s="1"/>
  <c r="E1471" i="1" s="1"/>
  <c r="E1759" i="1" s="1"/>
  <c r="E2047" i="1" s="1"/>
  <c r="E501" i="1"/>
  <c r="E789" i="1" s="1"/>
  <c r="E1077" i="1" s="1"/>
  <c r="E1365" i="1" s="1"/>
  <c r="E1653" i="1" s="1"/>
  <c r="E1941" i="1" s="1"/>
  <c r="E2229" i="1" s="1"/>
  <c r="E464" i="1"/>
  <c r="E752" i="1" s="1"/>
  <c r="E1040" i="1" s="1"/>
  <c r="E1328" i="1" s="1"/>
  <c r="E1616" i="1" s="1"/>
  <c r="E1904" i="1" s="1"/>
  <c r="E2192" i="1" s="1"/>
  <c r="E498" i="1"/>
  <c r="E786" i="1" s="1"/>
  <c r="E1074" i="1" s="1"/>
  <c r="E1362" i="1" s="1"/>
  <c r="E1650" i="1" s="1"/>
  <c r="E1938" i="1" s="1"/>
  <c r="E2226" i="1" s="1"/>
  <c r="G488" i="1"/>
  <c r="G776" i="1" s="1"/>
  <c r="E385" i="1"/>
  <c r="E673" i="1" s="1"/>
  <c r="E961" i="1" s="1"/>
  <c r="E1249" i="1" s="1"/>
  <c r="E1537" i="1" s="1"/>
  <c r="E1825" i="1" s="1"/>
  <c r="E2113" i="1" s="1"/>
  <c r="E452" i="1"/>
  <c r="E740" i="1" s="1"/>
  <c r="E1028" i="1" s="1"/>
  <c r="E1316" i="1" s="1"/>
  <c r="E1604" i="1" s="1"/>
  <c r="E1892" i="1" s="1"/>
  <c r="E2180" i="1" s="1"/>
  <c r="G368" i="1"/>
  <c r="G656" i="1" s="1"/>
  <c r="G524" i="1"/>
  <c r="G812" i="1" s="1"/>
  <c r="S812" i="1" s="1"/>
  <c r="S173" i="1"/>
  <c r="H415" i="1"/>
  <c r="H703" i="1" s="1"/>
  <c r="H991" i="1" s="1"/>
  <c r="E529" i="1"/>
  <c r="E817" i="1" s="1"/>
  <c r="E1105" i="1" s="1"/>
  <c r="E1393" i="1" s="1"/>
  <c r="E1681" i="1" s="1"/>
  <c r="E1969" i="1" s="1"/>
  <c r="E2257" i="1" s="1"/>
  <c r="E573" i="1"/>
  <c r="E861" i="1" s="1"/>
  <c r="E1149" i="1" s="1"/>
  <c r="E1437" i="1" s="1"/>
  <c r="E1725" i="1" s="1"/>
  <c r="E2013" i="1" s="1"/>
  <c r="E2301" i="1" s="1"/>
  <c r="F427" i="1"/>
  <c r="S427" i="1" s="1"/>
  <c r="E412" i="1"/>
  <c r="E700" i="1" s="1"/>
  <c r="E988" i="1" s="1"/>
  <c r="E1276" i="1" s="1"/>
  <c r="E1564" i="1" s="1"/>
  <c r="E1852" i="1" s="1"/>
  <c r="E2140" i="1" s="1"/>
  <c r="F531" i="1"/>
  <c r="S531" i="1" s="1"/>
  <c r="S70" i="1"/>
  <c r="H519" i="1"/>
  <c r="H807" i="1" s="1"/>
  <c r="H1095" i="1" s="1"/>
  <c r="E386" i="1"/>
  <c r="E674" i="1" s="1"/>
  <c r="E962" i="1" s="1"/>
  <c r="E1250" i="1" s="1"/>
  <c r="E1538" i="1" s="1"/>
  <c r="E1826" i="1" s="1"/>
  <c r="E2114" i="1" s="1"/>
  <c r="S219" i="1"/>
  <c r="E368" i="1"/>
  <c r="E656" i="1" s="1"/>
  <c r="E944" i="1" s="1"/>
  <c r="E1232" i="1" s="1"/>
  <c r="E1520" i="1" s="1"/>
  <c r="E1808" i="1" s="1"/>
  <c r="E2096" i="1" s="1"/>
  <c r="E394" i="1"/>
  <c r="E682" i="1" s="1"/>
  <c r="E970" i="1" s="1"/>
  <c r="E1258" i="1" s="1"/>
  <c r="E1546" i="1" s="1"/>
  <c r="E1834" i="1" s="1"/>
  <c r="E2122" i="1" s="1"/>
  <c r="E409" i="1"/>
  <c r="E697" i="1" s="1"/>
  <c r="E985" i="1" s="1"/>
  <c r="E1273" i="1" s="1"/>
  <c r="E1561" i="1" s="1"/>
  <c r="E1849" i="1" s="1"/>
  <c r="E2137" i="1" s="1"/>
  <c r="E374" i="1"/>
  <c r="E662" i="1" s="1"/>
  <c r="E950" i="1" s="1"/>
  <c r="E1238" i="1" s="1"/>
  <c r="E1526" i="1" s="1"/>
  <c r="E1814" i="1" s="1"/>
  <c r="E2102" i="1" s="1"/>
  <c r="E450" i="1"/>
  <c r="E738" i="1" s="1"/>
  <c r="E1026" i="1" s="1"/>
  <c r="E1314" i="1" s="1"/>
  <c r="E1602" i="1" s="1"/>
  <c r="E1890" i="1" s="1"/>
  <c r="E2178" i="1" s="1"/>
  <c r="E344" i="1"/>
  <c r="E632" i="1" s="1"/>
  <c r="E920" i="1" s="1"/>
  <c r="E1208" i="1" s="1"/>
  <c r="E1496" i="1" s="1"/>
  <c r="E1784" i="1" s="1"/>
  <c r="E2072" i="1" s="1"/>
  <c r="F517" i="1"/>
  <c r="S517" i="1" s="1"/>
  <c r="E544" i="1"/>
  <c r="E832" i="1" s="1"/>
  <c r="E1120" i="1" s="1"/>
  <c r="E1408" i="1" s="1"/>
  <c r="E1696" i="1" s="1"/>
  <c r="E1984" i="1" s="1"/>
  <c r="E2272" i="1" s="1"/>
  <c r="S214" i="1"/>
  <c r="F565" i="1"/>
  <c r="S565" i="1" s="1"/>
  <c r="E547" i="1"/>
  <c r="E835" i="1" s="1"/>
  <c r="E1123" i="1" s="1"/>
  <c r="E1411" i="1" s="1"/>
  <c r="E1699" i="1" s="1"/>
  <c r="E1987" i="1" s="1"/>
  <c r="E2275" i="1" s="1"/>
  <c r="G321" i="1"/>
  <c r="G609" i="1" s="1"/>
  <c r="E531" i="1"/>
  <c r="E819" i="1" s="1"/>
  <c r="E1107" i="1" s="1"/>
  <c r="E1395" i="1" s="1"/>
  <c r="E1683" i="1" s="1"/>
  <c r="E1971" i="1" s="1"/>
  <c r="E2259" i="1" s="1"/>
  <c r="E351" i="1"/>
  <c r="E639" i="1" s="1"/>
  <c r="E927" i="1" s="1"/>
  <c r="E1215" i="1" s="1"/>
  <c r="E1503" i="1" s="1"/>
  <c r="E1791" i="1" s="1"/>
  <c r="E2079" i="1" s="1"/>
  <c r="F566" i="1"/>
  <c r="S566" i="1" s="1"/>
  <c r="E457" i="1"/>
  <c r="E745" i="1" s="1"/>
  <c r="E1033" i="1" s="1"/>
  <c r="E1321" i="1" s="1"/>
  <c r="E1609" i="1" s="1"/>
  <c r="E1897" i="1" s="1"/>
  <c r="E2185" i="1" s="1"/>
  <c r="G337" i="1"/>
  <c r="G625" i="1" s="1"/>
  <c r="S625" i="1" s="1"/>
  <c r="E358" i="1"/>
  <c r="E646" i="1" s="1"/>
  <c r="E934" i="1" s="1"/>
  <c r="E1222" i="1" s="1"/>
  <c r="E1510" i="1" s="1"/>
  <c r="E1798" i="1" s="1"/>
  <c r="E2086" i="1" s="1"/>
  <c r="E571" i="1"/>
  <c r="E859" i="1" s="1"/>
  <c r="E1147" i="1" s="1"/>
  <c r="E1435" i="1" s="1"/>
  <c r="E1723" i="1" s="1"/>
  <c r="E2011" i="1" s="1"/>
  <c r="E2299" i="1" s="1"/>
  <c r="E448" i="1"/>
  <c r="E736" i="1" s="1"/>
  <c r="E1024" i="1" s="1"/>
  <c r="E1312" i="1" s="1"/>
  <c r="E1600" i="1" s="1"/>
  <c r="E1888" i="1" s="1"/>
  <c r="E2176" i="1" s="1"/>
  <c r="E431" i="1"/>
  <c r="E719" i="1" s="1"/>
  <c r="E1007" i="1" s="1"/>
  <c r="E1295" i="1" s="1"/>
  <c r="E1583" i="1" s="1"/>
  <c r="E1871" i="1" s="1"/>
  <c r="E2159" i="1" s="1"/>
  <c r="E415" i="1"/>
  <c r="E703" i="1" s="1"/>
  <c r="E991" i="1" s="1"/>
  <c r="E1279" i="1" s="1"/>
  <c r="E1567" i="1" s="1"/>
  <c r="E1855" i="1" s="1"/>
  <c r="E2143" i="1" s="1"/>
  <c r="E488" i="1"/>
  <c r="E776" i="1" s="1"/>
  <c r="E1064" i="1" s="1"/>
  <c r="E1352" i="1" s="1"/>
  <c r="E1640" i="1" s="1"/>
  <c r="E1928" i="1" s="1"/>
  <c r="E2216" i="1" s="1"/>
  <c r="G351" i="1"/>
  <c r="G639" i="1" s="1"/>
  <c r="E490" i="1"/>
  <c r="E778" i="1" s="1"/>
  <c r="E1066" i="1" s="1"/>
  <c r="E1354" i="1" s="1"/>
  <c r="E1642" i="1" s="1"/>
  <c r="E1930" i="1" s="1"/>
  <c r="E2218" i="1" s="1"/>
  <c r="E497" i="1"/>
  <c r="E785" i="1" s="1"/>
  <c r="E1073" i="1" s="1"/>
  <c r="E1361" i="1" s="1"/>
  <c r="E1649" i="1" s="1"/>
  <c r="E1937" i="1" s="1"/>
  <c r="E2225" i="1" s="1"/>
  <c r="E336" i="1"/>
  <c r="E624" i="1" s="1"/>
  <c r="E912" i="1" s="1"/>
  <c r="E1200" i="1" s="1"/>
  <c r="E1488" i="1" s="1"/>
  <c r="E1776" i="1" s="1"/>
  <c r="E2064" i="1" s="1"/>
  <c r="E517" i="1"/>
  <c r="E805" i="1" s="1"/>
  <c r="E1093" i="1" s="1"/>
  <c r="E1381" i="1" s="1"/>
  <c r="E1669" i="1" s="1"/>
  <c r="E1957" i="1" s="1"/>
  <c r="E2245" i="1" s="1"/>
  <c r="E562" i="1"/>
  <c r="E850" i="1" s="1"/>
  <c r="E1138" i="1" s="1"/>
  <c r="E1426" i="1" s="1"/>
  <c r="E1714" i="1" s="1"/>
  <c r="E2002" i="1" s="1"/>
  <c r="E2290" i="1" s="1"/>
  <c r="G387" i="1"/>
  <c r="G675" i="1" s="1"/>
  <c r="S675" i="1" s="1"/>
  <c r="F534" i="1"/>
  <c r="S534" i="1" s="1"/>
  <c r="H413" i="1"/>
  <c r="H701" i="1" s="1"/>
  <c r="H989" i="1" s="1"/>
  <c r="G361" i="1"/>
  <c r="G649" i="1" s="1"/>
  <c r="E435" i="1"/>
  <c r="E723" i="1" s="1"/>
  <c r="E1011" i="1" s="1"/>
  <c r="E1299" i="1" s="1"/>
  <c r="E1587" i="1" s="1"/>
  <c r="E1875" i="1" s="1"/>
  <c r="E2163" i="1" s="1"/>
  <c r="E541" i="1"/>
  <c r="E829" i="1" s="1"/>
  <c r="E1117" i="1" s="1"/>
  <c r="E1405" i="1" s="1"/>
  <c r="E1693" i="1" s="1"/>
  <c r="E1981" i="1" s="1"/>
  <c r="E2269" i="1" s="1"/>
  <c r="E513" i="1"/>
  <c r="E801" i="1" s="1"/>
  <c r="E1089" i="1" s="1"/>
  <c r="E1377" i="1" s="1"/>
  <c r="E1665" i="1" s="1"/>
  <c r="E1953" i="1" s="1"/>
  <c r="E2241" i="1" s="1"/>
  <c r="E419" i="1"/>
  <c r="E707" i="1" s="1"/>
  <c r="E995" i="1" s="1"/>
  <c r="E1283" i="1" s="1"/>
  <c r="E1571" i="1" s="1"/>
  <c r="E1859" i="1" s="1"/>
  <c r="E2147" i="1" s="1"/>
  <c r="S163" i="1"/>
  <c r="F494" i="1"/>
  <c r="S494" i="1" s="1"/>
  <c r="F369" i="1"/>
  <c r="S369" i="1" s="1"/>
  <c r="S241" i="1"/>
  <c r="S285" i="1"/>
  <c r="S123" i="1"/>
  <c r="G327" i="1"/>
  <c r="G615" i="1" s="1"/>
  <c r="E428" i="1"/>
  <c r="E716" i="1" s="1"/>
  <c r="E1004" i="1" s="1"/>
  <c r="E1292" i="1" s="1"/>
  <c r="E1580" i="1" s="1"/>
  <c r="E1868" i="1" s="1"/>
  <c r="E2156" i="1" s="1"/>
  <c r="F315" i="1"/>
  <c r="F603" i="1" s="1"/>
  <c r="F891" i="1" s="1"/>
  <c r="F1179" i="1" s="1"/>
  <c r="F1467" i="1" s="1"/>
  <c r="F1755" i="1" s="1"/>
  <c r="F2043" i="1" s="1"/>
  <c r="F409" i="1"/>
  <c r="S409" i="1" s="1"/>
  <c r="E384" i="1"/>
  <c r="E672" i="1" s="1"/>
  <c r="E960" i="1" s="1"/>
  <c r="E1248" i="1" s="1"/>
  <c r="E1536" i="1" s="1"/>
  <c r="E1824" i="1" s="1"/>
  <c r="E2112" i="1" s="1"/>
  <c r="F522" i="1"/>
  <c r="S522" i="1" s="1"/>
  <c r="E484" i="1"/>
  <c r="E772" i="1" s="1"/>
  <c r="E1060" i="1" s="1"/>
  <c r="E1348" i="1" s="1"/>
  <c r="E1636" i="1" s="1"/>
  <c r="E1924" i="1" s="1"/>
  <c r="E2212" i="1" s="1"/>
  <c r="E504" i="1"/>
  <c r="E792" i="1" s="1"/>
  <c r="E1080" i="1" s="1"/>
  <c r="E1368" i="1" s="1"/>
  <c r="E1656" i="1" s="1"/>
  <c r="E1944" i="1" s="1"/>
  <c r="E2232" i="1" s="1"/>
  <c r="E398" i="1"/>
  <c r="E686" i="1" s="1"/>
  <c r="E974" i="1" s="1"/>
  <c r="E1262" i="1" s="1"/>
  <c r="E1550" i="1" s="1"/>
  <c r="E1838" i="1" s="1"/>
  <c r="E2126" i="1" s="1"/>
  <c r="E551" i="1"/>
  <c r="E839" i="1" s="1"/>
  <c r="E1127" i="1" s="1"/>
  <c r="E1415" i="1" s="1"/>
  <c r="E1703" i="1" s="1"/>
  <c r="E1991" i="1" s="1"/>
  <c r="E2279" i="1" s="1"/>
  <c r="F550" i="1"/>
  <c r="S550" i="1" s="1"/>
  <c r="E437" i="1"/>
  <c r="E725" i="1" s="1"/>
  <c r="E1013" i="1" s="1"/>
  <c r="E1301" i="1" s="1"/>
  <c r="E1589" i="1" s="1"/>
  <c r="E1877" i="1" s="1"/>
  <c r="E2165" i="1" s="1"/>
  <c r="E520" i="1"/>
  <c r="E808" i="1" s="1"/>
  <c r="E1096" i="1" s="1"/>
  <c r="E1384" i="1" s="1"/>
  <c r="E1672" i="1" s="1"/>
  <c r="E1960" i="1" s="1"/>
  <c r="E2248" i="1" s="1"/>
  <c r="S211" i="1"/>
  <c r="E511" i="1"/>
  <c r="E799" i="1" s="1"/>
  <c r="E1087" i="1" s="1"/>
  <c r="E1375" i="1" s="1"/>
  <c r="E1663" i="1" s="1"/>
  <c r="E1951" i="1" s="1"/>
  <c r="E2239" i="1" s="1"/>
  <c r="S180" i="1"/>
  <c r="E478" i="1"/>
  <c r="E766" i="1" s="1"/>
  <c r="E1054" i="1" s="1"/>
  <c r="E1342" i="1" s="1"/>
  <c r="E1630" i="1" s="1"/>
  <c r="E1918" i="1" s="1"/>
  <c r="E2206" i="1" s="1"/>
  <c r="F523" i="1"/>
  <c r="S523" i="1" s="1"/>
  <c r="E460" i="1"/>
  <c r="E748" i="1" s="1"/>
  <c r="E1036" i="1" s="1"/>
  <c r="E1324" i="1" s="1"/>
  <c r="E1612" i="1" s="1"/>
  <c r="E1900" i="1" s="1"/>
  <c r="E2188" i="1" s="1"/>
  <c r="F443" i="1"/>
  <c r="S443" i="1" s="1"/>
  <c r="E480" i="1"/>
  <c r="E768" i="1" s="1"/>
  <c r="E1056" i="1" s="1"/>
  <c r="E1344" i="1" s="1"/>
  <c r="E1632" i="1" s="1"/>
  <c r="E1920" i="1" s="1"/>
  <c r="E2208" i="1" s="1"/>
  <c r="E444" i="1"/>
  <c r="E732" i="1" s="1"/>
  <c r="E1020" i="1" s="1"/>
  <c r="E1308" i="1" s="1"/>
  <c r="E1596" i="1" s="1"/>
  <c r="E1884" i="1" s="1"/>
  <c r="E2172" i="1" s="1"/>
  <c r="E439" i="1"/>
  <c r="E727" i="1" s="1"/>
  <c r="E1015" i="1" s="1"/>
  <c r="E1303" i="1" s="1"/>
  <c r="E1591" i="1" s="1"/>
  <c r="E1879" i="1" s="1"/>
  <c r="E2167" i="1" s="1"/>
  <c r="E479" i="1"/>
  <c r="E767" i="1" s="1"/>
  <c r="E1055" i="1" s="1"/>
  <c r="E1343" i="1" s="1"/>
  <c r="E1631" i="1" s="1"/>
  <c r="E1919" i="1" s="1"/>
  <c r="E2207" i="1" s="1"/>
  <c r="E364" i="1"/>
  <c r="E652" i="1" s="1"/>
  <c r="E940" i="1" s="1"/>
  <c r="E1228" i="1" s="1"/>
  <c r="E1516" i="1" s="1"/>
  <c r="E1804" i="1" s="1"/>
  <c r="E2092" i="1" s="1"/>
  <c r="F362" i="1"/>
  <c r="S362" i="1" s="1"/>
  <c r="E527" i="1"/>
  <c r="E815" i="1" s="1"/>
  <c r="E1103" i="1" s="1"/>
  <c r="E1391" i="1" s="1"/>
  <c r="E1679" i="1" s="1"/>
  <c r="E1967" i="1" s="1"/>
  <c r="E2255" i="1" s="1"/>
  <c r="E536" i="1"/>
  <c r="E824" i="1" s="1"/>
  <c r="E1112" i="1" s="1"/>
  <c r="E1400" i="1" s="1"/>
  <c r="E1688" i="1" s="1"/>
  <c r="E1976" i="1" s="1"/>
  <c r="E2264" i="1" s="1"/>
  <c r="E496" i="1"/>
  <c r="E784" i="1" s="1"/>
  <c r="E1072" i="1" s="1"/>
  <c r="E1360" i="1" s="1"/>
  <c r="E1648" i="1" s="1"/>
  <c r="E1936" i="1" s="1"/>
  <c r="E2224" i="1" s="1"/>
  <c r="E494" i="1"/>
  <c r="E782" i="1" s="1"/>
  <c r="E1070" i="1" s="1"/>
  <c r="E1358" i="1" s="1"/>
  <c r="E1646" i="1" s="1"/>
  <c r="E1934" i="1" s="1"/>
  <c r="E2222" i="1" s="1"/>
  <c r="E359" i="1"/>
  <c r="E647" i="1" s="1"/>
  <c r="E935" i="1" s="1"/>
  <c r="E1223" i="1" s="1"/>
  <c r="E1511" i="1" s="1"/>
  <c r="E1799" i="1" s="1"/>
  <c r="E2087" i="1" s="1"/>
  <c r="E569" i="1"/>
  <c r="E857" i="1" s="1"/>
  <c r="E1145" i="1" s="1"/>
  <c r="E1433" i="1" s="1"/>
  <c r="E1721" i="1" s="1"/>
  <c r="E2009" i="1" s="1"/>
  <c r="E2297" i="1" s="1"/>
  <c r="F445" i="1"/>
  <c r="S445" i="1" s="1"/>
  <c r="E354" i="1"/>
  <c r="E642" i="1" s="1"/>
  <c r="E930" i="1" s="1"/>
  <c r="E1218" i="1" s="1"/>
  <c r="E1506" i="1" s="1"/>
  <c r="E1794" i="1" s="1"/>
  <c r="E2082" i="1" s="1"/>
  <c r="E346" i="1"/>
  <c r="E634" i="1" s="1"/>
  <c r="E922" i="1" s="1"/>
  <c r="E1210" i="1" s="1"/>
  <c r="E1498" i="1" s="1"/>
  <c r="E1786" i="1" s="1"/>
  <c r="E2074" i="1" s="1"/>
  <c r="E347" i="1"/>
  <c r="E635" i="1" s="1"/>
  <c r="E923" i="1" s="1"/>
  <c r="E1211" i="1" s="1"/>
  <c r="E1499" i="1" s="1"/>
  <c r="E1787" i="1" s="1"/>
  <c r="E2075" i="1" s="1"/>
  <c r="E540" i="1"/>
  <c r="E828" i="1" s="1"/>
  <c r="E1116" i="1" s="1"/>
  <c r="E1404" i="1" s="1"/>
  <c r="E1692" i="1" s="1"/>
  <c r="E1980" i="1" s="1"/>
  <c r="E2268" i="1" s="1"/>
  <c r="E325" i="1"/>
  <c r="E613" i="1" s="1"/>
  <c r="E901" i="1" s="1"/>
  <c r="E1189" i="1" s="1"/>
  <c r="E1477" i="1" s="1"/>
  <c r="E1765" i="1" s="1"/>
  <c r="E2053" i="1" s="1"/>
  <c r="E420" i="1"/>
  <c r="E708" i="1" s="1"/>
  <c r="E996" i="1" s="1"/>
  <c r="E1284" i="1" s="1"/>
  <c r="E1572" i="1" s="1"/>
  <c r="E1860" i="1" s="1"/>
  <c r="E2148" i="1" s="1"/>
  <c r="E499" i="1"/>
  <c r="E787" i="1" s="1"/>
  <c r="E1075" i="1" s="1"/>
  <c r="E1363" i="1" s="1"/>
  <c r="E1651" i="1" s="1"/>
  <c r="E1939" i="1" s="1"/>
  <c r="E2227" i="1" s="1"/>
  <c r="G332" i="1"/>
  <c r="G620" i="1" s="1"/>
  <c r="S620" i="1" s="1"/>
  <c r="E518" i="1"/>
  <c r="E806" i="1" s="1"/>
  <c r="E1094" i="1" s="1"/>
  <c r="E1382" i="1" s="1"/>
  <c r="E1670" i="1" s="1"/>
  <c r="E1958" i="1" s="1"/>
  <c r="E2246" i="1" s="1"/>
  <c r="E425" i="1"/>
  <c r="E713" i="1" s="1"/>
  <c r="E1001" i="1" s="1"/>
  <c r="E1289" i="1" s="1"/>
  <c r="E1577" i="1" s="1"/>
  <c r="E1865" i="1" s="1"/>
  <c r="E2153" i="1" s="1"/>
  <c r="F504" i="1"/>
  <c r="S504" i="1" s="1"/>
  <c r="H438" i="1"/>
  <c r="H726" i="1" s="1"/>
  <c r="H1014" i="1" s="1"/>
  <c r="S1014" i="1" s="1"/>
  <c r="E566" i="1"/>
  <c r="E854" i="1" s="1"/>
  <c r="E1142" i="1" s="1"/>
  <c r="E1430" i="1" s="1"/>
  <c r="E1718" i="1" s="1"/>
  <c r="E2006" i="1" s="1"/>
  <c r="E2294" i="1" s="1"/>
  <c r="E331" i="1"/>
  <c r="E619" i="1" s="1"/>
  <c r="E907" i="1" s="1"/>
  <c r="E1195" i="1" s="1"/>
  <c r="E1483" i="1" s="1"/>
  <c r="E1771" i="1" s="1"/>
  <c r="E2059" i="1" s="1"/>
  <c r="G413" i="1"/>
  <c r="G701" i="1" s="1"/>
  <c r="S701" i="1" s="1"/>
  <c r="E429" i="1"/>
  <c r="E717" i="1" s="1"/>
  <c r="E1005" i="1" s="1"/>
  <c r="E1293" i="1" s="1"/>
  <c r="E1581" i="1" s="1"/>
  <c r="E1869" i="1" s="1"/>
  <c r="E2157" i="1" s="1"/>
  <c r="G393" i="1"/>
  <c r="G681" i="1" s="1"/>
  <c r="E396" i="1"/>
  <c r="E684" i="1" s="1"/>
  <c r="E972" i="1" s="1"/>
  <c r="E1260" i="1" s="1"/>
  <c r="E1548" i="1" s="1"/>
  <c r="E1836" i="1" s="1"/>
  <c r="E2124" i="1" s="1"/>
  <c r="S110" i="1"/>
  <c r="G457" i="1"/>
  <c r="G745" i="1" s="1"/>
  <c r="E489" i="1"/>
  <c r="E777" i="1" s="1"/>
  <c r="E1065" i="1" s="1"/>
  <c r="E1353" i="1" s="1"/>
  <c r="E1641" i="1" s="1"/>
  <c r="E1929" i="1" s="1"/>
  <c r="E2217" i="1" s="1"/>
  <c r="H402" i="1"/>
  <c r="H690" i="1" s="1"/>
  <c r="H978" i="1" s="1"/>
  <c r="S978" i="1" s="1"/>
  <c r="S263" i="1"/>
  <c r="F481" i="1"/>
  <c r="S481" i="1" s="1"/>
  <c r="E471" i="1"/>
  <c r="E759" i="1" s="1"/>
  <c r="E1047" i="1" s="1"/>
  <c r="E1335" i="1" s="1"/>
  <c r="E1623" i="1" s="1"/>
  <c r="E1911" i="1" s="1"/>
  <c r="E2199" i="1" s="1"/>
  <c r="E357" i="1"/>
  <c r="E645" i="1" s="1"/>
  <c r="E933" i="1" s="1"/>
  <c r="E1221" i="1" s="1"/>
  <c r="E1509" i="1" s="1"/>
  <c r="E1797" i="1" s="1"/>
  <c r="E2085" i="1" s="1"/>
  <c r="E495" i="1"/>
  <c r="E783" i="1" s="1"/>
  <c r="E1071" i="1" s="1"/>
  <c r="E1359" i="1" s="1"/>
  <c r="E1647" i="1" s="1"/>
  <c r="E1935" i="1" s="1"/>
  <c r="E2223" i="1" s="1"/>
  <c r="E402" i="1"/>
  <c r="E690" i="1" s="1"/>
  <c r="E978" i="1" s="1"/>
  <c r="E1266" i="1" s="1"/>
  <c r="E1554" i="1" s="1"/>
  <c r="E1842" i="1" s="1"/>
  <c r="E2130" i="1" s="1"/>
  <c r="F355" i="1"/>
  <c r="S355" i="1" s="1"/>
  <c r="G549" i="1"/>
  <c r="G837" i="1" s="1"/>
  <c r="S837" i="1" s="1"/>
  <c r="E383" i="1"/>
  <c r="E671" i="1" s="1"/>
  <c r="E959" i="1" s="1"/>
  <c r="E1247" i="1" s="1"/>
  <c r="E1535" i="1" s="1"/>
  <c r="E1823" i="1" s="1"/>
  <c r="E2111" i="1" s="1"/>
  <c r="E389" i="1"/>
  <c r="E677" i="1" s="1"/>
  <c r="E965" i="1" s="1"/>
  <c r="E1253" i="1" s="1"/>
  <c r="E1541" i="1" s="1"/>
  <c r="E1829" i="1" s="1"/>
  <c r="E2117" i="1" s="1"/>
  <c r="E343" i="1"/>
  <c r="E631" i="1" s="1"/>
  <c r="E919" i="1" s="1"/>
  <c r="E1207" i="1" s="1"/>
  <c r="E1495" i="1" s="1"/>
  <c r="E1783" i="1" s="1"/>
  <c r="E2071" i="1" s="1"/>
  <c r="E505" i="1"/>
  <c r="E793" i="1" s="1"/>
  <c r="E1081" i="1" s="1"/>
  <c r="E1369" i="1" s="1"/>
  <c r="E1657" i="1" s="1"/>
  <c r="E1945" i="1" s="1"/>
  <c r="E2233" i="1" s="1"/>
  <c r="H442" i="1"/>
  <c r="H730" i="1" s="1"/>
  <c r="H1018" i="1" s="1"/>
  <c r="S281" i="1"/>
  <c r="F408" i="1"/>
  <c r="S408" i="1" s="1"/>
  <c r="E553" i="1"/>
  <c r="E841" i="1" s="1"/>
  <c r="E1129" i="1" s="1"/>
  <c r="E1417" i="1" s="1"/>
  <c r="E1705" i="1" s="1"/>
  <c r="E1993" i="1" s="1"/>
  <c r="E2281" i="1" s="1"/>
  <c r="S66" i="1"/>
  <c r="F569" i="1"/>
  <c r="S569" i="1" s="1"/>
  <c r="F499" i="1"/>
  <c r="S499" i="1" s="1"/>
  <c r="E447" i="1"/>
  <c r="E735" i="1" s="1"/>
  <c r="E1023" i="1" s="1"/>
  <c r="E1311" i="1" s="1"/>
  <c r="E1599" i="1" s="1"/>
  <c r="E1887" i="1" s="1"/>
  <c r="E2175" i="1" s="1"/>
  <c r="E432" i="1"/>
  <c r="E720" i="1" s="1"/>
  <c r="E1008" i="1" s="1"/>
  <c r="E1296" i="1" s="1"/>
  <c r="E1584" i="1" s="1"/>
  <c r="E1872" i="1" s="1"/>
  <c r="E2160" i="1" s="1"/>
  <c r="E474" i="1"/>
  <c r="E762" i="1" s="1"/>
  <c r="E1050" i="1" s="1"/>
  <c r="E1338" i="1" s="1"/>
  <c r="E1626" i="1" s="1"/>
  <c r="E1914" i="1" s="1"/>
  <c r="E2202" i="1" s="1"/>
  <c r="E424" i="1"/>
  <c r="E712" i="1" s="1"/>
  <c r="E1000" i="1" s="1"/>
  <c r="E1288" i="1" s="1"/>
  <c r="E1576" i="1" s="1"/>
  <c r="E1864" i="1" s="1"/>
  <c r="E2152" i="1" s="1"/>
  <c r="S231" i="1"/>
  <c r="AB98" i="1" l="1"/>
  <c r="I98" i="4" s="1"/>
  <c r="AB812" i="1"/>
  <c r="I812" i="4" s="1"/>
  <c r="AB527" i="1"/>
  <c r="I527" i="4" s="1"/>
  <c r="AB620" i="1"/>
  <c r="I620" i="4" s="1"/>
  <c r="AB555" i="1"/>
  <c r="I555" i="4" s="1"/>
  <c r="AB397" i="1"/>
  <c r="I397" i="4" s="1"/>
  <c r="AB352" i="1"/>
  <c r="AD352" i="1" s="1"/>
  <c r="K352" i="4" s="1"/>
  <c r="AB108" i="1"/>
  <c r="I108" i="4" s="1"/>
  <c r="AB551" i="1"/>
  <c r="I551" i="4" s="1"/>
  <c r="AB92" i="1"/>
  <c r="AD92" i="1" s="1"/>
  <c r="K92" i="4" s="1"/>
  <c r="AB263" i="1"/>
  <c r="I263" i="4" s="1"/>
  <c r="AB978" i="1"/>
  <c r="I978" i="4" s="1"/>
  <c r="AB328" i="1"/>
  <c r="I328" i="4" s="1"/>
  <c r="AB385" i="1"/>
  <c r="I385" i="4" s="1"/>
  <c r="AB213" i="1"/>
  <c r="I213" i="4" s="1"/>
  <c r="AB705" i="1"/>
  <c r="I705" i="4" s="1"/>
  <c r="AB392" i="1"/>
  <c r="I392" i="4" s="1"/>
  <c r="AB338" i="1"/>
  <c r="I338" i="4" s="1"/>
  <c r="AB276" i="1"/>
  <c r="I276" i="4" s="1"/>
  <c r="AB546" i="1"/>
  <c r="I546" i="4" s="1"/>
  <c r="AB1078" i="1"/>
  <c r="I1078" i="4" s="1"/>
  <c r="AB1326" i="1"/>
  <c r="I1326" i="4" s="1"/>
  <c r="AB1351" i="1"/>
  <c r="I1351" i="4" s="1"/>
  <c r="AB144" i="1"/>
  <c r="AD144" i="1" s="1"/>
  <c r="K144" i="4" s="1"/>
  <c r="AB793" i="1"/>
  <c r="I793" i="4" s="1"/>
  <c r="AB279" i="1"/>
  <c r="I279" i="4" s="1"/>
  <c r="AB172" i="1"/>
  <c r="I172" i="4" s="1"/>
  <c r="AB806" i="1"/>
  <c r="I806" i="4" s="1"/>
  <c r="AB56" i="1"/>
  <c r="I56" i="4" s="1"/>
  <c r="AB317" i="1"/>
  <c r="I317" i="4" s="1"/>
  <c r="AB226" i="1"/>
  <c r="I226" i="4" s="1"/>
  <c r="AB232" i="1"/>
  <c r="I232" i="4" s="1"/>
  <c r="AB342" i="1"/>
  <c r="I342" i="4" s="1"/>
  <c r="AB855" i="1"/>
  <c r="I855" i="4" s="1"/>
  <c r="AB516" i="1"/>
  <c r="I516" i="4" s="1"/>
  <c r="AB2280" i="1"/>
  <c r="I2280" i="4" s="1"/>
  <c r="AB2255" i="1"/>
  <c r="I2255" i="4" s="1"/>
  <c r="AB2302" i="1"/>
  <c r="I2302" i="4" s="1"/>
  <c r="AB666" i="1"/>
  <c r="I666" i="4" s="1"/>
  <c r="AB669" i="1"/>
  <c r="I669" i="4" s="1"/>
  <c r="AB499" i="1"/>
  <c r="I499" i="4" s="1"/>
  <c r="AB264" i="1"/>
  <c r="I264" i="4" s="1"/>
  <c r="AB545" i="1"/>
  <c r="I545" i="4" s="1"/>
  <c r="AB481" i="1"/>
  <c r="I481" i="4" s="1"/>
  <c r="AB807" i="1"/>
  <c r="I807" i="4" s="1"/>
  <c r="AB430" i="1"/>
  <c r="I430" i="4" s="1"/>
  <c r="AB66" i="1"/>
  <c r="AD66" i="1" s="1"/>
  <c r="K66" i="4" s="1"/>
  <c r="AB408" i="1"/>
  <c r="I408" i="4" s="1"/>
  <c r="AB522" i="1"/>
  <c r="I522" i="4" s="1"/>
  <c r="AB625" i="1"/>
  <c r="I625" i="4" s="1"/>
  <c r="AB321" i="1"/>
  <c r="I321" i="4" s="1"/>
  <c r="AB716" i="1"/>
  <c r="I716" i="4" s="1"/>
  <c r="AB150" i="1"/>
  <c r="I150" i="4" s="1"/>
  <c r="AB399" i="1"/>
  <c r="I399" i="4" s="1"/>
  <c r="AB923" i="1"/>
  <c r="I923" i="4" s="1"/>
  <c r="AB659" i="1"/>
  <c r="I659" i="4" s="1"/>
  <c r="AB543" i="1"/>
  <c r="I543" i="4" s="1"/>
  <c r="AB850" i="1"/>
  <c r="I850" i="4" s="1"/>
  <c r="AB334" i="1"/>
  <c r="I334" i="4" s="1"/>
  <c r="AB372" i="1"/>
  <c r="I372" i="4" s="1"/>
  <c r="AB469" i="1"/>
  <c r="I469" i="4" s="1"/>
  <c r="AB344" i="1"/>
  <c r="I344" i="4" s="1"/>
  <c r="AB726" i="1"/>
  <c r="AD726" i="1" s="1"/>
  <c r="K726" i="4" s="1"/>
  <c r="AB537" i="1"/>
  <c r="I537" i="4" s="1"/>
  <c r="AB853" i="1"/>
  <c r="I853" i="4" s="1"/>
  <c r="AB820" i="1"/>
  <c r="I820" i="4" s="1"/>
  <c r="AB286" i="1"/>
  <c r="I286" i="4" s="1"/>
  <c r="AB348" i="1"/>
  <c r="I348" i="4" s="1"/>
  <c r="AB199" i="1"/>
  <c r="I199" i="4" s="1"/>
  <c r="AB168" i="1"/>
  <c r="AD168" i="1" s="1"/>
  <c r="K168" i="4" s="1"/>
  <c r="AB845" i="1"/>
  <c r="AD845" i="1" s="1"/>
  <c r="K845" i="4" s="1"/>
  <c r="AB691" i="1"/>
  <c r="I691" i="4" s="1"/>
  <c r="AB500" i="1"/>
  <c r="AD500" i="1" s="1"/>
  <c r="K500" i="4" s="1"/>
  <c r="AB117" i="1"/>
  <c r="I117" i="4" s="1"/>
  <c r="AB34" i="1"/>
  <c r="I34" i="4" s="1"/>
  <c r="AB865" i="1"/>
  <c r="I865" i="4" s="1"/>
  <c r="AB1343" i="1"/>
  <c r="I1343" i="4" s="1"/>
  <c r="AB610" i="1"/>
  <c r="I610" i="4" s="1"/>
  <c r="AB103" i="1"/>
  <c r="I103" i="4" s="1"/>
  <c r="AB257" i="1"/>
  <c r="I257" i="4" s="1"/>
  <c r="AB763" i="1"/>
  <c r="I763" i="4" s="1"/>
  <c r="AB736" i="1"/>
  <c r="I736" i="4" s="1"/>
  <c r="AB275" i="1"/>
  <c r="I275" i="4" s="1"/>
  <c r="AB475" i="1"/>
  <c r="I475" i="4" s="1"/>
  <c r="AB201" i="1"/>
  <c r="I201" i="4" s="1"/>
  <c r="AB156" i="1"/>
  <c r="I156" i="4" s="1"/>
  <c r="AB650" i="1"/>
  <c r="I650" i="4" s="1"/>
  <c r="AB105" i="1"/>
  <c r="I105" i="4" s="1"/>
  <c r="AB318" i="1"/>
  <c r="I318" i="4" s="1"/>
  <c r="AB153" i="1"/>
  <c r="I153" i="4" s="1"/>
  <c r="AB237" i="1"/>
  <c r="I237" i="4" s="1"/>
  <c r="AB541" i="1"/>
  <c r="I541" i="4" s="1"/>
  <c r="AB2281" i="1"/>
  <c r="I2281" i="4" s="1"/>
  <c r="AB2226" i="1"/>
  <c r="I2226" i="4" s="1"/>
  <c r="AB2297" i="1"/>
  <c r="I2297" i="4" s="1"/>
  <c r="AB333" i="1"/>
  <c r="I333" i="4" s="1"/>
  <c r="AB2234" i="1"/>
  <c r="I2234" i="4" s="1"/>
  <c r="AB443" i="1"/>
  <c r="I443" i="4" s="1"/>
  <c r="AB440" i="1"/>
  <c r="I440" i="4" s="1"/>
  <c r="AB435" i="1"/>
  <c r="I435" i="4" s="1"/>
  <c r="AB463" i="1"/>
  <c r="I463" i="4" s="1"/>
  <c r="AB181" i="1"/>
  <c r="I181" i="4" s="1"/>
  <c r="AB188" i="1"/>
  <c r="AD188" i="1" s="1"/>
  <c r="K188" i="4" s="1"/>
  <c r="AB686" i="1"/>
  <c r="I686" i="4" s="1"/>
  <c r="AB254" i="1"/>
  <c r="I254" i="4" s="1"/>
  <c r="AB698" i="1"/>
  <c r="I698" i="4" s="1"/>
  <c r="AB525" i="1"/>
  <c r="I525" i="4" s="1"/>
  <c r="AB357" i="1"/>
  <c r="I357" i="4" s="1"/>
  <c r="AB457" i="1"/>
  <c r="I457" i="4" s="1"/>
  <c r="AB218" i="1"/>
  <c r="I218" i="4" s="1"/>
  <c r="AB230" i="1"/>
  <c r="I230" i="4" s="1"/>
  <c r="AB206" i="1"/>
  <c r="I206" i="4" s="1"/>
  <c r="AB36" i="1"/>
  <c r="AD36" i="1" s="1"/>
  <c r="K36" i="4" s="1"/>
  <c r="AB572" i="1"/>
  <c r="AD572" i="1" s="1"/>
  <c r="K572" i="4" s="1"/>
  <c r="AB155" i="1"/>
  <c r="I155" i="4" s="1"/>
  <c r="AB93" i="1"/>
  <c r="I93" i="4" s="1"/>
  <c r="AB205" i="1"/>
  <c r="I205" i="4" s="1"/>
  <c r="AB223" i="1"/>
  <c r="I223" i="4" s="1"/>
  <c r="AB2275" i="1"/>
  <c r="I2275" i="4" s="1"/>
  <c r="AB2299" i="1"/>
  <c r="I2299" i="4" s="1"/>
  <c r="AB2253" i="1"/>
  <c r="I2253" i="4" s="1"/>
  <c r="AB219" i="1"/>
  <c r="I219" i="4" s="1"/>
  <c r="AB365" i="1"/>
  <c r="I365" i="4" s="1"/>
  <c r="AB376" i="1"/>
  <c r="I376" i="4" s="1"/>
  <c r="AB267" i="1"/>
  <c r="I267" i="4" s="1"/>
  <c r="AB1128" i="1"/>
  <c r="I1128" i="4" s="1"/>
  <c r="AB830" i="1"/>
  <c r="I830" i="4" s="1"/>
  <c r="AB994" i="1"/>
  <c r="I994" i="4" s="1"/>
  <c r="AB748" i="1"/>
  <c r="I748" i="4" s="1"/>
  <c r="AB110" i="1"/>
  <c r="I110" i="4" s="1"/>
  <c r="AB413" i="1"/>
  <c r="I413" i="4" s="1"/>
  <c r="AB289" i="1"/>
  <c r="I289" i="4" s="1"/>
  <c r="AB330" i="1"/>
  <c r="I330" i="4" s="1"/>
  <c r="AB434" i="1"/>
  <c r="I434" i="4" s="1"/>
  <c r="AB101" i="1"/>
  <c r="I101" i="4" s="1"/>
  <c r="AB707" i="1"/>
  <c r="I707" i="4" s="1"/>
  <c r="AB29" i="1"/>
  <c r="I29" i="4" s="1"/>
  <c r="AB46" i="1"/>
  <c r="I46" i="4" s="1"/>
  <c r="AB720" i="1"/>
  <c r="I720" i="4" s="1"/>
  <c r="AB210" i="1"/>
  <c r="I210" i="4" s="1"/>
  <c r="AB2282" i="1"/>
  <c r="I2282" i="4" s="1"/>
  <c r="AB38" i="1"/>
  <c r="AD38" i="1" s="1"/>
  <c r="K38" i="4" s="1"/>
  <c r="AB143" i="1"/>
  <c r="I143" i="4" s="1"/>
  <c r="AB660" i="1"/>
  <c r="I660" i="4" s="1"/>
  <c r="AB60" i="1"/>
  <c r="I60" i="4" s="1"/>
  <c r="AB142" i="1"/>
  <c r="I142" i="4" s="1"/>
  <c r="AB461" i="1"/>
  <c r="I461" i="4" s="1"/>
  <c r="AB269" i="1"/>
  <c r="I269" i="4" s="1"/>
  <c r="AB70" i="1"/>
  <c r="I70" i="4" s="1"/>
  <c r="AB161" i="1"/>
  <c r="AD161" i="1" s="1"/>
  <c r="K161" i="4" s="1"/>
  <c r="AB814" i="1"/>
  <c r="AD814" i="1" s="1"/>
  <c r="K814" i="4" s="1"/>
  <c r="AB41" i="1"/>
  <c r="I41" i="4" s="1"/>
  <c r="AB247" i="1"/>
  <c r="I247" i="4" s="1"/>
  <c r="AB521" i="1"/>
  <c r="I521" i="4" s="1"/>
  <c r="AB851" i="1"/>
  <c r="I851" i="4" s="1"/>
  <c r="AB81" i="1"/>
  <c r="I81" i="4" s="1"/>
  <c r="AB238" i="1"/>
  <c r="I238" i="4" s="1"/>
  <c r="AB432" i="1"/>
  <c r="I432" i="4" s="1"/>
  <c r="AB107" i="1"/>
  <c r="AD107" i="1" s="1"/>
  <c r="K107" i="4" s="1"/>
  <c r="AB701" i="1"/>
  <c r="I701" i="4" s="1"/>
  <c r="AB180" i="1"/>
  <c r="I180" i="4" s="1"/>
  <c r="AB123" i="1"/>
  <c r="I123" i="4" s="1"/>
  <c r="AB1700" i="1"/>
  <c r="I1700" i="4" s="1"/>
  <c r="AB380" i="1"/>
  <c r="I380" i="4" s="1"/>
  <c r="AB166" i="1"/>
  <c r="I166" i="4" s="1"/>
  <c r="AB496" i="1"/>
  <c r="I496" i="4" s="1"/>
  <c r="AB447" i="1"/>
  <c r="I447" i="4" s="1"/>
  <c r="AB706" i="1"/>
  <c r="AD706" i="1" s="1"/>
  <c r="K706" i="4" s="1"/>
  <c r="AB559" i="1"/>
  <c r="I559" i="4" s="1"/>
  <c r="AB361" i="1"/>
  <c r="I361" i="4" s="1"/>
  <c r="AB322" i="1"/>
  <c r="I322" i="4" s="1"/>
  <c r="AB44" i="1"/>
  <c r="I44" i="4" s="1"/>
  <c r="AB148" i="1"/>
  <c r="I148" i="4" s="1"/>
  <c r="AB30" i="1"/>
  <c r="I30" i="4" s="1"/>
  <c r="AB33" i="1"/>
  <c r="AD33" i="1" s="1"/>
  <c r="K33" i="4" s="1"/>
  <c r="AB1085" i="1"/>
  <c r="I1085" i="4" s="1"/>
  <c r="AB854" i="1"/>
  <c r="I854" i="4" s="1"/>
  <c r="AB653" i="1"/>
  <c r="I653" i="4" s="1"/>
  <c r="AB182" i="1"/>
  <c r="I182" i="4" s="1"/>
  <c r="AB187" i="1"/>
  <c r="I187" i="4" s="1"/>
  <c r="AB949" i="1"/>
  <c r="I949" i="4" s="1"/>
  <c r="AB83" i="1"/>
  <c r="I83" i="4" s="1"/>
  <c r="AB661" i="1"/>
  <c r="I661" i="4" s="1"/>
  <c r="AB742" i="1"/>
  <c r="I742" i="4" s="1"/>
  <c r="AB62" i="1"/>
  <c r="I62" i="4" s="1"/>
  <c r="AB329" i="1"/>
  <c r="I329" i="4" s="1"/>
  <c r="AB677" i="1"/>
  <c r="I677" i="4" s="1"/>
  <c r="AB96" i="1"/>
  <c r="I96" i="4" s="1"/>
  <c r="AB672" i="1"/>
  <c r="I672" i="4" s="1"/>
  <c r="AB127" i="1"/>
  <c r="I127" i="4" s="1"/>
  <c r="AB1659" i="1"/>
  <c r="I1659" i="4" s="1"/>
  <c r="AB135" i="1"/>
  <c r="I135" i="4" s="1"/>
  <c r="AB207" i="1"/>
  <c r="I207" i="4" s="1"/>
  <c r="AB367" i="1"/>
  <c r="I367" i="4" s="1"/>
  <c r="AB37" i="1"/>
  <c r="I37" i="4" s="1"/>
  <c r="AB160" i="1"/>
  <c r="I160" i="4" s="1"/>
  <c r="AB704" i="1"/>
  <c r="I704" i="4" s="1"/>
  <c r="AB2251" i="1"/>
  <c r="I2251" i="4" s="1"/>
  <c r="AB2298" i="1"/>
  <c r="I2298" i="4" s="1"/>
  <c r="AB373" i="1"/>
  <c r="I373" i="4" s="1"/>
  <c r="AB242" i="1"/>
  <c r="I242" i="4" s="1"/>
  <c r="AB55" i="1"/>
  <c r="I55" i="4" s="1"/>
  <c r="AB415" i="1"/>
  <c r="I415" i="4" s="1"/>
  <c r="AB2300" i="1"/>
  <c r="I2300" i="4" s="1"/>
  <c r="AB566" i="1"/>
  <c r="I566" i="4" s="1"/>
  <c r="AB106" i="1"/>
  <c r="AD106" i="1" s="1"/>
  <c r="K106" i="4" s="1"/>
  <c r="AB185" i="1"/>
  <c r="I185" i="4" s="1"/>
  <c r="AB480" i="1"/>
  <c r="I480" i="4" s="1"/>
  <c r="AB512" i="1"/>
  <c r="I512" i="4" s="1"/>
  <c r="AB167" i="1"/>
  <c r="I167" i="4" s="1"/>
  <c r="AB1690" i="1"/>
  <c r="I1690" i="4" s="1"/>
  <c r="AB194" i="1"/>
  <c r="I194" i="4" s="1"/>
  <c r="AB965" i="1"/>
  <c r="I965" i="4" s="1"/>
  <c r="AB336" i="1"/>
  <c r="I336" i="4" s="1"/>
  <c r="AB540" i="1"/>
  <c r="I540" i="4" s="1"/>
  <c r="AB133" i="1"/>
  <c r="I133" i="4" s="1"/>
  <c r="AB511" i="1"/>
  <c r="I511" i="4" s="1"/>
  <c r="AB523" i="1"/>
  <c r="I523" i="4" s="1"/>
  <c r="AB507" i="1"/>
  <c r="I507" i="4" s="1"/>
  <c r="AB491" i="1"/>
  <c r="I491" i="4" s="1"/>
  <c r="AB138" i="1"/>
  <c r="I138" i="4" s="1"/>
  <c r="AB674" i="1"/>
  <c r="I674" i="4" s="1"/>
  <c r="AB747" i="1"/>
  <c r="I747" i="4" s="1"/>
  <c r="AB59" i="1"/>
  <c r="I59" i="4" s="1"/>
  <c r="AB892" i="1"/>
  <c r="I892" i="4" s="1"/>
  <c r="AB1216" i="1"/>
  <c r="AD1216" i="1" s="1"/>
  <c r="K1216" i="4" s="1"/>
  <c r="AB137" i="1"/>
  <c r="I137" i="4" s="1"/>
  <c r="AB445" i="1"/>
  <c r="I445" i="4" s="1"/>
  <c r="AB455" i="1"/>
  <c r="I455" i="4" s="1"/>
  <c r="AB49" i="1"/>
  <c r="AD49" i="1" s="1"/>
  <c r="K49" i="4" s="1"/>
  <c r="AB1088" i="1"/>
  <c r="I1088" i="4" s="1"/>
  <c r="AB231" i="1"/>
  <c r="I231" i="4" s="1"/>
  <c r="AB837" i="1"/>
  <c r="I837" i="4" s="1"/>
  <c r="AB285" i="1"/>
  <c r="I285" i="4" s="1"/>
  <c r="AB565" i="1"/>
  <c r="I565" i="4" s="1"/>
  <c r="AB427" i="1"/>
  <c r="I427" i="4" s="1"/>
  <c r="AB506" i="1"/>
  <c r="I506" i="4" s="1"/>
  <c r="AB82" i="1"/>
  <c r="AD82" i="1" s="1"/>
  <c r="K82" i="4" s="1"/>
  <c r="AB396" i="1"/>
  <c r="AD396" i="1" s="1"/>
  <c r="K396" i="4" s="1"/>
  <c r="AB509" i="1"/>
  <c r="I509" i="4" s="1"/>
  <c r="AB1061" i="1"/>
  <c r="I1061" i="4" s="1"/>
  <c r="AB325" i="1"/>
  <c r="I325" i="4" s="1"/>
  <c r="AB102" i="1"/>
  <c r="I102" i="4" s="1"/>
  <c r="AB466" i="1"/>
  <c r="I466" i="4" s="1"/>
  <c r="AB200" i="1"/>
  <c r="I200" i="4" s="1"/>
  <c r="AB221" i="1"/>
  <c r="AD221" i="1" s="1"/>
  <c r="K221" i="4" s="1"/>
  <c r="AB952" i="1"/>
  <c r="AD952" i="1" s="1"/>
  <c r="K952" i="4" s="1"/>
  <c r="AB605" i="1"/>
  <c r="I605" i="4" s="1"/>
  <c r="AB203" i="1"/>
  <c r="I203" i="4" s="1"/>
  <c r="AB623" i="1"/>
  <c r="I623" i="4" s="1"/>
  <c r="AB993" i="1"/>
  <c r="I993" i="4" s="1"/>
  <c r="AB1378" i="1"/>
  <c r="I1378" i="4" s="1"/>
  <c r="AB1307" i="1"/>
  <c r="I1307" i="4" s="1"/>
  <c r="AB395" i="1"/>
  <c r="I395" i="4" s="1"/>
  <c r="AB988" i="1"/>
  <c r="I988" i="4" s="1"/>
  <c r="AB175" i="1"/>
  <c r="I175" i="4" s="1"/>
  <c r="AB760" i="1"/>
  <c r="I760" i="4" s="1"/>
  <c r="AB488" i="1"/>
  <c r="I488" i="4" s="1"/>
  <c r="AB838" i="1"/>
  <c r="I838" i="4" s="1"/>
  <c r="AB61" i="1"/>
  <c r="I61" i="4" s="1"/>
  <c r="AB184" i="1"/>
  <c r="I184" i="4" s="1"/>
  <c r="AB608" i="1"/>
  <c r="I608" i="4" s="1"/>
  <c r="AB613" i="1"/>
  <c r="I613" i="4" s="1"/>
  <c r="AB51" i="1"/>
  <c r="I51" i="4" s="1"/>
  <c r="AB502" i="1"/>
  <c r="I502" i="4" s="1"/>
  <c r="AB758" i="1"/>
  <c r="AD758" i="1" s="1"/>
  <c r="K758" i="4" s="1"/>
  <c r="AB131" i="1"/>
  <c r="I131" i="4" s="1"/>
  <c r="AB265" i="1"/>
  <c r="I265" i="4" s="1"/>
  <c r="AB2249" i="1"/>
  <c r="I2249" i="4" s="1"/>
  <c r="AB2277" i="1"/>
  <c r="I2277" i="4" s="1"/>
  <c r="AB2301" i="1"/>
  <c r="I2301" i="4" s="1"/>
  <c r="AB2230" i="1"/>
  <c r="I2230" i="4" s="1"/>
  <c r="AB740" i="1"/>
  <c r="I740" i="4" s="1"/>
  <c r="AB526" i="1"/>
  <c r="I526" i="4" s="1"/>
  <c r="AB647" i="1"/>
  <c r="I647" i="4" s="1"/>
  <c r="AB377" i="1"/>
  <c r="I377" i="4" s="1"/>
  <c r="AB217" i="1"/>
  <c r="I217" i="4" s="1"/>
  <c r="AB42" i="1"/>
  <c r="I42" i="4" s="1"/>
  <c r="AB409" i="1"/>
  <c r="AD409" i="1" s="1"/>
  <c r="K409" i="4" s="1"/>
  <c r="AB921" i="1"/>
  <c r="I921" i="4" s="1"/>
  <c r="AB774" i="1"/>
  <c r="I774" i="4" s="1"/>
  <c r="AB87" i="1"/>
  <c r="I87" i="4" s="1"/>
  <c r="AB562" i="1"/>
  <c r="I562" i="4" s="1"/>
  <c r="AB735" i="1"/>
  <c r="I735" i="4" s="1"/>
  <c r="AB679" i="1"/>
  <c r="I679" i="4" s="1"/>
  <c r="AB538" i="1"/>
  <c r="I538" i="4" s="1"/>
  <c r="AB757" i="1"/>
  <c r="I757" i="4" s="1"/>
  <c r="AB132" i="1"/>
  <c r="I132" i="4" s="1"/>
  <c r="AB2278" i="1"/>
  <c r="I2278" i="4" s="1"/>
  <c r="AB849" i="1"/>
  <c r="I849" i="4" s="1"/>
  <c r="AB418" i="1"/>
  <c r="I418" i="4" s="1"/>
  <c r="AB358" i="1"/>
  <c r="I358" i="4" s="1"/>
  <c r="AB904" i="1"/>
  <c r="I904" i="4" s="1"/>
  <c r="AB823" i="1"/>
  <c r="AD823" i="1" s="1"/>
  <c r="K823" i="4" s="1"/>
  <c r="AB1348" i="1"/>
  <c r="I1348" i="4" s="1"/>
  <c r="AB164" i="1"/>
  <c r="I164" i="4" s="1"/>
  <c r="AB84" i="1"/>
  <c r="I84" i="4" s="1"/>
  <c r="AB737" i="1"/>
  <c r="I737" i="4" s="1"/>
  <c r="AB421" i="1"/>
  <c r="I421" i="4" s="1"/>
  <c r="AB2250" i="1"/>
  <c r="I2250" i="4" s="1"/>
  <c r="AB2304" i="1"/>
  <c r="I2304" i="4" s="1"/>
  <c r="AB145" i="1"/>
  <c r="AD145" i="1" s="1"/>
  <c r="K145" i="4" s="1"/>
  <c r="AB355" i="1"/>
  <c r="AD355" i="1" s="1"/>
  <c r="K355" i="4" s="1"/>
  <c r="AB211" i="1"/>
  <c r="I211" i="4" s="1"/>
  <c r="AB241" i="1"/>
  <c r="I241" i="4" s="1"/>
  <c r="AB214" i="1"/>
  <c r="I214" i="4" s="1"/>
  <c r="AB162" i="1"/>
  <c r="I162" i="4" s="1"/>
  <c r="AB136" i="1"/>
  <c r="I136" i="4" s="1"/>
  <c r="AB422" i="1"/>
  <c r="I422" i="4" s="1"/>
  <c r="AB687" i="1"/>
  <c r="I687" i="4" s="1"/>
  <c r="AB493" i="1"/>
  <c r="AD493" i="1" s="1"/>
  <c r="K493" i="4" s="1"/>
  <c r="AB464" i="1"/>
  <c r="I464" i="4" s="1"/>
  <c r="AB709" i="1"/>
  <c r="I709" i="4" s="1"/>
  <c r="AB429" i="1"/>
  <c r="I429" i="4" s="1"/>
  <c r="AB560" i="1"/>
  <c r="I560" i="4" s="1"/>
  <c r="AB573" i="1"/>
  <c r="I573" i="4" s="1"/>
  <c r="AB331" i="1"/>
  <c r="I331" i="4" s="1"/>
  <c r="AB847" i="1"/>
  <c r="I847" i="4" s="1"/>
  <c r="AB485" i="1"/>
  <c r="AD485" i="1" s="1"/>
  <c r="K485" i="4" s="1"/>
  <c r="AB403" i="1"/>
  <c r="I403" i="4" s="1"/>
  <c r="AB120" i="1"/>
  <c r="I120" i="4" s="1"/>
  <c r="AB57" i="1"/>
  <c r="I57" i="4" s="1"/>
  <c r="AB128" i="1"/>
  <c r="I128" i="4" s="1"/>
  <c r="AB152" i="1"/>
  <c r="I152" i="4" s="1"/>
  <c r="AB256" i="1"/>
  <c r="I256" i="4" s="1"/>
  <c r="AB1068" i="1"/>
  <c r="I1068" i="4" s="1"/>
  <c r="AB442" i="1"/>
  <c r="I442" i="4" s="1"/>
  <c r="AB834" i="1"/>
  <c r="I834" i="4" s="1"/>
  <c r="AB564" i="1"/>
  <c r="AD564" i="1" s="1"/>
  <c r="K564" i="4" s="1"/>
  <c r="AB1578" i="1"/>
  <c r="AD1578" i="1" s="1"/>
  <c r="K1578" i="4" s="1"/>
  <c r="AB78" i="1"/>
  <c r="I78" i="4" s="1"/>
  <c r="AB65" i="1"/>
  <c r="I65" i="4" s="1"/>
  <c r="AB100" i="1"/>
  <c r="I100" i="4" s="1"/>
  <c r="AB536" i="1"/>
  <c r="I536" i="4" s="1"/>
  <c r="AB260" i="1"/>
  <c r="I260" i="4" s="1"/>
  <c r="AB253" i="1"/>
  <c r="I253" i="4" s="1"/>
  <c r="AB273" i="1"/>
  <c r="I273" i="4" s="1"/>
  <c r="AB209" i="1"/>
  <c r="I209" i="4" s="1"/>
  <c r="AB112" i="1"/>
  <c r="I112" i="4" s="1"/>
  <c r="AB1093" i="1"/>
  <c r="I1093" i="4" s="1"/>
  <c r="AB603" i="1"/>
  <c r="I603" i="4" s="1"/>
  <c r="AB116" i="1"/>
  <c r="I116" i="4" s="1"/>
  <c r="AB86" i="1"/>
  <c r="I86" i="4" s="1"/>
  <c r="AB126" i="1"/>
  <c r="I126" i="4" s="1"/>
  <c r="AB2305" i="1"/>
  <c r="I2305" i="4" s="1"/>
  <c r="AB2254" i="1"/>
  <c r="I2254" i="4" s="1"/>
  <c r="AB2229" i="1"/>
  <c r="I2229" i="4" s="1"/>
  <c r="AB2257" i="1"/>
  <c r="I2257" i="4" s="1"/>
  <c r="AB944" i="1"/>
  <c r="I944" i="4" s="1"/>
  <c r="AB40" i="1"/>
  <c r="I40" i="4" s="1"/>
  <c r="AB94" i="1"/>
  <c r="I94" i="4" s="1"/>
  <c r="AB1050" i="1"/>
  <c r="I1050" i="4" s="1"/>
  <c r="AB1131" i="1"/>
  <c r="I1131" i="4" s="1"/>
  <c r="AB268" i="1"/>
  <c r="I268" i="4" s="1"/>
  <c r="AB451" i="1"/>
  <c r="I451" i="4" s="1"/>
  <c r="AB278" i="1"/>
  <c r="I278" i="4" s="1"/>
  <c r="AB531" i="1"/>
  <c r="I531" i="4" s="1"/>
  <c r="AB1014" i="1"/>
  <c r="AD1014" i="1" s="1"/>
  <c r="K1014" i="4" s="1"/>
  <c r="AB439" i="1"/>
  <c r="AD439" i="1" s="1"/>
  <c r="K439" i="4" s="1"/>
  <c r="AB1065" i="1"/>
  <c r="I1065" i="4" s="1"/>
  <c r="AB624" i="1"/>
  <c r="I624" i="4" s="1"/>
  <c r="AB634" i="1"/>
  <c r="AD634" i="1" s="1"/>
  <c r="K634" i="4" s="1"/>
  <c r="AB244" i="1"/>
  <c r="I244" i="4" s="1"/>
  <c r="AB378" i="1"/>
  <c r="I378" i="4" s="1"/>
  <c r="AB375" i="1"/>
  <c r="I375" i="4" s="1"/>
  <c r="AB423" i="1"/>
  <c r="AD423" i="1" s="1"/>
  <c r="K423" i="4" s="1"/>
  <c r="AB558" i="1"/>
  <c r="AD558" i="1" s="1"/>
  <c r="K558" i="4" s="1"/>
  <c r="AB345" i="1"/>
  <c r="I345" i="4" s="1"/>
  <c r="AB280" i="1"/>
  <c r="I280" i="4" s="1"/>
  <c r="AB139" i="1"/>
  <c r="I139" i="4" s="1"/>
  <c r="AB1069" i="1"/>
  <c r="I1069" i="4" s="1"/>
  <c r="AB900" i="1"/>
  <c r="I900" i="4" s="1"/>
  <c r="AB800" i="1"/>
  <c r="I800" i="4" s="1"/>
  <c r="AB255" i="1"/>
  <c r="I255" i="4" s="1"/>
  <c r="AB1029" i="1"/>
  <c r="AD1029" i="1" s="1"/>
  <c r="K1029" i="4" s="1"/>
  <c r="AB570" i="1"/>
  <c r="I570" i="4" s="1"/>
  <c r="AB966" i="1"/>
  <c r="I966" i="4" s="1"/>
  <c r="AB508" i="1"/>
  <c r="I508" i="4" s="1"/>
  <c r="AB699" i="1"/>
  <c r="I699" i="4" s="1"/>
  <c r="AB130" i="1"/>
  <c r="I130" i="4" s="1"/>
  <c r="AB50" i="1"/>
  <c r="I50" i="4" s="1"/>
  <c r="AB335" i="1"/>
  <c r="I335" i="4" s="1"/>
  <c r="AB277" i="1"/>
  <c r="I277" i="4" s="1"/>
  <c r="AB147" i="1"/>
  <c r="I147" i="4" s="1"/>
  <c r="AB826" i="1"/>
  <c r="I826" i="4" s="1"/>
  <c r="AB743" i="1"/>
  <c r="I743" i="4" s="1"/>
  <c r="AB227" i="1"/>
  <c r="I227" i="4" s="1"/>
  <c r="AB2228" i="1"/>
  <c r="I2228" i="4" s="1"/>
  <c r="AB2225" i="1"/>
  <c r="I2225" i="4" s="1"/>
  <c r="AB2227" i="1"/>
  <c r="I2227" i="4" s="1"/>
  <c r="AB281" i="1"/>
  <c r="AD281" i="1" s="1"/>
  <c r="K281" i="4" s="1"/>
  <c r="AB366" i="1"/>
  <c r="I366" i="4" s="1"/>
  <c r="AB89" i="1"/>
  <c r="I89" i="4" s="1"/>
  <c r="AB549" i="1"/>
  <c r="I549" i="4" s="1"/>
  <c r="AB320" i="1"/>
  <c r="I320" i="4" s="1"/>
  <c r="AB246" i="1"/>
  <c r="I246" i="4" s="1"/>
  <c r="AB456" i="1"/>
  <c r="I456" i="4" s="1"/>
  <c r="AB616" i="1"/>
  <c r="AD616" i="1" s="1"/>
  <c r="K616" i="4" s="1"/>
  <c r="AB47" i="1"/>
  <c r="AD47" i="1" s="1"/>
  <c r="K47" i="4" s="1"/>
  <c r="AB67" i="1"/>
  <c r="I67" i="4" s="1"/>
  <c r="AB369" i="1"/>
  <c r="I369" i="4" s="1"/>
  <c r="AB504" i="1"/>
  <c r="I504" i="4" s="1"/>
  <c r="AB494" i="1"/>
  <c r="I494" i="4" s="1"/>
  <c r="AB517" i="1"/>
  <c r="I517" i="4" s="1"/>
  <c r="AB460" i="1"/>
  <c r="I460" i="4" s="1"/>
  <c r="AB497" i="1"/>
  <c r="AD497" i="1" s="1"/>
  <c r="K497" i="4" s="1"/>
  <c r="AB484" i="1"/>
  <c r="I484" i="4" s="1"/>
  <c r="AB31" i="1"/>
  <c r="I31" i="4" s="1"/>
  <c r="AB492" i="1"/>
  <c r="I492" i="4" s="1"/>
  <c r="AB337" i="1"/>
  <c r="I337" i="4" s="1"/>
  <c r="AB433" i="1"/>
  <c r="I433" i="4" s="1"/>
  <c r="AB72" i="1"/>
  <c r="I72" i="4" s="1"/>
  <c r="AB1383" i="1"/>
  <c r="I1383" i="4" s="1"/>
  <c r="AB1197" i="1"/>
  <c r="I1197" i="4" s="1"/>
  <c r="AB646" i="1"/>
  <c r="I646" i="4" s="1"/>
  <c r="AB1116" i="1"/>
  <c r="I1116" i="4" s="1"/>
  <c r="AB73" i="1"/>
  <c r="I73" i="4" s="1"/>
  <c r="AB1397" i="1"/>
  <c r="I1397" i="4" s="1"/>
  <c r="AB450" i="1"/>
  <c r="I450" i="4" s="1"/>
  <c r="AB129" i="1"/>
  <c r="I129" i="4" s="1"/>
  <c r="AB648" i="1"/>
  <c r="I648" i="4" s="1"/>
  <c r="AB27" i="1"/>
  <c r="I27" i="4" s="1"/>
  <c r="AB539" i="1"/>
  <c r="I539" i="4" s="1"/>
  <c r="AB1124" i="1"/>
  <c r="I1124" i="4" s="1"/>
  <c r="AB212" i="1"/>
  <c r="I212" i="4" s="1"/>
  <c r="AB85" i="1"/>
  <c r="I85" i="4" s="1"/>
  <c r="AB261" i="1"/>
  <c r="I261" i="4" s="1"/>
  <c r="AB266" i="1"/>
  <c r="I266" i="4" s="1"/>
  <c r="AB80" i="1"/>
  <c r="I80" i="4" s="1"/>
  <c r="AB190" i="1"/>
  <c r="I190" i="4" s="1"/>
  <c r="AB284" i="1"/>
  <c r="I284" i="4" s="1"/>
  <c r="AB233" i="1"/>
  <c r="I233" i="4" s="1"/>
  <c r="AB243" i="1"/>
  <c r="I243" i="4" s="1"/>
  <c r="AB2232" i="1"/>
  <c r="I2232" i="4" s="1"/>
  <c r="AB95" i="1"/>
  <c r="AD95" i="1" s="1"/>
  <c r="K95" i="4" s="1"/>
  <c r="AB350" i="1"/>
  <c r="I350" i="4" s="1"/>
  <c r="AB2258" i="1"/>
  <c r="I2258" i="4" s="1"/>
  <c r="AB118" i="1"/>
  <c r="AD118" i="1" s="1"/>
  <c r="K118" i="4" s="1"/>
  <c r="AB510" i="1"/>
  <c r="I510" i="4" s="1"/>
  <c r="AB54" i="1"/>
  <c r="I54" i="4" s="1"/>
  <c r="AB744" i="1"/>
  <c r="AD744" i="1" s="1"/>
  <c r="K744" i="4" s="1"/>
  <c r="AB550" i="1"/>
  <c r="I550" i="4" s="1"/>
  <c r="AB163" i="1"/>
  <c r="I163" i="4" s="1"/>
  <c r="AB173" i="1"/>
  <c r="I173" i="4" s="1"/>
  <c r="AB489" i="1"/>
  <c r="I489" i="4" s="1"/>
  <c r="AB111" i="1"/>
  <c r="AD111" i="1" s="1"/>
  <c r="K111" i="4" s="1"/>
  <c r="AB272" i="1"/>
  <c r="AD272" i="1" s="1"/>
  <c r="K272" i="4" s="1"/>
  <c r="AB846" i="1"/>
  <c r="I846" i="4" s="1"/>
  <c r="AB438" i="1"/>
  <c r="I438" i="4" s="1"/>
  <c r="AB394" i="1"/>
  <c r="AD394" i="1" s="1"/>
  <c r="K394" i="4" s="1"/>
  <c r="AB425" i="1"/>
  <c r="I425" i="4" s="1"/>
  <c r="AB341" i="1"/>
  <c r="I341" i="4" s="1"/>
  <c r="AB416" i="1"/>
  <c r="I416" i="4" s="1"/>
  <c r="AB141" i="1"/>
  <c r="I141" i="4" s="1"/>
  <c r="AB1127" i="1"/>
  <c r="I1127" i="4" s="1"/>
  <c r="AB249" i="1"/>
  <c r="I249" i="4" s="1"/>
  <c r="AB563" i="1"/>
  <c r="I563" i="4" s="1"/>
  <c r="AB387" i="1"/>
  <c r="I387" i="4" s="1"/>
  <c r="AB401" i="1"/>
  <c r="I401" i="4" s="1"/>
  <c r="AB1096" i="1"/>
  <c r="I1096" i="4" s="1"/>
  <c r="AB729" i="1"/>
  <c r="I729" i="4" s="1"/>
  <c r="AB786" i="1"/>
  <c r="AD786" i="1" s="1"/>
  <c r="K786" i="4" s="1"/>
  <c r="AB1038" i="1"/>
  <c r="I1038" i="4" s="1"/>
  <c r="AB928" i="1"/>
  <c r="I928" i="4" s="1"/>
  <c r="AB236" i="1"/>
  <c r="I236" i="4" s="1"/>
  <c r="AB839" i="1"/>
  <c r="I839" i="4" s="1"/>
  <c r="AB215" i="1"/>
  <c r="I215" i="4" s="1"/>
  <c r="AB327" i="1"/>
  <c r="I327" i="4" s="1"/>
  <c r="AB1117" i="1"/>
  <c r="I1117" i="4" s="1"/>
  <c r="AB71" i="1"/>
  <c r="I71" i="4" s="1"/>
  <c r="AB472" i="1"/>
  <c r="AD472" i="1" s="1"/>
  <c r="K472" i="4" s="1"/>
  <c r="AB353" i="1"/>
  <c r="I353" i="4" s="1"/>
  <c r="AB186" i="1"/>
  <c r="AD186" i="1" s="1"/>
  <c r="K186" i="4" s="1"/>
  <c r="AB417" i="1"/>
  <c r="AD417" i="1" s="1"/>
  <c r="K417" i="4" s="1"/>
  <c r="AB503" i="1"/>
  <c r="I503" i="4" s="1"/>
  <c r="AB1435" i="1"/>
  <c r="I1435" i="4" s="1"/>
  <c r="AB271" i="1"/>
  <c r="I271" i="4" s="1"/>
  <c r="AB76" i="1"/>
  <c r="I76" i="4" s="1"/>
  <c r="AB239" i="1"/>
  <c r="AD239" i="1" s="1"/>
  <c r="K239" i="4" s="1"/>
  <c r="AB58" i="1"/>
  <c r="I58" i="4" s="1"/>
  <c r="AB91" i="1"/>
  <c r="I91" i="4" s="1"/>
  <c r="AB113" i="1"/>
  <c r="I113" i="4" s="1"/>
  <c r="AB262" i="1"/>
  <c r="I262" i="4" s="1"/>
  <c r="AB77" i="1"/>
  <c r="I77" i="4" s="1"/>
  <c r="AB114" i="1"/>
  <c r="I114" i="4" s="1"/>
  <c r="AB711" i="1"/>
  <c r="I711" i="4" s="1"/>
  <c r="AB1104" i="1"/>
  <c r="I1104" i="4" s="1"/>
  <c r="AB171" i="1"/>
  <c r="I171" i="4" s="1"/>
  <c r="AB314" i="1"/>
  <c r="I314" i="4" s="1"/>
  <c r="AB548" i="1"/>
  <c r="I548" i="4" s="1"/>
  <c r="AB567" i="1"/>
  <c r="I567" i="4" s="1"/>
  <c r="AB283" i="1"/>
  <c r="I283" i="4" s="1"/>
  <c r="AB792" i="1"/>
  <c r="I792" i="4" s="1"/>
  <c r="AB332" i="1"/>
  <c r="AD332" i="1" s="1"/>
  <c r="K332" i="4" s="1"/>
  <c r="AB862" i="1"/>
  <c r="AD862" i="1" s="1"/>
  <c r="K862" i="4" s="1"/>
  <c r="AB220" i="1"/>
  <c r="I220" i="4" s="1"/>
  <c r="AB224" i="1"/>
  <c r="I224" i="4" s="1"/>
  <c r="AB1118" i="1"/>
  <c r="AD1118" i="1" s="1"/>
  <c r="K1118" i="4" s="1"/>
  <c r="AB1433" i="1"/>
  <c r="I1433" i="4" s="1"/>
  <c r="AB554" i="1"/>
  <c r="I554" i="4" s="1"/>
  <c r="AB831" i="1"/>
  <c r="I831" i="4" s="1"/>
  <c r="AB426" i="1"/>
  <c r="I426" i="4" s="1"/>
  <c r="AB68" i="1"/>
  <c r="I68" i="4" s="1"/>
  <c r="AB195" i="1"/>
  <c r="I195" i="4" s="1"/>
  <c r="AB574" i="1"/>
  <c r="I574" i="4" s="1"/>
  <c r="AB154" i="1"/>
  <c r="AD154" i="1" s="1"/>
  <c r="K154" i="4" s="1"/>
  <c r="AB75" i="1"/>
  <c r="I75" i="4" s="1"/>
  <c r="AB340" i="1"/>
  <c r="I340" i="4" s="1"/>
  <c r="AB222" i="1"/>
  <c r="I222" i="4" s="1"/>
  <c r="AB505" i="1"/>
  <c r="I505" i="4" s="1"/>
  <c r="AB270" i="1"/>
  <c r="I270" i="4" s="1"/>
  <c r="AB134" i="1"/>
  <c r="I134" i="4" s="1"/>
  <c r="AB119" i="1"/>
  <c r="I119" i="4" s="1"/>
  <c r="AB714" i="1"/>
  <c r="I714" i="4" s="1"/>
  <c r="AB48" i="1"/>
  <c r="I48" i="4" s="1"/>
  <c r="AB204" i="1"/>
  <c r="I204" i="4" s="1"/>
  <c r="AB174" i="1"/>
  <c r="I174" i="4" s="1"/>
  <c r="AB671" i="1"/>
  <c r="I671" i="4" s="1"/>
  <c r="AB282" i="1"/>
  <c r="I282" i="4" s="1"/>
  <c r="AB449" i="1"/>
  <c r="I449" i="4" s="1"/>
  <c r="AB2252" i="1"/>
  <c r="I2252" i="4" s="1"/>
  <c r="AB339" i="1"/>
  <c r="I339" i="4" s="1"/>
  <c r="AB622" i="1"/>
  <c r="I622" i="4" s="1"/>
  <c r="AB473" i="1"/>
  <c r="I473" i="4" s="1"/>
  <c r="AB234" i="1"/>
  <c r="I234" i="4" s="1"/>
  <c r="AB225" i="1"/>
  <c r="AD225" i="1" s="1"/>
  <c r="K225" i="4" s="1"/>
  <c r="AB165" i="1"/>
  <c r="I165" i="4" s="1"/>
  <c r="AB288" i="1"/>
  <c r="I288" i="4" s="1"/>
  <c r="AB1033" i="1"/>
  <c r="I1033" i="4" s="1"/>
  <c r="AB514" i="1"/>
  <c r="AD514" i="1" s="1"/>
  <c r="K514" i="4" s="1"/>
  <c r="AB97" i="1"/>
  <c r="I97" i="4" s="1"/>
  <c r="AB149" i="1"/>
  <c r="I149" i="4" s="1"/>
  <c r="AB178" i="1"/>
  <c r="I178" i="4" s="1"/>
  <c r="AB374" i="1"/>
  <c r="I374" i="4" s="1"/>
  <c r="AB520" i="1"/>
  <c r="I520" i="4" s="1"/>
  <c r="AB274" i="1"/>
  <c r="I274" i="4" s="1"/>
  <c r="AB694" i="1"/>
  <c r="I694" i="4" s="1"/>
  <c r="AB170" i="1"/>
  <c r="I170" i="4" s="1"/>
  <c r="AB723" i="1"/>
  <c r="I723" i="4" s="1"/>
  <c r="AB782" i="1"/>
  <c r="I782" i="4" s="1"/>
  <c r="AB159" i="1"/>
  <c r="I159" i="4" s="1"/>
  <c r="AB88" i="1"/>
  <c r="I88" i="4" s="1"/>
  <c r="AB2279" i="1"/>
  <c r="I2279" i="4" s="1"/>
  <c r="AB2273" i="1"/>
  <c r="I2273" i="4" s="1"/>
  <c r="AB2276" i="1"/>
  <c r="I2276" i="4" s="1"/>
  <c r="AB818" i="1"/>
  <c r="I818" i="4" s="1"/>
  <c r="AB476" i="1"/>
  <c r="I476" i="4" s="1"/>
  <c r="AB769" i="1"/>
  <c r="I769" i="4" s="1"/>
  <c r="AB287" i="1"/>
  <c r="I287" i="4" s="1"/>
  <c r="AB196" i="1"/>
  <c r="I196" i="4" s="1"/>
  <c r="AB99" i="1"/>
  <c r="I99" i="4" s="1"/>
  <c r="AB176" i="1"/>
  <c r="I176" i="4" s="1"/>
  <c r="AB248" i="1"/>
  <c r="I248" i="4" s="1"/>
  <c r="AB79" i="1"/>
  <c r="AD79" i="1" s="1"/>
  <c r="K79" i="4" s="1"/>
  <c r="AB534" i="1"/>
  <c r="I534" i="4" s="1"/>
  <c r="AB972" i="1"/>
  <c r="I972" i="4" s="1"/>
  <c r="AB840" i="1"/>
  <c r="I840" i="4" s="1"/>
  <c r="AB251" i="1"/>
  <c r="AD251" i="1" s="1"/>
  <c r="K251" i="4" s="1"/>
  <c r="AB216" i="1"/>
  <c r="I216" i="4" s="1"/>
  <c r="AB229" i="1"/>
  <c r="I229" i="4" s="1"/>
  <c r="AB39" i="1"/>
  <c r="AD39" i="1" s="1"/>
  <c r="K39" i="4" s="1"/>
  <c r="AB191" i="1"/>
  <c r="I191" i="4" s="1"/>
  <c r="AB69" i="1"/>
  <c r="I69" i="4" s="1"/>
  <c r="AB146" i="1"/>
  <c r="I146" i="4" s="1"/>
  <c r="AB140" i="1"/>
  <c r="I140" i="4" s="1"/>
  <c r="AB2256" i="1"/>
  <c r="I2256" i="4" s="1"/>
  <c r="AB2274" i="1"/>
  <c r="I2274" i="4" s="1"/>
  <c r="AB675" i="1"/>
  <c r="I675" i="4" s="1"/>
  <c r="AB208" i="1"/>
  <c r="I208" i="4" s="1"/>
  <c r="AB996" i="1"/>
  <c r="I996" i="4" s="1"/>
  <c r="AB1586" i="1"/>
  <c r="I1586" i="4" s="1"/>
  <c r="AB1099" i="1"/>
  <c r="I1099" i="4" s="1"/>
  <c r="AB125" i="1"/>
  <c r="I125" i="4" s="1"/>
  <c r="AB158" i="1"/>
  <c r="I158" i="4" s="1"/>
  <c r="AB486" i="1"/>
  <c r="I486" i="4" s="1"/>
  <c r="AB63" i="1"/>
  <c r="I63" i="4" s="1"/>
  <c r="AB360" i="1"/>
  <c r="I360" i="4" s="1"/>
  <c r="AB2233" i="1"/>
  <c r="I2233" i="4" s="1"/>
  <c r="AB971" i="1"/>
  <c r="I971" i="4" s="1"/>
  <c r="AB363" i="1"/>
  <c r="I363" i="4" s="1"/>
  <c r="AB1146" i="1"/>
  <c r="I1146" i="4" s="1"/>
  <c r="AB370" i="1"/>
  <c r="I370" i="4" s="1"/>
  <c r="AB362" i="1"/>
  <c r="AD362" i="1" s="1"/>
  <c r="K362" i="4" s="1"/>
  <c r="AB354" i="1"/>
  <c r="I354" i="4" s="1"/>
  <c r="AB710" i="1"/>
  <c r="I710" i="4" s="1"/>
  <c r="AB569" i="1"/>
  <c r="AD569" i="1" s="1"/>
  <c r="K569" i="4" s="1"/>
  <c r="AB52" i="1"/>
  <c r="I52" i="4" s="1"/>
  <c r="AB453" i="1"/>
  <c r="I453" i="4" s="1"/>
  <c r="AB346" i="1"/>
  <c r="I346" i="4" s="1"/>
  <c r="AB487" i="1"/>
  <c r="I487" i="4" s="1"/>
  <c r="AB53" i="1"/>
  <c r="I53" i="4" s="1"/>
  <c r="AB122" i="1"/>
  <c r="I122" i="4" s="1"/>
  <c r="AB1058" i="1"/>
  <c r="I1058" i="4" s="1"/>
  <c r="AB45" i="1"/>
  <c r="AD45" i="1" s="1"/>
  <c r="K45" i="4" s="1"/>
  <c r="AB568" i="1"/>
  <c r="I568" i="4" s="1"/>
  <c r="AB1411" i="1"/>
  <c r="I1411" i="4" s="1"/>
  <c r="AB467" i="1"/>
  <c r="I467" i="4" s="1"/>
  <c r="AB728" i="1"/>
  <c r="AD728" i="1" s="1"/>
  <c r="K728" i="4" s="1"/>
  <c r="AB64" i="1"/>
  <c r="AD64" i="1" s="1"/>
  <c r="K64" i="4" s="1"/>
  <c r="AB169" i="1"/>
  <c r="I169" i="4" s="1"/>
  <c r="AB490" i="1"/>
  <c r="I490" i="4" s="1"/>
  <c r="AB90" i="1"/>
  <c r="I90" i="4" s="1"/>
  <c r="AB1306" i="1"/>
  <c r="I1306" i="4" s="1"/>
  <c r="AB1318" i="1"/>
  <c r="I1318" i="4" s="1"/>
  <c r="AB576" i="1"/>
  <c r="I576" i="4" s="1"/>
  <c r="AB1330" i="1"/>
  <c r="I1330" i="4" s="1"/>
  <c r="AB448" i="1"/>
  <c r="I448" i="4" s="1"/>
  <c r="AB197" i="1"/>
  <c r="I197" i="4" s="1"/>
  <c r="AB772" i="1"/>
  <c r="I772" i="4" s="1"/>
  <c r="AB245" i="1"/>
  <c r="I245" i="4" s="1"/>
  <c r="AB124" i="1"/>
  <c r="I124" i="4" s="1"/>
  <c r="AB74" i="1"/>
  <c r="I74" i="4" s="1"/>
  <c r="AB151" i="1"/>
  <c r="I151" i="4" s="1"/>
  <c r="AB658" i="1"/>
  <c r="AD658" i="1" s="1"/>
  <c r="K658" i="4" s="1"/>
  <c r="AB532" i="1"/>
  <c r="I532" i="4" s="1"/>
  <c r="AB32" i="1"/>
  <c r="I32" i="4" s="1"/>
  <c r="AB202" i="1"/>
  <c r="I202" i="4" s="1"/>
  <c r="AB43" i="1"/>
  <c r="I43" i="4" s="1"/>
  <c r="AB727" i="1"/>
  <c r="I727" i="4" s="1"/>
  <c r="AB1384" i="1"/>
  <c r="I1384" i="4" s="1"/>
  <c r="AB1135" i="1"/>
  <c r="I1135" i="4" s="1"/>
  <c r="AB121" i="1"/>
  <c r="I121" i="4" s="1"/>
  <c r="AB749" i="1"/>
  <c r="I749" i="4" s="1"/>
  <c r="AB2303" i="1"/>
  <c r="I2303" i="4" s="1"/>
  <c r="L1474" i="1"/>
  <c r="L1762" i="1" s="1"/>
  <c r="L2050" i="1" s="1"/>
  <c r="S2050" i="1" s="1"/>
  <c r="AB2050" i="1" s="1"/>
  <c r="L1503" i="1"/>
  <c r="L1791" i="1" s="1"/>
  <c r="L2079" i="1" s="1"/>
  <c r="S2079" i="1" s="1"/>
  <c r="AB2079" i="1" s="1"/>
  <c r="L1517" i="1"/>
  <c r="L1805" i="1" s="1"/>
  <c r="L2093" i="1" s="1"/>
  <c r="S2093" i="1" s="1"/>
  <c r="AB2093" i="1" s="1"/>
  <c r="L1512" i="1"/>
  <c r="L1800" i="1" s="1"/>
  <c r="L2088" i="1" s="1"/>
  <c r="S2088" i="1" s="1"/>
  <c r="AB2088" i="1" s="1"/>
  <c r="L1668" i="1"/>
  <c r="L1956" i="1" s="1"/>
  <c r="L2244" i="1" s="1"/>
  <c r="S2244" i="1" s="1"/>
  <c r="AB2244" i="1" s="1"/>
  <c r="L1496" i="1"/>
  <c r="L1784" i="1" s="1"/>
  <c r="L2072" i="1" s="1"/>
  <c r="S2072" i="1" s="1"/>
  <c r="AB2072" i="1" s="1"/>
  <c r="L1562" i="1"/>
  <c r="L1850" i="1" s="1"/>
  <c r="L2138" i="1" s="1"/>
  <c r="S2138" i="1" s="1"/>
  <c r="AB2138" i="1" s="1"/>
  <c r="L1720" i="1"/>
  <c r="L2008" i="1" s="1"/>
  <c r="L2296" i="1" s="1"/>
  <c r="S2296" i="1" s="1"/>
  <c r="AB2296" i="1" s="1"/>
  <c r="L1686" i="1"/>
  <c r="L1974" i="1" s="1"/>
  <c r="L2262" i="1" s="1"/>
  <c r="S2262" i="1" s="1"/>
  <c r="AB2262" i="1" s="1"/>
  <c r="L1543" i="1"/>
  <c r="L1831" i="1" s="1"/>
  <c r="L2119" i="1" s="1"/>
  <c r="S2119" i="1" s="1"/>
  <c r="AB2119" i="1" s="1"/>
  <c r="L1483" i="1"/>
  <c r="L1771" i="1" s="1"/>
  <c r="L2059" i="1" s="1"/>
  <c r="S2059" i="1" s="1"/>
  <c r="AB2059" i="1" s="1"/>
  <c r="L1491" i="1"/>
  <c r="L1779" i="1" s="1"/>
  <c r="L2067" i="1" s="1"/>
  <c r="S2067" i="1" s="1"/>
  <c r="AB2067" i="1" s="1"/>
  <c r="L1639" i="1"/>
  <c r="L1927" i="1" s="1"/>
  <c r="L2215" i="1" s="1"/>
  <c r="S2215" i="1" s="1"/>
  <c r="AB2215" i="1" s="1"/>
  <c r="L1716" i="1"/>
  <c r="L2004" i="1" s="1"/>
  <c r="L2292" i="1" s="1"/>
  <c r="S2292" i="1" s="1"/>
  <c r="AB2292" i="1" s="1"/>
  <c r="L1519" i="1"/>
  <c r="L1807" i="1" s="1"/>
  <c r="L2095" i="1" s="1"/>
  <c r="S2095" i="1" s="1"/>
  <c r="AB2095" i="1" s="1"/>
  <c r="L1592" i="1"/>
  <c r="L1880" i="1" s="1"/>
  <c r="L2168" i="1" s="1"/>
  <c r="S2168" i="1" s="1"/>
  <c r="AB2168" i="1" s="1"/>
  <c r="L1614" i="1"/>
  <c r="L1902" i="1" s="1"/>
  <c r="L2190" i="1" s="1"/>
  <c r="S2190" i="1" s="1"/>
  <c r="AB2190" i="1" s="1"/>
  <c r="L1509" i="1"/>
  <c r="L1797" i="1" s="1"/>
  <c r="L2085" i="1" s="1"/>
  <c r="S2085" i="1" s="1"/>
  <c r="L1492" i="1"/>
  <c r="L1780" i="1" s="1"/>
  <c r="L2068" i="1" s="1"/>
  <c r="S2068" i="1" s="1"/>
  <c r="AB2068" i="1" s="1"/>
  <c r="L1525" i="1"/>
  <c r="L1813" i="1" s="1"/>
  <c r="L2101" i="1" s="1"/>
  <c r="S2101" i="1" s="1"/>
  <c r="AB2101" i="1" s="1"/>
  <c r="L1498" i="1"/>
  <c r="L1786" i="1" s="1"/>
  <c r="L2074" i="1" s="1"/>
  <c r="S2074" i="1" s="1"/>
  <c r="AB2074" i="1" s="1"/>
  <c r="L1485" i="1"/>
  <c r="L1773" i="1" s="1"/>
  <c r="L2061" i="1" s="1"/>
  <c r="S2061" i="1" s="1"/>
  <c r="AB2061" i="1" s="1"/>
  <c r="L1513" i="1"/>
  <c r="L1801" i="1" s="1"/>
  <c r="L2089" i="1" s="1"/>
  <c r="S2089" i="1" s="1"/>
  <c r="AB2089" i="1" s="1"/>
  <c r="L1533" i="1"/>
  <c r="L1821" i="1" s="1"/>
  <c r="L2109" i="1" s="1"/>
  <c r="S2109" i="1" s="1"/>
  <c r="AB2109" i="1" s="1"/>
  <c r="L1602" i="1"/>
  <c r="L1890" i="1" s="1"/>
  <c r="L2178" i="1" s="1"/>
  <c r="S2178" i="1" s="1"/>
  <c r="AB2178" i="1" s="1"/>
  <c r="L1718" i="1"/>
  <c r="L2006" i="1" s="1"/>
  <c r="L2294" i="1" s="1"/>
  <c r="S2294" i="1" s="1"/>
  <c r="AB2294" i="1" s="1"/>
  <c r="L1629" i="1"/>
  <c r="L1917" i="1" s="1"/>
  <c r="L2205" i="1" s="1"/>
  <c r="S2205" i="1" s="1"/>
  <c r="AB2205" i="1" s="1"/>
  <c r="L1521" i="1"/>
  <c r="L1809" i="1" s="1"/>
  <c r="L2097" i="1" s="1"/>
  <c r="S2097" i="1" s="1"/>
  <c r="AB2097" i="1" s="1"/>
  <c r="L1547" i="1"/>
  <c r="L1835" i="1" s="1"/>
  <c r="L2123" i="1" s="1"/>
  <c r="S2123" i="1" s="1"/>
  <c r="AB2123" i="1" s="1"/>
  <c r="L1572" i="1"/>
  <c r="L1860" i="1" s="1"/>
  <c r="L2148" i="1" s="1"/>
  <c r="S2148" i="1" s="1"/>
  <c r="AB2148" i="1" s="1"/>
  <c r="L1471" i="1"/>
  <c r="L1759" i="1" s="1"/>
  <c r="L2047" i="1" s="1"/>
  <c r="S2047" i="1" s="1"/>
  <c r="AB2047" i="1" s="1"/>
  <c r="L1624" i="1"/>
  <c r="L1912" i="1" s="1"/>
  <c r="L2200" i="1" s="1"/>
  <c r="S2200" i="1" s="1"/>
  <c r="AB2200" i="1" s="1"/>
  <c r="L1660" i="1"/>
  <c r="L1948" i="1" s="1"/>
  <c r="L2236" i="1" s="1"/>
  <c r="S2236" i="1" s="1"/>
  <c r="AB2236" i="1" s="1"/>
  <c r="L1544" i="1"/>
  <c r="L1832" i="1" s="1"/>
  <c r="L2120" i="1" s="1"/>
  <c r="S2120" i="1" s="1"/>
  <c r="AB2120" i="1" s="1"/>
  <c r="L1475" i="1"/>
  <c r="L1763" i="1" s="1"/>
  <c r="L2051" i="1" s="1"/>
  <c r="S2051" i="1" s="1"/>
  <c r="AB2051" i="1" s="1"/>
  <c r="L1470" i="1"/>
  <c r="L1758" i="1" s="1"/>
  <c r="L2046" i="1" s="1"/>
  <c r="S2046" i="1" s="1"/>
  <c r="AB2046" i="1" s="1"/>
  <c r="L1693" i="1"/>
  <c r="L1981" i="1" s="1"/>
  <c r="L2269" i="1" s="1"/>
  <c r="S2269" i="1" s="1"/>
  <c r="AB2269" i="1" s="1"/>
  <c r="L1494" i="1"/>
  <c r="L1782" i="1" s="1"/>
  <c r="L2070" i="1" s="1"/>
  <c r="S2070" i="1" s="1"/>
  <c r="AB2070" i="1" s="1"/>
  <c r="L1672" i="1"/>
  <c r="L1960" i="1" s="1"/>
  <c r="L2248" i="1" s="1"/>
  <c r="S2248" i="1" s="1"/>
  <c r="AB2248" i="1" s="1"/>
  <c r="L1612" i="1"/>
  <c r="L1900" i="1" s="1"/>
  <c r="L2188" i="1" s="1"/>
  <c r="S2188" i="1" s="1"/>
  <c r="AB2188" i="1" s="1"/>
  <c r="L1663" i="1"/>
  <c r="L1951" i="1" s="1"/>
  <c r="L2239" i="1" s="1"/>
  <c r="S2239" i="1" s="1"/>
  <c r="AB2239" i="1" s="1"/>
  <c r="L1714" i="1"/>
  <c r="L2002" i="1" s="1"/>
  <c r="L2290" i="1" s="1"/>
  <c r="S2290" i="1" s="1"/>
  <c r="AB2290" i="1" s="1"/>
  <c r="L1616" i="1"/>
  <c r="L1904" i="1" s="1"/>
  <c r="L2192" i="1" s="1"/>
  <c r="S2192" i="1" s="1"/>
  <c r="AB2192" i="1" s="1"/>
  <c r="L1535" i="1"/>
  <c r="L1823" i="1" s="1"/>
  <c r="L2111" i="1" s="1"/>
  <c r="S2111" i="1" s="1"/>
  <c r="AB2111" i="1" s="1"/>
  <c r="L1569" i="1"/>
  <c r="L1857" i="1" s="1"/>
  <c r="L2145" i="1" s="1"/>
  <c r="S2145" i="1" s="1"/>
  <c r="AB2145" i="1" s="1"/>
  <c r="L1604" i="1"/>
  <c r="L1892" i="1" s="1"/>
  <c r="L2180" i="1" s="1"/>
  <c r="S2180" i="1" s="1"/>
  <c r="AB2180" i="1" s="1"/>
  <c r="L1556" i="1"/>
  <c r="L1844" i="1" s="1"/>
  <c r="L2132" i="1" s="1"/>
  <c r="S2132" i="1" s="1"/>
  <c r="AB2132" i="1" s="1"/>
  <c r="L1501" i="1"/>
  <c r="L1789" i="1" s="1"/>
  <c r="L2077" i="1" s="1"/>
  <c r="S2077" i="1" s="1"/>
  <c r="AB2077" i="1" s="1"/>
  <c r="L1642" i="1"/>
  <c r="L1930" i="1" s="1"/>
  <c r="L2218" i="1" s="1"/>
  <c r="S2218" i="1" s="1"/>
  <c r="AB2218" i="1" s="1"/>
  <c r="L1419" i="1"/>
  <c r="L1707" i="1" s="1"/>
  <c r="L1995" i="1" s="1"/>
  <c r="L2283" i="1" s="1"/>
  <c r="S2283" i="1" s="1"/>
  <c r="AB2283" i="1" s="1"/>
  <c r="L1640" i="1"/>
  <c r="L1928" i="1" s="1"/>
  <c r="L2216" i="1" s="1"/>
  <c r="S2216" i="1" s="1"/>
  <c r="AB2216" i="1" s="1"/>
  <c r="L1480" i="1"/>
  <c r="L1768" i="1" s="1"/>
  <c r="L2056" i="1" s="1"/>
  <c r="S2056" i="1" s="1"/>
  <c r="AB2056" i="1" s="1"/>
  <c r="L1495" i="1"/>
  <c r="L1783" i="1" s="1"/>
  <c r="L2071" i="1" s="1"/>
  <c r="S2071" i="1" s="1"/>
  <c r="L1497" i="1"/>
  <c r="L1785" i="1" s="1"/>
  <c r="L2073" i="1" s="1"/>
  <c r="S2073" i="1" s="1"/>
  <c r="AB2073" i="1" s="1"/>
  <c r="L1476" i="1"/>
  <c r="L1764" i="1" s="1"/>
  <c r="L2052" i="1" s="1"/>
  <c r="S2052" i="1" s="1"/>
  <c r="AB2052" i="1" s="1"/>
  <c r="L1671" i="1"/>
  <c r="L1959" i="1" s="1"/>
  <c r="L2247" i="1" s="1"/>
  <c r="S2247" i="1" s="1"/>
  <c r="AB2247" i="1" s="1"/>
  <c r="L1644" i="1"/>
  <c r="L1932" i="1" s="1"/>
  <c r="L2220" i="1" s="1"/>
  <c r="S2220" i="1" s="1"/>
  <c r="AB2220" i="1" s="1"/>
  <c r="L1499" i="1"/>
  <c r="L1787" i="1" s="1"/>
  <c r="L2075" i="1" s="1"/>
  <c r="S2075" i="1" s="1"/>
  <c r="AB2075" i="1" s="1"/>
  <c r="L1568" i="1"/>
  <c r="L1856" i="1" s="1"/>
  <c r="L2144" i="1" s="1"/>
  <c r="S2144" i="1" s="1"/>
  <c r="AB2144" i="1" s="1"/>
  <c r="L1578" i="1"/>
  <c r="L1866" i="1" s="1"/>
  <c r="L2154" i="1" s="1"/>
  <c r="S2154" i="1" s="1"/>
  <c r="AB2154" i="1" s="1"/>
  <c r="L1511" i="1"/>
  <c r="L1799" i="1" s="1"/>
  <c r="L2087" i="1" s="1"/>
  <c r="S2087" i="1" s="1"/>
  <c r="AB2087" i="1" s="1"/>
  <c r="L1690" i="1"/>
  <c r="L1978" i="1" s="1"/>
  <c r="L2266" i="1" s="1"/>
  <c r="S2266" i="1" s="1"/>
  <c r="AB2266" i="1" s="1"/>
  <c r="L1626" i="1"/>
  <c r="L1914" i="1" s="1"/>
  <c r="L2202" i="1" s="1"/>
  <c r="S2202" i="1" s="1"/>
  <c r="AB2202" i="1" s="1"/>
  <c r="L1551" i="1"/>
  <c r="L1839" i="1" s="1"/>
  <c r="L2127" i="1" s="1"/>
  <c r="S2127" i="1" s="1"/>
  <c r="AB2127" i="1" s="1"/>
  <c r="L1528" i="1"/>
  <c r="L1816" i="1" s="1"/>
  <c r="L2104" i="1" s="1"/>
  <c r="S2104" i="1" s="1"/>
  <c r="AB2104" i="1" s="1"/>
  <c r="L1695" i="1"/>
  <c r="L1983" i="1" s="1"/>
  <c r="L2271" i="1" s="1"/>
  <c r="S2271" i="1" s="1"/>
  <c r="AB2271" i="1" s="1"/>
  <c r="L1579" i="1"/>
  <c r="L1867" i="1" s="1"/>
  <c r="L2155" i="1" s="1"/>
  <c r="S2155" i="1" s="1"/>
  <c r="AB2155" i="1" s="1"/>
  <c r="L1552" i="1"/>
  <c r="L1840" i="1" s="1"/>
  <c r="L2128" i="1" s="1"/>
  <c r="S2128" i="1" s="1"/>
  <c r="AB2128" i="1" s="1"/>
  <c r="L1689" i="1"/>
  <c r="L1977" i="1" s="1"/>
  <c r="L2265" i="1" s="1"/>
  <c r="S2265" i="1" s="1"/>
  <c r="AB2265" i="1" s="1"/>
  <c r="L1508" i="1"/>
  <c r="L1796" i="1" s="1"/>
  <c r="L2084" i="1" s="1"/>
  <c r="S2084" i="1" s="1"/>
  <c r="AB2084" i="1" s="1"/>
  <c r="L1585" i="1"/>
  <c r="L1873" i="1" s="1"/>
  <c r="L2161" i="1" s="1"/>
  <c r="S2161" i="1" s="1"/>
  <c r="AB2161" i="1" s="1"/>
  <c r="L1605" i="1"/>
  <c r="L1893" i="1" s="1"/>
  <c r="L2181" i="1" s="1"/>
  <c r="S2181" i="1" s="1"/>
  <c r="AB2181" i="1" s="1"/>
  <c r="L1545" i="1"/>
  <c r="L1833" i="1" s="1"/>
  <c r="L2121" i="1" s="1"/>
  <c r="S2121" i="1" s="1"/>
  <c r="AB2121" i="1" s="1"/>
  <c r="L1567" i="1"/>
  <c r="L1855" i="1" s="1"/>
  <c r="L2143" i="1" s="1"/>
  <c r="S2143" i="1" s="1"/>
  <c r="AB2143" i="1" s="1"/>
  <c r="L1500" i="1"/>
  <c r="L1788" i="1" s="1"/>
  <c r="L2076" i="1" s="1"/>
  <c r="S2076" i="1" s="1"/>
  <c r="AB2076" i="1" s="1"/>
  <c r="L1636" i="1"/>
  <c r="L1924" i="1" s="1"/>
  <c r="L2212" i="1" s="1"/>
  <c r="S2212" i="1" s="1"/>
  <c r="AB2212" i="1" s="1"/>
  <c r="L1632" i="1"/>
  <c r="L1920" i="1" s="1"/>
  <c r="L2208" i="1" s="1"/>
  <c r="S2208" i="1" s="1"/>
  <c r="AB2208" i="1" s="1"/>
  <c r="L1510" i="1"/>
  <c r="L1798" i="1" s="1"/>
  <c r="L2086" i="1" s="1"/>
  <c r="S2086" i="1" s="1"/>
  <c r="AB2086" i="1" s="1"/>
  <c r="L1666" i="1"/>
  <c r="L1954" i="1" s="1"/>
  <c r="L2242" i="1" s="1"/>
  <c r="S2242" i="1" s="1"/>
  <c r="AB2242" i="1" s="1"/>
  <c r="L1590" i="1"/>
  <c r="L1878" i="1" s="1"/>
  <c r="L2166" i="1" s="1"/>
  <c r="S2166" i="1" s="1"/>
  <c r="AB2166" i="1" s="1"/>
  <c r="L1484" i="1"/>
  <c r="L1772" i="1" s="1"/>
  <c r="L2060" i="1" s="1"/>
  <c r="S2060" i="1" s="1"/>
  <c r="AB2060" i="1" s="1"/>
  <c r="L1549" i="1"/>
  <c r="L1837" i="1" s="1"/>
  <c r="L2125" i="1" s="1"/>
  <c r="S2125" i="1" s="1"/>
  <c r="AB2125" i="1" s="1"/>
  <c r="L1645" i="1"/>
  <c r="L1933" i="1" s="1"/>
  <c r="L2221" i="1" s="1"/>
  <c r="S2221" i="1" s="1"/>
  <c r="AB2221" i="1" s="1"/>
  <c r="L1548" i="1"/>
  <c r="L1836" i="1" s="1"/>
  <c r="L2124" i="1" s="1"/>
  <c r="S2124" i="1" s="1"/>
  <c r="AB2124" i="1" s="1"/>
  <c r="L1577" i="1"/>
  <c r="L1865" i="1" s="1"/>
  <c r="L2153" i="1" s="1"/>
  <c r="S2153" i="1" s="1"/>
  <c r="AB2153" i="1" s="1"/>
  <c r="L1488" i="1"/>
  <c r="L1776" i="1" s="1"/>
  <c r="L2064" i="1" s="1"/>
  <c r="S2064" i="1" s="1"/>
  <c r="AB2064" i="1" s="1"/>
  <c r="L1520" i="1"/>
  <c r="L1808" i="1" s="1"/>
  <c r="L2096" i="1" s="1"/>
  <c r="S2096" i="1" s="1"/>
  <c r="AB2096" i="1" s="1"/>
  <c r="L1613" i="1"/>
  <c r="L1901" i="1" s="1"/>
  <c r="L2189" i="1" s="1"/>
  <c r="S2189" i="1" s="1"/>
  <c r="AB2189" i="1" s="1"/>
  <c r="L1719" i="1"/>
  <c r="L2007" i="1" s="1"/>
  <c r="L2295" i="1" s="1"/>
  <c r="S2295" i="1" s="1"/>
  <c r="AB2295" i="1" s="1"/>
  <c r="L1560" i="1"/>
  <c r="L1848" i="1" s="1"/>
  <c r="L2136" i="1" s="1"/>
  <c r="S2136" i="1" s="1"/>
  <c r="AB2136" i="1" s="1"/>
  <c r="L1619" i="1"/>
  <c r="L1907" i="1" s="1"/>
  <c r="L2195" i="1" s="1"/>
  <c r="S2195" i="1" s="1"/>
  <c r="AB2195" i="1" s="1"/>
  <c r="L1564" i="1"/>
  <c r="L1852" i="1" s="1"/>
  <c r="L2140" i="1" s="1"/>
  <c r="S2140" i="1" s="1"/>
  <c r="AB2140" i="1" s="1"/>
  <c r="L1643" i="1"/>
  <c r="L1931" i="1" s="1"/>
  <c r="L2219" i="1" s="1"/>
  <c r="S2219" i="1" s="1"/>
  <c r="AB2219" i="1" s="1"/>
  <c r="L1692" i="1"/>
  <c r="L1980" i="1" s="1"/>
  <c r="L2268" i="1" s="1"/>
  <c r="S2268" i="1" s="1"/>
  <c r="AB2268" i="1" s="1"/>
  <c r="L1638" i="1"/>
  <c r="L1926" i="1" s="1"/>
  <c r="L2214" i="1" s="1"/>
  <c r="S2214" i="1" s="1"/>
  <c r="AB2214" i="1" s="1"/>
  <c r="L1514" i="1"/>
  <c r="L1802" i="1" s="1"/>
  <c r="L2090" i="1" s="1"/>
  <c r="S2090" i="1" s="1"/>
  <c r="AB2090" i="1" s="1"/>
  <c r="L1574" i="1"/>
  <c r="L1862" i="1" s="1"/>
  <c r="L2150" i="1" s="1"/>
  <c r="S2150" i="1" s="1"/>
  <c r="AB2150" i="1" s="1"/>
  <c r="L1493" i="1"/>
  <c r="L1781" i="1" s="1"/>
  <c r="L2069" i="1" s="1"/>
  <c r="S2069" i="1" s="1"/>
  <c r="AB2069" i="1" s="1"/>
  <c r="L1648" i="1"/>
  <c r="L1936" i="1" s="1"/>
  <c r="L2224" i="1" s="1"/>
  <c r="S2224" i="1" s="1"/>
  <c r="AB2224" i="1" s="1"/>
  <c r="L1524" i="1"/>
  <c r="L1812" i="1" s="1"/>
  <c r="L2100" i="1" s="1"/>
  <c r="S2100" i="1" s="1"/>
  <c r="AB2100" i="1" s="1"/>
  <c r="L1601" i="1"/>
  <c r="L1889" i="1" s="1"/>
  <c r="L2177" i="1" s="1"/>
  <c r="S2177" i="1" s="1"/>
  <c r="AB2177" i="1" s="1"/>
  <c r="L1550" i="1"/>
  <c r="L1838" i="1" s="1"/>
  <c r="L2126" i="1" s="1"/>
  <c r="S2126" i="1" s="1"/>
  <c r="AB2126" i="1" s="1"/>
  <c r="L1531" i="1"/>
  <c r="L1819" i="1" s="1"/>
  <c r="L2107" i="1" s="1"/>
  <c r="S2107" i="1" s="1"/>
  <c r="AB2107" i="1" s="1"/>
  <c r="L1717" i="1"/>
  <c r="L2005" i="1" s="1"/>
  <c r="L2293" i="1" s="1"/>
  <c r="S2293" i="1" s="1"/>
  <c r="AB2293" i="1" s="1"/>
  <c r="L1482" i="1"/>
  <c r="L1770" i="1" s="1"/>
  <c r="L2058" i="1" s="1"/>
  <c r="S2058" i="1" s="1"/>
  <c r="AB2058" i="1" s="1"/>
  <c r="L1665" i="1"/>
  <c r="L1953" i="1" s="1"/>
  <c r="L2241" i="1" s="1"/>
  <c r="S2241" i="1" s="1"/>
  <c r="AB2241" i="1" s="1"/>
  <c r="L1630" i="1"/>
  <c r="L1918" i="1" s="1"/>
  <c r="L2206" i="1" s="1"/>
  <c r="S2206" i="1" s="1"/>
  <c r="AB2206" i="1" s="1"/>
  <c r="L1559" i="1"/>
  <c r="L1847" i="1" s="1"/>
  <c r="L2135" i="1" s="1"/>
  <c r="S2135" i="1" s="1"/>
  <c r="AB2135" i="1" s="1"/>
  <c r="L1506" i="1"/>
  <c r="L1794" i="1" s="1"/>
  <c r="L2082" i="1" s="1"/>
  <c r="S2082" i="1" s="1"/>
  <c r="L1712" i="1"/>
  <c r="L2000" i="1" s="1"/>
  <c r="L2288" i="1" s="1"/>
  <c r="S2288" i="1" s="1"/>
  <c r="AB2288" i="1" s="1"/>
  <c r="L1466" i="1"/>
  <c r="L1754" i="1" s="1"/>
  <c r="L2042" i="1" s="1"/>
  <c r="S2042" i="1" s="1"/>
  <c r="AB2042" i="1" s="1"/>
  <c r="L1518" i="1"/>
  <c r="L1806" i="1" s="1"/>
  <c r="L2094" i="1" s="1"/>
  <c r="S2094" i="1" s="1"/>
  <c r="AB2094" i="1" s="1"/>
  <c r="L1669" i="1"/>
  <c r="L1957" i="1" s="1"/>
  <c r="L2245" i="1" s="1"/>
  <c r="S2245" i="1" s="1"/>
  <c r="AB2245" i="1" s="1"/>
  <c r="L1618" i="1"/>
  <c r="L1906" i="1" s="1"/>
  <c r="L2194" i="1" s="1"/>
  <c r="S2194" i="1" s="1"/>
  <c r="AB2194" i="1" s="1"/>
  <c r="L1477" i="1"/>
  <c r="L1765" i="1" s="1"/>
  <c r="L2053" i="1" s="1"/>
  <c r="S2053" i="1" s="1"/>
  <c r="AB2053" i="1" s="1"/>
  <c r="L1563" i="1"/>
  <c r="L1851" i="1" s="1"/>
  <c r="L2139" i="1" s="1"/>
  <c r="S2139" i="1" s="1"/>
  <c r="AB2139" i="1" s="1"/>
  <c r="L1593" i="1"/>
  <c r="L1881" i="1" s="1"/>
  <c r="L2169" i="1" s="1"/>
  <c r="S2169" i="1" s="1"/>
  <c r="AB2169" i="1" s="1"/>
  <c r="L1591" i="1"/>
  <c r="L1879" i="1" s="1"/>
  <c r="L2167" i="1" s="1"/>
  <c r="S2167" i="1" s="1"/>
  <c r="AB2167" i="1" s="1"/>
  <c r="L1623" i="1"/>
  <c r="L1911" i="1" s="1"/>
  <c r="L2199" i="1" s="1"/>
  <c r="S2199" i="1" s="1"/>
  <c r="AB2199" i="1" s="1"/>
  <c r="L1664" i="1"/>
  <c r="L1952" i="1" s="1"/>
  <c r="L2240" i="1" s="1"/>
  <c r="S2240" i="1" s="1"/>
  <c r="AB2240" i="1" s="1"/>
  <c r="L1505" i="1"/>
  <c r="L1793" i="1" s="1"/>
  <c r="L2081" i="1" s="1"/>
  <c r="S2081" i="1" s="1"/>
  <c r="AB2081" i="1" s="1"/>
  <c r="L1635" i="1"/>
  <c r="L1923" i="1" s="1"/>
  <c r="L2211" i="1" s="1"/>
  <c r="S2211" i="1" s="1"/>
  <c r="AB2211" i="1" s="1"/>
  <c r="L1502" i="1"/>
  <c r="L1790" i="1" s="1"/>
  <c r="L2078" i="1" s="1"/>
  <c r="S2078" i="1" s="1"/>
  <c r="AB2078" i="1" s="1"/>
  <c r="L1589" i="1"/>
  <c r="L1877" i="1" s="1"/>
  <c r="L2165" i="1" s="1"/>
  <c r="S2165" i="1" s="1"/>
  <c r="AB2165" i="1" s="1"/>
  <c r="L1683" i="1"/>
  <c r="L1971" i="1" s="1"/>
  <c r="L2259" i="1" s="1"/>
  <c r="S2259" i="1" s="1"/>
  <c r="AB2259" i="1" s="1"/>
  <c r="L1467" i="1"/>
  <c r="L1755" i="1" s="1"/>
  <c r="L2043" i="1" s="1"/>
  <c r="S2043" i="1" s="1"/>
  <c r="AB2043" i="1" s="1"/>
  <c r="L1529" i="1"/>
  <c r="L1817" i="1" s="1"/>
  <c r="L2105" i="1" s="1"/>
  <c r="S2105" i="1" s="1"/>
  <c r="AB2105" i="1" s="1"/>
  <c r="L1617" i="1"/>
  <c r="L1905" i="1" s="1"/>
  <c r="L2193" i="1" s="1"/>
  <c r="S2193" i="1" s="1"/>
  <c r="AB2193" i="1" s="1"/>
  <c r="L1571" i="1"/>
  <c r="L1859" i="1" s="1"/>
  <c r="L2147" i="1" s="1"/>
  <c r="S2147" i="1" s="1"/>
  <c r="AB2147" i="1" s="1"/>
  <c r="L1603" i="1"/>
  <c r="L1891" i="1" s="1"/>
  <c r="L2179" i="1" s="1"/>
  <c r="S2179" i="1" s="1"/>
  <c r="AB2179" i="1" s="1"/>
  <c r="L1490" i="1"/>
  <c r="L1778" i="1" s="1"/>
  <c r="L2066" i="1" s="1"/>
  <c r="S2066" i="1" s="1"/>
  <c r="AB2066" i="1" s="1"/>
  <c r="L1696" i="1"/>
  <c r="L1984" i="1" s="1"/>
  <c r="L2272" i="1" s="1"/>
  <c r="S2272" i="1" s="1"/>
  <c r="AB2272" i="1" s="1"/>
  <c r="L1527" i="1"/>
  <c r="L1815" i="1" s="1"/>
  <c r="L2103" i="1" s="1"/>
  <c r="S2103" i="1" s="1"/>
  <c r="AB2103" i="1" s="1"/>
  <c r="L1561" i="1"/>
  <c r="L1849" i="1" s="1"/>
  <c r="L2137" i="1" s="1"/>
  <c r="S2137" i="1" s="1"/>
  <c r="AB2137" i="1" s="1"/>
  <c r="L1608" i="1"/>
  <c r="L1896" i="1" s="1"/>
  <c r="L2184" i="1" s="1"/>
  <c r="S2184" i="1" s="1"/>
  <c r="AB2184" i="1" s="1"/>
  <c r="L1573" i="1"/>
  <c r="L1861" i="1" s="1"/>
  <c r="L2149" i="1" s="1"/>
  <c r="S2149" i="1" s="1"/>
  <c r="AB2149" i="1" s="1"/>
  <c r="L1711" i="1"/>
  <c r="L1999" i="1" s="1"/>
  <c r="L2287" i="1" s="1"/>
  <c r="S2287" i="1" s="1"/>
  <c r="AB2287" i="1" s="1"/>
  <c r="L1469" i="1"/>
  <c r="L1757" i="1" s="1"/>
  <c r="L2045" i="1" s="1"/>
  <c r="S2045" i="1" s="1"/>
  <c r="AB2045" i="1" s="1"/>
  <c r="L1565" i="1"/>
  <c r="L1853" i="1" s="1"/>
  <c r="L2141" i="1" s="1"/>
  <c r="S2141" i="1" s="1"/>
  <c r="AB2141" i="1" s="1"/>
  <c r="L1588" i="1"/>
  <c r="L1876" i="1" s="1"/>
  <c r="L2164" i="1" s="1"/>
  <c r="S2164" i="1" s="1"/>
  <c r="AB2164" i="1" s="1"/>
  <c r="L1583" i="1"/>
  <c r="L1871" i="1" s="1"/>
  <c r="L2159" i="1" s="1"/>
  <c r="S2159" i="1" s="1"/>
  <c r="L1553" i="1"/>
  <c r="L1841" i="1" s="1"/>
  <c r="L2129" i="1" s="1"/>
  <c r="S2129" i="1" s="1"/>
  <c r="AB2129" i="1" s="1"/>
  <c r="L1627" i="1"/>
  <c r="L1915" i="1" s="1"/>
  <c r="L2203" i="1" s="1"/>
  <c r="S2203" i="1" s="1"/>
  <c r="AB2203" i="1" s="1"/>
  <c r="L1532" i="1"/>
  <c r="L1820" i="1" s="1"/>
  <c r="L2108" i="1" s="1"/>
  <c r="S2108" i="1" s="1"/>
  <c r="AB2108" i="1" s="1"/>
  <c r="L1489" i="1"/>
  <c r="L1777" i="1" s="1"/>
  <c r="L2065" i="1" s="1"/>
  <c r="S2065" i="1" s="1"/>
  <c r="AB2065" i="1" s="1"/>
  <c r="L1537" i="1"/>
  <c r="L1825" i="1" s="1"/>
  <c r="L2113" i="1" s="1"/>
  <c r="S2113" i="1" s="1"/>
  <c r="AB2113" i="1" s="1"/>
  <c r="L1661" i="1"/>
  <c r="L1949" i="1" s="1"/>
  <c r="L2237" i="1" s="1"/>
  <c r="S2237" i="1" s="1"/>
  <c r="AB2237" i="1" s="1"/>
  <c r="L1628" i="1"/>
  <c r="L1916" i="1" s="1"/>
  <c r="L2204" i="1" s="1"/>
  <c r="S2204" i="1" s="1"/>
  <c r="AB2204" i="1" s="1"/>
  <c r="L1487" i="1"/>
  <c r="L1775" i="1" s="1"/>
  <c r="L2063" i="1" s="1"/>
  <c r="S2063" i="1" s="1"/>
  <c r="AB2063" i="1" s="1"/>
  <c r="L1554" i="1"/>
  <c r="L1842" i="1" s="1"/>
  <c r="L2130" i="1" s="1"/>
  <c r="S2130" i="1" s="1"/>
  <c r="AB2130" i="1" s="1"/>
  <c r="L1504" i="1"/>
  <c r="L1792" i="1" s="1"/>
  <c r="L2080" i="1" s="1"/>
  <c r="S2080" i="1" s="1"/>
  <c r="AB2080" i="1" s="1"/>
  <c r="L1596" i="1"/>
  <c r="L1884" i="1" s="1"/>
  <c r="L2172" i="1" s="1"/>
  <c r="S2172" i="1" s="1"/>
  <c r="AB2172" i="1" s="1"/>
  <c r="L1621" i="1"/>
  <c r="L1909" i="1" s="1"/>
  <c r="L2197" i="1" s="1"/>
  <c r="S2197" i="1" s="1"/>
  <c r="AB2197" i="1" s="1"/>
  <c r="L1688" i="1"/>
  <c r="L1976" i="1" s="1"/>
  <c r="L2264" i="1" s="1"/>
  <c r="S2264" i="1" s="1"/>
  <c r="AB2264" i="1" s="1"/>
  <c r="L1662" i="1"/>
  <c r="L1950" i="1" s="1"/>
  <c r="L2238" i="1" s="1"/>
  <c r="S2238" i="1" s="1"/>
  <c r="AB2238" i="1" s="1"/>
  <c r="L1558" i="1"/>
  <c r="L1846" i="1" s="1"/>
  <c r="L2134" i="1" s="1"/>
  <c r="S2134" i="1" s="1"/>
  <c r="AB2134" i="1" s="1"/>
  <c r="L1555" i="1"/>
  <c r="L1843" i="1" s="1"/>
  <c r="L2131" i="1" s="1"/>
  <c r="S2131" i="1" s="1"/>
  <c r="AB2131" i="1" s="1"/>
  <c r="L1633" i="1"/>
  <c r="L1921" i="1" s="1"/>
  <c r="L2209" i="1" s="1"/>
  <c r="S2209" i="1" s="1"/>
  <c r="AB2209" i="1" s="1"/>
  <c r="L1659" i="1"/>
  <c r="L1947" i="1" s="1"/>
  <c r="L2235" i="1" s="1"/>
  <c r="S2235" i="1" s="1"/>
  <c r="AB2235" i="1" s="1"/>
  <c r="L1600" i="1"/>
  <c r="L1888" i="1" s="1"/>
  <c r="L2176" i="1" s="1"/>
  <c r="S2176" i="1" s="1"/>
  <c r="AB2176" i="1" s="1"/>
  <c r="L1709" i="1"/>
  <c r="L1997" i="1" s="1"/>
  <c r="L2285" i="1" s="1"/>
  <c r="S2285" i="1" s="1"/>
  <c r="AB2285" i="1" s="1"/>
  <c r="L1479" i="1"/>
  <c r="L1767" i="1" s="1"/>
  <c r="L2055" i="1" s="1"/>
  <c r="S2055" i="1" s="1"/>
  <c r="AB2055" i="1" s="1"/>
  <c r="L1694" i="1"/>
  <c r="L1982" i="1" s="1"/>
  <c r="L2270" i="1" s="1"/>
  <c r="S2270" i="1" s="1"/>
  <c r="AB2270" i="1" s="1"/>
  <c r="L1625" i="1"/>
  <c r="L1913" i="1" s="1"/>
  <c r="L2201" i="1" s="1"/>
  <c r="S2201" i="1" s="1"/>
  <c r="AB2201" i="1" s="1"/>
  <c r="L1606" i="1"/>
  <c r="L1894" i="1" s="1"/>
  <c r="L2182" i="1" s="1"/>
  <c r="S2182" i="1" s="1"/>
  <c r="AB2182" i="1" s="1"/>
  <c r="L1620" i="1"/>
  <c r="L1908" i="1" s="1"/>
  <c r="L2196" i="1" s="1"/>
  <c r="S2196" i="1" s="1"/>
  <c r="AB2196" i="1" s="1"/>
  <c r="L1647" i="1"/>
  <c r="L1935" i="1" s="1"/>
  <c r="L2223" i="1" s="1"/>
  <c r="S2223" i="1" s="1"/>
  <c r="AB2223" i="1" s="1"/>
  <c r="L1540" i="1"/>
  <c r="L1828" i="1" s="1"/>
  <c r="L2116" i="1" s="1"/>
  <c r="S2116" i="1" s="1"/>
  <c r="AB2116" i="1" s="1"/>
  <c r="L1515" i="1"/>
  <c r="L1803" i="1" s="1"/>
  <c r="L2091" i="1" s="1"/>
  <c r="S2091" i="1" s="1"/>
  <c r="AB2091" i="1" s="1"/>
  <c r="L1637" i="1"/>
  <c r="L1925" i="1" s="1"/>
  <c r="L2213" i="1" s="1"/>
  <c r="S2213" i="1" s="1"/>
  <c r="AB2213" i="1" s="1"/>
  <c r="L1507" i="1"/>
  <c r="L1795" i="1" s="1"/>
  <c r="L2083" i="1" s="1"/>
  <c r="S2083" i="1" s="1"/>
  <c r="AB2083" i="1" s="1"/>
  <c r="L1478" i="1"/>
  <c r="L1766" i="1" s="1"/>
  <c r="L2054" i="1" s="1"/>
  <c r="S2054" i="1" s="1"/>
  <c r="AB2054" i="1" s="1"/>
  <c r="L1597" i="1"/>
  <c r="L1885" i="1" s="1"/>
  <c r="L2173" i="1" s="1"/>
  <c r="S2173" i="1" s="1"/>
  <c r="AB2173" i="1" s="1"/>
  <c r="L1670" i="1"/>
  <c r="L1958" i="1" s="1"/>
  <c r="L2246" i="1" s="1"/>
  <c r="S2246" i="1" s="1"/>
  <c r="AB2246" i="1" s="1"/>
  <c r="L1646" i="1"/>
  <c r="L1934" i="1" s="1"/>
  <c r="L2222" i="1" s="1"/>
  <c r="S2222" i="1" s="1"/>
  <c r="AB2222" i="1" s="1"/>
  <c r="L1685" i="1"/>
  <c r="L1973" i="1" s="1"/>
  <c r="L2261" i="1" s="1"/>
  <c r="S2261" i="1" s="1"/>
  <c r="AB2261" i="1" s="1"/>
  <c r="L1582" i="1"/>
  <c r="L1870" i="1" s="1"/>
  <c r="L2158" i="1" s="1"/>
  <c r="S2158" i="1" s="1"/>
  <c r="AB2158" i="1" s="1"/>
  <c r="L1634" i="1"/>
  <c r="L1922" i="1" s="1"/>
  <c r="L2210" i="1" s="1"/>
  <c r="S2210" i="1" s="1"/>
  <c r="AB2210" i="1" s="1"/>
  <c r="L1615" i="1"/>
  <c r="L1903" i="1" s="1"/>
  <c r="L2191" i="1" s="1"/>
  <c r="S2191" i="1" s="1"/>
  <c r="AB2191" i="1" s="1"/>
  <c r="L1594" i="1"/>
  <c r="L1882" i="1" s="1"/>
  <c r="L2170" i="1" s="1"/>
  <c r="S2170" i="1" s="1"/>
  <c r="AB2170" i="1" s="1"/>
  <c r="L1566" i="1"/>
  <c r="L1854" i="1" s="1"/>
  <c r="L2142" i="1" s="1"/>
  <c r="S2142" i="1" s="1"/>
  <c r="AB2142" i="1" s="1"/>
  <c r="L1607" i="1"/>
  <c r="L1895" i="1" s="1"/>
  <c r="L2183" i="1" s="1"/>
  <c r="S2183" i="1" s="1"/>
  <c r="AB2183" i="1" s="1"/>
  <c r="L1581" i="1"/>
  <c r="L1869" i="1" s="1"/>
  <c r="L2157" i="1" s="1"/>
  <c r="S2157" i="1" s="1"/>
  <c r="AB2157" i="1" s="1"/>
  <c r="L1584" i="1"/>
  <c r="L1872" i="1" s="1"/>
  <c r="L2160" i="1" s="1"/>
  <c r="S2160" i="1" s="1"/>
  <c r="AB2160" i="1" s="1"/>
  <c r="L1468" i="1"/>
  <c r="L1756" i="1" s="1"/>
  <c r="L2044" i="1" s="1"/>
  <c r="S2044" i="1" s="1"/>
  <c r="AB2044" i="1" s="1"/>
  <c r="L1538" i="1"/>
  <c r="L1826" i="1" s="1"/>
  <c r="L2114" i="1" s="1"/>
  <c r="S2114" i="1" s="1"/>
  <c r="AB2114" i="1" s="1"/>
  <c r="L1541" i="1"/>
  <c r="L1829" i="1" s="1"/>
  <c r="L2117" i="1" s="1"/>
  <c r="S2117" i="1" s="1"/>
  <c r="AB2117" i="1" s="1"/>
  <c r="L1587" i="1"/>
  <c r="L1875" i="1" s="1"/>
  <c r="L2163" i="1" s="1"/>
  <c r="S2163" i="1" s="1"/>
  <c r="AB2163" i="1" s="1"/>
  <c r="L1691" i="1"/>
  <c r="L1979" i="1" s="1"/>
  <c r="L2267" i="1" s="1"/>
  <c r="S2267" i="1" s="1"/>
  <c r="AB2267" i="1" s="1"/>
  <c r="L1522" i="1"/>
  <c r="L1810" i="1" s="1"/>
  <c r="L2098" i="1" s="1"/>
  <c r="S2098" i="1" s="1"/>
  <c r="AB2098" i="1" s="1"/>
  <c r="L1687" i="1"/>
  <c r="L1975" i="1" s="1"/>
  <c r="L2263" i="1" s="1"/>
  <c r="S2263" i="1" s="1"/>
  <c r="AB2263" i="1" s="1"/>
  <c r="L1546" i="1"/>
  <c r="L1834" i="1" s="1"/>
  <c r="L2122" i="1" s="1"/>
  <c r="S2122" i="1" s="1"/>
  <c r="AB2122" i="1" s="1"/>
  <c r="L1473" i="1"/>
  <c r="L1761" i="1" s="1"/>
  <c r="L2049" i="1" s="1"/>
  <c r="S2049" i="1" s="1"/>
  <c r="AB2049" i="1" s="1"/>
  <c r="L1715" i="1"/>
  <c r="L2003" i="1" s="1"/>
  <c r="L2291" i="1" s="1"/>
  <c r="S2291" i="1" s="1"/>
  <c r="AB2291" i="1" s="1"/>
  <c r="L1684" i="1"/>
  <c r="L1972" i="1" s="1"/>
  <c r="L2260" i="1" s="1"/>
  <c r="S2260" i="1" s="1"/>
  <c r="AB2260" i="1" s="1"/>
  <c r="L1523" i="1"/>
  <c r="L1811" i="1" s="1"/>
  <c r="L2099" i="1" s="1"/>
  <c r="S2099" i="1" s="1"/>
  <c r="AB2099" i="1" s="1"/>
  <c r="L1599" i="1"/>
  <c r="L1887" i="1" s="1"/>
  <c r="L2175" i="1" s="1"/>
  <c r="S2175" i="1" s="1"/>
  <c r="AB2175" i="1" s="1"/>
  <c r="L1536" i="1"/>
  <c r="L1824" i="1" s="1"/>
  <c r="L2112" i="1" s="1"/>
  <c r="S2112" i="1" s="1"/>
  <c r="AB2112" i="1" s="1"/>
  <c r="L1580" i="1"/>
  <c r="L1868" i="1" s="1"/>
  <c r="L2156" i="1" s="1"/>
  <c r="S2156" i="1" s="1"/>
  <c r="AB2156" i="1" s="1"/>
  <c r="L1530" i="1"/>
  <c r="L1818" i="1" s="1"/>
  <c r="L2106" i="1" s="1"/>
  <c r="S2106" i="1" s="1"/>
  <c r="AB2106" i="1" s="1"/>
  <c r="L1575" i="1"/>
  <c r="L1863" i="1" s="1"/>
  <c r="L2151" i="1" s="1"/>
  <c r="S2151" i="1" s="1"/>
  <c r="AB2151" i="1" s="1"/>
  <c r="L1641" i="1"/>
  <c r="L1929" i="1" s="1"/>
  <c r="L2217" i="1" s="1"/>
  <c r="S2217" i="1" s="1"/>
  <c r="AB2217" i="1" s="1"/>
  <c r="L1586" i="1"/>
  <c r="L1874" i="1" s="1"/>
  <c r="L2162" i="1" s="1"/>
  <c r="S2162" i="1" s="1"/>
  <c r="AB2162" i="1" s="1"/>
  <c r="L1631" i="1"/>
  <c r="L1919" i="1" s="1"/>
  <c r="L2207" i="1" s="1"/>
  <c r="S2207" i="1" s="1"/>
  <c r="AB2207" i="1" s="1"/>
  <c r="L1570" i="1"/>
  <c r="L1858" i="1" s="1"/>
  <c r="L2146" i="1" s="1"/>
  <c r="S2146" i="1" s="1"/>
  <c r="AB2146" i="1" s="1"/>
  <c r="L1609" i="1"/>
  <c r="L1897" i="1" s="1"/>
  <c r="L2185" i="1" s="1"/>
  <c r="S2185" i="1" s="1"/>
  <c r="AB2185" i="1" s="1"/>
  <c r="L1557" i="1"/>
  <c r="L1845" i="1" s="1"/>
  <c r="L2133" i="1" s="1"/>
  <c r="S2133" i="1" s="1"/>
  <c r="AB2133" i="1" s="1"/>
  <c r="L1595" i="1"/>
  <c r="L1883" i="1" s="1"/>
  <c r="L2171" i="1" s="1"/>
  <c r="S2171" i="1" s="1"/>
  <c r="AB2171" i="1" s="1"/>
  <c r="L1486" i="1"/>
  <c r="L1774" i="1" s="1"/>
  <c r="L2062" i="1" s="1"/>
  <c r="S2062" i="1" s="1"/>
  <c r="AB2062" i="1" s="1"/>
  <c r="L1667" i="1"/>
  <c r="L1955" i="1" s="1"/>
  <c r="L2243" i="1" s="1"/>
  <c r="S2243" i="1" s="1"/>
  <c r="AB2243" i="1" s="1"/>
  <c r="L1526" i="1"/>
  <c r="L1814" i="1" s="1"/>
  <c r="L2102" i="1" s="1"/>
  <c r="S2102" i="1" s="1"/>
  <c r="AB2102" i="1" s="1"/>
  <c r="L1534" i="1"/>
  <c r="L1822" i="1" s="1"/>
  <c r="L2110" i="1" s="1"/>
  <c r="S2110" i="1" s="1"/>
  <c r="AB2110" i="1" s="1"/>
  <c r="L1713" i="1"/>
  <c r="L2001" i="1" s="1"/>
  <c r="L2289" i="1" s="1"/>
  <c r="S2289" i="1" s="1"/>
  <c r="AB2289" i="1" s="1"/>
  <c r="L1610" i="1"/>
  <c r="L1898" i="1" s="1"/>
  <c r="L2186" i="1" s="1"/>
  <c r="S2186" i="1" s="1"/>
  <c r="AB2186" i="1" s="1"/>
  <c r="L1472" i="1"/>
  <c r="L1760" i="1" s="1"/>
  <c r="L2048" i="1" s="1"/>
  <c r="S2048" i="1" s="1"/>
  <c r="AB2048" i="1" s="1"/>
  <c r="L1481" i="1"/>
  <c r="L1769" i="1" s="1"/>
  <c r="L2057" i="1" s="1"/>
  <c r="S2057" i="1" s="1"/>
  <c r="AB2057" i="1" s="1"/>
  <c r="L1539" i="1"/>
  <c r="L1827" i="1" s="1"/>
  <c r="L2115" i="1" s="1"/>
  <c r="S2115" i="1" s="1"/>
  <c r="AB2115" i="1" s="1"/>
  <c r="L1708" i="1"/>
  <c r="L1996" i="1" s="1"/>
  <c r="L2284" i="1" s="1"/>
  <c r="S2284" i="1" s="1"/>
  <c r="AB2284" i="1" s="1"/>
  <c r="L1622" i="1"/>
  <c r="L1910" i="1" s="1"/>
  <c r="L2198" i="1" s="1"/>
  <c r="S2198" i="1" s="1"/>
  <c r="AB2198" i="1" s="1"/>
  <c r="L1710" i="1"/>
  <c r="L1998" i="1" s="1"/>
  <c r="L2286" i="1" s="1"/>
  <c r="S2286" i="1" s="1"/>
  <c r="AB2286" i="1" s="1"/>
  <c r="L1542" i="1"/>
  <c r="L1830" i="1" s="1"/>
  <c r="L2118" i="1" s="1"/>
  <c r="S2118" i="1" s="1"/>
  <c r="AB2118" i="1" s="1"/>
  <c r="L1598" i="1"/>
  <c r="L1886" i="1" s="1"/>
  <c r="L2174" i="1" s="1"/>
  <c r="S2174" i="1" s="1"/>
  <c r="AB2174" i="1" s="1"/>
  <c r="L1611" i="1"/>
  <c r="L1899" i="1" s="1"/>
  <c r="L2187" i="1" s="1"/>
  <c r="S2187" i="1" s="1"/>
  <c r="AB2187" i="1" s="1"/>
  <c r="L1576" i="1"/>
  <c r="L1864" i="1" s="1"/>
  <c r="L2152" i="1" s="1"/>
  <c r="S2152" i="1" s="1"/>
  <c r="AB2152" i="1" s="1"/>
  <c r="L1516" i="1"/>
  <c r="L1804" i="1" s="1"/>
  <c r="L2092" i="1" s="1"/>
  <c r="S2092" i="1" s="1"/>
  <c r="AB2092" i="1" s="1"/>
  <c r="I26" i="4"/>
  <c r="AD189" i="1"/>
  <c r="K189" i="4" s="1"/>
  <c r="I189" i="4"/>
  <c r="AD193" i="1"/>
  <c r="K193" i="4" s="1"/>
  <c r="I193" i="4"/>
  <c r="AD35" i="1"/>
  <c r="K35" i="4" s="1"/>
  <c r="I35" i="4"/>
  <c r="AD179" i="1"/>
  <c r="K179" i="4" s="1"/>
  <c r="I179" i="4"/>
  <c r="AD252" i="1"/>
  <c r="K252" i="4" s="1"/>
  <c r="I252" i="4"/>
  <c r="AD109" i="1"/>
  <c r="K109" i="4" s="1"/>
  <c r="I109" i="4"/>
  <c r="AD259" i="1"/>
  <c r="K259" i="4" s="1"/>
  <c r="I259" i="4"/>
  <c r="AD115" i="1"/>
  <c r="K115" i="4" s="1"/>
  <c r="I115" i="4"/>
  <c r="AD198" i="1"/>
  <c r="K198" i="4" s="1"/>
  <c r="I198" i="4"/>
  <c r="AD183" i="1"/>
  <c r="K183" i="4" s="1"/>
  <c r="I183" i="4"/>
  <c r="AD177" i="1"/>
  <c r="K177" i="4" s="1"/>
  <c r="I177" i="4"/>
  <c r="AD28" i="1"/>
  <c r="K28" i="4" s="1"/>
  <c r="I28" i="4"/>
  <c r="AD235" i="1"/>
  <c r="K235" i="4" s="1"/>
  <c r="I235" i="4"/>
  <c r="AD192" i="1"/>
  <c r="K192" i="4" s="1"/>
  <c r="I192" i="4"/>
  <c r="AD258" i="1"/>
  <c r="K258" i="4" s="1"/>
  <c r="I258" i="4"/>
  <c r="AD468" i="1"/>
  <c r="K468" i="4" s="1"/>
  <c r="I468" i="4"/>
  <c r="AD228" i="1"/>
  <c r="K228" i="4" s="1"/>
  <c r="I228" i="4"/>
  <c r="AD343" i="1"/>
  <c r="K343" i="4" s="1"/>
  <c r="I343" i="4"/>
  <c r="AD393" i="1"/>
  <c r="K393" i="4" s="1"/>
  <c r="I393" i="4"/>
  <c r="AD104" i="1"/>
  <c r="K104" i="4" s="1"/>
  <c r="I104" i="4"/>
  <c r="AD157" i="1"/>
  <c r="K157" i="4" s="1"/>
  <c r="I157" i="4"/>
  <c r="AD240" i="1"/>
  <c r="K240" i="4" s="1"/>
  <c r="I240" i="4"/>
  <c r="AD250" i="1"/>
  <c r="K250" i="4" s="1"/>
  <c r="I250" i="4"/>
  <c r="AD2231" i="1"/>
  <c r="K2231" i="4" s="1"/>
  <c r="I2231" i="4"/>
  <c r="S529" i="1"/>
  <c r="F743" i="1"/>
  <c r="F1031" i="1" s="1"/>
  <c r="F1319" i="1" s="1"/>
  <c r="F1607" i="1" s="1"/>
  <c r="F1895" i="1" s="1"/>
  <c r="F2183" i="1" s="1"/>
  <c r="F620" i="1"/>
  <c r="F908" i="1" s="1"/>
  <c r="F1196" i="1" s="1"/>
  <c r="F1484" i="1" s="1"/>
  <c r="F1772" i="1" s="1"/>
  <c r="F2060" i="1" s="1"/>
  <c r="S323" i="1"/>
  <c r="AB323" i="1" s="1"/>
  <c r="F655" i="1"/>
  <c r="F943" i="1" s="1"/>
  <c r="F1231" i="1" s="1"/>
  <c r="F1519" i="1" s="1"/>
  <c r="F1807" i="1" s="1"/>
  <c r="F2095" i="1" s="1"/>
  <c r="S518" i="1"/>
  <c r="F718" i="1"/>
  <c r="F1006" i="1" s="1"/>
  <c r="F1294" i="1" s="1"/>
  <c r="F1582" i="1" s="1"/>
  <c r="F1870" i="1" s="1"/>
  <c r="F2158" i="1" s="1"/>
  <c r="F713" i="1"/>
  <c r="F1001" i="1" s="1"/>
  <c r="F1289" i="1" s="1"/>
  <c r="F1577" i="1" s="1"/>
  <c r="F1865" i="1" s="1"/>
  <c r="F2153" i="1" s="1"/>
  <c r="F768" i="1"/>
  <c r="F1056" i="1" s="1"/>
  <c r="F1344" i="1" s="1"/>
  <c r="F1632" i="1" s="1"/>
  <c r="F1920" i="1" s="1"/>
  <c r="F2208" i="1" s="1"/>
  <c r="S462" i="1"/>
  <c r="AB462" i="1" s="1"/>
  <c r="F799" i="1"/>
  <c r="F1087" i="1" s="1"/>
  <c r="F1375" i="1" s="1"/>
  <c r="F1663" i="1" s="1"/>
  <c r="F1951" i="1" s="1"/>
  <c r="F2239" i="1" s="1"/>
  <c r="F769" i="1"/>
  <c r="F1057" i="1" s="1"/>
  <c r="F1345" i="1" s="1"/>
  <c r="F1633" i="1" s="1"/>
  <c r="F1921" i="1" s="1"/>
  <c r="F2209" i="1" s="1"/>
  <c r="F709" i="1"/>
  <c r="F997" i="1" s="1"/>
  <c r="F1285" i="1" s="1"/>
  <c r="F1573" i="1" s="1"/>
  <c r="F1861" i="1" s="1"/>
  <c r="F2149" i="1" s="1"/>
  <c r="F858" i="1"/>
  <c r="F1146" i="1" s="1"/>
  <c r="F1434" i="1" s="1"/>
  <c r="F1722" i="1" s="1"/>
  <c r="F2010" i="1" s="1"/>
  <c r="F2298" i="1" s="1"/>
  <c r="F631" i="1"/>
  <c r="F919" i="1" s="1"/>
  <c r="F1207" i="1" s="1"/>
  <c r="F1495" i="1" s="1"/>
  <c r="F1783" i="1" s="1"/>
  <c r="F2071" i="1" s="1"/>
  <c r="F668" i="1"/>
  <c r="F956" i="1" s="1"/>
  <c r="F1244" i="1" s="1"/>
  <c r="F1532" i="1" s="1"/>
  <c r="F1820" i="1" s="1"/>
  <c r="F2108" i="1" s="1"/>
  <c r="F621" i="1"/>
  <c r="F909" i="1" s="1"/>
  <c r="F1197" i="1" s="1"/>
  <c r="F1485" i="1" s="1"/>
  <c r="F1773" i="1" s="1"/>
  <c r="F2061" i="1" s="1"/>
  <c r="F839" i="1"/>
  <c r="F1127" i="1" s="1"/>
  <c r="F1415" i="1" s="1"/>
  <c r="F1703" i="1" s="1"/>
  <c r="F1991" i="1" s="1"/>
  <c r="F2279" i="1" s="1"/>
  <c r="S477" i="1"/>
  <c r="F735" i="1"/>
  <c r="F1023" i="1" s="1"/>
  <c r="F1311" i="1" s="1"/>
  <c r="F1599" i="1" s="1"/>
  <c r="F1887" i="1" s="1"/>
  <c r="F2175" i="1" s="1"/>
  <c r="F728" i="1"/>
  <c r="F1016" i="1" s="1"/>
  <c r="F1304" i="1" s="1"/>
  <c r="F1592" i="1" s="1"/>
  <c r="F1880" i="1" s="1"/>
  <c r="F2168" i="1" s="1"/>
  <c r="F624" i="1"/>
  <c r="F912" i="1" s="1"/>
  <c r="F1200" i="1" s="1"/>
  <c r="F1488" i="1" s="1"/>
  <c r="F1776" i="1" s="1"/>
  <c r="F2064" i="1" s="1"/>
  <c r="F785" i="1"/>
  <c r="F1073" i="1" s="1"/>
  <c r="F1361" i="1" s="1"/>
  <c r="F1649" i="1" s="1"/>
  <c r="F1937" i="1" s="1"/>
  <c r="F2225" i="1" s="1"/>
  <c r="F660" i="1"/>
  <c r="F948" i="1" s="1"/>
  <c r="F1236" i="1" s="1"/>
  <c r="F1524" i="1" s="1"/>
  <c r="F1812" i="1" s="1"/>
  <c r="F2100" i="1" s="1"/>
  <c r="F649" i="1"/>
  <c r="F937" i="1" s="1"/>
  <c r="F1225" i="1" s="1"/>
  <c r="F1513" i="1" s="1"/>
  <c r="F1801" i="1" s="1"/>
  <c r="F2089" i="1" s="1"/>
  <c r="F757" i="1"/>
  <c r="F1045" i="1" s="1"/>
  <c r="F1333" i="1" s="1"/>
  <c r="F1621" i="1" s="1"/>
  <c r="F1909" i="1" s="1"/>
  <c r="F2197" i="1" s="1"/>
  <c r="G948" i="1"/>
  <c r="G1236" i="1" s="1"/>
  <c r="G1524" i="1" s="1"/>
  <c r="G1812" i="1" s="1"/>
  <c r="G2100" i="1" s="1"/>
  <c r="G1122" i="1"/>
  <c r="G1410" i="1" s="1"/>
  <c r="G1698" i="1" s="1"/>
  <c r="G1986" i="1" s="1"/>
  <c r="G2274" i="1" s="1"/>
  <c r="S388" i="1"/>
  <c r="S356" i="1"/>
  <c r="F644" i="1"/>
  <c r="F932" i="1" s="1"/>
  <c r="F1220" i="1" s="1"/>
  <c r="F1508" i="1" s="1"/>
  <c r="F1796" i="1" s="1"/>
  <c r="F2084" i="1" s="1"/>
  <c r="F801" i="1"/>
  <c r="F1089" i="1" s="1"/>
  <c r="F1377" i="1" s="1"/>
  <c r="F1665" i="1" s="1"/>
  <c r="F1953" i="1" s="1"/>
  <c r="F2241" i="1" s="1"/>
  <c r="S513" i="1"/>
  <c r="F857" i="1"/>
  <c r="F1145" i="1" s="1"/>
  <c r="F1433" i="1" s="1"/>
  <c r="F1721" i="1" s="1"/>
  <c r="F2009" i="1" s="1"/>
  <c r="F2297" i="1" s="1"/>
  <c r="H1353" i="1"/>
  <c r="H1641" i="1" s="1"/>
  <c r="H1929" i="1" s="1"/>
  <c r="H2217" i="1" s="1"/>
  <c r="S533" i="1"/>
  <c r="F821" i="1"/>
  <c r="F1109" i="1" s="1"/>
  <c r="F1397" i="1" s="1"/>
  <c r="F1685" i="1" s="1"/>
  <c r="F1973" i="1" s="1"/>
  <c r="F2261" i="1" s="1"/>
  <c r="S404" i="1"/>
  <c r="F692" i="1"/>
  <c r="F980" i="1" s="1"/>
  <c r="F1268" i="1" s="1"/>
  <c r="F1556" i="1" s="1"/>
  <c r="F1844" i="1" s="1"/>
  <c r="F2132" i="1" s="1"/>
  <c r="S553" i="1"/>
  <c r="F841" i="1"/>
  <c r="F1129" i="1" s="1"/>
  <c r="F1417" i="1" s="1"/>
  <c r="F1705" i="1" s="1"/>
  <c r="F1993" i="1" s="1"/>
  <c r="F2281" i="1" s="1"/>
  <c r="F679" i="1"/>
  <c r="F967" i="1" s="1"/>
  <c r="F1255" i="1" s="1"/>
  <c r="F1543" i="1" s="1"/>
  <c r="F1831" i="1" s="1"/>
  <c r="F2119" i="1" s="1"/>
  <c r="S391" i="1"/>
  <c r="AB391" i="1" s="1"/>
  <c r="S781" i="1"/>
  <c r="G1069" i="1"/>
  <c r="G1357" i="1" s="1"/>
  <c r="G1645" i="1" s="1"/>
  <c r="G1933" i="1" s="1"/>
  <c r="G2221" i="1" s="1"/>
  <c r="S424" i="1"/>
  <c r="AB424" i="1" s="1"/>
  <c r="F712" i="1"/>
  <c r="F1000" i="1" s="1"/>
  <c r="F1288" i="1" s="1"/>
  <c r="F1576" i="1" s="1"/>
  <c r="F1864" i="1" s="1"/>
  <c r="F2152" i="1" s="1"/>
  <c r="F792" i="1"/>
  <c r="F1080" i="1" s="1"/>
  <c r="F1368" i="1" s="1"/>
  <c r="F1656" i="1" s="1"/>
  <c r="F1944" i="1" s="1"/>
  <c r="F2232" i="1" s="1"/>
  <c r="F731" i="1"/>
  <c r="F1019" i="1" s="1"/>
  <c r="F1307" i="1" s="1"/>
  <c r="F1595" i="1" s="1"/>
  <c r="F1883" i="1" s="1"/>
  <c r="F2171" i="1" s="1"/>
  <c r="F687" i="1"/>
  <c r="F975" i="1" s="1"/>
  <c r="F1263" i="1" s="1"/>
  <c r="F1551" i="1" s="1"/>
  <c r="F1839" i="1" s="1"/>
  <c r="F2127" i="1" s="1"/>
  <c r="F856" i="1"/>
  <c r="F1144" i="1" s="1"/>
  <c r="F1432" i="1" s="1"/>
  <c r="F1720" i="1" s="1"/>
  <c r="F2008" i="1" s="1"/>
  <c r="F2296" i="1" s="1"/>
  <c r="S519" i="1"/>
  <c r="F807" i="1"/>
  <c r="F1095" i="1" s="1"/>
  <c r="F1383" i="1" s="1"/>
  <c r="F1671" i="1" s="1"/>
  <c r="F1959" i="1" s="1"/>
  <c r="F2247" i="1" s="1"/>
  <c r="S379" i="1"/>
  <c r="F667" i="1"/>
  <c r="F955" i="1" s="1"/>
  <c r="F1243" i="1" s="1"/>
  <c r="F1531" i="1" s="1"/>
  <c r="F1819" i="1" s="1"/>
  <c r="F2107" i="1" s="1"/>
  <c r="S785" i="1"/>
  <c r="G1073" i="1"/>
  <c r="G1361" i="1" s="1"/>
  <c r="G1649" i="1" s="1"/>
  <c r="G1937" i="1" s="1"/>
  <c r="G2225" i="1" s="1"/>
  <c r="F767" i="1"/>
  <c r="F1055" i="1" s="1"/>
  <c r="F1343" i="1" s="1"/>
  <c r="F1631" i="1" s="1"/>
  <c r="F1919" i="1" s="1"/>
  <c r="F2207" i="1" s="1"/>
  <c r="S479" i="1"/>
  <c r="F787" i="1"/>
  <c r="F1075" i="1" s="1"/>
  <c r="F1363" i="1" s="1"/>
  <c r="F1651" i="1" s="1"/>
  <c r="F1939" i="1" s="1"/>
  <c r="F2227" i="1" s="1"/>
  <c r="F653" i="1"/>
  <c r="F941" i="1" s="1"/>
  <c r="F1229" i="1" s="1"/>
  <c r="F1517" i="1" s="1"/>
  <c r="F1805" i="1" s="1"/>
  <c r="F2093" i="1" s="1"/>
  <c r="S547" i="1"/>
  <c r="F835" i="1"/>
  <c r="F1123" i="1" s="1"/>
  <c r="F1411" i="1" s="1"/>
  <c r="F1699" i="1" s="1"/>
  <c r="F1987" i="1" s="1"/>
  <c r="F2275" i="1" s="1"/>
  <c r="F670" i="1"/>
  <c r="F958" i="1" s="1"/>
  <c r="F1246" i="1" s="1"/>
  <c r="F1534" i="1" s="1"/>
  <c r="F1822" i="1" s="1"/>
  <c r="F2110" i="1" s="1"/>
  <c r="S382" i="1"/>
  <c r="F703" i="1"/>
  <c r="F991" i="1" s="1"/>
  <c r="F1279" i="1" s="1"/>
  <c r="F1567" i="1" s="1"/>
  <c r="F1855" i="1" s="1"/>
  <c r="F2143" i="1" s="1"/>
  <c r="F810" i="1"/>
  <c r="F1098" i="1" s="1"/>
  <c r="F1386" i="1" s="1"/>
  <c r="F1674" i="1" s="1"/>
  <c r="F1962" i="1" s="1"/>
  <c r="F2250" i="1" s="1"/>
  <c r="F697" i="1"/>
  <c r="F985" i="1" s="1"/>
  <c r="F1273" i="1" s="1"/>
  <c r="F1561" i="1" s="1"/>
  <c r="F1849" i="1" s="1"/>
  <c r="F2137" i="1" s="1"/>
  <c r="F685" i="1"/>
  <c r="F973" i="1" s="1"/>
  <c r="F1261" i="1" s="1"/>
  <c r="F1549" i="1" s="1"/>
  <c r="F1837" i="1" s="1"/>
  <c r="F2125" i="1" s="1"/>
  <c r="F772" i="1"/>
  <c r="F1060" i="1" s="1"/>
  <c r="F1348" i="1" s="1"/>
  <c r="F1636" i="1" s="1"/>
  <c r="F1924" i="1" s="1"/>
  <c r="F2212" i="1" s="1"/>
  <c r="F751" i="1"/>
  <c r="F1039" i="1" s="1"/>
  <c r="F1327" i="1" s="1"/>
  <c r="F1615" i="1" s="1"/>
  <c r="F1903" i="1" s="1"/>
  <c r="F2191" i="1" s="1"/>
  <c r="F828" i="1"/>
  <c r="F1116" i="1" s="1"/>
  <c r="F1404" i="1" s="1"/>
  <c r="F1692" i="1" s="1"/>
  <c r="F1980" i="1" s="1"/>
  <c r="F2268" i="1" s="1"/>
  <c r="S414" i="1"/>
  <c r="F702" i="1"/>
  <c r="F990" i="1" s="1"/>
  <c r="F1278" i="1" s="1"/>
  <c r="F1566" i="1" s="1"/>
  <c r="F1854" i="1" s="1"/>
  <c r="F2142" i="1" s="1"/>
  <c r="S364" i="1"/>
  <c r="F652" i="1"/>
  <c r="F940" i="1" s="1"/>
  <c r="F1228" i="1" s="1"/>
  <c r="F1516" i="1" s="1"/>
  <c r="F1804" i="1" s="1"/>
  <c r="F2092" i="1" s="1"/>
  <c r="S326" i="1"/>
  <c r="AB326" i="1" s="1"/>
  <c r="F614" i="1"/>
  <c r="F902" i="1" s="1"/>
  <c r="F1190" i="1" s="1"/>
  <c r="F1478" i="1" s="1"/>
  <c r="F1766" i="1" s="1"/>
  <c r="F2054" i="1" s="1"/>
  <c r="S390" i="1"/>
  <c r="F678" i="1"/>
  <c r="F966" i="1" s="1"/>
  <c r="F1254" i="1" s="1"/>
  <c r="F1542" i="1" s="1"/>
  <c r="F1830" i="1" s="1"/>
  <c r="F2118" i="1" s="1"/>
  <c r="S381" i="1"/>
  <c r="F669" i="1"/>
  <c r="F957" i="1" s="1"/>
  <c r="F1245" i="1" s="1"/>
  <c r="F1533" i="1" s="1"/>
  <c r="F1821" i="1" s="1"/>
  <c r="F2109" i="1" s="1"/>
  <c r="F686" i="1"/>
  <c r="F974" i="1" s="1"/>
  <c r="F1262" i="1" s="1"/>
  <c r="F1550" i="1" s="1"/>
  <c r="F1838" i="1" s="1"/>
  <c r="F2126" i="1" s="1"/>
  <c r="S398" i="1"/>
  <c r="AB398" i="1" s="1"/>
  <c r="S638" i="1"/>
  <c r="G926" i="1"/>
  <c r="G1214" i="1" s="1"/>
  <c r="G1502" i="1" s="1"/>
  <c r="G1790" i="1" s="1"/>
  <c r="G2078" i="1" s="1"/>
  <c r="S347" i="1"/>
  <c r="F635" i="1"/>
  <c r="F923" i="1" s="1"/>
  <c r="F1211" i="1" s="1"/>
  <c r="F1499" i="1" s="1"/>
  <c r="F1787" i="1" s="1"/>
  <c r="F2075" i="1" s="1"/>
  <c r="F766" i="1"/>
  <c r="F1054" i="1" s="1"/>
  <c r="F1342" i="1" s="1"/>
  <c r="F1630" i="1" s="1"/>
  <c r="F1918" i="1" s="1"/>
  <c r="F2206" i="1" s="1"/>
  <c r="S478" i="1"/>
  <c r="AB478" i="1" s="1"/>
  <c r="S315" i="1"/>
  <c r="AB315" i="1" s="1"/>
  <c r="F681" i="1"/>
  <c r="F969" i="1" s="1"/>
  <c r="F1257" i="1" s="1"/>
  <c r="F1545" i="1" s="1"/>
  <c r="F1833" i="1" s="1"/>
  <c r="F2121" i="1" s="1"/>
  <c r="F741" i="1"/>
  <c r="F1029" i="1" s="1"/>
  <c r="F1317" i="1" s="1"/>
  <c r="F1605" i="1" s="1"/>
  <c r="F1893" i="1" s="1"/>
  <c r="F2181" i="1" s="1"/>
  <c r="F673" i="1"/>
  <c r="F961" i="1" s="1"/>
  <c r="F1249" i="1" s="1"/>
  <c r="F1537" i="1" s="1"/>
  <c r="F1825" i="1" s="1"/>
  <c r="F2113" i="1" s="1"/>
  <c r="G922" i="1"/>
  <c r="G1210" i="1" s="1"/>
  <c r="G1498" i="1" s="1"/>
  <c r="G1786" i="1" s="1"/>
  <c r="G2074" i="1" s="1"/>
  <c r="G1028" i="1"/>
  <c r="G1316" i="1" s="1"/>
  <c r="G1604" i="1" s="1"/>
  <c r="G1892" i="1" s="1"/>
  <c r="G2180" i="1" s="1"/>
  <c r="F784" i="1"/>
  <c r="F1072" i="1" s="1"/>
  <c r="F1360" i="1" s="1"/>
  <c r="F1648" i="1" s="1"/>
  <c r="F1936" i="1" s="1"/>
  <c r="F2224" i="1" s="1"/>
  <c r="F634" i="1"/>
  <c r="F922" i="1" s="1"/>
  <c r="F1210" i="1" s="1"/>
  <c r="F1498" i="1" s="1"/>
  <c r="F1786" i="1" s="1"/>
  <c r="F2074" i="1" s="1"/>
  <c r="F833" i="1"/>
  <c r="F1121" i="1" s="1"/>
  <c r="F1409" i="1" s="1"/>
  <c r="F1697" i="1" s="1"/>
  <c r="F1985" i="1" s="1"/>
  <c r="F2273" i="1" s="1"/>
  <c r="S454" i="1"/>
  <c r="F742" i="1"/>
  <c r="F1030" i="1" s="1"/>
  <c r="F1318" i="1" s="1"/>
  <c r="F1606" i="1" s="1"/>
  <c r="F1894" i="1" s="1"/>
  <c r="F2182" i="1" s="1"/>
  <c r="S437" i="1"/>
  <c r="AB437" i="1" s="1"/>
  <c r="F725" i="1"/>
  <c r="F1013" i="1" s="1"/>
  <c r="F1301" i="1" s="1"/>
  <c r="F1589" i="1" s="1"/>
  <c r="F1877" i="1" s="1"/>
  <c r="F2165" i="1" s="1"/>
  <c r="S441" i="1"/>
  <c r="F729" i="1"/>
  <c r="F1017" i="1" s="1"/>
  <c r="F1305" i="1" s="1"/>
  <c r="F1593" i="1" s="1"/>
  <c r="F1881" i="1" s="1"/>
  <c r="F2169" i="1" s="1"/>
  <c r="F863" i="1"/>
  <c r="F1151" i="1" s="1"/>
  <c r="F1439" i="1" s="1"/>
  <c r="F1727" i="1" s="1"/>
  <c r="F2015" i="1" s="1"/>
  <c r="F2303" i="1" s="1"/>
  <c r="S575" i="1"/>
  <c r="AB575" i="1" s="1"/>
  <c r="S515" i="1"/>
  <c r="F803" i="1"/>
  <c r="F1091" i="1" s="1"/>
  <c r="F1379" i="1" s="1"/>
  <c r="F1667" i="1" s="1"/>
  <c r="F1955" i="1" s="1"/>
  <c r="F2243" i="1" s="1"/>
  <c r="S571" i="1"/>
  <c r="F859" i="1"/>
  <c r="F1147" i="1" s="1"/>
  <c r="F1435" i="1" s="1"/>
  <c r="F1723" i="1" s="1"/>
  <c r="F2011" i="1" s="1"/>
  <c r="F2299" i="1" s="1"/>
  <c r="S552" i="1"/>
  <c r="F840" i="1"/>
  <c r="F1128" i="1" s="1"/>
  <c r="F1416" i="1" s="1"/>
  <c r="F1704" i="1" s="1"/>
  <c r="F1992" i="1" s="1"/>
  <c r="F2280" i="1" s="1"/>
  <c r="S319" i="1"/>
  <c r="F607" i="1"/>
  <c r="F895" i="1" s="1"/>
  <c r="F1183" i="1" s="1"/>
  <c r="F1471" i="1" s="1"/>
  <c r="F1759" i="1" s="1"/>
  <c r="F2047" i="1" s="1"/>
  <c r="S1026" i="1"/>
  <c r="H1314" i="1"/>
  <c r="H1602" i="1" s="1"/>
  <c r="H1890" i="1" s="1"/>
  <c r="H2178" i="1" s="1"/>
  <c r="G995" i="1"/>
  <c r="G1283" i="1" s="1"/>
  <c r="G1571" i="1" s="1"/>
  <c r="G1859" i="1" s="1"/>
  <c r="G2147" i="1" s="1"/>
  <c r="S465" i="1"/>
  <c r="F798" i="1"/>
  <c r="F1086" i="1" s="1"/>
  <c r="F1374" i="1" s="1"/>
  <c r="F1662" i="1" s="1"/>
  <c r="F1950" i="1" s="1"/>
  <c r="F2238" i="1" s="1"/>
  <c r="F809" i="1"/>
  <c r="F1097" i="1" s="1"/>
  <c r="F1385" i="1" s="1"/>
  <c r="F1673" i="1" s="1"/>
  <c r="F1961" i="1" s="1"/>
  <c r="F2249" i="1" s="1"/>
  <c r="S431" i="1"/>
  <c r="F719" i="1"/>
  <c r="F1007" i="1" s="1"/>
  <c r="F1295" i="1" s="1"/>
  <c r="F1583" i="1" s="1"/>
  <c r="F1871" i="1" s="1"/>
  <c r="F2159" i="1" s="1"/>
  <c r="S801" i="1"/>
  <c r="G1089" i="1"/>
  <c r="G1377" i="1" s="1"/>
  <c r="G1665" i="1" s="1"/>
  <c r="G1953" i="1" s="1"/>
  <c r="G2241" i="1" s="1"/>
  <c r="F647" i="1"/>
  <c r="F935" i="1" s="1"/>
  <c r="F1223" i="1" s="1"/>
  <c r="F1511" i="1" s="1"/>
  <c r="F1799" i="1" s="1"/>
  <c r="F2087" i="1" s="1"/>
  <c r="S359" i="1"/>
  <c r="AB359" i="1" s="1"/>
  <c r="F759" i="1"/>
  <c r="F1047" i="1" s="1"/>
  <c r="F1335" i="1" s="1"/>
  <c r="F1623" i="1" s="1"/>
  <c r="F1911" i="1" s="1"/>
  <c r="F2199" i="1" s="1"/>
  <c r="S471" i="1"/>
  <c r="AB471" i="1" s="1"/>
  <c r="S428" i="1"/>
  <c r="F829" i="1"/>
  <c r="F1117" i="1" s="1"/>
  <c r="F1405" i="1" s="1"/>
  <c r="F1693" i="1" s="1"/>
  <c r="F1981" i="1" s="1"/>
  <c r="F2269" i="1" s="1"/>
  <c r="F662" i="1"/>
  <c r="F950" i="1" s="1"/>
  <c r="F1238" i="1" s="1"/>
  <c r="F1526" i="1" s="1"/>
  <c r="F1814" i="1" s="1"/>
  <c r="F2102" i="1" s="1"/>
  <c r="F791" i="1"/>
  <c r="F1079" i="1" s="1"/>
  <c r="F1367" i="1" s="1"/>
  <c r="F1655" i="1" s="1"/>
  <c r="F1943" i="1" s="1"/>
  <c r="F2231" i="1" s="1"/>
  <c r="F763" i="1"/>
  <c r="F1051" i="1" s="1"/>
  <c r="F1339" i="1" s="1"/>
  <c r="F1627" i="1" s="1"/>
  <c r="F1915" i="1" s="1"/>
  <c r="F2203" i="1" s="1"/>
  <c r="S1691" i="1"/>
  <c r="J1979" i="1"/>
  <c r="J2267" i="1" s="1"/>
  <c r="S776" i="1"/>
  <c r="AB776" i="1" s="1"/>
  <c r="G1064" i="1"/>
  <c r="G1352" i="1" s="1"/>
  <c r="G1640" i="1" s="1"/>
  <c r="G1928" i="1" s="1"/>
  <c r="G2216" i="1" s="1"/>
  <c r="S771" i="1"/>
  <c r="AB771" i="1" s="1"/>
  <c r="G1059" i="1"/>
  <c r="G1347" i="1" s="1"/>
  <c r="G1635" i="1" s="1"/>
  <c r="G1923" i="1" s="1"/>
  <c r="G2211" i="1" s="1"/>
  <c r="S664" i="1"/>
  <c r="AB664" i="1" s="1"/>
  <c r="G952" i="1"/>
  <c r="G1240" i="1" s="1"/>
  <c r="G1528" i="1" s="1"/>
  <c r="G1816" i="1" s="1"/>
  <c r="G2104" i="1" s="1"/>
  <c r="S1006" i="1"/>
  <c r="AB1006" i="1" s="1"/>
  <c r="H1294" i="1"/>
  <c r="H1582" i="1" s="1"/>
  <c r="H1870" i="1" s="1"/>
  <c r="H2158" i="1" s="1"/>
  <c r="S614" i="1"/>
  <c r="G902" i="1"/>
  <c r="G1190" i="1" s="1"/>
  <c r="G1478" i="1" s="1"/>
  <c r="G1766" i="1" s="1"/>
  <c r="G2054" i="1" s="1"/>
  <c r="S895" i="1"/>
  <c r="AB895" i="1" s="1"/>
  <c r="H1183" i="1"/>
  <c r="H1471" i="1" s="1"/>
  <c r="H1759" i="1" s="1"/>
  <c r="H2047" i="1" s="1"/>
  <c r="S1513" i="1"/>
  <c r="J1801" i="1"/>
  <c r="J2089" i="1" s="1"/>
  <c r="S1060" i="1"/>
  <c r="H1348" i="1"/>
  <c r="H1636" i="1" s="1"/>
  <c r="H1924" i="1" s="1"/>
  <c r="H2212" i="1" s="1"/>
  <c r="F782" i="1"/>
  <c r="F1070" i="1" s="1"/>
  <c r="F1358" i="1" s="1"/>
  <c r="F1646" i="1" s="1"/>
  <c r="F1934" i="1" s="1"/>
  <c r="F2222" i="1" s="1"/>
  <c r="F853" i="1"/>
  <c r="F1141" i="1" s="1"/>
  <c r="F1429" i="1" s="1"/>
  <c r="F1717" i="1" s="1"/>
  <c r="F2005" i="1" s="1"/>
  <c r="F2293" i="1" s="1"/>
  <c r="F627" i="1"/>
  <c r="F915" i="1" s="1"/>
  <c r="F1203" i="1" s="1"/>
  <c r="F1491" i="1" s="1"/>
  <c r="F1779" i="1" s="1"/>
  <c r="F2067" i="1" s="1"/>
  <c r="F608" i="1"/>
  <c r="F896" i="1" s="1"/>
  <c r="F1184" i="1" s="1"/>
  <c r="F1472" i="1" s="1"/>
  <c r="F1760" i="1" s="1"/>
  <c r="F2048" i="1" s="1"/>
  <c r="G910" i="1"/>
  <c r="G1198" i="1" s="1"/>
  <c r="G1486" i="1" s="1"/>
  <c r="G1774" i="1" s="1"/>
  <c r="G2062" i="1" s="1"/>
  <c r="H1211" i="1"/>
  <c r="H1499" i="1" s="1"/>
  <c r="H1787" i="1" s="1"/>
  <c r="H2075" i="1" s="1"/>
  <c r="F710" i="1"/>
  <c r="F998" i="1" s="1"/>
  <c r="F1286" i="1" s="1"/>
  <c r="F1574" i="1" s="1"/>
  <c r="F1862" i="1" s="1"/>
  <c r="F2150" i="1" s="1"/>
  <c r="G947" i="1"/>
  <c r="G1235" i="1" s="1"/>
  <c r="G1523" i="1" s="1"/>
  <c r="G1811" i="1" s="1"/>
  <c r="G2099" i="1" s="1"/>
  <c r="G975" i="1"/>
  <c r="G1263" i="1" s="1"/>
  <c r="G1551" i="1" s="1"/>
  <c r="G1839" i="1" s="1"/>
  <c r="G2127" i="1" s="1"/>
  <c r="S524" i="1"/>
  <c r="AB524" i="1" s="1"/>
  <c r="F812" i="1"/>
  <c r="F1100" i="1" s="1"/>
  <c r="F1388" i="1" s="1"/>
  <c r="F1676" i="1" s="1"/>
  <c r="F1964" i="1" s="1"/>
  <c r="F2252" i="1" s="1"/>
  <c r="G993" i="1"/>
  <c r="G1281" i="1" s="1"/>
  <c r="G1569" i="1" s="1"/>
  <c r="G1857" i="1" s="1"/>
  <c r="G2145" i="1" s="1"/>
  <c r="S474" i="1"/>
  <c r="F762" i="1"/>
  <c r="F1050" i="1" s="1"/>
  <c r="F1338" i="1" s="1"/>
  <c r="F1626" i="1" s="1"/>
  <c r="F1914" i="1" s="1"/>
  <c r="F2202" i="1" s="1"/>
  <c r="S561" i="1"/>
  <c r="F849" i="1"/>
  <c r="F1137" i="1" s="1"/>
  <c r="F1425" i="1" s="1"/>
  <c r="F1713" i="1" s="1"/>
  <c r="F2001" i="1" s="1"/>
  <c r="F2289" i="1" s="1"/>
  <c r="S483" i="1"/>
  <c r="F771" i="1"/>
  <c r="F1059" i="1" s="1"/>
  <c r="F1347" i="1" s="1"/>
  <c r="F1635" i="1" s="1"/>
  <c r="F1923" i="1" s="1"/>
  <c r="F2211" i="1" s="1"/>
  <c r="S351" i="1"/>
  <c r="F639" i="1"/>
  <c r="F927" i="1" s="1"/>
  <c r="F1215" i="1" s="1"/>
  <c r="F1503" i="1" s="1"/>
  <c r="F1791" i="1" s="1"/>
  <c r="F2079" i="1" s="1"/>
  <c r="S371" i="1"/>
  <c r="F659" i="1"/>
  <c r="F947" i="1" s="1"/>
  <c r="F1235" i="1" s="1"/>
  <c r="F1523" i="1" s="1"/>
  <c r="F1811" i="1" s="1"/>
  <c r="F2099" i="1" s="1"/>
  <c r="S676" i="1"/>
  <c r="G964" i="1"/>
  <c r="G1252" i="1" s="1"/>
  <c r="G1540" i="1" s="1"/>
  <c r="G1828" i="1" s="1"/>
  <c r="G2116" i="1" s="1"/>
  <c r="F650" i="1"/>
  <c r="F938" i="1" s="1"/>
  <c r="F1226" i="1" s="1"/>
  <c r="F1514" i="1" s="1"/>
  <c r="F1802" i="1" s="1"/>
  <c r="F2090" i="1" s="1"/>
  <c r="F657" i="1"/>
  <c r="F945" i="1" s="1"/>
  <c r="F1233" i="1" s="1"/>
  <c r="F1521" i="1" s="1"/>
  <c r="F1809" i="1" s="1"/>
  <c r="F2097" i="1" s="1"/>
  <c r="G1004" i="1"/>
  <c r="G1292" i="1" s="1"/>
  <c r="G1580" i="1" s="1"/>
  <c r="G1868" i="1" s="1"/>
  <c r="G2156" i="1" s="1"/>
  <c r="F723" i="1"/>
  <c r="F1011" i="1" s="1"/>
  <c r="F1299" i="1" s="1"/>
  <c r="F1587" i="1" s="1"/>
  <c r="F1875" i="1" s="1"/>
  <c r="F2163" i="1" s="1"/>
  <c r="S746" i="1"/>
  <c r="G1034" i="1"/>
  <c r="G1322" i="1" s="1"/>
  <c r="G1610" i="1" s="1"/>
  <c r="G1898" i="1" s="1"/>
  <c r="G2186" i="1" s="1"/>
  <c r="S841" i="1"/>
  <c r="G1129" i="1"/>
  <c r="G1417" i="1" s="1"/>
  <c r="G1705" i="1" s="1"/>
  <c r="G1993" i="1" s="1"/>
  <c r="G2281" i="1" s="1"/>
  <c r="F693" i="1"/>
  <c r="F981" i="1" s="1"/>
  <c r="F1269" i="1" s="1"/>
  <c r="F1557" i="1" s="1"/>
  <c r="F1845" i="1" s="1"/>
  <c r="F2133" i="1" s="1"/>
  <c r="S405" i="1"/>
  <c r="S1010" i="1"/>
  <c r="H1298" i="1"/>
  <c r="H1586" i="1" s="1"/>
  <c r="H1874" i="1" s="1"/>
  <c r="H2162" i="1" s="1"/>
  <c r="S535" i="1"/>
  <c r="AB535" i="1" s="1"/>
  <c r="F823" i="1"/>
  <c r="F1111" i="1" s="1"/>
  <c r="F1399" i="1" s="1"/>
  <c r="F1687" i="1" s="1"/>
  <c r="F1975" i="1" s="1"/>
  <c r="F2263" i="1" s="1"/>
  <c r="S458" i="1"/>
  <c r="AB458" i="1" s="1"/>
  <c r="F746" i="1"/>
  <c r="F1034" i="1" s="1"/>
  <c r="F1322" i="1" s="1"/>
  <c r="F1610" i="1" s="1"/>
  <c r="F1898" i="1" s="1"/>
  <c r="F2186" i="1" s="1"/>
  <c r="S715" i="1"/>
  <c r="G1003" i="1"/>
  <c r="G1291" i="1" s="1"/>
  <c r="G1579" i="1" s="1"/>
  <c r="G1867" i="1" s="1"/>
  <c r="G2155" i="1" s="1"/>
  <c r="S641" i="1"/>
  <c r="G929" i="1"/>
  <c r="G1217" i="1" s="1"/>
  <c r="G1505" i="1" s="1"/>
  <c r="G1793" i="1" s="1"/>
  <c r="G2081" i="1" s="1"/>
  <c r="S606" i="1"/>
  <c r="G894" i="1"/>
  <c r="G1182" i="1" s="1"/>
  <c r="G1470" i="1" s="1"/>
  <c r="G1758" i="1" s="1"/>
  <c r="G2046" i="1" s="1"/>
  <c r="F744" i="1"/>
  <c r="F1032" i="1" s="1"/>
  <c r="F1320" i="1" s="1"/>
  <c r="F1608" i="1" s="1"/>
  <c r="F1896" i="1" s="1"/>
  <c r="F2184" i="1" s="1"/>
  <c r="F721" i="1"/>
  <c r="F1009" i="1" s="1"/>
  <c r="F1297" i="1" s="1"/>
  <c r="F1585" i="1" s="1"/>
  <c r="F1873" i="1" s="1"/>
  <c r="F2161" i="1" s="1"/>
  <c r="G1135" i="1"/>
  <c r="G1423" i="1" s="1"/>
  <c r="G1711" i="1" s="1"/>
  <c r="G1999" i="1" s="1"/>
  <c r="G2287" i="1" s="1"/>
  <c r="F626" i="1"/>
  <c r="F914" i="1" s="1"/>
  <c r="F1202" i="1" s="1"/>
  <c r="F1490" i="1" s="1"/>
  <c r="F1778" i="1" s="1"/>
  <c r="F2066" i="1" s="1"/>
  <c r="F850" i="1"/>
  <c r="F1138" i="1" s="1"/>
  <c r="F1426" i="1" s="1"/>
  <c r="F1714" i="1" s="1"/>
  <c r="F2002" i="1" s="1"/>
  <c r="F2290" i="1" s="1"/>
  <c r="F629" i="1"/>
  <c r="F917" i="1" s="1"/>
  <c r="F1205" i="1" s="1"/>
  <c r="F1493" i="1" s="1"/>
  <c r="F1781" i="1" s="1"/>
  <c r="F2069" i="1" s="1"/>
  <c r="F610" i="1"/>
  <c r="F898" i="1" s="1"/>
  <c r="F1186" i="1" s="1"/>
  <c r="F1474" i="1" s="1"/>
  <c r="F1762" i="1" s="1"/>
  <c r="F2050" i="1" s="1"/>
  <c r="G1141" i="1"/>
  <c r="G1429" i="1" s="1"/>
  <c r="G1717" i="1" s="1"/>
  <c r="G2005" i="1" s="1"/>
  <c r="G2293" i="1" s="1"/>
  <c r="G893" i="1"/>
  <c r="G1181" i="1" s="1"/>
  <c r="G1469" i="1" s="1"/>
  <c r="G1757" i="1" s="1"/>
  <c r="G2045" i="1" s="1"/>
  <c r="S495" i="1"/>
  <c r="F783" i="1"/>
  <c r="F1071" i="1" s="1"/>
  <c r="F1359" i="1" s="1"/>
  <c r="F1647" i="1" s="1"/>
  <c r="F1935" i="1" s="1"/>
  <c r="F2223" i="1" s="1"/>
  <c r="G895" i="1"/>
  <c r="G1183" i="1" s="1"/>
  <c r="G1471" i="1" s="1"/>
  <c r="G1759" i="1" s="1"/>
  <c r="G2047" i="1" s="1"/>
  <c r="S607" i="1"/>
  <c r="S899" i="1"/>
  <c r="H1187" i="1"/>
  <c r="H1475" i="1" s="1"/>
  <c r="H1763" i="1" s="1"/>
  <c r="H2051" i="1" s="1"/>
  <c r="S1470" i="1"/>
  <c r="J1758" i="1"/>
  <c r="J2046" i="1" s="1"/>
  <c r="S799" i="1"/>
  <c r="G1087" i="1"/>
  <c r="G1375" i="1" s="1"/>
  <c r="G1663" i="1" s="1"/>
  <c r="G1951" i="1" s="1"/>
  <c r="G2239" i="1" s="1"/>
  <c r="F632" i="1"/>
  <c r="F920" i="1" s="1"/>
  <c r="F1208" i="1" s="1"/>
  <c r="F1496" i="1" s="1"/>
  <c r="F1784" i="1" s="1"/>
  <c r="F2072" i="1" s="1"/>
  <c r="F663" i="1"/>
  <c r="F951" i="1" s="1"/>
  <c r="F1239" i="1" s="1"/>
  <c r="F1527" i="1" s="1"/>
  <c r="F1815" i="1" s="1"/>
  <c r="F2103" i="1" s="1"/>
  <c r="F800" i="1"/>
  <c r="F1088" i="1" s="1"/>
  <c r="F1376" i="1" s="1"/>
  <c r="F1664" i="1" s="1"/>
  <c r="F1952" i="1" s="1"/>
  <c r="F2240" i="1" s="1"/>
  <c r="F654" i="1"/>
  <c r="F942" i="1" s="1"/>
  <c r="F1230" i="1" s="1"/>
  <c r="F1518" i="1" s="1"/>
  <c r="F1806" i="1" s="1"/>
  <c r="F2094" i="1" s="1"/>
  <c r="F846" i="1"/>
  <c r="F1134" i="1" s="1"/>
  <c r="F1422" i="1" s="1"/>
  <c r="F1710" i="1" s="1"/>
  <c r="F1998" i="1" s="1"/>
  <c r="F2286" i="1" s="1"/>
  <c r="S833" i="1"/>
  <c r="G1121" i="1"/>
  <c r="G1409" i="1" s="1"/>
  <c r="G1697" i="1" s="1"/>
  <c r="G1985" i="1" s="1"/>
  <c r="G2273" i="1" s="1"/>
  <c r="F786" i="1"/>
  <c r="F1074" i="1" s="1"/>
  <c r="F1362" i="1" s="1"/>
  <c r="F1650" i="1" s="1"/>
  <c r="F1938" i="1" s="1"/>
  <c r="F2226" i="1" s="1"/>
  <c r="S498" i="1"/>
  <c r="S864" i="1"/>
  <c r="G1152" i="1"/>
  <c r="G1440" i="1" s="1"/>
  <c r="G1728" i="1" s="1"/>
  <c r="G2016" i="1" s="1"/>
  <c r="G2304" i="1" s="1"/>
  <c r="S795" i="1"/>
  <c r="G1083" i="1"/>
  <c r="G1371" i="1" s="1"/>
  <c r="G1659" i="1" s="1"/>
  <c r="G1947" i="1" s="1"/>
  <c r="G2235" i="1" s="1"/>
  <c r="S719" i="1"/>
  <c r="G1007" i="1"/>
  <c r="G1295" i="1" s="1"/>
  <c r="G1583" i="1" s="1"/>
  <c r="G1871" i="1" s="1"/>
  <c r="G2159" i="1" s="1"/>
  <c r="S1055" i="1"/>
  <c r="H1343" i="1"/>
  <c r="H1631" i="1" s="1"/>
  <c r="H1919" i="1" s="1"/>
  <c r="H2207" i="1" s="1"/>
  <c r="S1109" i="1"/>
  <c r="H1397" i="1"/>
  <c r="H1685" i="1" s="1"/>
  <c r="H1973" i="1" s="1"/>
  <c r="H2261" i="1" s="1"/>
  <c r="S1472" i="1"/>
  <c r="AB1472" i="1" s="1"/>
  <c r="J1760" i="1"/>
  <c r="J2048" i="1" s="1"/>
  <c r="S1600" i="1"/>
  <c r="J1888" i="1"/>
  <c r="J2176" i="1" s="1"/>
  <c r="S420" i="1"/>
  <c r="AB420" i="1" s="1"/>
  <c r="F675" i="1"/>
  <c r="F963" i="1" s="1"/>
  <c r="F1251" i="1" s="1"/>
  <c r="F1539" i="1" s="1"/>
  <c r="F1827" i="1" s="1"/>
  <c r="F2115" i="1" s="1"/>
  <c r="S542" i="1"/>
  <c r="AB542" i="1" s="1"/>
  <c r="G1142" i="1"/>
  <c r="G1430" i="1" s="1"/>
  <c r="G1718" i="1" s="1"/>
  <c r="G2006" i="1" s="1"/>
  <c r="G2294" i="1" s="1"/>
  <c r="S700" i="1"/>
  <c r="G988" i="1"/>
  <c r="G1276" i="1" s="1"/>
  <c r="G1564" i="1" s="1"/>
  <c r="G1852" i="1" s="1"/>
  <c r="G2140" i="1" s="1"/>
  <c r="G1058" i="1"/>
  <c r="G1346" i="1" s="1"/>
  <c r="G1634" i="1" s="1"/>
  <c r="G1922" i="1" s="1"/>
  <c r="G2210" i="1" s="1"/>
  <c r="S770" i="1"/>
  <c r="S815" i="1"/>
  <c r="G1103" i="1"/>
  <c r="G1391" i="1" s="1"/>
  <c r="G1679" i="1" s="1"/>
  <c r="G1967" i="1" s="1"/>
  <c r="G2255" i="1" s="1"/>
  <c r="S822" i="1"/>
  <c r="G1110" i="1"/>
  <c r="G1398" i="1" s="1"/>
  <c r="G1686" i="1" s="1"/>
  <c r="G1974" i="1" s="1"/>
  <c r="G2262" i="1" s="1"/>
  <c r="S384" i="1"/>
  <c r="H1373" i="1"/>
  <c r="H1661" i="1" s="1"/>
  <c r="H1949" i="1" s="1"/>
  <c r="H2237" i="1" s="1"/>
  <c r="G957" i="1"/>
  <c r="G1245" i="1" s="1"/>
  <c r="G1533" i="1" s="1"/>
  <c r="G1821" i="1" s="1"/>
  <c r="G2109" i="1" s="1"/>
  <c r="H1404" i="1"/>
  <c r="H1692" i="1" s="1"/>
  <c r="H1980" i="1" s="1"/>
  <c r="H2268" i="1" s="1"/>
  <c r="G1017" i="1"/>
  <c r="G1305" i="1" s="1"/>
  <c r="G1593" i="1" s="1"/>
  <c r="G1881" i="1" s="1"/>
  <c r="G2169" i="1" s="1"/>
  <c r="G1133" i="1"/>
  <c r="G1421" i="1" s="1"/>
  <c r="G1709" i="1" s="1"/>
  <c r="G1997" i="1" s="1"/>
  <c r="G2285" i="1" s="1"/>
  <c r="H1356" i="1"/>
  <c r="H1644" i="1" s="1"/>
  <c r="H1932" i="1" s="1"/>
  <c r="H2220" i="1" s="1"/>
  <c r="I1595" i="1"/>
  <c r="I1883" i="1" s="1"/>
  <c r="I2171" i="1" s="1"/>
  <c r="S1153" i="1"/>
  <c r="H1441" i="1"/>
  <c r="H1729" i="1" s="1"/>
  <c r="H2017" i="1" s="1"/>
  <c r="H2305" i="1" s="1"/>
  <c r="G974" i="1"/>
  <c r="G1262" i="1" s="1"/>
  <c r="G1550" i="1" s="1"/>
  <c r="G1838" i="1" s="1"/>
  <c r="G2126" i="1" s="1"/>
  <c r="S632" i="1"/>
  <c r="S794" i="1"/>
  <c r="G1082" i="1"/>
  <c r="G1370" i="1" s="1"/>
  <c r="G1658" i="1" s="1"/>
  <c r="G1946" i="1" s="1"/>
  <c r="G2234" i="1" s="1"/>
  <c r="S788" i="1"/>
  <c r="AB788" i="1" s="1"/>
  <c r="G1076" i="1"/>
  <c r="G1364" i="1" s="1"/>
  <c r="G1652" i="1" s="1"/>
  <c r="G1940" i="1" s="1"/>
  <c r="G2228" i="1" s="1"/>
  <c r="S1243" i="1"/>
  <c r="I1531" i="1"/>
  <c r="I1819" i="1" s="1"/>
  <c r="I2107" i="1" s="1"/>
  <c r="S775" i="1"/>
  <c r="AB775" i="1" s="1"/>
  <c r="G1063" i="1"/>
  <c r="G1351" i="1" s="1"/>
  <c r="G1639" i="1" s="1"/>
  <c r="G1927" i="1" s="1"/>
  <c r="G2215" i="1" s="1"/>
  <c r="G1042" i="1"/>
  <c r="G1330" i="1" s="1"/>
  <c r="G1618" i="1" s="1"/>
  <c r="G1906" i="1" s="1"/>
  <c r="G2194" i="1" s="1"/>
  <c r="S754" i="1"/>
  <c r="S1114" i="1"/>
  <c r="AB1114" i="1" s="1"/>
  <c r="H1402" i="1"/>
  <c r="H1690" i="1" s="1"/>
  <c r="H1978" i="1" s="1"/>
  <c r="H2266" i="1" s="1"/>
  <c r="S1100" i="1"/>
  <c r="H1388" i="1"/>
  <c r="H1676" i="1" s="1"/>
  <c r="H1964" i="1" s="1"/>
  <c r="H2252" i="1" s="1"/>
  <c r="S959" i="1"/>
  <c r="H1247" i="1"/>
  <c r="H1535" i="1" s="1"/>
  <c r="H1823" i="1" s="1"/>
  <c r="H2111" i="1" s="1"/>
  <c r="S657" i="1"/>
  <c r="G945" i="1"/>
  <c r="G1233" i="1" s="1"/>
  <c r="G1521" i="1" s="1"/>
  <c r="G1809" i="1" s="1"/>
  <c r="G2097" i="1" s="1"/>
  <c r="S1208" i="1"/>
  <c r="I1496" i="1"/>
  <c r="I1784" i="1" s="1"/>
  <c r="I2072" i="1" s="1"/>
  <c r="S629" i="1"/>
  <c r="G917" i="1"/>
  <c r="G1205" i="1" s="1"/>
  <c r="G1493" i="1" s="1"/>
  <c r="G1781" i="1" s="1"/>
  <c r="G2069" i="1" s="1"/>
  <c r="F730" i="1"/>
  <c r="F1018" i="1" s="1"/>
  <c r="F1306" i="1" s="1"/>
  <c r="F1594" i="1" s="1"/>
  <c r="F1882" i="1" s="1"/>
  <c r="F2170" i="1" s="1"/>
  <c r="F864" i="1"/>
  <c r="F1152" i="1" s="1"/>
  <c r="F1440" i="1" s="1"/>
  <c r="F1728" i="1" s="1"/>
  <c r="F2016" i="1" s="1"/>
  <c r="F2304" i="1" s="1"/>
  <c r="S689" i="1"/>
  <c r="AB689" i="1" s="1"/>
  <c r="G977" i="1"/>
  <c r="G1265" i="1" s="1"/>
  <c r="G1553" i="1" s="1"/>
  <c r="G1841" i="1" s="1"/>
  <c r="G2129" i="1" s="1"/>
  <c r="AD184" i="1"/>
  <c r="K184" i="4" s="1"/>
  <c r="H1367" i="1"/>
  <c r="H1655" i="1" s="1"/>
  <c r="H1943" i="1" s="1"/>
  <c r="H2231" i="1" s="1"/>
  <c r="S1079" i="1"/>
  <c r="AB1079" i="1" s="1"/>
  <c r="F749" i="1"/>
  <c r="F1037" i="1" s="1"/>
  <c r="F1325" i="1" s="1"/>
  <c r="F1613" i="1" s="1"/>
  <c r="F1901" i="1" s="1"/>
  <c r="F2189" i="1" s="1"/>
  <c r="F862" i="1"/>
  <c r="F1150" i="1" s="1"/>
  <c r="F1438" i="1" s="1"/>
  <c r="F1726" i="1" s="1"/>
  <c r="F2014" i="1" s="1"/>
  <c r="F2302" i="1" s="1"/>
  <c r="F802" i="1"/>
  <c r="F1090" i="1" s="1"/>
  <c r="F1378" i="1" s="1"/>
  <c r="F1666" i="1" s="1"/>
  <c r="F1954" i="1" s="1"/>
  <c r="F2242" i="1" s="1"/>
  <c r="S470" i="1"/>
  <c r="AB470" i="1" s="1"/>
  <c r="F793" i="1"/>
  <c r="F1081" i="1" s="1"/>
  <c r="F1369" i="1" s="1"/>
  <c r="F1657" i="1" s="1"/>
  <c r="F1945" i="1" s="1"/>
  <c r="F2233" i="1" s="1"/>
  <c r="F827" i="1"/>
  <c r="F1115" i="1" s="1"/>
  <c r="F1403" i="1" s="1"/>
  <c r="F1691" i="1" s="1"/>
  <c r="F1979" i="1" s="1"/>
  <c r="F2267" i="1" s="1"/>
  <c r="S407" i="1"/>
  <c r="G1015" i="1"/>
  <c r="G1303" i="1" s="1"/>
  <c r="G1591" i="1" s="1"/>
  <c r="G1879" i="1" s="1"/>
  <c r="G2167" i="1" s="1"/>
  <c r="S482" i="1"/>
  <c r="H1412" i="1"/>
  <c r="H1700" i="1" s="1"/>
  <c r="H1988" i="1" s="1"/>
  <c r="H2276" i="1" s="1"/>
  <c r="F630" i="1"/>
  <c r="F918" i="1" s="1"/>
  <c r="F1206" i="1" s="1"/>
  <c r="F1494" i="1" s="1"/>
  <c r="F1782" i="1" s="1"/>
  <c r="F2070" i="1" s="1"/>
  <c r="F860" i="1"/>
  <c r="F1148" i="1" s="1"/>
  <c r="F1436" i="1" s="1"/>
  <c r="F1724" i="1" s="1"/>
  <c r="F2012" i="1" s="1"/>
  <c r="F2300" i="1" s="1"/>
  <c r="S324" i="1"/>
  <c r="F612" i="1"/>
  <c r="F900" i="1" s="1"/>
  <c r="F1188" i="1" s="1"/>
  <c r="F1476" i="1" s="1"/>
  <c r="F1764" i="1" s="1"/>
  <c r="F2052" i="1" s="1"/>
  <c r="F832" i="1"/>
  <c r="F1120" i="1" s="1"/>
  <c r="F1408" i="1" s="1"/>
  <c r="F1696" i="1" s="1"/>
  <c r="F1984" i="1" s="1"/>
  <c r="F2272" i="1" s="1"/>
  <c r="S544" i="1"/>
  <c r="S1179" i="1"/>
  <c r="I1467" i="1"/>
  <c r="I1755" i="1" s="1"/>
  <c r="I2043" i="1" s="1"/>
  <c r="F714" i="1"/>
  <c r="F1002" i="1" s="1"/>
  <c r="F1290" i="1" s="1"/>
  <c r="F1578" i="1" s="1"/>
  <c r="F1866" i="1" s="1"/>
  <c r="F2154" i="1" s="1"/>
  <c r="H1419" i="1"/>
  <c r="H1707" i="1" s="1"/>
  <c r="H1995" i="1" s="1"/>
  <c r="H2283" i="1" s="1"/>
  <c r="F796" i="1"/>
  <c r="F1084" i="1" s="1"/>
  <c r="F1372" i="1" s="1"/>
  <c r="F1660" i="1" s="1"/>
  <c r="F1948" i="1" s="1"/>
  <c r="F2236" i="1" s="1"/>
  <c r="F641" i="1"/>
  <c r="F929" i="1" s="1"/>
  <c r="F1217" i="1" s="1"/>
  <c r="F1505" i="1" s="1"/>
  <c r="F1793" i="1" s="1"/>
  <c r="F2081" i="1" s="1"/>
  <c r="F645" i="1"/>
  <c r="F933" i="1" s="1"/>
  <c r="F1221" i="1" s="1"/>
  <c r="F1509" i="1" s="1"/>
  <c r="F1797" i="1" s="1"/>
  <c r="F2085" i="1" s="1"/>
  <c r="S411" i="1"/>
  <c r="F699" i="1"/>
  <c r="F987" i="1" s="1"/>
  <c r="F1275" i="1" s="1"/>
  <c r="F1563" i="1" s="1"/>
  <c r="F1851" i="1" s="1"/>
  <c r="F2139" i="1" s="1"/>
  <c r="F683" i="1"/>
  <c r="F971" i="1" s="1"/>
  <c r="F1259" i="1" s="1"/>
  <c r="F1547" i="1" s="1"/>
  <c r="F1835" i="1" s="1"/>
  <c r="F2123" i="1" s="1"/>
  <c r="F837" i="1"/>
  <c r="F1125" i="1" s="1"/>
  <c r="F1413" i="1" s="1"/>
  <c r="F1701" i="1" s="1"/>
  <c r="F1989" i="1" s="1"/>
  <c r="F2277" i="1" s="1"/>
  <c r="S436" i="1"/>
  <c r="H1381" i="1"/>
  <c r="H1669" i="1" s="1"/>
  <c r="H1957" i="1" s="1"/>
  <c r="H2245" i="1" s="1"/>
  <c r="G1036" i="1"/>
  <c r="G1324" i="1" s="1"/>
  <c r="G1612" i="1" s="1"/>
  <c r="G1900" i="1" s="1"/>
  <c r="G2188" i="1" s="1"/>
  <c r="S349" i="1"/>
  <c r="F606" i="1"/>
  <c r="F894" i="1" s="1"/>
  <c r="F1182" i="1" s="1"/>
  <c r="F1470" i="1" s="1"/>
  <c r="F1758" i="1" s="1"/>
  <c r="F2046" i="1" s="1"/>
  <c r="AD2234" i="1"/>
  <c r="K2234" i="4" s="1"/>
  <c r="AD110" i="1"/>
  <c r="K110" i="4" s="1"/>
  <c r="S1018" i="1"/>
  <c r="H1306" i="1"/>
  <c r="H1594" i="1" s="1"/>
  <c r="H1882" i="1" s="1"/>
  <c r="H2170" i="1" s="1"/>
  <c r="S989" i="1"/>
  <c r="H1277" i="1"/>
  <c r="H1565" i="1" s="1"/>
  <c r="H1853" i="1" s="1"/>
  <c r="H2141" i="1" s="1"/>
  <c r="S1095" i="1"/>
  <c r="H1383" i="1"/>
  <c r="H1671" i="1" s="1"/>
  <c r="H1959" i="1" s="1"/>
  <c r="H2247" i="1" s="1"/>
  <c r="S991" i="1"/>
  <c r="H1279" i="1"/>
  <c r="H1567" i="1" s="1"/>
  <c r="H1855" i="1" s="1"/>
  <c r="H2143" i="1" s="1"/>
  <c r="S656" i="1"/>
  <c r="G944" i="1"/>
  <c r="G1232" i="1" s="1"/>
  <c r="G1520" i="1" s="1"/>
  <c r="G1808" i="1" s="1"/>
  <c r="G2096" i="1" s="1"/>
  <c r="S955" i="1"/>
  <c r="H1243" i="1"/>
  <c r="H1531" i="1" s="1"/>
  <c r="H1819" i="1" s="1"/>
  <c r="H2107" i="1" s="1"/>
  <c r="S1193" i="1"/>
  <c r="I1481" i="1"/>
  <c r="I1769" i="1" s="1"/>
  <c r="I2057" i="1" s="1"/>
  <c r="S681" i="1"/>
  <c r="G969" i="1"/>
  <c r="G1257" i="1" s="1"/>
  <c r="G1545" i="1" s="1"/>
  <c r="G1833" i="1" s="1"/>
  <c r="G2121" i="1" s="1"/>
  <c r="S745" i="1"/>
  <c r="G1033" i="1"/>
  <c r="G1321" i="1" s="1"/>
  <c r="G1609" i="1" s="1"/>
  <c r="G1897" i="1" s="1"/>
  <c r="G2185" i="1" s="1"/>
  <c r="S639" i="1"/>
  <c r="G927" i="1"/>
  <c r="G1215" i="1" s="1"/>
  <c r="G1503" i="1" s="1"/>
  <c r="G1791" i="1" s="1"/>
  <c r="G2079" i="1" s="1"/>
  <c r="S609" i="1"/>
  <c r="G897" i="1"/>
  <c r="G1185" i="1" s="1"/>
  <c r="G1473" i="1" s="1"/>
  <c r="G1761" i="1" s="1"/>
  <c r="G2049" i="1" s="1"/>
  <c r="S1502" i="1"/>
  <c r="J1790" i="1"/>
  <c r="J2078" i="1" s="1"/>
  <c r="S1728" i="1"/>
  <c r="J2016" i="1"/>
  <c r="J2304" i="1" s="1"/>
  <c r="S615" i="1"/>
  <c r="G903" i="1"/>
  <c r="G1191" i="1" s="1"/>
  <c r="G1479" i="1" s="1"/>
  <c r="G1767" i="1" s="1"/>
  <c r="G2055" i="1" s="1"/>
  <c r="S649" i="1"/>
  <c r="G937" i="1"/>
  <c r="G1225" i="1" s="1"/>
  <c r="G1513" i="1" s="1"/>
  <c r="G1801" i="1" s="1"/>
  <c r="G2089" i="1" s="1"/>
  <c r="S1524" i="1"/>
  <c r="J1812" i="1"/>
  <c r="J2100" i="1" s="1"/>
  <c r="S1894" i="1"/>
  <c r="K2182" i="1"/>
  <c r="S1113" i="1"/>
  <c r="H1401" i="1"/>
  <c r="H1689" i="1" s="1"/>
  <c r="H1977" i="1" s="1"/>
  <c r="H2265" i="1" s="1"/>
  <c r="F696" i="1"/>
  <c r="F984" i="1" s="1"/>
  <c r="F1272" i="1" s="1"/>
  <c r="F1560" i="1" s="1"/>
  <c r="F1848" i="1" s="1"/>
  <c r="F2136" i="1" s="1"/>
  <c r="G1125" i="1"/>
  <c r="G1413" i="1" s="1"/>
  <c r="G1701" i="1" s="1"/>
  <c r="G1989" i="1" s="1"/>
  <c r="G2277" i="1" s="1"/>
  <c r="F643" i="1"/>
  <c r="F931" i="1" s="1"/>
  <c r="F1219" i="1" s="1"/>
  <c r="F1507" i="1" s="1"/>
  <c r="F1795" i="1" s="1"/>
  <c r="F2083" i="1" s="1"/>
  <c r="H1266" i="1"/>
  <c r="H1554" i="1" s="1"/>
  <c r="H1842" i="1" s="1"/>
  <c r="H2130" i="1" s="1"/>
  <c r="G989" i="1"/>
  <c r="G1277" i="1" s="1"/>
  <c r="G1565" i="1" s="1"/>
  <c r="G1853" i="1" s="1"/>
  <c r="G2141" i="1" s="1"/>
  <c r="H1302" i="1"/>
  <c r="H1590" i="1" s="1"/>
  <c r="H1878" i="1" s="1"/>
  <c r="H2166" i="1" s="1"/>
  <c r="G908" i="1"/>
  <c r="G1196" i="1" s="1"/>
  <c r="G1484" i="1" s="1"/>
  <c r="G1772" i="1" s="1"/>
  <c r="G2060" i="1" s="1"/>
  <c r="F811" i="1"/>
  <c r="F1099" i="1" s="1"/>
  <c r="F1387" i="1" s="1"/>
  <c r="F1675" i="1" s="1"/>
  <c r="F1963" i="1" s="1"/>
  <c r="F2251" i="1" s="1"/>
  <c r="F838" i="1"/>
  <c r="F1126" i="1" s="1"/>
  <c r="F1414" i="1" s="1"/>
  <c r="F1702" i="1" s="1"/>
  <c r="F1990" i="1" s="1"/>
  <c r="F2278" i="1" s="1"/>
  <c r="F727" i="1"/>
  <c r="F1015" i="1" s="1"/>
  <c r="F1303" i="1" s="1"/>
  <c r="F1591" i="1" s="1"/>
  <c r="F1879" i="1" s="1"/>
  <c r="F2167" i="1" s="1"/>
  <c r="F843" i="1"/>
  <c r="F1131" i="1" s="1"/>
  <c r="F1419" i="1" s="1"/>
  <c r="F1707" i="1" s="1"/>
  <c r="F1995" i="1" s="1"/>
  <c r="F2283" i="1" s="1"/>
  <c r="F642" i="1"/>
  <c r="F930" i="1" s="1"/>
  <c r="F1218" i="1" s="1"/>
  <c r="F1506" i="1" s="1"/>
  <c r="F1794" i="1" s="1"/>
  <c r="F2082" i="1" s="1"/>
  <c r="H1346" i="1"/>
  <c r="H1634" i="1" s="1"/>
  <c r="H1922" i="1" s="1"/>
  <c r="H2210" i="1" s="1"/>
  <c r="F609" i="1"/>
  <c r="F897" i="1" s="1"/>
  <c r="F1185" i="1" s="1"/>
  <c r="F1473" i="1" s="1"/>
  <c r="F1761" i="1" s="1"/>
  <c r="F2049" i="1" s="1"/>
  <c r="G1095" i="1"/>
  <c r="G1383" i="1" s="1"/>
  <c r="G1671" i="1" s="1"/>
  <c r="G1959" i="1" s="1"/>
  <c r="G2247" i="1" s="1"/>
  <c r="S410" i="1"/>
  <c r="F698" i="1"/>
  <c r="F986" i="1" s="1"/>
  <c r="F1274" i="1" s="1"/>
  <c r="F1562" i="1" s="1"/>
  <c r="F1850" i="1" s="1"/>
  <c r="F2138" i="1" s="1"/>
  <c r="F638" i="1"/>
  <c r="F926" i="1" s="1"/>
  <c r="F1214" i="1" s="1"/>
  <c r="F1502" i="1" s="1"/>
  <c r="F1790" i="1" s="1"/>
  <c r="F2078" i="1" s="1"/>
  <c r="G912" i="1"/>
  <c r="G1200" i="1" s="1"/>
  <c r="G1488" i="1" s="1"/>
  <c r="G1776" i="1" s="1"/>
  <c r="G2064" i="1" s="1"/>
  <c r="S753" i="1"/>
  <c r="G1041" i="1"/>
  <c r="G1329" i="1" s="1"/>
  <c r="G1617" i="1" s="1"/>
  <c r="G1905" i="1" s="1"/>
  <c r="G2193" i="1" s="1"/>
  <c r="S739" i="1"/>
  <c r="G1027" i="1"/>
  <c r="G1315" i="1" s="1"/>
  <c r="G1603" i="1" s="1"/>
  <c r="G1891" i="1" s="1"/>
  <c r="G2179" i="1" s="1"/>
  <c r="S1588" i="1"/>
  <c r="J1876" i="1"/>
  <c r="J2164" i="1" s="1"/>
  <c r="S722" i="1"/>
  <c r="G1010" i="1"/>
  <c r="G1298" i="1" s="1"/>
  <c r="G1586" i="1" s="1"/>
  <c r="G1874" i="1" s="1"/>
  <c r="G2162" i="1" s="1"/>
  <c r="S1352" i="1"/>
  <c r="I1640" i="1"/>
  <c r="I1928" i="1" s="1"/>
  <c r="I2216" i="1" s="1"/>
  <c r="S804" i="1"/>
  <c r="G1092" i="1"/>
  <c r="G1380" i="1" s="1"/>
  <c r="G1668" i="1" s="1"/>
  <c r="G1956" i="1" s="1"/>
  <c r="G2244" i="1" s="1"/>
  <c r="S1295" i="1"/>
  <c r="I1583" i="1"/>
  <c r="I1871" i="1" s="1"/>
  <c r="I2159" i="1" s="1"/>
  <c r="S1329" i="1"/>
  <c r="I1617" i="1"/>
  <c r="I1905" i="1" s="1"/>
  <c r="I2193" i="1" s="1"/>
  <c r="S1626" i="1"/>
  <c r="J1914" i="1"/>
  <c r="J2202" i="1" s="1"/>
  <c r="S1680" i="1"/>
  <c r="J1968" i="1"/>
  <c r="J2256" i="1" s="1"/>
  <c r="S1035" i="1"/>
  <c r="H1323" i="1"/>
  <c r="H1611" i="1" s="1"/>
  <c r="H1899" i="1" s="1"/>
  <c r="H2187" i="1" s="1"/>
  <c r="S1692" i="1"/>
  <c r="J1980" i="1"/>
  <c r="J2268" i="1" s="1"/>
  <c r="S1091" i="1"/>
  <c r="H1379" i="1"/>
  <c r="H1667" i="1" s="1"/>
  <c r="H1955" i="1" s="1"/>
  <c r="H2243" i="1" s="1"/>
  <c r="S1512" i="1"/>
  <c r="J1800" i="1"/>
  <c r="J2088" i="1" s="1"/>
  <c r="S1570" i="1"/>
  <c r="J1858" i="1"/>
  <c r="J2146" i="1" s="1"/>
  <c r="S1479" i="1"/>
  <c r="J1767" i="1"/>
  <c r="J2055" i="1" s="1"/>
  <c r="S1630" i="1"/>
  <c r="J1918" i="1"/>
  <c r="J2206" i="1" s="1"/>
  <c r="S1020" i="1"/>
  <c r="H1308" i="1"/>
  <c r="H1596" i="1" s="1"/>
  <c r="H1884" i="1" s="1"/>
  <c r="H2172" i="1" s="1"/>
  <c r="S1215" i="1"/>
  <c r="I1503" i="1"/>
  <c r="I1791" i="1" s="1"/>
  <c r="I2079" i="1" s="1"/>
  <c r="S1859" i="1"/>
  <c r="K2147" i="1"/>
  <c r="S1475" i="1"/>
  <c r="J1763" i="1"/>
  <c r="J2051" i="1" s="1"/>
  <c r="S1242" i="1"/>
  <c r="I1530" i="1"/>
  <c r="I1818" i="1" s="1"/>
  <c r="I2106" i="1" s="1"/>
  <c r="S947" i="1"/>
  <c r="H1235" i="1"/>
  <c r="H1523" i="1" s="1"/>
  <c r="H1811" i="1" s="1"/>
  <c r="H2099" i="1" s="1"/>
  <c r="S1268" i="1"/>
  <c r="I1556" i="1"/>
  <c r="I1844" i="1" s="1"/>
  <c r="I2132" i="1" s="1"/>
  <c r="S1923" i="1"/>
  <c r="K2211" i="1"/>
  <c r="S1353" i="1"/>
  <c r="I1641" i="1"/>
  <c r="I1929" i="1" s="1"/>
  <c r="I2217" i="1" s="1"/>
  <c r="S1342" i="1"/>
  <c r="I1630" i="1"/>
  <c r="I1918" i="1" s="1"/>
  <c r="I2206" i="1" s="1"/>
  <c r="S1469" i="1"/>
  <c r="J1757" i="1"/>
  <c r="J2045" i="1" s="1"/>
  <c r="S1481" i="1"/>
  <c r="J1769" i="1"/>
  <c r="J2057" i="1" s="1"/>
  <c r="H1280" i="1"/>
  <c r="H1568" i="1" s="1"/>
  <c r="H1856" i="1" s="1"/>
  <c r="H2144" i="1" s="1"/>
  <c r="S992" i="1"/>
  <c r="S977" i="1"/>
  <c r="H1265" i="1"/>
  <c r="H1553" i="1" s="1"/>
  <c r="H1841" i="1" s="1"/>
  <c r="H2129" i="1" s="1"/>
  <c r="S1000" i="1"/>
  <c r="H1288" i="1"/>
  <c r="H1576" i="1" s="1"/>
  <c r="H1864" i="1" s="1"/>
  <c r="H2152" i="1" s="1"/>
  <c r="S1648" i="1"/>
  <c r="J1936" i="1"/>
  <c r="J2224" i="1" s="1"/>
  <c r="S2015" i="1"/>
  <c r="K2303" i="1"/>
  <c r="S1530" i="1"/>
  <c r="J1818" i="1"/>
  <c r="J2106" i="1" s="1"/>
  <c r="S1771" i="1"/>
  <c r="K2059" i="1"/>
  <c r="S633" i="1"/>
  <c r="G921" i="1"/>
  <c r="G1209" i="1" s="1"/>
  <c r="G1497" i="1" s="1"/>
  <c r="G1785" i="1" s="1"/>
  <c r="G2073" i="1" s="1"/>
  <c r="AD276" i="1"/>
  <c r="K276" i="4" s="1"/>
  <c r="S1405" i="1"/>
  <c r="I1693" i="1"/>
  <c r="I1981" i="1" s="1"/>
  <c r="I2269" i="1" s="1"/>
  <c r="S724" i="1"/>
  <c r="G1012" i="1"/>
  <c r="G1300" i="1" s="1"/>
  <c r="G1588" i="1" s="1"/>
  <c r="G1876" i="1" s="1"/>
  <c r="G2164" i="1" s="1"/>
  <c r="S1189" i="1"/>
  <c r="I1477" i="1"/>
  <c r="I1765" i="1" s="1"/>
  <c r="I2053" i="1" s="1"/>
  <c r="S1576" i="1"/>
  <c r="J1864" i="1"/>
  <c r="J2152" i="1" s="1"/>
  <c r="S1005" i="1"/>
  <c r="H1293" i="1"/>
  <c r="H1581" i="1" s="1"/>
  <c r="H1869" i="1" s="1"/>
  <c r="H2157" i="1" s="1"/>
  <c r="S673" i="1"/>
  <c r="G961" i="1"/>
  <c r="G1249" i="1" s="1"/>
  <c r="G1537" i="1" s="1"/>
  <c r="G1825" i="1" s="1"/>
  <c r="G2113" i="1" s="1"/>
  <c r="S1644" i="1"/>
  <c r="J1932" i="1"/>
  <c r="J2220" i="1" s="1"/>
  <c r="S1675" i="1"/>
  <c r="J1963" i="1"/>
  <c r="J2251" i="1" s="1"/>
  <c r="S784" i="1"/>
  <c r="G1072" i="1"/>
  <c r="G1360" i="1" s="1"/>
  <c r="G1648" i="1" s="1"/>
  <c r="G1936" i="1" s="1"/>
  <c r="G2224" i="1" s="1"/>
  <c r="S1693" i="1"/>
  <c r="J1981" i="1"/>
  <c r="J2269" i="1" s="1"/>
  <c r="S1250" i="1"/>
  <c r="I1538" i="1"/>
  <c r="I1826" i="1" s="1"/>
  <c r="I2114" i="1" s="1"/>
  <c r="S2013" i="1"/>
  <c r="K2301" i="1"/>
  <c r="S1642" i="1"/>
  <c r="J1930" i="1"/>
  <c r="J2218" i="1" s="1"/>
  <c r="S1995" i="1"/>
  <c r="K2283" i="1"/>
  <c r="S1138" i="1"/>
  <c r="H1426" i="1"/>
  <c r="H1714" i="1" s="1"/>
  <c r="H2002" i="1" s="1"/>
  <c r="H2290" i="1" s="1"/>
  <c r="S1617" i="1"/>
  <c r="J1905" i="1"/>
  <c r="J2193" i="1" s="1"/>
  <c r="S1861" i="1"/>
  <c r="K2149" i="1"/>
  <c r="S1303" i="1"/>
  <c r="I1591" i="1"/>
  <c r="I1879" i="1" s="1"/>
  <c r="I2167" i="1" s="1"/>
  <c r="S995" i="1"/>
  <c r="H1283" i="1"/>
  <c r="H1571" i="1" s="1"/>
  <c r="H1859" i="1" s="1"/>
  <c r="H2147" i="1" s="1"/>
  <c r="S1183" i="1"/>
  <c r="I1471" i="1"/>
  <c r="I1759" i="1" s="1"/>
  <c r="I2047" i="1" s="1"/>
  <c r="S1321" i="1"/>
  <c r="I1609" i="1"/>
  <c r="I1897" i="1" s="1"/>
  <c r="I2185" i="1" s="1"/>
  <c r="S1527" i="1"/>
  <c r="J1815" i="1"/>
  <c r="J2103" i="1" s="1"/>
  <c r="S1340" i="1"/>
  <c r="I1628" i="1"/>
  <c r="I1916" i="1" s="1"/>
  <c r="I2204" i="1" s="1"/>
  <c r="S1105" i="1"/>
  <c r="H1393" i="1"/>
  <c r="H1681" i="1" s="1"/>
  <c r="H1969" i="1" s="1"/>
  <c r="H2257" i="1" s="1"/>
  <c r="S1284" i="1"/>
  <c r="I1572" i="1"/>
  <c r="I1860" i="1" s="1"/>
  <c r="I2148" i="1" s="1"/>
  <c r="S1507" i="1"/>
  <c r="J1795" i="1"/>
  <c r="J2083" i="1" s="1"/>
  <c r="S1720" i="1"/>
  <c r="J2008" i="1"/>
  <c r="J2296" i="1" s="1"/>
  <c r="S670" i="1"/>
  <c r="G958" i="1"/>
  <c r="G1246" i="1" s="1"/>
  <c r="G1534" i="1" s="1"/>
  <c r="G1822" i="1" s="1"/>
  <c r="G2110" i="1" s="1"/>
  <c r="S1246" i="1"/>
  <c r="I1534" i="1"/>
  <c r="I1822" i="1" s="1"/>
  <c r="I2110" i="1" s="1"/>
  <c r="S1147" i="1"/>
  <c r="H1435" i="1"/>
  <c r="H1723" i="1" s="1"/>
  <c r="H2011" i="1" s="1"/>
  <c r="H2299" i="1" s="1"/>
  <c r="S1316" i="1"/>
  <c r="I1604" i="1"/>
  <c r="I1892" i="1" s="1"/>
  <c r="I2180" i="1" s="1"/>
  <c r="S1407" i="1"/>
  <c r="I1695" i="1"/>
  <c r="I1983" i="1" s="1"/>
  <c r="I2271" i="1" s="1"/>
  <c r="S1541" i="1"/>
  <c r="J1829" i="1"/>
  <c r="J2117" i="1" s="1"/>
  <c r="S1521" i="1"/>
  <c r="J1809" i="1"/>
  <c r="J2097" i="1" s="1"/>
  <c r="S1764" i="1"/>
  <c r="K2052" i="1"/>
  <c r="S1417" i="1"/>
  <c r="I1705" i="1"/>
  <c r="I1993" i="1" s="1"/>
  <c r="I2281" i="1" s="1"/>
  <c r="S1529" i="1"/>
  <c r="J1817" i="1"/>
  <c r="J2105" i="1" s="1"/>
  <c r="AD620" i="1"/>
  <c r="K620" i="4" s="1"/>
  <c r="F733" i="1"/>
  <c r="F1021" i="1" s="1"/>
  <c r="F1309" i="1" s="1"/>
  <c r="F1597" i="1" s="1"/>
  <c r="F1885" i="1" s="1"/>
  <c r="F2173" i="1" s="1"/>
  <c r="AD180" i="1"/>
  <c r="K180" i="4" s="1"/>
  <c r="AD123" i="1"/>
  <c r="K123" i="4" s="1"/>
  <c r="G963" i="1"/>
  <c r="G1251" i="1" s="1"/>
  <c r="G1539" i="1" s="1"/>
  <c r="G1827" i="1" s="1"/>
  <c r="G2115" i="1" s="1"/>
  <c r="G913" i="1"/>
  <c r="G1201" i="1" s="1"/>
  <c r="G1489" i="1" s="1"/>
  <c r="G1777" i="1" s="1"/>
  <c r="G2065" i="1" s="1"/>
  <c r="F854" i="1"/>
  <c r="F1142" i="1" s="1"/>
  <c r="F1430" i="1" s="1"/>
  <c r="F1718" i="1" s="1"/>
  <c r="F2006" i="1" s="1"/>
  <c r="F2294" i="1" s="1"/>
  <c r="F805" i="1"/>
  <c r="F1093" i="1" s="1"/>
  <c r="F1381" i="1" s="1"/>
  <c r="F1669" i="1" s="1"/>
  <c r="F1957" i="1" s="1"/>
  <c r="F2245" i="1" s="1"/>
  <c r="F819" i="1"/>
  <c r="F1107" i="1" s="1"/>
  <c r="F1395" i="1" s="1"/>
  <c r="F1683" i="1" s="1"/>
  <c r="F1971" i="1" s="1"/>
  <c r="F2259" i="1" s="1"/>
  <c r="G1100" i="1"/>
  <c r="G1388" i="1" s="1"/>
  <c r="G1676" i="1" s="1"/>
  <c r="G1964" i="1" s="1"/>
  <c r="G2252" i="1" s="1"/>
  <c r="S858" i="1"/>
  <c r="G1146" i="1"/>
  <c r="G1434" i="1" s="1"/>
  <c r="G1722" i="1" s="1"/>
  <c r="G2010" i="1" s="1"/>
  <c r="G2298" i="1" s="1"/>
  <c r="S1007" i="1"/>
  <c r="H1295" i="1"/>
  <c r="H1583" i="1" s="1"/>
  <c r="H1871" i="1" s="1"/>
  <c r="H2159" i="1" s="1"/>
  <c r="S444" i="1"/>
  <c r="F732" i="1"/>
  <c r="F1020" i="1" s="1"/>
  <c r="F1308" i="1" s="1"/>
  <c r="F1596" i="1" s="1"/>
  <c r="F1884" i="1" s="1"/>
  <c r="F2172" i="1" s="1"/>
  <c r="J1988" i="1"/>
  <c r="J2276" i="1" s="1"/>
  <c r="S987" i="1"/>
  <c r="H1275" i="1"/>
  <c r="H1563" i="1" s="1"/>
  <c r="H1851" i="1" s="1"/>
  <c r="H2139" i="1" s="1"/>
  <c r="S695" i="1"/>
  <c r="G983" i="1"/>
  <c r="G1271" i="1" s="1"/>
  <c r="G1559" i="1" s="1"/>
  <c r="G1847" i="1" s="1"/>
  <c r="G2135" i="1" s="1"/>
  <c r="AD392" i="1"/>
  <c r="K392" i="4" s="1"/>
  <c r="S644" i="1"/>
  <c r="G932" i="1"/>
  <c r="G1220" i="1" s="1"/>
  <c r="G1508" i="1" s="1"/>
  <c r="G1796" i="1" s="1"/>
  <c r="G2084" i="1" s="1"/>
  <c r="AD338" i="1"/>
  <c r="K338" i="4" s="1"/>
  <c r="S1102" i="1"/>
  <c r="H1390" i="1"/>
  <c r="H1678" i="1" s="1"/>
  <c r="H1966" i="1" s="1"/>
  <c r="H2254" i="1" s="1"/>
  <c r="S999" i="1"/>
  <c r="H1287" i="1"/>
  <c r="H1575" i="1" s="1"/>
  <c r="H1863" i="1" s="1"/>
  <c r="H2151" i="1" s="1"/>
  <c r="S1673" i="1"/>
  <c r="J1961" i="1"/>
  <c r="J2249" i="1" s="1"/>
  <c r="S915" i="1"/>
  <c r="H1203" i="1"/>
  <c r="H1491" i="1" s="1"/>
  <c r="H1779" i="1" s="1"/>
  <c r="H2067" i="1" s="1"/>
  <c r="S1325" i="1"/>
  <c r="I1613" i="1"/>
  <c r="I1901" i="1" s="1"/>
  <c r="I2189" i="1" s="1"/>
  <c r="S1723" i="1"/>
  <c r="J2011" i="1"/>
  <c r="J2299" i="1" s="1"/>
  <c r="S1520" i="1"/>
  <c r="J1808" i="1"/>
  <c r="J2096" i="1" s="1"/>
  <c r="S1132" i="1"/>
  <c r="H1420" i="1"/>
  <c r="H1708" i="1" s="1"/>
  <c r="H1996" i="1" s="1"/>
  <c r="H2284" i="1" s="1"/>
  <c r="S1694" i="1"/>
  <c r="J1982" i="1"/>
  <c r="J2270" i="1" s="1"/>
  <c r="S1719" i="1"/>
  <c r="J2007" i="1"/>
  <c r="J2295" i="1" s="1"/>
  <c r="S1658" i="1"/>
  <c r="J1946" i="1"/>
  <c r="J2234" i="1" s="1"/>
  <c r="S1270" i="1"/>
  <c r="I1558" i="1"/>
  <c r="I1846" i="1" s="1"/>
  <c r="I2134" i="1" s="1"/>
  <c r="S1701" i="1"/>
  <c r="J1989" i="1"/>
  <c r="J2277" i="1" s="1"/>
  <c r="S1125" i="1"/>
  <c r="H1413" i="1"/>
  <c r="H1701" i="1" s="1"/>
  <c r="H1989" i="1" s="1"/>
  <c r="H2277" i="1" s="1"/>
  <c r="S1948" i="1"/>
  <c r="K2236" i="1"/>
  <c r="S1054" i="1"/>
  <c r="H1342" i="1"/>
  <c r="H1630" i="1" s="1"/>
  <c r="H1918" i="1" s="1"/>
  <c r="H2206" i="1" s="1"/>
  <c r="S1577" i="1"/>
  <c r="J1865" i="1"/>
  <c r="J2153" i="1" s="1"/>
  <c r="S1267" i="1"/>
  <c r="I1555" i="1"/>
  <c r="I1843" i="1" s="1"/>
  <c r="I2131" i="1" s="1"/>
  <c r="S1273" i="1"/>
  <c r="I1561" i="1"/>
  <c r="I1849" i="1" s="1"/>
  <c r="I2137" i="1" s="1"/>
  <c r="S1368" i="1"/>
  <c r="I1656" i="1"/>
  <c r="I1944" i="1" s="1"/>
  <c r="I2232" i="1" s="1"/>
  <c r="S1655" i="1"/>
  <c r="J1943" i="1"/>
  <c r="J2231" i="1" s="1"/>
  <c r="S1535" i="1"/>
  <c r="J1823" i="1"/>
  <c r="J2111" i="1" s="1"/>
  <c r="S828" i="1"/>
  <c r="G1116" i="1"/>
  <c r="G1404" i="1" s="1"/>
  <c r="G1692" i="1" s="1"/>
  <c r="G1980" i="1" s="1"/>
  <c r="G2268" i="1" s="1"/>
  <c r="S611" i="1"/>
  <c r="G899" i="1"/>
  <c r="G1187" i="1" s="1"/>
  <c r="G1475" i="1" s="1"/>
  <c r="G1763" i="1" s="1"/>
  <c r="G2051" i="1" s="1"/>
  <c r="S1580" i="1"/>
  <c r="J1868" i="1"/>
  <c r="J2156" i="1" s="1"/>
  <c r="S1547" i="1"/>
  <c r="J1835" i="1"/>
  <c r="J2123" i="1" s="1"/>
  <c r="S1345" i="1"/>
  <c r="I1633" i="1"/>
  <c r="I1921" i="1" s="1"/>
  <c r="I2209" i="1" s="1"/>
  <c r="S1674" i="1"/>
  <c r="J1962" i="1"/>
  <c r="J2250" i="1" s="1"/>
  <c r="S1549" i="1"/>
  <c r="J1837" i="1"/>
  <c r="J2125" i="1" s="1"/>
  <c r="S1234" i="1"/>
  <c r="I1522" i="1"/>
  <c r="I1810" i="1" s="1"/>
  <c r="I2098" i="1" s="1"/>
  <c r="S1969" i="1"/>
  <c r="K2257" i="1"/>
  <c r="S925" i="1"/>
  <c r="H1213" i="1"/>
  <c r="H1501" i="1" s="1"/>
  <c r="H1789" i="1" s="1"/>
  <c r="H2077" i="1" s="1"/>
  <c r="AD286" i="1"/>
  <c r="K286" i="4" s="1"/>
  <c r="S946" i="1"/>
  <c r="H1234" i="1"/>
  <c r="H1522" i="1" s="1"/>
  <c r="H1810" i="1" s="1"/>
  <c r="H2098" i="1" s="1"/>
  <c r="S901" i="1"/>
  <c r="H1189" i="1"/>
  <c r="H1477" i="1" s="1"/>
  <c r="H1765" i="1" s="1"/>
  <c r="H2053" i="1" s="1"/>
  <c r="S1337" i="1"/>
  <c r="I1625" i="1"/>
  <c r="I1913" i="1" s="1"/>
  <c r="I2201" i="1" s="1"/>
  <c r="S1320" i="1"/>
  <c r="I1608" i="1"/>
  <c r="I1896" i="1" s="1"/>
  <c r="I2184" i="1" s="1"/>
  <c r="S1712" i="1"/>
  <c r="J2000" i="1"/>
  <c r="J2288" i="1" s="1"/>
  <c r="S1711" i="1"/>
  <c r="J1999" i="1"/>
  <c r="J2287" i="1" s="1"/>
  <c r="S1611" i="1"/>
  <c r="J1899" i="1"/>
  <c r="J2187" i="1" s="1"/>
  <c r="S1919" i="1"/>
  <c r="K2207" i="1"/>
  <c r="S817" i="1"/>
  <c r="G1105" i="1"/>
  <c r="G1393" i="1" s="1"/>
  <c r="G1681" i="1" s="1"/>
  <c r="G1969" i="1" s="1"/>
  <c r="G2257" i="1" s="1"/>
  <c r="S690" i="1"/>
  <c r="G978" i="1"/>
  <c r="G1266" i="1" s="1"/>
  <c r="G1554" i="1" s="1"/>
  <c r="G1842" i="1" s="1"/>
  <c r="G2130" i="1" s="1"/>
  <c r="S612" i="1"/>
  <c r="G900" i="1"/>
  <c r="G1188" i="1" s="1"/>
  <c r="G1476" i="1" s="1"/>
  <c r="G1764" i="1" s="1"/>
  <c r="G2052" i="1" s="1"/>
  <c r="S1312" i="1"/>
  <c r="I1600" i="1"/>
  <c r="I1888" i="1" s="1"/>
  <c r="I2176" i="1" s="1"/>
  <c r="S1322" i="1"/>
  <c r="I1610" i="1"/>
  <c r="I1898" i="1" s="1"/>
  <c r="I2186" i="1" s="1"/>
  <c r="S1992" i="1"/>
  <c r="K2280" i="1"/>
  <c r="S1558" i="1"/>
  <c r="J1846" i="1"/>
  <c r="J2134" i="1" s="1"/>
  <c r="S1408" i="1"/>
  <c r="I1696" i="1"/>
  <c r="I1984" i="1" s="1"/>
  <c r="I2272" i="1" s="1"/>
  <c r="S1554" i="1"/>
  <c r="J1842" i="1"/>
  <c r="J2130" i="1" s="1"/>
  <c r="S1373" i="1"/>
  <c r="I1661" i="1"/>
  <c r="I1949" i="1" s="1"/>
  <c r="I2237" i="1" s="1"/>
  <c r="G1115" i="1"/>
  <c r="G1403" i="1" s="1"/>
  <c r="G1691" i="1" s="1"/>
  <c r="G1979" i="1" s="1"/>
  <c r="G2267" i="1" s="1"/>
  <c r="S827" i="1"/>
  <c r="S1293" i="1"/>
  <c r="I1581" i="1"/>
  <c r="I1869" i="1" s="1"/>
  <c r="I2157" i="1" s="1"/>
  <c r="S848" i="1"/>
  <c r="G1136" i="1"/>
  <c r="G1424" i="1" s="1"/>
  <c r="G1712" i="1" s="1"/>
  <c r="G2000" i="1" s="1"/>
  <c r="G2288" i="1" s="1"/>
  <c r="S943" i="1"/>
  <c r="H1231" i="1"/>
  <c r="H1519" i="1" s="1"/>
  <c r="H1807" i="1" s="1"/>
  <c r="H2095" i="1" s="1"/>
  <c r="S1212" i="1"/>
  <c r="I1500" i="1"/>
  <c r="I1788" i="1" s="1"/>
  <c r="I2076" i="1" s="1"/>
  <c r="S1671" i="1"/>
  <c r="J1959" i="1"/>
  <c r="J2247" i="1" s="1"/>
  <c r="S1230" i="1"/>
  <c r="I1518" i="1"/>
  <c r="I1806" i="1" s="1"/>
  <c r="I2094" i="1" s="1"/>
  <c r="S1515" i="1"/>
  <c r="J1803" i="1"/>
  <c r="J2091" i="1" s="1"/>
  <c r="S1566" i="1"/>
  <c r="J1854" i="1"/>
  <c r="J2142" i="1" s="1"/>
  <c r="S1904" i="1"/>
  <c r="K2192" i="1"/>
  <c r="S1207" i="1"/>
  <c r="I1495" i="1"/>
  <c r="I1783" i="1" s="1"/>
  <c r="I2071" i="1" s="1"/>
  <c r="S1551" i="1"/>
  <c r="J1839" i="1"/>
  <c r="J2127" i="1" s="1"/>
  <c r="S1438" i="1"/>
  <c r="I1726" i="1"/>
  <c r="I2014" i="1" s="1"/>
  <c r="I2302" i="1" s="1"/>
  <c r="AD812" i="1"/>
  <c r="K812" i="4" s="1"/>
  <c r="S890" i="1"/>
  <c r="H1178" i="1"/>
  <c r="H1466" i="1" s="1"/>
  <c r="H1754" i="1" s="1"/>
  <c r="H2042" i="1" s="1"/>
  <c r="S1670" i="1"/>
  <c r="J1958" i="1"/>
  <c r="J2246" i="1" s="1"/>
  <c r="S1275" i="1"/>
  <c r="I1563" i="1"/>
  <c r="I1851" i="1" s="1"/>
  <c r="I2139" i="1" s="1"/>
  <c r="S1636" i="1"/>
  <c r="J1924" i="1"/>
  <c r="J2212" i="1" s="1"/>
  <c r="S1713" i="1"/>
  <c r="J2001" i="1"/>
  <c r="J2289" i="1" s="1"/>
  <c r="S1142" i="1"/>
  <c r="H1430" i="1"/>
  <c r="H1718" i="1" s="1"/>
  <c r="H2006" i="1" s="1"/>
  <c r="H2294" i="1" s="1"/>
  <c r="S1195" i="1"/>
  <c r="I1483" i="1"/>
  <c r="I1771" i="1" s="1"/>
  <c r="I2059" i="1" s="1"/>
  <c r="S816" i="1"/>
  <c r="G1104" i="1"/>
  <c r="G1392" i="1" s="1"/>
  <c r="G1680" i="1" s="1"/>
  <c r="G1968" i="1" s="1"/>
  <c r="G2256" i="1" s="1"/>
  <c r="S412" i="1"/>
  <c r="F700" i="1"/>
  <c r="F988" i="1" s="1"/>
  <c r="F1276" i="1" s="1"/>
  <c r="F1564" i="1" s="1"/>
  <c r="F1852" i="1" s="1"/>
  <c r="F2140" i="1" s="1"/>
  <c r="S1374" i="1"/>
  <c r="I1662" i="1"/>
  <c r="I1950" i="1" s="1"/>
  <c r="I2238" i="1" s="1"/>
  <c r="S780" i="1"/>
  <c r="G1068" i="1"/>
  <c r="G1356" i="1" s="1"/>
  <c r="G1644" i="1" s="1"/>
  <c r="G1932" i="1" s="1"/>
  <c r="G2220" i="1" s="1"/>
  <c r="S1129" i="1"/>
  <c r="H1417" i="1"/>
  <c r="H1705" i="1" s="1"/>
  <c r="H1993" i="1" s="1"/>
  <c r="H2281" i="1" s="1"/>
  <c r="S1032" i="1"/>
  <c r="H1320" i="1"/>
  <c r="H1608" i="1" s="1"/>
  <c r="H1896" i="1" s="1"/>
  <c r="H2184" i="1" s="1"/>
  <c r="S1022" i="1"/>
  <c r="H1310" i="1"/>
  <c r="H1598" i="1" s="1"/>
  <c r="H1886" i="1" s="1"/>
  <c r="H2174" i="1" s="1"/>
  <c r="G1098" i="1"/>
  <c r="G1386" i="1" s="1"/>
  <c r="G1674" i="1" s="1"/>
  <c r="G1962" i="1" s="1"/>
  <c r="G2250" i="1" s="1"/>
  <c r="S810" i="1"/>
  <c r="S898" i="1"/>
  <c r="H1186" i="1"/>
  <c r="H1474" i="1" s="1"/>
  <c r="H1762" i="1" s="1"/>
  <c r="H2050" i="1" s="1"/>
  <c r="S1429" i="1"/>
  <c r="I1717" i="1"/>
  <c r="I2005" i="1" s="1"/>
  <c r="I2293" i="1" s="1"/>
  <c r="S1359" i="1"/>
  <c r="I1647" i="1"/>
  <c r="I1935" i="1" s="1"/>
  <c r="I2223" i="1" s="1"/>
  <c r="S1569" i="1"/>
  <c r="J1857" i="1"/>
  <c r="J2145" i="1" s="1"/>
  <c r="S933" i="1"/>
  <c r="H1221" i="1"/>
  <c r="H1509" i="1" s="1"/>
  <c r="H1797" i="1" s="1"/>
  <c r="H2085" i="1" s="1"/>
  <c r="S1678" i="1"/>
  <c r="J1966" i="1"/>
  <c r="J2254" i="1" s="1"/>
  <c r="S1335" i="1"/>
  <c r="I1623" i="1"/>
  <c r="I1911" i="1" s="1"/>
  <c r="I2199" i="1" s="1"/>
  <c r="S1149" i="1"/>
  <c r="H1437" i="1"/>
  <c r="H1725" i="1" s="1"/>
  <c r="H2013" i="1" s="1"/>
  <c r="H2301" i="1" s="1"/>
  <c r="S1420" i="1"/>
  <c r="I1708" i="1"/>
  <c r="I1996" i="1" s="1"/>
  <c r="I2284" i="1" s="1"/>
  <c r="S961" i="1"/>
  <c r="H1249" i="1"/>
  <c r="H1537" i="1" s="1"/>
  <c r="H1825" i="1" s="1"/>
  <c r="H2113" i="1" s="1"/>
  <c r="S1387" i="1"/>
  <c r="I1675" i="1"/>
  <c r="I1963" i="1" s="1"/>
  <c r="I2251" i="1" s="1"/>
  <c r="S1485" i="1"/>
  <c r="J1773" i="1"/>
  <c r="J2061" i="1" s="1"/>
  <c r="S1148" i="1"/>
  <c r="H1436" i="1"/>
  <c r="H1724" i="1" s="1"/>
  <c r="H2012" i="1" s="1"/>
  <c r="H2300" i="1" s="1"/>
  <c r="S1356" i="1"/>
  <c r="I1644" i="1"/>
  <c r="I1932" i="1" s="1"/>
  <c r="I2220" i="1" s="1"/>
  <c r="S1253" i="1"/>
  <c r="I1541" i="1"/>
  <c r="I1829" i="1" s="1"/>
  <c r="I2117" i="1" s="1"/>
  <c r="S1016" i="1"/>
  <c r="H1304" i="1"/>
  <c r="H1592" i="1" s="1"/>
  <c r="H1880" i="1" s="1"/>
  <c r="H2168" i="1" s="1"/>
  <c r="S1024" i="1"/>
  <c r="H1312" i="1"/>
  <c r="H1600" i="1" s="1"/>
  <c r="H1888" i="1" s="1"/>
  <c r="H2176" i="1" s="1"/>
  <c r="S1476" i="1"/>
  <c r="J1764" i="1"/>
  <c r="J2052" i="1" s="1"/>
  <c r="S1440" i="1"/>
  <c r="I1728" i="1"/>
  <c r="I2016" i="1" s="1"/>
  <c r="I2304" i="1" s="1"/>
  <c r="S930" i="1"/>
  <c r="H1218" i="1"/>
  <c r="H1506" i="1" s="1"/>
  <c r="H1794" i="1" s="1"/>
  <c r="H2082" i="1" s="1"/>
  <c r="S1344" i="1"/>
  <c r="I1632" i="1"/>
  <c r="I1920" i="1" s="1"/>
  <c r="I2208" i="1" s="1"/>
  <c r="S1514" i="1"/>
  <c r="J1802" i="1"/>
  <c r="J2090" i="1" s="1"/>
  <c r="S1257" i="1"/>
  <c r="I1545" i="1"/>
  <c r="I1833" i="1" s="1"/>
  <c r="I2121" i="1" s="1"/>
  <c r="S1391" i="1"/>
  <c r="I1679" i="1"/>
  <c r="I1967" i="1" s="1"/>
  <c r="I2255" i="1" s="1"/>
  <c r="S1247" i="1"/>
  <c r="I1535" i="1"/>
  <c r="I1823" i="1" s="1"/>
  <c r="I2111" i="1" s="1"/>
  <c r="S1493" i="1"/>
  <c r="J1781" i="1"/>
  <c r="J2069" i="1" s="1"/>
  <c r="S1332" i="1"/>
  <c r="I1620" i="1"/>
  <c r="I1908" i="1" s="1"/>
  <c r="I2196" i="1" s="1"/>
  <c r="S1365" i="1"/>
  <c r="I1653" i="1"/>
  <c r="I1941" i="1" s="1"/>
  <c r="I2229" i="1" s="1"/>
  <c r="S767" i="1"/>
  <c r="G1055" i="1"/>
  <c r="G1343" i="1" s="1"/>
  <c r="G1631" i="1" s="1"/>
  <c r="G1919" i="1" s="1"/>
  <c r="G2207" i="1" s="1"/>
  <c r="G1053" i="1"/>
  <c r="G1341" i="1" s="1"/>
  <c r="G1629" i="1" s="1"/>
  <c r="G1917" i="1" s="1"/>
  <c r="G2205" i="1" s="1"/>
  <c r="S765" i="1"/>
  <c r="S896" i="1"/>
  <c r="H1184" i="1"/>
  <c r="H1472" i="1" s="1"/>
  <c r="H1760" i="1" s="1"/>
  <c r="H2048" i="1" s="1"/>
  <c r="S1333" i="1"/>
  <c r="I1621" i="1"/>
  <c r="I1909" i="1" s="1"/>
  <c r="I2197" i="1" s="1"/>
  <c r="S1336" i="1"/>
  <c r="I1624" i="1"/>
  <c r="I1912" i="1" s="1"/>
  <c r="I2200" i="1" s="1"/>
  <c r="S1667" i="1"/>
  <c r="J1955" i="1"/>
  <c r="J2243" i="1" s="1"/>
  <c r="S1598" i="1"/>
  <c r="J1886" i="1"/>
  <c r="J2174" i="1" s="1"/>
  <c r="S1272" i="1"/>
  <c r="I1560" i="1"/>
  <c r="I1848" i="1" s="1"/>
  <c r="I2136" i="1" s="1"/>
  <c r="S1196" i="1"/>
  <c r="I1484" i="1"/>
  <c r="I1772" i="1" s="1"/>
  <c r="I2060" i="1" s="1"/>
  <c r="J1974" i="1"/>
  <c r="J2262" i="1" s="1"/>
  <c r="S1686" i="1"/>
  <c r="S1956" i="1"/>
  <c r="K2244" i="1"/>
  <c r="S1214" i="1"/>
  <c r="I1502" i="1"/>
  <c r="I1790" i="1" s="1"/>
  <c r="I2078" i="1" s="1"/>
  <c r="S1224" i="1"/>
  <c r="I1512" i="1"/>
  <c r="I1800" i="1" s="1"/>
  <c r="I2088" i="1" s="1"/>
  <c r="S1687" i="1"/>
  <c r="J1975" i="1"/>
  <c r="J2263" i="1" s="1"/>
  <c r="H1398" i="1"/>
  <c r="H1686" i="1" s="1"/>
  <c r="H1974" i="1" s="1"/>
  <c r="H2262" i="1" s="1"/>
  <c r="S1110" i="1"/>
  <c r="S713" i="1"/>
  <c r="G1001" i="1"/>
  <c r="G1289" i="1" s="1"/>
  <c r="G1577" i="1" s="1"/>
  <c r="G1865" i="1" s="1"/>
  <c r="G2153" i="1" s="1"/>
  <c r="H1364" i="1"/>
  <c r="H1652" i="1" s="1"/>
  <c r="H1940" i="1" s="1"/>
  <c r="H2228" i="1" s="1"/>
  <c r="S1076" i="1"/>
  <c r="S931" i="1"/>
  <c r="H1219" i="1"/>
  <c r="H1507" i="1" s="1"/>
  <c r="H1795" i="1" s="1"/>
  <c r="H2083" i="1" s="1"/>
  <c r="S1423" i="1"/>
  <c r="I1711" i="1"/>
  <c r="I1999" i="1" s="1"/>
  <c r="I2287" i="1" s="1"/>
  <c r="S1672" i="1"/>
  <c r="J1960" i="1"/>
  <c r="J2248" i="1" s="1"/>
  <c r="AD98" i="1"/>
  <c r="K98" i="4" s="1"/>
  <c r="S1703" i="1"/>
  <c r="J1991" i="1"/>
  <c r="J2279" i="1" s="1"/>
  <c r="S1902" i="1"/>
  <c r="K2190" i="1"/>
  <c r="S824" i="1"/>
  <c r="G1112" i="1"/>
  <c r="G1400" i="1" s="1"/>
  <c r="G1688" i="1" s="1"/>
  <c r="G1976" i="1" s="1"/>
  <c r="G2264" i="1" s="1"/>
  <c r="S1704" i="1"/>
  <c r="J1992" i="1"/>
  <c r="J2280" i="1" s="1"/>
  <c r="S1043" i="1"/>
  <c r="H1331" i="1"/>
  <c r="H1619" i="1" s="1"/>
  <c r="H1907" i="1" s="1"/>
  <c r="H2195" i="1" s="1"/>
  <c r="S1133" i="1"/>
  <c r="H1421" i="1"/>
  <c r="H1709" i="1" s="1"/>
  <c r="H1997" i="1" s="1"/>
  <c r="H2285" i="1" s="1"/>
  <c r="S1187" i="1"/>
  <c r="I1475" i="1"/>
  <c r="I1763" i="1" s="1"/>
  <c r="I2051" i="1" s="1"/>
  <c r="S1774" i="1"/>
  <c r="K2062" i="1"/>
  <c r="S1008" i="1"/>
  <c r="H1296" i="1"/>
  <c r="H1584" i="1" s="1"/>
  <c r="H1872" i="1" s="1"/>
  <c r="H2160" i="1" s="1"/>
  <c r="S938" i="1"/>
  <c r="H1226" i="1"/>
  <c r="H1514" i="1" s="1"/>
  <c r="H1802" i="1" s="1"/>
  <c r="H2090" i="1" s="1"/>
  <c r="S1560" i="1"/>
  <c r="J1848" i="1"/>
  <c r="J2136" i="1" s="1"/>
  <c r="AD443" i="1"/>
  <c r="K443" i="4" s="1"/>
  <c r="F822" i="1"/>
  <c r="F1110" i="1" s="1"/>
  <c r="F1398" i="1" s="1"/>
  <c r="F1686" i="1" s="1"/>
  <c r="F1974" i="1" s="1"/>
  <c r="F2262" i="1" s="1"/>
  <c r="F715" i="1"/>
  <c r="F1003" i="1" s="1"/>
  <c r="F1291" i="1" s="1"/>
  <c r="F1579" i="1" s="1"/>
  <c r="F1867" i="1" s="1"/>
  <c r="F2155" i="1" s="1"/>
  <c r="F748" i="1"/>
  <c r="F1036" i="1" s="1"/>
  <c r="F1324" i="1" s="1"/>
  <c r="F1612" i="1" s="1"/>
  <c r="F1900" i="1" s="1"/>
  <c r="F2188" i="1" s="1"/>
  <c r="S556" i="1"/>
  <c r="F844" i="1"/>
  <c r="F1132" i="1" s="1"/>
  <c r="F1420" i="1" s="1"/>
  <c r="F1708" i="1" s="1"/>
  <c r="F1996" i="1" s="1"/>
  <c r="F2284" i="1" s="1"/>
  <c r="F777" i="1"/>
  <c r="F1065" i="1" s="1"/>
  <c r="F1353" i="1" s="1"/>
  <c r="F1641" i="1" s="1"/>
  <c r="F1929" i="1" s="1"/>
  <c r="F2217" i="1" s="1"/>
  <c r="F616" i="1"/>
  <c r="F904" i="1" s="1"/>
  <c r="F1192" i="1" s="1"/>
  <c r="F1480" i="1" s="1"/>
  <c r="F1768" i="1" s="1"/>
  <c r="F2056" i="1" s="1"/>
  <c r="G1106" i="1"/>
  <c r="G1394" i="1" s="1"/>
  <c r="G1682" i="1" s="1"/>
  <c r="G1970" i="1" s="1"/>
  <c r="G2258" i="1" s="1"/>
  <c r="S1366" i="1"/>
  <c r="I1654" i="1"/>
  <c r="I1942" i="1" s="1"/>
  <c r="I2230" i="1" s="1"/>
  <c r="S809" i="1"/>
  <c r="G1097" i="1"/>
  <c r="G1385" i="1" s="1"/>
  <c r="G1673" i="1" s="1"/>
  <c r="G1961" i="1" s="1"/>
  <c r="G2249" i="1" s="1"/>
  <c r="S819" i="1"/>
  <c r="G1107" i="1"/>
  <c r="G1395" i="1" s="1"/>
  <c r="G1683" i="1" s="1"/>
  <c r="G1971" i="1" s="1"/>
  <c r="G2259" i="1" s="1"/>
  <c r="S665" i="1"/>
  <c r="G953" i="1"/>
  <c r="G1241" i="1" s="1"/>
  <c r="G1529" i="1" s="1"/>
  <c r="G1817" i="1" s="1"/>
  <c r="G2105" i="1" s="1"/>
  <c r="S856" i="1"/>
  <c r="G1144" i="1"/>
  <c r="G1432" i="1" s="1"/>
  <c r="G1720" i="1" s="1"/>
  <c r="G2008" i="1" s="1"/>
  <c r="G2296" i="1" s="1"/>
  <c r="S835" i="1"/>
  <c r="G1123" i="1"/>
  <c r="G1411" i="1" s="1"/>
  <c r="G1699" i="1" s="1"/>
  <c r="G1987" i="1" s="1"/>
  <c r="G2275" i="1" s="1"/>
  <c r="H1267" i="1"/>
  <c r="H1555" i="1" s="1"/>
  <c r="H1843" i="1" s="1"/>
  <c r="H2131" i="1" s="1"/>
  <c r="S979" i="1"/>
  <c r="AD527" i="1"/>
  <c r="K527" i="4" s="1"/>
  <c r="S1041" i="1"/>
  <c r="H1329" i="1"/>
  <c r="H1617" i="1" s="1"/>
  <c r="H1905" i="1" s="1"/>
  <c r="H2193" i="1" s="1"/>
  <c r="S759" i="1"/>
  <c r="G1047" i="1"/>
  <c r="G1335" i="1" s="1"/>
  <c r="G1623" i="1" s="1"/>
  <c r="G1911" i="1" s="1"/>
  <c r="G2199" i="1" s="1"/>
  <c r="S777" i="1"/>
  <c r="G1065" i="1"/>
  <c r="G1353" i="1" s="1"/>
  <c r="G1641" i="1" s="1"/>
  <c r="G1929" i="1" s="1"/>
  <c r="G2217" i="1" s="1"/>
  <c r="S926" i="1"/>
  <c r="H1214" i="1"/>
  <c r="H1502" i="1" s="1"/>
  <c r="H1790" i="1" s="1"/>
  <c r="H2078" i="1" s="1"/>
  <c r="S604" i="1"/>
  <c r="G892" i="1"/>
  <c r="G1180" i="1" s="1"/>
  <c r="G1468" i="1" s="1"/>
  <c r="G1756" i="1" s="1"/>
  <c r="G2044" i="1" s="1"/>
  <c r="H1291" i="1"/>
  <c r="H1579" i="1" s="1"/>
  <c r="H1867" i="1" s="1"/>
  <c r="H2155" i="1" s="1"/>
  <c r="S1003" i="1"/>
  <c r="S1518" i="1"/>
  <c r="J1806" i="1"/>
  <c r="J2094" i="1" s="1"/>
  <c r="S1641" i="1"/>
  <c r="J1929" i="1"/>
  <c r="J2217" i="1" s="1"/>
  <c r="S1612" i="1"/>
  <c r="J1900" i="1"/>
  <c r="J2188" i="1" s="1"/>
  <c r="S1724" i="1"/>
  <c r="J2012" i="1"/>
  <c r="J2300" i="1" s="1"/>
  <c r="S1705" i="1"/>
  <c r="J1993" i="1"/>
  <c r="J2281" i="1" s="1"/>
  <c r="S932" i="1"/>
  <c r="H1220" i="1"/>
  <c r="H1508" i="1" s="1"/>
  <c r="H1796" i="1" s="1"/>
  <c r="H2084" i="1" s="1"/>
  <c r="S1537" i="1"/>
  <c r="J1825" i="1"/>
  <c r="J2113" i="1" s="1"/>
  <c r="S1664" i="1"/>
  <c r="J1952" i="1"/>
  <c r="J2240" i="1" s="1"/>
  <c r="S1279" i="1"/>
  <c r="I1567" i="1"/>
  <c r="I1855" i="1" s="1"/>
  <c r="I2143" i="1" s="1"/>
  <c r="S843" i="1"/>
  <c r="G1131" i="1"/>
  <c r="G1419" i="1" s="1"/>
  <c r="G1707" i="1" s="1"/>
  <c r="G1995" i="1" s="1"/>
  <c r="G2283" i="1" s="1"/>
  <c r="S1557" i="1"/>
  <c r="J1845" i="1"/>
  <c r="J2133" i="1" s="1"/>
  <c r="S1496" i="1"/>
  <c r="J1784" i="1"/>
  <c r="J2072" i="1" s="1"/>
  <c r="S1949" i="1"/>
  <c r="K2237" i="1"/>
  <c r="S1662" i="1"/>
  <c r="J1950" i="1"/>
  <c r="J2238" i="1" s="1"/>
  <c r="S1477" i="1"/>
  <c r="J1765" i="1"/>
  <c r="J2053" i="1" s="1"/>
  <c r="S1608" i="1"/>
  <c r="J1896" i="1"/>
  <c r="J2184" i="1" s="1"/>
  <c r="S997" i="1"/>
  <c r="H1285" i="1"/>
  <c r="H1573" i="1" s="1"/>
  <c r="H1861" i="1" s="1"/>
  <c r="H2149" i="1" s="1"/>
  <c r="AD120" i="1"/>
  <c r="K120" i="4" s="1"/>
  <c r="S1760" i="1"/>
  <c r="K2048" i="1"/>
  <c r="S1192" i="1"/>
  <c r="I1480" i="1"/>
  <c r="I1768" i="1" s="1"/>
  <c r="I2056" i="1" s="1"/>
  <c r="S1534" i="1"/>
  <c r="J1822" i="1"/>
  <c r="J2110" i="1" s="1"/>
  <c r="S1632" i="1"/>
  <c r="J1920" i="1"/>
  <c r="J2208" i="1" s="1"/>
  <c r="S741" i="1"/>
  <c r="G1029" i="1"/>
  <c r="G1317" i="1" s="1"/>
  <c r="G1605" i="1" s="1"/>
  <c r="G1893" i="1" s="1"/>
  <c r="G2181" i="1" s="1"/>
  <c r="S1911" i="1"/>
  <c r="K2199" i="1"/>
  <c r="S982" i="1"/>
  <c r="H1270" i="1"/>
  <c r="H1558" i="1" s="1"/>
  <c r="H1846" i="1" s="1"/>
  <c r="H2134" i="1" s="1"/>
  <c r="S1310" i="1"/>
  <c r="I1598" i="1"/>
  <c r="I1886" i="1" s="1"/>
  <c r="I2174" i="1" s="1"/>
  <c r="S1053" i="1"/>
  <c r="H1341" i="1"/>
  <c r="H1629" i="1" s="1"/>
  <c r="H1917" i="1" s="1"/>
  <c r="H2205" i="1" s="1"/>
  <c r="S1699" i="1"/>
  <c r="J1987" i="1"/>
  <c r="J2275" i="1" s="1"/>
  <c r="S1660" i="1"/>
  <c r="J1948" i="1"/>
  <c r="J2236" i="1" s="1"/>
  <c r="S1729" i="1"/>
  <c r="J2017" i="1"/>
  <c r="J2305" i="1" s="1"/>
  <c r="S1653" i="1"/>
  <c r="J1941" i="1"/>
  <c r="J2229" i="1" s="1"/>
  <c r="S1115" i="1"/>
  <c r="H1403" i="1"/>
  <c r="H1691" i="1" s="1"/>
  <c r="H1979" i="1" s="1"/>
  <c r="H2267" i="1" s="1"/>
  <c r="H1246" i="1"/>
  <c r="H1534" i="1" s="1"/>
  <c r="H1822" i="1" s="1"/>
  <c r="H2110" i="1" s="1"/>
  <c r="S958" i="1"/>
  <c r="S951" i="1"/>
  <c r="H1239" i="1"/>
  <c r="H1527" i="1" s="1"/>
  <c r="H1815" i="1" s="1"/>
  <c r="H2103" i="1" s="1"/>
  <c r="S1266" i="1"/>
  <c r="I1554" i="1"/>
  <c r="I1842" i="1" s="1"/>
  <c r="I2130" i="1" s="1"/>
  <c r="S1178" i="1"/>
  <c r="I1466" i="1"/>
  <c r="I1754" i="1" s="1"/>
  <c r="I2042" i="1" s="1"/>
  <c r="S1546" i="1"/>
  <c r="J1834" i="1"/>
  <c r="J2122" i="1" s="1"/>
  <c r="S1725" i="1"/>
  <c r="J2013" i="1"/>
  <c r="J2301" i="1" s="1"/>
  <c r="G1061" i="1"/>
  <c r="G1349" i="1" s="1"/>
  <c r="G1637" i="1" s="1"/>
  <c r="G1925" i="1" s="1"/>
  <c r="G2213" i="1" s="1"/>
  <c r="S773" i="1"/>
  <c r="I1590" i="1"/>
  <c r="I1878" i="1" s="1"/>
  <c r="I2166" i="1" s="1"/>
  <c r="S1302" i="1"/>
  <c r="S960" i="1"/>
  <c r="H1248" i="1"/>
  <c r="H1536" i="1" s="1"/>
  <c r="H1824" i="1" s="1"/>
  <c r="H2112" i="1" s="1"/>
  <c r="S1533" i="1"/>
  <c r="J1821" i="1"/>
  <c r="J2109" i="1" s="1"/>
  <c r="S934" i="1"/>
  <c r="H1222" i="1"/>
  <c r="H1510" i="1" s="1"/>
  <c r="H1798" i="1" s="1"/>
  <c r="H2086" i="1" s="1"/>
  <c r="S618" i="1"/>
  <c r="G906" i="1"/>
  <c r="G1194" i="1" s="1"/>
  <c r="G1482" i="1" s="1"/>
  <c r="G1770" i="1" s="1"/>
  <c r="G2058" i="1" s="1"/>
  <c r="S1854" i="1"/>
  <c r="K2142" i="1"/>
  <c r="S1759" i="1"/>
  <c r="K2047" i="1"/>
  <c r="S1836" i="1"/>
  <c r="K2124" i="1"/>
  <c r="S1627" i="1"/>
  <c r="J1915" i="1"/>
  <c r="J2203" i="1" s="1"/>
  <c r="S985" i="1"/>
  <c r="H1273" i="1"/>
  <c r="H1561" i="1" s="1"/>
  <c r="H1849" i="1" s="1"/>
  <c r="H2137" i="1" s="1"/>
  <c r="S1539" i="1"/>
  <c r="J1827" i="1"/>
  <c r="J2115" i="1" s="1"/>
  <c r="S1864" i="1"/>
  <c r="K2152" i="1"/>
  <c r="S1591" i="1"/>
  <c r="J1879" i="1"/>
  <c r="J2167" i="1" s="1"/>
  <c r="S1046" i="1"/>
  <c r="H1334" i="1"/>
  <c r="H1622" i="1" s="1"/>
  <c r="H1910" i="1" s="1"/>
  <c r="H2198" i="1" s="1"/>
  <c r="S1301" i="1"/>
  <c r="I1589" i="1"/>
  <c r="I1877" i="1" s="1"/>
  <c r="I2165" i="1" s="1"/>
  <c r="S1009" i="1"/>
  <c r="H1297" i="1"/>
  <c r="H1585" i="1" s="1"/>
  <c r="H1873" i="1" s="1"/>
  <c r="H2161" i="1" s="1"/>
  <c r="S1594" i="1"/>
  <c r="J1882" i="1"/>
  <c r="J2170" i="1" s="1"/>
  <c r="S1211" i="1"/>
  <c r="I1499" i="1"/>
  <c r="I1787" i="1" s="1"/>
  <c r="I2075" i="1" s="1"/>
  <c r="S1327" i="1"/>
  <c r="I1615" i="1"/>
  <c r="I1903" i="1" s="1"/>
  <c r="I2191" i="1" s="1"/>
  <c r="S1487" i="1"/>
  <c r="J1775" i="1"/>
  <c r="J2063" i="1" s="1"/>
  <c r="S1143" i="1"/>
  <c r="H1431" i="1"/>
  <c r="H1719" i="1" s="1"/>
  <c r="H2007" i="1" s="1"/>
  <c r="H2295" i="1" s="1"/>
  <c r="S1555" i="1"/>
  <c r="J1843" i="1"/>
  <c r="J2131" i="1" s="1"/>
  <c r="S1663" i="1"/>
  <c r="J1951" i="1"/>
  <c r="J2239" i="1" s="1"/>
  <c r="S1489" i="1"/>
  <c r="J1777" i="1"/>
  <c r="J2065" i="1" s="1"/>
  <c r="S1119" i="1"/>
  <c r="H1407" i="1"/>
  <c r="H1695" i="1" s="1"/>
  <c r="H1983" i="1" s="1"/>
  <c r="H2271" i="1" s="1"/>
  <c r="AD413" i="1"/>
  <c r="K413" i="4" s="1"/>
  <c r="G998" i="1"/>
  <c r="G1286" i="1" s="1"/>
  <c r="G1574" i="1" s="1"/>
  <c r="G1862" i="1" s="1"/>
  <c r="G2150" i="1" s="1"/>
  <c r="F761" i="1"/>
  <c r="F1049" i="1" s="1"/>
  <c r="F1337" i="1" s="1"/>
  <c r="F1625" i="1" s="1"/>
  <c r="F1913" i="1" s="1"/>
  <c r="F2201" i="1" s="1"/>
  <c r="I1699" i="1"/>
  <c r="I1987" i="1" s="1"/>
  <c r="I2275" i="1" s="1"/>
  <c r="F684" i="1"/>
  <c r="F972" i="1" s="1"/>
  <c r="F1260" i="1" s="1"/>
  <c r="F1548" i="1" s="1"/>
  <c r="F1836" i="1" s="1"/>
  <c r="F2124" i="1" s="1"/>
  <c r="F780" i="1"/>
  <c r="F1068" i="1" s="1"/>
  <c r="F1356" i="1" s="1"/>
  <c r="F1644" i="1" s="1"/>
  <c r="F1932" i="1" s="1"/>
  <c r="F2220" i="1" s="1"/>
  <c r="F797" i="1"/>
  <c r="F1085" i="1" s="1"/>
  <c r="F1373" i="1" s="1"/>
  <c r="F1661" i="1" s="1"/>
  <c r="F1949" i="1" s="1"/>
  <c r="F2237" i="1" s="1"/>
  <c r="F640" i="1"/>
  <c r="F928" i="1" s="1"/>
  <c r="F1216" i="1" s="1"/>
  <c r="F1504" i="1" s="1"/>
  <c r="F1792" i="1" s="1"/>
  <c r="F2080" i="1" s="1"/>
  <c r="F764" i="1"/>
  <c r="F1052" i="1" s="1"/>
  <c r="F1340" i="1" s="1"/>
  <c r="F1628" i="1" s="1"/>
  <c r="F1916" i="1" s="1"/>
  <c r="F2204" i="1" s="1"/>
  <c r="G1137" i="1"/>
  <c r="G1425" i="1" s="1"/>
  <c r="G1713" i="1" s="1"/>
  <c r="G2001" i="1" s="1"/>
  <c r="G2289" i="1" s="1"/>
  <c r="H1349" i="1"/>
  <c r="H1637" i="1" s="1"/>
  <c r="H1925" i="1" s="1"/>
  <c r="H2213" i="1" s="1"/>
  <c r="F625" i="1"/>
  <c r="F913" i="1" s="1"/>
  <c r="F1201" i="1" s="1"/>
  <c r="F1489" i="1" s="1"/>
  <c r="F1777" i="1" s="1"/>
  <c r="F2065" i="1" s="1"/>
  <c r="G994" i="1"/>
  <c r="G1282" i="1" s="1"/>
  <c r="G1570" i="1" s="1"/>
  <c r="G1858" i="1" s="1"/>
  <c r="G2146" i="1" s="1"/>
  <c r="AD325" i="1"/>
  <c r="K325" i="4" s="1"/>
  <c r="F680" i="1"/>
  <c r="F968" i="1" s="1"/>
  <c r="F1256" i="1" s="1"/>
  <c r="F1544" i="1" s="1"/>
  <c r="F1832" i="1" s="1"/>
  <c r="F2120" i="1" s="1"/>
  <c r="F717" i="1"/>
  <c r="F1005" i="1" s="1"/>
  <c r="F1293" i="1" s="1"/>
  <c r="F1581" i="1" s="1"/>
  <c r="F1869" i="1" s="1"/>
  <c r="F2157" i="1" s="1"/>
  <c r="F815" i="1"/>
  <c r="F1103" i="1" s="1"/>
  <c r="F1391" i="1" s="1"/>
  <c r="F1679" i="1" s="1"/>
  <c r="F1967" i="1" s="1"/>
  <c r="F2255" i="1" s="1"/>
  <c r="F661" i="1"/>
  <c r="F949" i="1" s="1"/>
  <c r="F1237" i="1" s="1"/>
  <c r="F1525" i="1" s="1"/>
  <c r="F1813" i="1" s="1"/>
  <c r="F2101" i="1" s="1"/>
  <c r="F720" i="1"/>
  <c r="F1008" i="1" s="1"/>
  <c r="F1296" i="1" s="1"/>
  <c r="F1584" i="1" s="1"/>
  <c r="F1872" i="1" s="1"/>
  <c r="F2160" i="1" s="1"/>
  <c r="G1014" i="1"/>
  <c r="G1302" i="1" s="1"/>
  <c r="G1590" i="1" s="1"/>
  <c r="G1878" i="1" s="1"/>
  <c r="G2166" i="1" s="1"/>
  <c r="F664" i="1"/>
  <c r="F952" i="1" s="1"/>
  <c r="F1240" i="1" s="1"/>
  <c r="F1528" i="1" s="1"/>
  <c r="F1816" i="1" s="1"/>
  <c r="F2104" i="1" s="1"/>
  <c r="G935" i="1"/>
  <c r="G1223" i="1" s="1"/>
  <c r="G1511" i="1" s="1"/>
  <c r="G1799" i="1" s="1"/>
  <c r="G2087" i="1" s="1"/>
  <c r="F722" i="1"/>
  <c r="F1010" i="1" s="1"/>
  <c r="F1298" i="1" s="1"/>
  <c r="F1586" i="1" s="1"/>
  <c r="F1874" i="1" s="1"/>
  <c r="F2162" i="1" s="1"/>
  <c r="F795" i="1"/>
  <c r="F1083" i="1" s="1"/>
  <c r="F1371" i="1" s="1"/>
  <c r="F1659" i="1" s="1"/>
  <c r="F1947" i="1" s="1"/>
  <c r="F2235" i="1" s="1"/>
  <c r="F602" i="1"/>
  <c r="F890" i="1" s="1"/>
  <c r="F1178" i="1" s="1"/>
  <c r="F1466" i="1" s="1"/>
  <c r="F1754" i="1" s="1"/>
  <c r="F2042" i="1" s="1"/>
  <c r="AD512" i="1"/>
  <c r="K512" i="4" s="1"/>
  <c r="F711" i="1"/>
  <c r="F999" i="1" s="1"/>
  <c r="F1287" i="1" s="1"/>
  <c r="F1575" i="1" s="1"/>
  <c r="F1863" i="1" s="1"/>
  <c r="F2151" i="1" s="1"/>
  <c r="F855" i="1"/>
  <c r="F1143" i="1" s="1"/>
  <c r="F1431" i="1" s="1"/>
  <c r="F1719" i="1" s="1"/>
  <c r="F2007" i="1" s="1"/>
  <c r="F2295" i="1" s="1"/>
  <c r="F825" i="1"/>
  <c r="F1113" i="1" s="1"/>
  <c r="F1401" i="1" s="1"/>
  <c r="F1689" i="1" s="1"/>
  <c r="F1977" i="1" s="1"/>
  <c r="F2265" i="1" s="1"/>
  <c r="F691" i="1"/>
  <c r="F979" i="1" s="1"/>
  <c r="F1267" i="1" s="1"/>
  <c r="F1555" i="1" s="1"/>
  <c r="F1843" i="1" s="1"/>
  <c r="F2131" i="1" s="1"/>
  <c r="H1338" i="1"/>
  <c r="H1626" i="1" s="1"/>
  <c r="H1914" i="1" s="1"/>
  <c r="H2202" i="1" s="1"/>
  <c r="H1240" i="1"/>
  <c r="H1528" i="1" s="1"/>
  <c r="H1816" i="1" s="1"/>
  <c r="H2104" i="1" s="1"/>
  <c r="H1415" i="1"/>
  <c r="H1703" i="1" s="1"/>
  <c r="H1991" i="1" s="1"/>
  <c r="H2279" i="1" s="1"/>
  <c r="G1080" i="1"/>
  <c r="G1368" i="1" s="1"/>
  <c r="G1656" i="1" s="1"/>
  <c r="G1944" i="1" s="1"/>
  <c r="G2232" i="1" s="1"/>
  <c r="I1671" i="1"/>
  <c r="I1959" i="1" s="1"/>
  <c r="I2247" i="1" s="1"/>
  <c r="H1392" i="1"/>
  <c r="H1680" i="1" s="1"/>
  <c r="H1968" i="1" s="1"/>
  <c r="H2256" i="1" s="1"/>
  <c r="H1232" i="1"/>
  <c r="H1520" i="1" s="1"/>
  <c r="H1808" i="1" s="1"/>
  <c r="H2096" i="1" s="1"/>
  <c r="H1284" i="1"/>
  <c r="H1572" i="1" s="1"/>
  <c r="H1860" i="1" s="1"/>
  <c r="H2148" i="1" s="1"/>
  <c r="G1102" i="1"/>
  <c r="G1390" i="1" s="1"/>
  <c r="G1678" i="1" s="1"/>
  <c r="G1966" i="1" s="1"/>
  <c r="G2254" i="1" s="1"/>
  <c r="I1485" i="1"/>
  <c r="I1773" i="1" s="1"/>
  <c r="I2061" i="1" s="1"/>
  <c r="G1111" i="1"/>
  <c r="G1399" i="1" s="1"/>
  <c r="G1687" i="1" s="1"/>
  <c r="G1975" i="1" s="1"/>
  <c r="G2263" i="1" s="1"/>
  <c r="F779" i="1"/>
  <c r="F1067" i="1" s="1"/>
  <c r="F1355" i="1" s="1"/>
  <c r="F1643" i="1" s="1"/>
  <c r="F1931" i="1" s="1"/>
  <c r="F2219" i="1" s="1"/>
  <c r="S969" i="1"/>
  <c r="S452" i="1"/>
  <c r="S501" i="1"/>
  <c r="F851" i="1"/>
  <c r="F1139" i="1" s="1"/>
  <c r="F1427" i="1" s="1"/>
  <c r="F1715" i="1" s="1"/>
  <c r="F2003" i="1" s="1"/>
  <c r="F2291" i="1" s="1"/>
  <c r="G1150" i="1"/>
  <c r="G1438" i="1" s="1"/>
  <c r="G1726" i="1" s="1"/>
  <c r="G2014" i="1" s="1"/>
  <c r="G2302" i="1" s="1"/>
  <c r="F633" i="1"/>
  <c r="F921" i="1" s="1"/>
  <c r="F1209" i="1" s="1"/>
  <c r="F1497" i="1" s="1"/>
  <c r="F1785" i="1" s="1"/>
  <c r="F2073" i="1" s="1"/>
  <c r="S1188" i="1"/>
  <c r="S927" i="1"/>
  <c r="S389" i="1"/>
  <c r="F689" i="1"/>
  <c r="F977" i="1" s="1"/>
  <c r="F1265" i="1" s="1"/>
  <c r="F1553" i="1" s="1"/>
  <c r="F1841" i="1" s="1"/>
  <c r="F2129" i="1" s="1"/>
  <c r="H1416" i="1"/>
  <c r="H1704" i="1" s="1"/>
  <c r="H1992" i="1" s="1"/>
  <c r="H2280" i="1" s="1"/>
  <c r="H1376" i="1"/>
  <c r="H1664" i="1" s="1"/>
  <c r="H1952" i="1" s="1"/>
  <c r="H2240" i="1" s="1"/>
  <c r="F834" i="1"/>
  <c r="F1122" i="1" s="1"/>
  <c r="F1410" i="1" s="1"/>
  <c r="F1698" i="1" s="1"/>
  <c r="F1986" i="1" s="1"/>
  <c r="F2274" i="1" s="1"/>
  <c r="S796" i="1"/>
  <c r="H1281" i="1"/>
  <c r="H1569" i="1" s="1"/>
  <c r="H1857" i="1" s="1"/>
  <c r="H2145" i="1" s="1"/>
  <c r="H1366" i="1"/>
  <c r="H1654" i="1" s="1"/>
  <c r="H1942" i="1" s="1"/>
  <c r="H2230" i="1" s="1"/>
  <c r="G967" i="1"/>
  <c r="G1255" i="1" s="1"/>
  <c r="G1543" i="1" s="1"/>
  <c r="G1831" i="1" s="1"/>
  <c r="G2119" i="1" s="1"/>
  <c r="H1357" i="1"/>
  <c r="H1645" i="1" s="1"/>
  <c r="H1933" i="1" s="1"/>
  <c r="H2221" i="1" s="1"/>
  <c r="H1384" i="1"/>
  <c r="H1672" i="1" s="1"/>
  <c r="H1960" i="1" s="1"/>
  <c r="H2248" i="1" s="1"/>
  <c r="I1594" i="1"/>
  <c r="I1882" i="1" s="1"/>
  <c r="I2170" i="1" s="1"/>
  <c r="I1614" i="1"/>
  <c r="I1902" i="1" s="1"/>
  <c r="I2190" i="1" s="1"/>
  <c r="H1188" i="1"/>
  <c r="H1476" i="1" s="1"/>
  <c r="H1764" i="1" s="1"/>
  <c r="H2052" i="1" s="1"/>
  <c r="G934" i="1"/>
  <c r="G1222" i="1" s="1"/>
  <c r="G1510" i="1" s="1"/>
  <c r="G1798" i="1" s="1"/>
  <c r="G2086" i="1" s="1"/>
  <c r="G1118" i="1"/>
  <c r="G1406" i="1" s="1"/>
  <c r="G1694" i="1" s="1"/>
  <c r="G1982" i="1" s="1"/>
  <c r="G2270" i="1" s="1"/>
  <c r="H1434" i="1"/>
  <c r="H1722" i="1" s="1"/>
  <c r="H2010" i="1" s="1"/>
  <c r="H2298" i="1" s="1"/>
  <c r="I1666" i="1"/>
  <c r="I1954" i="1" s="1"/>
  <c r="I2242" i="1" s="1"/>
  <c r="I1606" i="1"/>
  <c r="I1894" i="1" s="1"/>
  <c r="I2182" i="1" s="1"/>
  <c r="I1639" i="1"/>
  <c r="I1927" i="1" s="1"/>
  <c r="I2215" i="1" s="1"/>
  <c r="J1874" i="1"/>
  <c r="J2162" i="1" s="1"/>
  <c r="H1406" i="1"/>
  <c r="H1694" i="1" s="1"/>
  <c r="H1982" i="1" s="1"/>
  <c r="H2270" i="1" s="1"/>
  <c r="S805" i="1"/>
  <c r="G1093" i="1"/>
  <c r="G1381" i="1" s="1"/>
  <c r="G1669" i="1" s="1"/>
  <c r="G1957" i="1" s="1"/>
  <c r="G2245" i="1" s="1"/>
  <c r="J1978" i="1"/>
  <c r="J2266" i="1" s="1"/>
  <c r="S857" i="1"/>
  <c r="G1145" i="1"/>
  <c r="G1433" i="1" s="1"/>
  <c r="G1721" i="1" s="1"/>
  <c r="G2009" i="1" s="1"/>
  <c r="G2297" i="1" s="1"/>
  <c r="G1074" i="1"/>
  <c r="G1362" i="1" s="1"/>
  <c r="G1650" i="1" s="1"/>
  <c r="G1938" i="1" s="1"/>
  <c r="G2226" i="1" s="1"/>
  <c r="I1721" i="1"/>
  <c r="I2009" i="1" s="1"/>
  <c r="I2297" i="1" s="1"/>
  <c r="S1203" i="1"/>
  <c r="I1491" i="1"/>
  <c r="I1779" i="1" s="1"/>
  <c r="I2067" i="1" s="1"/>
  <c r="S626" i="1"/>
  <c r="G914" i="1"/>
  <c r="G1202" i="1" s="1"/>
  <c r="G1490" i="1" s="1"/>
  <c r="G1778" i="1" s="1"/>
  <c r="G2066" i="1" s="1"/>
  <c r="S1689" i="1"/>
  <c r="J1977" i="1"/>
  <c r="J2265" i="1" s="1"/>
  <c r="S1363" i="1"/>
  <c r="I1651" i="1"/>
  <c r="I1939" i="1" s="1"/>
  <c r="I2227" i="1" s="1"/>
  <c r="S1256" i="1"/>
  <c r="I1544" i="1"/>
  <c r="I1832" i="1" s="1"/>
  <c r="I2120" i="1" s="1"/>
  <c r="AD194" i="1"/>
  <c r="K194" i="4" s="1"/>
  <c r="I1479" i="1"/>
  <c r="I1767" i="1" s="1"/>
  <c r="I2055" i="1" s="1"/>
  <c r="S1191" i="1"/>
  <c r="S905" i="1"/>
  <c r="H1193" i="1"/>
  <c r="H1481" i="1" s="1"/>
  <c r="H1769" i="1" s="1"/>
  <c r="H2057" i="1" s="1"/>
  <c r="S1371" i="1"/>
  <c r="I1659" i="1"/>
  <c r="I1947" i="1" s="1"/>
  <c r="I2235" i="1" s="1"/>
  <c r="S1059" i="1"/>
  <c r="H1347" i="1"/>
  <c r="H1635" i="1" s="1"/>
  <c r="H1923" i="1" s="1"/>
  <c r="H2211" i="1" s="1"/>
  <c r="S1296" i="1"/>
  <c r="I1584" i="1"/>
  <c r="I1872" i="1" s="1"/>
  <c r="I2160" i="1" s="1"/>
  <c r="S918" i="1"/>
  <c r="H1206" i="1"/>
  <c r="H1494" i="1" s="1"/>
  <c r="H1782" i="1" s="1"/>
  <c r="H2070" i="1" s="1"/>
  <c r="S1563" i="1"/>
  <c r="J1851" i="1"/>
  <c r="J2139" i="1" s="1"/>
  <c r="S1034" i="1"/>
  <c r="H1322" i="1"/>
  <c r="H1610" i="1" s="1"/>
  <c r="H1898" i="1" s="1"/>
  <c r="H2186" i="1" s="1"/>
  <c r="S1492" i="1"/>
  <c r="J1780" i="1"/>
  <c r="J2068" i="1" s="1"/>
  <c r="S1062" i="1"/>
  <c r="H1350" i="1"/>
  <c r="H1638" i="1" s="1"/>
  <c r="H1926" i="1" s="1"/>
  <c r="H2214" i="1" s="1"/>
  <c r="AD60" i="1"/>
  <c r="K60" i="4" s="1"/>
  <c r="S1536" i="1"/>
  <c r="J1824" i="1"/>
  <c r="J2112" i="1" s="1"/>
  <c r="S1028" i="1"/>
  <c r="H1316" i="1"/>
  <c r="H1604" i="1" s="1"/>
  <c r="H1892" i="1" s="1"/>
  <c r="H2180" i="1" s="1"/>
  <c r="S963" i="1"/>
  <c r="H1251" i="1"/>
  <c r="H1539" i="1" s="1"/>
  <c r="H1827" i="1" s="1"/>
  <c r="H2115" i="1" s="1"/>
  <c r="S1355" i="1"/>
  <c r="I1643" i="1"/>
  <c r="I1931" i="1" s="1"/>
  <c r="I2219" i="1" s="1"/>
  <c r="S1668" i="1"/>
  <c r="J1956" i="1"/>
  <c r="J2244" i="1" s="1"/>
  <c r="S1410" i="1"/>
  <c r="I1698" i="1"/>
  <c r="I1986" i="1" s="1"/>
  <c r="I2274" i="1" s="1"/>
  <c r="S1698" i="1"/>
  <c r="J1986" i="1"/>
  <c r="J2274" i="1" s="1"/>
  <c r="S1616" i="1"/>
  <c r="J1904" i="1"/>
  <c r="J2192" i="1" s="1"/>
  <c r="S894" i="1"/>
  <c r="H1182" i="1"/>
  <c r="H1470" i="1" s="1"/>
  <c r="H1758" i="1" s="1"/>
  <c r="H2046" i="1" s="1"/>
  <c r="S1025" i="1"/>
  <c r="H1313" i="1"/>
  <c r="H1601" i="1" s="1"/>
  <c r="H1889" i="1" s="1"/>
  <c r="H2177" i="1" s="1"/>
  <c r="S1792" i="1"/>
  <c r="K2080" i="1"/>
  <c r="S1722" i="1"/>
  <c r="J2010" i="1"/>
  <c r="J2298" i="1" s="1"/>
  <c r="S1314" i="1"/>
  <c r="I1602" i="1"/>
  <c r="I1890" i="1" s="1"/>
  <c r="I2178" i="1" s="1"/>
  <c r="S1790" i="1"/>
  <c r="K2078" i="1"/>
  <c r="G1086" i="1"/>
  <c r="G1374" i="1" s="1"/>
  <c r="G1662" i="1" s="1"/>
  <c r="G1950" i="1" s="1"/>
  <c r="G2238" i="1" s="1"/>
  <c r="S798" i="1"/>
  <c r="S1280" i="1"/>
  <c r="I1568" i="1"/>
  <c r="I1856" i="1" s="1"/>
  <c r="I2144" i="1" s="1"/>
  <c r="S2003" i="1"/>
  <c r="K2291" i="1"/>
  <c r="K2169" i="1"/>
  <c r="S1881" i="1"/>
  <c r="K2201" i="1"/>
  <c r="S1913" i="1"/>
  <c r="S1004" i="1"/>
  <c r="H1292" i="1"/>
  <c r="H1580" i="1" s="1"/>
  <c r="H1868" i="1" s="1"/>
  <c r="H2156" i="1" s="1"/>
  <c r="S1597" i="1"/>
  <c r="J1885" i="1"/>
  <c r="J2173" i="1" s="1"/>
  <c r="S756" i="1"/>
  <c r="G1044" i="1"/>
  <c r="G1332" i="1" s="1"/>
  <c r="G1620" i="1" s="1"/>
  <c r="G1908" i="1" s="1"/>
  <c r="G2196" i="1" s="1"/>
  <c r="I1686" i="1"/>
  <c r="I1974" i="1" s="1"/>
  <c r="I2262" i="1" s="1"/>
  <c r="S1398" i="1"/>
  <c r="S778" i="1"/>
  <c r="G1066" i="1"/>
  <c r="G1354" i="1" s="1"/>
  <c r="G1642" i="1" s="1"/>
  <c r="G1930" i="1" s="1"/>
  <c r="G2218" i="1" s="1"/>
  <c r="S1372" i="1"/>
  <c r="I1660" i="1"/>
  <c r="I1948" i="1" s="1"/>
  <c r="I2236" i="1" s="1"/>
  <c r="S908" i="1"/>
  <c r="H1196" i="1"/>
  <c r="H1484" i="1" s="1"/>
  <c r="H1772" i="1" s="1"/>
  <c r="H2060" i="1" s="1"/>
  <c r="S731" i="1"/>
  <c r="G1019" i="1"/>
  <c r="G1307" i="1" s="1"/>
  <c r="G1595" i="1" s="1"/>
  <c r="G1883" i="1" s="1"/>
  <c r="G2171" i="1" s="1"/>
  <c r="S1399" i="1"/>
  <c r="I1687" i="1"/>
  <c r="I1975" i="1" s="1"/>
  <c r="I2263" i="1" s="1"/>
  <c r="S976" i="1"/>
  <c r="H1264" i="1"/>
  <c r="H1552" i="1" s="1"/>
  <c r="H1840" i="1" s="1"/>
  <c r="H2128" i="1" s="1"/>
  <c r="S1111" i="1"/>
  <c r="H1399" i="1"/>
  <c r="H1687" i="1" s="1"/>
  <c r="H1975" i="1" s="1"/>
  <c r="H2263" i="1" s="1"/>
  <c r="S1646" i="1"/>
  <c r="J1934" i="1"/>
  <c r="J2222" i="1" s="1"/>
  <c r="S1483" i="1"/>
  <c r="J1771" i="1"/>
  <c r="J2059" i="1" s="1"/>
  <c r="S1601" i="1"/>
  <c r="J1889" i="1"/>
  <c r="J2177" i="1" s="1"/>
  <c r="S1971" i="1"/>
  <c r="K2259" i="1"/>
  <c r="S1219" i="1"/>
  <c r="I1507" i="1"/>
  <c r="I1795" i="1" s="1"/>
  <c r="I2083" i="1" s="1"/>
  <c r="H1259" i="1"/>
  <c r="H1547" i="1" s="1"/>
  <c r="H1835" i="1" s="1"/>
  <c r="H2123" i="1" s="1"/>
  <c r="G1134" i="1"/>
  <c r="G1422" i="1" s="1"/>
  <c r="G1710" i="1" s="1"/>
  <c r="G1998" i="1" s="1"/>
  <c r="G2286" i="1" s="1"/>
  <c r="G1138" i="1"/>
  <c r="G1426" i="1" s="1"/>
  <c r="G1714" i="1" s="1"/>
  <c r="G2002" i="1" s="1"/>
  <c r="G2290" i="1" s="1"/>
  <c r="F814" i="1"/>
  <c r="F1102" i="1" s="1"/>
  <c r="F1390" i="1" s="1"/>
  <c r="F1678" i="1" s="1"/>
  <c r="F1966" i="1" s="1"/>
  <c r="F2254" i="1" s="1"/>
  <c r="F737" i="1"/>
  <c r="F1025" i="1" s="1"/>
  <c r="F1313" i="1" s="1"/>
  <c r="F1601" i="1" s="1"/>
  <c r="F1889" i="1" s="1"/>
  <c r="F2177" i="1" s="1"/>
  <c r="G997" i="1"/>
  <c r="G1285" i="1" s="1"/>
  <c r="G1573" i="1" s="1"/>
  <c r="G1861" i="1" s="1"/>
  <c r="G2149" i="1" s="1"/>
  <c r="F622" i="1"/>
  <c r="F910" i="1" s="1"/>
  <c r="F1198" i="1" s="1"/>
  <c r="F1486" i="1" s="1"/>
  <c r="F1774" i="1" s="1"/>
  <c r="F2062" i="1" s="1"/>
  <c r="S528" i="1"/>
  <c r="H1209" i="1"/>
  <c r="H1497" i="1" s="1"/>
  <c r="H1785" i="1" s="1"/>
  <c r="H2073" i="1" s="1"/>
  <c r="F848" i="1"/>
  <c r="F1136" i="1" s="1"/>
  <c r="F1424" i="1" s="1"/>
  <c r="F1712" i="1" s="1"/>
  <c r="F2000" i="1" s="1"/>
  <c r="F2288" i="1" s="1"/>
  <c r="F861" i="1"/>
  <c r="F1149" i="1" s="1"/>
  <c r="F1437" i="1" s="1"/>
  <c r="F1725" i="1" s="1"/>
  <c r="F2013" i="1" s="1"/>
  <c r="F2301" i="1" s="1"/>
  <c r="F666" i="1"/>
  <c r="F954" i="1" s="1"/>
  <c r="F1242" i="1" s="1"/>
  <c r="F1530" i="1" s="1"/>
  <c r="F1818" i="1" s="1"/>
  <c r="F2106" i="1" s="1"/>
  <c r="F619" i="1"/>
  <c r="F907" i="1" s="1"/>
  <c r="F1195" i="1" s="1"/>
  <c r="F1483" i="1" s="1"/>
  <c r="F1771" i="1" s="1"/>
  <c r="F2059" i="1" s="1"/>
  <c r="F646" i="1"/>
  <c r="F934" i="1" s="1"/>
  <c r="F1222" i="1" s="1"/>
  <c r="F1510" i="1" s="1"/>
  <c r="F1798" i="1" s="1"/>
  <c r="F2086" i="1" s="1"/>
  <c r="F836" i="1"/>
  <c r="F1124" i="1" s="1"/>
  <c r="F1412" i="1" s="1"/>
  <c r="F1700" i="1" s="1"/>
  <c r="F1988" i="1" s="1"/>
  <c r="F2276" i="1" s="1"/>
  <c r="F651" i="1"/>
  <c r="F939" i="1" s="1"/>
  <c r="F1227" i="1" s="1"/>
  <c r="F1515" i="1" s="1"/>
  <c r="F1803" i="1" s="1"/>
  <c r="F2091" i="1" s="1"/>
  <c r="F773" i="1"/>
  <c r="F1061" i="1" s="1"/>
  <c r="F1349" i="1" s="1"/>
  <c r="F1637" i="1" s="1"/>
  <c r="F1925" i="1" s="1"/>
  <c r="F2213" i="1" s="1"/>
  <c r="G1016" i="1"/>
  <c r="G1304" i="1" s="1"/>
  <c r="G1592" i="1" s="1"/>
  <c r="G1880" i="1" s="1"/>
  <c r="G2168" i="1" s="1"/>
  <c r="F754" i="1"/>
  <c r="F1042" i="1" s="1"/>
  <c r="F1330" i="1" s="1"/>
  <c r="F1618" i="1" s="1"/>
  <c r="F1906" i="1" s="1"/>
  <c r="F2194" i="1" s="1"/>
  <c r="F704" i="1"/>
  <c r="F992" i="1" s="1"/>
  <c r="F1280" i="1" s="1"/>
  <c r="F1568" i="1" s="1"/>
  <c r="F1856" i="1" s="1"/>
  <c r="F2144" i="1" s="1"/>
  <c r="G904" i="1"/>
  <c r="G1192" i="1" s="1"/>
  <c r="G1480" i="1" s="1"/>
  <c r="G1768" i="1" s="1"/>
  <c r="G2056" i="1" s="1"/>
  <c r="H1192" i="1"/>
  <c r="H1480" i="1" s="1"/>
  <c r="H1768" i="1" s="1"/>
  <c r="H2056" i="1" s="1"/>
  <c r="G1108" i="1"/>
  <c r="G1396" i="1" s="1"/>
  <c r="G1684" i="1" s="1"/>
  <c r="G1972" i="1" s="1"/>
  <c r="G2260" i="1" s="1"/>
  <c r="G1023" i="1"/>
  <c r="G1311" i="1" s="1"/>
  <c r="G1599" i="1" s="1"/>
  <c r="G1887" i="1" s="1"/>
  <c r="G2175" i="1" s="1"/>
  <c r="F778" i="1"/>
  <c r="F1066" i="1" s="1"/>
  <c r="F1354" i="1" s="1"/>
  <c r="F1642" i="1" s="1"/>
  <c r="F1930" i="1" s="1"/>
  <c r="F2218" i="1" s="1"/>
  <c r="AD546" i="1"/>
  <c r="K546" i="4" s="1"/>
  <c r="G911" i="1"/>
  <c r="G1199" i="1" s="1"/>
  <c r="G1487" i="1" s="1"/>
  <c r="G1775" i="1" s="1"/>
  <c r="G2063" i="1" s="1"/>
  <c r="H1260" i="1"/>
  <c r="H1548" i="1" s="1"/>
  <c r="H1836" i="1" s="1"/>
  <c r="H2124" i="1" s="1"/>
  <c r="S1619" i="1"/>
  <c r="J1907" i="1"/>
  <c r="J2195" i="1" s="1"/>
  <c r="S1985" i="1"/>
  <c r="K2273" i="1"/>
  <c r="AD1690" i="1"/>
  <c r="K1690" i="4" s="1"/>
  <c r="S1656" i="1"/>
  <c r="J1944" i="1"/>
  <c r="J2232" i="1" s="1"/>
  <c r="S1294" i="1"/>
  <c r="I1582" i="1"/>
  <c r="I1870" i="1" s="1"/>
  <c r="I2158" i="1" s="1"/>
  <c r="S1615" i="1"/>
  <c r="J1903" i="1"/>
  <c r="J2191" i="1" s="1"/>
  <c r="S1540" i="1"/>
  <c r="J1828" i="1"/>
  <c r="J2116" i="1" s="1"/>
  <c r="S1360" i="1"/>
  <c r="I1648" i="1"/>
  <c r="I1936" i="1" s="1"/>
  <c r="I2224" i="1" s="1"/>
  <c r="S1304" i="1"/>
  <c r="I1592" i="1"/>
  <c r="I1880" i="1" s="1"/>
  <c r="I2168" i="1" s="1"/>
  <c r="S1818" i="1"/>
  <c r="K2106" i="1"/>
  <c r="S1264" i="1"/>
  <c r="I1552" i="1"/>
  <c r="I1840" i="1" s="1"/>
  <c r="I2128" i="1" s="1"/>
  <c r="S617" i="1"/>
  <c r="G905" i="1"/>
  <c r="G1193" i="1" s="1"/>
  <c r="G1481" i="1" s="1"/>
  <c r="G1769" i="1" s="1"/>
  <c r="G2057" i="1" s="1"/>
  <c r="S1317" i="1"/>
  <c r="I1605" i="1"/>
  <c r="I1893" i="1" s="1"/>
  <c r="I2181" i="1" s="1"/>
  <c r="G970" i="1"/>
  <c r="G1258" i="1" s="1"/>
  <c r="G1546" i="1" s="1"/>
  <c r="G1834" i="1" s="1"/>
  <c r="G2122" i="1" s="1"/>
  <c r="S682" i="1"/>
  <c r="S1575" i="1"/>
  <c r="J1863" i="1"/>
  <c r="J2151" i="1" s="1"/>
  <c r="S1227" i="1"/>
  <c r="I1515" i="1"/>
  <c r="I1803" i="1" s="1"/>
  <c r="I2091" i="1" s="1"/>
  <c r="S1349" i="1"/>
  <c r="I1637" i="1"/>
  <c r="I1925" i="1" s="1"/>
  <c r="I2213" i="1" s="1"/>
  <c r="S1609" i="1"/>
  <c r="J1897" i="1"/>
  <c r="J2185" i="1" s="1"/>
  <c r="S2005" i="1"/>
  <c r="K2293" i="1"/>
  <c r="S1285" i="1"/>
  <c r="I1573" i="1"/>
  <c r="I1861" i="1" s="1"/>
  <c r="I2149" i="1" s="1"/>
  <c r="S861" i="1"/>
  <c r="G1149" i="1"/>
  <c r="G1437" i="1" s="1"/>
  <c r="G1725" i="1" s="1"/>
  <c r="G2013" i="1" s="1"/>
  <c r="G2301" i="1" s="1"/>
  <c r="S1721" i="1"/>
  <c r="J2009" i="1"/>
  <c r="J2297" i="1" s="1"/>
  <c r="S1504" i="1"/>
  <c r="J1792" i="1"/>
  <c r="J2080" i="1" s="1"/>
  <c r="S1709" i="1"/>
  <c r="J1997" i="1"/>
  <c r="J2285" i="1" s="1"/>
  <c r="S897" i="1"/>
  <c r="H1185" i="1"/>
  <c r="H1473" i="1" s="1"/>
  <c r="H1761" i="1" s="1"/>
  <c r="H2049" i="1" s="1"/>
  <c r="S1714" i="1"/>
  <c r="J2002" i="1"/>
  <c r="J2290" i="1" s="1"/>
  <c r="S1259" i="1"/>
  <c r="I1547" i="1"/>
  <c r="I1835" i="1" s="1"/>
  <c r="I2123" i="1" s="1"/>
  <c r="S636" i="1"/>
  <c r="G924" i="1"/>
  <c r="G1212" i="1" s="1"/>
  <c r="G1500" i="1" s="1"/>
  <c r="G1788" i="1" s="1"/>
  <c r="G2076" i="1" s="1"/>
  <c r="S1334" i="1"/>
  <c r="I1622" i="1"/>
  <c r="I1910" i="1" s="1"/>
  <c r="I2198" i="1" s="1"/>
  <c r="S803" i="1"/>
  <c r="G1091" i="1"/>
  <c r="G1379" i="1" s="1"/>
  <c r="G1667" i="1" s="1"/>
  <c r="G1955" i="1" s="1"/>
  <c r="G2243" i="1" s="1"/>
  <c r="S1300" i="1"/>
  <c r="I1588" i="1"/>
  <c r="I1876" i="1" s="1"/>
  <c r="I2164" i="1" s="1"/>
  <c r="S1271" i="1"/>
  <c r="I1559" i="1"/>
  <c r="I1847" i="1" s="1"/>
  <c r="I2135" i="1" s="1"/>
  <c r="S655" i="1"/>
  <c r="G943" i="1"/>
  <c r="G1231" i="1" s="1"/>
  <c r="G1519" i="1" s="1"/>
  <c r="G1807" i="1" s="1"/>
  <c r="G2095" i="1" s="1"/>
  <c r="S1048" i="1"/>
  <c r="H1336" i="1"/>
  <c r="H1624" i="1" s="1"/>
  <c r="H1912" i="1" s="1"/>
  <c r="H2200" i="1" s="1"/>
  <c r="S968" i="1"/>
  <c r="H1256" i="1"/>
  <c r="H1544" i="1" s="1"/>
  <c r="H1832" i="1" s="1"/>
  <c r="H2120" i="1" s="1"/>
  <c r="S1478" i="1"/>
  <c r="J1766" i="1"/>
  <c r="J2054" i="1" s="1"/>
  <c r="S1613" i="1"/>
  <c r="J1901" i="1"/>
  <c r="J2189" i="1" s="1"/>
  <c r="S696" i="1"/>
  <c r="G984" i="1"/>
  <c r="G1272" i="1" s="1"/>
  <c r="G1560" i="1" s="1"/>
  <c r="G1848" i="1" s="1"/>
  <c r="G2136" i="1" s="1"/>
  <c r="H1200" i="1"/>
  <c r="H1488" i="1" s="1"/>
  <c r="H1776" i="1" s="1"/>
  <c r="H2064" i="1" s="1"/>
  <c r="S912" i="1"/>
  <c r="K2089" i="1"/>
  <c r="S1801" i="1"/>
  <c r="S752" i="1"/>
  <c r="G1040" i="1"/>
  <c r="G1328" i="1" s="1"/>
  <c r="G1616" i="1" s="1"/>
  <c r="G1904" i="1" s="1"/>
  <c r="G2192" i="1" s="1"/>
  <c r="S1583" i="1"/>
  <c r="J1871" i="1"/>
  <c r="J2159" i="1" s="1"/>
  <c r="S2004" i="1"/>
  <c r="K2292" i="1"/>
  <c r="S842" i="1"/>
  <c r="G1130" i="1"/>
  <c r="G1418" i="1" s="1"/>
  <c r="G1706" i="1" s="1"/>
  <c r="G1994" i="1" s="1"/>
  <c r="G2282" i="1" s="1"/>
  <c r="S1620" i="1"/>
  <c r="J1908" i="1"/>
  <c r="J2196" i="1" s="1"/>
  <c r="S1538" i="1"/>
  <c r="J1826" i="1"/>
  <c r="J2114" i="1" s="1"/>
  <c r="S1552" i="1"/>
  <c r="J1840" i="1"/>
  <c r="J2128" i="1" s="1"/>
  <c r="G1120" i="1"/>
  <c r="G1408" i="1" s="1"/>
  <c r="G1696" i="1" s="1"/>
  <c r="G1984" i="1" s="1"/>
  <c r="G2272" i="1" s="1"/>
  <c r="S832" i="1"/>
  <c r="S813" i="1"/>
  <c r="G1101" i="1"/>
  <c r="G1389" i="1" s="1"/>
  <c r="G1677" i="1" s="1"/>
  <c r="G1965" i="1" s="1"/>
  <c r="G2253" i="1" s="1"/>
  <c r="S1892" i="1"/>
  <c r="K2180" i="1"/>
  <c r="S654" i="1"/>
  <c r="G942" i="1"/>
  <c r="G1230" i="1" s="1"/>
  <c r="G1518" i="1" s="1"/>
  <c r="G1806" i="1" s="1"/>
  <c r="G2094" i="1" s="1"/>
  <c r="S998" i="1"/>
  <c r="H1286" i="1"/>
  <c r="H1574" i="1" s="1"/>
  <c r="H1862" i="1" s="1"/>
  <c r="H2150" i="1" s="1"/>
  <c r="S1645" i="1"/>
  <c r="J1933" i="1"/>
  <c r="J2221" i="1" s="1"/>
  <c r="S2017" i="1"/>
  <c r="K2305" i="1"/>
  <c r="S1548" i="1"/>
  <c r="J1836" i="1"/>
  <c r="J2124" i="1" s="1"/>
  <c r="S1596" i="1"/>
  <c r="J1884" i="1"/>
  <c r="J2172" i="1" s="1"/>
  <c r="S1071" i="1"/>
  <c r="H1359" i="1"/>
  <c r="H1647" i="1" s="1"/>
  <c r="H1935" i="1" s="1"/>
  <c r="H2223" i="1" s="1"/>
  <c r="S909" i="1"/>
  <c r="H1197" i="1"/>
  <c r="H1485" i="1" s="1"/>
  <c r="H1773" i="1" s="1"/>
  <c r="H2061" i="1" s="1"/>
  <c r="S1309" i="1"/>
  <c r="I1597" i="1"/>
  <c r="I1885" i="1" s="1"/>
  <c r="I2173" i="1" s="1"/>
  <c r="AD740" i="1"/>
  <c r="K740" i="4" s="1"/>
  <c r="AD820" i="1"/>
  <c r="K820" i="4" s="1"/>
  <c r="S1031" i="1"/>
  <c r="H1319" i="1"/>
  <c r="H1607" i="1" s="1"/>
  <c r="H1895" i="1" s="1"/>
  <c r="H2183" i="1" s="1"/>
  <c r="S1350" i="1"/>
  <c r="I1638" i="1"/>
  <c r="I1926" i="1" s="1"/>
  <c r="I2214" i="1" s="1"/>
  <c r="S1241" i="1"/>
  <c r="I1529" i="1"/>
  <c r="I1817" i="1" s="1"/>
  <c r="I2105" i="1" s="1"/>
  <c r="S652" i="1"/>
  <c r="G940" i="1"/>
  <c r="G1228" i="1" s="1"/>
  <c r="G1516" i="1" s="1"/>
  <c r="G1804" i="1" s="1"/>
  <c r="G2092" i="1" s="1"/>
  <c r="S941" i="1"/>
  <c r="H1229" i="1"/>
  <c r="H1517" i="1" s="1"/>
  <c r="H1805" i="1" s="1"/>
  <c r="H2093" i="1" s="1"/>
  <c r="S1418" i="1"/>
  <c r="I1706" i="1"/>
  <c r="I1994" i="1" s="1"/>
  <c r="I2282" i="1" s="1"/>
  <c r="S1593" i="1"/>
  <c r="J1881" i="1"/>
  <c r="J2169" i="1" s="1"/>
  <c r="S1286" i="1"/>
  <c r="I1574" i="1"/>
  <c r="I1862" i="1" s="1"/>
  <c r="I2150" i="1" s="1"/>
  <c r="S1380" i="1"/>
  <c r="I1668" i="1"/>
  <c r="I1956" i="1" s="1"/>
  <c r="I2244" i="1" s="1"/>
  <c r="S1779" i="1"/>
  <c r="K2067" i="1"/>
  <c r="S1669" i="1"/>
  <c r="J1957" i="1"/>
  <c r="J2245" i="1" s="1"/>
  <c r="S1579" i="1"/>
  <c r="J1867" i="1"/>
  <c r="J2155" i="1" s="1"/>
  <c r="S975" i="1"/>
  <c r="H1263" i="1"/>
  <c r="H1551" i="1" s="1"/>
  <c r="H1839" i="1" s="1"/>
  <c r="H2127" i="1" s="1"/>
  <c r="S2011" i="1"/>
  <c r="K2299" i="1"/>
  <c r="S1382" i="1"/>
  <c r="I1670" i="1"/>
  <c r="I1958" i="1" s="1"/>
  <c r="I2246" i="1" s="1"/>
  <c r="S1181" i="1"/>
  <c r="I1469" i="1"/>
  <c r="I1757" i="1" s="1"/>
  <c r="I2045" i="1" s="1"/>
  <c r="S1228" i="1"/>
  <c r="I1516" i="1"/>
  <c r="I1804" i="1" s="1"/>
  <c r="I2092" i="1" s="1"/>
  <c r="S663" i="1"/>
  <c r="G951" i="1"/>
  <c r="G1239" i="1" s="1"/>
  <c r="G1527" i="1" s="1"/>
  <c r="G1815" i="1" s="1"/>
  <c r="G2103" i="1" s="1"/>
  <c r="S1528" i="1"/>
  <c r="J1816" i="1"/>
  <c r="J2104" i="1" s="1"/>
  <c r="S1590" i="1"/>
  <c r="J1878" i="1"/>
  <c r="J2166" i="1" s="1"/>
  <c r="S1875" i="1"/>
  <c r="K2163" i="1"/>
  <c r="S1413" i="1"/>
  <c r="I1701" i="1"/>
  <c r="I1989" i="1" s="1"/>
  <c r="I2277" i="1" s="1"/>
  <c r="G1020" i="1"/>
  <c r="G1308" i="1" s="1"/>
  <c r="G1596" i="1" s="1"/>
  <c r="G1884" i="1" s="1"/>
  <c r="G2172" i="1" s="1"/>
  <c r="S732" i="1"/>
  <c r="S1945" i="1"/>
  <c r="K2233" i="1"/>
  <c r="S1392" i="1"/>
  <c r="I1680" i="1"/>
  <c r="I1968" i="1" s="1"/>
  <c r="I2256" i="1" s="1"/>
  <c r="G991" i="1"/>
  <c r="G1279" i="1" s="1"/>
  <c r="G1567" i="1" s="1"/>
  <c r="G1855" i="1" s="1"/>
  <c r="G2143" i="1" s="1"/>
  <c r="S703" i="1"/>
  <c r="S1468" i="1"/>
  <c r="J1756" i="1"/>
  <c r="J2044" i="1" s="1"/>
  <c r="S1817" i="1"/>
  <c r="K2105" i="1"/>
  <c r="S1434" i="1"/>
  <c r="I1722" i="1"/>
  <c r="I2010" i="1" s="1"/>
  <c r="I2298" i="1" s="1"/>
  <c r="S1276" i="1"/>
  <c r="I1564" i="1"/>
  <c r="I1852" i="1" s="1"/>
  <c r="I2140" i="1" s="1"/>
  <c r="S1393" i="1"/>
  <c r="I1681" i="1"/>
  <c r="I1969" i="1" s="1"/>
  <c r="I2257" i="1" s="1"/>
  <c r="AD142" i="1"/>
  <c r="K142" i="4" s="1"/>
  <c r="S1503" i="1"/>
  <c r="J1791" i="1"/>
  <c r="J2079" i="1" s="1"/>
  <c r="G1000" i="1"/>
  <c r="G1288" i="1" s="1"/>
  <c r="G1576" i="1" s="1"/>
  <c r="G1864" i="1" s="1"/>
  <c r="G2152" i="1" s="1"/>
  <c r="S712" i="1"/>
  <c r="S789" i="1"/>
  <c r="G1077" i="1"/>
  <c r="G1365" i="1" s="1"/>
  <c r="G1653" i="1" s="1"/>
  <c r="G1941" i="1" s="1"/>
  <c r="G2229" i="1" s="1"/>
  <c r="S1480" i="1"/>
  <c r="J1768" i="1"/>
  <c r="J2056" i="1" s="1"/>
  <c r="J1831" i="1"/>
  <c r="J2119" i="1" s="1"/>
  <c r="S1543" i="1"/>
  <c r="S1940" i="1"/>
  <c r="K2228" i="1"/>
  <c r="S1842" i="1"/>
  <c r="K2130" i="1"/>
  <c r="S811" i="1"/>
  <c r="G1099" i="1"/>
  <c r="G1387" i="1" s="1"/>
  <c r="G1675" i="1" s="1"/>
  <c r="G1963" i="1" s="1"/>
  <c r="G2251" i="1" s="1"/>
  <c r="S1511" i="1"/>
  <c r="J1799" i="1"/>
  <c r="J2087" i="1" s="1"/>
  <c r="S1869" i="1"/>
  <c r="K2157" i="1"/>
  <c r="S1377" i="1"/>
  <c r="I1665" i="1"/>
  <c r="I1953" i="1" s="1"/>
  <c r="I2241" i="1" s="1"/>
  <c r="S1941" i="1"/>
  <c r="K2229" i="1"/>
  <c r="S1592" i="1"/>
  <c r="J1880" i="1"/>
  <c r="J2168" i="1" s="1"/>
  <c r="S1222" i="1"/>
  <c r="I1510" i="1"/>
  <c r="I1798" i="1" s="1"/>
  <c r="I2086" i="1" s="1"/>
  <c r="S1523" i="1"/>
  <c r="J1811" i="1"/>
  <c r="J2099" i="1" s="1"/>
  <c r="S953" i="1"/>
  <c r="H1241" i="1"/>
  <c r="H1529" i="1" s="1"/>
  <c r="H1817" i="1" s="1"/>
  <c r="H2105" i="1" s="1"/>
  <c r="S1581" i="1"/>
  <c r="J1869" i="1"/>
  <c r="J2157" i="1" s="1"/>
  <c r="S1426" i="1"/>
  <c r="I1714" i="1"/>
  <c r="I2002" i="1" s="1"/>
  <c r="I2290" i="1" s="1"/>
  <c r="S1625" i="1"/>
  <c r="J1913" i="1"/>
  <c r="J2201" i="1" s="1"/>
  <c r="S1236" i="1"/>
  <c r="I1524" i="1"/>
  <c r="I1812" i="1" s="1"/>
  <c r="I2100" i="1" s="1"/>
  <c r="S1683" i="1"/>
  <c r="J1971" i="1"/>
  <c r="J2259" i="1" s="1"/>
  <c r="S1416" i="1"/>
  <c r="I1704" i="1"/>
  <c r="I1992" i="1" s="1"/>
  <c r="I2280" i="1" s="1"/>
  <c r="S1200" i="1"/>
  <c r="I1488" i="1"/>
  <c r="I1776" i="1" s="1"/>
  <c r="I2064" i="1" s="1"/>
  <c r="F794" i="1"/>
  <c r="F1082" i="1" s="1"/>
  <c r="F1370" i="1" s="1"/>
  <c r="F1658" i="1" s="1"/>
  <c r="F1946" i="1" s="1"/>
  <c r="F2234" i="1" s="1"/>
  <c r="F701" i="1"/>
  <c r="F989" i="1" s="1"/>
  <c r="F1277" i="1" s="1"/>
  <c r="F1565" i="1" s="1"/>
  <c r="F1853" i="1" s="1"/>
  <c r="F2141" i="1" s="1"/>
  <c r="F831" i="1"/>
  <c r="F1119" i="1" s="1"/>
  <c r="F1407" i="1" s="1"/>
  <c r="F1695" i="1" s="1"/>
  <c r="F1983" i="1" s="1"/>
  <c r="F2271" i="1" s="1"/>
  <c r="F781" i="1"/>
  <c r="F1069" i="1" s="1"/>
  <c r="F1357" i="1" s="1"/>
  <c r="F1645" i="1" s="1"/>
  <c r="F1933" i="1" s="1"/>
  <c r="F2221" i="1" s="1"/>
  <c r="F752" i="1"/>
  <c r="F1040" i="1" s="1"/>
  <c r="F1328" i="1" s="1"/>
  <c r="F1616" i="1" s="1"/>
  <c r="F1904" i="1" s="1"/>
  <c r="F2192" i="1" s="1"/>
  <c r="F726" i="1"/>
  <c r="F1014" i="1" s="1"/>
  <c r="F1302" i="1" s="1"/>
  <c r="F1590" i="1" s="1"/>
  <c r="F1878" i="1" s="1"/>
  <c r="F2166" i="1" s="1"/>
  <c r="F847" i="1"/>
  <c r="F1135" i="1" s="1"/>
  <c r="F1423" i="1" s="1"/>
  <c r="F1711" i="1" s="1"/>
  <c r="F1999" i="1" s="1"/>
  <c r="F2287" i="1" s="1"/>
  <c r="F613" i="1"/>
  <c r="F901" i="1" s="1"/>
  <c r="F1189" i="1" s="1"/>
  <c r="F1477" i="1" s="1"/>
  <c r="F1765" i="1" s="1"/>
  <c r="F2053" i="1" s="1"/>
  <c r="F755" i="1"/>
  <c r="F1043" i="1" s="1"/>
  <c r="F1331" i="1" s="1"/>
  <c r="F1619" i="1" s="1"/>
  <c r="F1907" i="1" s="1"/>
  <c r="F2195" i="1" s="1"/>
  <c r="F618" i="1"/>
  <c r="F906" i="1" s="1"/>
  <c r="F1194" i="1" s="1"/>
  <c r="F1482" i="1" s="1"/>
  <c r="F1770" i="1" s="1"/>
  <c r="F2058" i="1" s="1"/>
  <c r="F706" i="1"/>
  <c r="F994" i="1" s="1"/>
  <c r="F1282" i="1" s="1"/>
  <c r="F1570" i="1" s="1"/>
  <c r="F1858" i="1" s="1"/>
  <c r="F2146" i="1" s="1"/>
  <c r="F682" i="1"/>
  <c r="F970" i="1" s="1"/>
  <c r="F1258" i="1" s="1"/>
  <c r="F1546" i="1" s="1"/>
  <c r="F1834" i="1" s="1"/>
  <c r="F2122" i="1" s="1"/>
  <c r="F775" i="1"/>
  <c r="F1063" i="1" s="1"/>
  <c r="F1351" i="1" s="1"/>
  <c r="F1639" i="1" s="1"/>
  <c r="F1927" i="1" s="1"/>
  <c r="F2215" i="1" s="1"/>
  <c r="F665" i="1"/>
  <c r="F953" i="1" s="1"/>
  <c r="F1241" i="1" s="1"/>
  <c r="F1529" i="1" s="1"/>
  <c r="F1817" i="1" s="1"/>
  <c r="F2105" i="1" s="1"/>
  <c r="S402" i="1"/>
  <c r="F636" i="1"/>
  <c r="F924" i="1" s="1"/>
  <c r="F1212" i="1" s="1"/>
  <c r="F1500" i="1" s="1"/>
  <c r="F1788" i="1" s="1"/>
  <c r="F2076" i="1" s="1"/>
  <c r="AD854" i="1"/>
  <c r="K854" i="4" s="1"/>
  <c r="S643" i="1"/>
  <c r="G931" i="1"/>
  <c r="G1219" i="1" s="1"/>
  <c r="G1507" i="1" s="1"/>
  <c r="G1795" i="1" s="1"/>
  <c r="G2083" i="1" s="1"/>
  <c r="S1695" i="1"/>
  <c r="J1983" i="1"/>
  <c r="J2271" i="1" s="1"/>
  <c r="S1011" i="1"/>
  <c r="H1299" i="1"/>
  <c r="H1587" i="1" s="1"/>
  <c r="H1875" i="1" s="1"/>
  <c r="H2163" i="1" s="1"/>
  <c r="S1726" i="1"/>
  <c r="J2014" i="1"/>
  <c r="J2302" i="1" s="1"/>
  <c r="S1599" i="1"/>
  <c r="J1887" i="1"/>
  <c r="J2175" i="1" s="1"/>
  <c r="S1319" i="1"/>
  <c r="I1607" i="1"/>
  <c r="I1895" i="1" s="1"/>
  <c r="I2183" i="1" s="1"/>
  <c r="S1843" i="1"/>
  <c r="K2131" i="1"/>
  <c r="S1544" i="1"/>
  <c r="J1832" i="1"/>
  <c r="J2120" i="1" s="1"/>
  <c r="S1087" i="1"/>
  <c r="H1375" i="1"/>
  <c r="H1663" i="1" s="1"/>
  <c r="H1951" i="1" s="1"/>
  <c r="H2239" i="1" s="1"/>
  <c r="S1292" i="1"/>
  <c r="I1580" i="1"/>
  <c r="I1868" i="1" s="1"/>
  <c r="I2156" i="1" s="1"/>
  <c r="S1107" i="1"/>
  <c r="H1395" i="1"/>
  <c r="H1683" i="1" s="1"/>
  <c r="H1971" i="1" s="1"/>
  <c r="H2259" i="1" s="1"/>
  <c r="S1990" i="1"/>
  <c r="K2278" i="1"/>
  <c r="S948" i="1"/>
  <c r="H1236" i="1"/>
  <c r="H1524" i="1" s="1"/>
  <c r="H1812" i="1" s="1"/>
  <c r="H2100" i="1" s="1"/>
  <c r="S1064" i="1"/>
  <c r="H1352" i="1"/>
  <c r="H1640" i="1" s="1"/>
  <c r="H1928" i="1" s="1"/>
  <c r="H2216" i="1" s="1"/>
  <c r="S1639" i="1"/>
  <c r="J1927" i="1"/>
  <c r="J2215" i="1" s="1"/>
  <c r="S1582" i="1"/>
  <c r="J1870" i="1"/>
  <c r="J2158" i="1" s="1"/>
  <c r="S1281" i="1"/>
  <c r="I1569" i="1"/>
  <c r="I1857" i="1" s="1"/>
  <c r="I2145" i="1" s="1"/>
  <c r="S1381" i="1"/>
  <c r="I1669" i="1"/>
  <c r="I1957" i="1" s="1"/>
  <c r="I2245" i="1" s="1"/>
  <c r="S1777" i="1"/>
  <c r="K2065" i="1"/>
  <c r="S1983" i="1"/>
  <c r="K2271" i="1"/>
  <c r="S1800" i="1"/>
  <c r="K2088" i="1"/>
  <c r="S1784" i="1"/>
  <c r="K2072" i="1"/>
  <c r="S1341" i="1"/>
  <c r="I1629" i="1"/>
  <c r="I1917" i="1" s="1"/>
  <c r="I2205" i="1" s="1"/>
  <c r="S1186" i="1"/>
  <c r="I1474" i="1"/>
  <c r="I1762" i="1" s="1"/>
  <c r="I2050" i="1" s="1"/>
  <c r="S1425" i="1"/>
  <c r="I1713" i="1"/>
  <c r="I2001" i="1" s="1"/>
  <c r="I2289" i="1" s="1"/>
  <c r="S1915" i="1"/>
  <c r="K2203" i="1"/>
  <c r="S1185" i="1"/>
  <c r="I1473" i="1"/>
  <c r="I1761" i="1" s="1"/>
  <c r="I2049" i="1" s="1"/>
  <c r="S1315" i="1"/>
  <c r="I1603" i="1"/>
  <c r="I1891" i="1" s="1"/>
  <c r="I2179" i="1" s="1"/>
  <c r="S1780" i="1"/>
  <c r="K2068" i="1"/>
  <c r="S1553" i="1"/>
  <c r="J1841" i="1"/>
  <c r="J2129" i="1" s="1"/>
  <c r="AD182" i="1"/>
  <c r="K182" i="4" s="1"/>
  <c r="S1866" i="1"/>
  <c r="K2154" i="1"/>
  <c r="S1036" i="1"/>
  <c r="H1324" i="1"/>
  <c r="H1612" i="1" s="1"/>
  <c r="H1900" i="1" s="1"/>
  <c r="H2188" i="1" s="1"/>
  <c r="S1101" i="1"/>
  <c r="H1389" i="1"/>
  <c r="H1677" i="1" s="1"/>
  <c r="H1965" i="1" s="1"/>
  <c r="H2253" i="1" s="1"/>
  <c r="S1922" i="1"/>
  <c r="K2210" i="1"/>
  <c r="G956" i="1"/>
  <c r="G1244" i="1" s="1"/>
  <c r="G1532" i="1" s="1"/>
  <c r="G1820" i="1" s="1"/>
  <c r="G2108" i="1" s="1"/>
  <c r="S668" i="1"/>
  <c r="S1204" i="1"/>
  <c r="I1492" i="1"/>
  <c r="I1780" i="1" s="1"/>
  <c r="I2068" i="1" s="1"/>
  <c r="S1862" i="1"/>
  <c r="K2150" i="1"/>
  <c r="S1482" i="1"/>
  <c r="J1770" i="1"/>
  <c r="J2058" i="1" s="1"/>
  <c r="J2003" i="1"/>
  <c r="J2291" i="1" s="1"/>
  <c r="S1715" i="1"/>
  <c r="S1804" i="1"/>
  <c r="K2092" i="1"/>
  <c r="S1634" i="1"/>
  <c r="J1922" i="1"/>
  <c r="J2210" i="1" s="1"/>
  <c r="S787" i="1"/>
  <c r="G1075" i="1"/>
  <c r="G1363" i="1" s="1"/>
  <c r="G1651" i="1" s="1"/>
  <c r="G1939" i="1" s="1"/>
  <c r="G2227" i="1" s="1"/>
  <c r="S1573" i="1"/>
  <c r="J1861" i="1"/>
  <c r="J2149" i="1" s="1"/>
  <c r="S1019" i="1"/>
  <c r="H1307" i="1"/>
  <c r="H1595" i="1" s="1"/>
  <c r="H1883" i="1" s="1"/>
  <c r="H2171" i="1" s="1"/>
  <c r="S1389" i="1"/>
  <c r="I1677" i="1"/>
  <c r="I1965" i="1" s="1"/>
  <c r="I2253" i="1" s="1"/>
  <c r="S637" i="1"/>
  <c r="G925" i="1"/>
  <c r="G1213" i="1" s="1"/>
  <c r="G1501" i="1" s="1"/>
  <c r="G1789" i="1" s="1"/>
  <c r="G2077" i="1" s="1"/>
  <c r="J1990" i="1"/>
  <c r="J2278" i="1" s="1"/>
  <c r="S1702" i="1"/>
  <c r="S640" i="1"/>
  <c r="G928" i="1"/>
  <c r="G1216" i="1" s="1"/>
  <c r="G1504" i="1" s="1"/>
  <c r="G1792" i="1" s="1"/>
  <c r="G2080" i="1" s="1"/>
  <c r="S1987" i="1"/>
  <c r="K2275" i="1"/>
  <c r="S1916" i="1"/>
  <c r="K2204" i="1"/>
  <c r="S1823" i="1"/>
  <c r="K2111" i="1"/>
  <c r="S981" i="1"/>
  <c r="H1269" i="1"/>
  <c r="H1557" i="1" s="1"/>
  <c r="H1845" i="1" s="1"/>
  <c r="H2133" i="1" s="1"/>
  <c r="S1265" i="1"/>
  <c r="I1553" i="1"/>
  <c r="I1841" i="1" s="1"/>
  <c r="I2129" i="1" s="1"/>
  <c r="S984" i="1"/>
  <c r="H1272" i="1"/>
  <c r="H1560" i="1" s="1"/>
  <c r="H1848" i="1" s="1"/>
  <c r="H2136" i="1" s="1"/>
  <c r="S1130" i="1"/>
  <c r="H1418" i="1"/>
  <c r="H1706" i="1" s="1"/>
  <c r="H1994" i="1" s="1"/>
  <c r="H2282" i="1" s="1"/>
  <c r="S1825" i="1"/>
  <c r="K2113" i="1"/>
  <c r="F842" i="1"/>
  <c r="F1130" i="1" s="1"/>
  <c r="F1418" i="1" s="1"/>
  <c r="F1706" i="1" s="1"/>
  <c r="F1994" i="1" s="1"/>
  <c r="F2282" i="1" s="1"/>
  <c r="S459" i="1"/>
  <c r="F615" i="1"/>
  <c r="F903" i="1" s="1"/>
  <c r="F1191" i="1" s="1"/>
  <c r="F1479" i="1" s="1"/>
  <c r="F1767" i="1" s="1"/>
  <c r="F2055" i="1" s="1"/>
  <c r="G1005" i="1"/>
  <c r="G1293" i="1" s="1"/>
  <c r="G1581" i="1" s="1"/>
  <c r="G1869" i="1" s="1"/>
  <c r="G2157" i="1" s="1"/>
  <c r="S717" i="1"/>
  <c r="S954" i="1"/>
  <c r="H1242" i="1"/>
  <c r="H1530" i="1" s="1"/>
  <c r="H1818" i="1" s="1"/>
  <c r="H2106" i="1" s="1"/>
  <c r="S1354" i="1"/>
  <c r="I1642" i="1"/>
  <c r="I1930" i="1" s="1"/>
  <c r="I2218" i="1" s="1"/>
  <c r="S1781" i="1"/>
  <c r="K2069" i="1"/>
  <c r="S1494" i="1"/>
  <c r="J1782" i="1"/>
  <c r="J2070" i="1" s="1"/>
  <c r="S1682" i="1"/>
  <c r="J1970" i="1"/>
  <c r="J2258" i="1" s="1"/>
  <c r="S1495" i="1"/>
  <c r="J1783" i="1"/>
  <c r="J2071" i="1" s="1"/>
  <c r="S1707" i="1"/>
  <c r="J1995" i="1"/>
  <c r="J2283" i="1" s="1"/>
  <c r="S1441" i="1"/>
  <c r="I1729" i="1"/>
  <c r="I2017" i="1" s="1"/>
  <c r="I2305" i="1" s="1"/>
  <c r="S1484" i="1"/>
  <c r="J1772" i="1"/>
  <c r="J2060" i="1" s="1"/>
  <c r="S1396" i="1"/>
  <c r="I1684" i="1"/>
  <c r="I1972" i="1" s="1"/>
  <c r="I2260" i="1" s="1"/>
  <c r="S1331" i="1"/>
  <c r="I1619" i="1"/>
  <c r="I1907" i="1" s="1"/>
  <c r="I2195" i="1" s="1"/>
  <c r="S688" i="1"/>
  <c r="G976" i="1"/>
  <c r="G1264" i="1" s="1"/>
  <c r="G1552" i="1" s="1"/>
  <c r="G1840" i="1" s="1"/>
  <c r="G2128" i="1" s="1"/>
  <c r="S1141" i="1"/>
  <c r="H1429" i="1"/>
  <c r="H1717" i="1" s="1"/>
  <c r="H2005" i="1" s="1"/>
  <c r="H2293" i="1" s="1"/>
  <c r="S621" i="1"/>
  <c r="G909" i="1"/>
  <c r="G1197" i="1" s="1"/>
  <c r="G1485" i="1" s="1"/>
  <c r="G1773" i="1" s="1"/>
  <c r="G2061" i="1" s="1"/>
  <c r="S1685" i="1"/>
  <c r="J1973" i="1"/>
  <c r="J2261" i="1" s="1"/>
  <c r="S1564" i="1"/>
  <c r="J1852" i="1"/>
  <c r="J2140" i="1" s="1"/>
  <c r="S1756" i="1"/>
  <c r="K2044" i="1"/>
  <c r="S1622" i="1"/>
  <c r="J1910" i="1"/>
  <c r="J2198" i="1" s="1"/>
  <c r="S733" i="1"/>
  <c r="G1021" i="1"/>
  <c r="G1309" i="1" s="1"/>
  <c r="G1597" i="1" s="1"/>
  <c r="G1885" i="1" s="1"/>
  <c r="G2173" i="1" s="1"/>
  <c r="S1083" i="1"/>
  <c r="H1371" i="1"/>
  <c r="H1659" i="1" s="1"/>
  <c r="H1947" i="1" s="1"/>
  <c r="H2235" i="1" s="1"/>
  <c r="S1263" i="1"/>
  <c r="I1551" i="1"/>
  <c r="I1839" i="1" s="1"/>
  <c r="I2127" i="1" s="1"/>
  <c r="S684" i="1"/>
  <c r="G972" i="1"/>
  <c r="G1260" i="1" s="1"/>
  <c r="G1548" i="1" s="1"/>
  <c r="G1836" i="1" s="1"/>
  <c r="G2124" i="1" s="1"/>
  <c r="S1568" i="1"/>
  <c r="J1856" i="1"/>
  <c r="J2144" i="1" s="1"/>
  <c r="S667" i="1"/>
  <c r="G955" i="1"/>
  <c r="G1243" i="1" s="1"/>
  <c r="G1531" i="1" s="1"/>
  <c r="G1819" i="1" s="1"/>
  <c r="G2107" i="1" s="1"/>
  <c r="S791" i="1"/>
  <c r="G1079" i="1"/>
  <c r="G1367" i="1" s="1"/>
  <c r="G1655" i="1" s="1"/>
  <c r="G1943" i="1" s="1"/>
  <c r="G2231" i="1" s="1"/>
  <c r="S1205" i="1"/>
  <c r="I1493" i="1"/>
  <c r="I1781" i="1" s="1"/>
  <c r="I2069" i="1" s="1"/>
  <c r="I1690" i="1"/>
  <c r="I1978" i="1" s="1"/>
  <c r="I2266" i="1" s="1"/>
  <c r="S1402" i="1"/>
  <c r="S1066" i="1"/>
  <c r="H1354" i="1"/>
  <c r="H1642" i="1" s="1"/>
  <c r="H1930" i="1" s="1"/>
  <c r="H2218" i="1" s="1"/>
  <c r="S1880" i="1"/>
  <c r="K2168" i="1"/>
  <c r="S1220" i="1"/>
  <c r="I1508" i="1"/>
  <c r="I1796" i="1" s="1"/>
  <c r="I2084" i="1" s="1"/>
  <c r="S1631" i="1"/>
  <c r="J1919" i="1"/>
  <c r="J2207" i="1" s="1"/>
  <c r="S863" i="1"/>
  <c r="G1151" i="1"/>
  <c r="G1439" i="1" s="1"/>
  <c r="G1727" i="1" s="1"/>
  <c r="G2015" i="1" s="1"/>
  <c r="G2303" i="1" s="1"/>
  <c r="S1562" i="1"/>
  <c r="J1850" i="1"/>
  <c r="J2138" i="1" s="1"/>
  <c r="S924" i="1"/>
  <c r="H1212" i="1"/>
  <c r="H1500" i="1" s="1"/>
  <c r="H1788" i="1" s="1"/>
  <c r="H2076" i="1" s="1"/>
  <c r="S1406" i="1"/>
  <c r="I1694" i="1"/>
  <c r="I1982" i="1" s="1"/>
  <c r="I2270" i="1" s="1"/>
  <c r="S1516" i="1"/>
  <c r="J1804" i="1"/>
  <c r="J2092" i="1" s="1"/>
  <c r="S1428" i="1"/>
  <c r="I1716" i="1"/>
  <c r="I2004" i="1" s="1"/>
  <c r="I2292" i="1" s="1"/>
  <c r="S1123" i="1"/>
  <c r="H1411" i="1"/>
  <c r="H1699" i="1" s="1"/>
  <c r="H1987" i="1" s="1"/>
  <c r="H2275" i="1" s="1"/>
  <c r="S1926" i="1"/>
  <c r="K2214" i="1"/>
  <c r="S1522" i="1"/>
  <c r="J1810" i="1"/>
  <c r="J2098" i="1" s="1"/>
  <c r="S950" i="1"/>
  <c r="H1238" i="1"/>
  <c r="H1526" i="1" s="1"/>
  <c r="H1814" i="1" s="1"/>
  <c r="H2102" i="1" s="1"/>
  <c r="S1471" i="1"/>
  <c r="J1759" i="1"/>
  <c r="J2047" i="1" s="1"/>
  <c r="S1959" i="1"/>
  <c r="K2247" i="1"/>
  <c r="I1636" i="1"/>
  <c r="I1924" i="1" s="1"/>
  <c r="I2212" i="1" s="1"/>
  <c r="H1326" i="1"/>
  <c r="H1614" i="1" s="1"/>
  <c r="H1902" i="1" s="1"/>
  <c r="H2190" i="1" s="1"/>
  <c r="S406" i="1"/>
  <c r="H1387" i="1"/>
  <c r="H1675" i="1" s="1"/>
  <c r="H1963" i="1" s="1"/>
  <c r="H2251" i="1" s="1"/>
  <c r="G1088" i="1"/>
  <c r="G1376" i="1" s="1"/>
  <c r="G1664" i="1" s="1"/>
  <c r="G1952" i="1" s="1"/>
  <c r="G2240" i="1" s="1"/>
  <c r="F788" i="1"/>
  <c r="F1076" i="1" s="1"/>
  <c r="F1364" i="1" s="1"/>
  <c r="F1652" i="1" s="1"/>
  <c r="F1940" i="1" s="1"/>
  <c r="F2228" i="1" s="1"/>
  <c r="H1282" i="1"/>
  <c r="H1570" i="1" s="1"/>
  <c r="H1858" i="1" s="1"/>
  <c r="H2146" i="1" s="1"/>
  <c r="G1128" i="1"/>
  <c r="G1416" i="1" s="1"/>
  <c r="G1704" i="1" s="1"/>
  <c r="G1992" i="1" s="1"/>
  <c r="G2280" i="1" s="1"/>
  <c r="H1276" i="1"/>
  <c r="H1564" i="1" s="1"/>
  <c r="H1852" i="1" s="1"/>
  <c r="H2140" i="1" s="1"/>
  <c r="I1685" i="1"/>
  <c r="I1973" i="1" s="1"/>
  <c r="I2261" i="1" s="1"/>
  <c r="H1216" i="1"/>
  <c r="H1504" i="1" s="1"/>
  <c r="H1792" i="1" s="1"/>
  <c r="H2080" i="1" s="1"/>
  <c r="AD236" i="1"/>
  <c r="K236" i="4" s="1"/>
  <c r="G1127" i="1"/>
  <c r="G1415" i="1" s="1"/>
  <c r="G1703" i="1" s="1"/>
  <c r="G1991" i="1" s="1"/>
  <c r="G2279" i="1" s="1"/>
  <c r="I1618" i="1"/>
  <c r="I1906" i="1" s="1"/>
  <c r="I2194" i="1" s="1"/>
  <c r="S530" i="1"/>
  <c r="S557" i="1"/>
  <c r="H1237" i="1"/>
  <c r="H1525" i="1" s="1"/>
  <c r="H1813" i="1" s="1"/>
  <c r="H2101" i="1" s="1"/>
  <c r="F736" i="1"/>
  <c r="F1024" i="1" s="1"/>
  <c r="F1312" i="1" s="1"/>
  <c r="F1600" i="1" s="1"/>
  <c r="F1888" i="1" s="1"/>
  <c r="F2176" i="1" s="1"/>
  <c r="G1153" i="1"/>
  <c r="G1441" i="1" s="1"/>
  <c r="G1729" i="1" s="1"/>
  <c r="G2017" i="1" s="1"/>
  <c r="G2305" i="1" s="1"/>
  <c r="S662" i="1"/>
  <c r="G1081" i="1"/>
  <c r="G1369" i="1" s="1"/>
  <c r="G1657" i="1" s="1"/>
  <c r="G1945" i="1" s="1"/>
  <c r="G2233" i="1" s="1"/>
  <c r="S1369" i="1"/>
  <c r="F852" i="1"/>
  <c r="F1140" i="1" s="1"/>
  <c r="F1428" i="1" s="1"/>
  <c r="F1716" i="1" s="1"/>
  <c r="F2004" i="1" s="1"/>
  <c r="F2292" i="1" s="1"/>
  <c r="F813" i="1"/>
  <c r="F1101" i="1" s="1"/>
  <c r="F1389" i="1" s="1"/>
  <c r="F1677" i="1" s="1"/>
  <c r="F1965" i="1" s="1"/>
  <c r="F2253" i="1" s="1"/>
  <c r="S683" i="1"/>
  <c r="G971" i="1"/>
  <c r="G1259" i="1" s="1"/>
  <c r="G1547" i="1" s="1"/>
  <c r="G1835" i="1" s="1"/>
  <c r="G2123" i="1" s="1"/>
  <c r="G954" i="1"/>
  <c r="G1242" i="1" s="1"/>
  <c r="G1530" i="1" s="1"/>
  <c r="G1818" i="1" s="1"/>
  <c r="G2106" i="1" s="1"/>
  <c r="S383" i="1"/>
  <c r="F671" i="1"/>
  <c r="F959" i="1" s="1"/>
  <c r="F1247" i="1" s="1"/>
  <c r="F1535" i="1" s="1"/>
  <c r="F1823" i="1" s="1"/>
  <c r="F2111" i="1" s="1"/>
  <c r="S761" i="1"/>
  <c r="G1049" i="1"/>
  <c r="G1337" i="1" s="1"/>
  <c r="G1625" i="1" s="1"/>
  <c r="G1913" i="1" s="1"/>
  <c r="G2201" i="1" s="1"/>
  <c r="S1490" i="1"/>
  <c r="J1778" i="1"/>
  <c r="J2066" i="1" s="1"/>
  <c r="S967" i="1"/>
  <c r="H1255" i="1"/>
  <c r="H1543" i="1" s="1"/>
  <c r="H1831" i="1" s="1"/>
  <c r="H2119" i="1" s="1"/>
  <c r="S1635" i="1"/>
  <c r="J1923" i="1"/>
  <c r="J2211" i="1" s="1"/>
  <c r="S2012" i="1"/>
  <c r="K2300" i="1"/>
  <c r="S937" i="1"/>
  <c r="H1225" i="1"/>
  <c r="H1513" i="1" s="1"/>
  <c r="H1801" i="1" s="1"/>
  <c r="H2089" i="1" s="1"/>
  <c r="S1404" i="1"/>
  <c r="I1692" i="1"/>
  <c r="I1980" i="1" s="1"/>
  <c r="I2268" i="1" s="1"/>
  <c r="S1517" i="1"/>
  <c r="J1805" i="1"/>
  <c r="J2093" i="1" s="1"/>
  <c r="S1473" i="1"/>
  <c r="J1761" i="1"/>
  <c r="J2049" i="1" s="1"/>
  <c r="S974" i="1"/>
  <c r="H1262" i="1"/>
  <c r="H1550" i="1" s="1"/>
  <c r="H1838" i="1" s="1"/>
  <c r="H2126" i="1" s="1"/>
  <c r="S1182" i="1"/>
  <c r="I1470" i="1"/>
  <c r="I1758" i="1" s="1"/>
  <c r="I2046" i="1" s="1"/>
  <c r="S1388" i="1"/>
  <c r="I1676" i="1"/>
  <c r="I1964" i="1" s="1"/>
  <c r="I2252" i="1" s="1"/>
  <c r="S829" i="1"/>
  <c r="G1117" i="1"/>
  <c r="G1405" i="1" s="1"/>
  <c r="G1693" i="1" s="1"/>
  <c r="G1981" i="1" s="1"/>
  <c r="G2269" i="1" s="1"/>
  <c r="S619" i="1"/>
  <c r="G907" i="1"/>
  <c r="G1195" i="1" s="1"/>
  <c r="G1483" i="1" s="1"/>
  <c r="G1771" i="1" s="1"/>
  <c r="G2059" i="1" s="1"/>
  <c r="S1067" i="1"/>
  <c r="H1355" i="1"/>
  <c r="H1643" i="1" s="1"/>
  <c r="H1931" i="1" s="1"/>
  <c r="H2219" i="1" s="1"/>
  <c r="S1311" i="1"/>
  <c r="I1599" i="1"/>
  <c r="I1887" i="1" s="1"/>
  <c r="I2175" i="1" s="1"/>
  <c r="S1629" i="1"/>
  <c r="J1917" i="1"/>
  <c r="J2205" i="1" s="1"/>
  <c r="S1134" i="1"/>
  <c r="H1422" i="1"/>
  <c r="H1710" i="1" s="1"/>
  <c r="H1998" i="1" s="1"/>
  <c r="H2286" i="1" s="1"/>
  <c r="S1991" i="1"/>
  <c r="K2279" i="1"/>
  <c r="S1559" i="1"/>
  <c r="J1847" i="1"/>
  <c r="J2135" i="1" s="1"/>
  <c r="S1103" i="1"/>
  <c r="H1391" i="1"/>
  <c r="H1679" i="1" s="1"/>
  <c r="H1967" i="1" s="1"/>
  <c r="H2255" i="1" s="1"/>
  <c r="S1218" i="1"/>
  <c r="I1506" i="1"/>
  <c r="I1794" i="1" s="1"/>
  <c r="I2082" i="1" s="1"/>
  <c r="S1390" i="1"/>
  <c r="I1678" i="1"/>
  <c r="I1966" i="1" s="1"/>
  <c r="I2254" i="1" s="1"/>
  <c r="S1963" i="1"/>
  <c r="K2251" i="1"/>
  <c r="S1245" i="1"/>
  <c r="I1533" i="1"/>
  <c r="I1821" i="1" s="1"/>
  <c r="I2109" i="1" s="1"/>
  <c r="S1499" i="1"/>
  <c r="J1787" i="1"/>
  <c r="J2075" i="1" s="1"/>
  <c r="S1755" i="1"/>
  <c r="K2043" i="1"/>
  <c r="S1654" i="1"/>
  <c r="J1942" i="1"/>
  <c r="J2230" i="1" s="1"/>
  <c r="S1896" i="1"/>
  <c r="K2184" i="1"/>
  <c r="S1710" i="1"/>
  <c r="J1998" i="1"/>
  <c r="J2286" i="1" s="1"/>
  <c r="S1526" i="1"/>
  <c r="J1814" i="1"/>
  <c r="J2102" i="1" s="1"/>
  <c r="S1501" i="1"/>
  <c r="J1789" i="1"/>
  <c r="J2077" i="1" s="1"/>
  <c r="S1209" i="1"/>
  <c r="I1497" i="1"/>
  <c r="I1785" i="1" s="1"/>
  <c r="I2073" i="1" s="1"/>
  <c r="S1431" i="1"/>
  <c r="I1719" i="1"/>
  <c r="I2007" i="1" s="1"/>
  <c r="I2295" i="1" s="1"/>
  <c r="S1589" i="1"/>
  <c r="J1877" i="1"/>
  <c r="J2165" i="1" s="1"/>
  <c r="S738" i="1"/>
  <c r="G1026" i="1"/>
  <c r="G1314" i="1" s="1"/>
  <c r="G1602" i="1" s="1"/>
  <c r="G1890" i="1" s="1"/>
  <c r="G2178" i="1" s="1"/>
  <c r="S1696" i="1"/>
  <c r="J1984" i="1"/>
  <c r="J2272" i="1" s="1"/>
  <c r="S1681" i="1"/>
  <c r="J1969" i="1"/>
  <c r="J2257" i="1" s="1"/>
  <c r="S1835" i="1"/>
  <c r="K2123" i="1"/>
  <c r="S983" i="1"/>
  <c r="H1271" i="1"/>
  <c r="H1559" i="1" s="1"/>
  <c r="H1847" i="1" s="1"/>
  <c r="H2135" i="1" s="1"/>
  <c r="S1498" i="1"/>
  <c r="J1786" i="1"/>
  <c r="J2074" i="1" s="1"/>
  <c r="G941" i="1"/>
  <c r="G1229" i="1" s="1"/>
  <c r="G1517" i="1" s="1"/>
  <c r="G1805" i="1" s="1"/>
  <c r="G2093" i="1" s="1"/>
  <c r="G1032" i="1"/>
  <c r="G1320" i="1" s="1"/>
  <c r="G1608" i="1" s="1"/>
  <c r="G1896" i="1" s="1"/>
  <c r="G2184" i="1" s="1"/>
  <c r="G979" i="1"/>
  <c r="G1267" i="1" s="1"/>
  <c r="G1555" i="1" s="1"/>
  <c r="G1843" i="1" s="1"/>
  <c r="G2131" i="1" s="1"/>
  <c r="G1057" i="1"/>
  <c r="G1345" i="1" s="1"/>
  <c r="G1633" i="1" s="1"/>
  <c r="G1921" i="1" s="1"/>
  <c r="G2209" i="1" s="1"/>
  <c r="H1317" i="1"/>
  <c r="H1605" i="1" s="1"/>
  <c r="H1893" i="1" s="1"/>
  <c r="H2181" i="1" s="1"/>
  <c r="G986" i="1"/>
  <c r="G1274" i="1" s="1"/>
  <c r="G1562" i="1" s="1"/>
  <c r="G1850" i="1" s="1"/>
  <c r="G2138" i="1" s="1"/>
  <c r="G1119" i="1"/>
  <c r="G1407" i="1" s="1"/>
  <c r="G1695" i="1" s="1"/>
  <c r="G1983" i="1" s="1"/>
  <c r="G2271" i="1" s="1"/>
  <c r="G962" i="1"/>
  <c r="G1250" i="1" s="1"/>
  <c r="G1538" i="1" s="1"/>
  <c r="G1826" i="1" s="1"/>
  <c r="G2114" i="1" s="1"/>
  <c r="H1405" i="1"/>
  <c r="H1693" i="1" s="1"/>
  <c r="H1981" i="1" s="1"/>
  <c r="H2269" i="1" s="1"/>
  <c r="G1048" i="1"/>
  <c r="G1336" i="1" s="1"/>
  <c r="G1624" i="1" s="1"/>
  <c r="G1912" i="1" s="1"/>
  <c r="G2200" i="1" s="1"/>
  <c r="S400" i="1"/>
  <c r="F688" i="1"/>
  <c r="F976" i="1" s="1"/>
  <c r="F1264" i="1" s="1"/>
  <c r="F1552" i="1" s="1"/>
  <c r="F1840" i="1" s="1"/>
  <c r="F2128" i="1" s="1"/>
  <c r="H1254" i="1"/>
  <c r="H1542" i="1" s="1"/>
  <c r="H1830" i="1" s="1"/>
  <c r="H2118" i="1" s="1"/>
  <c r="H1321" i="1"/>
  <c r="H1609" i="1" s="1"/>
  <c r="H1897" i="1" s="1"/>
  <c r="H2185" i="1" s="1"/>
  <c r="I1631" i="1"/>
  <c r="I1919" i="1" s="1"/>
  <c r="I2207" i="1" s="1"/>
  <c r="G999" i="1"/>
  <c r="G1287" i="1" s="1"/>
  <c r="G1575" i="1" s="1"/>
  <c r="G1863" i="1" s="1"/>
  <c r="G2151" i="1" s="1"/>
  <c r="J1866" i="1"/>
  <c r="J2154" i="1" s="1"/>
  <c r="S1023" i="1"/>
  <c r="H1311" i="1"/>
  <c r="H1599" i="1" s="1"/>
  <c r="H1887" i="1" s="1"/>
  <c r="H2175" i="1" s="1"/>
  <c r="S1225" i="1"/>
  <c r="I1513" i="1"/>
  <c r="I1801" i="1" s="1"/>
  <c r="I2089" i="1" s="1"/>
  <c r="S1283" i="1"/>
  <c r="I1571" i="1"/>
  <c r="I1859" i="1" s="1"/>
  <c r="I2147" i="1" s="1"/>
  <c r="S1121" i="1"/>
  <c r="H1409" i="1"/>
  <c r="H1697" i="1" s="1"/>
  <c r="H1985" i="1" s="1"/>
  <c r="H2273" i="1" s="1"/>
  <c r="S1717" i="1"/>
  <c r="J2005" i="1"/>
  <c r="J2293" i="1" s="1"/>
  <c r="S1491" i="1"/>
  <c r="J1779" i="1"/>
  <c r="J2067" i="1" s="1"/>
  <c r="S1542" i="1"/>
  <c r="J1830" i="1"/>
  <c r="J2118" i="1" s="1"/>
  <c r="S1834" i="1"/>
  <c r="K2122" i="1"/>
  <c r="S1097" i="1"/>
  <c r="H1385" i="1"/>
  <c r="H1673" i="1" s="1"/>
  <c r="H1961" i="1" s="1"/>
  <c r="H2249" i="1" s="1"/>
  <c r="S1565" i="1"/>
  <c r="J1853" i="1"/>
  <c r="J2141" i="1" s="1"/>
  <c r="S1697" i="1"/>
  <c r="J1985" i="1"/>
  <c r="J2273" i="1" s="1"/>
  <c r="S1793" i="1"/>
  <c r="K2081" i="1"/>
  <c r="S956" i="1"/>
  <c r="H1244" i="1"/>
  <c r="H1532" i="1" s="1"/>
  <c r="H1820" i="1" s="1"/>
  <c r="H2108" i="1" s="1"/>
  <c r="S602" i="1"/>
  <c r="G890" i="1"/>
  <c r="G1178" i="1" s="1"/>
  <c r="G1466" i="1" s="1"/>
  <c r="G1754" i="1" s="1"/>
  <c r="G2042" i="1" s="1"/>
  <c r="S630" i="1"/>
  <c r="G918" i="1"/>
  <c r="G1206" i="1" s="1"/>
  <c r="G1494" i="1" s="1"/>
  <c r="G1782" i="1" s="1"/>
  <c r="G2070" i="1" s="1"/>
  <c r="S1037" i="1"/>
  <c r="H1325" i="1"/>
  <c r="H1613" i="1" s="1"/>
  <c r="H1901" i="1" s="1"/>
  <c r="H2189" i="1" s="1"/>
  <c r="S1278" i="1"/>
  <c r="I1566" i="1"/>
  <c r="I1854" i="1" s="1"/>
  <c r="I2142" i="1" s="1"/>
  <c r="S725" i="1"/>
  <c r="G1013" i="1"/>
  <c r="G1301" i="1" s="1"/>
  <c r="G1589" i="1" s="1"/>
  <c r="G1877" i="1" s="1"/>
  <c r="G2165" i="1" s="1"/>
  <c r="S860" i="1"/>
  <c r="G1148" i="1"/>
  <c r="G1436" i="1" s="1"/>
  <c r="G1724" i="1" s="1"/>
  <c r="G2012" i="1" s="1"/>
  <c r="G2300" i="1" s="1"/>
  <c r="S1847" i="1"/>
  <c r="K2135" i="1"/>
  <c r="S1486" i="1"/>
  <c r="J1774" i="1"/>
  <c r="J2062" i="1" s="1"/>
  <c r="S940" i="1"/>
  <c r="H1228" i="1"/>
  <c r="H1516" i="1" s="1"/>
  <c r="H1804" i="1" s="1"/>
  <c r="H2092" i="1" s="1"/>
  <c r="S1846" i="1"/>
  <c r="K2134" i="1"/>
  <c r="S1237" i="1"/>
  <c r="I1525" i="1"/>
  <c r="I1813" i="1" s="1"/>
  <c r="I2101" i="1" s="1"/>
  <c r="S1358" i="1"/>
  <c r="I1646" i="1"/>
  <c r="I1934" i="1" s="1"/>
  <c r="I2222" i="1" s="1"/>
  <c r="S1930" i="1"/>
  <c r="K2218" i="1"/>
  <c r="S1976" i="1"/>
  <c r="K2264" i="1"/>
  <c r="S821" i="1"/>
  <c r="G1109" i="1"/>
  <c r="G1397" i="1" s="1"/>
  <c r="G1685" i="1" s="1"/>
  <c r="G1973" i="1" s="1"/>
  <c r="G2261" i="1" s="1"/>
  <c r="S1805" i="1"/>
  <c r="K2093" i="1"/>
  <c r="S1288" i="1"/>
  <c r="I1576" i="1"/>
  <c r="I1864" i="1" s="1"/>
  <c r="I2152" i="1" s="1"/>
  <c r="S1339" i="1"/>
  <c r="I1627" i="1"/>
  <c r="I1915" i="1" s="1"/>
  <c r="I2203" i="1" s="1"/>
  <c r="S1587" i="1"/>
  <c r="J1875" i="1"/>
  <c r="J2163" i="1" s="1"/>
  <c r="S1824" i="1"/>
  <c r="K2112" i="1"/>
  <c r="S1602" i="1"/>
  <c r="J1890" i="1"/>
  <c r="J2178" i="1" s="1"/>
  <c r="S678" i="1"/>
  <c r="G966" i="1"/>
  <c r="G1254" i="1" s="1"/>
  <c r="G1542" i="1" s="1"/>
  <c r="G1830" i="1" s="1"/>
  <c r="G2118" i="1" s="1"/>
  <c r="S1080" i="1"/>
  <c r="H1368" i="1"/>
  <c r="H1656" i="1" s="1"/>
  <c r="H1944" i="1" s="1"/>
  <c r="H2232" i="1" s="1"/>
  <c r="S1914" i="1"/>
  <c r="K2202" i="1"/>
  <c r="S1140" i="1"/>
  <c r="H1428" i="1"/>
  <c r="H1716" i="1" s="1"/>
  <c r="H2004" i="1" s="1"/>
  <c r="H2292" i="1" s="1"/>
  <c r="S1367" i="1"/>
  <c r="I1655" i="1"/>
  <c r="I1943" i="1" s="1"/>
  <c r="I2231" i="1" s="1"/>
  <c r="S721" i="1"/>
  <c r="G1009" i="1"/>
  <c r="G1297" i="1" s="1"/>
  <c r="G1585" i="1" s="1"/>
  <c r="G1873" i="1" s="1"/>
  <c r="G2161" i="1" s="1"/>
  <c r="S1070" i="1"/>
  <c r="H1358" i="1"/>
  <c r="H1646" i="1" s="1"/>
  <c r="H1934" i="1" s="1"/>
  <c r="H2222" i="1" s="1"/>
  <c r="S755" i="1"/>
  <c r="G1043" i="1"/>
  <c r="G1331" i="1" s="1"/>
  <c r="G1619" i="1" s="1"/>
  <c r="G1907" i="1" s="1"/>
  <c r="G2195" i="1" s="1"/>
  <c r="S1621" i="1"/>
  <c r="J1909" i="1"/>
  <c r="J2197" i="1" s="1"/>
  <c r="S1466" i="1"/>
  <c r="J1754" i="1"/>
  <c r="J2042" i="1" s="1"/>
  <c r="AD461" i="1"/>
  <c r="K461" i="4" s="1"/>
  <c r="S1074" i="1"/>
  <c r="H1362" i="1"/>
  <c r="H1650" i="1" s="1"/>
  <c r="H1938" i="1" s="1"/>
  <c r="H2226" i="1" s="1"/>
  <c r="S1376" i="1"/>
  <c r="I1664" i="1"/>
  <c r="I1952" i="1" s="1"/>
  <c r="I2240" i="1" s="1"/>
  <c r="S1993" i="1"/>
  <c r="K2281" i="1"/>
  <c r="S1437" i="1"/>
  <c r="I1725" i="1"/>
  <c r="I2013" i="1" s="1"/>
  <c r="I2301" i="1" s="1"/>
  <c r="S1217" i="1"/>
  <c r="I1505" i="1"/>
  <c r="I1793" i="1" s="1"/>
  <c r="I2081" i="1" s="1"/>
  <c r="S964" i="1"/>
  <c r="H1252" i="1"/>
  <c r="H1540" i="1" s="1"/>
  <c r="H1828" i="1" s="1"/>
  <c r="H2116" i="1" s="1"/>
  <c r="S1290" i="1"/>
  <c r="I1578" i="1"/>
  <c r="I1866" i="1" s="1"/>
  <c r="I2154" i="1" s="1"/>
  <c r="S1810" i="1"/>
  <c r="K2098" i="1"/>
  <c r="S917" i="1"/>
  <c r="H1205" i="1"/>
  <c r="H1493" i="1" s="1"/>
  <c r="H1781" i="1" s="1"/>
  <c r="H2069" i="1" s="1"/>
  <c r="S1763" i="1"/>
  <c r="K2051" i="1"/>
  <c r="S1082" i="1"/>
  <c r="H1370" i="1"/>
  <c r="H1658" i="1" s="1"/>
  <c r="H1946" i="1" s="1"/>
  <c r="H2234" i="1" s="1"/>
  <c r="S1289" i="1"/>
  <c r="I1577" i="1"/>
  <c r="I1865" i="1" s="1"/>
  <c r="I2153" i="1" s="1"/>
  <c r="S1676" i="1"/>
  <c r="J1964" i="1"/>
  <c r="J2252" i="1" s="1"/>
  <c r="S922" i="1"/>
  <c r="H1210" i="1"/>
  <c r="H1498" i="1" s="1"/>
  <c r="H1786" i="1" s="1"/>
  <c r="H2074" i="1" s="1"/>
  <c r="S990" i="1"/>
  <c r="H1278" i="1"/>
  <c r="H1566" i="1" s="1"/>
  <c r="H1854" i="1" s="1"/>
  <c r="H2142" i="1" s="1"/>
  <c r="S1571" i="1"/>
  <c r="J1859" i="1"/>
  <c r="J2147" i="1" s="1"/>
  <c r="J1953" i="1"/>
  <c r="J2241" i="1" s="1"/>
  <c r="S1665" i="1"/>
  <c r="S1716" i="1"/>
  <c r="J2004" i="1"/>
  <c r="J2292" i="1" s="1"/>
  <c r="G981" i="1"/>
  <c r="G1269" i="1" s="1"/>
  <c r="G1557" i="1" s="1"/>
  <c r="G1845" i="1" s="1"/>
  <c r="G2133" i="1" s="1"/>
  <c r="S693" i="1"/>
  <c r="S1936" i="1"/>
  <c r="K2224" i="1"/>
  <c r="S893" i="1"/>
  <c r="H1181" i="1"/>
  <c r="H1469" i="1" s="1"/>
  <c r="H1757" i="1" s="1"/>
  <c r="H2045" i="1" s="1"/>
  <c r="S1362" i="1"/>
  <c r="I1650" i="1"/>
  <c r="I1938" i="1" s="1"/>
  <c r="I2226" i="1" s="1"/>
  <c r="S1623" i="1"/>
  <c r="J1911" i="1"/>
  <c r="J2199" i="1" s="1"/>
  <c r="J1793" i="1"/>
  <c r="J2081" i="1" s="1"/>
  <c r="S1505" i="1"/>
  <c r="S1796" i="1"/>
  <c r="K2084" i="1"/>
  <c r="S1872" i="1"/>
  <c r="K2160" i="1"/>
  <c r="S1867" i="1"/>
  <c r="K2155" i="1"/>
  <c r="S1852" i="1"/>
  <c r="K2140" i="1"/>
  <c r="S852" i="1"/>
  <c r="G1140" i="1"/>
  <c r="G1428" i="1" s="1"/>
  <c r="G1716" i="1" s="1"/>
  <c r="G2004" i="1" s="1"/>
  <c r="G2292" i="1" s="1"/>
  <c r="S1419" i="1"/>
  <c r="I1707" i="1"/>
  <c r="I1995" i="1" s="1"/>
  <c r="I2283" i="1" s="1"/>
  <c r="S1338" i="1"/>
  <c r="I1626" i="1"/>
  <c r="I1914" i="1" s="1"/>
  <c r="I2202" i="1" s="1"/>
  <c r="S1556" i="1"/>
  <c r="J1844" i="1"/>
  <c r="J2132" i="1" s="1"/>
  <c r="S1221" i="1"/>
  <c r="I1509" i="1"/>
  <c r="I1797" i="1" s="1"/>
  <c r="I2085" i="1" s="1"/>
  <c r="S1604" i="1"/>
  <c r="J1892" i="1"/>
  <c r="J2180" i="1" s="1"/>
  <c r="S1098" i="1"/>
  <c r="H1386" i="1"/>
  <c r="H1674" i="1" s="1"/>
  <c r="H1962" i="1" s="1"/>
  <c r="H2250" i="1" s="1"/>
  <c r="S1137" i="1"/>
  <c r="H1425" i="1"/>
  <c r="H1713" i="1" s="1"/>
  <c r="H2001" i="1" s="1"/>
  <c r="H2289" i="1" s="1"/>
  <c r="K2232" i="1"/>
  <c r="S1944" i="1"/>
  <c r="S1888" i="1"/>
  <c r="K2176" i="1"/>
  <c r="S1291" i="1"/>
  <c r="I1579" i="1"/>
  <c r="I1867" i="1" s="1"/>
  <c r="I2155" i="1" s="1"/>
  <c r="S1958" i="1"/>
  <c r="K2246" i="1"/>
  <c r="S1244" i="1"/>
  <c r="I1532" i="1"/>
  <c r="I1820" i="1" s="1"/>
  <c r="I2108" i="1" s="1"/>
  <c r="S1144" i="1"/>
  <c r="H1432" i="1"/>
  <c r="H1720" i="1" s="1"/>
  <c r="H2008" i="1" s="1"/>
  <c r="H2296" i="1" s="1"/>
  <c r="S1045" i="1"/>
  <c r="H1333" i="1"/>
  <c r="H1621" i="1" s="1"/>
  <c r="H1909" i="1" s="1"/>
  <c r="H2197" i="1" s="1"/>
  <c r="S762" i="1"/>
  <c r="G1050" i="1"/>
  <c r="G1338" i="1" s="1"/>
  <c r="G1626" i="1" s="1"/>
  <c r="G1914" i="1" s="1"/>
  <c r="G2202" i="1" s="1"/>
  <c r="S1063" i="1"/>
  <c r="H1351" i="1"/>
  <c r="H1639" i="1" s="1"/>
  <c r="H1927" i="1" s="1"/>
  <c r="H2215" i="1" s="1"/>
  <c r="S1412" i="1"/>
  <c r="I1700" i="1"/>
  <c r="I1988" i="1" s="1"/>
  <c r="I2276" i="1" s="1"/>
  <c r="S1637" i="1"/>
  <c r="J1925" i="1"/>
  <c r="J2213" i="1" s="1"/>
  <c r="S1136" i="1"/>
  <c r="H1424" i="1"/>
  <c r="H1712" i="1" s="1"/>
  <c r="H2000" i="1" s="1"/>
  <c r="H2288" i="1" s="1"/>
  <c r="S1439" i="1"/>
  <c r="I1727" i="1"/>
  <c r="I2015" i="1" s="1"/>
  <c r="I2303" i="1" s="1"/>
  <c r="S1510" i="1"/>
  <c r="J1798" i="1"/>
  <c r="J2086" i="1" s="1"/>
  <c r="S1506" i="1"/>
  <c r="J1794" i="1"/>
  <c r="J2082" i="1" s="1"/>
  <c r="S790" i="1"/>
  <c r="G1078" i="1"/>
  <c r="G1366" i="1" s="1"/>
  <c r="G1654" i="1" s="1"/>
  <c r="G1942" i="1" s="1"/>
  <c r="G2230" i="1" s="1"/>
  <c r="S1282" i="1"/>
  <c r="I1570" i="1"/>
  <c r="I1858" i="1" s="1"/>
  <c r="I2146" i="1" s="1"/>
  <c r="G949" i="1"/>
  <c r="G1237" i="1" s="1"/>
  <c r="G1525" i="1" s="1"/>
  <c r="G1813" i="1" s="1"/>
  <c r="G2101" i="1" s="1"/>
  <c r="G1030" i="1"/>
  <c r="G1318" i="1" s="1"/>
  <c r="G1606" i="1" s="1"/>
  <c r="G1894" i="1" s="1"/>
  <c r="G2182" i="1" s="1"/>
  <c r="F738" i="1"/>
  <c r="F1026" i="1" s="1"/>
  <c r="F1314" i="1" s="1"/>
  <c r="F1602" i="1" s="1"/>
  <c r="F1890" i="1" s="1"/>
  <c r="F2178" i="1" s="1"/>
  <c r="S783" i="1"/>
  <c r="G898" i="1"/>
  <c r="G1186" i="1" s="1"/>
  <c r="G1474" i="1" s="1"/>
  <c r="G1762" i="1" s="1"/>
  <c r="G2050" i="1" s="1"/>
  <c r="G1126" i="1"/>
  <c r="G1414" i="1" s="1"/>
  <c r="G1702" i="1" s="1"/>
  <c r="G1990" i="1" s="1"/>
  <c r="G2278" i="1" s="1"/>
  <c r="F628" i="1"/>
  <c r="F916" i="1" s="1"/>
  <c r="F1204" i="1" s="1"/>
  <c r="F1492" i="1" s="1"/>
  <c r="F1780" i="1" s="1"/>
  <c r="F2068" i="1" s="1"/>
  <c r="F826" i="1"/>
  <c r="F1114" i="1" s="1"/>
  <c r="F1402" i="1" s="1"/>
  <c r="F1690" i="1" s="1"/>
  <c r="F1978" i="1" s="1"/>
  <c r="F2266" i="1" s="1"/>
  <c r="S844" i="1"/>
  <c r="G1139" i="1"/>
  <c r="G1427" i="1" s="1"/>
  <c r="G1715" i="1" s="1"/>
  <c r="G2003" i="1" s="1"/>
  <c r="G2291" i="1" s="1"/>
  <c r="F824" i="1"/>
  <c r="F1112" i="1" s="1"/>
  <c r="F1400" i="1" s="1"/>
  <c r="F1688" i="1" s="1"/>
  <c r="F1976" i="1" s="1"/>
  <c r="F2264" i="1" s="1"/>
  <c r="G1051" i="1"/>
  <c r="G1339" i="1" s="1"/>
  <c r="G1627" i="1" s="1"/>
  <c r="G1915" i="1" s="1"/>
  <c r="G2203" i="1" s="1"/>
  <c r="F623" i="1"/>
  <c r="F911" i="1" s="1"/>
  <c r="F1199" i="1" s="1"/>
  <c r="F1487" i="1" s="1"/>
  <c r="F1775" i="1" s="1"/>
  <c r="F2063" i="1" s="1"/>
  <c r="S419" i="1"/>
  <c r="F605" i="1"/>
  <c r="F893" i="1" s="1"/>
  <c r="F1181" i="1" s="1"/>
  <c r="F1469" i="1" s="1"/>
  <c r="F1757" i="1" s="1"/>
  <c r="F2045" i="1" s="1"/>
  <c r="G1062" i="1"/>
  <c r="G1350" i="1" s="1"/>
  <c r="G1638" i="1" s="1"/>
  <c r="G1926" i="1" s="1"/>
  <c r="G2214" i="1" s="1"/>
  <c r="G1035" i="1"/>
  <c r="G1323" i="1" s="1"/>
  <c r="G1611" i="1" s="1"/>
  <c r="G1899" i="1" s="1"/>
  <c r="G2187" i="1" s="1"/>
  <c r="G896" i="1"/>
  <c r="G1184" i="1" s="1"/>
  <c r="G1472" i="1" s="1"/>
  <c r="G1760" i="1" s="1"/>
  <c r="G2048" i="1" s="1"/>
  <c r="S1403" i="1"/>
  <c r="I1691" i="1"/>
  <c r="I1979" i="1" s="1"/>
  <c r="I2267" i="1" s="1"/>
  <c r="S1346" i="1"/>
  <c r="I1634" i="1"/>
  <c r="I1922" i="1" s="1"/>
  <c r="I2210" i="1" s="1"/>
  <c r="S1467" i="1"/>
  <c r="J1755" i="1"/>
  <c r="J2043" i="1" s="1"/>
  <c r="S919" i="1"/>
  <c r="H1207" i="1"/>
  <c r="H1495" i="1" s="1"/>
  <c r="H1783" i="1" s="1"/>
  <c r="H2071" i="1" s="1"/>
  <c r="S1414" i="1"/>
  <c r="I1702" i="1"/>
  <c r="I1990" i="1" s="1"/>
  <c r="I2278" i="1" s="1"/>
  <c r="S1150" i="1"/>
  <c r="H1438" i="1"/>
  <c r="H1726" i="1" s="1"/>
  <c r="H2014" i="1" s="1"/>
  <c r="H2302" i="1" s="1"/>
  <c r="S1840" i="1"/>
  <c r="K2128" i="1"/>
  <c r="S836" i="1"/>
  <c r="G1124" i="1"/>
  <c r="G1412" i="1" s="1"/>
  <c r="G1700" i="1" s="1"/>
  <c r="G1988" i="1" s="1"/>
  <c r="G2276" i="1" s="1"/>
  <c r="S1980" i="1"/>
  <c r="K2268" i="1"/>
  <c r="S1643" i="1"/>
  <c r="J1931" i="1"/>
  <c r="J2219" i="1" s="1"/>
  <c r="S1765" i="1"/>
  <c r="K2053" i="1"/>
  <c r="S1895" i="1"/>
  <c r="K2183" i="1"/>
  <c r="S1783" i="1"/>
  <c r="K2071" i="1"/>
  <c r="S911" i="1"/>
  <c r="H1199" i="1"/>
  <c r="H1487" i="1" s="1"/>
  <c r="H1775" i="1" s="1"/>
  <c r="H2063" i="1" s="1"/>
  <c r="S1202" i="1"/>
  <c r="I1490" i="1"/>
  <c r="I1778" i="1" s="1"/>
  <c r="I2066" i="1" s="1"/>
  <c r="H1202" i="1"/>
  <c r="H1490" i="1" s="1"/>
  <c r="H1778" i="1" s="1"/>
  <c r="H2066" i="1" s="1"/>
  <c r="S914" i="1"/>
  <c r="S1370" i="1"/>
  <c r="I1658" i="1"/>
  <c r="I1946" i="1" s="1"/>
  <c r="I2234" i="1" s="1"/>
  <c r="S1395" i="1"/>
  <c r="I1683" i="1"/>
  <c r="I1971" i="1" s="1"/>
  <c r="I2259" i="1" s="1"/>
  <c r="S1981" i="1"/>
  <c r="K2269" i="1"/>
  <c r="S1788" i="1"/>
  <c r="K2076" i="1"/>
  <c r="S1812" i="1"/>
  <c r="K2100" i="1"/>
  <c r="S2002" i="1"/>
  <c r="K2290" i="1"/>
  <c r="S1531" i="1"/>
  <c r="J1819" i="1"/>
  <c r="J2107" i="1" s="1"/>
  <c r="S1640" i="1"/>
  <c r="J1928" i="1"/>
  <c r="J2216" i="1" s="1"/>
  <c r="S1954" i="1"/>
  <c r="K2242" i="1"/>
  <c r="S1206" i="1"/>
  <c r="I1494" i="1"/>
  <c r="I1782" i="1" s="1"/>
  <c r="I2070" i="1" s="1"/>
  <c r="S1287" i="1"/>
  <c r="I1575" i="1"/>
  <c r="I1863" i="1" s="1"/>
  <c r="I2151" i="1" s="1"/>
  <c r="S1778" i="1"/>
  <c r="K2066" i="1"/>
  <c r="S1002" i="1"/>
  <c r="H1290" i="1"/>
  <c r="H1578" i="1" s="1"/>
  <c r="H1866" i="1" s="1"/>
  <c r="H2154" i="1" s="1"/>
  <c r="S734" i="1"/>
  <c r="G1022" i="1"/>
  <c r="G1310" i="1" s="1"/>
  <c r="G1598" i="1" s="1"/>
  <c r="G1886" i="1" s="1"/>
  <c r="G2174" i="1" s="1"/>
  <c r="S1925" i="1"/>
  <c r="K2213" i="1"/>
  <c r="S1488" i="1"/>
  <c r="J1776" i="1"/>
  <c r="J2064" i="1" s="1"/>
  <c r="S1912" i="1"/>
  <c r="K2200" i="1"/>
  <c r="S945" i="1"/>
  <c r="H1233" i="1"/>
  <c r="H1521" i="1" s="1"/>
  <c r="H1809" i="1" s="1"/>
  <c r="H2097" i="1" s="1"/>
  <c r="S628" i="1"/>
  <c r="G916" i="1"/>
  <c r="G1204" i="1" s="1"/>
  <c r="G1492" i="1" s="1"/>
  <c r="G1780" i="1" s="1"/>
  <c r="G2068" i="1" s="1"/>
  <c r="S1688" i="1"/>
  <c r="J1976" i="1"/>
  <c r="J2264" i="1" s="1"/>
  <c r="S1106" i="1"/>
  <c r="H1394" i="1"/>
  <c r="H1682" i="1" s="1"/>
  <c r="H1970" i="1" s="1"/>
  <c r="H2258" i="1" s="1"/>
  <c r="G1054" i="1"/>
  <c r="G1342" i="1" s="1"/>
  <c r="G1630" i="1" s="1"/>
  <c r="G1918" i="1" s="1"/>
  <c r="G2206" i="1" s="1"/>
  <c r="S766" i="1"/>
  <c r="S1807" i="1"/>
  <c r="K2095" i="1"/>
  <c r="S1924" i="1"/>
  <c r="K2212" i="1"/>
  <c r="S1967" i="1"/>
  <c r="K2255" i="1"/>
  <c r="S1920" i="1"/>
  <c r="K2208" i="1"/>
  <c r="S1775" i="1"/>
  <c r="K2063" i="1"/>
  <c r="S1939" i="1"/>
  <c r="K2227" i="1"/>
  <c r="S1851" i="1"/>
  <c r="K2139" i="1"/>
  <c r="S2014" i="1"/>
  <c r="K2302" i="1"/>
  <c r="S1955" i="1"/>
  <c r="K2243" i="1"/>
  <c r="S802" i="1"/>
  <c r="G1090" i="1"/>
  <c r="G1378" i="1" s="1"/>
  <c r="G1666" i="1" s="1"/>
  <c r="G1954" i="1" s="1"/>
  <c r="G2242" i="1" s="1"/>
  <c r="S1409" i="1"/>
  <c r="I1697" i="1"/>
  <c r="I1985" i="1" s="1"/>
  <c r="I2273" i="1" s="1"/>
  <c r="S1899" i="1"/>
  <c r="K2187" i="1"/>
  <c r="S1308" i="1"/>
  <c r="I1596" i="1"/>
  <c r="I1884" i="1" s="1"/>
  <c r="I2172" i="1" s="1"/>
  <c r="S1858" i="1"/>
  <c r="K2146" i="1"/>
  <c r="S1089" i="1"/>
  <c r="H1377" i="1"/>
  <c r="H1665" i="1" s="1"/>
  <c r="H1953" i="1" s="1"/>
  <c r="H2241" i="1" s="1"/>
  <c r="AD155" i="1"/>
  <c r="K155" i="4" s="1"/>
  <c r="S768" i="1"/>
  <c r="G1056" i="1"/>
  <c r="G1344" i="1" s="1"/>
  <c r="G1632" i="1" s="1"/>
  <c r="G1920" i="1" s="1"/>
  <c r="G2208" i="1" s="1"/>
  <c r="S1649" i="1"/>
  <c r="J1937" i="1"/>
  <c r="J2225" i="1" s="1"/>
  <c r="S1072" i="1"/>
  <c r="H1360" i="1"/>
  <c r="H1648" i="1" s="1"/>
  <c r="H1936" i="1" s="1"/>
  <c r="H2224" i="1" s="1"/>
  <c r="S1299" i="1"/>
  <c r="I1587" i="1"/>
  <c r="I1875" i="1" s="1"/>
  <c r="I2163" i="1" s="1"/>
  <c r="S1122" i="1"/>
  <c r="H1410" i="1"/>
  <c r="H1698" i="1" s="1"/>
  <c r="H1986" i="1" s="1"/>
  <c r="H2274" i="1" s="1"/>
  <c r="S1853" i="1"/>
  <c r="K2141" i="1"/>
  <c r="S1770" i="1"/>
  <c r="K2058" i="1"/>
  <c r="S859" i="1"/>
  <c r="G1147" i="1"/>
  <c r="G1435" i="1" s="1"/>
  <c r="G1723" i="1" s="1"/>
  <c r="G2011" i="1" s="1"/>
  <c r="G2299" i="1" s="1"/>
  <c r="S1988" i="1"/>
  <c r="K2276" i="1"/>
  <c r="S1863" i="1"/>
  <c r="K2151" i="1"/>
  <c r="S1938" i="1"/>
  <c r="K2226" i="1"/>
  <c r="AD367" i="1"/>
  <c r="K367" i="4" s="1"/>
  <c r="S1075" i="1"/>
  <c r="H1363" i="1"/>
  <c r="H1651" i="1" s="1"/>
  <c r="H1939" i="1" s="1"/>
  <c r="H2227" i="1" s="1"/>
  <c r="S1918" i="1"/>
  <c r="K2206" i="1"/>
  <c r="S1957" i="1"/>
  <c r="K2245" i="1"/>
  <c r="S1850" i="1"/>
  <c r="K2138" i="1"/>
  <c r="S1021" i="1"/>
  <c r="H1309" i="1"/>
  <c r="H1597" i="1" s="1"/>
  <c r="H1885" i="1" s="1"/>
  <c r="H2173" i="1" s="1"/>
  <c r="S1108" i="1"/>
  <c r="H1396" i="1"/>
  <c r="H1684" i="1" s="1"/>
  <c r="H1972" i="1" s="1"/>
  <c r="H2260" i="1" s="1"/>
  <c r="S1605" i="1"/>
  <c r="J1893" i="1"/>
  <c r="J2181" i="1" s="1"/>
  <c r="AD763" i="1"/>
  <c r="K763" i="4" s="1"/>
  <c r="F617" i="1"/>
  <c r="F905" i="1" s="1"/>
  <c r="F1193" i="1" s="1"/>
  <c r="F1481" i="1" s="1"/>
  <c r="F1769" i="1" s="1"/>
  <c r="F2057" i="1" s="1"/>
  <c r="S1040" i="1"/>
  <c r="H1328" i="1"/>
  <c r="H1616" i="1" s="1"/>
  <c r="H1904" i="1" s="1"/>
  <c r="H2192" i="1" s="1"/>
  <c r="S1027" i="1"/>
  <c r="H1315" i="1"/>
  <c r="H1603" i="1" s="1"/>
  <c r="H1891" i="1" s="1"/>
  <c r="H2179" i="1" s="1"/>
  <c r="S935" i="1"/>
  <c r="H1223" i="1"/>
  <c r="H1511" i="1" s="1"/>
  <c r="H1799" i="1" s="1"/>
  <c r="H2087" i="1" s="1"/>
  <c r="S1638" i="1"/>
  <c r="J1926" i="1"/>
  <c r="J2214" i="1" s="1"/>
  <c r="S1813" i="1"/>
  <c r="K2101" i="1"/>
  <c r="S1324" i="1"/>
  <c r="I1612" i="1"/>
  <c r="I1900" i="1" s="1"/>
  <c r="I2188" i="1" s="1"/>
  <c r="H1380" i="1"/>
  <c r="H1668" i="1" s="1"/>
  <c r="H1956" i="1" s="1"/>
  <c r="H2244" i="1" s="1"/>
  <c r="S1092" i="1"/>
  <c r="S2007" i="1"/>
  <c r="K2295" i="1"/>
  <c r="H1230" i="1"/>
  <c r="H1518" i="1" s="1"/>
  <c r="H1806" i="1" s="1"/>
  <c r="H2094" i="1" s="1"/>
  <c r="S942" i="1"/>
  <c r="S1199" i="1"/>
  <c r="I1487" i="1"/>
  <c r="I1775" i="1" s="1"/>
  <c r="I2063" i="1" s="1"/>
  <c r="S1198" i="1"/>
  <c r="I1486" i="1"/>
  <c r="I1774" i="1" s="1"/>
  <c r="I2062" i="1" s="1"/>
  <c r="S1821" i="1"/>
  <c r="K2109" i="1"/>
  <c r="S1628" i="1"/>
  <c r="J1916" i="1"/>
  <c r="J2204" i="1" s="1"/>
  <c r="S1077" i="1"/>
  <c r="H1365" i="1"/>
  <c r="H1653" i="1" s="1"/>
  <c r="H1941" i="1" s="1"/>
  <c r="H2229" i="1" s="1"/>
  <c r="G919" i="1"/>
  <c r="G1207" i="1" s="1"/>
  <c r="G1495" i="1" s="1"/>
  <c r="G1783" i="1" s="1"/>
  <c r="G2071" i="1" s="1"/>
  <c r="S631" i="1"/>
  <c r="S1679" i="1"/>
  <c r="J1967" i="1"/>
  <c r="J2255" i="1" s="1"/>
  <c r="S902" i="1"/>
  <c r="H1190" i="1"/>
  <c r="H1478" i="1" s="1"/>
  <c r="H1766" i="1" s="1"/>
  <c r="H2054" i="1" s="1"/>
  <c r="G1052" i="1"/>
  <c r="G1340" i="1" s="1"/>
  <c r="G1628" i="1" s="1"/>
  <c r="G1916" i="1" s="1"/>
  <c r="G2204" i="1" s="1"/>
  <c r="S764" i="1"/>
  <c r="S1347" i="1"/>
  <c r="I1635" i="1"/>
  <c r="I1923" i="1" s="1"/>
  <c r="I2211" i="1" s="1"/>
  <c r="S1917" i="1"/>
  <c r="K2205" i="1"/>
  <c r="S645" i="1"/>
  <c r="G933" i="1"/>
  <c r="G1221" i="1" s="1"/>
  <c r="G1509" i="1" s="1"/>
  <c r="G1797" i="1" s="1"/>
  <c r="G2085" i="1" s="1"/>
  <c r="S1718" i="1"/>
  <c r="J2006" i="1"/>
  <c r="J2294" i="1" s="1"/>
  <c r="S910" i="1"/>
  <c r="H1198" i="1"/>
  <c r="H1486" i="1" s="1"/>
  <c r="H1774" i="1" s="1"/>
  <c r="H2062" i="1" s="1"/>
  <c r="S1855" i="1"/>
  <c r="K2143" i="1"/>
  <c r="S1610" i="1"/>
  <c r="J1898" i="1"/>
  <c r="J2186" i="1" s="1"/>
  <c r="S1652" i="1"/>
  <c r="J1940" i="1"/>
  <c r="J2228" i="1" s="1"/>
  <c r="S651" i="1"/>
  <c r="G939" i="1"/>
  <c r="G1227" i="1" s="1"/>
  <c r="G1515" i="1" s="1"/>
  <c r="G1803" i="1" s="1"/>
  <c r="G2091" i="1" s="1"/>
  <c r="S1903" i="1"/>
  <c r="K2191" i="1"/>
  <c r="S1432" i="1"/>
  <c r="I1720" i="1"/>
  <c r="I2008" i="1" s="1"/>
  <c r="I2296" i="1" s="1"/>
  <c r="S1787" i="1"/>
  <c r="K2075" i="1"/>
  <c r="S1509" i="1"/>
  <c r="J1797" i="1"/>
  <c r="J2085" i="1" s="1"/>
  <c r="AD273" i="1"/>
  <c r="K273" i="4" s="1"/>
  <c r="S1650" i="1"/>
  <c r="J1938" i="1"/>
  <c r="J2226" i="1" s="1"/>
  <c r="S1907" i="1"/>
  <c r="K2195" i="1"/>
  <c r="S718" i="1"/>
  <c r="G1006" i="1"/>
  <c r="G1294" i="1" s="1"/>
  <c r="G1582" i="1" s="1"/>
  <c r="G1870" i="1" s="1"/>
  <c r="G2158" i="1" s="1"/>
  <c r="S1073" i="1"/>
  <c r="H1361" i="1"/>
  <c r="H1649" i="1" s="1"/>
  <c r="H1937" i="1" s="1"/>
  <c r="H2225" i="1" s="1"/>
  <c r="S1935" i="1"/>
  <c r="K2223" i="1"/>
  <c r="S891" i="1"/>
  <c r="H1179" i="1"/>
  <c r="H1467" i="1" s="1"/>
  <c r="H1755" i="1" s="1"/>
  <c r="H2043" i="1" s="1"/>
  <c r="S1890" i="1"/>
  <c r="K2178" i="1"/>
  <c r="S1845" i="1"/>
  <c r="K2133" i="1"/>
  <c r="S1968" i="1"/>
  <c r="K2256" i="1"/>
  <c r="S1982" i="1"/>
  <c r="K2270" i="1"/>
  <c r="S1953" i="1"/>
  <c r="K2241" i="1"/>
  <c r="S1965" i="1"/>
  <c r="K2253" i="1"/>
  <c r="S1962" i="1"/>
  <c r="K2250" i="1"/>
  <c r="S1152" i="1"/>
  <c r="H1440" i="1"/>
  <c r="H1728" i="1" s="1"/>
  <c r="H2016" i="1" s="1"/>
  <c r="H2304" i="1" s="1"/>
  <c r="S1951" i="1"/>
  <c r="K2239" i="1"/>
  <c r="S1809" i="1"/>
  <c r="K2097" i="1"/>
  <c r="S1126" i="1"/>
  <c r="H1414" i="1"/>
  <c r="H1702" i="1" s="1"/>
  <c r="H1990" i="1" s="1"/>
  <c r="H2278" i="1" s="1"/>
  <c r="S1947" i="1"/>
  <c r="K2235" i="1"/>
  <c r="S1966" i="1"/>
  <c r="K2254" i="1"/>
  <c r="S1997" i="1"/>
  <c r="K2285" i="1"/>
  <c r="S1239" i="1"/>
  <c r="I1527" i="1"/>
  <c r="I1815" i="1" s="1"/>
  <c r="I2103" i="1" s="1"/>
  <c r="S1561" i="1"/>
  <c r="J1849" i="1"/>
  <c r="J2137" i="1" s="1"/>
  <c r="S1651" i="1"/>
  <c r="J1939" i="1"/>
  <c r="J2227" i="1" s="1"/>
  <c r="S1194" i="1"/>
  <c r="I1482" i="1"/>
  <c r="I1770" i="1" s="1"/>
  <c r="I2058" i="1" s="1"/>
  <c r="S1151" i="1"/>
  <c r="H1439" i="1"/>
  <c r="H1727" i="1" s="1"/>
  <c r="H2015" i="1" s="1"/>
  <c r="H2303" i="1" s="1"/>
  <c r="S1727" i="1"/>
  <c r="J2015" i="1"/>
  <c r="J2303" i="1" s="1"/>
  <c r="S1258" i="1"/>
  <c r="I1546" i="1"/>
  <c r="I1834" i="1" s="1"/>
  <c r="I2122" i="1" s="1"/>
  <c r="S642" i="1"/>
  <c r="G930" i="1"/>
  <c r="G1218" i="1" s="1"/>
  <c r="G1506" i="1" s="1"/>
  <c r="G1794" i="1" s="1"/>
  <c r="G2082" i="1" s="1"/>
  <c r="S1606" i="1"/>
  <c r="J1894" i="1"/>
  <c r="J2182" i="1" s="1"/>
  <c r="S1042" i="1"/>
  <c r="H1330" i="1"/>
  <c r="H1618" i="1" s="1"/>
  <c r="H1906" i="1" s="1"/>
  <c r="H2194" i="1" s="1"/>
  <c r="S1624" i="1"/>
  <c r="J1912" i="1"/>
  <c r="J2200" i="1" s="1"/>
  <c r="S1769" i="1"/>
  <c r="K2057" i="1"/>
  <c r="S1190" i="1"/>
  <c r="I1478" i="1"/>
  <c r="I1766" i="1" s="1"/>
  <c r="I2054" i="1" s="1"/>
  <c r="S680" i="1"/>
  <c r="G968" i="1"/>
  <c r="G1256" i="1" s="1"/>
  <c r="G1544" i="1" s="1"/>
  <c r="G1832" i="1" s="1"/>
  <c r="G2120" i="1" s="1"/>
  <c r="S1233" i="1"/>
  <c r="I1521" i="1"/>
  <c r="I1809" i="1" s="1"/>
  <c r="I2097" i="1" s="1"/>
  <c r="S1633" i="1"/>
  <c r="J1921" i="1"/>
  <c r="J2209" i="1" s="1"/>
  <c r="S1893" i="1"/>
  <c r="K2181" i="1"/>
  <c r="S1248" i="1"/>
  <c r="I1536" i="1"/>
  <c r="I1824" i="1" s="1"/>
  <c r="I2112" i="1" s="1"/>
  <c r="S1860" i="1"/>
  <c r="K2148" i="1"/>
  <c r="S1255" i="1"/>
  <c r="I1543" i="1"/>
  <c r="I1831" i="1" s="1"/>
  <c r="I2119" i="1" s="1"/>
  <c r="S1879" i="1"/>
  <c r="K2167" i="1"/>
  <c r="S1773" i="1"/>
  <c r="K2061" i="1"/>
  <c r="S1837" i="1"/>
  <c r="K2125" i="1"/>
  <c r="S1877" i="1"/>
  <c r="K2165" i="1"/>
  <c r="S1832" i="1"/>
  <c r="K2120" i="1"/>
  <c r="S1235" i="1"/>
  <c r="I1523" i="1"/>
  <c r="I1811" i="1" s="1"/>
  <c r="I2099" i="1" s="1"/>
  <c r="S1973" i="1"/>
  <c r="K2261" i="1"/>
  <c r="S1261" i="1"/>
  <c r="I1549" i="1"/>
  <c r="I1837" i="1" s="1"/>
  <c r="I2125" i="1" s="1"/>
  <c r="F760" i="1"/>
  <c r="F1048" i="1" s="1"/>
  <c r="F1336" i="1" s="1"/>
  <c r="F1624" i="1" s="1"/>
  <c r="F1912" i="1" s="1"/>
  <c r="F2200" i="1" s="1"/>
  <c r="G1060" i="1"/>
  <c r="G1348" i="1" s="1"/>
  <c r="G1636" i="1" s="1"/>
  <c r="G1924" i="1" s="1"/>
  <c r="G2212" i="1" s="1"/>
  <c r="F776" i="1"/>
  <c r="F1064" i="1" s="1"/>
  <c r="F1352" i="1" s="1"/>
  <c r="F1640" i="1" s="1"/>
  <c r="F1928" i="1" s="1"/>
  <c r="F2216" i="1" s="1"/>
  <c r="S697" i="1"/>
  <c r="G987" i="1"/>
  <c r="G1275" i="1" s="1"/>
  <c r="G1563" i="1" s="1"/>
  <c r="G1851" i="1" s="1"/>
  <c r="G2139" i="1" s="1"/>
  <c r="F745" i="1"/>
  <c r="F1033" i="1" s="1"/>
  <c r="F1321" i="1" s="1"/>
  <c r="F1609" i="1" s="1"/>
  <c r="F1897" i="1" s="1"/>
  <c r="F2185" i="1" s="1"/>
  <c r="G946" i="1"/>
  <c r="G1234" i="1" s="1"/>
  <c r="G1522" i="1" s="1"/>
  <c r="G1810" i="1" s="1"/>
  <c r="G2098" i="1" s="1"/>
  <c r="G1094" i="1"/>
  <c r="G1382" i="1" s="1"/>
  <c r="G1670" i="1" s="1"/>
  <c r="G1958" i="1" s="1"/>
  <c r="G2246" i="1" s="1"/>
  <c r="F739" i="1"/>
  <c r="F1027" i="1" s="1"/>
  <c r="F1315" i="1" s="1"/>
  <c r="F1603" i="1" s="1"/>
  <c r="F1891" i="1" s="1"/>
  <c r="F2179" i="1" s="1"/>
  <c r="G965" i="1"/>
  <c r="G1253" i="1" s="1"/>
  <c r="G1541" i="1" s="1"/>
  <c r="G1829" i="1" s="1"/>
  <c r="G2117" i="1" s="1"/>
  <c r="S702" i="1"/>
  <c r="G936" i="1"/>
  <c r="G1224" i="1" s="1"/>
  <c r="G1512" i="1" s="1"/>
  <c r="G1800" i="1" s="1"/>
  <c r="G2088" i="1" s="1"/>
  <c r="F820" i="1"/>
  <c r="F1108" i="1" s="1"/>
  <c r="F1396" i="1" s="1"/>
  <c r="F1684" i="1" s="1"/>
  <c r="F1972" i="1" s="1"/>
  <c r="F2260" i="1" s="1"/>
  <c r="F808" i="1"/>
  <c r="F1096" i="1" s="1"/>
  <c r="F1384" i="1" s="1"/>
  <c r="F1672" i="1" s="1"/>
  <c r="F1960" i="1" s="1"/>
  <c r="F2248" i="1" s="1"/>
  <c r="F774" i="1"/>
  <c r="F1062" i="1" s="1"/>
  <c r="F1350" i="1" s="1"/>
  <c r="F1638" i="1" s="1"/>
  <c r="F1926" i="1" s="1"/>
  <c r="F2214" i="1" s="1"/>
  <c r="F705" i="1"/>
  <c r="F993" i="1" s="1"/>
  <c r="F1281" i="1" s="1"/>
  <c r="F1569" i="1" s="1"/>
  <c r="F1857" i="1" s="1"/>
  <c r="F2145" i="1" s="1"/>
  <c r="G1008" i="1"/>
  <c r="G1296" i="1" s="1"/>
  <c r="G1584" i="1" s="1"/>
  <c r="G1872" i="1" s="1"/>
  <c r="G2160" i="1" s="1"/>
  <c r="G960" i="1"/>
  <c r="G1248" i="1" s="1"/>
  <c r="G1536" i="1" s="1"/>
  <c r="G1824" i="1" s="1"/>
  <c r="G2112" i="1" s="1"/>
  <c r="G1024" i="1"/>
  <c r="G1312" i="1" s="1"/>
  <c r="G1600" i="1" s="1"/>
  <c r="G1888" i="1" s="1"/>
  <c r="G2176" i="1" s="1"/>
  <c r="J1947" i="1"/>
  <c r="J2235" i="1" s="1"/>
  <c r="I1723" i="1"/>
  <c r="I2011" i="1" s="1"/>
  <c r="I2299" i="1" s="1"/>
  <c r="S751" i="1"/>
  <c r="S1051" i="1"/>
  <c r="H1339" i="1"/>
  <c r="H1627" i="1" s="1"/>
  <c r="H1915" i="1" s="1"/>
  <c r="H2203" i="1" s="1"/>
  <c r="S916" i="1"/>
  <c r="H1204" i="1"/>
  <c r="H1492" i="1" s="1"/>
  <c r="H1780" i="1" s="1"/>
  <c r="H2068" i="1" s="1"/>
  <c r="S1708" i="1"/>
  <c r="J1996" i="1"/>
  <c r="J2284" i="1" s="1"/>
  <c r="S1874" i="1"/>
  <c r="K2162" i="1"/>
  <c r="S1232" i="1"/>
  <c r="I1520" i="1"/>
  <c r="I1808" i="1" s="1"/>
  <c r="I2096" i="1" s="1"/>
  <c r="S1964" i="1"/>
  <c r="K2252" i="1"/>
  <c r="S1415" i="1"/>
  <c r="I1703" i="1"/>
  <c r="I1991" i="1" s="1"/>
  <c r="I2279" i="1" s="1"/>
  <c r="S1794" i="1"/>
  <c r="K2082" i="1"/>
  <c r="S1986" i="1"/>
  <c r="K2274" i="1"/>
  <c r="S1803" i="1"/>
  <c r="K2091" i="1"/>
  <c r="S1572" i="1"/>
  <c r="J1860" i="1"/>
  <c r="J2148" i="1" s="1"/>
  <c r="S1819" i="1"/>
  <c r="K2107" i="1"/>
  <c r="S779" i="1"/>
  <c r="G1067" i="1"/>
  <c r="G1355" i="1" s="1"/>
  <c r="G1643" i="1" s="1"/>
  <c r="G1931" i="1" s="1"/>
  <c r="G2219" i="1" s="1"/>
  <c r="S1829" i="1"/>
  <c r="K2117" i="1"/>
  <c r="S1567" i="1"/>
  <c r="J1855" i="1"/>
  <c r="J2143" i="1" s="1"/>
  <c r="S2006" i="1"/>
  <c r="K2294" i="1"/>
  <c r="S1201" i="1"/>
  <c r="I1489" i="1"/>
  <c r="I1777" i="1" s="1"/>
  <c r="I2065" i="1" s="1"/>
  <c r="S1252" i="1"/>
  <c r="I1540" i="1"/>
  <c r="I1828" i="1" s="1"/>
  <c r="I2116" i="1" s="1"/>
  <c r="S1952" i="1"/>
  <c r="K2240" i="1"/>
  <c r="S1017" i="1"/>
  <c r="H1305" i="1"/>
  <c r="H1593" i="1" s="1"/>
  <c r="H1881" i="1" s="1"/>
  <c r="H2169" i="1" s="1"/>
  <c r="S1929" i="1"/>
  <c r="K2217" i="1"/>
  <c r="S1545" i="1"/>
  <c r="J1833" i="1"/>
  <c r="J2121" i="1" s="1"/>
  <c r="G1018" i="1"/>
  <c r="G1306" i="1" s="1"/>
  <c r="G1594" i="1" s="1"/>
  <c r="G1882" i="1" s="1"/>
  <c r="G2170" i="1" s="1"/>
  <c r="S730" i="1"/>
  <c r="S1989" i="1"/>
  <c r="K2277" i="1"/>
  <c r="S1889" i="1"/>
  <c r="K2177" i="1"/>
  <c r="S1532" i="1"/>
  <c r="J1820" i="1"/>
  <c r="J2108" i="1" s="1"/>
  <c r="H1303" i="1"/>
  <c r="H1591" i="1" s="1"/>
  <c r="H1879" i="1" s="1"/>
  <c r="H2167" i="1" s="1"/>
  <c r="S1015" i="1"/>
  <c r="S1960" i="1"/>
  <c r="K2248" i="1"/>
  <c r="S1357" i="1"/>
  <c r="I1645" i="1"/>
  <c r="I1933" i="1" s="1"/>
  <c r="I2221" i="1" s="1"/>
  <c r="S1139" i="1"/>
  <c r="H1427" i="1"/>
  <c r="H1715" i="1" s="1"/>
  <c r="H2003" i="1" s="1"/>
  <c r="H2291" i="1" s="1"/>
  <c r="S1806" i="1"/>
  <c r="K2094" i="1"/>
  <c r="I1616" i="1"/>
  <c r="I1904" i="1" s="1"/>
  <c r="I2192" i="1" s="1"/>
  <c r="S1328" i="1"/>
  <c r="S1942" i="1"/>
  <c r="K2230" i="1"/>
  <c r="S1802" i="1"/>
  <c r="K2090" i="1"/>
  <c r="AD91" i="1"/>
  <c r="K91" i="4" s="1"/>
  <c r="S1831" i="1"/>
  <c r="K2119" i="1"/>
  <c r="S1814" i="1"/>
  <c r="K2102" i="1"/>
  <c r="S1909" i="1"/>
  <c r="K2197" i="1"/>
  <c r="S1994" i="1"/>
  <c r="K2282" i="1"/>
  <c r="S1839" i="1"/>
  <c r="K2127" i="1"/>
  <c r="S1811" i="1"/>
  <c r="K2099" i="1"/>
  <c r="G923" i="1"/>
  <c r="G1211" i="1" s="1"/>
  <c r="G1499" i="1" s="1"/>
  <c r="G1787" i="1" s="1"/>
  <c r="G2075" i="1" s="1"/>
  <c r="S635" i="1"/>
  <c r="S1422" i="1"/>
  <c r="I1710" i="1"/>
  <c r="I1998" i="1" s="1"/>
  <c r="I2286" i="1" s="1"/>
  <c r="S907" i="1"/>
  <c r="H1195" i="1"/>
  <c r="H1483" i="1" s="1"/>
  <c r="H1771" i="1" s="1"/>
  <c r="H2059" i="1" s="1"/>
  <c r="S1978" i="1"/>
  <c r="K2266" i="1"/>
  <c r="S1706" i="1"/>
  <c r="J1994" i="1"/>
  <c r="J2282" i="1" s="1"/>
  <c r="S1870" i="1"/>
  <c r="K2158" i="1"/>
  <c r="S1269" i="1"/>
  <c r="I1557" i="1"/>
  <c r="I1845" i="1" s="1"/>
  <c r="I2133" i="1" s="1"/>
  <c r="S1223" i="1"/>
  <c r="I1511" i="1"/>
  <c r="I1799" i="1" s="1"/>
  <c r="I2087" i="1" s="1"/>
  <c r="S1550" i="1"/>
  <c r="J1838" i="1"/>
  <c r="J2126" i="1" s="1"/>
  <c r="S1833" i="1"/>
  <c r="K2121" i="1"/>
  <c r="S1882" i="1"/>
  <c r="K2170" i="1"/>
  <c r="S1385" i="1"/>
  <c r="I1673" i="1"/>
  <c r="I1961" i="1" s="1"/>
  <c r="I2249" i="1" s="1"/>
  <c r="S1249" i="1"/>
  <c r="I1537" i="1"/>
  <c r="I1825" i="1" s="1"/>
  <c r="I2113" i="1" s="1"/>
  <c r="S913" i="1"/>
  <c r="H1201" i="1"/>
  <c r="H1489" i="1" s="1"/>
  <c r="H1777" i="1" s="1"/>
  <c r="H2065" i="1" s="1"/>
  <c r="S1758" i="1"/>
  <c r="K2046" i="1"/>
  <c r="S1618" i="1"/>
  <c r="J1906" i="1"/>
  <c r="J2194" i="1" s="1"/>
  <c r="S1427" i="1"/>
  <c r="I1715" i="1"/>
  <c r="I2003" i="1" s="1"/>
  <c r="I2291" i="1" s="1"/>
  <c r="S1647" i="1"/>
  <c r="J1935" i="1"/>
  <c r="J2223" i="1" s="1"/>
  <c r="AD736" i="1"/>
  <c r="K736" i="4" s="1"/>
  <c r="S1277" i="1"/>
  <c r="I1565" i="1"/>
  <c r="I1853" i="1" s="1"/>
  <c r="I2141" i="1" s="1"/>
  <c r="S920" i="1"/>
  <c r="H1208" i="1"/>
  <c r="H1496" i="1" s="1"/>
  <c r="H1784" i="1" s="1"/>
  <c r="H2072" i="1" s="1"/>
  <c r="S1364" i="1"/>
  <c r="I1652" i="1"/>
  <c r="I1940" i="1" s="1"/>
  <c r="I2228" i="1" s="1"/>
  <c r="S1436" i="1"/>
  <c r="I1724" i="1"/>
  <c r="I2012" i="1" s="1"/>
  <c r="I2300" i="1" s="1"/>
  <c r="S1931" i="1"/>
  <c r="K2219" i="1"/>
  <c r="S1240" i="1"/>
  <c r="I1528" i="1"/>
  <c r="I1816" i="1" s="1"/>
  <c r="I2104" i="1" s="1"/>
  <c r="S1313" i="1"/>
  <c r="I1601" i="1"/>
  <c r="I1889" i="1" s="1"/>
  <c r="I2177" i="1" s="1"/>
  <c r="S957" i="1"/>
  <c r="H1245" i="1"/>
  <c r="H1533" i="1" s="1"/>
  <c r="H1821" i="1" s="1"/>
  <c r="H2109" i="1" s="1"/>
  <c r="S1677" i="1"/>
  <c r="J1965" i="1"/>
  <c r="J2253" i="1" s="1"/>
  <c r="S1305" i="1"/>
  <c r="I1593" i="1"/>
  <c r="I1881" i="1" s="1"/>
  <c r="I2169" i="1" s="1"/>
  <c r="S929" i="1"/>
  <c r="H1217" i="1"/>
  <c r="H1505" i="1" s="1"/>
  <c r="H1793" i="1" s="1"/>
  <c r="H2081" i="1" s="1"/>
  <c r="S1274" i="1"/>
  <c r="I1562" i="1"/>
  <c r="I1850" i="1" s="1"/>
  <c r="I2138" i="1" s="1"/>
  <c r="S1898" i="1"/>
  <c r="K2186" i="1"/>
  <c r="S1932" i="1"/>
  <c r="K2220" i="1"/>
  <c r="S1772" i="1"/>
  <c r="K2060" i="1"/>
  <c r="S2010" i="1"/>
  <c r="K2298" i="1"/>
  <c r="S1786" i="1"/>
  <c r="K2074" i="1"/>
  <c r="S1595" i="1"/>
  <c r="J1883" i="1"/>
  <c r="J2171" i="1" s="1"/>
  <c r="S1933" i="1"/>
  <c r="K2221" i="1"/>
  <c r="S1500" i="1"/>
  <c r="J1788" i="1"/>
  <c r="J2076" i="1" s="1"/>
  <c r="S1213" i="1"/>
  <c r="I1501" i="1"/>
  <c r="I1789" i="1" s="1"/>
  <c r="I2077" i="1" s="1"/>
  <c r="S1030" i="1"/>
  <c r="H1318" i="1"/>
  <c r="H1606" i="1" s="1"/>
  <c r="H1894" i="1" s="1"/>
  <c r="H2182" i="1" s="1"/>
  <c r="S1094" i="1"/>
  <c r="H1382" i="1"/>
  <c r="H1670" i="1" s="1"/>
  <c r="H1958" i="1" s="1"/>
  <c r="H2246" i="1" s="1"/>
  <c r="S1090" i="1"/>
  <c r="H1378" i="1"/>
  <c r="H1666" i="1" s="1"/>
  <c r="H1954" i="1" s="1"/>
  <c r="H2242" i="1" s="1"/>
  <c r="S1849" i="1"/>
  <c r="K2137" i="1"/>
  <c r="S1084" i="1"/>
  <c r="H1372" i="1"/>
  <c r="H1660" i="1" s="1"/>
  <c r="H1948" i="1" s="1"/>
  <c r="H2236" i="1" s="1"/>
  <c r="S1238" i="1"/>
  <c r="I1526" i="1"/>
  <c r="I1814" i="1" s="1"/>
  <c r="I2102" i="1" s="1"/>
  <c r="S1785" i="1"/>
  <c r="K2073" i="1"/>
  <c r="S1614" i="1"/>
  <c r="J1902" i="1"/>
  <c r="J2190" i="1" s="1"/>
  <c r="S1297" i="1"/>
  <c r="I1585" i="1"/>
  <c r="I1873" i="1" s="1"/>
  <c r="I2161" i="1" s="1"/>
  <c r="S1808" i="1"/>
  <c r="K2096" i="1"/>
  <c r="S986" i="1"/>
  <c r="H1274" i="1"/>
  <c r="H1562" i="1" s="1"/>
  <c r="H1850" i="1" s="1"/>
  <c r="H2138" i="1" s="1"/>
  <c r="S1815" i="1"/>
  <c r="K2103" i="1"/>
  <c r="S1943" i="1"/>
  <c r="K2231" i="1"/>
  <c r="S962" i="1"/>
  <c r="H1250" i="1"/>
  <c r="H1538" i="1" s="1"/>
  <c r="H1826" i="1" s="1"/>
  <c r="H2114" i="1" s="1"/>
  <c r="H1268" i="1"/>
  <c r="H1556" i="1" s="1"/>
  <c r="H1844" i="1" s="1"/>
  <c r="H2132" i="1" s="1"/>
  <c r="S980" i="1"/>
  <c r="S1585" i="1"/>
  <c r="J1873" i="1"/>
  <c r="J2161" i="1" s="1"/>
  <c r="S1856" i="1"/>
  <c r="K2144" i="1"/>
  <c r="S1661" i="1"/>
  <c r="J1949" i="1"/>
  <c r="J2237" i="1" s="1"/>
  <c r="S1120" i="1"/>
  <c r="H1408" i="1"/>
  <c r="H1696" i="1" s="1"/>
  <c r="H1984" i="1" s="1"/>
  <c r="H2272" i="1" s="1"/>
  <c r="S1789" i="1"/>
  <c r="K2077" i="1"/>
  <c r="S1970" i="1"/>
  <c r="K2258" i="1"/>
  <c r="S1762" i="1"/>
  <c r="K2050" i="1"/>
  <c r="S1229" i="1"/>
  <c r="I1517" i="1"/>
  <c r="I1805" i="1" s="1"/>
  <c r="I2093" i="1" s="1"/>
  <c r="S1928" i="1"/>
  <c r="K2216" i="1"/>
  <c r="S1323" i="1"/>
  <c r="I1611" i="1"/>
  <c r="I1899" i="1" s="1"/>
  <c r="I2187" i="1" s="1"/>
  <c r="S2009" i="1"/>
  <c r="K2297" i="1"/>
  <c r="S1001" i="1"/>
  <c r="H1289" i="1"/>
  <c r="H1577" i="1" s="1"/>
  <c r="H1865" i="1" s="1"/>
  <c r="H2153" i="1" s="1"/>
  <c r="S1226" i="1"/>
  <c r="I1514" i="1"/>
  <c r="I1802" i="1" s="1"/>
  <c r="I2090" i="1" s="1"/>
  <c r="S1791" i="1"/>
  <c r="K2079" i="1"/>
  <c r="S1049" i="1"/>
  <c r="H1337" i="1"/>
  <c r="H1625" i="1" s="1"/>
  <c r="H1913" i="1" s="1"/>
  <c r="H2201" i="1" s="1"/>
  <c r="S906" i="1"/>
  <c r="H1194" i="1"/>
  <c r="H1482" i="1" s="1"/>
  <c r="H1770" i="1" s="1"/>
  <c r="H2058" i="1" s="1"/>
  <c r="S1657" i="1"/>
  <c r="J1945" i="1"/>
  <c r="J2233" i="1" s="1"/>
  <c r="S1607" i="1"/>
  <c r="J1895" i="1"/>
  <c r="J2183" i="1" s="1"/>
  <c r="S627" i="1"/>
  <c r="G915" i="1"/>
  <c r="G1203" i="1" s="1"/>
  <c r="G1491" i="1" s="1"/>
  <c r="G1779" i="1" s="1"/>
  <c r="G2067" i="1" s="1"/>
  <c r="S1424" i="1"/>
  <c r="I1712" i="1"/>
  <c r="I2000" i="1" s="1"/>
  <c r="I2288" i="1" s="1"/>
  <c r="S1886" i="1"/>
  <c r="K2174" i="1"/>
  <c r="S1057" i="1"/>
  <c r="H1345" i="1"/>
  <c r="H1633" i="1" s="1"/>
  <c r="H1921" i="1" s="1"/>
  <c r="H2209" i="1" s="1"/>
  <c r="S1184" i="1"/>
  <c r="I1472" i="1"/>
  <c r="I1760" i="1" s="1"/>
  <c r="I2048" i="1" s="1"/>
  <c r="S1251" i="1"/>
  <c r="I1539" i="1"/>
  <c r="I1827" i="1" s="1"/>
  <c r="I2115" i="1" s="1"/>
  <c r="S1361" i="1"/>
  <c r="I1649" i="1"/>
  <c r="I1937" i="1" s="1"/>
  <c r="I2225" i="1" s="1"/>
  <c r="S1857" i="1"/>
  <c r="K2145" i="1"/>
  <c r="S1921" i="1"/>
  <c r="K2209" i="1"/>
  <c r="S1379" i="1"/>
  <c r="I1667" i="1"/>
  <c r="I1955" i="1" s="1"/>
  <c r="I2243" i="1" s="1"/>
  <c r="S1145" i="1"/>
  <c r="H1433" i="1"/>
  <c r="H1721" i="1" s="1"/>
  <c r="H2009" i="1" s="1"/>
  <c r="H2297" i="1" s="1"/>
  <c r="S1828" i="1"/>
  <c r="K2116" i="1"/>
  <c r="S1830" i="1"/>
  <c r="K2118" i="1"/>
  <c r="S1876" i="1"/>
  <c r="K2164" i="1"/>
  <c r="S1761" i="1"/>
  <c r="K2049" i="1"/>
  <c r="S1519" i="1"/>
  <c r="J1807" i="1"/>
  <c r="J2095" i="1" s="1"/>
  <c r="S1827" i="1"/>
  <c r="K2115" i="1"/>
  <c r="S1984" i="1"/>
  <c r="K2272" i="1"/>
  <c r="K2161" i="1"/>
  <c r="S1873" i="1"/>
  <c r="G901" i="1"/>
  <c r="G1189" i="1" s="1"/>
  <c r="G1477" i="1" s="1"/>
  <c r="G1765" i="1" s="1"/>
  <c r="G2053" i="1" s="1"/>
  <c r="S316" i="1"/>
  <c r="G982" i="1"/>
  <c r="G1270" i="1" s="1"/>
  <c r="G1558" i="1" s="1"/>
  <c r="G1846" i="1" s="1"/>
  <c r="G2134" i="1" s="1"/>
  <c r="H1423" i="1"/>
  <c r="H1711" i="1" s="1"/>
  <c r="H1999" i="1" s="1"/>
  <c r="H2287" i="1" s="1"/>
  <c r="H1253" i="1"/>
  <c r="H1541" i="1" s="1"/>
  <c r="H1829" i="1" s="1"/>
  <c r="H2117" i="1" s="1"/>
  <c r="F790" i="1"/>
  <c r="F1078" i="1" s="1"/>
  <c r="F1366" i="1" s="1"/>
  <c r="F1654" i="1" s="1"/>
  <c r="F1942" i="1" s="1"/>
  <c r="F2230" i="1" s="1"/>
  <c r="S446" i="1"/>
  <c r="F734" i="1"/>
  <c r="F1022" i="1" s="1"/>
  <c r="F1310" i="1" s="1"/>
  <c r="F1598" i="1" s="1"/>
  <c r="F1886" i="1" s="1"/>
  <c r="F2174" i="1" s="1"/>
  <c r="S1039" i="1"/>
  <c r="H1327" i="1"/>
  <c r="H1615" i="1" s="1"/>
  <c r="H1903" i="1" s="1"/>
  <c r="H2191" i="1" s="1"/>
  <c r="S1878" i="1"/>
  <c r="K2166" i="1"/>
  <c r="K2185" i="1"/>
  <c r="S1897" i="1"/>
  <c r="S1386" i="1"/>
  <c r="I1674" i="1"/>
  <c r="I1962" i="1" s="1"/>
  <c r="I2250" i="1" s="1"/>
  <c r="S1394" i="1"/>
  <c r="I1682" i="1"/>
  <c r="I1970" i="1" s="1"/>
  <c r="I2258" i="1" s="1"/>
  <c r="S1766" i="1"/>
  <c r="K2054" i="1"/>
  <c r="S1013" i="1"/>
  <c r="H1301" i="1"/>
  <c r="H1589" i="1" s="1"/>
  <c r="H1877" i="1" s="1"/>
  <c r="H2165" i="1" s="1"/>
  <c r="S1768" i="1"/>
  <c r="K2056" i="1"/>
  <c r="S1782" i="1"/>
  <c r="K2070" i="1"/>
  <c r="K2296" i="1"/>
  <c r="S2008" i="1"/>
  <c r="S1927" i="1"/>
  <c r="K2215" i="1"/>
  <c r="S2000" i="1"/>
  <c r="K2288" i="1"/>
  <c r="K2171" i="1"/>
  <c r="S1883" i="1"/>
  <c r="S1508" i="1"/>
  <c r="J1796" i="1"/>
  <c r="J2084" i="1" s="1"/>
  <c r="S1666" i="1"/>
  <c r="J1954" i="1"/>
  <c r="J2242" i="1" s="1"/>
  <c r="S1400" i="1"/>
  <c r="I1688" i="1"/>
  <c r="I1976" i="1" s="1"/>
  <c r="I2264" i="1" s="1"/>
  <c r="AD855" i="1"/>
  <c r="K855" i="4" s="1"/>
  <c r="S1868" i="1"/>
  <c r="K2156" i="1"/>
  <c r="S970" i="1"/>
  <c r="H1258" i="1"/>
  <c r="H1546" i="1" s="1"/>
  <c r="H1834" i="1" s="1"/>
  <c r="H2122" i="1" s="1"/>
  <c r="S1421" i="1"/>
  <c r="I1709" i="1"/>
  <c r="I1997" i="1" s="1"/>
  <c r="I2285" i="1" s="1"/>
  <c r="S1086" i="1"/>
  <c r="H1374" i="1"/>
  <c r="H1662" i="1" s="1"/>
  <c r="H1950" i="1" s="1"/>
  <c r="H2238" i="1" s="1"/>
  <c r="S2001" i="1"/>
  <c r="K2289" i="1"/>
  <c r="I1542" i="1"/>
  <c r="I1830" i="1" s="1"/>
  <c r="I2118" i="1" s="1"/>
  <c r="S1254" i="1"/>
  <c r="S1887" i="1"/>
  <c r="K2175" i="1"/>
  <c r="S1975" i="1"/>
  <c r="K2263" i="1"/>
  <c r="S1884" i="1"/>
  <c r="K2172" i="1"/>
  <c r="S1826" i="1"/>
  <c r="K2114" i="1"/>
  <c r="S825" i="1"/>
  <c r="G1113" i="1"/>
  <c r="G1401" i="1" s="1"/>
  <c r="G1689" i="1" s="1"/>
  <c r="G1977" i="1" s="1"/>
  <c r="G2265" i="1" s="1"/>
  <c r="S1754" i="1"/>
  <c r="K2042" i="1"/>
  <c r="S1056" i="1"/>
  <c r="H1344" i="1"/>
  <c r="H1632" i="1" s="1"/>
  <c r="H1920" i="1" s="1"/>
  <c r="H2208" i="1" s="1"/>
  <c r="S1937" i="1"/>
  <c r="K2225" i="1"/>
  <c r="H1300" i="1"/>
  <c r="H1588" i="1" s="1"/>
  <c r="H1876" i="1" s="1"/>
  <c r="H2164" i="1" s="1"/>
  <c r="S1012" i="1"/>
  <c r="S1979" i="1"/>
  <c r="K2267" i="1"/>
  <c r="S1996" i="1"/>
  <c r="K2284" i="1"/>
  <c r="S1974" i="1"/>
  <c r="K2262" i="1"/>
  <c r="S1574" i="1"/>
  <c r="J1862" i="1"/>
  <c r="J2150" i="1" s="1"/>
  <c r="S1044" i="1"/>
  <c r="H1332" i="1"/>
  <c r="H1620" i="1" s="1"/>
  <c r="H1908" i="1" s="1"/>
  <c r="H2196" i="1" s="1"/>
  <c r="S1998" i="1"/>
  <c r="K2286" i="1"/>
  <c r="S1767" i="1"/>
  <c r="K2055" i="1"/>
  <c r="S939" i="1"/>
  <c r="H1227" i="1"/>
  <c r="H1515" i="1" s="1"/>
  <c r="H1803" i="1" s="1"/>
  <c r="H2091" i="1" s="1"/>
  <c r="S1584" i="1"/>
  <c r="J1872" i="1"/>
  <c r="J2160" i="1" s="1"/>
  <c r="S1891" i="1"/>
  <c r="K2179" i="1"/>
  <c r="S1900" i="1"/>
  <c r="K2188" i="1"/>
  <c r="I1689" i="1"/>
  <c r="I1977" i="1" s="1"/>
  <c r="I2265" i="1" s="1"/>
  <c r="S1401" i="1"/>
  <c r="S1525" i="1"/>
  <c r="J1813" i="1"/>
  <c r="J2101" i="1" s="1"/>
  <c r="F756" i="1"/>
  <c r="F1044" i="1" s="1"/>
  <c r="F1332" i="1" s="1"/>
  <c r="F1620" i="1" s="1"/>
  <c r="F1908" i="1" s="1"/>
  <c r="F2196" i="1" s="1"/>
  <c r="AD342" i="1"/>
  <c r="K342" i="4" s="1"/>
  <c r="S1375" i="1"/>
  <c r="I1663" i="1"/>
  <c r="I1951" i="1" s="1"/>
  <c r="I2239" i="1" s="1"/>
  <c r="I1550" i="1"/>
  <c r="I1838" i="1" s="1"/>
  <c r="I2126" i="1" s="1"/>
  <c r="S1262" i="1"/>
  <c r="S1901" i="1"/>
  <c r="K2189" i="1"/>
  <c r="S1260" i="1"/>
  <c r="I1548" i="1"/>
  <c r="I1836" i="1" s="1"/>
  <c r="I2124" i="1" s="1"/>
  <c r="S1497" i="1"/>
  <c r="J1785" i="1"/>
  <c r="J2073" i="1" s="1"/>
  <c r="S1885" i="1"/>
  <c r="K2173" i="1"/>
  <c r="S1961" i="1"/>
  <c r="K2249" i="1"/>
  <c r="S1946" i="1"/>
  <c r="K2234" i="1"/>
  <c r="S1231" i="1"/>
  <c r="I1519" i="1"/>
  <c r="I1807" i="1" s="1"/>
  <c r="I2095" i="1" s="1"/>
  <c r="K2265" i="1"/>
  <c r="S1977" i="1"/>
  <c r="S1820" i="1"/>
  <c r="K2108" i="1"/>
  <c r="S1799" i="1"/>
  <c r="K2087" i="1"/>
  <c r="J1891" i="1"/>
  <c r="J2179" i="1" s="1"/>
  <c r="S1603" i="1"/>
  <c r="I1718" i="1"/>
  <c r="I2006" i="1" s="1"/>
  <c r="I2294" i="1" s="1"/>
  <c r="S1430" i="1"/>
  <c r="S1298" i="1"/>
  <c r="I1586" i="1"/>
  <c r="I1874" i="1" s="1"/>
  <c r="I2162" i="1" s="1"/>
  <c r="S750" i="1"/>
  <c r="G1038" i="1"/>
  <c r="G1326" i="1" s="1"/>
  <c r="G1614" i="1" s="1"/>
  <c r="G1902" i="1" s="1"/>
  <c r="G2190" i="1" s="1"/>
  <c r="S1950" i="1"/>
  <c r="K2238" i="1"/>
  <c r="S1910" i="1"/>
  <c r="K2198" i="1"/>
  <c r="H1191" i="1"/>
  <c r="H1479" i="1" s="1"/>
  <c r="H1767" i="1" s="1"/>
  <c r="H2055" i="1" s="1"/>
  <c r="S903" i="1"/>
  <c r="S1905" i="1"/>
  <c r="K2193" i="1"/>
  <c r="S1684" i="1"/>
  <c r="J1972" i="1"/>
  <c r="J2260" i="1" s="1"/>
  <c r="H1335" i="1"/>
  <c r="H1623" i="1" s="1"/>
  <c r="H1911" i="1" s="1"/>
  <c r="H2199" i="1" s="1"/>
  <c r="S1047" i="1"/>
  <c r="S1210" i="1"/>
  <c r="I1498" i="1"/>
  <c r="I1786" i="1" s="1"/>
  <c r="I2074" i="1" s="1"/>
  <c r="S1822" i="1"/>
  <c r="K2110" i="1"/>
  <c r="S1052" i="1"/>
  <c r="H1340" i="1"/>
  <c r="H1628" i="1" s="1"/>
  <c r="H1916" i="1" s="1"/>
  <c r="H2204" i="1" s="1"/>
  <c r="S1865" i="1"/>
  <c r="K2153" i="1"/>
  <c r="S1081" i="1"/>
  <c r="H1369" i="1"/>
  <c r="H1657" i="1" s="1"/>
  <c r="H1945" i="1" s="1"/>
  <c r="H2233" i="1" s="1"/>
  <c r="S1848" i="1"/>
  <c r="K2136" i="1"/>
  <c r="S1934" i="1"/>
  <c r="K2222" i="1"/>
  <c r="S1474" i="1"/>
  <c r="J1762" i="1"/>
  <c r="J2050" i="1" s="1"/>
  <c r="S708" i="1"/>
  <c r="G1002" i="1"/>
  <c r="G1290" i="1" s="1"/>
  <c r="G1578" i="1" s="1"/>
  <c r="G1866" i="1" s="1"/>
  <c r="G2154" i="1" s="1"/>
  <c r="S386" i="1"/>
  <c r="I1672" i="1"/>
  <c r="I1960" i="1" s="1"/>
  <c r="I2248" i="1" s="1"/>
  <c r="G1025" i="1"/>
  <c r="G1313" i="1" s="1"/>
  <c r="G1601" i="1" s="1"/>
  <c r="G1889" i="1" s="1"/>
  <c r="G2177" i="1" s="1"/>
  <c r="G1045" i="1"/>
  <c r="G1333" i="1" s="1"/>
  <c r="G1621" i="1" s="1"/>
  <c r="G1909" i="1" s="1"/>
  <c r="G2197" i="1" s="1"/>
  <c r="G938" i="1"/>
  <c r="G1226" i="1" s="1"/>
  <c r="G1514" i="1" s="1"/>
  <c r="G1802" i="1" s="1"/>
  <c r="G2090" i="1" s="1"/>
  <c r="H1180" i="1"/>
  <c r="H1468" i="1" s="1"/>
  <c r="H1756" i="1" s="1"/>
  <c r="H2044" i="1" s="1"/>
  <c r="I1504" i="1"/>
  <c r="I1792" i="1" s="1"/>
  <c r="I2080" i="1" s="1"/>
  <c r="G1011" i="1"/>
  <c r="G1299" i="1" s="1"/>
  <c r="G1587" i="1" s="1"/>
  <c r="G1875" i="1" s="1"/>
  <c r="G2163" i="1" s="1"/>
  <c r="S2016" i="1"/>
  <c r="K2304" i="1"/>
  <c r="S1906" i="1"/>
  <c r="K2194" i="1"/>
  <c r="S1838" i="1"/>
  <c r="K2126" i="1"/>
  <c r="H1224" i="1"/>
  <c r="H1512" i="1" s="1"/>
  <c r="H1800" i="1" s="1"/>
  <c r="H2088" i="1" s="1"/>
  <c r="S936" i="1"/>
  <c r="S1841" i="1"/>
  <c r="K2129" i="1"/>
  <c r="S685" i="1"/>
  <c r="G973" i="1"/>
  <c r="G1261" i="1" s="1"/>
  <c r="G1549" i="1" s="1"/>
  <c r="G1837" i="1" s="1"/>
  <c r="G2125" i="1" s="1"/>
  <c r="S1795" i="1"/>
  <c r="K2083" i="1"/>
  <c r="S1180" i="1"/>
  <c r="I1468" i="1"/>
  <c r="I1756" i="1" s="1"/>
  <c r="I2044" i="1" s="1"/>
  <c r="S1816" i="1"/>
  <c r="K2104" i="1"/>
  <c r="S1797" i="1"/>
  <c r="K2085" i="1"/>
  <c r="S1798" i="1"/>
  <c r="K2086" i="1"/>
  <c r="S692" i="1"/>
  <c r="G980" i="1"/>
  <c r="G1268" i="1" s="1"/>
  <c r="G1556" i="1" s="1"/>
  <c r="G1844" i="1" s="1"/>
  <c r="G2132" i="1" s="1"/>
  <c r="S808" i="1"/>
  <c r="G1096" i="1"/>
  <c r="G1384" i="1" s="1"/>
  <c r="G1672" i="1" s="1"/>
  <c r="G1960" i="1" s="1"/>
  <c r="G2248" i="1" s="1"/>
  <c r="S1112" i="1"/>
  <c r="H1400" i="1"/>
  <c r="H1688" i="1" s="1"/>
  <c r="H1976" i="1" s="1"/>
  <c r="H2264" i="1" s="1"/>
  <c r="S1972" i="1"/>
  <c r="K2260" i="1"/>
  <c r="S1908" i="1"/>
  <c r="K2196" i="1"/>
  <c r="S1757" i="1"/>
  <c r="K2045" i="1"/>
  <c r="S973" i="1"/>
  <c r="H1261" i="1"/>
  <c r="H1549" i="1" s="1"/>
  <c r="H1837" i="1" s="1"/>
  <c r="H2125" i="1" s="1"/>
  <c r="S1776" i="1"/>
  <c r="K2064" i="1"/>
  <c r="S1871" i="1"/>
  <c r="K2159" i="1"/>
  <c r="K2132" i="1"/>
  <c r="S1844" i="1"/>
  <c r="S1999" i="1"/>
  <c r="K2287" i="1"/>
  <c r="G1085" i="1"/>
  <c r="G1373" i="1" s="1"/>
  <c r="G1661" i="1" s="1"/>
  <c r="G1949" i="1" s="1"/>
  <c r="G2237" i="1" s="1"/>
  <c r="S797" i="1"/>
  <c r="AD37" i="1"/>
  <c r="K37" i="4" s="1"/>
  <c r="S368" i="1"/>
  <c r="AD137" i="1"/>
  <c r="K137" i="4" s="1"/>
  <c r="S577" i="1"/>
  <c r="F658" i="1"/>
  <c r="F946" i="1" s="1"/>
  <c r="F1234" i="1" s="1"/>
  <c r="F1522" i="1" s="1"/>
  <c r="F1810" i="1" s="1"/>
  <c r="F2098" i="1" s="1"/>
  <c r="G1046" i="1"/>
  <c r="G1334" i="1" s="1"/>
  <c r="G1622" i="1" s="1"/>
  <c r="G1910" i="1" s="1"/>
  <c r="G2198" i="1" s="1"/>
  <c r="G1031" i="1"/>
  <c r="G1319" i="1" s="1"/>
  <c r="G1607" i="1" s="1"/>
  <c r="G1895" i="1" s="1"/>
  <c r="G2183" i="1" s="1"/>
  <c r="G1143" i="1"/>
  <c r="G1431" i="1" s="1"/>
  <c r="G1719" i="1" s="1"/>
  <c r="G2007" i="1" s="1"/>
  <c r="G2295" i="1" s="1"/>
  <c r="G959" i="1"/>
  <c r="G1247" i="1" s="1"/>
  <c r="G1535" i="1" s="1"/>
  <c r="G1823" i="1" s="1"/>
  <c r="G2111" i="1" s="1"/>
  <c r="G992" i="1"/>
  <c r="G1280" i="1" s="1"/>
  <c r="G1568" i="1" s="1"/>
  <c r="G1856" i="1" s="1"/>
  <c r="G2144" i="1" s="1"/>
  <c r="G891" i="1"/>
  <c r="G1179" i="1" s="1"/>
  <c r="G1467" i="1" s="1"/>
  <c r="G1755" i="1" s="1"/>
  <c r="G2043" i="1" s="1"/>
  <c r="G1070" i="1"/>
  <c r="G1358" i="1" s="1"/>
  <c r="G1646" i="1" s="1"/>
  <c r="G1934" i="1" s="1"/>
  <c r="G2222" i="1" s="1"/>
  <c r="G1114" i="1"/>
  <c r="G1402" i="1" s="1"/>
  <c r="G1690" i="1" s="1"/>
  <c r="G1978" i="1" s="1"/>
  <c r="G2266" i="1" s="1"/>
  <c r="G1037" i="1"/>
  <c r="G1325" i="1" s="1"/>
  <c r="G1613" i="1" s="1"/>
  <c r="G1901" i="1" s="1"/>
  <c r="G2189" i="1" s="1"/>
  <c r="F804" i="1"/>
  <c r="F1092" i="1" s="1"/>
  <c r="F1380" i="1" s="1"/>
  <c r="F1668" i="1" s="1"/>
  <c r="F1956" i="1" s="1"/>
  <c r="F2244" i="1" s="1"/>
  <c r="F648" i="1"/>
  <c r="F936" i="1" s="1"/>
  <c r="F1224" i="1" s="1"/>
  <c r="F1512" i="1" s="1"/>
  <c r="F1800" i="1" s="1"/>
  <c r="F2088" i="1" s="1"/>
  <c r="AD494" i="1" l="1"/>
  <c r="K494" i="4" s="1"/>
  <c r="AD451" i="1"/>
  <c r="K451" i="4" s="1"/>
  <c r="AD112" i="1"/>
  <c r="K112" i="4" s="1"/>
  <c r="AD162" i="1"/>
  <c r="K162" i="4" s="1"/>
  <c r="AD399" i="1"/>
  <c r="K399" i="4" s="1"/>
  <c r="AD160" i="1"/>
  <c r="K160" i="4" s="1"/>
  <c r="AD380" i="1"/>
  <c r="K380" i="4" s="1"/>
  <c r="AD348" i="1"/>
  <c r="K348" i="4" s="1"/>
  <c r="AD152" i="1"/>
  <c r="K152" i="4" s="1"/>
  <c r="AD475" i="1"/>
  <c r="K475" i="4" s="1"/>
  <c r="AD289" i="1"/>
  <c r="K289" i="4" s="1"/>
  <c r="AD455" i="1"/>
  <c r="K455" i="4" s="1"/>
  <c r="AD849" i="1"/>
  <c r="K849" i="4" s="1"/>
  <c r="AD269" i="1"/>
  <c r="K269" i="4" s="1"/>
  <c r="AD2280" i="1"/>
  <c r="K2280" i="4" s="1"/>
  <c r="AD278" i="1"/>
  <c r="K278" i="4" s="1"/>
  <c r="AD504" i="1"/>
  <c r="K504" i="4" s="1"/>
  <c r="AD191" i="1"/>
  <c r="K191" i="4" s="1"/>
  <c r="AD1397" i="1"/>
  <c r="K1397" i="4" s="1"/>
  <c r="AD460" i="1"/>
  <c r="K460" i="4" s="1"/>
  <c r="AD57" i="1"/>
  <c r="K57" i="4" s="1"/>
  <c r="AD61" i="1"/>
  <c r="K61" i="4" s="1"/>
  <c r="AD156" i="1"/>
  <c r="K156" i="4" s="1"/>
  <c r="AD687" i="1"/>
  <c r="K687" i="4" s="1"/>
  <c r="AD397" i="1"/>
  <c r="K397" i="4" s="1"/>
  <c r="AD904" i="1"/>
  <c r="K904" i="4" s="1"/>
  <c r="AD965" i="1"/>
  <c r="K965" i="4" s="1"/>
  <c r="AD608" i="1"/>
  <c r="K608" i="4" s="1"/>
  <c r="AD1326" i="1"/>
  <c r="K1326" i="4" s="1"/>
  <c r="AD114" i="1"/>
  <c r="K114" i="4" s="1"/>
  <c r="AD268" i="1"/>
  <c r="K268" i="4" s="1"/>
  <c r="AD653" i="1"/>
  <c r="K653" i="4" s="1"/>
  <c r="AD2232" i="1"/>
  <c r="K2232" i="4" s="1"/>
  <c r="AD209" i="1"/>
  <c r="K209" i="4" s="1"/>
  <c r="AD167" i="1"/>
  <c r="K167" i="4" s="1"/>
  <c r="AD2251" i="1"/>
  <c r="K2251" i="4" s="1"/>
  <c r="AD555" i="1"/>
  <c r="K555" i="4" s="1"/>
  <c r="AD704" i="1"/>
  <c r="K704" i="4" s="1"/>
  <c r="AD463" i="1"/>
  <c r="K463" i="4" s="1"/>
  <c r="AD341" i="1"/>
  <c r="K341" i="4" s="1"/>
  <c r="AD2233" i="1"/>
  <c r="K2233" i="4" s="1"/>
  <c r="AD839" i="1"/>
  <c r="K839" i="4" s="1"/>
  <c r="AD146" i="1"/>
  <c r="K146" i="4" s="1"/>
  <c r="AD358" i="1"/>
  <c r="K358" i="4" s="1"/>
  <c r="AD136" i="1"/>
  <c r="K136" i="4" s="1"/>
  <c r="AD214" i="1"/>
  <c r="K214" i="4" s="1"/>
  <c r="AD128" i="1"/>
  <c r="K128" i="4" s="1"/>
  <c r="AD275" i="1"/>
  <c r="K275" i="4" s="1"/>
  <c r="AD1700" i="1"/>
  <c r="K1700" i="4" s="1"/>
  <c r="AD549" i="1"/>
  <c r="K549" i="4" s="1"/>
  <c r="AD46" i="1"/>
  <c r="K46" i="4" s="1"/>
  <c r="AD143" i="1"/>
  <c r="K143" i="4" s="1"/>
  <c r="AD226" i="1"/>
  <c r="K226" i="4" s="1"/>
  <c r="AD230" i="1"/>
  <c r="K230" i="4" s="1"/>
  <c r="AD232" i="1"/>
  <c r="K232" i="4" s="1"/>
  <c r="AD87" i="1"/>
  <c r="K87" i="4" s="1"/>
  <c r="AD264" i="1"/>
  <c r="K264" i="4" s="1"/>
  <c r="AD206" i="1"/>
  <c r="K206" i="4" s="1"/>
  <c r="AD850" i="1"/>
  <c r="K850" i="4" s="1"/>
  <c r="AD153" i="1"/>
  <c r="K153" i="4" s="1"/>
  <c r="AD103" i="1"/>
  <c r="K103" i="4" s="1"/>
  <c r="AD277" i="1"/>
  <c r="K277" i="4" s="1"/>
  <c r="AD2297" i="1"/>
  <c r="K2297" i="4" s="1"/>
  <c r="AD737" i="1"/>
  <c r="K737" i="4" s="1"/>
  <c r="AD213" i="1"/>
  <c r="K213" i="4" s="1"/>
  <c r="AD772" i="1"/>
  <c r="K772" i="4" s="1"/>
  <c r="AD671" i="1"/>
  <c r="K671" i="4" s="1"/>
  <c r="AD147" i="1"/>
  <c r="K147" i="4" s="1"/>
  <c r="AD217" i="1"/>
  <c r="K217" i="4" s="1"/>
  <c r="AD150" i="1"/>
  <c r="K150" i="4" s="1"/>
  <c r="AD747" i="1"/>
  <c r="K747" i="4" s="1"/>
  <c r="AD94" i="1"/>
  <c r="K94" i="4" s="1"/>
  <c r="AD892" i="1"/>
  <c r="K892" i="4" s="1"/>
  <c r="AD53" i="1"/>
  <c r="K53" i="4" s="1"/>
  <c r="AD263" i="1"/>
  <c r="K263" i="4" s="1"/>
  <c r="AD2301" i="1"/>
  <c r="K2301" i="4" s="1"/>
  <c r="AD73" i="1"/>
  <c r="K73" i="4" s="1"/>
  <c r="AD1038" i="1"/>
  <c r="K1038" i="4" s="1"/>
  <c r="AD480" i="1"/>
  <c r="K480" i="4" s="1"/>
  <c r="AD243" i="1"/>
  <c r="K243" i="4" s="1"/>
  <c r="AD422" i="1"/>
  <c r="K422" i="4" s="1"/>
  <c r="AD1085" i="1"/>
  <c r="K1085" i="4" s="1"/>
  <c r="AD199" i="1"/>
  <c r="K199" i="4" s="1"/>
  <c r="AD280" i="1"/>
  <c r="K280" i="4" s="1"/>
  <c r="AD360" i="1"/>
  <c r="K360" i="4" s="1"/>
  <c r="AD233" i="1"/>
  <c r="K233" i="4" s="1"/>
  <c r="AD241" i="1"/>
  <c r="K241" i="4" s="1"/>
  <c r="AD698" i="1"/>
  <c r="K698" i="4" s="1"/>
  <c r="AD521" i="1"/>
  <c r="K521" i="4" s="1"/>
  <c r="AD279" i="1"/>
  <c r="K279" i="4" s="1"/>
  <c r="AD623" i="1"/>
  <c r="K623" i="4" s="1"/>
  <c r="AD117" i="1"/>
  <c r="K117" i="4" s="1"/>
  <c r="AD749" i="1"/>
  <c r="K749" i="4" s="1"/>
  <c r="AD486" i="1"/>
  <c r="K486" i="4" s="1"/>
  <c r="AD63" i="1"/>
  <c r="K63" i="4" s="1"/>
  <c r="AD691" i="1"/>
  <c r="K691" i="4" s="1"/>
  <c r="AD129" i="1"/>
  <c r="K129" i="4" s="1"/>
  <c r="AD149" i="1"/>
  <c r="K149" i="4" s="1"/>
  <c r="AD361" i="1"/>
  <c r="K361" i="4" s="1"/>
  <c r="AD108" i="1"/>
  <c r="K108" i="4" s="1"/>
  <c r="AD89" i="1"/>
  <c r="K89" i="4" s="1"/>
  <c r="AD253" i="1"/>
  <c r="K253" i="4" s="1"/>
  <c r="AD97" i="1"/>
  <c r="K97" i="4" s="1"/>
  <c r="AD333" i="1"/>
  <c r="K333" i="4" s="1"/>
  <c r="AD846" i="1"/>
  <c r="K846" i="4" s="1"/>
  <c r="AD377" i="1"/>
  <c r="K377" i="4" s="1"/>
  <c r="AD421" i="1"/>
  <c r="K421" i="4" s="1"/>
  <c r="AD322" i="1"/>
  <c r="K322" i="4" s="1"/>
  <c r="AD1343" i="1"/>
  <c r="K1343" i="4" s="1"/>
  <c r="AD345" i="1"/>
  <c r="K345" i="4" s="1"/>
  <c r="AD85" i="1"/>
  <c r="K85" i="4" s="1"/>
  <c r="AD134" i="1"/>
  <c r="K134" i="4" s="1"/>
  <c r="AD1050" i="1"/>
  <c r="K1050" i="4" s="1"/>
  <c r="AD523" i="1"/>
  <c r="K523" i="4" s="1"/>
  <c r="AD121" i="1"/>
  <c r="K121" i="4" s="1"/>
  <c r="AD570" i="1"/>
  <c r="K570" i="4" s="1"/>
  <c r="AD539" i="1"/>
  <c r="K539" i="4" s="1"/>
  <c r="AD2303" i="1"/>
  <c r="K2303" i="4" s="1"/>
  <c r="AD1068" i="1"/>
  <c r="K1068" i="4" s="1"/>
  <c r="AD403" i="1"/>
  <c r="K403" i="4" s="1"/>
  <c r="AD2254" i="1"/>
  <c r="K2254" i="4" s="1"/>
  <c r="AD260" i="1"/>
  <c r="K260" i="4" s="1"/>
  <c r="AD374" i="1"/>
  <c r="K374" i="4" s="1"/>
  <c r="AD2279" i="1"/>
  <c r="K2279" i="4" s="1"/>
  <c r="AD274" i="1"/>
  <c r="K274" i="4" s="1"/>
  <c r="AD448" i="1"/>
  <c r="K448" i="4" s="1"/>
  <c r="AD387" i="1"/>
  <c r="K387" i="4" s="1"/>
  <c r="AD429" i="1"/>
  <c r="K429" i="4" s="1"/>
  <c r="AD219" i="1"/>
  <c r="K219" i="4" s="1"/>
  <c r="AD563" i="1"/>
  <c r="K563" i="4" s="1"/>
  <c r="AD2252" i="1"/>
  <c r="K2252" i="4" s="1"/>
  <c r="AD1330" i="1"/>
  <c r="K1330" i="4" s="1"/>
  <c r="AD365" i="1"/>
  <c r="K365" i="4" s="1"/>
  <c r="AD203" i="1"/>
  <c r="K203" i="4" s="1"/>
  <c r="AD574" i="1"/>
  <c r="K574" i="4" s="1"/>
  <c r="AD222" i="1"/>
  <c r="K222" i="4" s="1"/>
  <c r="AD505" i="1"/>
  <c r="K505" i="4" s="1"/>
  <c r="AD32" i="1"/>
  <c r="K32" i="4" s="1"/>
  <c r="AD190" i="1"/>
  <c r="K190" i="4" s="1"/>
  <c r="AD1378" i="1"/>
  <c r="K1378" i="4" s="1"/>
  <c r="AD378" i="1"/>
  <c r="K378" i="4" s="1"/>
  <c r="AD510" i="1"/>
  <c r="K510" i="4" s="1"/>
  <c r="AD921" i="1"/>
  <c r="K921" i="4" s="1"/>
  <c r="AD314" i="1"/>
  <c r="K314" i="4" s="1"/>
  <c r="AD487" i="1"/>
  <c r="K487" i="4" s="1"/>
  <c r="AD464" i="1"/>
  <c r="K464" i="4" s="1"/>
  <c r="AD1065" i="1"/>
  <c r="K1065" i="4" s="1"/>
  <c r="AD1318" i="1"/>
  <c r="K1318" i="4" s="1"/>
  <c r="AD1135" i="1"/>
  <c r="K1135" i="4" s="1"/>
  <c r="AD978" i="1"/>
  <c r="K978" i="4" s="1"/>
  <c r="AD212" i="1"/>
  <c r="K212" i="4" s="1"/>
  <c r="AD131" i="1"/>
  <c r="K131" i="4" s="1"/>
  <c r="AD29" i="1"/>
  <c r="K29" i="4" s="1"/>
  <c r="AD661" i="1"/>
  <c r="K661" i="4" s="1"/>
  <c r="AD2257" i="1"/>
  <c r="K2257" i="4" s="1"/>
  <c r="AD266" i="1"/>
  <c r="K266" i="4" s="1"/>
  <c r="AD694" i="1"/>
  <c r="K694" i="4" s="1"/>
  <c r="AD247" i="1"/>
  <c r="K247" i="4" s="1"/>
  <c r="AD545" i="1"/>
  <c r="K545" i="4" s="1"/>
  <c r="AD851" i="1"/>
  <c r="K851" i="4" s="1"/>
  <c r="AD613" i="1"/>
  <c r="K613" i="4" s="1"/>
  <c r="AD340" i="1"/>
  <c r="K340" i="4" s="1"/>
  <c r="AD2298" i="1"/>
  <c r="K2298" i="4" s="1"/>
  <c r="AD699" i="1"/>
  <c r="K699" i="4" s="1"/>
  <c r="AD357" i="1"/>
  <c r="K357" i="4" s="1"/>
  <c r="AD100" i="1"/>
  <c r="K100" i="4" s="1"/>
  <c r="AD666" i="1"/>
  <c r="K666" i="4" s="1"/>
  <c r="AD484" i="1"/>
  <c r="K484" i="4" s="1"/>
  <c r="AD499" i="1"/>
  <c r="K499" i="4" s="1"/>
  <c r="AD489" i="1"/>
  <c r="K489" i="4" s="1"/>
  <c r="AD173" i="1"/>
  <c r="K173" i="4" s="1"/>
  <c r="AD2274" i="1"/>
  <c r="K2274" i="4" s="1"/>
  <c r="AD237" i="1"/>
  <c r="K237" i="4" s="1"/>
  <c r="AD271" i="1"/>
  <c r="K271" i="4" s="1"/>
  <c r="AD210" i="1"/>
  <c r="K210" i="4" s="1"/>
  <c r="AD81" i="1"/>
  <c r="K81" i="4" s="1"/>
  <c r="AD711" i="1"/>
  <c r="K711" i="4" s="1"/>
  <c r="AD395" i="1"/>
  <c r="K395" i="4" s="1"/>
  <c r="AD83" i="1"/>
  <c r="K83" i="4" s="1"/>
  <c r="AD1351" i="1"/>
  <c r="K1351" i="4" s="1"/>
  <c r="AD792" i="1"/>
  <c r="K792" i="4" s="1"/>
  <c r="AD432" i="1"/>
  <c r="K432" i="4" s="1"/>
  <c r="AD837" i="1"/>
  <c r="K837" i="4" s="1"/>
  <c r="AD517" i="1"/>
  <c r="K517" i="4" s="1"/>
  <c r="AD807" i="1"/>
  <c r="K807" i="4" s="1"/>
  <c r="AD701" i="1"/>
  <c r="K701" i="4" s="1"/>
  <c r="AD246" i="1"/>
  <c r="K246" i="4" s="1"/>
  <c r="AD159" i="1"/>
  <c r="K159" i="4" s="1"/>
  <c r="AD68" i="1"/>
  <c r="K68" i="4" s="1"/>
  <c r="AD430" i="1"/>
  <c r="K430" i="4" s="1"/>
  <c r="AD1306" i="1"/>
  <c r="K1306" i="4" s="1"/>
  <c r="I79" i="4"/>
  <c r="AD2299" i="1"/>
  <c r="K2299" i="4" s="1"/>
  <c r="AD69" i="1"/>
  <c r="K69" i="4" s="1"/>
  <c r="AD116" i="1"/>
  <c r="K116" i="4" s="1"/>
  <c r="AD603" i="1"/>
  <c r="K603" i="4" s="1"/>
  <c r="AD727" i="1"/>
  <c r="K727" i="4" s="1"/>
  <c r="AD742" i="1"/>
  <c r="K742" i="4" s="1"/>
  <c r="AD674" i="1"/>
  <c r="K674" i="4" s="1"/>
  <c r="AD865" i="1"/>
  <c r="K865" i="4" s="1"/>
  <c r="AD622" i="1"/>
  <c r="K622" i="4" s="1"/>
  <c r="AD334" i="1"/>
  <c r="K334" i="4" s="1"/>
  <c r="AD560" i="1"/>
  <c r="K560" i="4" s="1"/>
  <c r="I634" i="4"/>
  <c r="AD385" i="1"/>
  <c r="K385" i="4" s="1"/>
  <c r="AD506" i="1"/>
  <c r="K506" i="4" s="1"/>
  <c r="AD567" i="1"/>
  <c r="K567" i="4" s="1"/>
  <c r="AD99" i="1"/>
  <c r="K99" i="4" s="1"/>
  <c r="AD1128" i="1"/>
  <c r="K1128" i="4" s="1"/>
  <c r="AD174" i="1"/>
  <c r="K174" i="4" s="1"/>
  <c r="AD502" i="1"/>
  <c r="K502" i="4" s="1"/>
  <c r="AD40" i="1"/>
  <c r="K40" i="4" s="1"/>
  <c r="AD550" i="1"/>
  <c r="K550" i="4" s="1"/>
  <c r="AD534" i="1"/>
  <c r="K534" i="4" s="1"/>
  <c r="AD1435" i="1"/>
  <c r="K1435" i="4" s="1"/>
  <c r="AD2226" i="1"/>
  <c r="K2226" i="4" s="1"/>
  <c r="AD503" i="1"/>
  <c r="K503" i="4" s="1"/>
  <c r="AD202" i="1"/>
  <c r="K202" i="4" s="1"/>
  <c r="AD660" i="1"/>
  <c r="K660" i="4" s="1"/>
  <c r="AD101" i="1"/>
  <c r="K101" i="4" s="1"/>
  <c r="AD234" i="1"/>
  <c r="K234" i="4" s="1"/>
  <c r="AD375" i="1"/>
  <c r="K375" i="4" s="1"/>
  <c r="AD242" i="1"/>
  <c r="K242" i="4" s="1"/>
  <c r="AD56" i="1"/>
  <c r="K56" i="4" s="1"/>
  <c r="AD62" i="1"/>
  <c r="K62" i="4" s="1"/>
  <c r="AD707" i="1"/>
  <c r="K707" i="4" s="1"/>
  <c r="AD543" i="1"/>
  <c r="K543" i="4" s="1"/>
  <c r="AD30" i="1"/>
  <c r="K30" i="4" s="1"/>
  <c r="AD2281" i="1"/>
  <c r="K2281" i="4" s="1"/>
  <c r="AD284" i="1"/>
  <c r="K284" i="4" s="1"/>
  <c r="AD337" i="1"/>
  <c r="K337" i="4" s="1"/>
  <c r="AD2275" i="1"/>
  <c r="K2275" i="4" s="1"/>
  <c r="AD541" i="1"/>
  <c r="K541" i="4" s="1"/>
  <c r="AD42" i="1"/>
  <c r="K42" i="4" s="1"/>
  <c r="AD223" i="1"/>
  <c r="K223" i="4" s="1"/>
  <c r="AD806" i="1"/>
  <c r="K806" i="4" s="1"/>
  <c r="AD238" i="1"/>
  <c r="K238" i="4" s="1"/>
  <c r="AD127" i="1"/>
  <c r="K127" i="4" s="1"/>
  <c r="AD51" i="1"/>
  <c r="K51" i="4" s="1"/>
  <c r="AD172" i="1"/>
  <c r="K172" i="4" s="1"/>
  <c r="AD536" i="1"/>
  <c r="K536" i="4" s="1"/>
  <c r="AD537" i="1"/>
  <c r="K537" i="4" s="1"/>
  <c r="AD729" i="1"/>
  <c r="K729" i="4" s="1"/>
  <c r="AD426" i="1"/>
  <c r="K426" i="4" s="1"/>
  <c r="AD2305" i="1"/>
  <c r="K2305" i="4" s="1"/>
  <c r="AD178" i="1"/>
  <c r="K178" i="4" s="1"/>
  <c r="AD427" i="1"/>
  <c r="K427" i="4" s="1"/>
  <c r="AD163" i="1"/>
  <c r="K163" i="4" s="1"/>
  <c r="AD370" i="1"/>
  <c r="K370" i="4" s="1"/>
  <c r="AD282" i="1"/>
  <c r="K282" i="4" s="1"/>
  <c r="AD59" i="1"/>
  <c r="K59" i="4" s="1"/>
  <c r="AD774" i="1"/>
  <c r="K774" i="4" s="1"/>
  <c r="AD124" i="1"/>
  <c r="K124" i="4" s="1"/>
  <c r="AD705" i="1"/>
  <c r="K705" i="4" s="1"/>
  <c r="AD195" i="1"/>
  <c r="K195" i="4" s="1"/>
  <c r="AD972" i="1"/>
  <c r="K972" i="4" s="1"/>
  <c r="AD256" i="1"/>
  <c r="K256" i="4" s="1"/>
  <c r="AD2225" i="1"/>
  <c r="K2225" i="4" s="1"/>
  <c r="AD2250" i="1"/>
  <c r="K2250" i="4" s="1"/>
  <c r="AD457" i="1"/>
  <c r="K457" i="4" s="1"/>
  <c r="AD532" i="1"/>
  <c r="K532" i="4" s="1"/>
  <c r="AD65" i="1"/>
  <c r="K65" i="4" s="1"/>
  <c r="AD254" i="1"/>
  <c r="K254" i="4" s="1"/>
  <c r="AD605" i="1"/>
  <c r="K605" i="4" s="1"/>
  <c r="AD491" i="1"/>
  <c r="K491" i="4" s="1"/>
  <c r="AD434" i="1"/>
  <c r="K434" i="4" s="1"/>
  <c r="AD509" i="1"/>
  <c r="K509" i="4" s="1"/>
  <c r="AD481" i="1"/>
  <c r="K481" i="4" s="1"/>
  <c r="AD328" i="1"/>
  <c r="K328" i="4" s="1"/>
  <c r="AD1348" i="1"/>
  <c r="K1348" i="4" s="1"/>
  <c r="AD138" i="1"/>
  <c r="K138" i="4" s="1"/>
  <c r="AD624" i="1"/>
  <c r="K624" i="4" s="1"/>
  <c r="AD44" i="1"/>
  <c r="K44" i="4" s="1"/>
  <c r="AD329" i="1"/>
  <c r="K329" i="4" s="1"/>
  <c r="AD283" i="1"/>
  <c r="K283" i="4" s="1"/>
  <c r="AD565" i="1"/>
  <c r="K565" i="4" s="1"/>
  <c r="AD285" i="1"/>
  <c r="K285" i="4" s="1"/>
  <c r="I161" i="4"/>
  <c r="AD2229" i="1"/>
  <c r="K2229" i="4" s="1"/>
  <c r="AD2249" i="1"/>
  <c r="K2249" i="4" s="1"/>
  <c r="AD520" i="1"/>
  <c r="K520" i="4" s="1"/>
  <c r="AD261" i="1"/>
  <c r="K261" i="4" s="1"/>
  <c r="AD75" i="1"/>
  <c r="K75" i="4" s="1"/>
  <c r="AD1099" i="1"/>
  <c r="K1099" i="4" s="1"/>
  <c r="AD257" i="1"/>
  <c r="K257" i="4" s="1"/>
  <c r="AD255" i="1"/>
  <c r="K255" i="4" s="1"/>
  <c r="AD496" i="1"/>
  <c r="K496" i="4" s="1"/>
  <c r="AD492" i="1"/>
  <c r="K492" i="4" s="1"/>
  <c r="AD366" i="1"/>
  <c r="K366" i="4" s="1"/>
  <c r="AD336" i="1"/>
  <c r="K336" i="4" s="1"/>
  <c r="AD148" i="1"/>
  <c r="K148" i="4" s="1"/>
  <c r="AD2300" i="1"/>
  <c r="K2300" i="4" s="1"/>
  <c r="AD27" i="1"/>
  <c r="K27" i="4" s="1"/>
  <c r="AD248" i="1"/>
  <c r="K248" i="4" s="1"/>
  <c r="AD1127" i="1"/>
  <c r="K1127" i="4" s="1"/>
  <c r="AD648" i="1"/>
  <c r="K648" i="4" s="1"/>
  <c r="AD133" i="1"/>
  <c r="K133" i="4" s="1"/>
  <c r="AD84" i="1"/>
  <c r="K84" i="4" s="1"/>
  <c r="AD966" i="1"/>
  <c r="K966" i="4" s="1"/>
  <c r="AD122" i="1"/>
  <c r="K122" i="4" s="1"/>
  <c r="AD41" i="1"/>
  <c r="K41" i="4" s="1"/>
  <c r="AD473" i="1"/>
  <c r="K473" i="4" s="1"/>
  <c r="AD2258" i="1"/>
  <c r="K2258" i="4" s="1"/>
  <c r="AD2256" i="1"/>
  <c r="K2256" i="4" s="1"/>
  <c r="AD1146" i="1"/>
  <c r="K1146" i="4" s="1"/>
  <c r="AD2227" i="1"/>
  <c r="K2227" i="4" s="1"/>
  <c r="AD218" i="1"/>
  <c r="K218" i="4" s="1"/>
  <c r="AD677" i="1"/>
  <c r="K677" i="4" s="1"/>
  <c r="AD508" i="1"/>
  <c r="K508" i="4" s="1"/>
  <c r="AD525" i="1"/>
  <c r="K525" i="4" s="1"/>
  <c r="AD1096" i="1"/>
  <c r="K1096" i="4" s="1"/>
  <c r="AD373" i="1"/>
  <c r="K373" i="4" s="1"/>
  <c r="AD55" i="1"/>
  <c r="K55" i="4" s="1"/>
  <c r="AD372" i="1"/>
  <c r="K372" i="4" s="1"/>
  <c r="AD2253" i="1"/>
  <c r="K2253" i="4" s="1"/>
  <c r="AD2228" i="1"/>
  <c r="K2228" i="4" s="1"/>
  <c r="AD43" i="1"/>
  <c r="K43" i="4" s="1"/>
  <c r="AD50" i="1"/>
  <c r="K50" i="4" s="1"/>
  <c r="AD196" i="1"/>
  <c r="K196" i="4" s="1"/>
  <c r="AD669" i="1"/>
  <c r="K669" i="4" s="1"/>
  <c r="AD659" i="1"/>
  <c r="K659" i="4" s="1"/>
  <c r="AD72" i="1"/>
  <c r="K72" i="4" s="1"/>
  <c r="AD408" i="1"/>
  <c r="K408" i="4" s="1"/>
  <c r="AD1104" i="1"/>
  <c r="K1104" i="4" s="1"/>
  <c r="AD476" i="1"/>
  <c r="K476" i="4" s="1"/>
  <c r="I221" i="4"/>
  <c r="AD971" i="1"/>
  <c r="K971" i="4" s="1"/>
  <c r="AD363" i="1"/>
  <c r="K363" i="4" s="1"/>
  <c r="AD818" i="1"/>
  <c r="K818" i="4" s="1"/>
  <c r="AD244" i="1"/>
  <c r="K244" i="4" s="1"/>
  <c r="AD1058" i="1"/>
  <c r="K1058" i="4" s="1"/>
  <c r="AD769" i="1"/>
  <c r="K769" i="4" s="1"/>
  <c r="AD354" i="1"/>
  <c r="K354" i="4" s="1"/>
  <c r="I45" i="4"/>
  <c r="AD339" i="1"/>
  <c r="K339" i="4" s="1"/>
  <c r="AD90" i="1"/>
  <c r="K90" i="4" s="1"/>
  <c r="AD176" i="1"/>
  <c r="K176" i="4" s="1"/>
  <c r="I728" i="4"/>
  <c r="I823" i="4"/>
  <c r="AD548" i="1"/>
  <c r="K548" i="4" s="1"/>
  <c r="I658" i="4"/>
  <c r="AD321" i="1"/>
  <c r="K321" i="4" s="1"/>
  <c r="AD853" i="1"/>
  <c r="K853" i="4" s="1"/>
  <c r="AD76" i="1"/>
  <c r="K76" i="4" s="1"/>
  <c r="AD1131" i="1"/>
  <c r="K1131" i="4" s="1"/>
  <c r="AD1116" i="1"/>
  <c r="K1116" i="4" s="1"/>
  <c r="AD288" i="1"/>
  <c r="K288" i="4" s="1"/>
  <c r="AD1078" i="1"/>
  <c r="K1078" i="4" s="1"/>
  <c r="AD34" i="1"/>
  <c r="K34" i="4" s="1"/>
  <c r="AD1659" i="1"/>
  <c r="K1659" i="4" s="1"/>
  <c r="AD2277" i="1"/>
  <c r="K2277" i="4" s="1"/>
  <c r="AD105" i="1"/>
  <c r="K105" i="4" s="1"/>
  <c r="AD748" i="1"/>
  <c r="K748" i="4" s="1"/>
  <c r="AD2230" i="1"/>
  <c r="K2230" i="4" s="1"/>
  <c r="AD245" i="1"/>
  <c r="K245" i="4" s="1"/>
  <c r="AD335" i="1"/>
  <c r="K335" i="4" s="1"/>
  <c r="AD800" i="1"/>
  <c r="K800" i="4" s="1"/>
  <c r="AD71" i="1"/>
  <c r="K71" i="4" s="1"/>
  <c r="AD647" i="1"/>
  <c r="K647" i="4" s="1"/>
  <c r="AD1061" i="1"/>
  <c r="K1061" i="4" s="1"/>
  <c r="AD215" i="1"/>
  <c r="K215" i="4" s="1"/>
  <c r="AD456" i="1"/>
  <c r="K456" i="4" s="1"/>
  <c r="AD77" i="1"/>
  <c r="K77" i="4" s="1"/>
  <c r="AD229" i="1"/>
  <c r="K229" i="4" s="1"/>
  <c r="AD490" i="1"/>
  <c r="K490" i="4" s="1"/>
  <c r="AD1433" i="1"/>
  <c r="K1433" i="4" s="1"/>
  <c r="AD559" i="1"/>
  <c r="K559" i="4" s="1"/>
  <c r="I744" i="4"/>
  <c r="I1578" i="4"/>
  <c r="I706" i="4"/>
  <c r="I144" i="4"/>
  <c r="I92" i="4"/>
  <c r="I145" i="4"/>
  <c r="I1118" i="4"/>
  <c r="I49" i="4"/>
  <c r="AD2302" i="1"/>
  <c r="K2302" i="4" s="1"/>
  <c r="AD743" i="1"/>
  <c r="K743" i="4" s="1"/>
  <c r="AD516" i="1"/>
  <c r="K516" i="4" s="1"/>
  <c r="AD650" i="1"/>
  <c r="K650" i="4" s="1"/>
  <c r="AD1033" i="1"/>
  <c r="K1033" i="4" s="1"/>
  <c r="AD74" i="1"/>
  <c r="K74" i="4" s="1"/>
  <c r="AD834" i="1"/>
  <c r="K834" i="4" s="1"/>
  <c r="AD438" i="1"/>
  <c r="K438" i="4" s="1"/>
  <c r="AD435" i="1"/>
  <c r="K435" i="4" s="1"/>
  <c r="AD185" i="1"/>
  <c r="K185" i="4" s="1"/>
  <c r="AD453" i="1"/>
  <c r="K453" i="4" s="1"/>
  <c r="I225" i="4"/>
  <c r="I616" i="4"/>
  <c r="I564" i="4"/>
  <c r="I572" i="4"/>
  <c r="AD949" i="1"/>
  <c r="K949" i="4" s="1"/>
  <c r="AD1088" i="1"/>
  <c r="K1088" i="4" s="1"/>
  <c r="AD126" i="1"/>
  <c r="K126" i="4" s="1"/>
  <c r="AD318" i="1"/>
  <c r="K318" i="4" s="1"/>
  <c r="AD158" i="1"/>
  <c r="K158" i="4" s="1"/>
  <c r="AD760" i="1"/>
  <c r="K760" i="4" s="1"/>
  <c r="AD270" i="1"/>
  <c r="K270" i="4" s="1"/>
  <c r="AD197" i="1"/>
  <c r="K197" i="4" s="1"/>
  <c r="AD830" i="1"/>
  <c r="K830" i="4" s="1"/>
  <c r="AD1411" i="1"/>
  <c r="K1411" i="4" s="1"/>
  <c r="AD200" i="1"/>
  <c r="K200" i="4" s="1"/>
  <c r="AD102" i="1"/>
  <c r="K102" i="4" s="1"/>
  <c r="AD531" i="1"/>
  <c r="K531" i="4" s="1"/>
  <c r="AD181" i="1"/>
  <c r="K181" i="4" s="1"/>
  <c r="AD573" i="1"/>
  <c r="K573" i="4" s="1"/>
  <c r="AD369" i="1"/>
  <c r="K369" i="4" s="1"/>
  <c r="I36" i="4"/>
  <c r="I500" i="4"/>
  <c r="AD216" i="1"/>
  <c r="K216" i="4" s="1"/>
  <c r="AD58" i="1"/>
  <c r="K58" i="4" s="1"/>
  <c r="AD1117" i="1"/>
  <c r="K1117" i="4" s="1"/>
  <c r="AD447" i="1"/>
  <c r="K447" i="4" s="1"/>
  <c r="AD187" i="1"/>
  <c r="K187" i="4" s="1"/>
  <c r="AD900" i="1"/>
  <c r="K900" i="4" s="1"/>
  <c r="AD220" i="1"/>
  <c r="K220" i="4" s="1"/>
  <c r="AD433" i="1"/>
  <c r="K433" i="4" s="1"/>
  <c r="AD566" i="1"/>
  <c r="K566" i="4" s="1"/>
  <c r="AD735" i="1"/>
  <c r="K735" i="4" s="1"/>
  <c r="I1216" i="4"/>
  <c r="AD2276" i="1"/>
  <c r="K2276" i="4" s="1"/>
  <c r="AD175" i="1"/>
  <c r="K175" i="4" s="1"/>
  <c r="AD686" i="1"/>
  <c r="K686" i="4" s="1"/>
  <c r="AD327" i="1"/>
  <c r="K327" i="4" s="1"/>
  <c r="AD1307" i="1"/>
  <c r="K1307" i="4" s="1"/>
  <c r="AD540" i="1"/>
  <c r="K540" i="4" s="1"/>
  <c r="AD164" i="1"/>
  <c r="K164" i="4" s="1"/>
  <c r="AD331" i="1"/>
  <c r="K331" i="4" s="1"/>
  <c r="AD554" i="1"/>
  <c r="K554" i="4" s="1"/>
  <c r="AD139" i="1"/>
  <c r="K139" i="4" s="1"/>
  <c r="AD416" i="1"/>
  <c r="K416" i="4" s="1"/>
  <c r="AD675" i="1"/>
  <c r="K675" i="4" s="1"/>
  <c r="AD231" i="1"/>
  <c r="K231" i="4" s="1"/>
  <c r="I423" i="4"/>
  <c r="I82" i="4"/>
  <c r="AD488" i="1"/>
  <c r="K488" i="4" s="1"/>
  <c r="AD538" i="1"/>
  <c r="K538" i="4" s="1"/>
  <c r="AD2304" i="1"/>
  <c r="K2304" i="4" s="1"/>
  <c r="AD466" i="1"/>
  <c r="K466" i="4" s="1"/>
  <c r="AD2282" i="1"/>
  <c r="K2282" i="4" s="1"/>
  <c r="AD646" i="1"/>
  <c r="K646" i="4" s="1"/>
  <c r="AD265" i="1"/>
  <c r="K265" i="4" s="1"/>
  <c r="AD415" i="1"/>
  <c r="K415" i="4" s="1"/>
  <c r="AD826" i="1"/>
  <c r="K826" i="4" s="1"/>
  <c r="AD1124" i="1"/>
  <c r="K1124" i="4" s="1"/>
  <c r="AD113" i="1"/>
  <c r="K113" i="4" s="1"/>
  <c r="AD994" i="1"/>
  <c r="K994" i="4" s="1"/>
  <c r="AD130" i="1"/>
  <c r="K130" i="4" s="1"/>
  <c r="AD847" i="1"/>
  <c r="K847" i="4" s="1"/>
  <c r="AD469" i="1"/>
  <c r="K469" i="4" s="1"/>
  <c r="AD31" i="1"/>
  <c r="K31" i="4" s="1"/>
  <c r="AD445" i="1"/>
  <c r="K445" i="4" s="1"/>
  <c r="AD166" i="1"/>
  <c r="K166" i="4" s="1"/>
  <c r="I497" i="4"/>
  <c r="AD67" i="1"/>
  <c r="K67" i="4" s="1"/>
  <c r="AD141" i="1"/>
  <c r="K141" i="4" s="1"/>
  <c r="AD1093" i="1"/>
  <c r="K1093" i="4" s="1"/>
  <c r="AD204" i="1"/>
  <c r="K204" i="4" s="1"/>
  <c r="AD610" i="1"/>
  <c r="K610" i="4" s="1"/>
  <c r="AD2278" i="1"/>
  <c r="K2278" i="4" s="1"/>
  <c r="AD48" i="1"/>
  <c r="K48" i="4" s="1"/>
  <c r="AD119" i="1"/>
  <c r="K119" i="4" s="1"/>
  <c r="AD165" i="1"/>
  <c r="K165" i="4" s="1"/>
  <c r="AD2273" i="1"/>
  <c r="K2273" i="4" s="1"/>
  <c r="AD2255" i="1"/>
  <c r="K2255" i="4" s="1"/>
  <c r="AD205" i="1"/>
  <c r="K205" i="4" s="1"/>
  <c r="AD782" i="1"/>
  <c r="K782" i="4" s="1"/>
  <c r="AD86" i="1"/>
  <c r="K86" i="4" s="1"/>
  <c r="AD723" i="1"/>
  <c r="K723" i="4" s="1"/>
  <c r="AD672" i="1"/>
  <c r="K672" i="4" s="1"/>
  <c r="AD511" i="1"/>
  <c r="K511" i="4" s="1"/>
  <c r="AD170" i="1"/>
  <c r="K170" i="4" s="1"/>
  <c r="AD353" i="1"/>
  <c r="K353" i="4" s="1"/>
  <c r="AD440" i="1"/>
  <c r="K440" i="4" s="1"/>
  <c r="AD709" i="1"/>
  <c r="K709" i="4" s="1"/>
  <c r="AD1069" i="1"/>
  <c r="K1069" i="4" s="1"/>
  <c r="AD1197" i="1"/>
  <c r="K1197" i="4" s="1"/>
  <c r="AD249" i="1"/>
  <c r="K249" i="4" s="1"/>
  <c r="AD551" i="1"/>
  <c r="K551" i="4" s="1"/>
  <c r="AD568" i="1"/>
  <c r="K568" i="4" s="1"/>
  <c r="AD54" i="1"/>
  <c r="K54" i="4" s="1"/>
  <c r="AD346" i="1"/>
  <c r="K346" i="4" s="1"/>
  <c r="AD625" i="1"/>
  <c r="K625" i="4" s="1"/>
  <c r="AD207" i="1"/>
  <c r="K207" i="4" s="1"/>
  <c r="AD78" i="1"/>
  <c r="K78" i="4" s="1"/>
  <c r="AD714" i="1"/>
  <c r="K714" i="4" s="1"/>
  <c r="AD522" i="1"/>
  <c r="K522" i="4" s="1"/>
  <c r="AD135" i="1"/>
  <c r="K135" i="4" s="1"/>
  <c r="AD132" i="1"/>
  <c r="K132" i="4" s="1"/>
  <c r="AD838" i="1"/>
  <c r="K838" i="4" s="1"/>
  <c r="AD840" i="1"/>
  <c r="K840" i="4" s="1"/>
  <c r="AD88" i="1"/>
  <c r="K88" i="4" s="1"/>
  <c r="AD227" i="1"/>
  <c r="K227" i="4" s="1"/>
  <c r="AD93" i="1"/>
  <c r="K93" i="4" s="1"/>
  <c r="AD720" i="1"/>
  <c r="K720" i="4" s="1"/>
  <c r="AD96" i="1"/>
  <c r="K96" i="4" s="1"/>
  <c r="AD793" i="1"/>
  <c r="K793" i="4" s="1"/>
  <c r="AD151" i="1"/>
  <c r="K151" i="4" s="1"/>
  <c r="AD425" i="1"/>
  <c r="K425" i="4" s="1"/>
  <c r="AD526" i="1"/>
  <c r="K526" i="4" s="1"/>
  <c r="AD679" i="1"/>
  <c r="K679" i="4" s="1"/>
  <c r="AD996" i="1"/>
  <c r="K996" i="4" s="1"/>
  <c r="AD710" i="1"/>
  <c r="K710" i="4" s="1"/>
  <c r="AD562" i="1"/>
  <c r="K562" i="4" s="1"/>
  <c r="AD1384" i="1"/>
  <c r="K1384" i="4" s="1"/>
  <c r="AD401" i="1"/>
  <c r="K401" i="4" s="1"/>
  <c r="AD211" i="1"/>
  <c r="K211" i="4" s="1"/>
  <c r="I569" i="4"/>
  <c r="I417" i="4"/>
  <c r="AD224" i="1"/>
  <c r="K224" i="4" s="1"/>
  <c r="I514" i="4"/>
  <c r="I786" i="4"/>
  <c r="I394" i="4"/>
  <c r="I758" i="4"/>
  <c r="AD449" i="1"/>
  <c r="K449" i="4" s="1"/>
  <c r="AD467" i="1"/>
  <c r="K467" i="4" s="1"/>
  <c r="I186" i="4"/>
  <c r="I154" i="4"/>
  <c r="I118" i="4"/>
  <c r="I1014" i="4"/>
  <c r="I332" i="4"/>
  <c r="I39" i="4"/>
  <c r="AD140" i="1"/>
  <c r="K140" i="4" s="1"/>
  <c r="AD450" i="1"/>
  <c r="K450" i="4" s="1"/>
  <c r="AD831" i="1"/>
  <c r="K831" i="4" s="1"/>
  <c r="AD287" i="1"/>
  <c r="K287" i="4" s="1"/>
  <c r="AD320" i="1"/>
  <c r="K320" i="4" s="1"/>
  <c r="AD262" i="1"/>
  <c r="K262" i="4" s="1"/>
  <c r="I111" i="4"/>
  <c r="I95" i="4"/>
  <c r="I106" i="4"/>
  <c r="I38" i="4"/>
  <c r="AD928" i="1"/>
  <c r="K928" i="4" s="1"/>
  <c r="AD993" i="1"/>
  <c r="K993" i="4" s="1"/>
  <c r="AD944" i="1"/>
  <c r="K944" i="4" s="1"/>
  <c r="AD344" i="1"/>
  <c r="K344" i="4" s="1"/>
  <c r="AD171" i="1"/>
  <c r="K171" i="4" s="1"/>
  <c r="AD350" i="1"/>
  <c r="K350" i="4" s="1"/>
  <c r="AD125" i="1"/>
  <c r="K125" i="4" s="1"/>
  <c r="AD52" i="1"/>
  <c r="K52" i="4" s="1"/>
  <c r="AD80" i="1"/>
  <c r="K80" i="4" s="1"/>
  <c r="AD757" i="1"/>
  <c r="K757" i="4" s="1"/>
  <c r="AD201" i="1"/>
  <c r="K201" i="4" s="1"/>
  <c r="AD317" i="1"/>
  <c r="K317" i="4" s="1"/>
  <c r="AD442" i="1"/>
  <c r="K442" i="4" s="1"/>
  <c r="AD988" i="1"/>
  <c r="K988" i="4" s="1"/>
  <c r="AD576" i="1"/>
  <c r="K576" i="4" s="1"/>
  <c r="AD1586" i="1"/>
  <c r="K1586" i="4" s="1"/>
  <c r="AD1383" i="1"/>
  <c r="K1383" i="4" s="1"/>
  <c r="AD507" i="1"/>
  <c r="K507" i="4" s="1"/>
  <c r="AD169" i="1"/>
  <c r="K169" i="4" s="1"/>
  <c r="AD330" i="1"/>
  <c r="K330" i="4" s="1"/>
  <c r="AD267" i="1"/>
  <c r="K267" i="4" s="1"/>
  <c r="AD418" i="1"/>
  <c r="K418" i="4" s="1"/>
  <c r="AD376" i="1"/>
  <c r="K376" i="4" s="1"/>
  <c r="AD716" i="1"/>
  <c r="K716" i="4" s="1"/>
  <c r="AD70" i="1"/>
  <c r="K70" i="4" s="1"/>
  <c r="AD208" i="1"/>
  <c r="K208" i="4" s="1"/>
  <c r="I251" i="4"/>
  <c r="AB1030" i="1"/>
  <c r="I1030" i="4" s="1"/>
  <c r="AB1194" i="1"/>
  <c r="I1194" i="4" s="1"/>
  <c r="AB1126" i="1"/>
  <c r="I1126" i="4" s="1"/>
  <c r="AB1968" i="1"/>
  <c r="I1968" i="4" s="1"/>
  <c r="AB1650" i="1"/>
  <c r="I1650" i="4" s="1"/>
  <c r="AB1610" i="1"/>
  <c r="I1610" i="4" s="1"/>
  <c r="AB935" i="1"/>
  <c r="I935" i="4" s="1"/>
  <c r="AB1850" i="1"/>
  <c r="I1850" i="4" s="1"/>
  <c r="AB859" i="1"/>
  <c r="I859" i="4" s="1"/>
  <c r="AB768" i="1"/>
  <c r="I768" i="4" s="1"/>
  <c r="AB1955" i="1"/>
  <c r="I1955" i="4" s="1"/>
  <c r="AB1924" i="1"/>
  <c r="I1924" i="4" s="1"/>
  <c r="AB1488" i="1"/>
  <c r="I1488" i="4" s="1"/>
  <c r="AB1888" i="1"/>
  <c r="I1888" i="4" s="1"/>
  <c r="AB1419" i="1"/>
  <c r="I1419" i="4" s="1"/>
  <c r="AB990" i="1"/>
  <c r="I990" i="4" s="1"/>
  <c r="AB1290" i="1"/>
  <c r="I1290" i="4" s="1"/>
  <c r="AB1074" i="1"/>
  <c r="I1074" i="4" s="1"/>
  <c r="AB1466" i="1"/>
  <c r="I1466" i="4" s="1"/>
  <c r="AB1805" i="1"/>
  <c r="I1805" i="4" s="1"/>
  <c r="AB630" i="1"/>
  <c r="I630" i="4" s="1"/>
  <c r="AB1097" i="1"/>
  <c r="I1097" i="4" s="1"/>
  <c r="AB1681" i="1"/>
  <c r="I1681" i="4" s="1"/>
  <c r="AB1710" i="1"/>
  <c r="I1710" i="4" s="1"/>
  <c r="AB1517" i="1"/>
  <c r="I1517" i="4" s="1"/>
  <c r="AB530" i="1"/>
  <c r="I530" i="4" s="1"/>
  <c r="AB1428" i="1"/>
  <c r="I1428" i="4" s="1"/>
  <c r="AB1568" i="1"/>
  <c r="I1568" i="4" s="1"/>
  <c r="AB1484" i="1"/>
  <c r="I1484" i="4" s="1"/>
  <c r="AB1825" i="1"/>
  <c r="I1825" i="4" s="1"/>
  <c r="AB640" i="1"/>
  <c r="I640" i="4" s="1"/>
  <c r="AB1634" i="1"/>
  <c r="I1634" i="4" s="1"/>
  <c r="AB1101" i="1"/>
  <c r="I1101" i="4" s="1"/>
  <c r="AB1683" i="1"/>
  <c r="I1683" i="4" s="1"/>
  <c r="AB1523" i="1"/>
  <c r="I1523" i="4" s="1"/>
  <c r="AB811" i="1"/>
  <c r="I811" i="4" s="1"/>
  <c r="AB1945" i="1"/>
  <c r="I1945" i="4" s="1"/>
  <c r="AB1380" i="1"/>
  <c r="I1380" i="4" s="1"/>
  <c r="AB1350" i="1"/>
  <c r="I1350" i="4" s="1"/>
  <c r="AB1613" i="1"/>
  <c r="I1613" i="4" s="1"/>
  <c r="AB1334" i="1"/>
  <c r="I1334" i="4" s="1"/>
  <c r="AB861" i="1"/>
  <c r="I861" i="4" s="1"/>
  <c r="AB731" i="1"/>
  <c r="I731" i="4" s="1"/>
  <c r="AB1668" i="1"/>
  <c r="I1668" i="4" s="1"/>
  <c r="AB1256" i="1"/>
  <c r="I1256" i="4" s="1"/>
  <c r="AB452" i="1"/>
  <c r="I452" i="4" s="1"/>
  <c r="AB1546" i="1"/>
  <c r="I1546" i="4" s="1"/>
  <c r="AB1729" i="1"/>
  <c r="I1729" i="4" s="1"/>
  <c r="AB1632" i="1"/>
  <c r="I1632" i="4" s="1"/>
  <c r="AB835" i="1"/>
  <c r="I835" i="4" s="1"/>
  <c r="AB931" i="1"/>
  <c r="I931" i="4" s="1"/>
  <c r="AB1391" i="1"/>
  <c r="I1391" i="4" s="1"/>
  <c r="AB1016" i="1"/>
  <c r="I1016" i="4" s="1"/>
  <c r="AB1429" i="1"/>
  <c r="I1429" i="4" s="1"/>
  <c r="AB1566" i="1"/>
  <c r="I1566" i="4" s="1"/>
  <c r="AB1234" i="1"/>
  <c r="I1234" i="4" s="1"/>
  <c r="AB828" i="1"/>
  <c r="I828" i="4" s="1"/>
  <c r="AB1948" i="1"/>
  <c r="I1948" i="4" s="1"/>
  <c r="AB1520" i="1"/>
  <c r="I1520" i="4" s="1"/>
  <c r="AB1529" i="1"/>
  <c r="I1529" i="4" s="1"/>
  <c r="AB1246" i="1"/>
  <c r="I1246" i="4" s="1"/>
  <c r="AB1321" i="1"/>
  <c r="I1321" i="4" s="1"/>
  <c r="AB804" i="1"/>
  <c r="I804" i="4" s="1"/>
  <c r="AD923" i="1"/>
  <c r="K923" i="4" s="1"/>
  <c r="AB989" i="1"/>
  <c r="I989" i="4" s="1"/>
  <c r="AB864" i="1"/>
  <c r="I864" i="4" s="1"/>
  <c r="AB899" i="1"/>
  <c r="I899" i="4" s="1"/>
  <c r="AB801" i="1"/>
  <c r="I801" i="4" s="1"/>
  <c r="AB515" i="1"/>
  <c r="I515" i="4" s="1"/>
  <c r="AB356" i="1"/>
  <c r="I356" i="4" s="1"/>
  <c r="AB1666" i="1"/>
  <c r="I1666" i="4" s="1"/>
  <c r="AB1831" i="1"/>
  <c r="I1831" i="4" s="1"/>
  <c r="AB1015" i="1"/>
  <c r="I1015" i="4" s="1"/>
  <c r="AB1017" i="1"/>
  <c r="I1017" i="4" s="1"/>
  <c r="AB1973" i="1"/>
  <c r="I1973" i="4" s="1"/>
  <c r="AB1860" i="1"/>
  <c r="I1860" i="4" s="1"/>
  <c r="AB1624" i="1"/>
  <c r="I1624" i="4" s="1"/>
  <c r="AB902" i="1"/>
  <c r="I902" i="4" s="1"/>
  <c r="AB1199" i="1"/>
  <c r="I1199" i="4" s="1"/>
  <c r="AB1640" i="1"/>
  <c r="I1640" i="4" s="1"/>
  <c r="AB1370" i="1"/>
  <c r="I1370" i="4" s="1"/>
  <c r="AB1980" i="1"/>
  <c r="I1980" i="4" s="1"/>
  <c r="AB1403" i="1"/>
  <c r="I1403" i="4" s="1"/>
  <c r="AB1282" i="1"/>
  <c r="I1282" i="4" s="1"/>
  <c r="AB1944" i="1"/>
  <c r="I1944" i="4" s="1"/>
  <c r="AB1362" i="1"/>
  <c r="I1362" i="4" s="1"/>
  <c r="AB1080" i="1"/>
  <c r="I1080" i="4" s="1"/>
  <c r="AB1023" i="1"/>
  <c r="I1023" i="4" s="1"/>
  <c r="AB1218" i="1"/>
  <c r="I1218" i="4" s="1"/>
  <c r="AB1067" i="1"/>
  <c r="I1067" i="4" s="1"/>
  <c r="AB383" i="1"/>
  <c r="I383" i="4" s="1"/>
  <c r="AB1959" i="1"/>
  <c r="I1959" i="4" s="1"/>
  <c r="AB1220" i="1"/>
  <c r="I1220" i="4" s="1"/>
  <c r="AB1685" i="1"/>
  <c r="I1685" i="4" s="1"/>
  <c r="AB954" i="1"/>
  <c r="I954" i="4" s="1"/>
  <c r="AB1702" i="1"/>
  <c r="I1702" i="4" s="1"/>
  <c r="AB1425" i="1"/>
  <c r="I1425" i="4" s="1"/>
  <c r="AB1281" i="1"/>
  <c r="I1281" i="4" s="1"/>
  <c r="AB1292" i="1"/>
  <c r="I1292" i="4" s="1"/>
  <c r="AB1011" i="1"/>
  <c r="I1011" i="4" s="1"/>
  <c r="AB732" i="1"/>
  <c r="I732" i="4" s="1"/>
  <c r="AB1309" i="1"/>
  <c r="I1309" i="4" s="1"/>
  <c r="AB998" i="1"/>
  <c r="I998" i="4" s="1"/>
  <c r="AB842" i="1"/>
  <c r="I842" i="4" s="1"/>
  <c r="AB1317" i="1"/>
  <c r="I1317" i="4" s="1"/>
  <c r="AB1615" i="1"/>
  <c r="I1615" i="4" s="1"/>
  <c r="AB1971" i="1"/>
  <c r="I1971" i="4" s="1"/>
  <c r="AB1722" i="1"/>
  <c r="I1722" i="4" s="1"/>
  <c r="AB1563" i="1"/>
  <c r="I1563" i="4" s="1"/>
  <c r="AB796" i="1"/>
  <c r="I796" i="4" s="1"/>
  <c r="AB969" i="1"/>
  <c r="I969" i="4" s="1"/>
  <c r="AB1487" i="1"/>
  <c r="I1487" i="4" s="1"/>
  <c r="AB1864" i="1"/>
  <c r="I1864" i="4" s="1"/>
  <c r="AB618" i="1"/>
  <c r="I618" i="4" s="1"/>
  <c r="AB1949" i="1"/>
  <c r="I1949" i="4" s="1"/>
  <c r="AB1705" i="1"/>
  <c r="I1705" i="4" s="1"/>
  <c r="AB1043" i="1"/>
  <c r="I1043" i="4" s="1"/>
  <c r="AB1076" i="1"/>
  <c r="I1076" i="4" s="1"/>
  <c r="AB1686" i="1"/>
  <c r="I1686" i="4" s="1"/>
  <c r="AB896" i="1"/>
  <c r="I896" i="4" s="1"/>
  <c r="AB1149" i="1"/>
  <c r="I1149" i="4" s="1"/>
  <c r="AB1293" i="1"/>
  <c r="I1293" i="4" s="1"/>
  <c r="AB1322" i="1"/>
  <c r="I1322" i="4" s="1"/>
  <c r="AB1712" i="1"/>
  <c r="I1712" i="4" s="1"/>
  <c r="AB1642" i="1"/>
  <c r="I1642" i="4" s="1"/>
  <c r="AB1005" i="1"/>
  <c r="I1005" i="4" s="1"/>
  <c r="AB1530" i="1"/>
  <c r="I1530" i="4" s="1"/>
  <c r="AB1342" i="1"/>
  <c r="I1342" i="4" s="1"/>
  <c r="AB1692" i="1"/>
  <c r="I1692" i="4" s="1"/>
  <c r="AB1502" i="1"/>
  <c r="I1502" i="4" s="1"/>
  <c r="AB482" i="1"/>
  <c r="I482" i="4" s="1"/>
  <c r="AB498" i="1"/>
  <c r="I498" i="4" s="1"/>
  <c r="AB607" i="1"/>
  <c r="I607" i="4" s="1"/>
  <c r="AB641" i="1"/>
  <c r="I641" i="4" s="1"/>
  <c r="AB474" i="1"/>
  <c r="I474" i="4" s="1"/>
  <c r="AB1513" i="1"/>
  <c r="AD1513" i="1" s="1"/>
  <c r="K1513" i="4" s="1"/>
  <c r="AB364" i="1"/>
  <c r="I364" i="4" s="1"/>
  <c r="AB388" i="1"/>
  <c r="I388" i="4" s="1"/>
  <c r="AB1826" i="1"/>
  <c r="I1826" i="4" s="1"/>
  <c r="AB1954" i="1"/>
  <c r="I1954" i="4" s="1"/>
  <c r="AB1767" i="1"/>
  <c r="I1767" i="4" s="1"/>
  <c r="AB1979" i="1"/>
  <c r="I1979" i="4" s="1"/>
  <c r="AB1883" i="1"/>
  <c r="I1883" i="4" s="1"/>
  <c r="AB1791" i="1"/>
  <c r="I1791" i="4" s="1"/>
  <c r="AB1213" i="1"/>
  <c r="I1213" i="4" s="1"/>
  <c r="AB1833" i="1"/>
  <c r="I1833" i="4" s="1"/>
  <c r="AB779" i="1"/>
  <c r="I779" i="4" s="1"/>
  <c r="AB1232" i="1"/>
  <c r="I1232" i="4" s="1"/>
  <c r="AB1651" i="1"/>
  <c r="I1651" i="4" s="1"/>
  <c r="AB1809" i="1"/>
  <c r="I1809" i="4" s="1"/>
  <c r="AB1845" i="1"/>
  <c r="I1845" i="4" s="1"/>
  <c r="AB1855" i="1"/>
  <c r="I1855" i="4" s="1"/>
  <c r="AB942" i="1"/>
  <c r="I942" i="4" s="1"/>
  <c r="AB1027" i="1"/>
  <c r="I1027" i="4" s="1"/>
  <c r="AB1957" i="1"/>
  <c r="I1957" i="4" s="1"/>
  <c r="AB1770" i="1"/>
  <c r="I1770" i="4" s="1"/>
  <c r="AB1807" i="1"/>
  <c r="I1807" i="4" s="1"/>
  <c r="AB1925" i="1"/>
  <c r="I1925" i="4" s="1"/>
  <c r="AB914" i="1"/>
  <c r="I914" i="4" s="1"/>
  <c r="AB844" i="1"/>
  <c r="I844" i="4" s="1"/>
  <c r="AB1063" i="1"/>
  <c r="I1063" i="4" s="1"/>
  <c r="AB852" i="1"/>
  <c r="I852" i="4" s="1"/>
  <c r="AB922" i="1"/>
  <c r="I922" i="4" s="1"/>
  <c r="AB964" i="1"/>
  <c r="I964" i="4" s="1"/>
  <c r="AB1621" i="1"/>
  <c r="I1621" i="4" s="1"/>
  <c r="AB821" i="1"/>
  <c r="I821" i="4" s="1"/>
  <c r="AB1486" i="1"/>
  <c r="I1486" i="4" s="1"/>
  <c r="AB1834" i="1"/>
  <c r="I1834" i="4" s="1"/>
  <c r="AB1696" i="1"/>
  <c r="I1696" i="4" s="1"/>
  <c r="AB1896" i="1"/>
  <c r="I1896" i="4" s="1"/>
  <c r="AB1404" i="1"/>
  <c r="I1404" i="4" s="1"/>
  <c r="AB1516" i="1"/>
  <c r="I1516" i="4" s="1"/>
  <c r="AB684" i="1"/>
  <c r="I684" i="4" s="1"/>
  <c r="AB1441" i="1"/>
  <c r="I1441" i="4" s="1"/>
  <c r="AB1130" i="1"/>
  <c r="I1130" i="4" s="1"/>
  <c r="AB1804" i="1"/>
  <c r="I1804" i="4" s="1"/>
  <c r="AB1036" i="1"/>
  <c r="I1036" i="4" s="1"/>
  <c r="AB1236" i="1"/>
  <c r="I1236" i="4" s="1"/>
  <c r="AB1842" i="1"/>
  <c r="I1842" i="4" s="1"/>
  <c r="AB1393" i="1"/>
  <c r="I1393" i="4" s="1"/>
  <c r="AB1181" i="1"/>
  <c r="I1181" i="4" s="1"/>
  <c r="AB1031" i="1"/>
  <c r="I1031" i="4" s="1"/>
  <c r="AB1478" i="1"/>
  <c r="I1478" i="4" s="1"/>
  <c r="AB636" i="1"/>
  <c r="I636" i="4" s="1"/>
  <c r="AB1285" i="1"/>
  <c r="I1285" i="4" s="1"/>
  <c r="AB908" i="1"/>
  <c r="I908" i="4" s="1"/>
  <c r="AB1881" i="1"/>
  <c r="I1881" i="4" s="1"/>
  <c r="AB1355" i="1"/>
  <c r="I1355" i="4" s="1"/>
  <c r="AB1363" i="1"/>
  <c r="I1363" i="4" s="1"/>
  <c r="AB1178" i="1"/>
  <c r="I1178" i="4" s="1"/>
  <c r="AB1660" i="1"/>
  <c r="I1660" i="4" s="1"/>
  <c r="AB1534" i="1"/>
  <c r="I1534" i="4" s="1"/>
  <c r="AB604" i="1"/>
  <c r="I604" i="4" s="1"/>
  <c r="AB765" i="1"/>
  <c r="I765" i="4" s="1"/>
  <c r="AB1257" i="1"/>
  <c r="I1257" i="4" s="1"/>
  <c r="AB1253" i="1"/>
  <c r="I1253" i="4" s="1"/>
  <c r="AB1142" i="1"/>
  <c r="I1142" i="4" s="1"/>
  <c r="AB827" i="1"/>
  <c r="I827" i="4" s="1"/>
  <c r="AB1549" i="1"/>
  <c r="I1549" i="4" s="1"/>
  <c r="AB1535" i="1"/>
  <c r="I1535" i="4" s="1"/>
  <c r="AB1125" i="1"/>
  <c r="I1125" i="4" s="1"/>
  <c r="AB1723" i="1"/>
  <c r="I1723" i="4" s="1"/>
  <c r="AB1417" i="1"/>
  <c r="I1417" i="4" s="1"/>
  <c r="AB670" i="1"/>
  <c r="I670" i="4" s="1"/>
  <c r="AB1183" i="1"/>
  <c r="I1183" i="4" s="1"/>
  <c r="AB1215" i="1"/>
  <c r="I1215" i="4" s="1"/>
  <c r="AB1193" i="1"/>
  <c r="I1193" i="4" s="1"/>
  <c r="AB411" i="1"/>
  <c r="I411" i="4" s="1"/>
  <c r="AB1691" i="1"/>
  <c r="I1691" i="4" s="1"/>
  <c r="AB431" i="1"/>
  <c r="I431" i="4" s="1"/>
  <c r="AB479" i="1"/>
  <c r="I479" i="4" s="1"/>
  <c r="AB781" i="1"/>
  <c r="I781" i="4" s="1"/>
  <c r="AB1255" i="1"/>
  <c r="I1255" i="4" s="1"/>
  <c r="AB1198" i="1"/>
  <c r="I1198" i="4" s="1"/>
  <c r="AB1643" i="1"/>
  <c r="I1643" i="4" s="1"/>
  <c r="AB1346" i="1"/>
  <c r="I1346" i="4" s="1"/>
  <c r="AB1412" i="1"/>
  <c r="I1412" i="4" s="1"/>
  <c r="AB1906" i="1"/>
  <c r="I1906" i="4" s="1"/>
  <c r="AB1766" i="1"/>
  <c r="I1766" i="4" s="1"/>
  <c r="AB1103" i="1"/>
  <c r="I1103" i="4" s="1"/>
  <c r="AB619" i="1"/>
  <c r="I619" i="4" s="1"/>
  <c r="AB1471" i="1"/>
  <c r="I1471" i="4" s="1"/>
  <c r="AB1880" i="1"/>
  <c r="I1880" i="4" s="1"/>
  <c r="AB621" i="1"/>
  <c r="AD621" i="1" s="1"/>
  <c r="K621" i="4" s="1"/>
  <c r="AB717" i="1"/>
  <c r="I717" i="4" s="1"/>
  <c r="AB1715" i="1"/>
  <c r="I1715" i="4" s="1"/>
  <c r="AB1186" i="1"/>
  <c r="I1186" i="4" s="1"/>
  <c r="AB1582" i="1"/>
  <c r="I1582" i="4" s="1"/>
  <c r="AB1087" i="1"/>
  <c r="I1087" i="4" s="1"/>
  <c r="AB1695" i="1"/>
  <c r="I1695" i="4" s="1"/>
  <c r="AB1222" i="1"/>
  <c r="I1222" i="4" s="1"/>
  <c r="AB1286" i="1"/>
  <c r="I1286" i="4" s="1"/>
  <c r="AB909" i="1"/>
  <c r="I909" i="4" s="1"/>
  <c r="AB654" i="1"/>
  <c r="I654" i="4" s="1"/>
  <c r="AB617" i="1"/>
  <c r="I617" i="4" s="1"/>
  <c r="AB1294" i="1"/>
  <c r="I1294" i="4" s="1"/>
  <c r="AB1601" i="1"/>
  <c r="I1601" i="4" s="1"/>
  <c r="AB1792" i="1"/>
  <c r="I1792" i="4" s="1"/>
  <c r="AB918" i="1"/>
  <c r="I918" i="4" s="1"/>
  <c r="AB1327" i="1"/>
  <c r="I1327" i="4" s="1"/>
  <c r="AB1539" i="1"/>
  <c r="I1539" i="4" s="1"/>
  <c r="AB934" i="1"/>
  <c r="I934" i="4" s="1"/>
  <c r="AB1496" i="1"/>
  <c r="AD1496" i="1" s="1"/>
  <c r="K1496" i="4" s="1"/>
  <c r="AB1724" i="1"/>
  <c r="I1724" i="4" s="1"/>
  <c r="AB1560" i="1"/>
  <c r="I1560" i="4" s="1"/>
  <c r="AB1704" i="1"/>
  <c r="I1704" i="4" s="1"/>
  <c r="AB1335" i="1"/>
  <c r="I1335" i="4" s="1"/>
  <c r="AB780" i="1"/>
  <c r="I780" i="4" s="1"/>
  <c r="AB1515" i="1"/>
  <c r="I1515" i="4" s="1"/>
  <c r="AB1312" i="1"/>
  <c r="I1312" i="4" s="1"/>
  <c r="AB1320" i="1"/>
  <c r="I1320" i="4" s="1"/>
  <c r="AB444" i="1"/>
  <c r="I444" i="4" s="1"/>
  <c r="AB2013" i="1"/>
  <c r="I2013" i="4" s="1"/>
  <c r="AB2015" i="1"/>
  <c r="I2015" i="4" s="1"/>
  <c r="AB1353" i="1"/>
  <c r="I1353" i="4" s="1"/>
  <c r="AB1035" i="1"/>
  <c r="I1035" i="4" s="1"/>
  <c r="AB1018" i="1"/>
  <c r="I1018" i="4" s="1"/>
  <c r="AB407" i="1"/>
  <c r="I407" i="4" s="1"/>
  <c r="AB629" i="1"/>
  <c r="I629" i="4" s="1"/>
  <c r="AB1600" i="1"/>
  <c r="I1600" i="4" s="1"/>
  <c r="AB715" i="1"/>
  <c r="I715" i="4" s="1"/>
  <c r="AB414" i="1"/>
  <c r="I414" i="4" s="1"/>
  <c r="AB2159" i="1"/>
  <c r="I2159" i="4" s="1"/>
  <c r="AB2082" i="1"/>
  <c r="I2082" i="4" s="1"/>
  <c r="I64" i="4"/>
  <c r="I362" i="4"/>
  <c r="I862" i="4"/>
  <c r="I239" i="4"/>
  <c r="I472" i="4"/>
  <c r="I272" i="4"/>
  <c r="I47" i="4"/>
  <c r="I281" i="4"/>
  <c r="I1029" i="4"/>
  <c r="I558" i="4"/>
  <c r="I439" i="4"/>
  <c r="I485" i="4"/>
  <c r="I493" i="4"/>
  <c r="I355" i="4"/>
  <c r="I409" i="4"/>
  <c r="I952" i="4"/>
  <c r="I396" i="4"/>
  <c r="I33" i="4"/>
  <c r="I107" i="4"/>
  <c r="I814" i="4"/>
  <c r="I188" i="4"/>
  <c r="I845" i="4"/>
  <c r="I726" i="4"/>
  <c r="I66" i="4"/>
  <c r="I352" i="4"/>
  <c r="AB939" i="1"/>
  <c r="I939" i="4" s="1"/>
  <c r="AB1614" i="1"/>
  <c r="I1614" i="4" s="1"/>
  <c r="AB1112" i="1"/>
  <c r="I1112" i="4" s="1"/>
  <c r="AB1394" i="1"/>
  <c r="I1394" i="4" s="1"/>
  <c r="AB1886" i="1"/>
  <c r="I1886" i="4" s="1"/>
  <c r="AB1427" i="1"/>
  <c r="I1427" i="4" s="1"/>
  <c r="AB1042" i="1"/>
  <c r="I1042" i="4" s="1"/>
  <c r="AB1679" i="1"/>
  <c r="I1679" i="4" s="1"/>
  <c r="AB1430" i="1"/>
  <c r="I1430" i="4" s="1"/>
  <c r="AB1998" i="1"/>
  <c r="I1998" i="4" s="1"/>
  <c r="AB1012" i="1"/>
  <c r="I1012" i="4" s="1"/>
  <c r="AB1984" i="1"/>
  <c r="I1984" i="4" s="1"/>
  <c r="AB1226" i="1"/>
  <c r="I1226" i="4" s="1"/>
  <c r="AB962" i="1"/>
  <c r="I962" i="4" s="1"/>
  <c r="AB1500" i="1"/>
  <c r="I1500" i="4" s="1"/>
  <c r="AB1550" i="1"/>
  <c r="I1550" i="4" s="1"/>
  <c r="AB635" i="1"/>
  <c r="I635" i="4" s="1"/>
  <c r="AB1802" i="1"/>
  <c r="I1802" i="4" s="1"/>
  <c r="AB1532" i="1"/>
  <c r="I1532" i="4" s="1"/>
  <c r="AB1819" i="1"/>
  <c r="I1819" i="4" s="1"/>
  <c r="AB1874" i="1"/>
  <c r="I1874" i="4" s="1"/>
  <c r="AB1561" i="1"/>
  <c r="I1561" i="4" s="1"/>
  <c r="AB1951" i="1"/>
  <c r="I1951" i="4" s="1"/>
  <c r="AB1890" i="1"/>
  <c r="I1890" i="4" s="1"/>
  <c r="AB1509" i="1"/>
  <c r="I1509" i="4" s="1"/>
  <c r="AB910" i="1"/>
  <c r="I910" i="4" s="1"/>
  <c r="AB631" i="1"/>
  <c r="I631" i="4" s="1"/>
  <c r="AB1918" i="1"/>
  <c r="I1918" i="4" s="1"/>
  <c r="AB2014" i="1"/>
  <c r="I2014" i="4" s="1"/>
  <c r="AB734" i="1"/>
  <c r="I734" i="4" s="1"/>
  <c r="AB762" i="1"/>
  <c r="I762" i="4" s="1"/>
  <c r="AB1137" i="1"/>
  <c r="I1137" i="4" s="1"/>
  <c r="AB1852" i="1"/>
  <c r="I1852" i="4" s="1"/>
  <c r="AB1676" i="1"/>
  <c r="I1676" i="4" s="1"/>
  <c r="AB1217" i="1"/>
  <c r="I1217" i="4" s="1"/>
  <c r="AB755" i="1"/>
  <c r="I755" i="4" s="1"/>
  <c r="AB1976" i="1"/>
  <c r="I1976" i="4" s="1"/>
  <c r="AB1542" i="1"/>
  <c r="I1542" i="4" s="1"/>
  <c r="AB738" i="1"/>
  <c r="I738" i="4" s="1"/>
  <c r="AB1654" i="1"/>
  <c r="I1654" i="4" s="1"/>
  <c r="AB683" i="1"/>
  <c r="I683" i="4" s="1"/>
  <c r="AB1406" i="1"/>
  <c r="I1406" i="4" s="1"/>
  <c r="AB1263" i="1"/>
  <c r="I1263" i="4" s="1"/>
  <c r="AB1707" i="1"/>
  <c r="I1707" i="4" s="1"/>
  <c r="AB984" i="1"/>
  <c r="I984" i="4" s="1"/>
  <c r="AB637" i="1"/>
  <c r="I637" i="4" s="1"/>
  <c r="AB1866" i="1"/>
  <c r="I1866" i="4" s="1"/>
  <c r="AB1625" i="1"/>
  <c r="I1625" i="4" s="1"/>
  <c r="AB1940" i="1"/>
  <c r="I1940" i="4" s="1"/>
  <c r="AB1276" i="1"/>
  <c r="I1276" i="4" s="1"/>
  <c r="AB1413" i="1"/>
  <c r="I1413" i="4" s="1"/>
  <c r="AB1382" i="1"/>
  <c r="I1382" i="4" s="1"/>
  <c r="AB2004" i="1"/>
  <c r="I2004" i="4" s="1"/>
  <c r="AB968" i="1"/>
  <c r="I968" i="4" s="1"/>
  <c r="AB1259" i="1"/>
  <c r="I1259" i="4" s="1"/>
  <c r="AB1372" i="1"/>
  <c r="I1372" i="4" s="1"/>
  <c r="AB963" i="1"/>
  <c r="I963" i="4" s="1"/>
  <c r="AB1689" i="1"/>
  <c r="I1689" i="4" s="1"/>
  <c r="AB1266" i="1"/>
  <c r="I1266" i="4" s="1"/>
  <c r="AB1699" i="1"/>
  <c r="I1699" i="4" s="1"/>
  <c r="AB1192" i="1"/>
  <c r="I1192" i="4" s="1"/>
  <c r="AB926" i="1"/>
  <c r="I926" i="4" s="1"/>
  <c r="AB856" i="1"/>
  <c r="I856" i="4" s="1"/>
  <c r="AB1196" i="1"/>
  <c r="I1196" i="4" s="1"/>
  <c r="AB1514" i="1"/>
  <c r="I1514" i="4" s="1"/>
  <c r="AB1356" i="1"/>
  <c r="I1356" i="4" s="1"/>
  <c r="AB898" i="1"/>
  <c r="I898" i="4" s="1"/>
  <c r="AB1713" i="1"/>
  <c r="I1713" i="4" s="1"/>
  <c r="AB1674" i="1"/>
  <c r="I1674" i="4" s="1"/>
  <c r="AB1655" i="1"/>
  <c r="I1655" i="4" s="1"/>
  <c r="AB1701" i="1"/>
  <c r="I1701" i="4" s="1"/>
  <c r="AB1325" i="1"/>
  <c r="I1325" i="4" s="1"/>
  <c r="AB644" i="1"/>
  <c r="I644" i="4" s="1"/>
  <c r="AB1764" i="1"/>
  <c r="I1764" i="4" s="1"/>
  <c r="AB1720" i="1"/>
  <c r="I1720" i="4" s="1"/>
  <c r="AB995" i="1"/>
  <c r="I995" i="4" s="1"/>
  <c r="AB1576" i="1"/>
  <c r="I1576" i="4" s="1"/>
  <c r="AB1020" i="1"/>
  <c r="I1020" i="4" s="1"/>
  <c r="AB1352" i="1"/>
  <c r="I1352" i="4" s="1"/>
  <c r="AB609" i="1"/>
  <c r="I609" i="4" s="1"/>
  <c r="AB1243" i="1"/>
  <c r="I1243" i="4" s="1"/>
  <c r="AB384" i="1"/>
  <c r="AD384" i="1" s="1"/>
  <c r="K384" i="4" s="1"/>
  <c r="AB833" i="1"/>
  <c r="I833" i="4" s="1"/>
  <c r="AB495" i="1"/>
  <c r="I495" i="4" s="1"/>
  <c r="AB441" i="1"/>
  <c r="I441" i="4" s="1"/>
  <c r="AB797" i="1"/>
  <c r="I797" i="4" s="1"/>
  <c r="AB1210" i="1"/>
  <c r="I1210" i="4" s="1"/>
  <c r="AB1231" i="1"/>
  <c r="I1231" i="4" s="1"/>
  <c r="AB1013" i="1"/>
  <c r="I1013" i="4" s="1"/>
  <c r="AB1830" i="1"/>
  <c r="I1830" i="4" s="1"/>
  <c r="AB1928" i="1"/>
  <c r="I1928" i="4" s="1"/>
  <c r="AB1277" i="1"/>
  <c r="I1277" i="4" s="1"/>
  <c r="AB808" i="1"/>
  <c r="I808" i="4" s="1"/>
  <c r="AB685" i="1"/>
  <c r="I685" i="4" s="1"/>
  <c r="AB1848" i="1"/>
  <c r="I1848" i="4" s="1"/>
  <c r="AB1905" i="1"/>
  <c r="AD1905" i="1" s="1"/>
  <c r="K1905" i="4" s="1"/>
  <c r="AB1885" i="1"/>
  <c r="I1885" i="4" s="1"/>
  <c r="AB1887" i="1"/>
  <c r="I1887" i="4" s="1"/>
  <c r="AB1421" i="1"/>
  <c r="I1421" i="4" s="1"/>
  <c r="AB2000" i="1"/>
  <c r="I2000" i="4" s="1"/>
  <c r="AB1386" i="1"/>
  <c r="I1386" i="4" s="1"/>
  <c r="AB1379" i="1"/>
  <c r="I1379" i="4" s="1"/>
  <c r="AB1424" i="1"/>
  <c r="I1424" i="4" s="1"/>
  <c r="AB1970" i="1"/>
  <c r="I1970" i="4" s="1"/>
  <c r="AB1238" i="1"/>
  <c r="I1238" i="4" s="1"/>
  <c r="AB1274" i="1"/>
  <c r="I1274" i="4" s="1"/>
  <c r="AB1436" i="1"/>
  <c r="I1436" i="4" s="1"/>
  <c r="AB1618" i="1"/>
  <c r="I1618" i="4" s="1"/>
  <c r="AB1252" i="1"/>
  <c r="I1252" i="4" s="1"/>
  <c r="AB1832" i="1"/>
  <c r="I1832" i="4" s="1"/>
  <c r="AB1893" i="1"/>
  <c r="I1893" i="4" s="1"/>
  <c r="AB2007" i="1"/>
  <c r="I2007" i="4" s="1"/>
  <c r="AB1040" i="1"/>
  <c r="I1040" i="4" s="1"/>
  <c r="AB1853" i="1"/>
  <c r="I1853" i="4" s="1"/>
  <c r="AB1858" i="1"/>
  <c r="I1858" i="4" s="1"/>
  <c r="AB2002" i="1"/>
  <c r="I2002" i="4" s="1"/>
  <c r="AB1202" i="1"/>
  <c r="I1202" i="4" s="1"/>
  <c r="AB1840" i="1"/>
  <c r="I1840" i="4" s="1"/>
  <c r="AB1506" i="1"/>
  <c r="I1506" i="4" s="1"/>
  <c r="AB1936" i="1"/>
  <c r="I1936" i="4" s="1"/>
  <c r="AB1847" i="1"/>
  <c r="I1847" i="4" s="1"/>
  <c r="AB829" i="1"/>
  <c r="I829" i="4" s="1"/>
  <c r="AB937" i="1"/>
  <c r="I937" i="4" s="1"/>
  <c r="AB1066" i="1"/>
  <c r="I1066" i="4" s="1"/>
  <c r="AB1141" i="1"/>
  <c r="I1141" i="4" s="1"/>
  <c r="AB1341" i="1"/>
  <c r="I1341" i="4" s="1"/>
  <c r="AB1639" i="1"/>
  <c r="I1639" i="4" s="1"/>
  <c r="AB643" i="1"/>
  <c r="I643" i="4" s="1"/>
  <c r="AB1592" i="1"/>
  <c r="I1592" i="4" s="1"/>
  <c r="AB1543" i="1"/>
  <c r="I1543" i="4" s="1"/>
  <c r="AB1593" i="1"/>
  <c r="I1593" i="4" s="1"/>
  <c r="AB1071" i="1"/>
  <c r="I1071" i="4" s="1"/>
  <c r="AB1892" i="1"/>
  <c r="I1892" i="4" s="1"/>
  <c r="AB2005" i="1"/>
  <c r="I2005" i="4" s="1"/>
  <c r="AB1264" i="1"/>
  <c r="I1264" i="4" s="1"/>
  <c r="AB1656" i="1"/>
  <c r="I1656" i="4" s="1"/>
  <c r="AB1483" i="1"/>
  <c r="I1483" i="4" s="1"/>
  <c r="AB2003" i="1"/>
  <c r="I2003" i="4" s="1"/>
  <c r="AB1025" i="1"/>
  <c r="I1025" i="4" s="1"/>
  <c r="AB1296" i="1"/>
  <c r="I1296" i="4" s="1"/>
  <c r="AB1211" i="1"/>
  <c r="I1211" i="4" s="1"/>
  <c r="AB985" i="1"/>
  <c r="I985" i="4" s="1"/>
  <c r="AB1533" i="1"/>
  <c r="I1533" i="4" s="1"/>
  <c r="AB1557" i="1"/>
  <c r="I1557" i="4" s="1"/>
  <c r="AB556" i="1"/>
  <c r="I556" i="4" s="1"/>
  <c r="AB938" i="1"/>
  <c r="I938" i="4" s="1"/>
  <c r="AB824" i="1"/>
  <c r="I824" i="4" s="1"/>
  <c r="AB713" i="1"/>
  <c r="I713" i="4" s="1"/>
  <c r="AB767" i="1"/>
  <c r="I767" i="4" s="1"/>
  <c r="AB1678" i="1"/>
  <c r="I1678" i="4" s="1"/>
  <c r="AB810" i="1"/>
  <c r="I810" i="4" s="1"/>
  <c r="AB1230" i="1"/>
  <c r="AD1230" i="1" s="1"/>
  <c r="K1230" i="4" s="1"/>
  <c r="AB1373" i="1"/>
  <c r="I1373" i="4" s="1"/>
  <c r="AB612" i="1"/>
  <c r="I612" i="4" s="1"/>
  <c r="AB1337" i="1"/>
  <c r="I1337" i="4" s="1"/>
  <c r="AB1007" i="1"/>
  <c r="I1007" i="4" s="1"/>
  <c r="AB1250" i="1"/>
  <c r="I1250" i="4" s="1"/>
  <c r="AB1648" i="1"/>
  <c r="I1648" i="4" s="1"/>
  <c r="AB1923" i="1"/>
  <c r="I1923" i="4" s="1"/>
  <c r="AB1680" i="1"/>
  <c r="I1680" i="4" s="1"/>
  <c r="AB1113" i="1"/>
  <c r="I1113" i="4" s="1"/>
  <c r="AB1208" i="1"/>
  <c r="I1208" i="4" s="1"/>
  <c r="AB465" i="1"/>
  <c r="AD465" i="1" s="1"/>
  <c r="K465" i="4" s="1"/>
  <c r="AB347" i="1"/>
  <c r="I347" i="4" s="1"/>
  <c r="AB785" i="1"/>
  <c r="I785" i="4" s="1"/>
  <c r="I168" i="4"/>
  <c r="AB1474" i="1"/>
  <c r="I1474" i="4" s="1"/>
  <c r="AB1828" i="1"/>
  <c r="I1828" i="4" s="1"/>
  <c r="AB1240" i="1"/>
  <c r="I1240" i="4" s="1"/>
  <c r="AB1785" i="1"/>
  <c r="I1785" i="4" s="1"/>
  <c r="AB1422" i="1"/>
  <c r="I1422" i="4" s="1"/>
  <c r="AB1235" i="1"/>
  <c r="I1235" i="4" s="1"/>
  <c r="AB1089" i="1"/>
  <c r="AD1089" i="1" s="1"/>
  <c r="K1089" i="4" s="1"/>
  <c r="AB602" i="1"/>
  <c r="I602" i="4" s="1"/>
  <c r="AB1871" i="1"/>
  <c r="AD1871" i="1" s="1"/>
  <c r="K1871" i="4" s="1"/>
  <c r="AB903" i="1"/>
  <c r="I903" i="4" s="1"/>
  <c r="AB1603" i="1"/>
  <c r="I1603" i="4" s="1"/>
  <c r="AB1525" i="1"/>
  <c r="I1525" i="4" s="1"/>
  <c r="AB1044" i="1"/>
  <c r="AD1044" i="1" s="1"/>
  <c r="K1044" i="4" s="1"/>
  <c r="AB1254" i="1"/>
  <c r="I1254" i="4" s="1"/>
  <c r="AB1897" i="1"/>
  <c r="I1897" i="4" s="1"/>
  <c r="AB1827" i="1"/>
  <c r="I1827" i="4" s="1"/>
  <c r="AB1001" i="1"/>
  <c r="I1001" i="4" s="1"/>
  <c r="AB1943" i="1"/>
  <c r="I1943" i="4" s="1"/>
  <c r="AB1933" i="1"/>
  <c r="I1933" i="4" s="1"/>
  <c r="AB1223" i="1"/>
  <c r="I1223" i="4" s="1"/>
  <c r="AB1942" i="1"/>
  <c r="I1942" i="4" s="1"/>
  <c r="AB1889" i="1"/>
  <c r="I1889" i="4" s="1"/>
  <c r="AB1572" i="1"/>
  <c r="AD1572" i="1" s="1"/>
  <c r="K1572" i="4" s="1"/>
  <c r="AB1708" i="1"/>
  <c r="I1708" i="4" s="1"/>
  <c r="AB1606" i="1"/>
  <c r="I1606" i="4" s="1"/>
  <c r="AB1152" i="1"/>
  <c r="I1152" i="4" s="1"/>
  <c r="AB891" i="1"/>
  <c r="I891" i="4" s="1"/>
  <c r="AB1787" i="1"/>
  <c r="I1787" i="4" s="1"/>
  <c r="AB1718" i="1"/>
  <c r="AD1718" i="1" s="1"/>
  <c r="K1718" i="4" s="1"/>
  <c r="AB1092" i="1"/>
  <c r="I1092" i="4" s="1"/>
  <c r="AB1075" i="1"/>
  <c r="I1075" i="4" s="1"/>
  <c r="AB1851" i="1"/>
  <c r="I1851" i="4" s="1"/>
  <c r="AB1106" i="1"/>
  <c r="I1106" i="4" s="1"/>
  <c r="AB1002" i="1"/>
  <c r="I1002" i="4" s="1"/>
  <c r="AB419" i="1"/>
  <c r="I419" i="4" s="1"/>
  <c r="AB1045" i="1"/>
  <c r="I1045" i="4" s="1"/>
  <c r="AB1098" i="1"/>
  <c r="I1098" i="4" s="1"/>
  <c r="AB1289" i="1"/>
  <c r="I1289" i="4" s="1"/>
  <c r="AB1437" i="1"/>
  <c r="I1437" i="4" s="1"/>
  <c r="AB1070" i="1"/>
  <c r="I1070" i="4" s="1"/>
  <c r="AB1602" i="1"/>
  <c r="AD1602" i="1" s="1"/>
  <c r="K1602" i="4" s="1"/>
  <c r="AB1930" i="1"/>
  <c r="I1930" i="4" s="1"/>
  <c r="AB956" i="1"/>
  <c r="I956" i="4" s="1"/>
  <c r="AB1589" i="1"/>
  <c r="I1589" i="4" s="1"/>
  <c r="AB1755" i="1"/>
  <c r="I1755" i="4" s="1"/>
  <c r="AB1559" i="1"/>
  <c r="I1559" i="4" s="1"/>
  <c r="AB1402" i="1"/>
  <c r="I1402" i="4" s="1"/>
  <c r="AB1083" i="1"/>
  <c r="I1083" i="4" s="1"/>
  <c r="AB1495" i="1"/>
  <c r="AD1495" i="1" s="1"/>
  <c r="K1495" i="4" s="1"/>
  <c r="AB1265" i="1"/>
  <c r="I1265" i="4" s="1"/>
  <c r="AB1389" i="1"/>
  <c r="I1389" i="4" s="1"/>
  <c r="AB1482" i="1"/>
  <c r="I1482" i="4" s="1"/>
  <c r="AB1544" i="1"/>
  <c r="AD1544" i="1" s="1"/>
  <c r="K1544" i="4" s="1"/>
  <c r="AB1426" i="1"/>
  <c r="I1426" i="4" s="1"/>
  <c r="AB1434" i="1"/>
  <c r="I1434" i="4" s="1"/>
  <c r="AB1875" i="1"/>
  <c r="I1875" i="4" s="1"/>
  <c r="AB2011" i="1"/>
  <c r="I2011" i="4" s="1"/>
  <c r="AB1583" i="1"/>
  <c r="I1583" i="4" s="1"/>
  <c r="AB1048" i="1"/>
  <c r="I1048" i="4" s="1"/>
  <c r="AB1714" i="1"/>
  <c r="I1714" i="4" s="1"/>
  <c r="AB778" i="1"/>
  <c r="I778" i="4" s="1"/>
  <c r="AB1028" i="1"/>
  <c r="I1028" i="4" s="1"/>
  <c r="AB626" i="1"/>
  <c r="I626" i="4" s="1"/>
  <c r="AB951" i="1"/>
  <c r="I951" i="4" s="1"/>
  <c r="AB1053" i="1"/>
  <c r="I1053" i="4" s="1"/>
  <c r="AB1760" i="1"/>
  <c r="I1760" i="4" s="1"/>
  <c r="AB1612" i="1"/>
  <c r="I1612" i="4" s="1"/>
  <c r="AB777" i="1"/>
  <c r="I777" i="4" s="1"/>
  <c r="AB665" i="1"/>
  <c r="I665" i="4" s="1"/>
  <c r="AB1110" i="1"/>
  <c r="I1110" i="4" s="1"/>
  <c r="AB1272" i="1"/>
  <c r="I1272" i="4" s="1"/>
  <c r="AB1344" i="1"/>
  <c r="I1344" i="4" s="1"/>
  <c r="AB1148" i="1"/>
  <c r="I1148" i="4" s="1"/>
  <c r="AB1636" i="1"/>
  <c r="I1636" i="4" s="1"/>
  <c r="AB1345" i="1"/>
  <c r="I1345" i="4" s="1"/>
  <c r="AB1368" i="1"/>
  <c r="I1368" i="4" s="1"/>
  <c r="AB1270" i="1"/>
  <c r="I1270" i="4" s="1"/>
  <c r="AB915" i="1"/>
  <c r="I915" i="4" s="1"/>
  <c r="AB1521" i="1"/>
  <c r="I1521" i="4" s="1"/>
  <c r="AB1507" i="1"/>
  <c r="I1507" i="4" s="1"/>
  <c r="AB1303" i="1"/>
  <c r="I1303" i="4" s="1"/>
  <c r="AB1189" i="1"/>
  <c r="I1189" i="4" s="1"/>
  <c r="AB1630" i="1"/>
  <c r="I1630" i="4" s="1"/>
  <c r="AB722" i="1"/>
  <c r="I722" i="4" s="1"/>
  <c r="AB639" i="1"/>
  <c r="I639" i="4" s="1"/>
  <c r="AB955" i="1"/>
  <c r="I955" i="4" s="1"/>
  <c r="AB822" i="1"/>
  <c r="I822" i="4" s="1"/>
  <c r="AB614" i="1"/>
  <c r="I614" i="4" s="1"/>
  <c r="AB553" i="1"/>
  <c r="I553" i="4" s="1"/>
  <c r="AB1784" i="1"/>
  <c r="I1784" i="4" s="1"/>
  <c r="AB1646" i="1"/>
  <c r="I1646" i="4" s="1"/>
  <c r="AB894" i="1"/>
  <c r="I894" i="4" s="1"/>
  <c r="AB1059" i="1"/>
  <c r="I1059" i="4" s="1"/>
  <c r="AB389" i="1"/>
  <c r="I389" i="4" s="1"/>
  <c r="AB1119" i="1"/>
  <c r="I1119" i="4" s="1"/>
  <c r="AB1594" i="1"/>
  <c r="I1594" i="4" s="1"/>
  <c r="AB1627" i="1"/>
  <c r="I1627" i="4" s="1"/>
  <c r="AB960" i="1"/>
  <c r="I960" i="4" s="1"/>
  <c r="AB958" i="1"/>
  <c r="I958" i="4" s="1"/>
  <c r="AB843" i="1"/>
  <c r="I843" i="4" s="1"/>
  <c r="AB1008" i="1"/>
  <c r="I1008" i="4" s="1"/>
  <c r="AB1902" i="1"/>
  <c r="I1902" i="4" s="1"/>
  <c r="AB1365" i="1"/>
  <c r="I1365" i="4" s="1"/>
  <c r="AB933" i="1"/>
  <c r="I933" i="4" s="1"/>
  <c r="AB1438" i="1"/>
  <c r="I1438" i="4" s="1"/>
  <c r="AB1671" i="1"/>
  <c r="I1671" i="4" s="1"/>
  <c r="AB1554" i="1"/>
  <c r="I1554" i="4" s="1"/>
  <c r="AB690" i="1"/>
  <c r="I690" i="4" s="1"/>
  <c r="AB901" i="1"/>
  <c r="I901" i="4" s="1"/>
  <c r="AB1693" i="1"/>
  <c r="AD1693" i="1" s="1"/>
  <c r="K1693" i="4" s="1"/>
  <c r="AB1000" i="1"/>
  <c r="I1000" i="4" s="1"/>
  <c r="AB1268" i="1"/>
  <c r="I1268" i="4" s="1"/>
  <c r="AB1626" i="1"/>
  <c r="I1626" i="4" s="1"/>
  <c r="AB1894" i="1"/>
  <c r="I1894" i="4" s="1"/>
  <c r="AB657" i="1"/>
  <c r="I657" i="4" s="1"/>
  <c r="AB1109" i="1"/>
  <c r="I1109" i="4" s="1"/>
  <c r="AB676" i="1"/>
  <c r="I676" i="4" s="1"/>
  <c r="AB638" i="1"/>
  <c r="I638" i="4" s="1"/>
  <c r="AB379" i="1"/>
  <c r="I379" i="4" s="1"/>
  <c r="AB1184" i="1"/>
  <c r="I1184" i="4" s="1"/>
  <c r="AB1814" i="1"/>
  <c r="I1814" i="4" s="1"/>
  <c r="AB1769" i="1"/>
  <c r="I1769" i="4" s="1"/>
  <c r="AB1972" i="1"/>
  <c r="I1972" i="4" s="1"/>
  <c r="AB1049" i="1"/>
  <c r="I1049" i="4" s="1"/>
  <c r="AB1882" i="1"/>
  <c r="AD1882" i="1" s="1"/>
  <c r="K1882" i="4" s="1"/>
  <c r="AB907" i="1"/>
  <c r="I907" i="4" s="1"/>
  <c r="AB1964" i="1"/>
  <c r="I1964" i="4" s="1"/>
  <c r="AB1180" i="1"/>
  <c r="I1180" i="4" s="1"/>
  <c r="AB1932" i="1"/>
  <c r="I1932" i="4" s="1"/>
  <c r="AB577" i="1"/>
  <c r="I577" i="4" s="1"/>
  <c r="AB1081" i="1"/>
  <c r="I1081" i="4" s="1"/>
  <c r="AB1401" i="1"/>
  <c r="I1401" i="4" s="1"/>
  <c r="AB1937" i="1"/>
  <c r="I1937" i="4" s="1"/>
  <c r="AB1927" i="1"/>
  <c r="I1927" i="4" s="1"/>
  <c r="AB1921" i="1"/>
  <c r="I1921" i="4" s="1"/>
  <c r="AB1789" i="1"/>
  <c r="I1789" i="4" s="1"/>
  <c r="AB1811" i="1"/>
  <c r="I1811" i="4" s="1"/>
  <c r="AB1877" i="1"/>
  <c r="I1877" i="4" s="1"/>
  <c r="AB1308" i="1"/>
  <c r="I1308" i="4" s="1"/>
  <c r="AB911" i="1"/>
  <c r="I911" i="4" s="1"/>
  <c r="AB1150" i="1"/>
  <c r="AD1150" i="1" s="1"/>
  <c r="K1150" i="4" s="1"/>
  <c r="AB1510" i="1"/>
  <c r="I1510" i="4" s="1"/>
  <c r="AB1867" i="1"/>
  <c r="I1867" i="4" s="1"/>
  <c r="AB693" i="1"/>
  <c r="I693" i="4" s="1"/>
  <c r="AB860" i="1"/>
  <c r="I860" i="4" s="1"/>
  <c r="AB1491" i="1"/>
  <c r="I1491" i="4" s="1"/>
  <c r="AB1388" i="1"/>
  <c r="I1388" i="4" s="1"/>
  <c r="AB1418" i="1"/>
  <c r="I1418" i="4" s="1"/>
  <c r="AB1596" i="1"/>
  <c r="I1596" i="4" s="1"/>
  <c r="AB813" i="1"/>
  <c r="I813" i="4" s="1"/>
  <c r="AB1609" i="1"/>
  <c r="I1609" i="4" s="1"/>
  <c r="AB1818" i="1"/>
  <c r="I1818" i="4" s="1"/>
  <c r="AB1776" i="1"/>
  <c r="I1776" i="4" s="1"/>
  <c r="AB1519" i="1"/>
  <c r="I1519" i="4" s="1"/>
  <c r="AB2009" i="1"/>
  <c r="I2009" i="4" s="1"/>
  <c r="AB1595" i="1"/>
  <c r="I1595" i="4" s="1"/>
  <c r="AB1269" i="1"/>
  <c r="I1269" i="4" s="1"/>
  <c r="AB1989" i="1"/>
  <c r="I1989" i="4" s="1"/>
  <c r="AB1803" i="1"/>
  <c r="I1803" i="4" s="1"/>
  <c r="AB916" i="1"/>
  <c r="I916" i="4" s="1"/>
  <c r="AB642" i="1"/>
  <c r="I642" i="4" s="1"/>
  <c r="AB1962" i="1"/>
  <c r="I1962" i="4" s="1"/>
  <c r="AB1935" i="1"/>
  <c r="I1935" i="4" s="1"/>
  <c r="AB1432" i="1"/>
  <c r="I1432" i="4" s="1"/>
  <c r="AB721" i="1"/>
  <c r="I721" i="4" s="1"/>
  <c r="AB1358" i="1"/>
  <c r="I1358" i="4" s="1"/>
  <c r="AB1431" i="1"/>
  <c r="I1431" i="4" s="1"/>
  <c r="AB1499" i="1"/>
  <c r="I1499" i="4" s="1"/>
  <c r="AB1991" i="1"/>
  <c r="I1991" i="4" s="1"/>
  <c r="AB733" i="1"/>
  <c r="I733" i="4" s="1"/>
  <c r="AB688" i="1"/>
  <c r="I688" i="4" s="1"/>
  <c r="AB1682" i="1"/>
  <c r="I1682" i="4" s="1"/>
  <c r="AB981" i="1"/>
  <c r="I981" i="4" s="1"/>
  <c r="AB1019" i="1"/>
  <c r="I1019" i="4" s="1"/>
  <c r="AB1862" i="1"/>
  <c r="AD1862" i="1" s="1"/>
  <c r="K1862" i="4" s="1"/>
  <c r="AB1843" i="1"/>
  <c r="I1843" i="4" s="1"/>
  <c r="AB1581" i="1"/>
  <c r="I1581" i="4" s="1"/>
  <c r="AB1941" i="1"/>
  <c r="I1941" i="4" s="1"/>
  <c r="AB1480" i="1"/>
  <c r="I1480" i="4" s="1"/>
  <c r="AB1817" i="1"/>
  <c r="I1817" i="4" s="1"/>
  <c r="AB1590" i="1"/>
  <c r="I1590" i="4" s="1"/>
  <c r="AB975" i="1"/>
  <c r="I975" i="4" s="1"/>
  <c r="AB832" i="1"/>
  <c r="I832" i="4" s="1"/>
  <c r="AB752" i="1"/>
  <c r="I752" i="4" s="1"/>
  <c r="AB655" i="1"/>
  <c r="I655" i="4" s="1"/>
  <c r="AB897" i="1"/>
  <c r="I897" i="4" s="1"/>
  <c r="AB1536" i="1"/>
  <c r="I1536" i="4" s="1"/>
  <c r="AB1203" i="1"/>
  <c r="I1203" i="4" s="1"/>
  <c r="AB927" i="1"/>
  <c r="I927" i="4" s="1"/>
  <c r="AB1310" i="1"/>
  <c r="I1310" i="4" s="1"/>
  <c r="AB1641" i="1"/>
  <c r="I1641" i="4" s="1"/>
  <c r="AB1598" i="1"/>
  <c r="I1598" i="4" s="1"/>
  <c r="AB930" i="1"/>
  <c r="I930" i="4" s="1"/>
  <c r="AB1022" i="1"/>
  <c r="I1022" i="4" s="1"/>
  <c r="AB1374" i="1"/>
  <c r="I1374" i="4" s="1"/>
  <c r="AB1275" i="1"/>
  <c r="I1275" i="4" s="1"/>
  <c r="AB1547" i="1"/>
  <c r="I1547" i="4" s="1"/>
  <c r="AB1273" i="1"/>
  <c r="I1273" i="4" s="1"/>
  <c r="AB1658" i="1"/>
  <c r="I1658" i="4" s="1"/>
  <c r="AB1673" i="1"/>
  <c r="I1673" i="4" s="1"/>
  <c r="AB858" i="1"/>
  <c r="I858" i="4" s="1"/>
  <c r="AB1541" i="1"/>
  <c r="I1541" i="4" s="1"/>
  <c r="AB1284" i="1"/>
  <c r="I1284" i="4" s="1"/>
  <c r="AB1861" i="1"/>
  <c r="I1861" i="4" s="1"/>
  <c r="AB724" i="1"/>
  <c r="I724" i="4" s="1"/>
  <c r="AB1479" i="1"/>
  <c r="I1479" i="4" s="1"/>
  <c r="AB656" i="1"/>
  <c r="I656" i="4" s="1"/>
  <c r="AB794" i="1"/>
  <c r="I794" i="4" s="1"/>
  <c r="AB815" i="1"/>
  <c r="AD815" i="1" s="1"/>
  <c r="K815" i="4" s="1"/>
  <c r="AB428" i="1"/>
  <c r="I428" i="4" s="1"/>
  <c r="AB1026" i="1"/>
  <c r="I1026" i="4" s="1"/>
  <c r="AB454" i="1"/>
  <c r="I454" i="4" s="1"/>
  <c r="AB404" i="1"/>
  <c r="I404" i="4" s="1"/>
  <c r="AB518" i="1"/>
  <c r="I518" i="4" s="1"/>
  <c r="AB1375" i="1"/>
  <c r="I1375" i="4" s="1"/>
  <c r="AB1297" i="1"/>
  <c r="I1297" i="4" s="1"/>
  <c r="AB1313" i="1"/>
  <c r="I1313" i="4" s="1"/>
  <c r="AB1261" i="1"/>
  <c r="I1261" i="4" s="1"/>
  <c r="AB1395" i="1"/>
  <c r="I1395" i="4" s="1"/>
  <c r="AB1047" i="1"/>
  <c r="I1047" i="4" s="1"/>
  <c r="AB1585" i="1"/>
  <c r="I1585" i="4" s="1"/>
  <c r="AB1960" i="1"/>
  <c r="AD1960" i="1" s="1"/>
  <c r="K1960" i="4" s="1"/>
  <c r="AB1884" i="1"/>
  <c r="I1884" i="4" s="1"/>
  <c r="AB1229" i="1"/>
  <c r="I1229" i="4" s="1"/>
  <c r="AB2016" i="1"/>
  <c r="I2016" i="4" s="1"/>
  <c r="AB1844" i="1"/>
  <c r="I1844" i="4" s="1"/>
  <c r="AB1684" i="1"/>
  <c r="I1684" i="4" s="1"/>
  <c r="AB1086" i="1"/>
  <c r="I1086" i="4" s="1"/>
  <c r="AB1145" i="1"/>
  <c r="AD1145" i="1" s="1"/>
  <c r="K1145" i="4" s="1"/>
  <c r="AB1898" i="1"/>
  <c r="I1898" i="4" s="1"/>
  <c r="AB1531" i="1"/>
  <c r="I1531" i="4" s="1"/>
  <c r="AB790" i="1"/>
  <c r="I790" i="4" s="1"/>
  <c r="AB893" i="1"/>
  <c r="I893" i="4" s="1"/>
  <c r="AB678" i="1"/>
  <c r="I678" i="4" s="1"/>
  <c r="AB2012" i="1"/>
  <c r="I2012" i="4" s="1"/>
  <c r="AB1369" i="1"/>
  <c r="I1369" i="4" s="1"/>
  <c r="AB950" i="1"/>
  <c r="I950" i="4" s="1"/>
  <c r="AB1553" i="1"/>
  <c r="I1553" i="4" s="1"/>
  <c r="AB1064" i="1"/>
  <c r="I1064" i="4" s="1"/>
  <c r="AB1398" i="1"/>
  <c r="I1398" i="4" s="1"/>
  <c r="AB2008" i="1"/>
  <c r="I2008" i="4" s="1"/>
  <c r="AB1364" i="1"/>
  <c r="I1364" i="4" s="1"/>
  <c r="AB645" i="1"/>
  <c r="I645" i="4" s="1"/>
  <c r="AB1122" i="1"/>
  <c r="I1122" i="4" s="1"/>
  <c r="AB1939" i="1"/>
  <c r="I1939" i="4" s="1"/>
  <c r="AB1688" i="1"/>
  <c r="I1688" i="4" s="1"/>
  <c r="AB1778" i="1"/>
  <c r="I1778" i="4" s="1"/>
  <c r="AB1144" i="1"/>
  <c r="I1144" i="4" s="1"/>
  <c r="AB1604" i="1"/>
  <c r="I1604" i="4" s="1"/>
  <c r="AB1082" i="1"/>
  <c r="I1082" i="4" s="1"/>
  <c r="AB1993" i="1"/>
  <c r="I1993" i="4" s="1"/>
  <c r="AB1824" i="1"/>
  <c r="I1824" i="4" s="1"/>
  <c r="AB692" i="1"/>
  <c r="I692" i="4" s="1"/>
  <c r="AB1865" i="1"/>
  <c r="I1865" i="4" s="1"/>
  <c r="AB1910" i="1"/>
  <c r="I1910" i="4" s="1"/>
  <c r="AB1799" i="1"/>
  <c r="I1799" i="4" s="1"/>
  <c r="AB1260" i="1"/>
  <c r="I1260" i="4" s="1"/>
  <c r="AB1056" i="1"/>
  <c r="I1056" i="4" s="1"/>
  <c r="AB2001" i="1"/>
  <c r="I2001" i="4" s="1"/>
  <c r="AB1868" i="1"/>
  <c r="I1868" i="4" s="1"/>
  <c r="AB1878" i="1"/>
  <c r="I1878" i="4" s="1"/>
  <c r="AB1857" i="1"/>
  <c r="I1857" i="4" s="1"/>
  <c r="AB1815" i="1"/>
  <c r="AD1815" i="1" s="1"/>
  <c r="K1815" i="4" s="1"/>
  <c r="AB1849" i="1"/>
  <c r="I1849" i="4" s="1"/>
  <c r="AB1305" i="1"/>
  <c r="AD1305" i="1" s="1"/>
  <c r="K1305" i="4" s="1"/>
  <c r="AB1839" i="1"/>
  <c r="I1839" i="4" s="1"/>
  <c r="AB730" i="1"/>
  <c r="I730" i="4" s="1"/>
  <c r="AB2006" i="1"/>
  <c r="I2006" i="4" s="1"/>
  <c r="AB1837" i="1"/>
  <c r="I1837" i="4" s="1"/>
  <c r="AB1233" i="1"/>
  <c r="I1233" i="4" s="1"/>
  <c r="AB1997" i="1"/>
  <c r="I1997" i="4" s="1"/>
  <c r="AB1938" i="1"/>
  <c r="I1938" i="4" s="1"/>
  <c r="AB1812" i="1"/>
  <c r="I1812" i="4" s="1"/>
  <c r="AB1783" i="1"/>
  <c r="I1783" i="4" s="1"/>
  <c r="AB1414" i="1"/>
  <c r="I1414" i="4" s="1"/>
  <c r="AB783" i="1"/>
  <c r="I783" i="4" s="1"/>
  <c r="AB1439" i="1"/>
  <c r="I1439" i="4" s="1"/>
  <c r="AB1872" i="1"/>
  <c r="I1872" i="4" s="1"/>
  <c r="AB725" i="1"/>
  <c r="I725" i="4" s="1"/>
  <c r="AB1717" i="1"/>
  <c r="I1717" i="4" s="1"/>
  <c r="AB400" i="1"/>
  <c r="I400" i="4" s="1"/>
  <c r="AB1498" i="1"/>
  <c r="I1498" i="4" s="1"/>
  <c r="AB1182" i="1"/>
  <c r="I1182" i="4" s="1"/>
  <c r="AB1635" i="1"/>
  <c r="I1635" i="4" s="1"/>
  <c r="AB924" i="1"/>
  <c r="I924" i="4" s="1"/>
  <c r="AB459" i="1"/>
  <c r="I459" i="4" s="1"/>
  <c r="AB1780" i="1"/>
  <c r="AD1780" i="1" s="1"/>
  <c r="K1780" i="4" s="1"/>
  <c r="AB1800" i="1"/>
  <c r="I1800" i="4" s="1"/>
  <c r="AB941" i="1"/>
  <c r="AD941" i="1" s="1"/>
  <c r="K941" i="4" s="1"/>
  <c r="AB1801" i="1"/>
  <c r="I1801" i="4" s="1"/>
  <c r="AB1349" i="1"/>
  <c r="I1349" i="4" s="1"/>
  <c r="AB1304" i="1"/>
  <c r="I1304" i="4" s="1"/>
  <c r="AB1111" i="1"/>
  <c r="I1111" i="4" s="1"/>
  <c r="AB1280" i="1"/>
  <c r="I1280" i="4" s="1"/>
  <c r="AB1371" i="1"/>
  <c r="I1371" i="4" s="1"/>
  <c r="AB1188" i="1"/>
  <c r="I1188" i="4" s="1"/>
  <c r="AB1489" i="1"/>
  <c r="I1489" i="4" s="1"/>
  <c r="AB1009" i="1"/>
  <c r="I1009" i="4" s="1"/>
  <c r="AB1302" i="1"/>
  <c r="I1302" i="4" s="1"/>
  <c r="AB997" i="1"/>
  <c r="I997" i="4" s="1"/>
  <c r="AB1279" i="1"/>
  <c r="I1279" i="4" s="1"/>
  <c r="AB759" i="1"/>
  <c r="I759" i="4" s="1"/>
  <c r="AB819" i="1"/>
  <c r="I819" i="4" s="1"/>
  <c r="AB1774" i="1"/>
  <c r="I1774" i="4" s="1"/>
  <c r="AB1703" i="1"/>
  <c r="I1703" i="4" s="1"/>
  <c r="AB1687" i="1"/>
  <c r="I1687" i="4" s="1"/>
  <c r="AB1332" i="1"/>
  <c r="I1332" i="4" s="1"/>
  <c r="AB1485" i="1"/>
  <c r="I1485" i="4" s="1"/>
  <c r="AB1212" i="1"/>
  <c r="I1212" i="4" s="1"/>
  <c r="AB817" i="1"/>
  <c r="I817" i="4" s="1"/>
  <c r="AB946" i="1"/>
  <c r="I946" i="4" s="1"/>
  <c r="AB784" i="1"/>
  <c r="I784" i="4" s="1"/>
  <c r="AB977" i="1"/>
  <c r="I977" i="4" s="1"/>
  <c r="AB947" i="1"/>
  <c r="I947" i="4" s="1"/>
  <c r="AB1329" i="1"/>
  <c r="I1329" i="4" s="1"/>
  <c r="AB1588" i="1"/>
  <c r="I1588" i="4" s="1"/>
  <c r="AB1524" i="1"/>
  <c r="I1524" i="4" s="1"/>
  <c r="AB745" i="1"/>
  <c r="AD745" i="1" s="1"/>
  <c r="K745" i="4" s="1"/>
  <c r="AB1179" i="1"/>
  <c r="I1179" i="4" s="1"/>
  <c r="AB959" i="1"/>
  <c r="I959" i="4" s="1"/>
  <c r="AB632" i="1"/>
  <c r="I632" i="4" s="1"/>
  <c r="AB770" i="1"/>
  <c r="I770" i="4" s="1"/>
  <c r="AB1055" i="1"/>
  <c r="I1055" i="4" s="1"/>
  <c r="AB1010" i="1"/>
  <c r="I1010" i="4" s="1"/>
  <c r="AB371" i="1"/>
  <c r="I371" i="4" s="1"/>
  <c r="AB1772" i="1"/>
  <c r="I1772" i="4" s="1"/>
  <c r="AB1623" i="1"/>
  <c r="I1623" i="4" s="1"/>
  <c r="AB1996" i="1"/>
  <c r="I1996" i="4" s="1"/>
  <c r="AB1946" i="1"/>
  <c r="I1946" i="4" s="1"/>
  <c r="AB1508" i="1"/>
  <c r="I1508" i="4" s="1"/>
  <c r="AB1873" i="1"/>
  <c r="I1873" i="4" s="1"/>
  <c r="AB1057" i="1"/>
  <c r="I1057" i="4" s="1"/>
  <c r="AB980" i="1"/>
  <c r="I980" i="4" s="1"/>
  <c r="AB1647" i="1"/>
  <c r="I1647" i="4" s="1"/>
  <c r="AB1999" i="1"/>
  <c r="I1999" i="4" s="1"/>
  <c r="AB1795" i="1"/>
  <c r="I1795" i="4" s="1"/>
  <c r="AB1934" i="1"/>
  <c r="I1934" i="4" s="1"/>
  <c r="AB1298" i="1"/>
  <c r="I1298" i="4" s="1"/>
  <c r="AB1961" i="1"/>
  <c r="I1961" i="4" s="1"/>
  <c r="AB1975" i="1"/>
  <c r="I1975" i="4" s="1"/>
  <c r="AB1762" i="1"/>
  <c r="AD1762" i="1" s="1"/>
  <c r="K1762" i="4" s="1"/>
  <c r="AB1931" i="1"/>
  <c r="I1931" i="4" s="1"/>
  <c r="AB1952" i="1"/>
  <c r="I1952" i="4" s="1"/>
  <c r="AB1248" i="1"/>
  <c r="I1248" i="4" s="1"/>
  <c r="AB970" i="1"/>
  <c r="I970" i="4" s="1"/>
  <c r="AB627" i="1"/>
  <c r="I627" i="4" s="1"/>
  <c r="AB1084" i="1"/>
  <c r="I1084" i="4" s="1"/>
  <c r="AB1328" i="1"/>
  <c r="I1328" i="4" s="1"/>
  <c r="AB1201" i="1"/>
  <c r="I1201" i="4" s="1"/>
  <c r="AB697" i="1"/>
  <c r="I697" i="4" s="1"/>
  <c r="AB1633" i="1"/>
  <c r="I1633" i="4" s="1"/>
  <c r="AB1239" i="1"/>
  <c r="I1239" i="4" s="1"/>
  <c r="AB1077" i="1"/>
  <c r="I1077" i="4" s="1"/>
  <c r="AB973" i="1"/>
  <c r="I973" i="4" s="1"/>
  <c r="AB1761" i="1"/>
  <c r="I1761" i="4" s="1"/>
  <c r="AB1607" i="1"/>
  <c r="I1607" i="4" s="1"/>
  <c r="AB913" i="1"/>
  <c r="I913" i="4" s="1"/>
  <c r="AB1870" i="1"/>
  <c r="I1870" i="4" s="1"/>
  <c r="AB1628" i="1"/>
  <c r="I1628" i="4" s="1"/>
  <c r="AB1605" i="1"/>
  <c r="I1605" i="4" s="1"/>
  <c r="AB1299" i="1"/>
  <c r="I1299" i="4" s="1"/>
  <c r="AB1899" i="1"/>
  <c r="I1899" i="4" s="1"/>
  <c r="AB1775" i="1"/>
  <c r="I1775" i="4" s="1"/>
  <c r="AB628" i="1"/>
  <c r="I628" i="4" s="1"/>
  <c r="AB1287" i="1"/>
  <c r="I1287" i="4" s="1"/>
  <c r="AB1244" i="1"/>
  <c r="I1244" i="4" s="1"/>
  <c r="AB1221" i="1"/>
  <c r="I1221" i="4" s="1"/>
  <c r="AB1716" i="1"/>
  <c r="I1716" i="4" s="1"/>
  <c r="AB1763" i="1"/>
  <c r="I1763" i="4" s="1"/>
  <c r="AB1367" i="1"/>
  <c r="I1367" i="4" s="1"/>
  <c r="AB1587" i="1"/>
  <c r="I1587" i="4" s="1"/>
  <c r="AB1237" i="1"/>
  <c r="I1237" i="4" s="1"/>
  <c r="AB1793" i="1"/>
  <c r="I1793" i="4" s="1"/>
  <c r="AB1209" i="1"/>
  <c r="I1209" i="4" s="1"/>
  <c r="AB1245" i="1"/>
  <c r="I1245" i="4" s="1"/>
  <c r="AB1134" i="1"/>
  <c r="I1134" i="4" s="1"/>
  <c r="AB662" i="1"/>
  <c r="I662" i="4" s="1"/>
  <c r="AB1522" i="1"/>
  <c r="I1522" i="4" s="1"/>
  <c r="AB1205" i="1"/>
  <c r="I1205" i="4" s="1"/>
  <c r="AB1622" i="1"/>
  <c r="I1622" i="4" s="1"/>
  <c r="AB1494" i="1"/>
  <c r="I1494" i="4" s="1"/>
  <c r="AB1823" i="1"/>
  <c r="I1823" i="4" s="1"/>
  <c r="AB1573" i="1"/>
  <c r="I1573" i="4" s="1"/>
  <c r="AB1204" i="1"/>
  <c r="I1204" i="4" s="1"/>
  <c r="AB1319" i="1"/>
  <c r="I1319" i="4" s="1"/>
  <c r="AB402" i="1"/>
  <c r="I402" i="4" s="1"/>
  <c r="AB1377" i="1"/>
  <c r="I1377" i="4" s="1"/>
  <c r="AB789" i="1"/>
  <c r="I789" i="4" s="1"/>
  <c r="AB1468" i="1"/>
  <c r="I1468" i="4" s="1"/>
  <c r="AB1528" i="1"/>
  <c r="I1528" i="4" s="1"/>
  <c r="AB1579" i="1"/>
  <c r="I1579" i="4" s="1"/>
  <c r="AB1271" i="1"/>
  <c r="I1271" i="4" s="1"/>
  <c r="AB1709" i="1"/>
  <c r="I1709" i="4" s="1"/>
  <c r="AB1985" i="1"/>
  <c r="I1985" i="4" s="1"/>
  <c r="AB756" i="1"/>
  <c r="I756" i="4" s="1"/>
  <c r="AB798" i="1"/>
  <c r="I798" i="4" s="1"/>
  <c r="AB1616" i="1"/>
  <c r="I1616" i="4" s="1"/>
  <c r="AB1836" i="1"/>
  <c r="I1836" i="4" s="1"/>
  <c r="AB982" i="1"/>
  <c r="I982" i="4" s="1"/>
  <c r="AB1518" i="1"/>
  <c r="I1518" i="4" s="1"/>
  <c r="AB1667" i="1"/>
  <c r="I1667" i="4" s="1"/>
  <c r="AB1440" i="1"/>
  <c r="I1440" i="4" s="1"/>
  <c r="AB1032" i="1"/>
  <c r="I1032" i="4" s="1"/>
  <c r="AB412" i="1"/>
  <c r="I412" i="4" s="1"/>
  <c r="AB1551" i="1"/>
  <c r="AD1551" i="1" s="1"/>
  <c r="K1551" i="4" s="1"/>
  <c r="AB1408" i="1"/>
  <c r="I1408" i="4" s="1"/>
  <c r="AB1580" i="1"/>
  <c r="I1580" i="4" s="1"/>
  <c r="AB1267" i="1"/>
  <c r="I1267" i="4" s="1"/>
  <c r="AB1719" i="1"/>
  <c r="I1719" i="4" s="1"/>
  <c r="AB999" i="1"/>
  <c r="I999" i="4" s="1"/>
  <c r="AB695" i="1"/>
  <c r="I695" i="4" s="1"/>
  <c r="AB1407" i="1"/>
  <c r="I1407" i="4" s="1"/>
  <c r="AB1105" i="1"/>
  <c r="I1105" i="4" s="1"/>
  <c r="AB1617" i="1"/>
  <c r="AD1617" i="1" s="1"/>
  <c r="K1617" i="4" s="1"/>
  <c r="AB1405" i="1"/>
  <c r="I1405" i="4" s="1"/>
  <c r="AB992" i="1"/>
  <c r="I992" i="4" s="1"/>
  <c r="AB410" i="1"/>
  <c r="AD410" i="1" s="1"/>
  <c r="K410" i="4" s="1"/>
  <c r="AB991" i="1"/>
  <c r="I991" i="4" s="1"/>
  <c r="AB544" i="1"/>
  <c r="AD544" i="1" s="1"/>
  <c r="K544" i="4" s="1"/>
  <c r="AB405" i="1"/>
  <c r="I405" i="4" s="1"/>
  <c r="AB319" i="1"/>
  <c r="AD319" i="1" s="1"/>
  <c r="K319" i="4" s="1"/>
  <c r="AB519" i="1"/>
  <c r="I519" i="4" s="1"/>
  <c r="AB533" i="1"/>
  <c r="I533" i="4" s="1"/>
  <c r="AB1497" i="1"/>
  <c r="I1497" i="4" s="1"/>
  <c r="AB1758" i="1"/>
  <c r="I1758" i="4" s="1"/>
  <c r="AB1841" i="1"/>
  <c r="I1841" i="4" s="1"/>
  <c r="AB1986" i="1"/>
  <c r="I1986" i="4" s="1"/>
  <c r="AB386" i="1"/>
  <c r="I386" i="4" s="1"/>
  <c r="AB1820" i="1"/>
  <c r="AD1820" i="1" s="1"/>
  <c r="K1820" i="4" s="1"/>
  <c r="AB1754" i="1"/>
  <c r="AD1754" i="1" s="1"/>
  <c r="K1754" i="4" s="1"/>
  <c r="AB1039" i="1"/>
  <c r="I1039" i="4" s="1"/>
  <c r="AB1788" i="1"/>
  <c r="I1788" i="4" s="1"/>
  <c r="AB1796" i="1"/>
  <c r="I1796" i="4" s="1"/>
  <c r="AB1665" i="1"/>
  <c r="I1665" i="4" s="1"/>
  <c r="AB967" i="1"/>
  <c r="I967" i="4" s="1"/>
  <c r="AB1562" i="1"/>
  <c r="I1562" i="4" s="1"/>
  <c r="AB668" i="1"/>
  <c r="I668" i="4" s="1"/>
  <c r="AB1315" i="1"/>
  <c r="I1315" i="4" s="1"/>
  <c r="AB1983" i="1"/>
  <c r="I1983" i="4" s="1"/>
  <c r="AB948" i="1"/>
  <c r="I948" i="4" s="1"/>
  <c r="AB953" i="1"/>
  <c r="I953" i="4" s="1"/>
  <c r="AB712" i="1"/>
  <c r="I712" i="4" s="1"/>
  <c r="AB703" i="1"/>
  <c r="I703" i="4" s="1"/>
  <c r="AB652" i="1"/>
  <c r="I652" i="4" s="1"/>
  <c r="AB1548" i="1"/>
  <c r="I1548" i="4" s="1"/>
  <c r="AB1552" i="1"/>
  <c r="I1552" i="4" s="1"/>
  <c r="AB912" i="1"/>
  <c r="I912" i="4" s="1"/>
  <c r="AB1227" i="1"/>
  <c r="I1227" i="4" s="1"/>
  <c r="AB1360" i="1"/>
  <c r="I1360" i="4" s="1"/>
  <c r="AB976" i="1"/>
  <c r="I976" i="4" s="1"/>
  <c r="AB1062" i="1"/>
  <c r="I1062" i="4" s="1"/>
  <c r="AB905" i="1"/>
  <c r="I905" i="4" s="1"/>
  <c r="AB1663" i="1"/>
  <c r="I1663" i="4" s="1"/>
  <c r="AB1301" i="1"/>
  <c r="AD1301" i="1" s="1"/>
  <c r="K1301" i="4" s="1"/>
  <c r="AB773" i="1"/>
  <c r="I773" i="4" s="1"/>
  <c r="AB1115" i="1"/>
  <c r="I1115" i="4" s="1"/>
  <c r="AB1608" i="1"/>
  <c r="I1608" i="4" s="1"/>
  <c r="AB1664" i="1"/>
  <c r="I1664" i="4" s="1"/>
  <c r="AB1041" i="1"/>
  <c r="I1041" i="4" s="1"/>
  <c r="AB809" i="1"/>
  <c r="I809" i="4" s="1"/>
  <c r="AB1187" i="1"/>
  <c r="I1187" i="4" s="1"/>
  <c r="AB1224" i="1"/>
  <c r="I1224" i="4" s="1"/>
  <c r="AB1387" i="1"/>
  <c r="I1387" i="4" s="1"/>
  <c r="AB1569" i="1"/>
  <c r="I1569" i="4" s="1"/>
  <c r="AB1670" i="1"/>
  <c r="I1670" i="4" s="1"/>
  <c r="AB943" i="1"/>
  <c r="I943" i="4" s="1"/>
  <c r="AB1919" i="1"/>
  <c r="I1919" i="4" s="1"/>
  <c r="AB1675" i="1"/>
  <c r="I1675" i="4" s="1"/>
  <c r="AB1242" i="1"/>
  <c r="I1242" i="4" s="1"/>
  <c r="AB1570" i="1"/>
  <c r="AD1570" i="1" s="1"/>
  <c r="K1570" i="4" s="1"/>
  <c r="AB1295" i="1"/>
  <c r="I1295" i="4" s="1"/>
  <c r="AB649" i="1"/>
  <c r="I649" i="4" s="1"/>
  <c r="AB349" i="1"/>
  <c r="I349" i="4" s="1"/>
  <c r="AB719" i="1"/>
  <c r="I719" i="4" s="1"/>
  <c r="AB799" i="1"/>
  <c r="I799" i="4" s="1"/>
  <c r="AB351" i="1"/>
  <c r="I351" i="4" s="1"/>
  <c r="AB381" i="1"/>
  <c r="I381" i="4" s="1"/>
  <c r="AB477" i="1"/>
  <c r="I477" i="4" s="1"/>
  <c r="AB2071" i="1"/>
  <c r="I2071" i="4" s="1"/>
  <c r="AB1816" i="1"/>
  <c r="I1816" i="4" s="1"/>
  <c r="AB766" i="1"/>
  <c r="I766" i="4" s="1"/>
  <c r="AB836" i="1"/>
  <c r="I836" i="4" s="1"/>
  <c r="AB929" i="1"/>
  <c r="I929" i="4" s="1"/>
  <c r="AB368" i="1"/>
  <c r="I368" i="4" s="1"/>
  <c r="AB1900" i="1"/>
  <c r="I1900" i="4" s="1"/>
  <c r="AB1120" i="1"/>
  <c r="I1120" i="4" s="1"/>
  <c r="AB1806" i="1"/>
  <c r="I1806" i="4" s="1"/>
  <c r="AB1258" i="1"/>
  <c r="I1258" i="4" s="1"/>
  <c r="AB1965" i="1"/>
  <c r="I1965" i="4" s="1"/>
  <c r="AB1073" i="1"/>
  <c r="I1073" i="4" s="1"/>
  <c r="AB1903" i="1"/>
  <c r="I1903" i="4" s="1"/>
  <c r="AB1324" i="1"/>
  <c r="I1324" i="4" s="1"/>
  <c r="AB1798" i="1"/>
  <c r="AD1798" i="1" s="1"/>
  <c r="K1798" i="4" s="1"/>
  <c r="AB936" i="1"/>
  <c r="I936" i="4" s="1"/>
  <c r="AB1052" i="1"/>
  <c r="AD1052" i="1" s="1"/>
  <c r="K1052" i="4" s="1"/>
  <c r="AB1950" i="1"/>
  <c r="I1950" i="4" s="1"/>
  <c r="AB1901" i="1"/>
  <c r="I1901" i="4" s="1"/>
  <c r="AB1782" i="1"/>
  <c r="I1782" i="4" s="1"/>
  <c r="AB1361" i="1"/>
  <c r="I1361" i="4" s="1"/>
  <c r="AB986" i="1"/>
  <c r="I986" i="4" s="1"/>
  <c r="AB1090" i="1"/>
  <c r="I1090" i="4" s="1"/>
  <c r="AB1786" i="1"/>
  <c r="I1786" i="4" s="1"/>
  <c r="AB1677" i="1"/>
  <c r="AD1677" i="1" s="1"/>
  <c r="K1677" i="4" s="1"/>
  <c r="AB920" i="1"/>
  <c r="I920" i="4" s="1"/>
  <c r="AB1994" i="1"/>
  <c r="I1994" i="4" s="1"/>
  <c r="AB1567" i="1"/>
  <c r="I1567" i="4" s="1"/>
  <c r="AB1051" i="1"/>
  <c r="I1051" i="4" s="1"/>
  <c r="AB702" i="1"/>
  <c r="I702" i="4" s="1"/>
  <c r="AB1773" i="1"/>
  <c r="I1773" i="4" s="1"/>
  <c r="AB680" i="1"/>
  <c r="AD680" i="1" s="1"/>
  <c r="K680" i="4" s="1"/>
  <c r="AB1966" i="1"/>
  <c r="I1966" i="4" s="1"/>
  <c r="AB1917" i="1"/>
  <c r="I1917" i="4" s="1"/>
  <c r="AB1863" i="1"/>
  <c r="I1863" i="4" s="1"/>
  <c r="AB1895" i="1"/>
  <c r="I1895" i="4" s="1"/>
  <c r="AB919" i="1"/>
  <c r="I919" i="4" s="1"/>
  <c r="AB1136" i="1"/>
  <c r="AD1136" i="1" s="1"/>
  <c r="K1136" i="4" s="1"/>
  <c r="AB1278" i="1"/>
  <c r="AD1278" i="1" s="1"/>
  <c r="K1278" i="4" s="1"/>
  <c r="AB1121" i="1"/>
  <c r="AD1121" i="1" s="1"/>
  <c r="K1121" i="4" s="1"/>
  <c r="AB983" i="1"/>
  <c r="I983" i="4" s="1"/>
  <c r="AB974" i="1"/>
  <c r="I974" i="4" s="1"/>
  <c r="AB1757" i="1"/>
  <c r="I1757" i="4" s="1"/>
  <c r="AB1977" i="1"/>
  <c r="I1977" i="4" s="1"/>
  <c r="AB1262" i="1"/>
  <c r="I1262" i="4" s="1"/>
  <c r="AB1891" i="1"/>
  <c r="I1891" i="4" s="1"/>
  <c r="AB1574" i="1"/>
  <c r="AD1574" i="1" s="1"/>
  <c r="K1574" i="4" s="1"/>
  <c r="AB1876" i="1"/>
  <c r="I1876" i="4" s="1"/>
  <c r="AB1657" i="1"/>
  <c r="AD1657" i="1" s="1"/>
  <c r="K1657" i="4" s="1"/>
  <c r="AB1323" i="1"/>
  <c r="I1323" i="4" s="1"/>
  <c r="AB1661" i="1"/>
  <c r="I1661" i="4" s="1"/>
  <c r="AB1249" i="1"/>
  <c r="I1249" i="4" s="1"/>
  <c r="AB1706" i="1"/>
  <c r="I1706" i="4" s="1"/>
  <c r="AB1139" i="1"/>
  <c r="I1139" i="4" s="1"/>
  <c r="AB1545" i="1"/>
  <c r="I1545" i="4" s="1"/>
  <c r="AB1794" i="1"/>
  <c r="I1794" i="4" s="1"/>
  <c r="AB751" i="1"/>
  <c r="I751" i="4" s="1"/>
  <c r="AB1727" i="1"/>
  <c r="I1727" i="4" s="1"/>
  <c r="AB1953" i="1"/>
  <c r="I1953" i="4" s="1"/>
  <c r="AB718" i="1"/>
  <c r="I718" i="4" s="1"/>
  <c r="AB651" i="1"/>
  <c r="AD651" i="1" s="1"/>
  <c r="K651" i="4" s="1"/>
  <c r="AB1821" i="1"/>
  <c r="I1821" i="4" s="1"/>
  <c r="AB1813" i="1"/>
  <c r="I1813" i="4" s="1"/>
  <c r="AB1108" i="1"/>
  <c r="I1108" i="4" s="1"/>
  <c r="AB1072" i="1"/>
  <c r="I1072" i="4" s="1"/>
  <c r="AB1409" i="1"/>
  <c r="I1409" i="4" s="1"/>
  <c r="AB1920" i="1"/>
  <c r="I1920" i="4" s="1"/>
  <c r="AB945" i="1"/>
  <c r="I945" i="4" s="1"/>
  <c r="AB1958" i="1"/>
  <c r="I1958" i="4" s="1"/>
  <c r="AB1556" i="1"/>
  <c r="I1556" i="4" s="1"/>
  <c r="AB1505" i="1"/>
  <c r="AD1505" i="1" s="1"/>
  <c r="K1505" i="4" s="1"/>
  <c r="AB917" i="1"/>
  <c r="AD917" i="1" s="1"/>
  <c r="K917" i="4" s="1"/>
  <c r="AB1376" i="1"/>
  <c r="AD1376" i="1" s="1"/>
  <c r="K1376" i="4" s="1"/>
  <c r="AB1140" i="1"/>
  <c r="I1140" i="4" s="1"/>
  <c r="AB1339" i="1"/>
  <c r="I1339" i="4" s="1"/>
  <c r="AB1846" i="1"/>
  <c r="I1846" i="4" s="1"/>
  <c r="AB1697" i="1"/>
  <c r="I1697" i="4" s="1"/>
  <c r="AB1501" i="1"/>
  <c r="I1501" i="4" s="1"/>
  <c r="AB1963" i="1"/>
  <c r="I1963" i="4" s="1"/>
  <c r="AB1629" i="1"/>
  <c r="I1629" i="4" s="1"/>
  <c r="AB1926" i="1"/>
  <c r="I1926" i="4" s="1"/>
  <c r="AB791" i="1"/>
  <c r="I791" i="4" s="1"/>
  <c r="AB1756" i="1"/>
  <c r="AD1756" i="1" s="1"/>
  <c r="K1756" i="4" s="1"/>
  <c r="AB1331" i="1"/>
  <c r="I1331" i="4" s="1"/>
  <c r="AB1781" i="1"/>
  <c r="I1781" i="4" s="1"/>
  <c r="AB1916" i="1"/>
  <c r="I1916" i="4" s="1"/>
  <c r="AB787" i="1"/>
  <c r="I787" i="4" s="1"/>
  <c r="AB1599" i="1"/>
  <c r="I1599" i="4" s="1"/>
  <c r="AB1200" i="1"/>
  <c r="I1200" i="4" s="1"/>
  <c r="AB1869" i="1"/>
  <c r="I1869" i="4" s="1"/>
  <c r="AB663" i="1"/>
  <c r="I663" i="4" s="1"/>
  <c r="AB1669" i="1"/>
  <c r="I1669" i="4" s="1"/>
  <c r="AB1300" i="1"/>
  <c r="I1300" i="4" s="1"/>
  <c r="AB1504" i="1"/>
  <c r="I1504" i="4" s="1"/>
  <c r="AB1619" i="1"/>
  <c r="AD1619" i="1" s="1"/>
  <c r="K1619" i="4" s="1"/>
  <c r="AB528" i="1"/>
  <c r="I528" i="4" s="1"/>
  <c r="AB1597" i="1"/>
  <c r="I1597" i="4" s="1"/>
  <c r="AB1698" i="1"/>
  <c r="I1698" i="4" s="1"/>
  <c r="AB1191" i="1"/>
  <c r="I1191" i="4" s="1"/>
  <c r="AB857" i="1"/>
  <c r="I857" i="4" s="1"/>
  <c r="AB1759" i="1"/>
  <c r="I1759" i="4" s="1"/>
  <c r="AB1911" i="1"/>
  <c r="I1911" i="4" s="1"/>
  <c r="AB1672" i="1"/>
  <c r="I1672" i="4" s="1"/>
  <c r="AB1336" i="1"/>
  <c r="I1336" i="4" s="1"/>
  <c r="AB1493" i="1"/>
  <c r="I1493" i="4" s="1"/>
  <c r="AB1476" i="1"/>
  <c r="I1476" i="4" s="1"/>
  <c r="AB816" i="1"/>
  <c r="I816" i="4" s="1"/>
  <c r="AB1207" i="1"/>
  <c r="I1207" i="4" s="1"/>
  <c r="AB1558" i="1"/>
  <c r="I1558" i="4" s="1"/>
  <c r="AB925" i="1"/>
  <c r="I925" i="4" s="1"/>
  <c r="AB1577" i="1"/>
  <c r="I1577" i="4" s="1"/>
  <c r="AB1694" i="1"/>
  <c r="AD1694" i="1" s="1"/>
  <c r="K1694" i="4" s="1"/>
  <c r="AB1102" i="1"/>
  <c r="I1102" i="4" s="1"/>
  <c r="AB1316" i="1"/>
  <c r="I1316" i="4" s="1"/>
  <c r="AB1340" i="1"/>
  <c r="I1340" i="4" s="1"/>
  <c r="AB739" i="1"/>
  <c r="I739" i="4" s="1"/>
  <c r="AB1095" i="1"/>
  <c r="I1095" i="4" s="1"/>
  <c r="AB1100" i="1"/>
  <c r="I1100" i="4" s="1"/>
  <c r="AB1153" i="1"/>
  <c r="AD1153" i="1" s="1"/>
  <c r="K1153" i="4" s="1"/>
  <c r="AB700" i="1"/>
  <c r="I700" i="4" s="1"/>
  <c r="AB552" i="1"/>
  <c r="I552" i="4" s="1"/>
  <c r="AB382" i="1"/>
  <c r="I382" i="4" s="1"/>
  <c r="AB1797" i="1"/>
  <c r="I1797" i="4" s="1"/>
  <c r="AB708" i="1"/>
  <c r="I708" i="4" s="1"/>
  <c r="AB1822" i="1"/>
  <c r="I1822" i="4" s="1"/>
  <c r="AB750" i="1"/>
  <c r="I750" i="4" s="1"/>
  <c r="AB825" i="1"/>
  <c r="I825" i="4" s="1"/>
  <c r="AB1400" i="1"/>
  <c r="AD1400" i="1" s="1"/>
  <c r="K1400" i="4" s="1"/>
  <c r="AB1768" i="1"/>
  <c r="I1768" i="4" s="1"/>
  <c r="AB446" i="1"/>
  <c r="I446" i="4" s="1"/>
  <c r="AB1251" i="1"/>
  <c r="I1251" i="4" s="1"/>
  <c r="AB1808" i="1"/>
  <c r="I1808" i="4" s="1"/>
  <c r="AB2010" i="1"/>
  <c r="I2010" i="4" s="1"/>
  <c r="AB957" i="1"/>
  <c r="I957" i="4" s="1"/>
  <c r="AB1909" i="1"/>
  <c r="I1909" i="4" s="1"/>
  <c r="AB1879" i="1"/>
  <c r="I1879" i="4" s="1"/>
  <c r="AB1190" i="1"/>
  <c r="I1190" i="4" s="1"/>
  <c r="AB1347" i="1"/>
  <c r="I1347" i="4" s="1"/>
  <c r="AB1206" i="1"/>
  <c r="I1206" i="4" s="1"/>
  <c r="AB1981" i="1"/>
  <c r="I1981" i="4" s="1"/>
  <c r="AB1765" i="1"/>
  <c r="I1765" i="4" s="1"/>
  <c r="AB1467" i="1"/>
  <c r="I1467" i="4" s="1"/>
  <c r="AB1637" i="1"/>
  <c r="I1637" i="4" s="1"/>
  <c r="AB1037" i="1"/>
  <c r="I1037" i="4" s="1"/>
  <c r="AB1283" i="1"/>
  <c r="AD1283" i="1" s="1"/>
  <c r="K1283" i="4" s="1"/>
  <c r="AB1835" i="1"/>
  <c r="I1835" i="4" s="1"/>
  <c r="AB1473" i="1"/>
  <c r="I1473" i="4" s="1"/>
  <c r="AB1490" i="1"/>
  <c r="I1490" i="4" s="1"/>
  <c r="AB406" i="1"/>
  <c r="I406" i="4" s="1"/>
  <c r="AB863" i="1"/>
  <c r="I863" i="4" s="1"/>
  <c r="AB1185" i="1"/>
  <c r="I1185" i="4" s="1"/>
  <c r="AB1777" i="1"/>
  <c r="I1777" i="4" s="1"/>
  <c r="AB1990" i="1"/>
  <c r="I1990" i="4" s="1"/>
  <c r="AB1241" i="1"/>
  <c r="I1241" i="4" s="1"/>
  <c r="AB2017" i="1"/>
  <c r="I2017" i="4" s="1"/>
  <c r="AB1538" i="1"/>
  <c r="I1538" i="4" s="1"/>
  <c r="AB1575" i="1"/>
  <c r="I1575" i="4" s="1"/>
  <c r="AB1790" i="1"/>
  <c r="I1790" i="4" s="1"/>
  <c r="AB1492" i="1"/>
  <c r="I1492" i="4" s="1"/>
  <c r="AB1555" i="1"/>
  <c r="AD1555" i="1" s="1"/>
  <c r="K1555" i="4" s="1"/>
  <c r="AB1046" i="1"/>
  <c r="I1046" i="4" s="1"/>
  <c r="AB1477" i="1"/>
  <c r="I1477" i="4" s="1"/>
  <c r="AB1537" i="1"/>
  <c r="I1537" i="4" s="1"/>
  <c r="AB979" i="1"/>
  <c r="I979" i="4" s="1"/>
  <c r="AB1366" i="1"/>
  <c r="I1366" i="4" s="1"/>
  <c r="AB1133" i="1"/>
  <c r="I1133" i="4" s="1"/>
  <c r="AB1214" i="1"/>
  <c r="I1214" i="4" s="1"/>
  <c r="AB961" i="1"/>
  <c r="I961" i="4" s="1"/>
  <c r="AB1359" i="1"/>
  <c r="I1359" i="4" s="1"/>
  <c r="AB1129" i="1"/>
  <c r="I1129" i="4" s="1"/>
  <c r="AB890" i="1"/>
  <c r="I890" i="4" s="1"/>
  <c r="AB848" i="1"/>
  <c r="I848" i="4" s="1"/>
  <c r="AB1611" i="1"/>
  <c r="I1611" i="4" s="1"/>
  <c r="AB1138" i="1"/>
  <c r="I1138" i="4" s="1"/>
  <c r="AB1644" i="1"/>
  <c r="I1644" i="4" s="1"/>
  <c r="AB633" i="1"/>
  <c r="I633" i="4" s="1"/>
  <c r="AB1481" i="1"/>
  <c r="I1481" i="4" s="1"/>
  <c r="AB1475" i="1"/>
  <c r="I1475" i="4" s="1"/>
  <c r="AB1512" i="1"/>
  <c r="I1512" i="4" s="1"/>
  <c r="AB615" i="1"/>
  <c r="I615" i="4" s="1"/>
  <c r="AB324" i="1"/>
  <c r="I324" i="4" s="1"/>
  <c r="AB795" i="1"/>
  <c r="I795" i="4" s="1"/>
  <c r="AB1470" i="1"/>
  <c r="I1470" i="4" s="1"/>
  <c r="AB841" i="1"/>
  <c r="AD841" i="1" s="1"/>
  <c r="K841" i="4" s="1"/>
  <c r="AB483" i="1"/>
  <c r="AD483" i="1" s="1"/>
  <c r="K483" i="4" s="1"/>
  <c r="AB390" i="1"/>
  <c r="I390" i="4" s="1"/>
  <c r="AB513" i="1"/>
  <c r="I513" i="4" s="1"/>
  <c r="AB529" i="1"/>
  <c r="I529" i="4" s="1"/>
  <c r="AB1908" i="1"/>
  <c r="I1908" i="4" s="1"/>
  <c r="AB1838" i="1"/>
  <c r="I1838" i="4" s="1"/>
  <c r="AB1584" i="1"/>
  <c r="AD1584" i="1" s="1"/>
  <c r="K1584" i="4" s="1"/>
  <c r="AB1974" i="1"/>
  <c r="I1974" i="4" s="1"/>
  <c r="AB316" i="1"/>
  <c r="I316" i="4" s="1"/>
  <c r="AB906" i="1"/>
  <c r="I906" i="4" s="1"/>
  <c r="AB1856" i="1"/>
  <c r="I1856" i="4" s="1"/>
  <c r="AB1094" i="1"/>
  <c r="I1094" i="4" s="1"/>
  <c r="AB1385" i="1"/>
  <c r="I1385" i="4" s="1"/>
  <c r="AB1978" i="1"/>
  <c r="I1978" i="4" s="1"/>
  <c r="AB1357" i="1"/>
  <c r="I1357" i="4" s="1"/>
  <c r="AB1929" i="1"/>
  <c r="I1929" i="4" s="1"/>
  <c r="AB1829" i="1"/>
  <c r="I1829" i="4" s="1"/>
  <c r="AB1415" i="1"/>
  <c r="I1415" i="4" s="1"/>
  <c r="AB1151" i="1"/>
  <c r="I1151" i="4" s="1"/>
  <c r="AB1947" i="1"/>
  <c r="AD1947" i="1" s="1"/>
  <c r="K1947" i="4" s="1"/>
  <c r="AB1982" i="1"/>
  <c r="I1982" i="4" s="1"/>
  <c r="AB1907" i="1"/>
  <c r="I1907" i="4" s="1"/>
  <c r="AB1652" i="1"/>
  <c r="I1652" i="4" s="1"/>
  <c r="AB764" i="1"/>
  <c r="I764" i="4" s="1"/>
  <c r="AB1638" i="1"/>
  <c r="I1638" i="4" s="1"/>
  <c r="AB1021" i="1"/>
  <c r="I1021" i="4" s="1"/>
  <c r="AB1988" i="1"/>
  <c r="I1988" i="4" s="1"/>
  <c r="AB1649" i="1"/>
  <c r="I1649" i="4" s="1"/>
  <c r="AB802" i="1"/>
  <c r="I802" i="4" s="1"/>
  <c r="AB1967" i="1"/>
  <c r="I1967" i="4" s="1"/>
  <c r="AB1912" i="1"/>
  <c r="AD1912" i="1" s="1"/>
  <c r="K1912" i="4" s="1"/>
  <c r="AB1291" i="1"/>
  <c r="AD1291" i="1" s="1"/>
  <c r="K1291" i="4" s="1"/>
  <c r="AB1338" i="1"/>
  <c r="AD1338" i="1" s="1"/>
  <c r="K1338" i="4" s="1"/>
  <c r="AB1571" i="1"/>
  <c r="I1571" i="4" s="1"/>
  <c r="AB1810" i="1"/>
  <c r="I1810" i="4" s="1"/>
  <c r="AB1914" i="1"/>
  <c r="I1914" i="4" s="1"/>
  <c r="AB1288" i="1"/>
  <c r="I1288" i="4" s="1"/>
  <c r="AB940" i="1"/>
  <c r="I940" i="4" s="1"/>
  <c r="AB1565" i="1"/>
  <c r="I1565" i="4" s="1"/>
  <c r="AB1526" i="1"/>
  <c r="I1526" i="4" s="1"/>
  <c r="AB1123" i="1"/>
  <c r="I1123" i="4" s="1"/>
  <c r="AB667" i="1"/>
  <c r="I667" i="4" s="1"/>
  <c r="AB1564" i="1"/>
  <c r="I1564" i="4" s="1"/>
  <c r="AB1396" i="1"/>
  <c r="I1396" i="4" s="1"/>
  <c r="AB1354" i="1"/>
  <c r="I1354" i="4" s="1"/>
  <c r="AB1987" i="1"/>
  <c r="I1987" i="4" s="1"/>
  <c r="AB1922" i="1"/>
  <c r="I1922" i="4" s="1"/>
  <c r="AB1726" i="1"/>
  <c r="I1726" i="4" s="1"/>
  <c r="AB1416" i="1"/>
  <c r="I1416" i="4" s="1"/>
  <c r="AB1511" i="1"/>
  <c r="I1511" i="4" s="1"/>
  <c r="AB1503" i="1"/>
  <c r="I1503" i="4" s="1"/>
  <c r="AB1392" i="1"/>
  <c r="I1392" i="4" s="1"/>
  <c r="AB1228" i="1"/>
  <c r="I1228" i="4" s="1"/>
  <c r="AB1779" i="1"/>
  <c r="I1779" i="4" s="1"/>
  <c r="AB696" i="1"/>
  <c r="I696" i="4" s="1"/>
  <c r="AB803" i="1"/>
  <c r="I803" i="4" s="1"/>
  <c r="AB1721" i="1"/>
  <c r="I1721" i="4" s="1"/>
  <c r="AB682" i="1"/>
  <c r="I682" i="4" s="1"/>
  <c r="AB1399" i="1"/>
  <c r="I1399" i="4" s="1"/>
  <c r="AB1004" i="1"/>
  <c r="I1004" i="4" s="1"/>
  <c r="AB1410" i="1"/>
  <c r="I1410" i="4" s="1"/>
  <c r="AB1725" i="1"/>
  <c r="I1725" i="4" s="1"/>
  <c r="AB1653" i="1"/>
  <c r="I1653" i="4" s="1"/>
  <c r="AB741" i="1"/>
  <c r="AD741" i="1" s="1"/>
  <c r="K741" i="4" s="1"/>
  <c r="AB1003" i="1"/>
  <c r="I1003" i="4" s="1"/>
  <c r="AB1423" i="1"/>
  <c r="I1423" i="4" s="1"/>
  <c r="AB1247" i="1"/>
  <c r="I1247" i="4" s="1"/>
  <c r="AB1024" i="1"/>
  <c r="I1024" i="4" s="1"/>
  <c r="AB1195" i="1"/>
  <c r="I1195" i="4" s="1"/>
  <c r="AB1904" i="1"/>
  <c r="I1904" i="4" s="1"/>
  <c r="AB1992" i="1"/>
  <c r="AD1992" i="1" s="1"/>
  <c r="K1992" i="4" s="1"/>
  <c r="AB1969" i="1"/>
  <c r="I1969" i="4" s="1"/>
  <c r="AB611" i="1"/>
  <c r="I611" i="4" s="1"/>
  <c r="AB1054" i="1"/>
  <c r="I1054" i="4" s="1"/>
  <c r="AB1132" i="1"/>
  <c r="I1132" i="4" s="1"/>
  <c r="AB987" i="1"/>
  <c r="AD987" i="1" s="1"/>
  <c r="K987" i="4" s="1"/>
  <c r="AB1147" i="1"/>
  <c r="I1147" i="4" s="1"/>
  <c r="AB1527" i="1"/>
  <c r="I1527" i="4" s="1"/>
  <c r="AB753" i="1"/>
  <c r="I753" i="4" s="1"/>
  <c r="AB681" i="1"/>
  <c r="I681" i="4" s="1"/>
  <c r="AB436" i="1"/>
  <c r="I436" i="4" s="1"/>
  <c r="AB571" i="1"/>
  <c r="AD571" i="1" s="1"/>
  <c r="K571" i="4" s="1"/>
  <c r="AB2085" i="1"/>
  <c r="I2085" i="4" s="1"/>
  <c r="AB1225" i="1"/>
  <c r="I1225" i="4" s="1"/>
  <c r="AB1390" i="1"/>
  <c r="I1390" i="4" s="1"/>
  <c r="AB1311" i="1"/>
  <c r="I1311" i="4" s="1"/>
  <c r="AB761" i="1"/>
  <c r="I761" i="4" s="1"/>
  <c r="AB557" i="1"/>
  <c r="I557" i="4" s="1"/>
  <c r="AB1631" i="1"/>
  <c r="I1631" i="4" s="1"/>
  <c r="AB1915" i="1"/>
  <c r="I1915" i="4" s="1"/>
  <c r="AB1381" i="1"/>
  <c r="I1381" i="4" s="1"/>
  <c r="AB1107" i="1"/>
  <c r="I1107" i="4" s="1"/>
  <c r="AB1645" i="1"/>
  <c r="I1645" i="4" s="1"/>
  <c r="AB1620" i="1"/>
  <c r="I1620" i="4" s="1"/>
  <c r="AB1540" i="1"/>
  <c r="I1540" i="4" s="1"/>
  <c r="AB1219" i="1"/>
  <c r="AD1219" i="1" s="1"/>
  <c r="K1219" i="4" s="1"/>
  <c r="AB1913" i="1"/>
  <c r="I1913" i="4" s="1"/>
  <c r="AB1314" i="1"/>
  <c r="I1314" i="4" s="1"/>
  <c r="AB1034" i="1"/>
  <c r="AD1034" i="1" s="1"/>
  <c r="K1034" i="4" s="1"/>
  <c r="AB805" i="1"/>
  <c r="I805" i="4" s="1"/>
  <c r="AB501" i="1"/>
  <c r="I501" i="4" s="1"/>
  <c r="AB1143" i="1"/>
  <c r="I1143" i="4" s="1"/>
  <c r="AB1591" i="1"/>
  <c r="I1591" i="4" s="1"/>
  <c r="AB1854" i="1"/>
  <c r="I1854" i="4" s="1"/>
  <c r="AB1662" i="1"/>
  <c r="I1662" i="4" s="1"/>
  <c r="AB932" i="1"/>
  <c r="I932" i="4" s="1"/>
  <c r="AB1956" i="1"/>
  <c r="AD1956" i="1" s="1"/>
  <c r="K1956" i="4" s="1"/>
  <c r="AB1333" i="1"/>
  <c r="I1333" i="4" s="1"/>
  <c r="AB1420" i="1"/>
  <c r="I1420" i="4" s="1"/>
  <c r="AB1711" i="1"/>
  <c r="I1711" i="4" s="1"/>
  <c r="AB1995" i="1"/>
  <c r="I1995" i="4" s="1"/>
  <c r="AB673" i="1"/>
  <c r="I673" i="4" s="1"/>
  <c r="AB1771" i="1"/>
  <c r="I1771" i="4" s="1"/>
  <c r="AB1469" i="1"/>
  <c r="I1469" i="4" s="1"/>
  <c r="AB1859" i="1"/>
  <c r="I1859" i="4" s="1"/>
  <c r="AB1091" i="1"/>
  <c r="I1091" i="4" s="1"/>
  <c r="AB1728" i="1"/>
  <c r="I1728" i="4" s="1"/>
  <c r="AB754" i="1"/>
  <c r="AD754" i="1" s="1"/>
  <c r="K754" i="4" s="1"/>
  <c r="AB606" i="1"/>
  <c r="AD606" i="1" s="1"/>
  <c r="K606" i="4" s="1"/>
  <c r="AB746" i="1"/>
  <c r="I746" i="4" s="1"/>
  <c r="AB561" i="1"/>
  <c r="AD561" i="1" s="1"/>
  <c r="K561" i="4" s="1"/>
  <c r="AB1060" i="1"/>
  <c r="I1060" i="4" s="1"/>
  <c r="AB547" i="1"/>
  <c r="I547" i="4" s="1"/>
  <c r="I2131" i="4"/>
  <c r="AD2131" i="1"/>
  <c r="K2131" i="4" s="1"/>
  <c r="I2237" i="4"/>
  <c r="AD2237" i="1"/>
  <c r="K2237" i="4" s="1"/>
  <c r="I2219" i="4"/>
  <c r="AD2219" i="1"/>
  <c r="K2219" i="4" s="1"/>
  <c r="I2142" i="4"/>
  <c r="AD2142" i="1"/>
  <c r="K2142" i="4" s="1"/>
  <c r="I2243" i="4"/>
  <c r="AD2243" i="1"/>
  <c r="K2243" i="4" s="1"/>
  <c r="I2123" i="4"/>
  <c r="AD2123" i="1"/>
  <c r="K2123" i="4" s="1"/>
  <c r="I2238" i="4"/>
  <c r="AD2238" i="1"/>
  <c r="K2238" i="4" s="1"/>
  <c r="I2213" i="4"/>
  <c r="AD2213" i="1"/>
  <c r="K2213" i="4" s="1"/>
  <c r="I2055" i="4"/>
  <c r="AD2055" i="1"/>
  <c r="K2055" i="4" s="1"/>
  <c r="I2153" i="4"/>
  <c r="AD2153" i="1"/>
  <c r="K2153" i="4" s="1"/>
  <c r="I2224" i="4"/>
  <c r="AD2224" i="1"/>
  <c r="K2224" i="4" s="1"/>
  <c r="I2217" i="4"/>
  <c r="AD2217" i="1"/>
  <c r="K2217" i="4" s="1"/>
  <c r="I2145" i="4"/>
  <c r="AD2145" i="1"/>
  <c r="K2145" i="4" s="1"/>
  <c r="I2173" i="4"/>
  <c r="AD2173" i="1"/>
  <c r="K2173" i="4" s="1"/>
  <c r="I2146" i="4"/>
  <c r="AD2146" i="1"/>
  <c r="K2146" i="4" s="1"/>
  <c r="I2291" i="4"/>
  <c r="AD2291" i="1"/>
  <c r="K2291" i="4" s="1"/>
  <c r="I2076" i="4"/>
  <c r="AD2076" i="1"/>
  <c r="K2076" i="4" s="1"/>
  <c r="I2118" i="4"/>
  <c r="AD2118" i="1"/>
  <c r="K2118" i="4" s="1"/>
  <c r="I2053" i="4"/>
  <c r="AD2053" i="1"/>
  <c r="K2053" i="4" s="1"/>
  <c r="I2113" i="4"/>
  <c r="AD2113" i="1"/>
  <c r="K2113" i="4" s="1"/>
  <c r="I2270" i="4"/>
  <c r="AD2270" i="1"/>
  <c r="K2270" i="4" s="1"/>
  <c r="I2290" i="4"/>
  <c r="AD2290" i="1"/>
  <c r="K2290" i="4" s="1"/>
  <c r="I2125" i="4"/>
  <c r="AD2125" i="1"/>
  <c r="K2125" i="4" s="1"/>
  <c r="I2051" i="4"/>
  <c r="AD2051" i="1"/>
  <c r="K2051" i="4" s="1"/>
  <c r="I2244" i="4"/>
  <c r="AD2244" i="1"/>
  <c r="K2244" i="4" s="1"/>
  <c r="I2289" i="4"/>
  <c r="AD2289" i="1"/>
  <c r="K2289" i="4" s="1"/>
  <c r="I2143" i="4"/>
  <c r="AD2143" i="1"/>
  <c r="K2143" i="4" s="1"/>
  <c r="I2205" i="4"/>
  <c r="AD2205" i="1"/>
  <c r="K2205" i="4" s="1"/>
  <c r="I2078" i="4"/>
  <c r="AD2078" i="1"/>
  <c r="K2078" i="4" s="1"/>
  <c r="I2175" i="4"/>
  <c r="AD2175" i="1"/>
  <c r="K2175" i="4" s="1"/>
  <c r="I2069" i="4"/>
  <c r="AD2069" i="1"/>
  <c r="K2069" i="4" s="1"/>
  <c r="I2221" i="4"/>
  <c r="AD2221" i="1"/>
  <c r="K2221" i="4" s="1"/>
  <c r="I2215" i="4"/>
  <c r="AD2215" i="1"/>
  <c r="K2215" i="4" s="1"/>
  <c r="I2102" i="4"/>
  <c r="AD2102" i="1"/>
  <c r="K2102" i="4" s="1"/>
  <c r="I2260" i="4"/>
  <c r="AD2260" i="1"/>
  <c r="K2260" i="4" s="1"/>
  <c r="I2259" i="4"/>
  <c r="AD2259" i="1"/>
  <c r="K2259" i="4" s="1"/>
  <c r="I2265" i="4"/>
  <c r="AD2265" i="1"/>
  <c r="K2265" i="4" s="1"/>
  <c r="I2264" i="4"/>
  <c r="AD2264" i="1"/>
  <c r="K2264" i="4" s="1"/>
  <c r="I2294" i="4"/>
  <c r="AD2294" i="1"/>
  <c r="K2294" i="4" s="1"/>
  <c r="I2059" i="4"/>
  <c r="AD2059" i="1"/>
  <c r="K2059" i="4" s="1"/>
  <c r="I2194" i="4"/>
  <c r="AD2194" i="1"/>
  <c r="K2194" i="4" s="1"/>
  <c r="I2191" i="4"/>
  <c r="AD2191" i="1"/>
  <c r="K2191" i="4" s="1"/>
  <c r="I2182" i="4"/>
  <c r="AD2182" i="1"/>
  <c r="K2182" i="4" s="1"/>
  <c r="I2141" i="4"/>
  <c r="AD2141" i="1"/>
  <c r="K2141" i="4" s="1"/>
  <c r="I2155" i="4"/>
  <c r="AD2155" i="1"/>
  <c r="K2155" i="4" s="1"/>
  <c r="I2119" i="4"/>
  <c r="AD2119" i="1"/>
  <c r="K2119" i="4" s="1"/>
  <c r="I2210" i="4"/>
  <c r="AD2210" i="1"/>
  <c r="K2210" i="4" s="1"/>
  <c r="I2045" i="4"/>
  <c r="AD2045" i="1"/>
  <c r="K2045" i="4" s="1"/>
  <c r="I2271" i="4"/>
  <c r="AD2271" i="1"/>
  <c r="K2271" i="4" s="1"/>
  <c r="I2216" i="4"/>
  <c r="AD2216" i="1"/>
  <c r="K2216" i="4" s="1"/>
  <c r="I2269" i="4"/>
  <c r="AD2269" i="1"/>
  <c r="K2269" i="4" s="1"/>
  <c r="I2198" i="4"/>
  <c r="AD2198" i="1"/>
  <c r="K2198" i="4" s="1"/>
  <c r="I2211" i="4"/>
  <c r="AD2211" i="1"/>
  <c r="K2211" i="4" s="1"/>
  <c r="I2206" i="4"/>
  <c r="AD2206" i="1"/>
  <c r="K2206" i="4" s="1"/>
  <c r="I2283" i="4"/>
  <c r="AD2283" i="1"/>
  <c r="K2283" i="4" s="1"/>
  <c r="I2284" i="4"/>
  <c r="AD2284" i="1"/>
  <c r="K2284" i="4" s="1"/>
  <c r="I2241" i="4"/>
  <c r="AD2241" i="1"/>
  <c r="K2241" i="4" s="1"/>
  <c r="I2063" i="4"/>
  <c r="AD2063" i="1"/>
  <c r="K2063" i="4" s="1"/>
  <c r="I2195" i="4"/>
  <c r="AD2195" i="1"/>
  <c r="K2195" i="4" s="1"/>
  <c r="I2208" i="4"/>
  <c r="AD2208" i="1"/>
  <c r="K2208" i="4" s="1"/>
  <c r="I2074" i="4"/>
  <c r="AD2074" i="1"/>
  <c r="K2074" i="4" s="1"/>
  <c r="I2162" i="4"/>
  <c r="AD2162" i="1"/>
  <c r="K2162" i="4" s="1"/>
  <c r="I2267" i="4"/>
  <c r="AD2267" i="1"/>
  <c r="K2267" i="4" s="1"/>
  <c r="I2136" i="4"/>
  <c r="AD2136" i="1"/>
  <c r="K2136" i="4" s="1"/>
  <c r="I2120" i="4"/>
  <c r="AD2120" i="1"/>
  <c r="K2120" i="4" s="1"/>
  <c r="I2103" i="4"/>
  <c r="AD2103" i="1"/>
  <c r="K2103" i="4" s="1"/>
  <c r="I2087" i="4"/>
  <c r="AD2087" i="1"/>
  <c r="K2087" i="4" s="1"/>
  <c r="I2068" i="4"/>
  <c r="AD2068" i="1"/>
  <c r="K2068" i="4" s="1"/>
  <c r="I2117" i="4"/>
  <c r="AD2117" i="1"/>
  <c r="K2117" i="4" s="1"/>
  <c r="I2169" i="4"/>
  <c r="AD2169" i="1"/>
  <c r="K2169" i="4" s="1"/>
  <c r="I2114" i="4"/>
  <c r="AD2114" i="1"/>
  <c r="K2114" i="4" s="1"/>
  <c r="I2066" i="4"/>
  <c r="AD2066" i="1"/>
  <c r="K2066" i="4" s="1"/>
  <c r="I2177" i="4"/>
  <c r="AD2177" i="1"/>
  <c r="K2177" i="4" s="1"/>
  <c r="I2144" i="4"/>
  <c r="AD2144" i="1"/>
  <c r="K2144" i="4" s="1"/>
  <c r="I2093" i="4"/>
  <c r="AD2093" i="1"/>
  <c r="K2093" i="4" s="1"/>
  <c r="I2083" i="4"/>
  <c r="AD2083" i="1"/>
  <c r="K2083" i="4" s="1"/>
  <c r="I2179" i="4"/>
  <c r="AD2179" i="1"/>
  <c r="K2179" i="4" s="1"/>
  <c r="I2075" i="4"/>
  <c r="AD2075" i="1"/>
  <c r="K2075" i="4" s="1"/>
  <c r="I2079" i="4"/>
  <c r="AD2079" i="1"/>
  <c r="K2079" i="4" s="1"/>
  <c r="I2192" i="4"/>
  <c r="AD2192" i="1"/>
  <c r="K2192" i="4" s="1"/>
  <c r="I2246" i="4"/>
  <c r="AD2246" i="1"/>
  <c r="K2246" i="4" s="1"/>
  <c r="AD2139" i="1"/>
  <c r="K2139" i="4" s="1"/>
  <c r="I2139" i="4"/>
  <c r="I2286" i="4"/>
  <c r="AD2286" i="1"/>
  <c r="K2286" i="4" s="1"/>
  <c r="I2105" i="4"/>
  <c r="AD2105" i="1"/>
  <c r="K2105" i="4" s="1"/>
  <c r="I2060" i="4"/>
  <c r="AD2060" i="1"/>
  <c r="K2060" i="4" s="1"/>
  <c r="I2099" i="4"/>
  <c r="AD2099" i="1"/>
  <c r="K2099" i="4" s="1"/>
  <c r="I2107" i="4"/>
  <c r="AD2107" i="1"/>
  <c r="K2107" i="4" s="1"/>
  <c r="I2133" i="4"/>
  <c r="AD2133" i="1"/>
  <c r="K2133" i="4" s="1"/>
  <c r="I2054" i="4"/>
  <c r="AD2054" i="1"/>
  <c r="K2054" i="4" s="1"/>
  <c r="I2126" i="4"/>
  <c r="AD2126" i="1"/>
  <c r="K2126" i="4" s="1"/>
  <c r="I2247" i="4"/>
  <c r="AD2247" i="1"/>
  <c r="K2247" i="4" s="1"/>
  <c r="I2185" i="4"/>
  <c r="AD2185" i="1"/>
  <c r="K2185" i="4" s="1"/>
  <c r="I2157" i="4"/>
  <c r="AD2157" i="1"/>
  <c r="K2157" i="4" s="1"/>
  <c r="I2204" i="4"/>
  <c r="AD2204" i="1"/>
  <c r="K2204" i="4" s="1"/>
  <c r="I2101" i="4"/>
  <c r="AD2101" i="1"/>
  <c r="K2101" i="4" s="1"/>
  <c r="I2183" i="4"/>
  <c r="AD2183" i="1"/>
  <c r="K2183" i="4" s="1"/>
  <c r="I2235" i="4"/>
  <c r="AD2235" i="1"/>
  <c r="K2235" i="4" s="1"/>
  <c r="I2149" i="4"/>
  <c r="AD2149" i="1"/>
  <c r="K2149" i="4" s="1"/>
  <c r="I2165" i="4"/>
  <c r="AD2165" i="1"/>
  <c r="K2165" i="4" s="1"/>
  <c r="I2245" i="4"/>
  <c r="AD2245" i="1"/>
  <c r="K2245" i="4" s="1"/>
  <c r="I2296" i="4"/>
  <c r="AD2296" i="1"/>
  <c r="K2296" i="4" s="1"/>
  <c r="I2115" i="4"/>
  <c r="AD2115" i="1"/>
  <c r="K2115" i="4" s="1"/>
  <c r="I2209" i="4"/>
  <c r="AD2209" i="1"/>
  <c r="K2209" i="4" s="1"/>
  <c r="I2184" i="4"/>
  <c r="AD2184" i="1"/>
  <c r="K2184" i="4" s="1"/>
  <c r="I2094" i="4"/>
  <c r="AD2094" i="1"/>
  <c r="K2094" i="4" s="1"/>
  <c r="I2100" i="4"/>
  <c r="AD2100" i="1"/>
  <c r="K2100" i="4" s="1"/>
  <c r="I2295" i="4"/>
  <c r="AD2295" i="1"/>
  <c r="K2295" i="4" s="1"/>
  <c r="I2148" i="4"/>
  <c r="AD2148" i="1"/>
  <c r="K2148" i="4" s="1"/>
  <c r="AD2138" i="1"/>
  <c r="K2138" i="4" s="1"/>
  <c r="I2138" i="4"/>
  <c r="I2057" i="4"/>
  <c r="AD2057" i="1"/>
  <c r="K2057" i="4" s="1"/>
  <c r="I2207" i="4"/>
  <c r="AD2207" i="1"/>
  <c r="K2207" i="4" s="1"/>
  <c r="I2049" i="4"/>
  <c r="AD2049" i="1"/>
  <c r="K2049" i="4" s="1"/>
  <c r="I2137" i="4"/>
  <c r="AD2137" i="1"/>
  <c r="K2137" i="4" s="1"/>
  <c r="I2042" i="4"/>
  <c r="AD2042" i="1"/>
  <c r="K2042" i="4" s="1"/>
  <c r="I2189" i="4"/>
  <c r="AD2189" i="1"/>
  <c r="K2189" i="4" s="1"/>
  <c r="I2212" i="4"/>
  <c r="AD2212" i="1"/>
  <c r="K2212" i="4" s="1"/>
  <c r="I2104" i="4"/>
  <c r="AD2104" i="1"/>
  <c r="K2104" i="4" s="1"/>
  <c r="I2072" i="4"/>
  <c r="AD2072" i="1"/>
  <c r="K2072" i="4" s="1"/>
  <c r="I2080" i="4"/>
  <c r="AD2080" i="1"/>
  <c r="K2080" i="4" s="1"/>
  <c r="I2058" i="4"/>
  <c r="AD2058" i="1"/>
  <c r="K2058" i="4" s="1"/>
  <c r="I2293" i="4"/>
  <c r="AD2293" i="1"/>
  <c r="K2293" i="4" s="1"/>
  <c r="AD2061" i="1"/>
  <c r="K2061" i="4" s="1"/>
  <c r="I2061" i="4"/>
  <c r="I2044" i="4"/>
  <c r="AD2044" i="1"/>
  <c r="K2044" i="4" s="1"/>
  <c r="I2236" i="4"/>
  <c r="AD2236" i="1"/>
  <c r="K2236" i="4" s="1"/>
  <c r="I2200" i="4"/>
  <c r="AD2200" i="1"/>
  <c r="K2200" i="4" s="1"/>
  <c r="I2048" i="4"/>
  <c r="AD2048" i="1"/>
  <c r="K2048" i="4" s="1"/>
  <c r="I2122" i="4"/>
  <c r="AD2122" i="1"/>
  <c r="K2122" i="4" s="1"/>
  <c r="I2170" i="4"/>
  <c r="AD2170" i="1"/>
  <c r="K2170" i="4" s="1"/>
  <c r="I2091" i="4"/>
  <c r="AD2091" i="1"/>
  <c r="K2091" i="4" s="1"/>
  <c r="I2288" i="4"/>
  <c r="AD2288" i="1"/>
  <c r="K2288" i="4" s="1"/>
  <c r="I2096" i="4"/>
  <c r="AD2096" i="1"/>
  <c r="K2096" i="4" s="1"/>
  <c r="I2127" i="4"/>
  <c r="AD2127" i="1"/>
  <c r="K2127" i="4" s="1"/>
  <c r="I2056" i="4"/>
  <c r="AD2056" i="1"/>
  <c r="K2056" i="4" s="1"/>
  <c r="I2239" i="4"/>
  <c r="AD2239" i="1"/>
  <c r="K2239" i="4" s="1"/>
  <c r="I2193" i="4"/>
  <c r="AD2193" i="1"/>
  <c r="K2193" i="4" s="1"/>
  <c r="I2089" i="4"/>
  <c r="AD2089" i="1"/>
  <c r="K2089" i="4" s="1"/>
  <c r="I2062" i="4"/>
  <c r="AD2062" i="1"/>
  <c r="K2062" i="4" s="1"/>
  <c r="I2130" i="4"/>
  <c r="AD2130" i="1"/>
  <c r="K2130" i="4" s="1"/>
  <c r="I2140" i="4"/>
  <c r="AD2140" i="1"/>
  <c r="K2140" i="4" s="1"/>
  <c r="I2043" i="4"/>
  <c r="AD2043" i="1"/>
  <c r="K2043" i="4" s="1"/>
  <c r="I2160" i="4"/>
  <c r="AD2160" i="1"/>
  <c r="K2160" i="4" s="1"/>
  <c r="I2285" i="4"/>
  <c r="AD2285" i="1"/>
  <c r="K2285" i="4" s="1"/>
  <c r="I2242" i="4"/>
  <c r="AD2242" i="1"/>
  <c r="K2242" i="4" s="1"/>
  <c r="I2176" i="4"/>
  <c r="AD2176" i="1"/>
  <c r="K2176" i="4" s="1"/>
  <c r="I2287" i="4"/>
  <c r="AD2287" i="1"/>
  <c r="K2287" i="4" s="1"/>
  <c r="I2262" i="4"/>
  <c r="AD2262" i="1"/>
  <c r="K2262" i="4" s="1"/>
  <c r="I2047" i="4"/>
  <c r="AD2047" i="1"/>
  <c r="K2047" i="4" s="1"/>
  <c r="I2186" i="4"/>
  <c r="AD2186" i="1"/>
  <c r="K2186" i="4" s="1"/>
  <c r="I2263" i="4"/>
  <c r="AD2263" i="1"/>
  <c r="K2263" i="4" s="1"/>
  <c r="I2116" i="4"/>
  <c r="AD2116" i="1"/>
  <c r="K2116" i="4" s="1"/>
  <c r="I2134" i="4"/>
  <c r="AD2134" i="1"/>
  <c r="K2134" i="4" s="1"/>
  <c r="I2065" i="4"/>
  <c r="AD2065" i="1"/>
  <c r="K2065" i="4" s="1"/>
  <c r="I2064" i="4"/>
  <c r="AD2064" i="1"/>
  <c r="K2064" i="4" s="1"/>
  <c r="I2202" i="4"/>
  <c r="AD2202" i="1"/>
  <c r="K2202" i="4" s="1"/>
  <c r="I2188" i="4"/>
  <c r="AD2188" i="1"/>
  <c r="K2188" i="4" s="1"/>
  <c r="I2097" i="4"/>
  <c r="AD2097" i="1"/>
  <c r="K2097" i="4" s="1"/>
  <c r="I2190" i="4"/>
  <c r="AD2190" i="1"/>
  <c r="K2190" i="4" s="1"/>
  <c r="I2166" i="4"/>
  <c r="AD2166" i="1"/>
  <c r="K2166" i="4" s="1"/>
  <c r="I2098" i="4"/>
  <c r="AD2098" i="1"/>
  <c r="K2098" i="4" s="1"/>
  <c r="I2223" i="4"/>
  <c r="AD2223" i="1"/>
  <c r="K2223" i="4" s="1"/>
  <c r="I2108" i="4"/>
  <c r="AD2108" i="1"/>
  <c r="K2108" i="4" s="1"/>
  <c r="I2272" i="4"/>
  <c r="AD2272" i="1"/>
  <c r="K2272" i="4" s="1"/>
  <c r="I2081" i="4"/>
  <c r="AD2081" i="1"/>
  <c r="K2081" i="4" s="1"/>
  <c r="I2266" i="4"/>
  <c r="AD2266" i="1"/>
  <c r="K2266" i="4" s="1"/>
  <c r="I2248" i="4"/>
  <c r="AD2248" i="1"/>
  <c r="K2248" i="4" s="1"/>
  <c r="I2168" i="4"/>
  <c r="AD2168" i="1"/>
  <c r="K2168" i="4" s="1"/>
  <c r="I2088" i="4"/>
  <c r="AD2088" i="1"/>
  <c r="K2088" i="4" s="1"/>
  <c r="I2180" i="4"/>
  <c r="AD2180" i="1"/>
  <c r="K2180" i="4" s="1"/>
  <c r="I2086" i="4"/>
  <c r="AD2086" i="1"/>
  <c r="K2086" i="4" s="1"/>
  <c r="I2073" i="4"/>
  <c r="AD2073" i="1"/>
  <c r="K2073" i="4" s="1"/>
  <c r="I2092" i="4"/>
  <c r="AD2092" i="1"/>
  <c r="K2092" i="4" s="1"/>
  <c r="I2196" i="4"/>
  <c r="AD2196" i="1"/>
  <c r="K2196" i="4" s="1"/>
  <c r="I2203" i="4"/>
  <c r="AD2203" i="1"/>
  <c r="K2203" i="4" s="1"/>
  <c r="I2240" i="4"/>
  <c r="AD2240" i="1"/>
  <c r="K2240" i="4" s="1"/>
  <c r="I2135" i="4"/>
  <c r="AD2135" i="1"/>
  <c r="K2135" i="4" s="1"/>
  <c r="I2150" i="4"/>
  <c r="AD2150" i="1"/>
  <c r="K2150" i="4" s="1"/>
  <c r="I2070" i="4"/>
  <c r="AD2070" i="1"/>
  <c r="K2070" i="4" s="1"/>
  <c r="I2095" i="4"/>
  <c r="AD2095" i="1"/>
  <c r="K2095" i="4" s="1"/>
  <c r="I2128" i="4"/>
  <c r="AD2128" i="1"/>
  <c r="K2128" i="4" s="1"/>
  <c r="I2152" i="4"/>
  <c r="AD2152" i="1"/>
  <c r="K2152" i="4" s="1"/>
  <c r="I2110" i="4"/>
  <c r="AD2110" i="1"/>
  <c r="K2110" i="4" s="1"/>
  <c r="I2151" i="4"/>
  <c r="AD2151" i="1"/>
  <c r="K2151" i="4" s="1"/>
  <c r="I2129" i="4"/>
  <c r="AD2129" i="1"/>
  <c r="K2129" i="4" s="1"/>
  <c r="I2199" i="4"/>
  <c r="AD2199" i="1"/>
  <c r="K2199" i="4" s="1"/>
  <c r="I2090" i="4"/>
  <c r="AD2090" i="1"/>
  <c r="K2090" i="4" s="1"/>
  <c r="I2124" i="4"/>
  <c r="AD2124" i="1"/>
  <c r="K2124" i="4" s="1"/>
  <c r="I2121" i="4"/>
  <c r="AD2121" i="1"/>
  <c r="K2121" i="4" s="1"/>
  <c r="I2292" i="4"/>
  <c r="AD2292" i="1"/>
  <c r="K2292" i="4" s="1"/>
  <c r="I2220" i="4"/>
  <c r="AD2220" i="1"/>
  <c r="K2220" i="4" s="1"/>
  <c r="I2052" i="4"/>
  <c r="AD2052" i="1"/>
  <c r="K2052" i="4" s="1"/>
  <c r="I2187" i="4"/>
  <c r="AD2187" i="1"/>
  <c r="K2187" i="4" s="1"/>
  <c r="I2106" i="4"/>
  <c r="AD2106" i="1"/>
  <c r="K2106" i="4" s="1"/>
  <c r="I2163" i="4"/>
  <c r="AD2163" i="1"/>
  <c r="K2163" i="4" s="1"/>
  <c r="I2158" i="4"/>
  <c r="AD2158" i="1"/>
  <c r="K2158" i="4" s="1"/>
  <c r="I2167" i="4"/>
  <c r="AD2167" i="1"/>
  <c r="K2167" i="4" s="1"/>
  <c r="I2214" i="4"/>
  <c r="AD2214" i="1"/>
  <c r="K2214" i="4" s="1"/>
  <c r="I2181" i="4"/>
  <c r="AD2181" i="1"/>
  <c r="K2181" i="4" s="1"/>
  <c r="I2154" i="4"/>
  <c r="AD2154" i="1"/>
  <c r="K2154" i="4" s="1"/>
  <c r="I2218" i="4"/>
  <c r="AD2218" i="1"/>
  <c r="K2218" i="4" s="1"/>
  <c r="I2171" i="4"/>
  <c r="AD2171" i="1"/>
  <c r="K2171" i="4" s="1"/>
  <c r="I2174" i="4"/>
  <c r="AD2174" i="1"/>
  <c r="K2174" i="4" s="1"/>
  <c r="I2156" i="4"/>
  <c r="AD2156" i="1"/>
  <c r="K2156" i="4" s="1"/>
  <c r="I2261" i="4"/>
  <c r="AD2261" i="1"/>
  <c r="K2261" i="4" s="1"/>
  <c r="I2201" i="4"/>
  <c r="AD2201" i="1"/>
  <c r="K2201" i="4" s="1"/>
  <c r="I2197" i="4"/>
  <c r="AD2197" i="1"/>
  <c r="K2197" i="4" s="1"/>
  <c r="I2268" i="4"/>
  <c r="AD2268" i="1"/>
  <c r="K2268" i="4" s="1"/>
  <c r="I2161" i="4"/>
  <c r="AD2161" i="1"/>
  <c r="K2161" i="4" s="1"/>
  <c r="AD2077" i="1"/>
  <c r="K2077" i="4" s="1"/>
  <c r="I2077" i="4"/>
  <c r="I2046" i="4"/>
  <c r="AD2046" i="1"/>
  <c r="K2046" i="4" s="1"/>
  <c r="I2178" i="4"/>
  <c r="AD2178" i="1"/>
  <c r="K2178" i="4" s="1"/>
  <c r="I2111" i="4"/>
  <c r="AD2111" i="1"/>
  <c r="K2111" i="4" s="1"/>
  <c r="I2112" i="4"/>
  <c r="AD2112" i="1"/>
  <c r="K2112" i="4" s="1"/>
  <c r="I2222" i="4"/>
  <c r="AD2222" i="1"/>
  <c r="K2222" i="4" s="1"/>
  <c r="I2172" i="4"/>
  <c r="AD2172" i="1"/>
  <c r="K2172" i="4" s="1"/>
  <c r="I2164" i="4"/>
  <c r="AD2164" i="1"/>
  <c r="K2164" i="4" s="1"/>
  <c r="I2147" i="4"/>
  <c r="AD2147" i="1"/>
  <c r="K2147" i="4" s="1"/>
  <c r="I2084" i="4"/>
  <c r="AD2084" i="1"/>
  <c r="K2084" i="4" s="1"/>
  <c r="I2132" i="4"/>
  <c r="AD2132" i="1"/>
  <c r="K2132" i="4" s="1"/>
  <c r="I2109" i="4"/>
  <c r="AD2109" i="1"/>
  <c r="K2109" i="4" s="1"/>
  <c r="I2067" i="4"/>
  <c r="AD2067" i="1"/>
  <c r="K2067" i="4" s="1"/>
  <c r="I2050" i="4"/>
  <c r="AD2050" i="1"/>
  <c r="K2050" i="4" s="1"/>
  <c r="AD26" i="1"/>
  <c r="K26" i="4" s="1"/>
  <c r="AD420" i="1"/>
  <c r="K420" i="4" s="1"/>
  <c r="I420" i="4"/>
  <c r="AD458" i="1"/>
  <c r="K458" i="4" s="1"/>
  <c r="I458" i="4"/>
  <c r="AD535" i="1"/>
  <c r="K535" i="4" s="1"/>
  <c r="I535" i="4"/>
  <c r="AD359" i="1"/>
  <c r="K359" i="4" s="1"/>
  <c r="I359" i="4"/>
  <c r="AD315" i="1"/>
  <c r="K315" i="4" s="1"/>
  <c r="I315" i="4"/>
  <c r="AD462" i="1"/>
  <c r="K462" i="4" s="1"/>
  <c r="I462" i="4"/>
  <c r="AD470" i="1"/>
  <c r="K470" i="4" s="1"/>
  <c r="I470" i="4"/>
  <c r="AD1079" i="1"/>
  <c r="K1079" i="4" s="1"/>
  <c r="I1079" i="4"/>
  <c r="AD1114" i="1"/>
  <c r="K1114" i="4" s="1"/>
  <c r="I1114" i="4"/>
  <c r="AD775" i="1"/>
  <c r="K775" i="4" s="1"/>
  <c r="I775" i="4"/>
  <c r="AD788" i="1"/>
  <c r="K788" i="4" s="1"/>
  <c r="I788" i="4"/>
  <c r="AD1472" i="1"/>
  <c r="K1472" i="4" s="1"/>
  <c r="I1472" i="4"/>
  <c r="AD524" i="1"/>
  <c r="K524" i="4" s="1"/>
  <c r="I524" i="4"/>
  <c r="AD895" i="1"/>
  <c r="K895" i="4" s="1"/>
  <c r="I895" i="4"/>
  <c r="AD1006" i="1"/>
  <c r="K1006" i="4" s="1"/>
  <c r="I1006" i="4"/>
  <c r="AD771" i="1"/>
  <c r="K771" i="4" s="1"/>
  <c r="I771" i="4"/>
  <c r="AD575" i="1"/>
  <c r="K575" i="4" s="1"/>
  <c r="I575" i="4"/>
  <c r="AD478" i="1"/>
  <c r="K478" i="4" s="1"/>
  <c r="I478" i="4"/>
  <c r="AD689" i="1"/>
  <c r="K689" i="4" s="1"/>
  <c r="I689" i="4"/>
  <c r="AD542" i="1"/>
  <c r="K542" i="4" s="1"/>
  <c r="I542" i="4"/>
  <c r="AD471" i="1"/>
  <c r="K471" i="4" s="1"/>
  <c r="I471" i="4"/>
  <c r="AD437" i="1"/>
  <c r="K437" i="4" s="1"/>
  <c r="I437" i="4"/>
  <c r="AD391" i="1"/>
  <c r="K391" i="4" s="1"/>
  <c r="I391" i="4"/>
  <c r="AD323" i="1"/>
  <c r="K323" i="4" s="1"/>
  <c r="I323" i="4"/>
  <c r="AD664" i="1"/>
  <c r="K664" i="4" s="1"/>
  <c r="I664" i="4"/>
  <c r="AD776" i="1"/>
  <c r="K776" i="4" s="1"/>
  <c r="I776" i="4"/>
  <c r="AD398" i="1"/>
  <c r="K398" i="4" s="1"/>
  <c r="I398" i="4"/>
  <c r="AD326" i="1"/>
  <c r="K326" i="4" s="1"/>
  <c r="I326" i="4"/>
  <c r="AD424" i="1"/>
  <c r="K424" i="4" s="1"/>
  <c r="I424" i="4"/>
  <c r="AD1888" i="1"/>
  <c r="K1888" i="4" s="1"/>
  <c r="AD383" i="1" l="1"/>
  <c r="K383" i="4" s="1"/>
  <c r="AD1149" i="1"/>
  <c r="K1149" i="4" s="1"/>
  <c r="AD1178" i="1"/>
  <c r="K1178" i="4" s="1"/>
  <c r="AD1845" i="1"/>
  <c r="K1845" i="4" s="1"/>
  <c r="AD2003" i="1"/>
  <c r="K2003" i="4" s="1"/>
  <c r="AD1286" i="1"/>
  <c r="K1286" i="4" s="1"/>
  <c r="AD1971" i="1"/>
  <c r="K1971" i="4" s="1"/>
  <c r="AD1957" i="1"/>
  <c r="K1957" i="4" s="1"/>
  <c r="AD1535" i="1"/>
  <c r="K1535" i="4" s="1"/>
  <c r="AD1234" i="1"/>
  <c r="K1234" i="4" s="1"/>
  <c r="AD1710" i="1"/>
  <c r="K1710" i="4" s="1"/>
  <c r="AD1850" i="1"/>
  <c r="K1850" i="4" s="1"/>
  <c r="AD1581" i="1"/>
  <c r="K1581" i="4" s="1"/>
  <c r="AD842" i="1"/>
  <c r="K842" i="4" s="1"/>
  <c r="AD1346" i="1"/>
  <c r="K1346" i="4" s="1"/>
  <c r="AD1855" i="1"/>
  <c r="K1855" i="4" s="1"/>
  <c r="AD1847" i="1"/>
  <c r="K1847" i="4" s="1"/>
  <c r="AD1613" i="1"/>
  <c r="K1613" i="4" s="1"/>
  <c r="AD1106" i="1"/>
  <c r="K1106" i="4" s="1"/>
  <c r="AD612" i="1"/>
  <c r="K612" i="4" s="1"/>
  <c r="AD1935" i="1"/>
  <c r="K1935" i="4" s="1"/>
  <c r="AD1322" i="1"/>
  <c r="K1322" i="4" s="1"/>
  <c r="AD1417" i="1"/>
  <c r="K1417" i="4" s="1"/>
  <c r="AD1831" i="1"/>
  <c r="K1831" i="4" s="1"/>
  <c r="AD1401" i="1"/>
  <c r="K1401" i="4" s="1"/>
  <c r="AD1042" i="1"/>
  <c r="K1042" i="4" s="1"/>
  <c r="AD1092" i="1"/>
  <c r="K1092" i="4" s="1"/>
  <c r="AD1023" i="1"/>
  <c r="K1023" i="4" s="1"/>
  <c r="AD1424" i="1"/>
  <c r="K1424" i="4" s="1"/>
  <c r="AD1766" i="1"/>
  <c r="K1766" i="4" s="1"/>
  <c r="AD1834" i="1"/>
  <c r="K1834" i="4" s="1"/>
  <c r="AD683" i="1"/>
  <c r="K683" i="4" s="1"/>
  <c r="AD1674" i="1"/>
  <c r="K1674" i="4" s="1"/>
  <c r="AD515" i="1"/>
  <c r="K515" i="4" s="1"/>
  <c r="AD1254" i="1"/>
  <c r="K1254" i="4" s="1"/>
  <c r="AD1792" i="1"/>
  <c r="K1792" i="4" s="1"/>
  <c r="AD641" i="1"/>
  <c r="K641" i="4" s="1"/>
  <c r="AD1292" i="1"/>
  <c r="K1292" i="4" s="1"/>
  <c r="AD1892" i="1"/>
  <c r="K1892" i="4" s="1"/>
  <c r="AD1285" i="1"/>
  <c r="K1285" i="4" s="1"/>
  <c r="AD762" i="1"/>
  <c r="K762" i="4" s="1"/>
  <c r="AD364" i="1"/>
  <c r="K364" i="4" s="1"/>
  <c r="AD1255" i="1"/>
  <c r="K1255" i="4" s="1"/>
  <c r="AD1334" i="1"/>
  <c r="K1334" i="4" s="1"/>
  <c r="AD828" i="1"/>
  <c r="K828" i="4" s="1"/>
  <c r="AD1966" i="1"/>
  <c r="K1966" i="4" s="1"/>
  <c r="AD1478" i="1"/>
  <c r="K1478" i="4" s="1"/>
  <c r="AD1517" i="1"/>
  <c r="K1517" i="4" s="1"/>
  <c r="AD1071" i="1"/>
  <c r="K1071" i="4" s="1"/>
  <c r="AD2004" i="1"/>
  <c r="K2004" i="4" s="1"/>
  <c r="AD577" i="1"/>
  <c r="K577" i="4" s="1"/>
  <c r="AD1713" i="1"/>
  <c r="K1713" i="4" s="1"/>
  <c r="AD1398" i="1"/>
  <c r="K1398" i="4" s="1"/>
  <c r="AD1823" i="1"/>
  <c r="K1823" i="4" s="1"/>
  <c r="AD1244" i="1"/>
  <c r="K1244" i="4" s="1"/>
  <c r="AD1075" i="1"/>
  <c r="K1075" i="4" s="1"/>
  <c r="AD1180" i="1"/>
  <c r="K1180" i="4" s="1"/>
  <c r="AD1643" i="1"/>
  <c r="K1643" i="4" s="1"/>
  <c r="AD1655" i="1"/>
  <c r="K1655" i="4" s="1"/>
  <c r="AD916" i="1"/>
  <c r="K916" i="4" s="1"/>
  <c r="AD607" i="1"/>
  <c r="K607" i="4" s="1"/>
  <c r="AD1666" i="1"/>
  <c r="K1666" i="4" s="1"/>
  <c r="AD1610" i="1"/>
  <c r="K1610" i="4" s="1"/>
  <c r="AD968" i="1"/>
  <c r="K968" i="4" s="1"/>
  <c r="AD1650" i="1"/>
  <c r="K1650" i="4" s="1"/>
  <c r="AD1651" i="1"/>
  <c r="K1651" i="4" s="1"/>
  <c r="AD1268" i="1"/>
  <c r="K1268" i="4" s="1"/>
  <c r="AD797" i="1"/>
  <c r="K797" i="4" s="1"/>
  <c r="AD1549" i="1"/>
  <c r="K1549" i="4" s="1"/>
  <c r="AD1181" i="1"/>
  <c r="K1181" i="4" s="1"/>
  <c r="AD1964" i="1"/>
  <c r="K1964" i="4" s="1"/>
  <c r="AD732" i="1"/>
  <c r="K732" i="4" s="1"/>
  <c r="AD441" i="1"/>
  <c r="K441" i="4" s="1"/>
  <c r="AD1309" i="1"/>
  <c r="K1309" i="4" s="1"/>
  <c r="AD356" i="1"/>
  <c r="K356" i="4" s="1"/>
  <c r="AD715" i="1"/>
  <c r="K715" i="4" s="1"/>
  <c r="AD907" i="1"/>
  <c r="K907" i="4" s="1"/>
  <c r="AD998" i="1"/>
  <c r="K998" i="4" s="1"/>
  <c r="AD1031" i="1"/>
  <c r="K1031" i="4" s="1"/>
  <c r="AD1945" i="1"/>
  <c r="K1945" i="4" s="1"/>
  <c r="AD1566" i="1"/>
  <c r="K1566" i="4" s="1"/>
  <c r="AD1142" i="1"/>
  <c r="K1142" i="4" s="1"/>
  <c r="AD1429" i="1"/>
  <c r="K1429" i="4" s="1"/>
  <c r="AD1402" i="1"/>
  <c r="K1402" i="4" s="1"/>
  <c r="AD1427" i="1"/>
  <c r="K1427" i="4" s="1"/>
  <c r="AD1335" i="1"/>
  <c r="K1335" i="4" s="1"/>
  <c r="AD1084" i="1"/>
  <c r="K1084" i="4" s="1"/>
  <c r="AD1704" i="1"/>
  <c r="K1704" i="4" s="1"/>
  <c r="AD1043" i="1"/>
  <c r="K1043" i="4" s="1"/>
  <c r="AD1542" i="1"/>
  <c r="K1542" i="4" s="1"/>
  <c r="AD1000" i="1"/>
  <c r="K1000" i="4" s="1"/>
  <c r="AD1405" i="1"/>
  <c r="K1405" i="4" s="1"/>
  <c r="AD1222" i="1"/>
  <c r="K1222" i="4" s="1"/>
  <c r="AD1382" i="1"/>
  <c r="K1382" i="4" s="1"/>
  <c r="AD459" i="1"/>
  <c r="K459" i="4" s="1"/>
  <c r="AD713" i="1"/>
  <c r="K713" i="4" s="1"/>
  <c r="AD1681" i="1"/>
  <c r="K1681" i="4" s="1"/>
  <c r="AD1518" i="1"/>
  <c r="K1518" i="4" s="1"/>
  <c r="AD829" i="1"/>
  <c r="K829" i="4" s="1"/>
  <c r="AD1486" i="1"/>
  <c r="K1486" i="4" s="1"/>
  <c r="AD835" i="1"/>
  <c r="K835" i="4" s="1"/>
  <c r="AD1202" i="1"/>
  <c r="K1202" i="4" s="1"/>
  <c r="AD1097" i="1"/>
  <c r="K1097" i="4" s="1"/>
  <c r="AD1827" i="1"/>
  <c r="K1827" i="4" s="1"/>
  <c r="AD951" i="1"/>
  <c r="K951" i="4" s="1"/>
  <c r="AD1654" i="1"/>
  <c r="K1654" i="4" s="1"/>
  <c r="AD1867" i="1"/>
  <c r="K1867" i="4" s="1"/>
  <c r="AD474" i="1"/>
  <c r="K474" i="4" s="1"/>
  <c r="AD414" i="1"/>
  <c r="K414" i="4" s="1"/>
  <c r="AD1788" i="1"/>
  <c r="K1788" i="4" s="1"/>
  <c r="AD1080" i="1"/>
  <c r="K1080" i="4" s="1"/>
  <c r="AD1386" i="1"/>
  <c r="K1386" i="4" s="1"/>
  <c r="AD1119" i="1"/>
  <c r="K1119" i="4" s="1"/>
  <c r="AD1380" i="1"/>
  <c r="K1380" i="4" s="1"/>
  <c r="AD1686" i="1"/>
  <c r="K1686" i="4" s="1"/>
  <c r="AD1028" i="1"/>
  <c r="K1028" i="4" s="1"/>
  <c r="AD2002" i="1"/>
  <c r="K2002" i="4" s="1"/>
  <c r="AD755" i="1"/>
  <c r="K755" i="4" s="1"/>
  <c r="AD1944" i="1"/>
  <c r="K1944" i="4" s="1"/>
  <c r="AD1854" i="1"/>
  <c r="K1854" i="4" s="1"/>
  <c r="AD1406" i="1"/>
  <c r="K1406" i="4" s="1"/>
  <c r="AD1526" i="1"/>
  <c r="K1526" i="4" s="1"/>
  <c r="AD1629" i="1"/>
  <c r="K1629" i="4" s="1"/>
  <c r="AD1668" i="1"/>
  <c r="K1668" i="4" s="1"/>
  <c r="AD1220" i="1"/>
  <c r="K1220" i="4" s="1"/>
  <c r="AD1515" i="1"/>
  <c r="K1515" i="4" s="1"/>
  <c r="AD1764" i="1"/>
  <c r="K1764" i="4" s="1"/>
  <c r="AD1624" i="1"/>
  <c r="K1624" i="4" s="1"/>
  <c r="AD1274" i="1"/>
  <c r="K1274" i="4" s="1"/>
  <c r="AD1955" i="1"/>
  <c r="K1955" i="4" s="1"/>
  <c r="AD1573" i="1"/>
  <c r="K1573" i="4" s="1"/>
  <c r="AD1066" i="1"/>
  <c r="K1066" i="4" s="1"/>
  <c r="AD1320" i="1"/>
  <c r="K1320" i="4" s="1"/>
  <c r="AD1015" i="1"/>
  <c r="K1015" i="4" s="1"/>
  <c r="AD1974" i="1"/>
  <c r="K1974" i="4" s="1"/>
  <c r="AD557" i="1"/>
  <c r="K557" i="4" s="1"/>
  <c r="AD1948" i="1"/>
  <c r="K1948" i="4" s="1"/>
  <c r="AD963" i="1"/>
  <c r="K963" i="4" s="1"/>
  <c r="AD1896" i="1"/>
  <c r="K1896" i="4" s="1"/>
  <c r="AD530" i="1"/>
  <c r="K530" i="4" s="1"/>
  <c r="AD1355" i="1"/>
  <c r="K1355" i="4" s="1"/>
  <c r="AD1312" i="1"/>
  <c r="K1312" i="4" s="1"/>
  <c r="AD1712" i="1"/>
  <c r="K1712" i="4" s="1"/>
  <c r="AD768" i="1"/>
  <c r="K768" i="4" s="1"/>
  <c r="AD1374" i="1"/>
  <c r="K1374" i="4" s="1"/>
  <c r="AD1645" i="1"/>
  <c r="K1645" i="4" s="1"/>
  <c r="AD1630" i="1"/>
  <c r="K1630" i="4" s="1"/>
  <c r="AD856" i="1"/>
  <c r="K856" i="4" s="1"/>
  <c r="AD1509" i="1"/>
  <c r="K1509" i="4" s="1"/>
  <c r="AD1251" i="1"/>
  <c r="K1251" i="4" s="1"/>
  <c r="AD1430" i="1"/>
  <c r="K1430" i="4" s="1"/>
  <c r="AD1240" i="1"/>
  <c r="K1240" i="4" s="1"/>
  <c r="AD1483" i="1"/>
  <c r="K1483" i="4" s="1"/>
  <c r="AD1389" i="1"/>
  <c r="K1389" i="4" s="1"/>
  <c r="AD1919" i="1"/>
  <c r="K1919" i="4" s="1"/>
  <c r="AD1689" i="1"/>
  <c r="K1689" i="4" s="1"/>
  <c r="AD1534" i="1"/>
  <c r="K1534" i="4" s="1"/>
  <c r="AD1799" i="1"/>
  <c r="K1799" i="4" s="1"/>
  <c r="AD1784" i="1"/>
  <c r="K1784" i="4" s="1"/>
  <c r="AD1606" i="1"/>
  <c r="K1606" i="4" s="1"/>
  <c r="AD1991" i="1"/>
  <c r="K1991" i="4" s="1"/>
  <c r="AD1500" i="1"/>
  <c r="K1500" i="4" s="1"/>
  <c r="AD1687" i="1"/>
  <c r="K1687" i="4" s="1"/>
  <c r="AD891" i="1"/>
  <c r="K891" i="4" s="1"/>
  <c r="AD1192" i="1"/>
  <c r="K1192" i="4" s="1"/>
  <c r="AD1672" i="1"/>
  <c r="K1672" i="4" s="1"/>
  <c r="AD1327" i="1"/>
  <c r="K1327" i="4" s="1"/>
  <c r="AD1074" i="1"/>
  <c r="K1074" i="4" s="1"/>
  <c r="AD750" i="1"/>
  <c r="K750" i="4" s="1"/>
  <c r="AD1825" i="1"/>
  <c r="K1825" i="4" s="1"/>
  <c r="AD1337" i="1"/>
  <c r="K1337" i="4" s="1"/>
  <c r="AD1246" i="1"/>
  <c r="K1246" i="4" s="1"/>
  <c r="AD431" i="1"/>
  <c r="K431" i="4" s="1"/>
  <c r="AD1141" i="1"/>
  <c r="K1141" i="4" s="1"/>
  <c r="AD1036" i="1"/>
  <c r="K1036" i="4" s="1"/>
  <c r="AD1759" i="1"/>
  <c r="K1759" i="4" s="1"/>
  <c r="AD1263" i="1"/>
  <c r="K1263" i="4" s="1"/>
  <c r="AD1965" i="1"/>
  <c r="K1965" i="4" s="1"/>
  <c r="AD1025" i="1"/>
  <c r="K1025" i="4" s="1"/>
  <c r="AD1035" i="1"/>
  <c r="K1035" i="4" s="1"/>
  <c r="AD1190" i="1"/>
  <c r="K1190" i="4" s="1"/>
  <c r="AD938" i="1"/>
  <c r="K938" i="4" s="1"/>
  <c r="AD1770" i="1"/>
  <c r="K1770" i="4" s="1"/>
  <c r="AD1441" i="1"/>
  <c r="K1441" i="4" s="1"/>
  <c r="AD1933" i="1"/>
  <c r="K1933" i="4" s="1"/>
  <c r="AD1215" i="1"/>
  <c r="K1215" i="4" s="1"/>
  <c r="AD1984" i="1"/>
  <c r="K1984" i="4" s="1"/>
  <c r="AD1111" i="1"/>
  <c r="K1111" i="4" s="1"/>
  <c r="AD1040" i="1"/>
  <c r="K1040" i="4" s="1"/>
  <c r="AD1368" i="1"/>
  <c r="K1368" i="4" s="1"/>
  <c r="AD1148" i="1"/>
  <c r="K1148" i="4" s="1"/>
  <c r="AD1467" i="1"/>
  <c r="K1467" i="4" s="1"/>
  <c r="AD1980" i="1"/>
  <c r="K1980" i="4" s="1"/>
  <c r="AD1604" i="1"/>
  <c r="K1604" i="4" s="1"/>
  <c r="AD1385" i="1"/>
  <c r="K1385" i="4" s="1"/>
  <c r="AD1266" i="1"/>
  <c r="K1266" i="4" s="1"/>
  <c r="AD411" i="1"/>
  <c r="K411" i="4" s="1"/>
  <c r="AD997" i="1"/>
  <c r="K997" i="4" s="1"/>
  <c r="AD981" i="1"/>
  <c r="K981" i="4" s="1"/>
  <c r="AD1492" i="1"/>
  <c r="K1492" i="4" s="1"/>
  <c r="AD643" i="1"/>
  <c r="K643" i="4" s="1"/>
  <c r="AD1805" i="1"/>
  <c r="K1805" i="4" s="1"/>
  <c r="AD1600" i="1"/>
  <c r="K1600" i="4" s="1"/>
  <c r="AD1593" i="1"/>
  <c r="K1593" i="4" s="1"/>
  <c r="AD730" i="1"/>
  <c r="K730" i="4" s="1"/>
  <c r="AD1842" i="1"/>
  <c r="K1842" i="4" s="1"/>
  <c r="AD948" i="1"/>
  <c r="K948" i="4" s="1"/>
  <c r="AD901" i="1"/>
  <c r="K901" i="4" s="1"/>
  <c r="AD824" i="1"/>
  <c r="K824" i="4" s="1"/>
  <c r="AD1548" i="1"/>
  <c r="K1548" i="4" s="1"/>
  <c r="AD1011" i="1"/>
  <c r="K1011" i="4" s="1"/>
  <c r="AD1018" i="1"/>
  <c r="K1018" i="4" s="1"/>
  <c r="AD1616" i="1"/>
  <c r="K1616" i="4" s="1"/>
  <c r="AD1523" i="1"/>
  <c r="K1523" i="4" s="1"/>
  <c r="AD1281" i="1"/>
  <c r="K1281" i="4" s="1"/>
  <c r="AD1466" i="1"/>
  <c r="K1466" i="4" s="1"/>
  <c r="AD899" i="1"/>
  <c r="K899" i="4" s="1"/>
  <c r="AD1370" i="1"/>
  <c r="K1370" i="4" s="1"/>
  <c r="AD922" i="1"/>
  <c r="K922" i="4" s="1"/>
  <c r="AD386" i="1"/>
  <c r="K386" i="4" s="1"/>
  <c r="AD1525" i="1"/>
  <c r="K1525" i="4" s="1"/>
  <c r="AD1585" i="1"/>
  <c r="K1585" i="4" s="1"/>
  <c r="AD1057" i="1"/>
  <c r="K1057" i="4" s="1"/>
  <c r="AD1705" i="1"/>
  <c r="K1705" i="4" s="1"/>
  <c r="AD1421" i="1"/>
  <c r="K1421" i="4" s="1"/>
  <c r="AD761" i="1"/>
  <c r="K761" i="4" s="1"/>
  <c r="AD690" i="1"/>
  <c r="K690" i="4" s="1"/>
  <c r="AD1583" i="1"/>
  <c r="K1583" i="4" s="1"/>
  <c r="AD934" i="1"/>
  <c r="K934" i="4" s="1"/>
  <c r="AD1692" i="1"/>
  <c r="K1692" i="4" s="1"/>
  <c r="AD1685" i="1"/>
  <c r="K1685" i="4" s="1"/>
  <c r="AD989" i="1"/>
  <c r="K989" i="4" s="1"/>
  <c r="AD717" i="1"/>
  <c r="K717" i="4" s="1"/>
  <c r="AD1925" i="1"/>
  <c r="K1925" i="4" s="1"/>
  <c r="AD1005" i="1"/>
  <c r="K1005" i="4" s="1"/>
  <c r="AD1063" i="1"/>
  <c r="K1063" i="4" s="1"/>
  <c r="AD1321" i="1"/>
  <c r="K1321" i="4" s="1"/>
  <c r="AD1126" i="1"/>
  <c r="K1126" i="4" s="1"/>
  <c r="AD778" i="1"/>
  <c r="K778" i="4" s="1"/>
  <c r="AD1413" i="1"/>
  <c r="K1413" i="4" s="1"/>
  <c r="AD1691" i="1"/>
  <c r="K1691" i="4" s="1"/>
  <c r="AD985" i="1"/>
  <c r="K985" i="4" s="1"/>
  <c r="AD1979" i="1"/>
  <c r="K1979" i="4" s="1"/>
  <c r="AD1963" i="1"/>
  <c r="K1963" i="4" s="1"/>
  <c r="AD1300" i="1"/>
  <c r="K1300" i="4" s="1"/>
  <c r="AD1715" i="1"/>
  <c r="K1715" i="4" s="1"/>
  <c r="AD1287" i="1"/>
  <c r="K1287" i="4" s="1"/>
  <c r="AD1546" i="1"/>
  <c r="K1546" i="4" s="1"/>
  <c r="AD724" i="1"/>
  <c r="K724" i="4" s="1"/>
  <c r="AD609" i="1"/>
  <c r="K609" i="4" s="1"/>
  <c r="AD1532" i="1"/>
  <c r="K1532" i="4" s="1"/>
  <c r="AD533" i="1"/>
  <c r="K533" i="4" s="1"/>
  <c r="AD1282" i="1"/>
  <c r="K1282" i="4" s="1"/>
  <c r="AD1802" i="1"/>
  <c r="K1802" i="4" s="1"/>
  <c r="AD969" i="1"/>
  <c r="K969" i="4" s="1"/>
  <c r="AD1724" i="1"/>
  <c r="K1724" i="4" s="1"/>
  <c r="AD1186" i="1"/>
  <c r="K1186" i="4" s="1"/>
  <c r="AD1682" i="1"/>
  <c r="K1682" i="4" s="1"/>
  <c r="AD688" i="1"/>
  <c r="K688" i="4" s="1"/>
  <c r="AD1968" i="1"/>
  <c r="K1968" i="4" s="1"/>
  <c r="AD1644" i="1"/>
  <c r="K1644" i="4" s="1"/>
  <c r="AD1637" i="1"/>
  <c r="K1637" i="4" s="1"/>
  <c r="AD1270" i="1"/>
  <c r="K1270" i="4" s="1"/>
  <c r="AD1257" i="1"/>
  <c r="K1257" i="4" s="1"/>
  <c r="AD1864" i="1"/>
  <c r="K1864" i="4" s="1"/>
  <c r="AD696" i="1"/>
  <c r="K696" i="4" s="1"/>
  <c r="AD1250" i="1"/>
  <c r="K1250" i="4" s="1"/>
  <c r="AD1636" i="1"/>
  <c r="K1636" i="4" s="1"/>
  <c r="AD1196" i="1"/>
  <c r="K1196" i="4" s="1"/>
  <c r="AD927" i="1"/>
  <c r="K927" i="4" s="1"/>
  <c r="AD752" i="1"/>
  <c r="K752" i="4" s="1"/>
  <c r="AD1369" i="1"/>
  <c r="K1369" i="4" s="1"/>
  <c r="AD1858" i="1"/>
  <c r="K1858" i="4" s="1"/>
  <c r="AD1407" i="1"/>
  <c r="K1407" i="4" s="1"/>
  <c r="AD924" i="1"/>
  <c r="K924" i="4" s="1"/>
  <c r="AD1821" i="1"/>
  <c r="K1821" i="4" s="1"/>
  <c r="AD898" i="1"/>
  <c r="K898" i="4" s="1"/>
  <c r="AD1203" i="1"/>
  <c r="K1203" i="4" s="1"/>
  <c r="AD1565" i="1"/>
  <c r="K1565" i="4" s="1"/>
  <c r="AD864" i="1"/>
  <c r="K864" i="4" s="1"/>
  <c r="AD1852" i="1"/>
  <c r="K1852" i="4" s="1"/>
  <c r="AD1112" i="1"/>
  <c r="K1112" i="4" s="1"/>
  <c r="AD1236" i="1"/>
  <c r="K1236" i="4" s="1"/>
  <c r="AD733" i="1"/>
  <c r="K733" i="4" s="1"/>
  <c r="AD1217" i="1"/>
  <c r="K1217" i="4" s="1"/>
  <c r="AD964" i="1"/>
  <c r="K964" i="4" s="1"/>
  <c r="AD796" i="1"/>
  <c r="K796" i="4" s="1"/>
  <c r="AD902" i="1"/>
  <c r="K902" i="4" s="1"/>
  <c r="AD2014" i="1"/>
  <c r="K2014" i="4" s="1"/>
  <c r="AD452" i="1"/>
  <c r="K452" i="4" s="1"/>
  <c r="AD1232" i="1"/>
  <c r="K1232" i="4" s="1"/>
  <c r="AD379" i="1"/>
  <c r="K379" i="4" s="1"/>
  <c r="AD931" i="1"/>
  <c r="K931" i="4" s="1"/>
  <c r="AD1059" i="1"/>
  <c r="K1059" i="4" s="1"/>
  <c r="AD1755" i="1"/>
  <c r="K1755" i="4" s="1"/>
  <c r="AD1471" i="1"/>
  <c r="K1471" i="4" s="1"/>
  <c r="AD1269" i="1"/>
  <c r="K1269" i="4" s="1"/>
  <c r="AD692" i="1"/>
  <c r="K692" i="4" s="1"/>
  <c r="AD1391" i="1"/>
  <c r="K1391" i="4" s="1"/>
  <c r="AD1536" i="1"/>
  <c r="K1536" i="4" s="1"/>
  <c r="AD1940" i="1"/>
  <c r="K1940" i="4" s="1"/>
  <c r="AD779" i="1"/>
  <c r="K779" i="4" s="1"/>
  <c r="AD1331" i="1"/>
  <c r="K1331" i="4" s="1"/>
  <c r="AD1803" i="1"/>
  <c r="K1803" i="4" s="1"/>
  <c r="AD1997" i="1"/>
  <c r="K1997" i="4" s="1"/>
  <c r="AD1999" i="1"/>
  <c r="K1999" i="4" s="1"/>
  <c r="AD1641" i="1"/>
  <c r="K1641" i="4" s="1"/>
  <c r="AD1897" i="1"/>
  <c r="K1897" i="4" s="1"/>
  <c r="AD1558" i="1"/>
  <c r="K1558" i="4" s="1"/>
  <c r="AD1633" i="1"/>
  <c r="K1633" i="4" s="1"/>
  <c r="AD1910" i="1"/>
  <c r="K1910" i="4" s="1"/>
  <c r="AD1064" i="1"/>
  <c r="K1064" i="4" s="1"/>
  <c r="AD982" i="1"/>
  <c r="K982" i="4" s="1"/>
  <c r="AD656" i="1"/>
  <c r="K656" i="4" s="1"/>
  <c r="AD1039" i="1"/>
  <c r="K1039" i="4" s="1"/>
  <c r="AD1179" i="1"/>
  <c r="K1179" i="4" s="1"/>
  <c r="AD1132" i="1"/>
  <c r="K1132" i="4" s="1"/>
  <c r="AD1776" i="1"/>
  <c r="K1776" i="4" s="1"/>
  <c r="AD1951" i="1"/>
  <c r="K1951" i="4" s="1"/>
  <c r="AD848" i="1"/>
  <c r="K848" i="4" s="1"/>
  <c r="AD1431" i="1"/>
  <c r="K1431" i="4" s="1"/>
  <c r="AD1252" i="1"/>
  <c r="K1252" i="4" s="1"/>
  <c r="AD1359" i="1"/>
  <c r="K1359" i="4" s="1"/>
  <c r="AD1990" i="1"/>
  <c r="K1990" i="4" s="1"/>
  <c r="AD1656" i="1"/>
  <c r="K1656" i="4" s="1"/>
  <c r="AD1550" i="1"/>
  <c r="K1550" i="4" s="1"/>
  <c r="AD1797" i="1"/>
  <c r="K1797" i="4" s="1"/>
  <c r="AD1438" i="1"/>
  <c r="K1438" i="4" s="1"/>
  <c r="AD1696" i="1"/>
  <c r="K1696" i="4" s="1"/>
  <c r="AD1890" i="1"/>
  <c r="K1890" i="4" s="1"/>
  <c r="AD1340" i="1"/>
  <c r="K1340" i="4" s="1"/>
  <c r="AD1273" i="1"/>
  <c r="K1273" i="4" s="1"/>
  <c r="AD655" i="1"/>
  <c r="K655" i="4" s="1"/>
  <c r="AD765" i="1"/>
  <c r="K765" i="4" s="1"/>
  <c r="AD1484" i="1"/>
  <c r="K1484" i="4" s="1"/>
  <c r="AD1213" i="1"/>
  <c r="K1213" i="4" s="1"/>
  <c r="AD939" i="1"/>
  <c r="K939" i="4" s="1"/>
  <c r="AD1924" i="1"/>
  <c r="K1924" i="4" s="1"/>
  <c r="AD1923" i="1"/>
  <c r="K1923" i="4" s="1"/>
  <c r="AD1639" i="1"/>
  <c r="K1639" i="4" s="1"/>
  <c r="AD1942" i="1"/>
  <c r="K1942" i="4" s="1"/>
  <c r="AD1908" i="1"/>
  <c r="K1908" i="4" s="1"/>
  <c r="AD513" i="1"/>
  <c r="K513" i="4" s="1"/>
  <c r="AD1243" i="1"/>
  <c r="K1243" i="4" s="1"/>
  <c r="AD1363" i="1"/>
  <c r="K1363" i="4" s="1"/>
  <c r="AD1793" i="1"/>
  <c r="K1793" i="4" s="1"/>
  <c r="AD1110" i="1"/>
  <c r="K1110" i="4" s="1"/>
  <c r="AD1262" i="1"/>
  <c r="K1262" i="4" s="1"/>
  <c r="AD1902" i="1"/>
  <c r="K1902" i="4" s="1"/>
  <c r="AD1235" i="1"/>
  <c r="K1235" i="4" s="1"/>
  <c r="AD1488" i="1"/>
  <c r="K1488" i="4" s="1"/>
  <c r="AD676" i="1"/>
  <c r="K676" i="4" s="1"/>
  <c r="AD1563" i="1"/>
  <c r="K1563" i="4" s="1"/>
  <c r="AD1503" i="1"/>
  <c r="K1503" i="4" s="1"/>
  <c r="AD1299" i="1"/>
  <c r="K1299" i="4" s="1"/>
  <c r="AD1140" i="1"/>
  <c r="K1140" i="4" s="1"/>
  <c r="AD977" i="1"/>
  <c r="K977" i="4" s="1"/>
  <c r="AD1717" i="1"/>
  <c r="K1717" i="4" s="1"/>
  <c r="AD1814" i="1"/>
  <c r="K1814" i="4" s="1"/>
  <c r="AD1345" i="1"/>
  <c r="K1345" i="4" s="1"/>
  <c r="AD1242" i="1"/>
  <c r="K1242" i="4" s="1"/>
  <c r="AD1881" i="1"/>
  <c r="K1881" i="4" s="1"/>
  <c r="AD721" i="1"/>
  <c r="K721" i="4" s="1"/>
  <c r="AD1986" i="1"/>
  <c r="K1986" i="4" s="1"/>
  <c r="AD1785" i="1"/>
  <c r="K1785" i="4" s="1"/>
  <c r="AD1603" i="1"/>
  <c r="K1603" i="4" s="1"/>
  <c r="AD1530" i="1"/>
  <c r="K1530" i="4" s="1"/>
  <c r="AD1425" i="1"/>
  <c r="K1425" i="4" s="1"/>
  <c r="AD1223" i="1"/>
  <c r="K1223" i="4" s="1"/>
  <c r="AD1469" i="1"/>
  <c r="K1469" i="4" s="1"/>
  <c r="AD1256" i="1"/>
  <c r="K1256" i="4" s="1"/>
  <c r="AD1103" i="1"/>
  <c r="K1103" i="4" s="1"/>
  <c r="AD1918" i="1"/>
  <c r="K1918" i="4" s="1"/>
  <c r="AD2013" i="1"/>
  <c r="K2013" i="4" s="1"/>
  <c r="AD1722" i="1"/>
  <c r="K1722" i="4" s="1"/>
  <c r="AD1395" i="1"/>
  <c r="K1395" i="4" s="1"/>
  <c r="AD1883" i="1"/>
  <c r="K1883" i="4" s="1"/>
  <c r="AD1419" i="1"/>
  <c r="K1419" i="4" s="1"/>
  <c r="AD1194" i="1"/>
  <c r="K1194" i="4" s="1"/>
  <c r="AD1811" i="1"/>
  <c r="K1811" i="4" s="1"/>
  <c r="AD1878" i="1"/>
  <c r="K1878" i="4" s="1"/>
  <c r="AD1757" i="1"/>
  <c r="K1757" i="4" s="1"/>
  <c r="AD663" i="1"/>
  <c r="K663" i="4" s="1"/>
  <c r="AD1720" i="1"/>
  <c r="K1720" i="4" s="1"/>
  <c r="AD1830" i="1"/>
  <c r="K1830" i="4" s="1"/>
  <c r="AD400" i="1"/>
  <c r="K400" i="4" s="1"/>
  <c r="AD1533" i="1"/>
  <c r="K1533" i="4" s="1"/>
  <c r="AD662" i="1"/>
  <c r="K662" i="4" s="1"/>
  <c r="AD1212" i="1"/>
  <c r="K1212" i="4" s="1"/>
  <c r="AD2011" i="1"/>
  <c r="K2011" i="4" s="1"/>
  <c r="AD1187" i="1"/>
  <c r="K1187" i="4" s="1"/>
  <c r="AD1822" i="1"/>
  <c r="K1822" i="4" s="1"/>
  <c r="AD640" i="1"/>
  <c r="K640" i="4" s="1"/>
  <c r="AD1439" i="1"/>
  <c r="K1439" i="4" s="1"/>
  <c r="AD1860" i="1"/>
  <c r="K1860" i="4" s="1"/>
  <c r="AD1758" i="1"/>
  <c r="K1758" i="4" s="1"/>
  <c r="AD1884" i="1"/>
  <c r="K1884" i="4" s="1"/>
  <c r="AD1502" i="1"/>
  <c r="K1502" i="4" s="1"/>
  <c r="AD618" i="1"/>
  <c r="K618" i="4" s="1"/>
  <c r="AD953" i="1"/>
  <c r="K953" i="4" s="1"/>
  <c r="AD1568" i="1"/>
  <c r="K1568" i="4" s="1"/>
  <c r="AD852" i="1"/>
  <c r="K852" i="4" s="1"/>
  <c r="AD1767" i="1"/>
  <c r="K1767" i="4" s="1"/>
  <c r="AD1608" i="1"/>
  <c r="K1608" i="4" s="1"/>
  <c r="AD1719" i="1"/>
  <c r="K1719" i="4" s="1"/>
  <c r="AD1489" i="1"/>
  <c r="K1489" i="4" s="1"/>
  <c r="AD1404" i="1"/>
  <c r="K1404" i="4" s="1"/>
  <c r="AD1183" i="1"/>
  <c r="K1183" i="4" s="1"/>
  <c r="AD1866" i="1"/>
  <c r="K1866" i="4" s="1"/>
  <c r="AD1893" i="1"/>
  <c r="K1893" i="4" s="1"/>
  <c r="AD970" i="1"/>
  <c r="K970" i="4" s="1"/>
  <c r="AD1129" i="1"/>
  <c r="K1129" i="4" s="1"/>
  <c r="AD1601" i="1"/>
  <c r="K1601" i="4" s="1"/>
  <c r="AD858" i="1"/>
  <c r="K858" i="4" s="1"/>
  <c r="AD684" i="1"/>
  <c r="K684" i="4" s="1"/>
  <c r="AD1973" i="1"/>
  <c r="K1973" i="4" s="1"/>
  <c r="AD1826" i="1"/>
  <c r="K1826" i="4" s="1"/>
  <c r="AD722" i="1"/>
  <c r="K722" i="4" s="1"/>
  <c r="AD1008" i="1"/>
  <c r="K1008" i="4" s="1"/>
  <c r="AD617" i="1"/>
  <c r="K617" i="4" s="1"/>
  <c r="AD1228" i="1"/>
  <c r="K1228" i="4" s="1"/>
  <c r="AD619" i="1"/>
  <c r="K619" i="4" s="1"/>
  <c r="AD1848" i="1"/>
  <c r="K1848" i="4" s="1"/>
  <c r="AD1773" i="1"/>
  <c r="K1773" i="4" s="1"/>
  <c r="AD825" i="1"/>
  <c r="K825" i="4" s="1"/>
  <c r="AD1113" i="1"/>
  <c r="K1113" i="4" s="1"/>
  <c r="AD1539" i="1"/>
  <c r="K1539" i="4" s="1"/>
  <c r="AD1709" i="1"/>
  <c r="K1709" i="4" s="1"/>
  <c r="AD1954" i="1"/>
  <c r="K1954" i="4" s="1"/>
  <c r="AD804" i="1"/>
  <c r="K804" i="4" s="1"/>
  <c r="AD1516" i="1"/>
  <c r="K1516" i="4" s="1"/>
  <c r="AD1137" i="1"/>
  <c r="K1137" i="4" s="1"/>
  <c r="AD1900" i="1"/>
  <c r="K1900" i="4" s="1"/>
  <c r="AD371" i="1"/>
  <c r="K371" i="4" s="1"/>
  <c r="AD1946" i="1"/>
  <c r="K1946" i="4" s="1"/>
  <c r="AD937" i="1"/>
  <c r="K937" i="4" s="1"/>
  <c r="AD1206" i="1"/>
  <c r="K1206" i="4" s="1"/>
  <c r="AD1642" i="1"/>
  <c r="K1642" i="4" s="1"/>
  <c r="AD1869" i="1"/>
  <c r="K1869" i="4" s="1"/>
  <c r="AD1529" i="1"/>
  <c r="K1529" i="4" s="1"/>
  <c r="AD893" i="1"/>
  <c r="K893" i="4" s="1"/>
  <c r="AD890" i="1"/>
  <c r="K890" i="4" s="1"/>
  <c r="AD1294" i="1"/>
  <c r="K1294" i="4" s="1"/>
  <c r="AD1388" i="1"/>
  <c r="K1388" i="4" s="1"/>
  <c r="AD670" i="1"/>
  <c r="K670" i="4" s="1"/>
  <c r="AD1577" i="1"/>
  <c r="K1577" i="4" s="1"/>
  <c r="AD819" i="1"/>
  <c r="K819" i="4" s="1"/>
  <c r="AD626" i="1"/>
  <c r="K626" i="4" s="1"/>
  <c r="AD1590" i="1"/>
  <c r="K1590" i="4" s="1"/>
  <c r="AD1807" i="1"/>
  <c r="K1807" i="4" s="1"/>
  <c r="AD1352" i="1"/>
  <c r="K1352" i="4" s="1"/>
  <c r="AD1521" i="1"/>
  <c r="K1521" i="4" s="1"/>
  <c r="AD1697" i="1"/>
  <c r="K1697" i="4" s="1"/>
  <c r="AD1877" i="1"/>
  <c r="K1877" i="4" s="1"/>
  <c r="AD1313" i="1"/>
  <c r="K1313" i="4" s="1"/>
  <c r="AD1267" i="1"/>
  <c r="K1267" i="4" s="1"/>
  <c r="AD1514" i="1"/>
  <c r="K1514" i="4" s="1"/>
  <c r="AD1591" i="1"/>
  <c r="K1591" i="4" s="1"/>
  <c r="AD1625" i="1"/>
  <c r="K1625" i="4" s="1"/>
  <c r="AD734" i="1"/>
  <c r="K734" i="4" s="1"/>
  <c r="AD1680" i="1"/>
  <c r="K1680" i="4" s="1"/>
  <c r="AD1959" i="1"/>
  <c r="K1959" i="4" s="1"/>
  <c r="AD1201" i="1"/>
  <c r="K1201" i="4" s="1"/>
  <c r="AD945" i="1"/>
  <c r="K945" i="4" s="1"/>
  <c r="AD1396" i="1"/>
  <c r="K1396" i="4" s="1"/>
  <c r="AD912" i="1"/>
  <c r="K912" i="4" s="1"/>
  <c r="AD1765" i="1"/>
  <c r="K1765" i="4" s="1"/>
  <c r="AD633" i="1"/>
  <c r="K633" i="4" s="1"/>
  <c r="AD528" i="1"/>
  <c r="K528" i="4" s="1"/>
  <c r="AD1284" i="1"/>
  <c r="K1284" i="4" s="1"/>
  <c r="AD1953" i="1"/>
  <c r="K1953" i="4" s="1"/>
  <c r="AD1618" i="1"/>
  <c r="K1618" i="4" s="1"/>
  <c r="AD702" i="1"/>
  <c r="K702" i="4" s="1"/>
  <c r="AD1143" i="1"/>
  <c r="K1143" i="4" s="1"/>
  <c r="AD1988" i="1"/>
  <c r="K1988" i="4" s="1"/>
  <c r="AD1512" i="1"/>
  <c r="K1512" i="4" s="1"/>
  <c r="AD1227" i="1"/>
  <c r="K1227" i="4" s="1"/>
  <c r="AD975" i="1"/>
  <c r="K975" i="4" s="1"/>
  <c r="AD1938" i="1"/>
  <c r="K1938" i="4" s="1"/>
  <c r="AD444" i="1"/>
  <c r="K444" i="4" s="1"/>
  <c r="AD787" i="1"/>
  <c r="K787" i="4" s="1"/>
  <c r="AD1045" i="1"/>
  <c r="K1045" i="4" s="1"/>
  <c r="AD1493" i="1"/>
  <c r="K1493" i="4" s="1"/>
  <c r="AD631" i="1"/>
  <c r="K631" i="4" s="1"/>
  <c r="AD1333" i="1"/>
  <c r="K1333" i="4" s="1"/>
  <c r="AD1922" i="1"/>
  <c r="K1922" i="4" s="1"/>
  <c r="AD955" i="1"/>
  <c r="K955" i="4" s="1"/>
  <c r="AD1598" i="1"/>
  <c r="K1598" i="4" s="1"/>
  <c r="AD843" i="1"/>
  <c r="K843" i="4" s="1"/>
  <c r="AD905" i="1"/>
  <c r="K905" i="4" s="1"/>
  <c r="AD1204" i="1"/>
  <c r="K1204" i="4" s="1"/>
  <c r="AD615" i="1"/>
  <c r="K615" i="4" s="1"/>
  <c r="AD1296" i="1"/>
  <c r="K1296" i="4" s="1"/>
  <c r="AD2005" i="1"/>
  <c r="K2005" i="4" s="1"/>
  <c r="AD1422" i="1"/>
  <c r="K1422" i="4" s="1"/>
  <c r="AD1012" i="1"/>
  <c r="K1012" i="4" s="1"/>
  <c r="AD995" i="1"/>
  <c r="K995" i="4" s="1"/>
  <c r="AD913" i="1"/>
  <c r="K913" i="4" s="1"/>
  <c r="AD1939" i="1"/>
  <c r="K1939" i="4" s="1"/>
  <c r="AD739" i="1"/>
  <c r="K739" i="4" s="1"/>
  <c r="AD1795" i="1"/>
  <c r="K1795" i="4" s="1"/>
  <c r="AD639" i="1"/>
  <c r="K639" i="4" s="1"/>
  <c r="AD961" i="1"/>
  <c r="K961" i="4" s="1"/>
  <c r="AD668" i="1"/>
  <c r="K668" i="4" s="1"/>
  <c r="AD693" i="1"/>
  <c r="K693" i="4" s="1"/>
  <c r="AD1851" i="1"/>
  <c r="K1851" i="4" s="1"/>
  <c r="AD1056" i="1"/>
  <c r="K1056" i="4" s="1"/>
  <c r="AD1004" i="1"/>
  <c r="K1004" i="4" s="1"/>
  <c r="AD1468" i="1"/>
  <c r="K1468" i="4" s="1"/>
  <c r="AD1863" i="1"/>
  <c r="K1863" i="4" s="1"/>
  <c r="AD959" i="1"/>
  <c r="K959" i="4" s="1"/>
  <c r="AD1915" i="1"/>
  <c r="K1915" i="4" s="1"/>
  <c r="AD1982" i="1"/>
  <c r="K1982" i="4" s="1"/>
  <c r="AD1545" i="1"/>
  <c r="K1545" i="4" s="1"/>
  <c r="AD1094" i="1"/>
  <c r="K1094" i="4" s="1"/>
  <c r="AD1434" i="1"/>
  <c r="K1434" i="4" s="1"/>
  <c r="AD1191" i="1"/>
  <c r="K1191" i="4" s="1"/>
  <c r="AD1083" i="1"/>
  <c r="K1083" i="4" s="1"/>
  <c r="AD404" i="1"/>
  <c r="K404" i="4" s="1"/>
  <c r="AD518" i="1"/>
  <c r="K518" i="4" s="1"/>
  <c r="AD1596" i="1"/>
  <c r="K1596" i="4" s="1"/>
  <c r="AD1840" i="1"/>
  <c r="K1840" i="4" s="1"/>
  <c r="AD1409" i="1"/>
  <c r="K1409" i="4" s="1"/>
  <c r="AD1090" i="1"/>
  <c r="K1090" i="4" s="1"/>
  <c r="AD1387" i="1"/>
  <c r="K1387" i="4" s="1"/>
  <c r="AD1928" i="1"/>
  <c r="K1928" i="4" s="1"/>
  <c r="AD665" i="1"/>
  <c r="K665" i="4" s="1"/>
  <c r="AD1416" i="1"/>
  <c r="K1416" i="4" s="1"/>
  <c r="AD1098" i="1"/>
  <c r="K1098" i="4" s="1"/>
  <c r="AD932" i="1"/>
  <c r="K932" i="4" s="1"/>
  <c r="AD1721" i="1"/>
  <c r="K1721" i="4" s="1"/>
  <c r="AD1631" i="1"/>
  <c r="K1631" i="4" s="1"/>
  <c r="AD1498" i="1"/>
  <c r="K1498" i="4" s="1"/>
  <c r="AD1930" i="1"/>
  <c r="K1930" i="4" s="1"/>
  <c r="AD1432" i="1"/>
  <c r="K1432" i="4" s="1"/>
  <c r="AD999" i="1"/>
  <c r="K999" i="4" s="1"/>
  <c r="AD1664" i="1"/>
  <c r="K1664" i="4" s="1"/>
  <c r="AD1967" i="1"/>
  <c r="K1967" i="4" s="1"/>
  <c r="AD947" i="1"/>
  <c r="K947" i="4" s="1"/>
  <c r="AD1846" i="1"/>
  <c r="K1846" i="4" s="1"/>
  <c r="AD1975" i="1"/>
  <c r="K1975" i="4" s="1"/>
  <c r="AD678" i="1"/>
  <c r="K678" i="4" s="1"/>
  <c r="AD708" i="1"/>
  <c r="K708" i="4" s="1"/>
  <c r="AD1671" i="1"/>
  <c r="K1671" i="4" s="1"/>
  <c r="AD604" i="1"/>
  <c r="K604" i="4" s="1"/>
  <c r="AD897" i="1"/>
  <c r="K897" i="4" s="1"/>
  <c r="AD903" i="1"/>
  <c r="K903" i="4" s="1"/>
  <c r="AD863" i="1"/>
  <c r="K863" i="4" s="1"/>
  <c r="AD1073" i="1"/>
  <c r="K1073" i="4" s="1"/>
  <c r="AD1557" i="1"/>
  <c r="K1557" i="4" s="1"/>
  <c r="AD1200" i="1"/>
  <c r="K1200" i="4" s="1"/>
  <c r="AD1778" i="1"/>
  <c r="K1778" i="4" s="1"/>
  <c r="AD1562" i="1"/>
  <c r="K1562" i="4" s="1"/>
  <c r="AD1082" i="1"/>
  <c r="K1082" i="4" s="1"/>
  <c r="AD436" i="1"/>
  <c r="K436" i="4" s="1"/>
  <c r="AD1769" i="1"/>
  <c r="K1769" i="4" s="1"/>
  <c r="AD1485" i="1"/>
  <c r="K1485" i="4" s="1"/>
  <c r="AD1009" i="1"/>
  <c r="K1009" i="4" s="1"/>
  <c r="AD1913" i="1"/>
  <c r="K1913" i="4" s="1"/>
  <c r="AD1392" i="1"/>
  <c r="K1392" i="4" s="1"/>
  <c r="AD627" i="1"/>
  <c r="K627" i="4" s="1"/>
  <c r="AD1916" i="1"/>
  <c r="K1916" i="4" s="1"/>
  <c r="AD1977" i="1"/>
  <c r="K1977" i="4" s="1"/>
  <c r="AD1109" i="1"/>
  <c r="K1109" i="4" s="1"/>
  <c r="AD1024" i="1"/>
  <c r="K1024" i="4" s="1"/>
  <c r="AD1817" i="1"/>
  <c r="K1817" i="4" s="1"/>
  <c r="AD1122" i="1"/>
  <c r="K1122" i="4" s="1"/>
  <c r="AD2007" i="1"/>
  <c r="K2007" i="4" s="1"/>
  <c r="AD1315" i="1"/>
  <c r="K1315" i="4" s="1"/>
  <c r="AD1528" i="1"/>
  <c r="K1528" i="4" s="1"/>
  <c r="AD1688" i="1"/>
  <c r="K1688" i="4" s="1"/>
  <c r="AD681" i="1"/>
  <c r="K681" i="4" s="1"/>
  <c r="AD1115" i="1"/>
  <c r="K1115" i="4" s="1"/>
  <c r="AD1209" i="1"/>
  <c r="K1209" i="4" s="1"/>
  <c r="AD1684" i="1"/>
  <c r="K1684" i="4" s="1"/>
  <c r="AD1607" i="1"/>
  <c r="K1607" i="4" s="1"/>
  <c r="AD1133" i="1"/>
  <c r="K1133" i="4" s="1"/>
  <c r="AD1725" i="1"/>
  <c r="K1725" i="4" s="1"/>
  <c r="AD1901" i="1"/>
  <c r="K1901" i="4" s="1"/>
  <c r="AD805" i="1"/>
  <c r="K805" i="4" s="1"/>
  <c r="AD1482" i="1"/>
  <c r="K1482" i="4" s="1"/>
  <c r="AD1289" i="1"/>
  <c r="K1289" i="4" s="1"/>
  <c r="AD1706" i="1"/>
  <c r="K1706" i="4" s="1"/>
  <c r="AD1789" i="1"/>
  <c r="K1789" i="4" s="1"/>
  <c r="AD1275" i="1"/>
  <c r="K1275" i="4" s="1"/>
  <c r="AD1612" i="1"/>
  <c r="K1612" i="4" s="1"/>
  <c r="AD803" i="1"/>
  <c r="K803" i="4" s="1"/>
  <c r="AD1499" i="1"/>
  <c r="K1499" i="4" s="1"/>
  <c r="AD1899" i="1"/>
  <c r="K1899" i="4" s="1"/>
  <c r="AD1185" i="1"/>
  <c r="K1185" i="4" s="1"/>
  <c r="AD1889" i="1"/>
  <c r="K1889" i="4" s="1"/>
  <c r="AD1184" i="1"/>
  <c r="K1184" i="4" s="1"/>
  <c r="AD1872" i="1"/>
  <c r="K1872" i="4" s="1"/>
  <c r="AD1857" i="1"/>
  <c r="K1857" i="4" s="1"/>
  <c r="AD644" i="1"/>
  <c r="K644" i="4" s="1"/>
  <c r="AD1344" i="1"/>
  <c r="K1344" i="4" s="1"/>
  <c r="AD1556" i="1"/>
  <c r="K1556" i="4" s="1"/>
  <c r="AD1911" i="1"/>
  <c r="K1911" i="4" s="1"/>
  <c r="AD1277" i="1"/>
  <c r="K1277" i="4" s="1"/>
  <c r="AD1508" i="1"/>
  <c r="K1508" i="4" s="1"/>
  <c r="AD405" i="1"/>
  <c r="K405" i="4" s="1"/>
  <c r="AD1927" i="1"/>
  <c r="K1927" i="4" s="1"/>
  <c r="AD519" i="1"/>
  <c r="K519" i="4" s="1"/>
  <c r="AD1660" i="1"/>
  <c r="K1660" i="4" s="1"/>
  <c r="AD1007" i="1"/>
  <c r="K1007" i="4" s="1"/>
  <c r="AD954" i="1"/>
  <c r="K954" i="4" s="1"/>
  <c r="AD1723" i="1"/>
  <c r="K1723" i="4" s="1"/>
  <c r="AD1280" i="1"/>
  <c r="K1280" i="4" s="1"/>
  <c r="AD974" i="1"/>
  <c r="K974" i="4" s="1"/>
  <c r="AD753" i="1"/>
  <c r="K753" i="4" s="1"/>
  <c r="AD1527" i="1"/>
  <c r="K1527" i="4" s="1"/>
  <c r="AD1707" i="1"/>
  <c r="K1707" i="4" s="1"/>
  <c r="AD1567" i="1"/>
  <c r="K1567" i="4" s="1"/>
  <c r="AD1653" i="1"/>
  <c r="K1653" i="4" s="1"/>
  <c r="AD1418" i="1"/>
  <c r="K1418" i="4" s="1"/>
  <c r="AD602" i="1"/>
  <c r="K602" i="4" s="1"/>
  <c r="AD1958" i="1"/>
  <c r="K1958" i="4" s="1"/>
  <c r="AD929" i="1"/>
  <c r="K929" i="4" s="1"/>
  <c r="AD1086" i="1"/>
  <c r="K1086" i="4" s="1"/>
  <c r="AD381" i="1"/>
  <c r="K381" i="4" s="1"/>
  <c r="AD1794" i="1"/>
  <c r="K1794" i="4" s="1"/>
  <c r="AD817" i="1"/>
  <c r="K817" i="4" s="1"/>
  <c r="AD1898" i="1"/>
  <c r="K1898" i="4" s="1"/>
  <c r="AD1377" i="1"/>
  <c r="K1377" i="4" s="1"/>
  <c r="AD1147" i="1"/>
  <c r="K1147" i="4" s="1"/>
  <c r="AD1237" i="1"/>
  <c r="K1237" i="4" s="1"/>
  <c r="AD1772" i="1"/>
  <c r="K1772" i="4" s="1"/>
  <c r="AD1332" i="1"/>
  <c r="K1332" i="4" s="1"/>
  <c r="AD419" i="1"/>
  <c r="K419" i="4" s="1"/>
  <c r="AD2010" i="1"/>
  <c r="K2010" i="4" s="1"/>
  <c r="AD1139" i="1"/>
  <c r="K1139" i="4" s="1"/>
  <c r="AD1786" i="1"/>
  <c r="K1786" i="4" s="1"/>
  <c r="AD1996" i="1"/>
  <c r="K1996" i="4" s="1"/>
  <c r="AD1134" i="1"/>
  <c r="K1134" i="4" s="1"/>
  <c r="AD813" i="1"/>
  <c r="K813" i="4" s="1"/>
  <c r="AD1426" i="1"/>
  <c r="K1426" i="4" s="1"/>
  <c r="AD1408" i="1"/>
  <c r="K1408" i="4" s="1"/>
  <c r="AD1358" i="1"/>
  <c r="K1358" i="4" s="1"/>
  <c r="AD1708" i="1"/>
  <c r="K1708" i="4" s="1"/>
  <c r="AD402" i="1"/>
  <c r="K402" i="4" s="1"/>
  <c r="AD1828" i="1"/>
  <c r="K1828" i="4" s="1"/>
  <c r="AD1667" i="1"/>
  <c r="K1667" i="4" s="1"/>
  <c r="AD1316" i="1"/>
  <c r="K1316" i="4" s="1"/>
  <c r="AD1844" i="1"/>
  <c r="K1844" i="4" s="1"/>
  <c r="AD991" i="1"/>
  <c r="K991" i="4" s="1"/>
  <c r="AD1726" i="1"/>
  <c r="K1726" i="4" s="1"/>
  <c r="AD667" i="1"/>
  <c r="K667" i="4" s="1"/>
  <c r="AD1703" i="1"/>
  <c r="K1703" i="4" s="1"/>
  <c r="AD908" i="1"/>
  <c r="K908" i="4" s="1"/>
  <c r="AD1473" i="1"/>
  <c r="K1473" i="4" s="1"/>
  <c r="AD1777" i="1"/>
  <c r="K1777" i="4" s="1"/>
  <c r="AD1290" i="1"/>
  <c r="K1290" i="4" s="1"/>
  <c r="AD1357" i="1"/>
  <c r="K1357" i="4" s="1"/>
  <c r="AD1030" i="1"/>
  <c r="K1030" i="4" s="1"/>
  <c r="I1496" i="4"/>
  <c r="AD1247" i="1"/>
  <c r="K1247" i="4" s="1"/>
  <c r="AD1560" i="1"/>
  <c r="K1560" i="4" s="1"/>
  <c r="AD1053" i="1"/>
  <c r="K1053" i="4" s="1"/>
  <c r="AD1597" i="1"/>
  <c r="K1597" i="4" s="1"/>
  <c r="AD1297" i="1"/>
  <c r="K1297" i="4" s="1"/>
  <c r="AD992" i="1"/>
  <c r="K992" i="4" s="1"/>
  <c r="AD1569" i="1"/>
  <c r="K1569" i="4" s="1"/>
  <c r="AD501" i="1"/>
  <c r="K501" i="4" s="1"/>
  <c r="AD976" i="1"/>
  <c r="K976" i="4" s="1"/>
  <c r="AD1393" i="1"/>
  <c r="K1393" i="4" s="1"/>
  <c r="AD1182" i="1"/>
  <c r="K1182" i="4" s="1"/>
  <c r="AD1806" i="1"/>
  <c r="K1806" i="4" s="1"/>
  <c r="AD794" i="1"/>
  <c r="K794" i="4" s="1"/>
  <c r="AD1477" i="1"/>
  <c r="K1477" i="4" s="1"/>
  <c r="AD1002" i="1"/>
  <c r="K1002" i="4" s="1"/>
  <c r="AD1638" i="1"/>
  <c r="K1638" i="4" s="1"/>
  <c r="AD2016" i="1"/>
  <c r="K2016" i="4" s="1"/>
  <c r="AD861" i="1"/>
  <c r="K861" i="4" s="1"/>
  <c r="AD1665" i="1"/>
  <c r="K1665" i="4" s="1"/>
  <c r="AD1605" i="1"/>
  <c r="K1605" i="4" s="1"/>
  <c r="AD1865" i="1"/>
  <c r="K1865" i="4" s="1"/>
  <c r="AD844" i="1"/>
  <c r="K844" i="4" s="1"/>
  <c r="AD1632" i="1"/>
  <c r="K1632" i="4" s="1"/>
  <c r="AD942" i="1"/>
  <c r="K942" i="4" s="1"/>
  <c r="AD764" i="1"/>
  <c r="K764" i="4" s="1"/>
  <c r="AD2015" i="1"/>
  <c r="K2015" i="4" s="1"/>
  <c r="AD1319" i="1"/>
  <c r="K1319" i="4" s="1"/>
  <c r="AD1019" i="1"/>
  <c r="K1019" i="4" s="1"/>
  <c r="AD860" i="1"/>
  <c r="K860" i="4" s="1"/>
  <c r="AD1936" i="1"/>
  <c r="K1936" i="4" s="1"/>
  <c r="AD935" i="1"/>
  <c r="K935" i="4" s="1"/>
  <c r="AD1258" i="1"/>
  <c r="K1258" i="4" s="1"/>
  <c r="AD1047" i="1"/>
  <c r="K1047" i="4" s="1"/>
  <c r="AD1800" i="1"/>
  <c r="K1800" i="4" s="1"/>
  <c r="AD1199" i="1"/>
  <c r="K1199" i="4" s="1"/>
  <c r="AD642" i="1"/>
  <c r="K642" i="4" s="1"/>
  <c r="AD1614" i="1"/>
  <c r="K1614" i="4" s="1"/>
  <c r="AD1394" i="1"/>
  <c r="K1394" i="4" s="1"/>
  <c r="AD808" i="1"/>
  <c r="K808" i="4" s="1"/>
  <c r="AD1580" i="1"/>
  <c r="K1580" i="4" s="1"/>
  <c r="AD816" i="1"/>
  <c r="K816" i="4" s="1"/>
  <c r="AD1365" i="1"/>
  <c r="K1365" i="4" s="1"/>
  <c r="AD1729" i="1"/>
  <c r="K1729" i="4" s="1"/>
  <c r="AD756" i="1"/>
  <c r="K756" i="4" s="1"/>
  <c r="AD1259" i="1"/>
  <c r="K1259" i="4" s="1"/>
  <c r="AD909" i="1"/>
  <c r="K909" i="4" s="1"/>
  <c r="AD1311" i="1"/>
  <c r="K1311" i="4" s="1"/>
  <c r="AD1403" i="1"/>
  <c r="K1403" i="4" s="1"/>
  <c r="AD628" i="1"/>
  <c r="K628" i="4" s="1"/>
  <c r="AD751" i="1"/>
  <c r="K751" i="4" s="1"/>
  <c r="AD1474" i="1"/>
  <c r="K1474" i="4" s="1"/>
  <c r="AD1771" i="1"/>
  <c r="K1771" i="4" s="1"/>
  <c r="AD1843" i="1"/>
  <c r="K1843" i="4" s="1"/>
  <c r="AD637" i="1"/>
  <c r="K637" i="4" s="1"/>
  <c r="AD940" i="1"/>
  <c r="K940" i="4" s="1"/>
  <c r="AD1362" i="1"/>
  <c r="K1362" i="4" s="1"/>
  <c r="AD1198" i="1"/>
  <c r="K1198" i="4" s="1"/>
  <c r="AD1819" i="1"/>
  <c r="K1819" i="4" s="1"/>
  <c r="AD1856" i="1"/>
  <c r="K1856" i="4" s="1"/>
  <c r="AD2000" i="1"/>
  <c r="K2000" i="4" s="1"/>
  <c r="AD1906" i="1"/>
  <c r="K1906" i="4" s="1"/>
  <c r="AD695" i="1"/>
  <c r="K695" i="4" s="1"/>
  <c r="AD1678" i="1"/>
  <c r="K1678" i="4" s="1"/>
  <c r="AD1774" i="1"/>
  <c r="K1774" i="4" s="1"/>
  <c r="AD1310" i="1"/>
  <c r="K1310" i="4" s="1"/>
  <c r="AD1188" i="1"/>
  <c r="K1188" i="4" s="1"/>
  <c r="AD1646" i="1"/>
  <c r="K1646" i="4" s="1"/>
  <c r="AD1480" i="1"/>
  <c r="K1480" i="4" s="1"/>
  <c r="AD836" i="1"/>
  <c r="K836" i="4" s="1"/>
  <c r="AD1308" i="1"/>
  <c r="K1308" i="4" s="1"/>
  <c r="AD1873" i="1"/>
  <c r="K1873" i="4" s="1"/>
  <c r="AD1576" i="1"/>
  <c r="K1576" i="4" s="1"/>
  <c r="AD827" i="1"/>
  <c r="K827" i="4" s="1"/>
  <c r="AD1341" i="1"/>
  <c r="K1341" i="4" s="1"/>
  <c r="AD1564" i="1"/>
  <c r="K1564" i="4" s="1"/>
  <c r="AD956" i="1"/>
  <c r="K956" i="4" s="1"/>
  <c r="AD1676" i="1"/>
  <c r="K1676" i="4" s="1"/>
  <c r="AD1628" i="1"/>
  <c r="K1628" i="4" s="1"/>
  <c r="AD1013" i="1"/>
  <c r="K1013" i="4" s="1"/>
  <c r="AD1067" i="1"/>
  <c r="K1067" i="4" s="1"/>
  <c r="AD1022" i="1"/>
  <c r="K1022" i="4" s="1"/>
  <c r="AD1336" i="1"/>
  <c r="K1336" i="4" s="1"/>
  <c r="AD1189" i="1"/>
  <c r="K1189" i="4" s="1"/>
  <c r="AD2006" i="1"/>
  <c r="K2006" i="4" s="1"/>
  <c r="AD1970" i="1"/>
  <c r="K1970" i="4" s="1"/>
  <c r="AD1673" i="1"/>
  <c r="K1673" i="4" s="1"/>
  <c r="AD1895" i="1"/>
  <c r="K1895" i="4" s="1"/>
  <c r="AD1072" i="1"/>
  <c r="K1072" i="4" s="1"/>
  <c r="AD1218" i="1"/>
  <c r="K1218" i="4" s="1"/>
  <c r="AD556" i="1"/>
  <c r="K556" i="4" s="1"/>
  <c r="AD1952" i="1"/>
  <c r="K1952" i="4" s="1"/>
  <c r="AD1554" i="1"/>
  <c r="K1554" i="4" s="1"/>
  <c r="AD1356" i="1"/>
  <c r="K1356" i="4" s="1"/>
  <c r="AD1076" i="1"/>
  <c r="K1076" i="4" s="1"/>
  <c r="AD1001" i="1"/>
  <c r="K1001" i="4" s="1"/>
  <c r="AD482" i="1"/>
  <c r="K482" i="4" s="1"/>
  <c r="AD1661" i="1"/>
  <c r="K1661" i="4" s="1"/>
  <c r="AD759" i="1"/>
  <c r="K759" i="4" s="1"/>
  <c r="AD635" i="1"/>
  <c r="K635" i="4" s="1"/>
  <c r="AD821" i="1"/>
  <c r="K821" i="4" s="1"/>
  <c r="AD1233" i="1"/>
  <c r="K1233" i="4" s="1"/>
  <c r="AD2009" i="1"/>
  <c r="K2009" i="4" s="1"/>
  <c r="AD1887" i="1"/>
  <c r="K1887" i="4" s="1"/>
  <c r="AD1325" i="1"/>
  <c r="K1325" i="4" s="1"/>
  <c r="AD1264" i="1"/>
  <c r="K1264" i="4" s="1"/>
  <c r="AD1350" i="1"/>
  <c r="K1350" i="4" s="1"/>
  <c r="AD1981" i="1"/>
  <c r="K1981" i="4" s="1"/>
  <c r="AD1861" i="1"/>
  <c r="K1861" i="4" s="1"/>
  <c r="AD725" i="1"/>
  <c r="K725" i="4" s="1"/>
  <c r="AD645" i="1"/>
  <c r="K645" i="4" s="1"/>
  <c r="AD1248" i="1"/>
  <c r="K1248" i="4" s="1"/>
  <c r="AD781" i="1"/>
  <c r="K781" i="4" s="1"/>
  <c r="AD926" i="1"/>
  <c r="K926" i="4" s="1"/>
  <c r="AD960" i="1"/>
  <c r="K960" i="4" s="1"/>
  <c r="AD1702" i="1"/>
  <c r="K1702" i="4" s="1"/>
  <c r="AD1245" i="1"/>
  <c r="K1245" i="4" s="1"/>
  <c r="AD1775" i="1"/>
  <c r="K1775" i="4" s="1"/>
  <c r="AD316" i="1"/>
  <c r="K316" i="4" s="1"/>
  <c r="AD1295" i="1"/>
  <c r="K1295" i="4" s="1"/>
  <c r="AD389" i="1"/>
  <c r="K389" i="4" s="1"/>
  <c r="AD1582" i="1"/>
  <c r="K1582" i="4" s="1"/>
  <c r="AD984" i="1"/>
  <c r="K984" i="4" s="1"/>
  <c r="AD1428" i="1"/>
  <c r="K1428" i="4" s="1"/>
  <c r="AD1339" i="1"/>
  <c r="K1339" i="4" s="1"/>
  <c r="AD1903" i="1"/>
  <c r="K1903" i="4" s="1"/>
  <c r="AD1226" i="1"/>
  <c r="K1226" i="4" s="1"/>
  <c r="AD1972" i="1"/>
  <c r="K1972" i="4" s="1"/>
  <c r="AD1520" i="1"/>
  <c r="K1520" i="4" s="1"/>
  <c r="AD1293" i="1"/>
  <c r="K1293" i="4" s="1"/>
  <c r="AD1016" i="1"/>
  <c r="K1016" i="4" s="1"/>
  <c r="AD1041" i="1"/>
  <c r="K1041" i="4" s="1"/>
  <c r="AD918" i="1"/>
  <c r="K918" i="4" s="1"/>
  <c r="AD1317" i="1"/>
  <c r="K1317" i="4" s="1"/>
  <c r="AD652" i="1"/>
  <c r="K652" i="4" s="1"/>
  <c r="AD1941" i="1"/>
  <c r="K1941" i="4" s="1"/>
  <c r="AD1812" i="1"/>
  <c r="K1812" i="4" s="1"/>
  <c r="AD1853" i="1"/>
  <c r="K1853" i="4" s="1"/>
  <c r="AD1375" i="1"/>
  <c r="K1375" i="4" s="1"/>
  <c r="AD1479" i="1"/>
  <c r="K1479" i="4" s="1"/>
  <c r="AD1303" i="1"/>
  <c r="K1303" i="4" s="1"/>
  <c r="AD958" i="1"/>
  <c r="K958" i="4" s="1"/>
  <c r="AD1804" i="1"/>
  <c r="K1804" i="4" s="1"/>
  <c r="AD791" i="1"/>
  <c r="K791" i="4" s="1"/>
  <c r="AD1647" i="1"/>
  <c r="K1647" i="4" s="1"/>
  <c r="AD1791" i="1"/>
  <c r="K1791" i="4" s="1"/>
  <c r="AD347" i="1"/>
  <c r="K347" i="4" s="1"/>
  <c r="AD629" i="1"/>
  <c r="K629" i="4" s="1"/>
  <c r="AD1372" i="1"/>
  <c r="K1372" i="4" s="1"/>
  <c r="AD1102" i="1"/>
  <c r="K1102" i="4" s="1"/>
  <c r="AD2008" i="1"/>
  <c r="K2008" i="4" s="1"/>
  <c r="AD810" i="1"/>
  <c r="K810" i="4" s="1"/>
  <c r="AD1077" i="1"/>
  <c r="K1077" i="4" s="1"/>
  <c r="AD1782" i="1"/>
  <c r="K1782" i="4" s="1"/>
  <c r="AD1894" i="1"/>
  <c r="K1894" i="4" s="1"/>
  <c r="AD731" i="1"/>
  <c r="K731" i="4" s="1"/>
  <c r="AD1559" i="1"/>
  <c r="K1559" i="4" s="1"/>
  <c r="AD809" i="1"/>
  <c r="K809" i="4" s="1"/>
  <c r="AD1615" i="1"/>
  <c r="K1615" i="4" s="1"/>
  <c r="AD1995" i="1"/>
  <c r="K1995" i="4" s="1"/>
  <c r="AD630" i="1"/>
  <c r="K630" i="4" s="1"/>
  <c r="AD1796" i="1"/>
  <c r="K1796" i="4" s="1"/>
  <c r="AD1679" i="1"/>
  <c r="K1679" i="4" s="1"/>
  <c r="AD915" i="1"/>
  <c r="K915" i="4" s="1"/>
  <c r="AD1711" i="1"/>
  <c r="K1711" i="4" s="1"/>
  <c r="AD933" i="1"/>
  <c r="K933" i="4" s="1"/>
  <c r="AD1214" i="1"/>
  <c r="K1214" i="4" s="1"/>
  <c r="AD1626" i="1"/>
  <c r="K1626" i="4" s="1"/>
  <c r="AD784" i="1"/>
  <c r="K784" i="4" s="1"/>
  <c r="AD1130" i="1"/>
  <c r="K1130" i="4" s="1"/>
  <c r="AD1926" i="1"/>
  <c r="K1926" i="4" s="1"/>
  <c r="AD1824" i="1"/>
  <c r="K1824" i="4" s="1"/>
  <c r="AD1989" i="1"/>
  <c r="K1989" i="4" s="1"/>
  <c r="AD1049" i="1"/>
  <c r="K1049" i="4" s="1"/>
  <c r="AD1701" i="1"/>
  <c r="K1701" i="4" s="1"/>
  <c r="AD943" i="1"/>
  <c r="K943" i="4" s="1"/>
  <c r="AD930" i="1"/>
  <c r="K930" i="4" s="1"/>
  <c r="AD1062" i="1"/>
  <c r="K1062" i="4" s="1"/>
  <c r="AD1609" i="1"/>
  <c r="K1609" i="4" s="1"/>
  <c r="AD1592" i="1"/>
  <c r="K1592" i="4" s="1"/>
  <c r="AD1531" i="1"/>
  <c r="K1531" i="4" s="1"/>
  <c r="AD1885" i="1"/>
  <c r="K1885" i="4" s="1"/>
  <c r="AD1020" i="1"/>
  <c r="K1020" i="4" s="1"/>
  <c r="AD1302" i="1"/>
  <c r="K1302" i="4" s="1"/>
  <c r="AD1634" i="1"/>
  <c r="K1634" i="4" s="1"/>
  <c r="AD1880" i="1"/>
  <c r="K1880" i="4" s="1"/>
  <c r="AD906" i="1"/>
  <c r="K906" i="4" s="1"/>
  <c r="AD770" i="1"/>
  <c r="K770" i="4" s="1"/>
  <c r="AD479" i="1"/>
  <c r="K479" i="4" s="1"/>
  <c r="AD1231" i="1"/>
  <c r="K1231" i="4" s="1"/>
  <c r="AD1475" i="1"/>
  <c r="K1475" i="4" s="1"/>
  <c r="AD1364" i="1"/>
  <c r="K1364" i="4" s="1"/>
  <c r="AD1360" i="1"/>
  <c r="K1360" i="4" s="1"/>
  <c r="AD1961" i="1"/>
  <c r="K1961" i="4" s="1"/>
  <c r="AD1801" i="1"/>
  <c r="K1801" i="4" s="1"/>
  <c r="AD1225" i="1"/>
  <c r="K1225" i="4" s="1"/>
  <c r="AD697" i="1"/>
  <c r="K697" i="4" s="1"/>
  <c r="AD1595" i="1"/>
  <c r="K1595" i="4" s="1"/>
  <c r="AD611" i="1"/>
  <c r="K611" i="4" s="1"/>
  <c r="AD1714" i="1"/>
  <c r="K1714" i="4" s="1"/>
  <c r="AD1501" i="1"/>
  <c r="K1501" i="4" s="1"/>
  <c r="AD1210" i="1"/>
  <c r="K1210" i="4" s="1"/>
  <c r="AD1342" i="1"/>
  <c r="K1342" i="4" s="1"/>
  <c r="AD1265" i="1"/>
  <c r="K1265" i="4" s="1"/>
  <c r="AD1123" i="1"/>
  <c r="K1123" i="4" s="1"/>
  <c r="AD1412" i="1"/>
  <c r="K1412" i="4" s="1"/>
  <c r="AD1361" i="1"/>
  <c r="K1361" i="4" s="1"/>
  <c r="AD498" i="1"/>
  <c r="K498" i="4" s="1"/>
  <c r="AD388" i="1"/>
  <c r="K388" i="4" s="1"/>
  <c r="AD632" i="1"/>
  <c r="K632" i="4" s="1"/>
  <c r="AD2082" i="1"/>
  <c r="K2082" i="4" s="1"/>
  <c r="AD1125" i="1"/>
  <c r="K1125" i="4" s="1"/>
  <c r="AD1373" i="1"/>
  <c r="K1373" i="4" s="1"/>
  <c r="AD1253" i="1"/>
  <c r="K1253" i="4" s="1"/>
  <c r="AD1949" i="1"/>
  <c r="K1949" i="4" s="1"/>
  <c r="AD1046" i="1"/>
  <c r="K1046" i="4" s="1"/>
  <c r="AD1818" i="1"/>
  <c r="K1818" i="4" s="1"/>
  <c r="AD1552" i="1"/>
  <c r="K1552" i="4" s="1"/>
  <c r="AD1276" i="1"/>
  <c r="K1276" i="4" s="1"/>
  <c r="AD1635" i="1"/>
  <c r="K1635" i="4" s="1"/>
  <c r="AD738" i="1"/>
  <c r="K738" i="4" s="1"/>
  <c r="AD1640" i="1"/>
  <c r="K1640" i="4" s="1"/>
  <c r="AD859" i="1"/>
  <c r="K859" i="4" s="1"/>
  <c r="AD1507" i="1"/>
  <c r="K1507" i="4" s="1"/>
  <c r="AD1543" i="1"/>
  <c r="K1543" i="4" s="1"/>
  <c r="AD1101" i="1"/>
  <c r="K1101" i="4" s="1"/>
  <c r="AD1491" i="1"/>
  <c r="K1491" i="4" s="1"/>
  <c r="AD1437" i="1"/>
  <c r="K1437" i="4" s="1"/>
  <c r="AD1051" i="1"/>
  <c r="K1051" i="4" s="1"/>
  <c r="AD1909" i="1"/>
  <c r="K1909" i="4" s="1"/>
  <c r="AD1379" i="1"/>
  <c r="K1379" i="4" s="1"/>
  <c r="AD1891" i="1"/>
  <c r="K1891" i="4" s="1"/>
  <c r="AD1193" i="1"/>
  <c r="K1193" i="4" s="1"/>
  <c r="AD896" i="1"/>
  <c r="K896" i="4" s="1"/>
  <c r="AD1594" i="1"/>
  <c r="K1594" i="4" s="1"/>
  <c r="AD1314" i="1"/>
  <c r="K1314" i="4" s="1"/>
  <c r="AD636" i="1"/>
  <c r="K636" i="4" s="1"/>
  <c r="AD1589" i="1"/>
  <c r="K1589" i="4" s="1"/>
  <c r="AD1108" i="1"/>
  <c r="K1108" i="4" s="1"/>
  <c r="AD1934" i="1"/>
  <c r="K1934" i="4" s="1"/>
  <c r="AD1481" i="1"/>
  <c r="K1481" i="4" s="1"/>
  <c r="AD1695" i="1"/>
  <c r="K1695" i="4" s="1"/>
  <c r="AD1367" i="1"/>
  <c r="K1367" i="4" s="1"/>
  <c r="AD1510" i="1"/>
  <c r="K1510" i="4" s="1"/>
  <c r="AD1962" i="1"/>
  <c r="K1962" i="4" s="1"/>
  <c r="AD1932" i="1"/>
  <c r="K1932" i="4" s="1"/>
  <c r="AD1921" i="1"/>
  <c r="K1921" i="4" s="1"/>
  <c r="AD1055" i="1"/>
  <c r="K1055" i="4" s="1"/>
  <c r="AD407" i="1"/>
  <c r="K407" i="4" s="1"/>
  <c r="AD2159" i="1"/>
  <c r="K2159" i="4" s="1"/>
  <c r="I1657" i="4"/>
  <c r="AD1698" i="1"/>
  <c r="K1698" i="4" s="1"/>
  <c r="AD1440" i="1"/>
  <c r="K1440" i="4" s="1"/>
  <c r="AD1760" i="1"/>
  <c r="K1760" i="4" s="1"/>
  <c r="AD1211" i="1"/>
  <c r="K1211" i="4" s="1"/>
  <c r="AD654" i="1"/>
  <c r="K654" i="4" s="1"/>
  <c r="AD811" i="1"/>
  <c r="K811" i="4" s="1"/>
  <c r="AD1835" i="1"/>
  <c r="K1835" i="4" s="1"/>
  <c r="AD1353" i="1"/>
  <c r="K1353" i="4" s="1"/>
  <c r="AD1763" i="1"/>
  <c r="K1763" i="4" s="1"/>
  <c r="AD1506" i="1"/>
  <c r="K1506" i="4" s="1"/>
  <c r="AD1809" i="1"/>
  <c r="K1809" i="4" s="1"/>
  <c r="AD925" i="1"/>
  <c r="K925" i="4" s="1"/>
  <c r="AD780" i="1"/>
  <c r="K780" i="4" s="1"/>
  <c r="AD1224" i="1"/>
  <c r="K1224" i="4" s="1"/>
  <c r="AD1487" i="1"/>
  <c r="K1487" i="4" s="1"/>
  <c r="AD1048" i="1"/>
  <c r="K1048" i="4" s="1"/>
  <c r="AD967" i="1"/>
  <c r="K967" i="4" s="1"/>
  <c r="AD983" i="1"/>
  <c r="K983" i="4" s="1"/>
  <c r="AD1920" i="1"/>
  <c r="K1920" i="4" s="1"/>
  <c r="AD1027" i="1"/>
  <c r="K1027" i="4" s="1"/>
  <c r="AD936" i="1"/>
  <c r="K936" i="4" s="1"/>
  <c r="AD1648" i="1"/>
  <c r="K1648" i="4" s="1"/>
  <c r="AD914" i="1"/>
  <c r="K914" i="4" s="1"/>
  <c r="AD1929" i="1"/>
  <c r="K1929" i="4" s="1"/>
  <c r="AD1876" i="1"/>
  <c r="K1876" i="4" s="1"/>
  <c r="AD495" i="1"/>
  <c r="K495" i="4" s="1"/>
  <c r="I1150" i="4"/>
  <c r="AD979" i="1"/>
  <c r="K979" i="4" s="1"/>
  <c r="I1513" i="4"/>
  <c r="AD857" i="1"/>
  <c r="K857" i="4" s="1"/>
  <c r="AD1399" i="1"/>
  <c r="K1399" i="4" s="1"/>
  <c r="AD1381" i="1"/>
  <c r="K1381" i="4" s="1"/>
  <c r="AD1790" i="1"/>
  <c r="K1790" i="4" s="1"/>
  <c r="AD789" i="1"/>
  <c r="K789" i="4" s="1"/>
  <c r="AD1490" i="1"/>
  <c r="K1490" i="4" s="1"/>
  <c r="AD1649" i="1"/>
  <c r="K1649" i="4" s="1"/>
  <c r="AD1983" i="1"/>
  <c r="K1983" i="4" s="1"/>
  <c r="AD1288" i="1"/>
  <c r="K1288" i="4" s="1"/>
  <c r="AD1347" i="1"/>
  <c r="K1347" i="4" s="1"/>
  <c r="AD1829" i="1"/>
  <c r="K1829" i="4" s="1"/>
  <c r="AD986" i="1"/>
  <c r="K986" i="4" s="1"/>
  <c r="AD649" i="1"/>
  <c r="K649" i="4" s="1"/>
  <c r="AD946" i="1"/>
  <c r="K946" i="4" s="1"/>
  <c r="AD1195" i="1"/>
  <c r="K1195" i="4" s="1"/>
  <c r="AD1537" i="1"/>
  <c r="K1537" i="4" s="1"/>
  <c r="AD1371" i="1"/>
  <c r="K1371" i="4" s="1"/>
  <c r="AD1985" i="1"/>
  <c r="K1985" i="4" s="1"/>
  <c r="AD2017" i="1"/>
  <c r="K2017" i="4" s="1"/>
  <c r="AD802" i="1"/>
  <c r="K802" i="4" s="1"/>
  <c r="AD1541" i="1"/>
  <c r="K1541" i="4" s="1"/>
  <c r="AD1976" i="1"/>
  <c r="K1976" i="4" s="1"/>
  <c r="AD1787" i="1"/>
  <c r="K1787" i="4" s="1"/>
  <c r="AD1839" i="1"/>
  <c r="K1839" i="4" s="1"/>
  <c r="AD1238" i="1"/>
  <c r="K1238" i="4" s="1"/>
  <c r="AD822" i="1"/>
  <c r="K822" i="4" s="1"/>
  <c r="AD801" i="1"/>
  <c r="K801" i="4" s="1"/>
  <c r="AD547" i="1"/>
  <c r="K547" i="4" s="1"/>
  <c r="AD412" i="1"/>
  <c r="K412" i="4" s="1"/>
  <c r="AD1279" i="1"/>
  <c r="K1279" i="4" s="1"/>
  <c r="AD1836" i="1"/>
  <c r="K1836" i="4" s="1"/>
  <c r="AD950" i="1"/>
  <c r="K950" i="4" s="1"/>
  <c r="AD718" i="1"/>
  <c r="K718" i="4" s="1"/>
  <c r="AD1837" i="1"/>
  <c r="K1837" i="4" s="1"/>
  <c r="AD1978" i="1"/>
  <c r="K1978" i="4" s="1"/>
  <c r="AD1838" i="1"/>
  <c r="K1838" i="4" s="1"/>
  <c r="AD1138" i="1"/>
  <c r="K1138" i="4" s="1"/>
  <c r="AD1504" i="1"/>
  <c r="K1504" i="4" s="1"/>
  <c r="AD1511" i="1"/>
  <c r="K1511" i="4" s="1"/>
  <c r="AD1859" i="1"/>
  <c r="K1859" i="4" s="1"/>
  <c r="AD1652" i="1"/>
  <c r="K1652" i="4" s="1"/>
  <c r="AD1120" i="1"/>
  <c r="K1120" i="4" s="1"/>
  <c r="AD1272" i="1"/>
  <c r="K1272" i="4" s="1"/>
  <c r="AD1627" i="1"/>
  <c r="K1627" i="4" s="1"/>
  <c r="AD980" i="1"/>
  <c r="K980" i="4" s="1"/>
  <c r="AD368" i="1"/>
  <c r="K368" i="4" s="1"/>
  <c r="AD1354" i="1"/>
  <c r="K1354" i="4" s="1"/>
  <c r="AD1587" i="1"/>
  <c r="K1587" i="4" s="1"/>
  <c r="AD1832" i="1"/>
  <c r="K1832" i="4" s="1"/>
  <c r="AD1870" i="1"/>
  <c r="K1870" i="4" s="1"/>
  <c r="AD962" i="1"/>
  <c r="K962" i="4" s="1"/>
  <c r="AD1841" i="1"/>
  <c r="K1841" i="4" s="1"/>
  <c r="AD766" i="1"/>
  <c r="K766" i="4" s="1"/>
  <c r="AD1003" i="1"/>
  <c r="K1003" i="4" s="1"/>
  <c r="AD1415" i="1"/>
  <c r="K1415" i="4" s="1"/>
  <c r="AD2071" i="1"/>
  <c r="K2071" i="4" s="1"/>
  <c r="AD1349" i="1"/>
  <c r="K1349" i="4" s="1"/>
  <c r="AD1599" i="1"/>
  <c r="K1599" i="4" s="1"/>
  <c r="AD1010" i="1"/>
  <c r="K1010" i="4" s="1"/>
  <c r="I680" i="4"/>
  <c r="AD673" i="1"/>
  <c r="K673" i="4" s="1"/>
  <c r="AD529" i="1"/>
  <c r="K529" i="4" s="1"/>
  <c r="I841" i="4"/>
  <c r="I561" i="4"/>
  <c r="I1338" i="4"/>
  <c r="AD390" i="1"/>
  <c r="K390" i="4" s="1"/>
  <c r="AD700" i="1"/>
  <c r="K700" i="4" s="1"/>
  <c r="AD1879" i="1"/>
  <c r="K1879" i="4" s="1"/>
  <c r="I1584" i="4"/>
  <c r="I1544" i="4"/>
  <c r="I1572" i="4"/>
  <c r="I1555" i="4"/>
  <c r="I1820" i="4"/>
  <c r="I1677" i="4"/>
  <c r="I1956" i="4"/>
  <c r="I1574" i="4"/>
  <c r="I606" i="4"/>
  <c r="I1044" i="4"/>
  <c r="AD1476" i="1"/>
  <c r="K1476" i="4" s="1"/>
  <c r="AD894" i="1"/>
  <c r="K894" i="4" s="1"/>
  <c r="AD1087" i="1"/>
  <c r="K1087" i="4" s="1"/>
  <c r="AD1987" i="1"/>
  <c r="K1987" i="4" s="1"/>
  <c r="AD746" i="1"/>
  <c r="K746" i="4" s="1"/>
  <c r="AD1026" i="1"/>
  <c r="K1026" i="4" s="1"/>
  <c r="AD614" i="1"/>
  <c r="K614" i="4" s="1"/>
  <c r="AD1620" i="1"/>
  <c r="K1620" i="4" s="1"/>
  <c r="AD1553" i="1"/>
  <c r="K1553" i="4" s="1"/>
  <c r="AD1969" i="1"/>
  <c r="K1969" i="4" s="1"/>
  <c r="AD1783" i="1"/>
  <c r="K1783" i="4" s="1"/>
  <c r="AD1239" i="1"/>
  <c r="K1239" i="4" s="1"/>
  <c r="AD1670" i="1"/>
  <c r="K1670" i="4" s="1"/>
  <c r="AD1663" i="1"/>
  <c r="K1663" i="4" s="1"/>
  <c r="AD1241" i="1"/>
  <c r="K1241" i="4" s="1"/>
  <c r="AD919" i="1"/>
  <c r="K919" i="4" s="1"/>
  <c r="AD1081" i="1"/>
  <c r="K1081" i="4" s="1"/>
  <c r="AD1107" i="1"/>
  <c r="K1107" i="4" s="1"/>
  <c r="AD1037" i="1"/>
  <c r="K1037" i="4" s="1"/>
  <c r="AD1993" i="1"/>
  <c r="K1993" i="4" s="1"/>
  <c r="AD957" i="1"/>
  <c r="K957" i="4" s="1"/>
  <c r="AD1323" i="1"/>
  <c r="K1323" i="4" s="1"/>
  <c r="AD553" i="1"/>
  <c r="K553" i="4" s="1"/>
  <c r="I745" i="4"/>
  <c r="I1305" i="4"/>
  <c r="I1283" i="4"/>
  <c r="I1278" i="4"/>
  <c r="I1798" i="4"/>
  <c r="I1754" i="4"/>
  <c r="I410" i="4"/>
  <c r="I1551" i="4"/>
  <c r="I941" i="4"/>
  <c r="I1602" i="4"/>
  <c r="AD2085" i="1"/>
  <c r="K2085" i="4" s="1"/>
  <c r="I1992" i="4"/>
  <c r="I1762" i="4"/>
  <c r="AD1998" i="1"/>
  <c r="K1998" i="4" s="1"/>
  <c r="AD1658" i="1"/>
  <c r="K1658" i="4" s="1"/>
  <c r="AD773" i="1"/>
  <c r="K773" i="4" s="1"/>
  <c r="AD1494" i="1"/>
  <c r="K1494" i="4" s="1"/>
  <c r="AD1571" i="1"/>
  <c r="K1571" i="4" s="1"/>
  <c r="AD1994" i="1"/>
  <c r="K1994" i="4" s="1"/>
  <c r="AD477" i="1"/>
  <c r="K477" i="4" s="1"/>
  <c r="I1619" i="4"/>
  <c r="I1756" i="4"/>
  <c r="I917" i="4"/>
  <c r="I1780" i="4"/>
  <c r="I1960" i="4"/>
  <c r="I815" i="4"/>
  <c r="I1230" i="4"/>
  <c r="I1905" i="4"/>
  <c r="AD1032" i="1"/>
  <c r="K1032" i="4" s="1"/>
  <c r="AD1623" i="1"/>
  <c r="K1623" i="4" s="1"/>
  <c r="AD454" i="1"/>
  <c r="K454" i="4" s="1"/>
  <c r="AD382" i="1"/>
  <c r="K382" i="4" s="1"/>
  <c r="I1912" i="4"/>
  <c r="I1947" i="4"/>
  <c r="I1505" i="4"/>
  <c r="I1617" i="4"/>
  <c r="AD1420" i="1"/>
  <c r="K1420" i="4" s="1"/>
  <c r="AD1260" i="1"/>
  <c r="K1260" i="4" s="1"/>
  <c r="AD1588" i="1"/>
  <c r="K1588" i="4" s="1"/>
  <c r="AD1937" i="1"/>
  <c r="K1937" i="4" s="1"/>
  <c r="AD785" i="1"/>
  <c r="K785" i="4" s="1"/>
  <c r="AD552" i="1"/>
  <c r="K552" i="4" s="1"/>
  <c r="AD638" i="1"/>
  <c r="K638" i="4" s="1"/>
  <c r="AD428" i="1"/>
  <c r="K428" i="4" s="1"/>
  <c r="I1400" i="4"/>
  <c r="I1871" i="4"/>
  <c r="AD1931" i="1"/>
  <c r="K1931" i="4" s="1"/>
  <c r="AD832" i="1"/>
  <c r="K832" i="4" s="1"/>
  <c r="AD1808" i="1"/>
  <c r="K1808" i="4" s="1"/>
  <c r="AD1810" i="1"/>
  <c r="K1810" i="4" s="1"/>
  <c r="AD1716" i="1"/>
  <c r="K1716" i="4" s="1"/>
  <c r="AD2012" i="1"/>
  <c r="K2012" i="4" s="1"/>
  <c r="AD1105" i="1"/>
  <c r="K1105" i="4" s="1"/>
  <c r="AD682" i="1"/>
  <c r="K682" i="4" s="1"/>
  <c r="AD1768" i="1"/>
  <c r="K1768" i="4" s="1"/>
  <c r="AD1728" i="1"/>
  <c r="K1728" i="4" s="1"/>
  <c r="AD1547" i="1"/>
  <c r="K1547" i="4" s="1"/>
  <c r="AD1423" i="1"/>
  <c r="K1423" i="4" s="1"/>
  <c r="AD1662" i="1"/>
  <c r="K1662" i="4" s="1"/>
  <c r="AD1622" i="1"/>
  <c r="K1622" i="4" s="1"/>
  <c r="AD1519" i="1"/>
  <c r="K1519" i="4" s="1"/>
  <c r="AD973" i="1"/>
  <c r="K973" i="4" s="1"/>
  <c r="AD799" i="1"/>
  <c r="K799" i="4" s="1"/>
  <c r="I621" i="4"/>
  <c r="AD1904" i="1"/>
  <c r="K1904" i="4" s="1"/>
  <c r="AD1540" i="1"/>
  <c r="K1540" i="4" s="1"/>
  <c r="AD1813" i="1"/>
  <c r="K1813" i="4" s="1"/>
  <c r="AD1152" i="1"/>
  <c r="K1152" i="4" s="1"/>
  <c r="AD1229" i="1"/>
  <c r="K1229" i="4" s="1"/>
  <c r="AD1329" i="1"/>
  <c r="K1329" i="4" s="1"/>
  <c r="AD1070" i="1"/>
  <c r="K1070" i="4" s="1"/>
  <c r="AD1221" i="1"/>
  <c r="K1221" i="4" s="1"/>
  <c r="AD1917" i="1"/>
  <c r="K1917" i="4" s="1"/>
  <c r="AD1151" i="1"/>
  <c r="K1151" i="4" s="1"/>
  <c r="AD795" i="1"/>
  <c r="K795" i="4" s="1"/>
  <c r="AD1816" i="1"/>
  <c r="K1816" i="4" s="1"/>
  <c r="AD1579" i="1"/>
  <c r="K1579" i="4" s="1"/>
  <c r="AD703" i="1"/>
  <c r="K703" i="4" s="1"/>
  <c r="AD1324" i="1"/>
  <c r="K1324" i="4" s="1"/>
  <c r="AD1524" i="1"/>
  <c r="K1524" i="4" s="1"/>
  <c r="AD1207" i="1"/>
  <c r="K1207" i="4" s="1"/>
  <c r="AD1675" i="1"/>
  <c r="K1675" i="4" s="1"/>
  <c r="AD1621" i="1"/>
  <c r="K1621" i="4" s="1"/>
  <c r="AD446" i="1"/>
  <c r="K446" i="4" s="1"/>
  <c r="AD349" i="1"/>
  <c r="K349" i="4" s="1"/>
  <c r="AD1208" i="1"/>
  <c r="K1208" i="4" s="1"/>
  <c r="I987" i="4"/>
  <c r="AD1781" i="1"/>
  <c r="K1781" i="4" s="1"/>
  <c r="AD1575" i="1"/>
  <c r="K1575" i="4" s="1"/>
  <c r="AD783" i="1"/>
  <c r="K783" i="4" s="1"/>
  <c r="AD910" i="1"/>
  <c r="K910" i="4" s="1"/>
  <c r="AD1436" i="1"/>
  <c r="K1436" i="4" s="1"/>
  <c r="AD833" i="1"/>
  <c r="K833" i="4" s="1"/>
  <c r="I1034" i="4"/>
  <c r="I1376" i="4"/>
  <c r="I1815" i="4"/>
  <c r="I1882" i="4"/>
  <c r="I1718" i="4"/>
  <c r="I1089" i="4"/>
  <c r="I1495" i="4"/>
  <c r="I1121" i="4"/>
  <c r="I1301" i="4"/>
  <c r="I1052" i="4"/>
  <c r="I319" i="4"/>
  <c r="I1145" i="4"/>
  <c r="I1862" i="4"/>
  <c r="I1219" i="4"/>
  <c r="I1694" i="4"/>
  <c r="I741" i="4"/>
  <c r="I1291" i="4"/>
  <c r="I483" i="4"/>
  <c r="I1693" i="4"/>
  <c r="AD1779" i="1"/>
  <c r="K1779" i="4" s="1"/>
  <c r="AD1497" i="1"/>
  <c r="K1497" i="4" s="1"/>
  <c r="AD1091" i="1"/>
  <c r="K1091" i="4" s="1"/>
  <c r="AD1914" i="1"/>
  <c r="K1914" i="4" s="1"/>
  <c r="AD1261" i="1"/>
  <c r="K1261" i="4" s="1"/>
  <c r="AD920" i="1"/>
  <c r="K920" i="4" s="1"/>
  <c r="AD1943" i="1"/>
  <c r="K1943" i="4" s="1"/>
  <c r="AD1761" i="1"/>
  <c r="K1761" i="4" s="1"/>
  <c r="AD1095" i="1"/>
  <c r="K1095" i="4" s="1"/>
  <c r="AD1611" i="1"/>
  <c r="K1611" i="4" s="1"/>
  <c r="AD1366" i="1"/>
  <c r="K1366" i="4" s="1"/>
  <c r="AD1271" i="1"/>
  <c r="K1271" i="4" s="1"/>
  <c r="AD1669" i="1"/>
  <c r="K1669" i="4" s="1"/>
  <c r="AD1298" i="1"/>
  <c r="K1298" i="4" s="1"/>
  <c r="AD798" i="1"/>
  <c r="K798" i="4" s="1"/>
  <c r="AD1144" i="1"/>
  <c r="K1144" i="4" s="1"/>
  <c r="AD1727" i="1"/>
  <c r="K1727" i="4" s="1"/>
  <c r="AD1833" i="1"/>
  <c r="K1833" i="4" s="1"/>
  <c r="AD1849" i="1"/>
  <c r="K1849" i="4" s="1"/>
  <c r="AD1886" i="1"/>
  <c r="K1886" i="4" s="1"/>
  <c r="AD1390" i="1"/>
  <c r="K1390" i="4" s="1"/>
  <c r="AD1950" i="1"/>
  <c r="K1950" i="4" s="1"/>
  <c r="AD1522" i="1"/>
  <c r="K1522" i="4" s="1"/>
  <c r="AD1249" i="1"/>
  <c r="K1249" i="4" s="1"/>
  <c r="AD1868" i="1"/>
  <c r="K1868" i="4" s="1"/>
  <c r="AD719" i="1"/>
  <c r="K719" i="4" s="1"/>
  <c r="AD351" i="1"/>
  <c r="K351" i="4" s="1"/>
  <c r="AD1470" i="1"/>
  <c r="K1470" i="4" s="1"/>
  <c r="I1570" i="4"/>
  <c r="AD1414" i="1"/>
  <c r="K1414" i="4" s="1"/>
  <c r="AD1021" i="1"/>
  <c r="K1021" i="4" s="1"/>
  <c r="AD1205" i="1"/>
  <c r="K1205" i="4" s="1"/>
  <c r="AD1561" i="1"/>
  <c r="K1561" i="4" s="1"/>
  <c r="AD1874" i="1"/>
  <c r="K1874" i="4" s="1"/>
  <c r="AD1054" i="1"/>
  <c r="K1054" i="4" s="1"/>
  <c r="AD767" i="1"/>
  <c r="K767" i="4" s="1"/>
  <c r="AD777" i="1"/>
  <c r="K777" i="4" s="1"/>
  <c r="AD1699" i="1"/>
  <c r="K1699" i="4" s="1"/>
  <c r="AD1410" i="1"/>
  <c r="K1410" i="4" s="1"/>
  <c r="AD1304" i="1"/>
  <c r="K1304" i="4" s="1"/>
  <c r="AD1538" i="1"/>
  <c r="K1538" i="4" s="1"/>
  <c r="AD1875" i="1"/>
  <c r="K1875" i="4" s="1"/>
  <c r="AD1683" i="1"/>
  <c r="K1683" i="4" s="1"/>
  <c r="AD911" i="1"/>
  <c r="K911" i="4" s="1"/>
  <c r="AD1328" i="1"/>
  <c r="K1328" i="4" s="1"/>
  <c r="AD712" i="1"/>
  <c r="K712" i="4" s="1"/>
  <c r="AD406" i="1"/>
  <c r="K406" i="4" s="1"/>
  <c r="AD990" i="1"/>
  <c r="K990" i="4" s="1"/>
  <c r="AD790" i="1"/>
  <c r="K790" i="4" s="1"/>
  <c r="AD1907" i="1"/>
  <c r="K1907" i="4" s="1"/>
  <c r="AD1017" i="1"/>
  <c r="K1017" i="4" s="1"/>
  <c r="AD2001" i="1"/>
  <c r="K2001" i="4" s="1"/>
  <c r="AD685" i="1"/>
  <c r="K685" i="4" s="1"/>
  <c r="AD324" i="1"/>
  <c r="K324" i="4" s="1"/>
  <c r="AD1060" i="1"/>
  <c r="K1060" i="4" s="1"/>
  <c r="I1153" i="4"/>
  <c r="I465" i="4"/>
  <c r="I384" i="4"/>
  <c r="AD1100" i="1"/>
  <c r="K1100" i="4" s="1"/>
  <c r="AD657" i="1"/>
  <c r="K657" i="4" s="1"/>
  <c r="I754" i="4"/>
  <c r="I1136" i="4"/>
  <c r="I651" i="4"/>
  <c r="I544" i="4"/>
  <c r="I571" i="4"/>
  <c r="E582" i="1"/>
  <c r="E870" i="1" s="1"/>
  <c r="E1158" i="1" s="1"/>
  <c r="E1446" i="1" s="1"/>
  <c r="E1734" i="1" s="1"/>
  <c r="E2022" i="1" s="1"/>
  <c r="E601" i="1"/>
  <c r="E889" i="1" s="1"/>
  <c r="E1177" i="1" s="1"/>
  <c r="E1465" i="1" s="1"/>
  <c r="E1753" i="1" s="1"/>
  <c r="E2041" i="1" s="1"/>
  <c r="E598" i="1"/>
  <c r="E886" i="1" s="1"/>
  <c r="E1174" i="1" s="1"/>
  <c r="E1462" i="1" s="1"/>
  <c r="E1750" i="1" s="1"/>
  <c r="E2038" i="1" s="1"/>
  <c r="E586" i="1"/>
  <c r="E874" i="1" s="1"/>
  <c r="E1162" i="1" s="1"/>
  <c r="E1450" i="1" s="1"/>
  <c r="E1738" i="1" s="1"/>
  <c r="E2026" i="1" s="1"/>
  <c r="E585" i="1"/>
  <c r="E873" i="1" s="1"/>
  <c r="E1161" i="1" s="1"/>
  <c r="E1449" i="1" s="1"/>
  <c r="E1737" i="1" s="1"/>
  <c r="E2025" i="1" s="1"/>
  <c r="E590" i="1"/>
  <c r="E878" i="1" s="1"/>
  <c r="E1166" i="1" s="1"/>
  <c r="E1454" i="1" s="1"/>
  <c r="E1742" i="1" s="1"/>
  <c r="E2030" i="1" s="1"/>
  <c r="E600" i="1"/>
  <c r="E888" i="1" s="1"/>
  <c r="E1176" i="1" s="1"/>
  <c r="E1464" i="1" s="1"/>
  <c r="E1752" i="1" s="1"/>
  <c r="E2040" i="1" s="1"/>
  <c r="E592" i="1"/>
  <c r="E880" i="1" s="1"/>
  <c r="E1168" i="1" s="1"/>
  <c r="E1456" i="1" s="1"/>
  <c r="E1744" i="1" s="1"/>
  <c r="E2032" i="1" s="1"/>
  <c r="E594" i="1"/>
  <c r="E882" i="1" s="1"/>
  <c r="E1170" i="1" s="1"/>
  <c r="E1458" i="1" s="1"/>
  <c r="E1746" i="1" s="1"/>
  <c r="E2034" i="1" s="1"/>
  <c r="E588" i="1"/>
  <c r="E876" i="1" s="1"/>
  <c r="E1164" i="1" s="1"/>
  <c r="E1452" i="1" s="1"/>
  <c r="E1740" i="1" s="1"/>
  <c r="E2028" i="1" s="1"/>
  <c r="E593" i="1"/>
  <c r="E881" i="1" s="1"/>
  <c r="E1169" i="1" s="1"/>
  <c r="E1457" i="1" s="1"/>
  <c r="E1745" i="1" s="1"/>
  <c r="E2033" i="1" s="1"/>
  <c r="E583" i="1"/>
  <c r="E871" i="1" s="1"/>
  <c r="E1159" i="1" s="1"/>
  <c r="E1447" i="1" s="1"/>
  <c r="E1735" i="1" s="1"/>
  <c r="E2023" i="1" s="1"/>
  <c r="E581" i="1"/>
  <c r="E869" i="1" s="1"/>
  <c r="E1157" i="1" s="1"/>
  <c r="E1445" i="1" s="1"/>
  <c r="E1733" i="1" s="1"/>
  <c r="E2021" i="1" s="1"/>
  <c r="G585" i="1"/>
  <c r="E589" i="1"/>
  <c r="E877" i="1" s="1"/>
  <c r="E1165" i="1" s="1"/>
  <c r="E1453" i="1" s="1"/>
  <c r="E1741" i="1" s="1"/>
  <c r="E2029" i="1" s="1"/>
  <c r="S25" i="1"/>
  <c r="AB25" i="1" s="1"/>
  <c r="E579" i="1"/>
  <c r="E867" i="1" s="1"/>
  <c r="E1155" i="1" s="1"/>
  <c r="E1443" i="1" s="1"/>
  <c r="E1731" i="1" s="1"/>
  <c r="E2019" i="1" s="1"/>
  <c r="S11" i="1"/>
  <c r="AB11" i="1" s="1"/>
  <c r="S20" i="1"/>
  <c r="AB20" i="1" s="1"/>
  <c r="L588" i="1"/>
  <c r="L876" i="1" s="1"/>
  <c r="L1164" i="1" s="1"/>
  <c r="E591" i="1"/>
  <c r="E879" i="1" s="1"/>
  <c r="E1167" i="1" s="1"/>
  <c r="E1455" i="1" s="1"/>
  <c r="E1743" i="1" s="1"/>
  <c r="E2031" i="1" s="1"/>
  <c r="E580" i="1"/>
  <c r="E868" i="1" s="1"/>
  <c r="E1156" i="1" s="1"/>
  <c r="E1444" i="1" s="1"/>
  <c r="E1732" i="1" s="1"/>
  <c r="E2020" i="1" s="1"/>
  <c r="E597" i="1"/>
  <c r="E885" i="1" s="1"/>
  <c r="E1173" i="1" s="1"/>
  <c r="E1461" i="1" s="1"/>
  <c r="E1749" i="1" s="1"/>
  <c r="E2037" i="1" s="1"/>
  <c r="F585" i="1"/>
  <c r="F873" i="1" s="1"/>
  <c r="F1161" i="1" s="1"/>
  <c r="F1449" i="1" s="1"/>
  <c r="F1737" i="1" s="1"/>
  <c r="F2025" i="1" s="1"/>
  <c r="S297" i="1"/>
  <c r="L589" i="1"/>
  <c r="L877" i="1" s="1"/>
  <c r="L1165" i="1" s="1"/>
  <c r="L581" i="1"/>
  <c r="L869" i="1" s="1"/>
  <c r="L1157" i="1" s="1"/>
  <c r="E596" i="1"/>
  <c r="E884" i="1" s="1"/>
  <c r="E1172" i="1" s="1"/>
  <c r="E1460" i="1" s="1"/>
  <c r="E1748" i="1" s="1"/>
  <c r="E2036" i="1" s="1"/>
  <c r="F579" i="1"/>
  <c r="F867" i="1" s="1"/>
  <c r="F1155" i="1" s="1"/>
  <c r="F1443" i="1" s="1"/>
  <c r="F1731" i="1" s="1"/>
  <c r="F2019" i="1" s="1"/>
  <c r="L598" i="1"/>
  <c r="L886" i="1" s="1"/>
  <c r="L1174" i="1" s="1"/>
  <c r="I596" i="1"/>
  <c r="I884" i="1" s="1"/>
  <c r="I1172" i="1" s="1"/>
  <c r="I1460" i="1" s="1"/>
  <c r="I1748" i="1" s="1"/>
  <c r="I2036" i="1" s="1"/>
  <c r="E595" i="1"/>
  <c r="E883" i="1" s="1"/>
  <c r="E1171" i="1" s="1"/>
  <c r="E1459" i="1" s="1"/>
  <c r="E1747" i="1" s="1"/>
  <c r="E2035" i="1" s="1"/>
  <c r="S22" i="1"/>
  <c r="AB22" i="1" s="1"/>
  <c r="G582" i="1"/>
  <c r="E584" i="1"/>
  <c r="E872" i="1" s="1"/>
  <c r="E1160" i="1" s="1"/>
  <c r="E1448" i="1" s="1"/>
  <c r="E1736" i="1" s="1"/>
  <c r="E2024" i="1" s="1"/>
  <c r="E587" i="1"/>
  <c r="E875" i="1" s="1"/>
  <c r="E1163" i="1" s="1"/>
  <c r="E1451" i="1" s="1"/>
  <c r="E1739" i="1" s="1"/>
  <c r="E2027" i="1" s="1"/>
  <c r="E599" i="1"/>
  <c r="E887" i="1" s="1"/>
  <c r="E1175" i="1" s="1"/>
  <c r="E1463" i="1" s="1"/>
  <c r="E1751" i="1" s="1"/>
  <c r="E2039" i="1" s="1"/>
  <c r="E578" i="1"/>
  <c r="E866" i="1" s="1"/>
  <c r="E1154" i="1" s="1"/>
  <c r="E1442" i="1" s="1"/>
  <c r="E1730" i="1" s="1"/>
  <c r="E2018" i="1" s="1"/>
  <c r="S17" i="1"/>
  <c r="AB17" i="1" s="1"/>
  <c r="S8" i="1"/>
  <c r="AB8" i="1" s="1"/>
  <c r="S15" i="1"/>
  <c r="AB15" i="1" s="1"/>
  <c r="H578" i="1"/>
  <c r="H866" i="1" s="1"/>
  <c r="H1154" i="1" s="1"/>
  <c r="H1442" i="1" s="1"/>
  <c r="H1730" i="1" s="1"/>
  <c r="H2018" i="1" s="1"/>
  <c r="G587" i="1"/>
  <c r="G596" i="1"/>
  <c r="S596" i="1" s="1"/>
  <c r="AB596" i="1" s="1"/>
  <c r="L600" i="1"/>
  <c r="L888" i="1" s="1"/>
  <c r="L1176" i="1" s="1"/>
  <c r="L595" i="1"/>
  <c r="L883" i="1" s="1"/>
  <c r="L1171" i="1" s="1"/>
  <c r="AB2" i="1"/>
  <c r="AD2" i="1" s="1"/>
  <c r="L591" i="1"/>
  <c r="L879" i="1" s="1"/>
  <c r="L1167" i="1" s="1"/>
  <c r="L596" i="1"/>
  <c r="L884" i="1" s="1"/>
  <c r="L1172" i="1" s="1"/>
  <c r="L582" i="1"/>
  <c r="L870" i="1" s="1"/>
  <c r="L1158" i="1" s="1"/>
  <c r="S23" i="1"/>
  <c r="AB23" i="1" s="1"/>
  <c r="I595" i="1"/>
  <c r="I883" i="1" s="1"/>
  <c r="I1171" i="1" s="1"/>
  <c r="L592" i="1"/>
  <c r="L880" i="1" s="1"/>
  <c r="L1168" i="1" s="1"/>
  <c r="S16" i="1"/>
  <c r="AB16" i="1" s="1"/>
  <c r="S19" i="1"/>
  <c r="AB19" i="1" s="1"/>
  <c r="H583" i="1"/>
  <c r="H871" i="1" s="1"/>
  <c r="F594" i="1"/>
  <c r="F882" i="1" s="1"/>
  <c r="F1170" i="1" s="1"/>
  <c r="F1458" i="1" s="1"/>
  <c r="F1746" i="1" s="1"/>
  <c r="F2034" i="1" s="1"/>
  <c r="I594" i="1"/>
  <c r="I882" i="1" s="1"/>
  <c r="I1170" i="1" s="1"/>
  <c r="I1458" i="1" s="1"/>
  <c r="I1746" i="1" s="1"/>
  <c r="I2034" i="1" s="1"/>
  <c r="L601" i="1"/>
  <c r="L889" i="1" s="1"/>
  <c r="L1177" i="1" s="1"/>
  <c r="S5" i="1"/>
  <c r="AB5" i="1" s="1"/>
  <c r="F588" i="1"/>
  <c r="F876" i="1" s="1"/>
  <c r="F1164" i="1" s="1"/>
  <c r="F1452" i="1" s="1"/>
  <c r="F1740" i="1" s="1"/>
  <c r="F2028" i="1" s="1"/>
  <c r="G580" i="1"/>
  <c r="S13" i="1"/>
  <c r="AB13" i="1" s="1"/>
  <c r="K589" i="1"/>
  <c r="K877" i="1" s="1"/>
  <c r="K1165" i="1" s="1"/>
  <c r="K1453" i="1" s="1"/>
  <c r="K1741" i="1" s="1"/>
  <c r="F592" i="1"/>
  <c r="F880" i="1" s="1"/>
  <c r="F1168" i="1" s="1"/>
  <c r="F1456" i="1" s="1"/>
  <c r="F1744" i="1" s="1"/>
  <c r="F2032" i="1" s="1"/>
  <c r="S14" i="1"/>
  <c r="AB14" i="1" s="1"/>
  <c r="F578" i="1"/>
  <c r="F866" i="1" s="1"/>
  <c r="F1154" i="1" s="1"/>
  <c r="F1442" i="1" s="1"/>
  <c r="F1730" i="1" s="1"/>
  <c r="F2018" i="1" s="1"/>
  <c r="K601" i="1"/>
  <c r="K889" i="1" s="1"/>
  <c r="K1177" i="1" s="1"/>
  <c r="K1465" i="1" s="1"/>
  <c r="K1753" i="1" s="1"/>
  <c r="K2041" i="1" s="1"/>
  <c r="J588" i="1"/>
  <c r="J876" i="1" s="1"/>
  <c r="J1164" i="1" s="1"/>
  <c r="J1452" i="1" s="1"/>
  <c r="G594" i="1"/>
  <c r="I585" i="1"/>
  <c r="I873" i="1" s="1"/>
  <c r="I1161" i="1" s="1"/>
  <c r="I1449" i="1" s="1"/>
  <c r="I1737" i="1" s="1"/>
  <c r="I2025" i="1" s="1"/>
  <c r="J594" i="1"/>
  <c r="J882" i="1" s="1"/>
  <c r="J1170" i="1" s="1"/>
  <c r="J1458" i="1" s="1"/>
  <c r="G581" i="1"/>
  <c r="G869" i="1" s="1"/>
  <c r="G1157" i="1" s="1"/>
  <c r="G1445" i="1" s="1"/>
  <c r="G1733" i="1" s="1"/>
  <c r="G2021" i="1" s="1"/>
  <c r="S21" i="1"/>
  <c r="AB21" i="1" s="1"/>
  <c r="K587" i="1"/>
  <c r="K875" i="1" s="1"/>
  <c r="K1163" i="1" s="1"/>
  <c r="K1451" i="1" s="1"/>
  <c r="K1739" i="1" s="1"/>
  <c r="K600" i="1"/>
  <c r="K888" i="1" s="1"/>
  <c r="K1176" i="1" s="1"/>
  <c r="K1464" i="1" s="1"/>
  <c r="K1752" i="1" s="1"/>
  <c r="S1752" i="1" s="1"/>
  <c r="AB1752" i="1" s="1"/>
  <c r="G578" i="1"/>
  <c r="H590" i="1"/>
  <c r="H878" i="1" s="1"/>
  <c r="H1166" i="1" s="1"/>
  <c r="H1454" i="1" s="1"/>
  <c r="H1742" i="1" s="1"/>
  <c r="H2030" i="1" s="1"/>
  <c r="J587" i="1"/>
  <c r="J875" i="1" s="1"/>
  <c r="J1163" i="1" s="1"/>
  <c r="J1451" i="1" s="1"/>
  <c r="I580" i="1"/>
  <c r="I868" i="1" s="1"/>
  <c r="I1156" i="1" s="1"/>
  <c r="K578" i="1"/>
  <c r="K866" i="1" s="1"/>
  <c r="K1154" i="1" s="1"/>
  <c r="K1442" i="1" s="1"/>
  <c r="K1730" i="1" s="1"/>
  <c r="K2018" i="1" s="1"/>
  <c r="L590" i="1"/>
  <c r="L878" i="1" s="1"/>
  <c r="L1166" i="1" s="1"/>
  <c r="J580" i="1"/>
  <c r="J868" i="1" s="1"/>
  <c r="J1156" i="1" s="1"/>
  <c r="J1444" i="1" s="1"/>
  <c r="S1444" i="1" s="1"/>
  <c r="AB1444" i="1" s="1"/>
  <c r="J584" i="1"/>
  <c r="J872" i="1" s="1"/>
  <c r="J1160" i="1" s="1"/>
  <c r="J1448" i="1" s="1"/>
  <c r="J596" i="1"/>
  <c r="J884" i="1" s="1"/>
  <c r="J1172" i="1" s="1"/>
  <c r="J1460" i="1" s="1"/>
  <c r="J591" i="1"/>
  <c r="J879" i="1" s="1"/>
  <c r="J1167" i="1" s="1"/>
  <c r="J1455" i="1" s="1"/>
  <c r="S1455" i="1" s="1"/>
  <c r="I586" i="1"/>
  <c r="I874" i="1" s="1"/>
  <c r="I1162" i="1" s="1"/>
  <c r="K586" i="1"/>
  <c r="K874" i="1" s="1"/>
  <c r="K1162" i="1" s="1"/>
  <c r="K1450" i="1" s="1"/>
  <c r="K1738" i="1" s="1"/>
  <c r="J593" i="1"/>
  <c r="J881" i="1" s="1"/>
  <c r="J1169" i="1" s="1"/>
  <c r="J1457" i="1" s="1"/>
  <c r="I600" i="1"/>
  <c r="I888" i="1" s="1"/>
  <c r="I1176" i="1" s="1"/>
  <c r="I584" i="1"/>
  <c r="I872" i="1" s="1"/>
  <c r="I1160" i="1" s="1"/>
  <c r="J585" i="1"/>
  <c r="J873" i="1" s="1"/>
  <c r="J1161" i="1" s="1"/>
  <c r="J1449" i="1" s="1"/>
  <c r="S311" i="1"/>
  <c r="AB311" i="1" s="1"/>
  <c r="G588" i="1"/>
  <c r="S588" i="1" s="1"/>
  <c r="H586" i="1"/>
  <c r="H874" i="1" s="1"/>
  <c r="H1162" i="1" s="1"/>
  <c r="H1450" i="1" s="1"/>
  <c r="H1738" i="1" s="1"/>
  <c r="H2026" i="1" s="1"/>
  <c r="S305" i="1"/>
  <c r="H596" i="1"/>
  <c r="H884" i="1" s="1"/>
  <c r="H593" i="1"/>
  <c r="H881" i="1" s="1"/>
  <c r="I592" i="1"/>
  <c r="I880" i="1" s="1"/>
  <c r="I1168" i="1" s="1"/>
  <c r="I598" i="1"/>
  <c r="I886" i="1" s="1"/>
  <c r="I1174" i="1" s="1"/>
  <c r="H594" i="1"/>
  <c r="H882" i="1" s="1"/>
  <c r="J581" i="1"/>
  <c r="J869" i="1" s="1"/>
  <c r="J1157" i="1" s="1"/>
  <c r="J1445" i="1" s="1"/>
  <c r="J590" i="1"/>
  <c r="J878" i="1" s="1"/>
  <c r="J1166" i="1" s="1"/>
  <c r="J1454" i="1" s="1"/>
  <c r="H599" i="1"/>
  <c r="H887" i="1" s="1"/>
  <c r="H1175" i="1" s="1"/>
  <c r="H1463" i="1" s="1"/>
  <c r="H1751" i="1" s="1"/>
  <c r="H2039" i="1" s="1"/>
  <c r="H579" i="1"/>
  <c r="H867" i="1" s="1"/>
  <c r="H1155" i="1" s="1"/>
  <c r="H1443" i="1" s="1"/>
  <c r="H1731" i="1" s="1"/>
  <c r="H2019" i="1" s="1"/>
  <c r="H592" i="1"/>
  <c r="H880" i="1" s="1"/>
  <c r="S4" i="1"/>
  <c r="AB4" i="1" s="1"/>
  <c r="J589" i="1"/>
  <c r="J877" i="1" s="1"/>
  <c r="J1165" i="1" s="1"/>
  <c r="J1453" i="1" s="1"/>
  <c r="J1741" i="1" s="1"/>
  <c r="J2029" i="1" s="1"/>
  <c r="S6" i="1"/>
  <c r="AB6" i="1" s="1"/>
  <c r="I578" i="1"/>
  <c r="I866" i="1" s="1"/>
  <c r="I1154" i="1" s="1"/>
  <c r="G583" i="1"/>
  <c r="G871" i="1" s="1"/>
  <c r="G1159" i="1" s="1"/>
  <c r="G1447" i="1" s="1"/>
  <c r="G1735" i="1" s="1"/>
  <c r="G2023" i="1" s="1"/>
  <c r="F582" i="1"/>
  <c r="F870" i="1" s="1"/>
  <c r="F1158" i="1" s="1"/>
  <c r="F1446" i="1" s="1"/>
  <c r="F1734" i="1" s="1"/>
  <c r="F2022" i="1" s="1"/>
  <c r="H600" i="1"/>
  <c r="H888" i="1" s="1"/>
  <c r="S888" i="1" s="1"/>
  <c r="K596" i="1"/>
  <c r="K884" i="1" s="1"/>
  <c r="K1172" i="1" s="1"/>
  <c r="K1460" i="1" s="1"/>
  <c r="K1748" i="1" s="1"/>
  <c r="K585" i="1"/>
  <c r="K873" i="1" s="1"/>
  <c r="K1161" i="1" s="1"/>
  <c r="K1449" i="1" s="1"/>
  <c r="K1737" i="1" s="1"/>
  <c r="K2025" i="1" s="1"/>
  <c r="K584" i="1"/>
  <c r="K872" i="1" s="1"/>
  <c r="K1160" i="1" s="1"/>
  <c r="K1448" i="1" s="1"/>
  <c r="K1736" i="1" s="1"/>
  <c r="J586" i="1"/>
  <c r="J874" i="1" s="1"/>
  <c r="J1162" i="1" s="1"/>
  <c r="J1450" i="1" s="1"/>
  <c r="J1738" i="1" s="1"/>
  <c r="J2026" i="1" s="1"/>
  <c r="K593" i="1"/>
  <c r="K881" i="1" s="1"/>
  <c r="K1169" i="1" s="1"/>
  <c r="K1457" i="1" s="1"/>
  <c r="K1745" i="1" s="1"/>
  <c r="S1745" i="1" s="1"/>
  <c r="AB1745" i="1" s="1"/>
  <c r="G593" i="1"/>
  <c r="S593" i="1" s="1"/>
  <c r="AB593" i="1" s="1"/>
  <c r="K583" i="1"/>
  <c r="K871" i="1" s="1"/>
  <c r="K1159" i="1" s="1"/>
  <c r="K1447" i="1" s="1"/>
  <c r="K1735" i="1" s="1"/>
  <c r="F601" i="1"/>
  <c r="F889" i="1" s="1"/>
  <c r="F1177" i="1" s="1"/>
  <c r="F1465" i="1" s="1"/>
  <c r="F1753" i="1" s="1"/>
  <c r="F2041" i="1" s="1"/>
  <c r="L597" i="1"/>
  <c r="L885" i="1" s="1"/>
  <c r="L1173" i="1" s="1"/>
  <c r="K588" i="1"/>
  <c r="K876" i="1" s="1"/>
  <c r="K1164" i="1" s="1"/>
  <c r="K1452" i="1" s="1"/>
  <c r="K1740" i="1" s="1"/>
  <c r="J601" i="1"/>
  <c r="J889" i="1" s="1"/>
  <c r="J1177" i="1" s="1"/>
  <c r="J1465" i="1" s="1"/>
  <c r="J1753" i="1" s="1"/>
  <c r="J2041" i="1" s="1"/>
  <c r="I587" i="1"/>
  <c r="I875" i="1" s="1"/>
  <c r="I1163" i="1" s="1"/>
  <c r="J597" i="1"/>
  <c r="J885" i="1" s="1"/>
  <c r="J1173" i="1" s="1"/>
  <c r="J1461" i="1" s="1"/>
  <c r="J1749" i="1" s="1"/>
  <c r="J2037" i="1" s="1"/>
  <c r="G597" i="1"/>
  <c r="G579" i="1"/>
  <c r="G867" i="1" s="1"/>
  <c r="G1155" i="1" s="1"/>
  <c r="G1443" i="1" s="1"/>
  <c r="G1731" i="1" s="1"/>
  <c r="G2019" i="1" s="1"/>
  <c r="H581" i="1"/>
  <c r="H869" i="1" s="1"/>
  <c r="H1157" i="1" s="1"/>
  <c r="H1445" i="1" s="1"/>
  <c r="H1733" i="1" s="1"/>
  <c r="H2021" i="1" s="1"/>
  <c r="K599" i="1"/>
  <c r="K887" i="1" s="1"/>
  <c r="K1175" i="1" s="1"/>
  <c r="K1463" i="1" s="1"/>
  <c r="K1751" i="1" s="1"/>
  <c r="L580" i="1"/>
  <c r="L868" i="1" s="1"/>
  <c r="L1156" i="1" s="1"/>
  <c r="F581" i="1"/>
  <c r="F869" i="1" s="1"/>
  <c r="F1157" i="1" s="1"/>
  <c r="F1445" i="1" s="1"/>
  <c r="F1733" i="1" s="1"/>
  <c r="F2021" i="1" s="1"/>
  <c r="H589" i="1"/>
  <c r="H877" i="1" s="1"/>
  <c r="H1165" i="1" s="1"/>
  <c r="H1453" i="1" s="1"/>
  <c r="H1741" i="1" s="1"/>
  <c r="H2029" i="1" s="1"/>
  <c r="L599" i="1"/>
  <c r="L887" i="1" s="1"/>
  <c r="L1175" i="1" s="1"/>
  <c r="S24" i="1"/>
  <c r="AB24" i="1" s="1"/>
  <c r="G598" i="1"/>
  <c r="G886" i="1" s="1"/>
  <c r="G1174" i="1" s="1"/>
  <c r="G1462" i="1" s="1"/>
  <c r="G1750" i="1" s="1"/>
  <c r="G2038" i="1" s="1"/>
  <c r="S296" i="1"/>
  <c r="AB296" i="1" s="1"/>
  <c r="F580" i="1"/>
  <c r="F868" i="1" s="1"/>
  <c r="F1156" i="1" s="1"/>
  <c r="F1444" i="1" s="1"/>
  <c r="F1732" i="1" s="1"/>
  <c r="F2020" i="1" s="1"/>
  <c r="S309" i="1"/>
  <c r="AB309" i="1" s="1"/>
  <c r="L594" i="1"/>
  <c r="L882" i="1" s="1"/>
  <c r="L1170" i="1" s="1"/>
  <c r="S18" i="1"/>
  <c r="AB18" i="1" s="1"/>
  <c r="L584" i="1"/>
  <c r="L872" i="1" s="1"/>
  <c r="L1160" i="1" s="1"/>
  <c r="K582" i="1"/>
  <c r="K870" i="1" s="1"/>
  <c r="K1158" i="1" s="1"/>
  <c r="K1446" i="1" s="1"/>
  <c r="K1734" i="1" s="1"/>
  <c r="G584" i="1"/>
  <c r="G872" i="1" s="1"/>
  <c r="G1160" i="1" s="1"/>
  <c r="G1448" i="1" s="1"/>
  <c r="G1736" i="1" s="1"/>
  <c r="G2024" i="1" s="1"/>
  <c r="J598" i="1"/>
  <c r="J886" i="1" s="1"/>
  <c r="J1174" i="1" s="1"/>
  <c r="J1462" i="1" s="1"/>
  <c r="K591" i="1"/>
  <c r="K879" i="1" s="1"/>
  <c r="K1167" i="1" s="1"/>
  <c r="K1455" i="1" s="1"/>
  <c r="K1743" i="1" s="1"/>
  <c r="G599" i="1"/>
  <c r="G887" i="1" s="1"/>
  <c r="G1175" i="1" s="1"/>
  <c r="G1463" i="1" s="1"/>
  <c r="G1751" i="1" s="1"/>
  <c r="G2039" i="1" s="1"/>
  <c r="J578" i="1"/>
  <c r="J866" i="1" s="1"/>
  <c r="J1154" i="1" s="1"/>
  <c r="J1442" i="1" s="1"/>
  <c r="H601" i="1"/>
  <c r="H889" i="1" s="1"/>
  <c r="I588" i="1"/>
  <c r="I876" i="1" s="1"/>
  <c r="I1164" i="1" s="1"/>
  <c r="G601" i="1"/>
  <c r="I601" i="1"/>
  <c r="I889" i="1" s="1"/>
  <c r="I1177" i="1" s="1"/>
  <c r="J599" i="1"/>
  <c r="J887" i="1" s="1"/>
  <c r="J1175" i="1" s="1"/>
  <c r="J1463" i="1" s="1"/>
  <c r="H591" i="1"/>
  <c r="H879" i="1" s="1"/>
  <c r="I590" i="1"/>
  <c r="I878" i="1" s="1"/>
  <c r="I1166" i="1" s="1"/>
  <c r="L593" i="1"/>
  <c r="L881" i="1" s="1"/>
  <c r="L1169" i="1" s="1"/>
  <c r="L583" i="1"/>
  <c r="L871" i="1" s="1"/>
  <c r="L1159" i="1" s="1"/>
  <c r="G590" i="1"/>
  <c r="L587" i="1"/>
  <c r="L875" i="1" s="1"/>
  <c r="L1163" i="1" s="1"/>
  <c r="F587" i="1"/>
  <c r="F875" i="1" s="1"/>
  <c r="F1163" i="1" s="1"/>
  <c r="F1451" i="1" s="1"/>
  <c r="F1739" i="1" s="1"/>
  <c r="F2027" i="1" s="1"/>
  <c r="S2018" i="1"/>
  <c r="AB2018" i="1" s="1"/>
  <c r="S10" i="1"/>
  <c r="AB10" i="1" s="1"/>
  <c r="F600" i="1"/>
  <c r="F888" i="1" s="1"/>
  <c r="F1176" i="1" s="1"/>
  <c r="F1464" i="1" s="1"/>
  <c r="F1752" i="1" s="1"/>
  <c r="F2040" i="1" s="1"/>
  <c r="K595" i="1"/>
  <c r="K883" i="1" s="1"/>
  <c r="K1171" i="1" s="1"/>
  <c r="K1459" i="1" s="1"/>
  <c r="K1747" i="1" s="1"/>
  <c r="L585" i="1"/>
  <c r="L873" i="1" s="1"/>
  <c r="L1161" i="1" s="1"/>
  <c r="G586" i="1"/>
  <c r="G874" i="1" s="1"/>
  <c r="G1162" i="1" s="1"/>
  <c r="G1450" i="1" s="1"/>
  <c r="G1738" i="1" s="1"/>
  <c r="G2026" i="1" s="1"/>
  <c r="J592" i="1"/>
  <c r="J880" i="1" s="1"/>
  <c r="J1168" i="1" s="1"/>
  <c r="J1456" i="1" s="1"/>
  <c r="H585" i="1"/>
  <c r="H873" i="1" s="1"/>
  <c r="H582" i="1"/>
  <c r="H870" i="1" s="1"/>
  <c r="H1158" i="1" s="1"/>
  <c r="H1446" i="1" s="1"/>
  <c r="H1734" i="1" s="1"/>
  <c r="H2022" i="1" s="1"/>
  <c r="G592" i="1"/>
  <c r="K598" i="1"/>
  <c r="K886" i="1" s="1"/>
  <c r="K1174" i="1" s="1"/>
  <c r="K1462" i="1" s="1"/>
  <c r="K1750" i="1" s="1"/>
  <c r="J583" i="1"/>
  <c r="J871" i="1" s="1"/>
  <c r="J1159" i="1" s="1"/>
  <c r="J1447" i="1" s="1"/>
  <c r="S1447" i="1" s="1"/>
  <c r="AB1447" i="1" s="1"/>
  <c r="J600" i="1"/>
  <c r="J888" i="1" s="1"/>
  <c r="J1176" i="1" s="1"/>
  <c r="J1464" i="1" s="1"/>
  <c r="H597" i="1"/>
  <c r="H885" i="1" s="1"/>
  <c r="H1173" i="1" s="1"/>
  <c r="H1461" i="1" s="1"/>
  <c r="H1749" i="1" s="1"/>
  <c r="H2037" i="1" s="1"/>
  <c r="J582" i="1"/>
  <c r="J870" i="1" s="1"/>
  <c r="J1158" i="1" s="1"/>
  <c r="J1446" i="1" s="1"/>
  <c r="J579" i="1"/>
  <c r="J867" i="1" s="1"/>
  <c r="J1155" i="1" s="1"/>
  <c r="J1443" i="1" s="1"/>
  <c r="H588" i="1"/>
  <c r="H876" i="1" s="1"/>
  <c r="H1164" i="1" s="1"/>
  <c r="H1452" i="1" s="1"/>
  <c r="H1740" i="1" s="1"/>
  <c r="H2028" i="1" s="1"/>
  <c r="G589" i="1"/>
  <c r="G877" i="1" s="1"/>
  <c r="G1165" i="1" s="1"/>
  <c r="G1453" i="1" s="1"/>
  <c r="G1741" i="1" s="1"/>
  <c r="G2029" i="1" s="1"/>
  <c r="I579" i="1"/>
  <c r="I867" i="1" s="1"/>
  <c r="I1155" i="1" s="1"/>
  <c r="S9" i="1"/>
  <c r="AB9" i="1" s="1"/>
  <c r="S12" i="1"/>
  <c r="AB12" i="1" s="1"/>
  <c r="L579" i="1"/>
  <c r="L867" i="1" s="1"/>
  <c r="L1155" i="1" s="1"/>
  <c r="S7" i="1"/>
  <c r="AB7" i="1" s="1"/>
  <c r="G600" i="1"/>
  <c r="I591" i="1"/>
  <c r="I879" i="1" s="1"/>
  <c r="I1167" i="1" s="1"/>
  <c r="S1167" i="1" s="1"/>
  <c r="AB1167" i="1" s="1"/>
  <c r="L586" i="1"/>
  <c r="L874" i="1" s="1"/>
  <c r="L1162" i="1" s="1"/>
  <c r="I583" i="1"/>
  <c r="I871" i="1" s="1"/>
  <c r="I1159" i="1" s="1"/>
  <c r="S310" i="1"/>
  <c r="AB310" i="1" s="1"/>
  <c r="K580" i="1"/>
  <c r="K868" i="1" s="1"/>
  <c r="K1156" i="1" s="1"/>
  <c r="K1444" i="1" s="1"/>
  <c r="K1732" i="1" s="1"/>
  <c r="K590" i="1"/>
  <c r="K878" i="1" s="1"/>
  <c r="K1166" i="1" s="1"/>
  <c r="K1454" i="1" s="1"/>
  <c r="K1742" i="1" s="1"/>
  <c r="S301" i="1"/>
  <c r="K581" i="1"/>
  <c r="K869" i="1" s="1"/>
  <c r="K1157" i="1" s="1"/>
  <c r="K1445" i="1" s="1"/>
  <c r="K1733" i="1" s="1"/>
  <c r="H595" i="1"/>
  <c r="H883" i="1" s="1"/>
  <c r="H1171" i="1" s="1"/>
  <c r="H1459" i="1" s="1"/>
  <c r="H1747" i="1" s="1"/>
  <c r="H2035" i="1" s="1"/>
  <c r="G595" i="1"/>
  <c r="I581" i="1"/>
  <c r="I869" i="1" s="1"/>
  <c r="I1157" i="1" s="1"/>
  <c r="K592" i="1"/>
  <c r="K880" i="1" s="1"/>
  <c r="K1168" i="1" s="1"/>
  <c r="K1456" i="1" s="1"/>
  <c r="K1744" i="1" s="1"/>
  <c r="K594" i="1"/>
  <c r="K882" i="1" s="1"/>
  <c r="K1170" i="1" s="1"/>
  <c r="K1458" i="1" s="1"/>
  <c r="K1746" i="1" s="1"/>
  <c r="I589" i="1"/>
  <c r="I877" i="1" s="1"/>
  <c r="I1165" i="1" s="1"/>
  <c r="I582" i="1"/>
  <c r="I870" i="1" s="1"/>
  <c r="I1158" i="1" s="1"/>
  <c r="K597" i="1"/>
  <c r="K885" i="1" s="1"/>
  <c r="K1173" i="1" s="1"/>
  <c r="K1461" i="1" s="1"/>
  <c r="K1749" i="1" s="1"/>
  <c r="H587" i="1"/>
  <c r="H875" i="1" s="1"/>
  <c r="H584" i="1"/>
  <c r="H872" i="1" s="1"/>
  <c r="J595" i="1"/>
  <c r="J883" i="1" s="1"/>
  <c r="J1171" i="1" s="1"/>
  <c r="J1459" i="1" s="1"/>
  <c r="S1459" i="1" s="1"/>
  <c r="AB1459" i="1" s="1"/>
  <c r="I593" i="1"/>
  <c r="I881" i="1" s="1"/>
  <c r="I1169" i="1" s="1"/>
  <c r="G591" i="1"/>
  <c r="G879" i="1" s="1"/>
  <c r="G1167" i="1" s="1"/>
  <c r="G1455" i="1" s="1"/>
  <c r="G1743" i="1" s="1"/>
  <c r="G2031" i="1" s="1"/>
  <c r="H580" i="1"/>
  <c r="H868" i="1" s="1"/>
  <c r="H598" i="1"/>
  <c r="H886" i="1" s="1"/>
  <c r="K579" i="1"/>
  <c r="K867" i="1" s="1"/>
  <c r="K1155" i="1" s="1"/>
  <c r="K1443" i="1" s="1"/>
  <c r="K1731" i="1" s="1"/>
  <c r="K2019" i="1" s="1"/>
  <c r="I597" i="1"/>
  <c r="I885" i="1" s="1"/>
  <c r="I1173" i="1" s="1"/>
  <c r="I599" i="1"/>
  <c r="I887" i="1" s="1"/>
  <c r="I1175" i="1" s="1"/>
  <c r="AB1455" i="1" l="1"/>
  <c r="AD1455" i="1" s="1"/>
  <c r="K1455" i="4" s="1"/>
  <c r="AB888" i="1"/>
  <c r="AD888" i="1" s="1"/>
  <c r="K888" i="4" s="1"/>
  <c r="AB588" i="1"/>
  <c r="AD588" i="1" s="1"/>
  <c r="K588" i="4" s="1"/>
  <c r="AB297" i="1"/>
  <c r="AD297" i="1" s="1"/>
  <c r="K297" i="4" s="1"/>
  <c r="AB301" i="1"/>
  <c r="AD301" i="1" s="1"/>
  <c r="K301" i="4" s="1"/>
  <c r="AB305" i="1"/>
  <c r="AD305" i="1" s="1"/>
  <c r="K305" i="4" s="1"/>
  <c r="L1454" i="1"/>
  <c r="L1742" i="1" s="1"/>
  <c r="L2030" i="1" s="1"/>
  <c r="S2030" i="1" s="1"/>
  <c r="AB2030" i="1" s="1"/>
  <c r="L1446" i="1"/>
  <c r="L1734" i="1" s="1"/>
  <c r="L2022" i="1" s="1"/>
  <c r="S2022" i="1" s="1"/>
  <c r="AB2022" i="1" s="1"/>
  <c r="L1460" i="1"/>
  <c r="L1748" i="1" s="1"/>
  <c r="L2036" i="1" s="1"/>
  <c r="S2036" i="1" s="1"/>
  <c r="AB2036" i="1" s="1"/>
  <c r="L1451" i="1"/>
  <c r="L1739" i="1" s="1"/>
  <c r="L2027" i="1" s="1"/>
  <c r="S2027" i="1" s="1"/>
  <c r="AB2027" i="1" s="1"/>
  <c r="L1455" i="1"/>
  <c r="L1743" i="1" s="1"/>
  <c r="L2031" i="1" s="1"/>
  <c r="S2031" i="1" s="1"/>
  <c r="AB2031" i="1" s="1"/>
  <c r="L1448" i="1"/>
  <c r="L1736" i="1" s="1"/>
  <c r="L2024" i="1" s="1"/>
  <c r="S2024" i="1" s="1"/>
  <c r="AB2024" i="1" s="1"/>
  <c r="L1447" i="1"/>
  <c r="L1735" i="1" s="1"/>
  <c r="L2023" i="1" s="1"/>
  <c r="S2023" i="1" s="1"/>
  <c r="AB2023" i="1" s="1"/>
  <c r="L1459" i="1"/>
  <c r="L1747" i="1" s="1"/>
  <c r="L2035" i="1" s="1"/>
  <c r="S2035" i="1" s="1"/>
  <c r="AB2035" i="1" s="1"/>
  <c r="L1462" i="1"/>
  <c r="L1750" i="1" s="1"/>
  <c r="L2038" i="1" s="1"/>
  <c r="S2038" i="1" s="1"/>
  <c r="AB2038" i="1" s="1"/>
  <c r="L1457" i="1"/>
  <c r="L1745" i="1" s="1"/>
  <c r="L2033" i="1" s="1"/>
  <c r="S2033" i="1" s="1"/>
  <c r="AB2033" i="1" s="1"/>
  <c r="L1458" i="1"/>
  <c r="L1746" i="1" s="1"/>
  <c r="L2034" i="1" s="1"/>
  <c r="S2034" i="1" s="1"/>
  <c r="L1464" i="1"/>
  <c r="L1752" i="1" s="1"/>
  <c r="L2040" i="1" s="1"/>
  <c r="S2040" i="1" s="1"/>
  <c r="AB2040" i="1" s="1"/>
  <c r="L1450" i="1"/>
  <c r="L1738" i="1" s="1"/>
  <c r="L2026" i="1" s="1"/>
  <c r="S2026" i="1" s="1"/>
  <c r="AB2026" i="1" s="1"/>
  <c r="L1461" i="1"/>
  <c r="L1749" i="1" s="1"/>
  <c r="L2037" i="1" s="1"/>
  <c r="S2037" i="1" s="1"/>
  <c r="AB2037" i="1" s="1"/>
  <c r="L1465" i="1"/>
  <c r="L1753" i="1" s="1"/>
  <c r="L2041" i="1" s="1"/>
  <c r="S2041" i="1" s="1"/>
  <c r="L1445" i="1"/>
  <c r="L1733" i="1" s="1"/>
  <c r="L2021" i="1" s="1"/>
  <c r="S2021" i="1" s="1"/>
  <c r="AB2021" i="1" s="1"/>
  <c r="L1453" i="1"/>
  <c r="L1741" i="1" s="1"/>
  <c r="L2029" i="1" s="1"/>
  <c r="S2029" i="1" s="1"/>
  <c r="AB2029" i="1" s="1"/>
  <c r="L1443" i="1"/>
  <c r="L1731" i="1" s="1"/>
  <c r="L2019" i="1" s="1"/>
  <c r="S2019" i="1" s="1"/>
  <c r="AB2019" i="1" s="1"/>
  <c r="L1463" i="1"/>
  <c r="L1751" i="1" s="1"/>
  <c r="L2039" i="1" s="1"/>
  <c r="S2039" i="1" s="1"/>
  <c r="L1456" i="1"/>
  <c r="L1744" i="1" s="1"/>
  <c r="L2032" i="1" s="1"/>
  <c r="S2032" i="1" s="1"/>
  <c r="AB2032" i="1" s="1"/>
  <c r="L1444" i="1"/>
  <c r="L1732" i="1" s="1"/>
  <c r="L2020" i="1" s="1"/>
  <c r="S2020" i="1" s="1"/>
  <c r="AB2020" i="1" s="1"/>
  <c r="L1452" i="1"/>
  <c r="L1740" i="1" s="1"/>
  <c r="L2028" i="1" s="1"/>
  <c r="S2028" i="1" s="1"/>
  <c r="AB2028" i="1" s="1"/>
  <c r="L1449" i="1"/>
  <c r="L1737" i="1" s="1"/>
  <c r="L2025" i="1" s="1"/>
  <c r="S2025" i="1" s="1"/>
  <c r="AB2025" i="1" s="1"/>
  <c r="AD4" i="1"/>
  <c r="K4" i="4" s="1"/>
  <c r="AD7" i="1"/>
  <c r="K7" i="4" s="1"/>
  <c r="I12" i="4"/>
  <c r="AD3" i="1"/>
  <c r="K3" i="4" s="1"/>
  <c r="I14" i="4"/>
  <c r="AD11" i="1"/>
  <c r="K11" i="4" s="1"/>
  <c r="I5" i="4"/>
  <c r="I9" i="4"/>
  <c r="AD25" i="1"/>
  <c r="K25" i="4" s="1"/>
  <c r="I19" i="4"/>
  <c r="AD17" i="1"/>
  <c r="K17" i="4" s="1"/>
  <c r="AD18" i="1"/>
  <c r="K18" i="4" s="1"/>
  <c r="I23" i="4"/>
  <c r="AD22" i="1"/>
  <c r="K22" i="4" s="1"/>
  <c r="S883" i="1"/>
  <c r="S290" i="1"/>
  <c r="I1455" i="1"/>
  <c r="I1743" i="1" s="1"/>
  <c r="I2031" i="1" s="1"/>
  <c r="S876" i="1"/>
  <c r="F584" i="1"/>
  <c r="F872" i="1" s="1"/>
  <c r="F1160" i="1" s="1"/>
  <c r="F1448" i="1" s="1"/>
  <c r="F1736" i="1" s="1"/>
  <c r="F2024" i="1" s="1"/>
  <c r="S1737" i="1"/>
  <c r="S306" i="1"/>
  <c r="S299" i="1"/>
  <c r="S294" i="1"/>
  <c r="G881" i="1"/>
  <c r="G1169" i="1" s="1"/>
  <c r="G1457" i="1" s="1"/>
  <c r="G1745" i="1" s="1"/>
  <c r="G2033" i="1" s="1"/>
  <c r="S304" i="1"/>
  <c r="I1454" i="1"/>
  <c r="I1742" i="1" s="1"/>
  <c r="I2030" i="1" s="1"/>
  <c r="S1166" i="1"/>
  <c r="I1459" i="4"/>
  <c r="AD1459" i="1"/>
  <c r="K1459" i="4" s="1"/>
  <c r="H1156" i="1"/>
  <c r="H1444" i="1" s="1"/>
  <c r="H1732" i="1" s="1"/>
  <c r="H2020" i="1" s="1"/>
  <c r="S868" i="1"/>
  <c r="AB868" i="1" s="1"/>
  <c r="G888" i="1"/>
  <c r="G1176" i="1" s="1"/>
  <c r="G1464" i="1" s="1"/>
  <c r="G1752" i="1" s="1"/>
  <c r="G2040" i="1" s="1"/>
  <c r="S600" i="1"/>
  <c r="AB600" i="1" s="1"/>
  <c r="I1465" i="1"/>
  <c r="I1753" i="1" s="1"/>
  <c r="I2041" i="1" s="1"/>
  <c r="S1177" i="1"/>
  <c r="I1445" i="1"/>
  <c r="I1733" i="1" s="1"/>
  <c r="I2021" i="1" s="1"/>
  <c r="S1157" i="1"/>
  <c r="AB1157" i="1" s="1"/>
  <c r="AD24" i="1"/>
  <c r="K24" i="4" s="1"/>
  <c r="I24" i="4"/>
  <c r="S1740" i="1"/>
  <c r="K2028" i="1"/>
  <c r="S1154" i="1"/>
  <c r="I1442" i="1"/>
  <c r="I1730" i="1" s="1"/>
  <c r="I2018" i="1" s="1"/>
  <c r="J1748" i="1"/>
  <c r="J2036" i="1" s="1"/>
  <c r="S1460" i="1"/>
  <c r="I8" i="4"/>
  <c r="AD8" i="1"/>
  <c r="K8" i="4" s="1"/>
  <c r="S880" i="1"/>
  <c r="AB880" i="1" s="1"/>
  <c r="H1168" i="1"/>
  <c r="H1456" i="1" s="1"/>
  <c r="H1744" i="1" s="1"/>
  <c r="H2032" i="1" s="1"/>
  <c r="S1448" i="1"/>
  <c r="J1736" i="1"/>
  <c r="J2024" i="1" s="1"/>
  <c r="I2" i="4"/>
  <c r="K2" i="4"/>
  <c r="K2020" i="1"/>
  <c r="S1732" i="1"/>
  <c r="J1752" i="1"/>
  <c r="J2040" i="1" s="1"/>
  <c r="S1464" i="1"/>
  <c r="I1452" i="1"/>
  <c r="I1740" i="1" s="1"/>
  <c r="I2028" i="1" s="1"/>
  <c r="S1164" i="1"/>
  <c r="AB1164" i="1" s="1"/>
  <c r="AD13" i="1"/>
  <c r="K13" i="4" s="1"/>
  <c r="I13" i="4"/>
  <c r="J1747" i="1"/>
  <c r="J2035" i="1" s="1"/>
  <c r="F593" i="1"/>
  <c r="F881" i="1" s="1"/>
  <c r="F1169" i="1" s="1"/>
  <c r="F1457" i="1" s="1"/>
  <c r="F1745" i="1" s="1"/>
  <c r="F2033" i="1" s="1"/>
  <c r="S313" i="1"/>
  <c r="F597" i="1"/>
  <c r="F885" i="1" s="1"/>
  <c r="F1173" i="1" s="1"/>
  <c r="F1461" i="1" s="1"/>
  <c r="F1749" i="1" s="1"/>
  <c r="F2037" i="1" s="1"/>
  <c r="S581" i="1"/>
  <c r="S1170" i="1"/>
  <c r="G884" i="1"/>
  <c r="G1172" i="1" s="1"/>
  <c r="G1460" i="1" s="1"/>
  <c r="G1748" i="1" s="1"/>
  <c r="G2036" i="1" s="1"/>
  <c r="S598" i="1"/>
  <c r="AB598" i="1" s="1"/>
  <c r="F589" i="1"/>
  <c r="F877" i="1" s="1"/>
  <c r="F1165" i="1" s="1"/>
  <c r="F1453" i="1" s="1"/>
  <c r="F1741" i="1" s="1"/>
  <c r="F2029" i="1" s="1"/>
  <c r="S312" i="1"/>
  <c r="S870" i="1"/>
  <c r="AB870" i="1" s="1"/>
  <c r="S877" i="1"/>
  <c r="S874" i="1"/>
  <c r="F599" i="1"/>
  <c r="F887" i="1" s="1"/>
  <c r="F1175" i="1" s="1"/>
  <c r="F1463" i="1" s="1"/>
  <c r="F1751" i="1" s="1"/>
  <c r="F2039" i="1" s="1"/>
  <c r="S1730" i="1"/>
  <c r="S300" i="1"/>
  <c r="S1172" i="1"/>
  <c r="J1732" i="1"/>
  <c r="J2020" i="1" s="1"/>
  <c r="J1743" i="1"/>
  <c r="J2031" i="1" s="1"/>
  <c r="S291" i="1"/>
  <c r="F598" i="1"/>
  <c r="F886" i="1" s="1"/>
  <c r="F1174" i="1" s="1"/>
  <c r="F1462" i="1" s="1"/>
  <c r="F1750" i="1" s="1"/>
  <c r="F2038" i="1" s="1"/>
  <c r="S1159" i="1"/>
  <c r="AB1159" i="1" s="1"/>
  <c r="I1447" i="1"/>
  <c r="I1735" i="1" s="1"/>
  <c r="I2023" i="1" s="1"/>
  <c r="S1733" i="1"/>
  <c r="AB1733" i="1" s="1"/>
  <c r="K2021" i="1"/>
  <c r="I1450" i="1"/>
  <c r="I1738" i="1" s="1"/>
  <c r="I2026" i="1" s="1"/>
  <c r="S1162" i="1"/>
  <c r="AB1162" i="1" s="1"/>
  <c r="H1163" i="1"/>
  <c r="H1451" i="1" s="1"/>
  <c r="H1739" i="1" s="1"/>
  <c r="H2027" i="1" s="1"/>
  <c r="S875" i="1"/>
  <c r="AB875" i="1" s="1"/>
  <c r="S582" i="1"/>
  <c r="AB582" i="1" s="1"/>
  <c r="G870" i="1"/>
  <c r="G1158" i="1" s="1"/>
  <c r="G1446" i="1" s="1"/>
  <c r="G1734" i="1" s="1"/>
  <c r="G2022" i="1" s="1"/>
  <c r="S1749" i="1"/>
  <c r="AB1749" i="1" s="1"/>
  <c r="K2037" i="1"/>
  <c r="S881" i="1"/>
  <c r="AB881" i="1" s="1"/>
  <c r="H1169" i="1"/>
  <c r="H1457" i="1" s="1"/>
  <c r="H1745" i="1" s="1"/>
  <c r="H2033" i="1" s="1"/>
  <c r="S1173" i="1"/>
  <c r="AB1173" i="1" s="1"/>
  <c r="I1461" i="1"/>
  <c r="I1749" i="1" s="1"/>
  <c r="I2037" i="1" s="1"/>
  <c r="J1751" i="1"/>
  <c r="J2039" i="1" s="1"/>
  <c r="S1463" i="1"/>
  <c r="AB1463" i="1" s="1"/>
  <c r="J1744" i="1"/>
  <c r="J2032" i="1" s="1"/>
  <c r="S1456" i="1"/>
  <c r="AB1456" i="1" s="1"/>
  <c r="K2036" i="1"/>
  <c r="S1748" i="1"/>
  <c r="AB1748" i="1" s="1"/>
  <c r="I1446" i="1"/>
  <c r="I1734" i="1" s="1"/>
  <c r="I2022" i="1" s="1"/>
  <c r="S1158" i="1"/>
  <c r="AB1158" i="1" s="1"/>
  <c r="K2035" i="1"/>
  <c r="S1747" i="1"/>
  <c r="AB1747" i="1" s="1"/>
  <c r="S1746" i="1"/>
  <c r="AB1746" i="1" s="1"/>
  <c r="K2034" i="1"/>
  <c r="S1735" i="1"/>
  <c r="AB1735" i="1" s="1"/>
  <c r="K2023" i="1"/>
  <c r="S1734" i="1"/>
  <c r="AB1734" i="1" s="1"/>
  <c r="K2022" i="1"/>
  <c r="K2038" i="1"/>
  <c r="S1750" i="1"/>
  <c r="AB1750" i="1" s="1"/>
  <c r="J1742" i="1"/>
  <c r="J2030" i="1" s="1"/>
  <c r="S1454" i="1"/>
  <c r="AB1454" i="1" s="1"/>
  <c r="S1744" i="1"/>
  <c r="AB1744" i="1" s="1"/>
  <c r="K2032" i="1"/>
  <c r="G885" i="1"/>
  <c r="G1173" i="1" s="1"/>
  <c r="G1461" i="1" s="1"/>
  <c r="G1749" i="1" s="1"/>
  <c r="G2037" i="1" s="1"/>
  <c r="S597" i="1"/>
  <c r="AB597" i="1" s="1"/>
  <c r="J1731" i="1"/>
  <c r="J2019" i="1" s="1"/>
  <c r="S1443" i="1"/>
  <c r="AB1443" i="1" s="1"/>
  <c r="AD10" i="1"/>
  <c r="K10" i="4" s="1"/>
  <c r="I10" i="4"/>
  <c r="I1457" i="1"/>
  <c r="I1745" i="1" s="1"/>
  <c r="I2033" i="1" s="1"/>
  <c r="S1169" i="1"/>
  <c r="AB1169" i="1" s="1"/>
  <c r="S1442" i="1"/>
  <c r="AB1442" i="1" s="1"/>
  <c r="J1730" i="1"/>
  <c r="J2018" i="1" s="1"/>
  <c r="I6" i="4"/>
  <c r="AD6" i="1"/>
  <c r="K6" i="4" s="1"/>
  <c r="H1170" i="1"/>
  <c r="H1458" i="1" s="1"/>
  <c r="H1746" i="1" s="1"/>
  <c r="H2034" i="1" s="1"/>
  <c r="S882" i="1"/>
  <c r="AB882" i="1" s="1"/>
  <c r="I2018" i="4"/>
  <c r="AD2018" i="1"/>
  <c r="K2018" i="4" s="1"/>
  <c r="J1740" i="1"/>
  <c r="J2028" i="1" s="1"/>
  <c r="S1452" i="1"/>
  <c r="AB1452" i="1" s="1"/>
  <c r="S589" i="1"/>
  <c r="AB589" i="1" s="1"/>
  <c r="S885" i="1"/>
  <c r="AB885" i="1" s="1"/>
  <c r="S586" i="1"/>
  <c r="AB586" i="1" s="1"/>
  <c r="S583" i="1"/>
  <c r="AB583" i="1" s="1"/>
  <c r="S1753" i="1"/>
  <c r="AB1753" i="1" s="1"/>
  <c r="S1742" i="1"/>
  <c r="AB1742" i="1" s="1"/>
  <c r="K2030" i="1"/>
  <c r="AD596" i="1"/>
  <c r="K596" i="4" s="1"/>
  <c r="I596" i="4"/>
  <c r="H1160" i="1"/>
  <c r="H1448" i="1" s="1"/>
  <c r="H1736" i="1" s="1"/>
  <c r="H2024" i="1" s="1"/>
  <c r="S872" i="1"/>
  <c r="AB872" i="1" s="1"/>
  <c r="S1731" i="1"/>
  <c r="AB1731" i="1" s="1"/>
  <c r="G880" i="1"/>
  <c r="G1168" i="1" s="1"/>
  <c r="G1456" i="1" s="1"/>
  <c r="G1744" i="1" s="1"/>
  <c r="G2032" i="1" s="1"/>
  <c r="S592" i="1"/>
  <c r="AB592" i="1" s="1"/>
  <c r="S584" i="1"/>
  <c r="AB584" i="1" s="1"/>
  <c r="S1461" i="1"/>
  <c r="AB1461" i="1" s="1"/>
  <c r="H1172" i="1"/>
  <c r="H1460" i="1" s="1"/>
  <c r="H1748" i="1" s="1"/>
  <c r="H2036" i="1" s="1"/>
  <c r="S884" i="1"/>
  <c r="AB884" i="1" s="1"/>
  <c r="I1459" i="1"/>
  <c r="I1747" i="1" s="1"/>
  <c r="I2035" i="1" s="1"/>
  <c r="S1171" i="1"/>
  <c r="AB1171" i="1" s="1"/>
  <c r="H1174" i="1"/>
  <c r="H1462" i="1" s="1"/>
  <c r="H1750" i="1" s="1"/>
  <c r="H2038" i="1" s="1"/>
  <c r="S886" i="1"/>
  <c r="AB886" i="1" s="1"/>
  <c r="J1735" i="1"/>
  <c r="J2023" i="1" s="1"/>
  <c r="AD309" i="1"/>
  <c r="K309" i="4" s="1"/>
  <c r="I309" i="4"/>
  <c r="AD593" i="1"/>
  <c r="K593" i="4" s="1"/>
  <c r="I593" i="4"/>
  <c r="J1733" i="1"/>
  <c r="J2021" i="1" s="1"/>
  <c r="S1445" i="1"/>
  <c r="AB1445" i="1" s="1"/>
  <c r="S1453" i="1"/>
  <c r="AB1453" i="1" s="1"/>
  <c r="I1752" i="4"/>
  <c r="AD1752" i="1"/>
  <c r="K1752" i="4" s="1"/>
  <c r="J1746" i="1"/>
  <c r="J2034" i="1" s="1"/>
  <c r="S1458" i="1"/>
  <c r="AB1458" i="1" s="1"/>
  <c r="AD15" i="1"/>
  <c r="K15" i="4" s="1"/>
  <c r="I15" i="4"/>
  <c r="G889" i="1"/>
  <c r="G1177" i="1" s="1"/>
  <c r="G1465" i="1" s="1"/>
  <c r="G1753" i="1" s="1"/>
  <c r="G2041" i="1" s="1"/>
  <c r="S601" i="1"/>
  <c r="AB601" i="1" s="1"/>
  <c r="S869" i="1"/>
  <c r="AB869" i="1" s="1"/>
  <c r="H1176" i="1"/>
  <c r="H1464" i="1" s="1"/>
  <c r="H1752" i="1" s="1"/>
  <c r="H2040" i="1" s="1"/>
  <c r="J1737" i="1"/>
  <c r="J2025" i="1" s="1"/>
  <c r="S1449" i="1"/>
  <c r="AB1449" i="1" s="1"/>
  <c r="G866" i="1"/>
  <c r="G1154" i="1" s="1"/>
  <c r="G1442" i="1" s="1"/>
  <c r="G1730" i="1" s="1"/>
  <c r="G2018" i="1" s="1"/>
  <c r="S578" i="1"/>
  <c r="AB578" i="1" s="1"/>
  <c r="AD1447" i="1"/>
  <c r="K1447" i="4" s="1"/>
  <c r="I1447" i="4"/>
  <c r="I1451" i="1"/>
  <c r="I1739" i="1" s="1"/>
  <c r="I2027" i="1" s="1"/>
  <c r="S1163" i="1"/>
  <c r="AB1163" i="1" s="1"/>
  <c r="K2026" i="1"/>
  <c r="S1738" i="1"/>
  <c r="AB1738" i="1" s="1"/>
  <c r="K2027" i="1"/>
  <c r="S1739" i="1"/>
  <c r="AB1739" i="1" s="1"/>
  <c r="AD1167" i="1"/>
  <c r="K1167" i="4" s="1"/>
  <c r="I1167" i="4"/>
  <c r="K2031" i="1"/>
  <c r="S1743" i="1"/>
  <c r="AB1743" i="1" s="1"/>
  <c r="I1444" i="1"/>
  <c r="I1732" i="1" s="1"/>
  <c r="I2020" i="1" s="1"/>
  <c r="S1156" i="1"/>
  <c r="AB1156" i="1" s="1"/>
  <c r="S871" i="1"/>
  <c r="AB871" i="1" s="1"/>
  <c r="H1159" i="1"/>
  <c r="H1447" i="1" s="1"/>
  <c r="H1735" i="1" s="1"/>
  <c r="H2023" i="1" s="1"/>
  <c r="G883" i="1"/>
  <c r="G1171" i="1" s="1"/>
  <c r="G1459" i="1" s="1"/>
  <c r="G1747" i="1" s="1"/>
  <c r="G2035" i="1" s="1"/>
  <c r="S595" i="1"/>
  <c r="AB595" i="1" s="1"/>
  <c r="H1161" i="1"/>
  <c r="H1449" i="1" s="1"/>
  <c r="H1737" i="1" s="1"/>
  <c r="H2025" i="1" s="1"/>
  <c r="S873" i="1"/>
  <c r="AB873" i="1" s="1"/>
  <c r="J1734" i="1"/>
  <c r="J2022" i="1" s="1"/>
  <c r="S1446" i="1"/>
  <c r="AB1446" i="1" s="1"/>
  <c r="I296" i="4"/>
  <c r="AD296" i="1"/>
  <c r="K296" i="4" s="1"/>
  <c r="K2033" i="1"/>
  <c r="AD1444" i="1"/>
  <c r="K1444" i="4" s="1"/>
  <c r="I1444" i="4"/>
  <c r="S594" i="1"/>
  <c r="AB594" i="1" s="1"/>
  <c r="G882" i="1"/>
  <c r="G1170" i="1" s="1"/>
  <c r="G1458" i="1" s="1"/>
  <c r="G1746" i="1" s="1"/>
  <c r="G2034" i="1" s="1"/>
  <c r="AD310" i="1"/>
  <c r="K310" i="4" s="1"/>
  <c r="I310" i="4"/>
  <c r="K2029" i="1"/>
  <c r="S1741" i="1"/>
  <c r="AB1741" i="1" s="1"/>
  <c r="K2039" i="1"/>
  <c r="S1751" i="1"/>
  <c r="AB1751" i="1" s="1"/>
  <c r="K2024" i="1"/>
  <c r="S1736" i="1"/>
  <c r="AB1736" i="1" s="1"/>
  <c r="S1457" i="1"/>
  <c r="AB1457" i="1" s="1"/>
  <c r="J1745" i="1"/>
  <c r="J2033" i="1" s="1"/>
  <c r="G868" i="1"/>
  <c r="G1156" i="1" s="1"/>
  <c r="G1444" i="1" s="1"/>
  <c r="G1732" i="1" s="1"/>
  <c r="G2020" i="1" s="1"/>
  <c r="S580" i="1"/>
  <c r="AB580" i="1" s="1"/>
  <c r="I1453" i="1"/>
  <c r="I1741" i="1" s="1"/>
  <c r="I2029" i="1" s="1"/>
  <c r="S1165" i="1"/>
  <c r="AB1165" i="1" s="1"/>
  <c r="I1745" i="4"/>
  <c r="AD1745" i="1"/>
  <c r="K1745" i="4" s="1"/>
  <c r="I1463" i="1"/>
  <c r="I1751" i="1" s="1"/>
  <c r="I2039" i="1" s="1"/>
  <c r="S1175" i="1"/>
  <c r="AB1175" i="1" s="1"/>
  <c r="I1462" i="1"/>
  <c r="I1750" i="1" s="1"/>
  <c r="I2038" i="1" s="1"/>
  <c r="S1174" i="1"/>
  <c r="AB1174" i="1" s="1"/>
  <c r="G873" i="1"/>
  <c r="G1161" i="1" s="1"/>
  <c r="G1449" i="1" s="1"/>
  <c r="G1737" i="1" s="1"/>
  <c r="G2025" i="1" s="1"/>
  <c r="S585" i="1"/>
  <c r="AB585" i="1" s="1"/>
  <c r="I1443" i="1"/>
  <c r="I1731" i="1" s="1"/>
  <c r="I2019" i="1" s="1"/>
  <c r="S1155" i="1"/>
  <c r="AB1155" i="1" s="1"/>
  <c r="S590" i="1"/>
  <c r="AB590" i="1" s="1"/>
  <c r="G878" i="1"/>
  <c r="G1166" i="1" s="1"/>
  <c r="G1454" i="1" s="1"/>
  <c r="G1742" i="1" s="1"/>
  <c r="G2030" i="1" s="1"/>
  <c r="H1167" i="1"/>
  <c r="H1455" i="1" s="1"/>
  <c r="H1743" i="1" s="1"/>
  <c r="H2031" i="1" s="1"/>
  <c r="S879" i="1"/>
  <c r="AB879" i="1" s="1"/>
  <c r="S1465" i="1"/>
  <c r="AB1465" i="1" s="1"/>
  <c r="I1456" i="1"/>
  <c r="I1744" i="1" s="1"/>
  <c r="I2032" i="1" s="1"/>
  <c r="S1168" i="1"/>
  <c r="AB1168" i="1" s="1"/>
  <c r="F596" i="1"/>
  <c r="F884" i="1" s="1"/>
  <c r="F1172" i="1" s="1"/>
  <c r="F1460" i="1" s="1"/>
  <c r="F1748" i="1" s="1"/>
  <c r="F2036" i="1" s="1"/>
  <c r="S308" i="1"/>
  <c r="AB308" i="1" s="1"/>
  <c r="H1177" i="1"/>
  <c r="H1465" i="1" s="1"/>
  <c r="H1753" i="1" s="1"/>
  <c r="H2041" i="1" s="1"/>
  <c r="S889" i="1"/>
  <c r="AB889" i="1" s="1"/>
  <c r="S1450" i="1"/>
  <c r="AB1450" i="1" s="1"/>
  <c r="I1448" i="1"/>
  <c r="I1736" i="1" s="1"/>
  <c r="I2024" i="1" s="1"/>
  <c r="S1160" i="1"/>
  <c r="AB1160" i="1" s="1"/>
  <c r="AD16" i="1"/>
  <c r="K16" i="4" s="1"/>
  <c r="I16" i="4"/>
  <c r="S1462" i="1"/>
  <c r="AB1462" i="1" s="1"/>
  <c r="J1750" i="1"/>
  <c r="J2038" i="1" s="1"/>
  <c r="I1464" i="1"/>
  <c r="I1752" i="1" s="1"/>
  <c r="I2040" i="1" s="1"/>
  <c r="S1176" i="1"/>
  <c r="AB1176" i="1" s="1"/>
  <c r="K2040" i="1"/>
  <c r="S887" i="1"/>
  <c r="AB887" i="1" s="1"/>
  <c r="S878" i="1"/>
  <c r="AB878" i="1" s="1"/>
  <c r="F590" i="1"/>
  <c r="F878" i="1" s="1"/>
  <c r="F1166" i="1" s="1"/>
  <c r="F1454" i="1" s="1"/>
  <c r="F1742" i="1" s="1"/>
  <c r="F2030" i="1" s="1"/>
  <c r="S302" i="1"/>
  <c r="AB302" i="1" s="1"/>
  <c r="S599" i="1"/>
  <c r="AB599" i="1" s="1"/>
  <c r="S579" i="1"/>
  <c r="AB579" i="1" s="1"/>
  <c r="AD21" i="1"/>
  <c r="K21" i="4" s="1"/>
  <c r="I21" i="4"/>
  <c r="S866" i="1"/>
  <c r="AB866" i="1" s="1"/>
  <c r="F591" i="1"/>
  <c r="F879" i="1" s="1"/>
  <c r="F1167" i="1" s="1"/>
  <c r="F1455" i="1" s="1"/>
  <c r="F1743" i="1" s="1"/>
  <c r="F2031" i="1" s="1"/>
  <c r="S303" i="1"/>
  <c r="AB303" i="1" s="1"/>
  <c r="S591" i="1"/>
  <c r="AB591" i="1" s="1"/>
  <c r="S292" i="1"/>
  <c r="AB292" i="1" s="1"/>
  <c r="S867" i="1"/>
  <c r="AB867" i="1" s="1"/>
  <c r="F586" i="1"/>
  <c r="F874" i="1" s="1"/>
  <c r="F1162" i="1" s="1"/>
  <c r="F1450" i="1" s="1"/>
  <c r="F1738" i="1" s="1"/>
  <c r="F2026" i="1" s="1"/>
  <c r="S298" i="1"/>
  <c r="AB298" i="1" s="1"/>
  <c r="S1451" i="1"/>
  <c r="AB1451" i="1" s="1"/>
  <c r="J1739" i="1"/>
  <c r="J2027" i="1" s="1"/>
  <c r="S293" i="1"/>
  <c r="AB293" i="1" s="1"/>
  <c r="S1161" i="1"/>
  <c r="AB1161" i="1" s="1"/>
  <c r="S295" i="1"/>
  <c r="AB295" i="1" s="1"/>
  <c r="F583" i="1"/>
  <c r="F871" i="1" s="1"/>
  <c r="F1159" i="1" s="1"/>
  <c r="F1447" i="1" s="1"/>
  <c r="F1735" i="1" s="1"/>
  <c r="F2023" i="1" s="1"/>
  <c r="G876" i="1"/>
  <c r="G1164" i="1" s="1"/>
  <c r="G1452" i="1" s="1"/>
  <c r="G1740" i="1" s="1"/>
  <c r="G2028" i="1" s="1"/>
  <c r="AD20" i="1"/>
  <c r="K20" i="4" s="1"/>
  <c r="I20" i="4"/>
  <c r="S587" i="1"/>
  <c r="AB587" i="1" s="1"/>
  <c r="G875" i="1"/>
  <c r="G1163" i="1" s="1"/>
  <c r="G1451" i="1" s="1"/>
  <c r="G1739" i="1" s="1"/>
  <c r="G2027" i="1" s="1"/>
  <c r="F595" i="1"/>
  <c r="F883" i="1" s="1"/>
  <c r="F1171" i="1" s="1"/>
  <c r="F1459" i="1" s="1"/>
  <c r="F1747" i="1" s="1"/>
  <c r="F2035" i="1" s="1"/>
  <c r="S307" i="1"/>
  <c r="AB307" i="1" s="1"/>
  <c r="I311" i="4"/>
  <c r="AD311" i="1"/>
  <c r="K311" i="4" s="1"/>
  <c r="I301" i="4" l="1"/>
  <c r="I305" i="4"/>
  <c r="I588" i="4"/>
  <c r="I297" i="4"/>
  <c r="I888" i="4"/>
  <c r="AB581" i="1"/>
  <c r="AD581" i="1" s="1"/>
  <c r="K581" i="4" s="1"/>
  <c r="AB300" i="1"/>
  <c r="I300" i="4" s="1"/>
  <c r="AB1460" i="1"/>
  <c r="AD1460" i="1" s="1"/>
  <c r="K1460" i="4" s="1"/>
  <c r="AB1730" i="1"/>
  <c r="AD1730" i="1" s="1"/>
  <c r="K1730" i="4" s="1"/>
  <c r="AB2039" i="1"/>
  <c r="I2039" i="4" s="1"/>
  <c r="AB1448" i="1"/>
  <c r="I1448" i="4" s="1"/>
  <c r="AB291" i="1"/>
  <c r="AD291" i="1" s="1"/>
  <c r="K291" i="4" s="1"/>
  <c r="AB1166" i="1"/>
  <c r="AD1166" i="1" s="1"/>
  <c r="K1166" i="4" s="1"/>
  <c r="AB1154" i="1"/>
  <c r="AD1154" i="1" s="1"/>
  <c r="K1154" i="4" s="1"/>
  <c r="AB304" i="1"/>
  <c r="I304" i="4" s="1"/>
  <c r="AB1740" i="1"/>
  <c r="AD1740" i="1" s="1"/>
  <c r="K1740" i="4" s="1"/>
  <c r="AB2041" i="1"/>
  <c r="I2041" i="4" s="1"/>
  <c r="AB312" i="1"/>
  <c r="AD312" i="1" s="1"/>
  <c r="K312" i="4" s="1"/>
  <c r="AB1732" i="1"/>
  <c r="AD1732" i="1" s="1"/>
  <c r="K1732" i="4" s="1"/>
  <c r="AB294" i="1"/>
  <c r="I294" i="4" s="1"/>
  <c r="AB874" i="1"/>
  <c r="AD874" i="1" s="1"/>
  <c r="K874" i="4" s="1"/>
  <c r="AB1464" i="1"/>
  <c r="AD1464" i="1" s="1"/>
  <c r="K1464" i="4" s="1"/>
  <c r="I1455" i="4"/>
  <c r="AB306" i="1"/>
  <c r="AD306" i="1" s="1"/>
  <c r="K306" i="4" s="1"/>
  <c r="AB1737" i="1"/>
  <c r="I1737" i="4" s="1"/>
  <c r="AB2034" i="1"/>
  <c r="AD2034" i="1" s="1"/>
  <c r="K2034" i="4" s="1"/>
  <c r="AB877" i="1"/>
  <c r="AD877" i="1" s="1"/>
  <c r="K877" i="4" s="1"/>
  <c r="AB299" i="1"/>
  <c r="I299" i="4" s="1"/>
  <c r="AB1170" i="1"/>
  <c r="AD1170" i="1" s="1"/>
  <c r="K1170" i="4" s="1"/>
  <c r="AB1177" i="1"/>
  <c r="I1177" i="4" s="1"/>
  <c r="AB876" i="1"/>
  <c r="I876" i="4" s="1"/>
  <c r="AB313" i="1"/>
  <c r="I313" i="4" s="1"/>
  <c r="AB290" i="1"/>
  <c r="I290" i="4" s="1"/>
  <c r="AB883" i="1"/>
  <c r="AD883" i="1" s="1"/>
  <c r="K883" i="4" s="1"/>
  <c r="AB1172" i="1"/>
  <c r="AD1172" i="1" s="1"/>
  <c r="K1172" i="4" s="1"/>
  <c r="I2036" i="4"/>
  <c r="AD2036" i="1"/>
  <c r="K2036" i="4" s="1"/>
  <c r="AD14" i="1"/>
  <c r="K14" i="4" s="1"/>
  <c r="AD2032" i="1"/>
  <c r="K2032" i="4" s="1"/>
  <c r="I2032" i="4"/>
  <c r="AD2029" i="1"/>
  <c r="K2029" i="4" s="1"/>
  <c r="I2029" i="4"/>
  <c r="AD2028" i="1"/>
  <c r="K2028" i="4" s="1"/>
  <c r="I2028" i="4"/>
  <c r="AD2021" i="1"/>
  <c r="K2021" i="4" s="1"/>
  <c r="I2021" i="4"/>
  <c r="I2025" i="4"/>
  <c r="AD2025" i="1"/>
  <c r="K2025" i="4" s="1"/>
  <c r="I2020" i="4"/>
  <c r="AD2020" i="1"/>
  <c r="K2020" i="4" s="1"/>
  <c r="AD2019" i="1"/>
  <c r="K2019" i="4" s="1"/>
  <c r="I2019" i="4"/>
  <c r="I2022" i="4"/>
  <c r="AD2022" i="1"/>
  <c r="K2022" i="4" s="1"/>
  <c r="AD2037" i="1"/>
  <c r="K2037" i="4" s="1"/>
  <c r="I2037" i="4"/>
  <c r="I2026" i="4"/>
  <c r="AD2026" i="1"/>
  <c r="K2026" i="4" s="1"/>
  <c r="AD2040" i="1"/>
  <c r="K2040" i="4" s="1"/>
  <c r="I2040" i="4"/>
  <c r="AD2033" i="1"/>
  <c r="K2033" i="4" s="1"/>
  <c r="I2033" i="4"/>
  <c r="I2038" i="4"/>
  <c r="AD2038" i="1"/>
  <c r="K2038" i="4" s="1"/>
  <c r="AD2035" i="1"/>
  <c r="K2035" i="4" s="1"/>
  <c r="I2035" i="4"/>
  <c r="AD2023" i="1"/>
  <c r="K2023" i="4" s="1"/>
  <c r="I2023" i="4"/>
  <c r="AD2024" i="1"/>
  <c r="K2024" i="4" s="1"/>
  <c r="I2024" i="4"/>
  <c r="AD2031" i="1"/>
  <c r="K2031" i="4" s="1"/>
  <c r="I2031" i="4"/>
  <c r="AD2027" i="1"/>
  <c r="K2027" i="4" s="1"/>
  <c r="I2027" i="4"/>
  <c r="AD2030" i="1"/>
  <c r="K2030" i="4" s="1"/>
  <c r="I2030" i="4"/>
  <c r="I4" i="4"/>
  <c r="AD12" i="1"/>
  <c r="K12" i="4" s="1"/>
  <c r="AD5" i="1"/>
  <c r="K5" i="4" s="1"/>
  <c r="I25" i="4"/>
  <c r="AD9" i="1"/>
  <c r="K9" i="4" s="1"/>
  <c r="I11" i="4"/>
  <c r="I3" i="4"/>
  <c r="I7" i="4"/>
  <c r="AD19" i="1"/>
  <c r="K19" i="4" s="1"/>
  <c r="I22" i="4"/>
  <c r="I18" i="4"/>
  <c r="AD23" i="1"/>
  <c r="K23" i="4" s="1"/>
  <c r="I17" i="4"/>
  <c r="I598" i="4"/>
  <c r="AD598" i="1"/>
  <c r="K598" i="4" s="1"/>
  <c r="I1164" i="4"/>
  <c r="AD1164" i="1"/>
  <c r="K1164" i="4" s="1"/>
  <c r="AD1157" i="1"/>
  <c r="K1157" i="4" s="1"/>
  <c r="I1157" i="4"/>
  <c r="AD600" i="1"/>
  <c r="K600" i="4" s="1"/>
  <c r="I600" i="4"/>
  <c r="AD870" i="1"/>
  <c r="K870" i="4" s="1"/>
  <c r="I870" i="4"/>
  <c r="I868" i="4"/>
  <c r="AD868" i="1"/>
  <c r="K868" i="4" s="1"/>
  <c r="AD880" i="1"/>
  <c r="K880" i="4" s="1"/>
  <c r="I880" i="4"/>
  <c r="I1748" i="4"/>
  <c r="AD1748" i="1"/>
  <c r="K1748" i="4" s="1"/>
  <c r="I587" i="4"/>
  <c r="AD587" i="1"/>
  <c r="K587" i="4" s="1"/>
  <c r="I1736" i="4"/>
  <c r="AD1736" i="1"/>
  <c r="K1736" i="4" s="1"/>
  <c r="AD589" i="1"/>
  <c r="K589" i="4" s="1"/>
  <c r="I589" i="4"/>
  <c r="I292" i="4"/>
  <c r="AD292" i="1"/>
  <c r="K292" i="4" s="1"/>
  <c r="I1450" i="4"/>
  <c r="AD1450" i="1"/>
  <c r="K1450" i="4" s="1"/>
  <c r="AD1458" i="1"/>
  <c r="K1458" i="4" s="1"/>
  <c r="I1458" i="4"/>
  <c r="AD1731" i="1"/>
  <c r="K1731" i="4" s="1"/>
  <c r="I1731" i="4"/>
  <c r="AD1442" i="1"/>
  <c r="K1442" i="4" s="1"/>
  <c r="I1442" i="4"/>
  <c r="AD582" i="1"/>
  <c r="K582" i="4" s="1"/>
  <c r="I582" i="4"/>
  <c r="I1751" i="4"/>
  <c r="AD1751" i="1"/>
  <c r="K1751" i="4" s="1"/>
  <c r="AD872" i="1"/>
  <c r="K872" i="4" s="1"/>
  <c r="I872" i="4"/>
  <c r="AD1169" i="1"/>
  <c r="K1169" i="4" s="1"/>
  <c r="I1169" i="4"/>
  <c r="AD1456" i="1"/>
  <c r="K1456" i="4" s="1"/>
  <c r="I1456" i="4"/>
  <c r="AD875" i="1"/>
  <c r="K875" i="4" s="1"/>
  <c r="I875" i="4"/>
  <c r="I1734" i="4"/>
  <c r="AD1734" i="1"/>
  <c r="K1734" i="4" s="1"/>
  <c r="I591" i="4"/>
  <c r="AD591" i="1"/>
  <c r="K591" i="4" s="1"/>
  <c r="AD1174" i="1"/>
  <c r="K1174" i="4" s="1"/>
  <c r="I1174" i="4"/>
  <c r="AD1165" i="1"/>
  <c r="K1165" i="4" s="1"/>
  <c r="I1165" i="4"/>
  <c r="AD1449" i="1"/>
  <c r="K1449" i="4" s="1"/>
  <c r="I1449" i="4"/>
  <c r="AD1453" i="1"/>
  <c r="K1453" i="4" s="1"/>
  <c r="I1453" i="4"/>
  <c r="I1735" i="4"/>
  <c r="AD1735" i="1"/>
  <c r="K1735" i="4" s="1"/>
  <c r="AD580" i="1"/>
  <c r="K580" i="4" s="1"/>
  <c r="I580" i="4"/>
  <c r="I873" i="4"/>
  <c r="AD873" i="1"/>
  <c r="K873" i="4" s="1"/>
  <c r="I1739" i="4"/>
  <c r="AD1739" i="1"/>
  <c r="K1739" i="4" s="1"/>
  <c r="AD1445" i="1"/>
  <c r="K1445" i="4" s="1"/>
  <c r="I1445" i="4"/>
  <c r="I1452" i="4"/>
  <c r="AD1452" i="1"/>
  <c r="K1452" i="4" s="1"/>
  <c r="AD1443" i="1"/>
  <c r="K1443" i="4" s="1"/>
  <c r="I1443" i="4"/>
  <c r="AD1463" i="1"/>
  <c r="K1463" i="4" s="1"/>
  <c r="I1463" i="4"/>
  <c r="AD1162" i="1"/>
  <c r="K1162" i="4" s="1"/>
  <c r="I1162" i="4"/>
  <c r="I1742" i="4"/>
  <c r="AD1742" i="1"/>
  <c r="K1742" i="4" s="1"/>
  <c r="I1746" i="4"/>
  <c r="AD1746" i="1"/>
  <c r="K1746" i="4" s="1"/>
  <c r="I295" i="4"/>
  <c r="AD295" i="1"/>
  <c r="K295" i="4" s="1"/>
  <c r="I1161" i="4"/>
  <c r="AD1161" i="1"/>
  <c r="K1161" i="4" s="1"/>
  <c r="AD293" i="1"/>
  <c r="K293" i="4" s="1"/>
  <c r="I293" i="4"/>
  <c r="AD597" i="1"/>
  <c r="K597" i="4" s="1"/>
  <c r="I597" i="4"/>
  <c r="I1738" i="4"/>
  <c r="AD1738" i="1"/>
  <c r="K1738" i="4" s="1"/>
  <c r="I579" i="4"/>
  <c r="AD579" i="1"/>
  <c r="K579" i="4" s="1"/>
  <c r="I869" i="4"/>
  <c r="AD869" i="1"/>
  <c r="K869" i="4" s="1"/>
  <c r="AD1173" i="1"/>
  <c r="K1173" i="4" s="1"/>
  <c r="I1173" i="4"/>
  <c r="AD887" i="1"/>
  <c r="K887" i="4" s="1"/>
  <c r="I887" i="4"/>
  <c r="AD1741" i="1"/>
  <c r="K1741" i="4" s="1"/>
  <c r="I1741" i="4"/>
  <c r="AD1451" i="1"/>
  <c r="K1451" i="4" s="1"/>
  <c r="I1451" i="4"/>
  <c r="AD1163" i="1"/>
  <c r="K1163" i="4" s="1"/>
  <c r="I1163" i="4"/>
  <c r="AD601" i="1"/>
  <c r="K601" i="4" s="1"/>
  <c r="I601" i="4"/>
  <c r="I1747" i="4"/>
  <c r="AD1747" i="1"/>
  <c r="K1747" i="4" s="1"/>
  <c r="I867" i="4"/>
  <c r="AD867" i="1"/>
  <c r="K867" i="4" s="1"/>
  <c r="AD1155" i="1"/>
  <c r="K1155" i="4" s="1"/>
  <c r="I1155" i="4"/>
  <c r="AD889" i="1"/>
  <c r="K889" i="4" s="1"/>
  <c r="I889" i="4"/>
  <c r="AD1176" i="1"/>
  <c r="K1176" i="4" s="1"/>
  <c r="I1176" i="4"/>
  <c r="I1168" i="4"/>
  <c r="AD1168" i="1"/>
  <c r="K1168" i="4" s="1"/>
  <c r="AD1175" i="1"/>
  <c r="K1175" i="4" s="1"/>
  <c r="I1175" i="4"/>
  <c r="I595" i="4"/>
  <c r="AD595" i="1"/>
  <c r="K595" i="4" s="1"/>
  <c r="I307" i="4"/>
  <c r="AD307" i="1"/>
  <c r="K307" i="4" s="1"/>
  <c r="AD599" i="1"/>
  <c r="K599" i="4" s="1"/>
  <c r="I599" i="4"/>
  <c r="AD1462" i="1"/>
  <c r="K1462" i="4" s="1"/>
  <c r="I1462" i="4"/>
  <c r="I1465" i="4"/>
  <c r="AD1465" i="1"/>
  <c r="K1465" i="4" s="1"/>
  <c r="AD871" i="1"/>
  <c r="K871" i="4" s="1"/>
  <c r="I871" i="4"/>
  <c r="I1461" i="4"/>
  <c r="AD1461" i="1"/>
  <c r="K1461" i="4" s="1"/>
  <c r="I1744" i="4"/>
  <c r="AD1744" i="1"/>
  <c r="K1744" i="4" s="1"/>
  <c r="I881" i="4"/>
  <c r="AD881" i="1"/>
  <c r="K881" i="4" s="1"/>
  <c r="AD1733" i="1"/>
  <c r="K1733" i="4" s="1"/>
  <c r="I1733" i="4"/>
  <c r="AD585" i="1"/>
  <c r="K585" i="4" s="1"/>
  <c r="I585" i="4"/>
  <c r="I879" i="4"/>
  <c r="AD879" i="1"/>
  <c r="K879" i="4" s="1"/>
  <c r="AD1156" i="1"/>
  <c r="K1156" i="4" s="1"/>
  <c r="I1156" i="4"/>
  <c r="AD584" i="1"/>
  <c r="K584" i="4" s="1"/>
  <c r="I584" i="4"/>
  <c r="AD1753" i="1"/>
  <c r="K1753" i="4" s="1"/>
  <c r="I1753" i="4"/>
  <c r="I882" i="4"/>
  <c r="AD882" i="1"/>
  <c r="K882" i="4" s="1"/>
  <c r="I1454" i="4"/>
  <c r="AD1454" i="1"/>
  <c r="K1454" i="4" s="1"/>
  <c r="I1158" i="4"/>
  <c r="AD1158" i="1"/>
  <c r="K1158" i="4" s="1"/>
  <c r="AD308" i="1"/>
  <c r="K308" i="4" s="1"/>
  <c r="I308" i="4"/>
  <c r="AD1446" i="1"/>
  <c r="K1446" i="4" s="1"/>
  <c r="I1446" i="4"/>
  <c r="AD866" i="1"/>
  <c r="K866" i="4" s="1"/>
  <c r="I866" i="4"/>
  <c r="AD884" i="1"/>
  <c r="K884" i="4" s="1"/>
  <c r="I884" i="4"/>
  <c r="AD302" i="1"/>
  <c r="K302" i="4" s="1"/>
  <c r="I302" i="4"/>
  <c r="I594" i="4"/>
  <c r="AD594" i="1"/>
  <c r="K594" i="4" s="1"/>
  <c r="I886" i="4"/>
  <c r="AD886" i="1"/>
  <c r="K886" i="4" s="1"/>
  <c r="AD592" i="1"/>
  <c r="K592" i="4" s="1"/>
  <c r="I592" i="4"/>
  <c r="AD583" i="1"/>
  <c r="K583" i="4" s="1"/>
  <c r="I583" i="4"/>
  <c r="AD303" i="1"/>
  <c r="K303" i="4" s="1"/>
  <c r="I303" i="4"/>
  <c r="I298" i="4"/>
  <c r="AD298" i="1"/>
  <c r="K298" i="4" s="1"/>
  <c r="I1160" i="4"/>
  <c r="AD1160" i="1"/>
  <c r="K1160" i="4" s="1"/>
  <c r="I586" i="4"/>
  <c r="AD586" i="1"/>
  <c r="K586" i="4" s="1"/>
  <c r="AD1750" i="1"/>
  <c r="K1750" i="4" s="1"/>
  <c r="I1750" i="4"/>
  <c r="AD1743" i="1"/>
  <c r="K1743" i="4" s="1"/>
  <c r="I1743" i="4"/>
  <c r="I578" i="4"/>
  <c r="AD578" i="1"/>
  <c r="K578" i="4" s="1"/>
  <c r="I878" i="4"/>
  <c r="AD878" i="1"/>
  <c r="K878" i="4" s="1"/>
  <c r="AD590" i="1"/>
  <c r="K590" i="4" s="1"/>
  <c r="I590" i="4"/>
  <c r="I1457" i="4"/>
  <c r="AD1457" i="1"/>
  <c r="K1457" i="4" s="1"/>
  <c r="AD1171" i="1"/>
  <c r="K1171" i="4" s="1"/>
  <c r="I1171" i="4"/>
  <c r="AD885" i="1"/>
  <c r="K885" i="4" s="1"/>
  <c r="I885" i="4"/>
  <c r="AD1749" i="1"/>
  <c r="K1749" i="4" s="1"/>
  <c r="I1749" i="4"/>
  <c r="I1159" i="4"/>
  <c r="AD1159" i="1"/>
  <c r="K1159" i="4" s="1"/>
  <c r="AD2039" i="1" l="1"/>
  <c r="K2039" i="4" s="1"/>
  <c r="AD1737" i="1"/>
  <c r="K1737" i="4" s="1"/>
  <c r="AD290" i="1"/>
  <c r="K290" i="4" s="1"/>
  <c r="I1170" i="4"/>
  <c r="I1732" i="4"/>
  <c r="I581" i="4"/>
  <c r="I1740" i="4"/>
  <c r="I1464" i="4"/>
  <c r="AD294" i="1"/>
  <c r="K294" i="4" s="1"/>
  <c r="I291" i="4"/>
  <c r="I874" i="4"/>
  <c r="I312" i="4"/>
  <c r="I1172" i="4"/>
  <c r="AD299" i="1"/>
  <c r="K299" i="4" s="1"/>
  <c r="I306" i="4"/>
  <c r="I1166" i="4"/>
  <c r="I877" i="4"/>
  <c r="AD2041" i="1"/>
  <c r="K2041" i="4" s="1"/>
  <c r="AD876" i="1"/>
  <c r="K876" i="4" s="1"/>
  <c r="AD1177" i="1"/>
  <c r="K1177" i="4" s="1"/>
  <c r="AD1448" i="1"/>
  <c r="K1448" i="4" s="1"/>
  <c r="AD313" i="1"/>
  <c r="K313" i="4" s="1"/>
  <c r="I1154" i="4"/>
  <c r="I1730" i="4"/>
  <c r="I883" i="4"/>
  <c r="I1460" i="4"/>
  <c r="AD300" i="1"/>
  <c r="K300" i="4" s="1"/>
  <c r="I2034" i="4"/>
  <c r="AD304" i="1"/>
  <c r="K304" i="4" s="1"/>
</calcChain>
</file>

<file path=xl/sharedStrings.xml><?xml version="1.0" encoding="utf-8"?>
<sst xmlns="http://schemas.openxmlformats.org/spreadsheetml/2006/main" count="3143" uniqueCount="74">
  <si>
    <t>Centerpoint</t>
  </si>
  <si>
    <t>TNMP</t>
  </si>
  <si>
    <t>Oncor</t>
  </si>
  <si>
    <t>AEP South</t>
  </si>
  <si>
    <t>LOW</t>
  </si>
  <si>
    <t>MEDIUM</t>
  </si>
  <si>
    <t>HIGH</t>
  </si>
  <si>
    <t xml:space="preserve">Summer Energy Daily Matrix </t>
  </si>
  <si>
    <t>Start Date:</t>
  </si>
  <si>
    <t>6 Months</t>
  </si>
  <si>
    <t xml:space="preserve">9 Months </t>
  </si>
  <si>
    <t xml:space="preserve">12 Months </t>
  </si>
  <si>
    <t xml:space="preserve">15 Months </t>
  </si>
  <si>
    <t xml:space="preserve">18 Months </t>
  </si>
  <si>
    <t xml:space="preserve">24 Months </t>
  </si>
  <si>
    <t>SMALL COMMERICAL PRICING INCLUDES:</t>
  </si>
  <si>
    <t xml:space="preserve">Wholesale Price Of Energy </t>
  </si>
  <si>
    <t>Line Losses</t>
  </si>
  <si>
    <t>Unaccounted For Energy (UFE)</t>
  </si>
  <si>
    <t>Ancillary Services/Fees</t>
  </si>
  <si>
    <t>ERCOT Admin Fee</t>
  </si>
  <si>
    <t>Inter-Zonal Congestion Charges</t>
  </si>
  <si>
    <t>Reliability Unit Commitment</t>
  </si>
  <si>
    <t xml:space="preserve">Replacement Reserve Service </t>
  </si>
  <si>
    <t xml:space="preserve">Transmission Congestion Rights Charges </t>
  </si>
  <si>
    <t xml:space="preserve">Nodal/Basis Market Fees </t>
  </si>
  <si>
    <t>NOTE:</t>
  </si>
  <si>
    <t>Sharyland South</t>
  </si>
  <si>
    <t>Sharyland North</t>
  </si>
  <si>
    <t>Sharyland West</t>
  </si>
  <si>
    <t xml:space="preserve">36 Months </t>
  </si>
  <si>
    <t>AEP/Oncor West</t>
  </si>
  <si>
    <t>Summer Real Time Adder:</t>
  </si>
  <si>
    <t>***Prices are per kwh.  Please note all pricing is subject to confirmation.  Pricing is generally effective through the end of the day each day however we are unable to guarantee this due to the volatility in market conditions.  Broker margin after 7 mils will be split 50/50 unless previous arrangement has been made via broker agreement.  All offers are subject to credit check.</t>
  </si>
  <si>
    <t>Price_Date</t>
  </si>
  <si>
    <t>Date</t>
  </si>
  <si>
    <t>Zone</t>
  </si>
  <si>
    <t>Load</t>
  </si>
  <si>
    <t>REP1</t>
  </si>
  <si>
    <t>Term</t>
  </si>
  <si>
    <t>Min_MWh</t>
  </si>
  <si>
    <t>Max_MWh</t>
  </si>
  <si>
    <t>Daily_No_Ruc</t>
  </si>
  <si>
    <t>Ruc_Nodal</t>
  </si>
  <si>
    <t>Daily</t>
  </si>
  <si>
    <t>Com_Disc</t>
  </si>
  <si>
    <t>HOA_Disc</t>
  </si>
  <si>
    <t>Broker_Fee</t>
  </si>
  <si>
    <t>Meter_Fee</t>
  </si>
  <si>
    <t>Max_Meters</t>
  </si>
  <si>
    <t>Start Date</t>
  </si>
  <si>
    <t>Load Factor</t>
  </si>
  <si>
    <t>North</t>
  </si>
  <si>
    <t>High</t>
  </si>
  <si>
    <t>Medium</t>
  </si>
  <si>
    <t>Low</t>
  </si>
  <si>
    <t>South</t>
  </si>
  <si>
    <t>West</t>
  </si>
  <si>
    <t>Houston</t>
  </si>
  <si>
    <t>6</t>
  </si>
  <si>
    <t>12</t>
  </si>
  <si>
    <t>18</t>
  </si>
  <si>
    <t>24</t>
  </si>
  <si>
    <t>30</t>
  </si>
  <si>
    <t>36</t>
  </si>
  <si>
    <t>48</t>
  </si>
  <si>
    <t>60</t>
  </si>
  <si>
    <t>Data from Husdon missing first North Medium</t>
  </si>
  <si>
    <t>Copy Noth High and paste</t>
  </si>
  <si>
    <t>Paste the reaminig months</t>
  </si>
  <si>
    <t>Skip the first North Medium (It is copying the first Norht High month</t>
  </si>
  <si>
    <t>HUDSON</t>
  </si>
  <si>
    <t>Formatted Rate in Dollars</t>
  </si>
  <si>
    <t>Zone Mapping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</si>
</sst>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4" formatCode="_(&quot;$&quot;* #,##0.00_);_(&quot;$&quot;* \(#,##0.00\);_(&quot;$&quot;* &quot;-&quot;??_);_(@_)"/>
    <numFmt numFmtId="43" formatCode="_(* #,##0.00_);_(* \(#,##0.00\);_(* &quot;-&quot;??_);_(@_)"/>
    <numFmt numFmtId="164" formatCode="0.00000"/>
    <numFmt numFmtId="165" formatCode="&quot;$&quot;#,##0.00"/>
    <numFmt numFmtId="166" formatCode="_(&quot;$&quot;* #,##0.0000_);_(&quot;$&quot;* \(#,##0.0000\);_(&quot;$&quot;* &quot;-&quot;??_);_(@_)"/>
    <numFmt numFmtId="167" formatCode="0.0"/>
  </numFmts>
  <fonts count="56"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color indexed="12"/>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26"/>
      <name val="Arial"/>
      <family val="2"/>
    </font>
    <font>
      <sz val="36"/>
      <name val="Arial"/>
      <family val="2"/>
    </font>
    <font>
      <sz val="36"/>
      <color theme="1"/>
      <name val="Calibri"/>
      <family val="2"/>
      <scheme val="minor"/>
    </font>
    <font>
      <sz val="9"/>
      <name val="Arial"/>
      <family val="2"/>
    </font>
    <font>
      <sz val="12"/>
      <name val="Arial"/>
      <family val="2"/>
    </font>
    <font>
      <b/>
      <sz val="10"/>
      <name val="Arial"/>
      <family val="2"/>
    </font>
    <font>
      <b/>
      <sz val="8"/>
      <name val="Arial"/>
      <family val="2"/>
    </font>
    <font>
      <sz val="8"/>
      <name val="Wingdings"/>
      <charset val="2"/>
    </font>
    <font>
      <sz val="8"/>
      <name val="Arial"/>
      <family val="2"/>
    </font>
    <font>
      <b/>
      <sz val="14"/>
      <color theme="1"/>
      <name val="Calibri"/>
      <family val="2"/>
      <scheme val="minor"/>
    </font>
    <font>
      <sz val="14"/>
      <color theme="1"/>
      <name val="Calibri"/>
      <family val="2"/>
      <scheme val="minor"/>
    </font>
    <font>
      <sz val="14"/>
      <name val="Calibri"/>
      <family val="2"/>
      <scheme val="minor"/>
    </font>
    <font>
      <b/>
      <u/>
      <sz val="14"/>
      <name val="Calibri"/>
      <family val="2"/>
      <scheme val="minor"/>
    </font>
    <font>
      <sz val="10"/>
      <name val="Calibri"/>
      <family val="2"/>
      <scheme val="minor"/>
    </font>
    <font>
      <b/>
      <u/>
      <sz val="12"/>
      <name val="Calibri"/>
      <family val="2"/>
      <scheme val="minor"/>
    </font>
    <font>
      <b/>
      <u/>
      <sz val="10"/>
      <name val="Calibri"/>
      <family val="2"/>
      <scheme val="minor"/>
    </font>
    <font>
      <b/>
      <sz val="10"/>
      <name val="Calibri"/>
      <family val="2"/>
      <scheme val="minor"/>
    </font>
    <font>
      <b/>
      <sz val="10.5"/>
      <name val="Calibri"/>
      <family val="2"/>
      <scheme val="minor"/>
    </font>
    <font>
      <sz val="11"/>
      <name val="Calibri"/>
      <family val="2"/>
      <scheme val="minor"/>
    </font>
    <font>
      <b/>
      <sz val="9"/>
      <color theme="3" tint="0.39997558519241921"/>
      <name val="Arial"/>
      <family val="2"/>
    </font>
    <font>
      <sz val="11"/>
      <color theme="3" tint="0.39997558519241921"/>
      <name val="Calibri"/>
      <family val="2"/>
      <scheme val="minor"/>
    </font>
    <font>
      <sz val="8.5"/>
      <color theme="3" tint="0.39997558519241921"/>
      <name val="Microsoft Sans Serif"/>
      <family val="2"/>
    </font>
    <font>
      <sz val="9"/>
      <color theme="3" tint="0.39997558519241921"/>
      <name val="Arial"/>
      <family val="2"/>
    </font>
    <font>
      <b/>
      <sz val="9"/>
      <color rgb="FF000000"/>
      <name val="Arial"/>
      <family val="2"/>
    </font>
    <font>
      <sz val="11"/>
      <color rgb="FF000000"/>
      <name val="Calibri"/>
      <family val="2"/>
    </font>
    <font>
      <sz val="11"/>
      <color rgb="FFFF0000"/>
      <name val="Calibri"/>
      <family val="2"/>
    </font>
    <font>
      <sz val="10"/>
      <name val="Calibri"/>
      <family val="2"/>
    </font>
    <font>
      <sz val="10"/>
      <color theme="1"/>
      <name val="Tahoma"/>
      <family val="2"/>
    </font>
    <font>
      <sz val="10"/>
      <name val="Tahoma"/>
      <family val="2"/>
    </font>
    <font>
      <sz val="11"/>
      <color theme="1"/>
      <name val="Calibri"/>
      <family val="2"/>
    </font>
  </fonts>
  <fills count="3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tint="0.59999389629810485"/>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0"/>
        <bgColor indexed="64"/>
      </patternFill>
    </fill>
    <fill>
      <patternFill patternType="solid">
        <fgColor rgb="FFFF9933"/>
        <bgColor indexed="64"/>
      </patternFill>
    </fill>
    <fill>
      <patternFill patternType="solid">
        <fgColor rgb="FFC0C0C0"/>
        <bgColor rgb="FFC0C0C0"/>
      </patternFill>
    </fill>
    <fill>
      <patternFill patternType="solid">
        <fgColor rgb="FFB8CCE4"/>
        <bgColor rgb="FFB8CCE4"/>
      </patternFill>
    </fill>
    <fill>
      <patternFill patternType="solid">
        <fgColor rgb="FFFFFF00"/>
        <bgColor theme="4" tint="0.59999389629810485"/>
      </patternFill>
    </fill>
    <fill>
      <patternFill patternType="solid">
        <fgColor rgb="FFFFFF00"/>
        <bgColor theme="4" tint="0.79998168889431442"/>
      </patternFill>
    </fill>
    <fill>
      <patternFill patternType="solid">
        <fgColor rgb="FFFFFF00"/>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rgb="FFD0D7E5"/>
      </left>
      <right style="thin">
        <color rgb="FFD0D7E5"/>
      </right>
      <top/>
      <bottom style="thin">
        <color rgb="FFD0D7E5"/>
      </bottom>
      <diagonal/>
    </border>
    <border>
      <left style="thin">
        <color rgb="FFD0D7E5"/>
      </left>
      <right style="thin">
        <color rgb="FFD0D7E5"/>
      </right>
      <top style="thin">
        <color rgb="FFD0D7E5"/>
      </top>
      <bottom style="thin">
        <color rgb="FFD0D7E5"/>
      </bottom>
      <diagonal/>
    </border>
    <border>
      <left style="thin">
        <color indexed="64"/>
      </left>
      <right style="thin">
        <color indexed="64"/>
      </right>
      <top style="thin">
        <color indexed="64"/>
      </top>
      <bottom style="thin">
        <color indexed="64"/>
      </bottom>
      <diagonal/>
    </border>
    <border>
      <left style="medium">
        <color indexed="64"/>
      </left>
      <right style="thin">
        <color rgb="FFFFFFFF"/>
      </right>
      <top style="medium">
        <color indexed="64"/>
      </top>
      <bottom style="thin">
        <color rgb="FFFFFFFF"/>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diagonal/>
    </border>
    <border>
      <left style="thin">
        <color theme="0"/>
      </left>
      <right style="thin">
        <color theme="0"/>
      </right>
      <top style="thin">
        <color theme="0"/>
      </top>
      <bottom/>
      <diagonal/>
    </border>
    <border>
      <left style="thin">
        <color theme="0"/>
      </left>
      <right style="medium">
        <color indexed="64"/>
      </right>
      <top style="thin">
        <color theme="0"/>
      </top>
      <bottom/>
      <diagonal/>
    </border>
    <border>
      <left style="medium">
        <color indexed="64"/>
      </left>
      <right/>
      <top style="medium">
        <color indexed="64"/>
      </top>
      <bottom style="thin">
        <color rgb="FFFFFFFF"/>
      </bottom>
      <diagonal/>
    </border>
    <border>
      <left style="medium">
        <color indexed="64"/>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medium">
        <color indexed="64"/>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s>
  <cellStyleXfs count="128">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9" borderId="0" applyNumberFormat="0" applyBorder="0" applyAlignment="0" applyProtection="0"/>
    <xf numFmtId="0" fontId="10" fillId="3" borderId="0" applyNumberFormat="0" applyBorder="0" applyAlignment="0" applyProtection="0"/>
    <xf numFmtId="0" fontId="11" fillId="20" borderId="1" applyNumberFormat="0" applyAlignment="0" applyProtection="0"/>
    <xf numFmtId="0" fontId="12" fillId="21" borderId="2" applyNumberFormat="0" applyAlignment="0" applyProtection="0"/>
    <xf numFmtId="0" fontId="13" fillId="0" borderId="0" applyNumberFormat="0" applyFill="0" applyBorder="0" applyAlignment="0" applyProtection="0"/>
    <xf numFmtId="0" fontId="14" fillId="4" borderId="0" applyNumberFormat="0" applyBorder="0" applyAlignment="0" applyProtection="0"/>
    <xf numFmtId="0" fontId="15" fillId="0" borderId="3" applyNumberFormat="0" applyFill="0" applyAlignment="0" applyProtection="0"/>
    <xf numFmtId="0" fontId="16" fillId="0" borderId="4" applyNumberFormat="0" applyFill="0" applyAlignment="0" applyProtection="0"/>
    <xf numFmtId="0" fontId="17" fillId="0" borderId="5" applyNumberFormat="0" applyFill="0" applyAlignment="0" applyProtection="0"/>
    <xf numFmtId="0" fontId="17" fillId="0" borderId="0" applyNumberFormat="0" applyFill="0" applyBorder="0" applyAlignment="0" applyProtection="0"/>
    <xf numFmtId="0" fontId="18" fillId="7" borderId="1" applyNumberFormat="0" applyAlignment="0" applyProtection="0"/>
    <xf numFmtId="0" fontId="19" fillId="0" borderId="6" applyNumberFormat="0" applyFill="0" applyAlignment="0" applyProtection="0"/>
    <xf numFmtId="0" fontId="20" fillId="22" borderId="0" applyNumberFormat="0" applyBorder="0" applyAlignment="0" applyProtection="0"/>
    <xf numFmtId="0" fontId="6" fillId="0" borderId="0"/>
    <xf numFmtId="0" fontId="21" fillId="0" borderId="0"/>
    <xf numFmtId="0" fontId="7" fillId="0" borderId="0"/>
    <xf numFmtId="0" fontId="8" fillId="23" borderId="7" applyNumberFormat="0" applyFont="0" applyAlignment="0" applyProtection="0"/>
    <xf numFmtId="0" fontId="22" fillId="20" borderId="8" applyNumberFormat="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0" borderId="0" applyNumberFormat="0" applyFill="0" applyBorder="0" applyAlignment="0" applyProtection="0"/>
    <xf numFmtId="0" fontId="7" fillId="0" borderId="0"/>
    <xf numFmtId="0" fontId="5" fillId="0" borderId="0"/>
    <xf numFmtId="0" fontId="7" fillId="0" borderId="0"/>
    <xf numFmtId="0" fontId="4" fillId="0" borderId="0"/>
    <xf numFmtId="0" fontId="4" fillId="0" borderId="0"/>
    <xf numFmtId="44" fontId="7" fillId="0" borderId="0" applyFont="0" applyFill="0" applyBorder="0" applyAlignment="0" applyProtection="0"/>
    <xf numFmtId="0" fontId="3" fillId="0" borderId="0"/>
    <xf numFmtId="44" fontId="3" fillId="0" borderId="0" applyFont="0" applyFill="0" applyBorder="0" applyAlignment="0" applyProtection="0"/>
    <xf numFmtId="0" fontId="52" fillId="0" borderId="0"/>
    <xf numFmtId="43" fontId="52" fillId="0" borderId="0" applyFont="0" applyFill="0" applyBorder="0" applyAlignment="0" applyProtection="0"/>
    <xf numFmtId="44" fontId="52" fillId="0" borderId="0" applyFont="0" applyFill="0" applyBorder="0" applyAlignment="0" applyProtection="0"/>
    <xf numFmtId="0" fontId="7" fillId="23" borderId="7" applyNumberFormat="0" applyFont="0" applyAlignment="0" applyProtection="0"/>
    <xf numFmtId="9" fontId="52" fillId="0" borderId="0" applyFont="0" applyFill="0" applyBorder="0" applyAlignment="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3" fillId="0" borderId="0"/>
    <xf numFmtId="0" fontId="52" fillId="0" borderId="0"/>
    <xf numFmtId="0" fontId="52" fillId="0" borderId="0"/>
    <xf numFmtId="43" fontId="52" fillId="0" borderId="0" applyFont="0" applyFill="0" applyBorder="0" applyAlignment="0" applyProtection="0"/>
    <xf numFmtId="0" fontId="52" fillId="0" borderId="0"/>
    <xf numFmtId="0" fontId="52" fillId="0" borderId="0"/>
    <xf numFmtId="0" fontId="52" fillId="0" borderId="0"/>
    <xf numFmtId="0" fontId="52" fillId="0" borderId="0"/>
    <xf numFmtId="0" fontId="52" fillId="0" borderId="0"/>
    <xf numFmtId="0" fontId="3" fillId="0" borderId="0"/>
    <xf numFmtId="0" fontId="52" fillId="0" borderId="0"/>
    <xf numFmtId="0" fontId="52" fillId="0" borderId="0"/>
    <xf numFmtId="0" fontId="52" fillId="0" borderId="0"/>
    <xf numFmtId="0" fontId="54"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7"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143">
    <xf numFmtId="0" fontId="0" fillId="0" borderId="0" xfId="0"/>
    <xf numFmtId="0" fontId="0" fillId="27" borderId="0" xfId="0" applyFill="1"/>
    <xf numFmtId="0" fontId="30" fillId="27" borderId="0" xfId="0" applyFont="1" applyFill="1"/>
    <xf numFmtId="0" fontId="27" fillId="27" borderId="0" xfId="0" applyFont="1" applyFill="1"/>
    <xf numFmtId="0" fontId="29" fillId="27" borderId="0" xfId="0" applyFont="1" applyFill="1" applyAlignment="1">
      <alignment vertical="top"/>
    </xf>
    <xf numFmtId="0" fontId="29" fillId="27" borderId="0" xfId="0" applyFont="1" applyFill="1"/>
    <xf numFmtId="0" fontId="7" fillId="27" borderId="0" xfId="45" applyFill="1"/>
    <xf numFmtId="0" fontId="33" fillId="27" borderId="0" xfId="45" applyFont="1" applyFill="1"/>
    <xf numFmtId="9" fontId="7" fillId="27" borderId="0" xfId="0" applyNumberFormat="1" applyFont="1" applyFill="1" applyAlignment="1">
      <alignment horizontal="center"/>
    </xf>
    <xf numFmtId="0" fontId="7" fillId="27" borderId="0" xfId="0" applyFont="1" applyFill="1"/>
    <xf numFmtId="3" fontId="0" fillId="27" borderId="0" xfId="0" applyNumberFormat="1" applyFill="1"/>
    <xf numFmtId="0" fontId="32" fillId="27" borderId="0" xfId="45" applyFont="1" applyFill="1" applyAlignment="1">
      <alignment wrapText="1"/>
    </xf>
    <xf numFmtId="0" fontId="32" fillId="27" borderId="0" xfId="45" applyFont="1" applyFill="1"/>
    <xf numFmtId="0" fontId="34" fillId="27" borderId="0" xfId="45" applyFont="1" applyFill="1" applyAlignment="1">
      <alignment vertical="top" wrapText="1"/>
    </xf>
    <xf numFmtId="0" fontId="31" fillId="27" borderId="0" xfId="0" applyFont="1" applyFill="1" applyAlignment="1">
      <alignment wrapText="1"/>
    </xf>
    <xf numFmtId="8" fontId="7" fillId="27" borderId="0" xfId="47" applyNumberFormat="1" applyFill="1" applyAlignment="1" applyProtection="1">
      <alignment wrapText="1"/>
      <protection hidden="1"/>
    </xf>
    <xf numFmtId="0" fontId="7" fillId="27" borderId="0" xfId="0" applyFont="1" applyFill="1" applyAlignment="1">
      <alignment wrapText="1"/>
    </xf>
    <xf numFmtId="2" fontId="31" fillId="27" borderId="0" xfId="0" applyNumberFormat="1" applyFont="1" applyFill="1" applyAlignment="1">
      <alignment vertical="center" wrapText="1"/>
    </xf>
    <xf numFmtId="0" fontId="0" fillId="27" borderId="0" xfId="0" applyFill="1" applyAlignment="1">
      <alignment wrapText="1"/>
    </xf>
    <xf numFmtId="0" fontId="7" fillId="27" borderId="0" xfId="0" applyFont="1" applyFill="1" applyAlignment="1">
      <alignment vertical="top" wrapText="1"/>
    </xf>
    <xf numFmtId="0" fontId="0" fillId="27" borderId="0" xfId="0" applyFill="1" applyAlignment="1">
      <alignment vertical="top" wrapText="1"/>
    </xf>
    <xf numFmtId="0" fontId="7" fillId="27" borderId="0" xfId="47" applyFill="1" applyAlignment="1" applyProtection="1">
      <alignment wrapText="1"/>
      <protection hidden="1"/>
    </xf>
    <xf numFmtId="0" fontId="0" fillId="27" borderId="0" xfId="0" applyFill="1" applyAlignment="1">
      <alignment vertical="center" wrapText="1"/>
    </xf>
    <xf numFmtId="0" fontId="35" fillId="24" borderId="13" xfId="0" applyFont="1" applyFill="1" applyBorder="1"/>
    <xf numFmtId="17" fontId="35" fillId="24" borderId="14" xfId="0" applyNumberFormat="1" applyFont="1" applyFill="1" applyBorder="1" applyAlignment="1">
      <alignment horizontal="center"/>
    </xf>
    <xf numFmtId="0" fontId="35" fillId="25" borderId="13" xfId="0" applyFont="1" applyFill="1" applyBorder="1"/>
    <xf numFmtId="17" fontId="35" fillId="25" borderId="14" xfId="0" applyNumberFormat="1" applyFont="1" applyFill="1" applyBorder="1" applyAlignment="1">
      <alignment horizontal="center"/>
    </xf>
    <xf numFmtId="17" fontId="35" fillId="25" borderId="15" xfId="0" applyNumberFormat="1" applyFont="1" applyFill="1" applyBorder="1" applyAlignment="1">
      <alignment horizontal="center"/>
    </xf>
    <xf numFmtId="17" fontId="35" fillId="26" borderId="14" xfId="0" applyNumberFormat="1" applyFont="1" applyFill="1" applyBorder="1" applyAlignment="1">
      <alignment horizontal="center"/>
    </xf>
    <xf numFmtId="17" fontId="35" fillId="26" borderId="15" xfId="0" applyNumberFormat="1" applyFont="1" applyFill="1" applyBorder="1" applyAlignment="1">
      <alignment horizontal="center"/>
    </xf>
    <xf numFmtId="0" fontId="36" fillId="27" borderId="16" xfId="0" applyFont="1" applyFill="1" applyBorder="1"/>
    <xf numFmtId="0" fontId="36" fillId="27" borderId="13" xfId="0" applyFont="1" applyFill="1" applyBorder="1"/>
    <xf numFmtId="0" fontId="40" fillId="27" borderId="16" xfId="45" applyFont="1" applyFill="1" applyBorder="1" applyAlignment="1">
      <alignment wrapText="1"/>
    </xf>
    <xf numFmtId="0" fontId="39" fillId="27" borderId="0" xfId="0" applyFont="1" applyFill="1"/>
    <xf numFmtId="0" fontId="40" fillId="27" borderId="0" xfId="45" applyFont="1" applyFill="1" applyAlignment="1">
      <alignment wrapText="1"/>
    </xf>
    <xf numFmtId="0" fontId="40" fillId="27" borderId="17" xfId="45" applyFont="1" applyFill="1" applyBorder="1" applyAlignment="1">
      <alignment wrapText="1"/>
    </xf>
    <xf numFmtId="0" fontId="39" fillId="27" borderId="16" xfId="0" applyFont="1" applyFill="1" applyBorder="1"/>
    <xf numFmtId="0" fontId="39" fillId="27" borderId="17" xfId="0" applyFont="1" applyFill="1" applyBorder="1" applyAlignment="1">
      <alignment vertical="center" wrapText="1"/>
    </xf>
    <xf numFmtId="0" fontId="39" fillId="27" borderId="17" xfId="0" applyFont="1" applyFill="1" applyBorder="1"/>
    <xf numFmtId="0" fontId="39" fillId="27" borderId="0" xfId="45" applyFont="1" applyFill="1"/>
    <xf numFmtId="0" fontId="41" fillId="27" borderId="0" xfId="45" applyFont="1" applyFill="1" applyAlignment="1">
      <alignment wrapText="1"/>
    </xf>
    <xf numFmtId="0" fontId="42" fillId="27" borderId="16" xfId="45" applyFont="1" applyFill="1" applyBorder="1"/>
    <xf numFmtId="0" fontId="0" fillId="27" borderId="17" xfId="0" applyFill="1" applyBorder="1"/>
    <xf numFmtId="0" fontId="35" fillId="26" borderId="14" xfId="0" applyFont="1" applyFill="1" applyBorder="1"/>
    <xf numFmtId="0" fontId="36" fillId="0" borderId="0" xfId="0" applyFont="1"/>
    <xf numFmtId="164" fontId="36" fillId="27" borderId="0" xfId="0" applyNumberFormat="1" applyFont="1" applyFill="1"/>
    <xf numFmtId="164" fontId="36" fillId="27" borderId="17" xfId="0" applyNumberFormat="1" applyFont="1" applyFill="1" applyBorder="1"/>
    <xf numFmtId="164" fontId="36" fillId="27" borderId="14" xfId="0" applyNumberFormat="1" applyFont="1" applyFill="1" applyBorder="1"/>
    <xf numFmtId="164" fontId="36" fillId="27" borderId="15" xfId="0" applyNumberFormat="1" applyFont="1" applyFill="1" applyBorder="1"/>
    <xf numFmtId="0" fontId="31" fillId="27" borderId="0" xfId="49" applyFont="1" applyFill="1" applyAlignment="1" applyProtection="1">
      <alignment wrapText="1"/>
      <protection hidden="1"/>
    </xf>
    <xf numFmtId="2" fontId="7" fillId="27" borderId="0" xfId="49" applyNumberFormat="1" applyFont="1" applyFill="1" applyAlignment="1" applyProtection="1">
      <alignment horizontal="center"/>
      <protection hidden="1"/>
    </xf>
    <xf numFmtId="0" fontId="44" fillId="27" borderId="0" xfId="0" applyFont="1" applyFill="1"/>
    <xf numFmtId="164" fontId="44" fillId="27" borderId="0" xfId="0" applyNumberFormat="1" applyFont="1" applyFill="1"/>
    <xf numFmtId="14" fontId="44" fillId="27" borderId="0" xfId="0" applyNumberFormat="1" applyFont="1" applyFill="1"/>
    <xf numFmtId="0" fontId="45" fillId="29" borderId="20" xfId="0" applyFont="1" applyFill="1" applyBorder="1" applyAlignment="1">
      <alignment horizontal="center" vertical="center"/>
    </xf>
    <xf numFmtId="4" fontId="45" fillId="29" borderId="20" xfId="0" applyNumberFormat="1" applyFont="1" applyFill="1" applyBorder="1" applyAlignment="1">
      <alignment horizontal="center" vertical="center"/>
    </xf>
    <xf numFmtId="44" fontId="45" fillId="29" borderId="20" xfId="50" applyFont="1" applyFill="1" applyBorder="1" applyAlignment="1">
      <alignment horizontal="center" vertical="center"/>
    </xf>
    <xf numFmtId="14" fontId="46" fillId="27" borderId="0" xfId="0" applyNumberFormat="1" applyFont="1" applyFill="1"/>
    <xf numFmtId="0" fontId="46" fillId="27" borderId="0" xfId="0" applyFont="1" applyFill="1"/>
    <xf numFmtId="165" fontId="47" fillId="27" borderId="18" xfId="0" applyNumberFormat="1" applyFont="1" applyFill="1" applyBorder="1"/>
    <xf numFmtId="165" fontId="47" fillId="0" borderId="0" xfId="50" applyNumberFormat="1" applyFont="1" applyProtection="1">
      <protection locked="0"/>
    </xf>
    <xf numFmtId="165" fontId="47" fillId="0" borderId="0" xfId="50" applyNumberFormat="1" applyFont="1"/>
    <xf numFmtId="165" fontId="46" fillId="27" borderId="18" xfId="50" applyNumberFormat="1" applyFont="1" applyFill="1" applyBorder="1"/>
    <xf numFmtId="165" fontId="46" fillId="27" borderId="19" xfId="50" applyNumberFormat="1" applyFont="1" applyFill="1" applyBorder="1"/>
    <xf numFmtId="165" fontId="48" fillId="0" borderId="19" xfId="50" applyNumberFormat="1" applyFont="1" applyBorder="1" applyAlignment="1">
      <alignment horizontal="right" vertical="center" wrapText="1"/>
    </xf>
    <xf numFmtId="1" fontId="48" fillId="0" borderId="19" xfId="0" applyNumberFormat="1" applyFont="1" applyBorder="1" applyAlignment="1">
      <alignment horizontal="right" vertical="center" wrapText="1"/>
    </xf>
    <xf numFmtId="0" fontId="49" fillId="29" borderId="20" xfId="0" applyFont="1" applyFill="1" applyBorder="1" applyAlignment="1">
      <alignment horizontal="center" vertical="center"/>
    </xf>
    <xf numFmtId="0" fontId="0" fillId="0" borderId="0" xfId="0" applyAlignment="1" applyProtection="1">
      <alignment vertical="top" wrapText="1"/>
      <protection locked="0"/>
    </xf>
    <xf numFmtId="14" fontId="0" fillId="0" borderId="0" xfId="0" applyNumberFormat="1"/>
    <xf numFmtId="1" fontId="0" fillId="0" borderId="0" xfId="0" applyNumberFormat="1"/>
    <xf numFmtId="165" fontId="49" fillId="29" borderId="20" xfId="0" applyNumberFormat="1" applyFont="1" applyFill="1" applyBorder="1" applyAlignment="1">
      <alignment horizontal="center" vertical="center"/>
    </xf>
    <xf numFmtId="165" fontId="49" fillId="29" borderId="20" xfId="50" applyNumberFormat="1" applyFont="1" applyFill="1" applyBorder="1" applyAlignment="1">
      <alignment horizontal="center" vertical="center"/>
    </xf>
    <xf numFmtId="165" fontId="0" fillId="0" borderId="0" xfId="0" applyNumberFormat="1"/>
    <xf numFmtId="1" fontId="49" fillId="29" borderId="20" xfId="0" applyNumberFormat="1" applyFont="1" applyFill="1" applyBorder="1" applyAlignment="1">
      <alignment horizontal="center" vertical="center"/>
    </xf>
    <xf numFmtId="1" fontId="49" fillId="29" borderId="0" xfId="0" applyNumberFormat="1" applyFont="1" applyFill="1" applyAlignment="1">
      <alignment horizontal="center" vertical="center"/>
    </xf>
    <xf numFmtId="0" fontId="44" fillId="24" borderId="0" xfId="0" applyFont="1" applyFill="1"/>
    <xf numFmtId="0" fontId="44" fillId="27" borderId="0" xfId="0" applyFont="1" applyFill="1" applyAlignment="1">
      <alignment horizontal="center"/>
    </xf>
    <xf numFmtId="14" fontId="50" fillId="30" borderId="21" xfId="0" applyNumberFormat="1" applyFont="1" applyFill="1" applyBorder="1"/>
    <xf numFmtId="1" fontId="44" fillId="27" borderId="0" xfId="0" applyNumberFormat="1" applyFont="1" applyFill="1"/>
    <xf numFmtId="1" fontId="46" fillId="27" borderId="0" xfId="0" applyNumberFormat="1" applyFont="1" applyFill="1"/>
    <xf numFmtId="166" fontId="44" fillId="27" borderId="0" xfId="50" applyNumberFormat="1" applyFont="1" applyFill="1"/>
    <xf numFmtId="14" fontId="51" fillId="30" borderId="21" xfId="0" applyNumberFormat="1" applyFont="1" applyFill="1" applyBorder="1"/>
    <xf numFmtId="0" fontId="44" fillId="0" borderId="0" xfId="0" applyFont="1" applyAlignment="1">
      <alignment vertical="top"/>
    </xf>
    <xf numFmtId="0" fontId="44" fillId="24" borderId="0" xfId="0" applyFont="1" applyFill="1" applyAlignment="1">
      <alignment horizontal="center"/>
    </xf>
    <xf numFmtId="14" fontId="55" fillId="30" borderId="21" xfId="0" applyNumberFormat="1" applyFont="1" applyFill="1" applyBorder="1"/>
    <xf numFmtId="14" fontId="0" fillId="31" borderId="22" xfId="0" applyNumberFormat="1" applyFill="1" applyBorder="1"/>
    <xf numFmtId="0" fontId="0" fillId="31" borderId="23" xfId="0" applyFill="1" applyBorder="1"/>
    <xf numFmtId="167" fontId="0" fillId="31" borderId="23" xfId="0" applyNumberFormat="1" applyFill="1" applyBorder="1"/>
    <xf numFmtId="167" fontId="0" fillId="31" borderId="24" xfId="0" applyNumberFormat="1" applyFill="1" applyBorder="1"/>
    <xf numFmtId="14" fontId="0" fillId="32" borderId="25" xfId="0" applyNumberFormat="1" applyFill="1" applyBorder="1"/>
    <xf numFmtId="0" fontId="0" fillId="32" borderId="26" xfId="0" applyFill="1" applyBorder="1"/>
    <xf numFmtId="167" fontId="0" fillId="32" borderId="26" xfId="0" applyNumberFormat="1" applyFill="1" applyBorder="1"/>
    <xf numFmtId="167" fontId="0" fillId="32" borderId="27" xfId="0" applyNumberFormat="1" applyFill="1" applyBorder="1"/>
    <xf numFmtId="14" fontId="0" fillId="31" borderId="25" xfId="0" applyNumberFormat="1" applyFill="1" applyBorder="1"/>
    <xf numFmtId="0" fontId="0" fillId="31" borderId="26" xfId="0" applyFill="1" applyBorder="1"/>
    <xf numFmtId="167" fontId="0" fillId="31" borderId="26" xfId="0" applyNumberFormat="1" applyFill="1" applyBorder="1"/>
    <xf numFmtId="167" fontId="0" fillId="31" borderId="27" xfId="0" applyNumberFormat="1" applyFill="1" applyBorder="1"/>
    <xf numFmtId="14" fontId="0" fillId="32" borderId="28" xfId="0" applyNumberFormat="1" applyFill="1" applyBorder="1"/>
    <xf numFmtId="0" fontId="0" fillId="32" borderId="29" xfId="0" applyFill="1" applyBorder="1"/>
    <xf numFmtId="167" fontId="0" fillId="32" borderId="29" xfId="0" applyNumberFormat="1" applyFill="1" applyBorder="1"/>
    <xf numFmtId="167" fontId="0" fillId="32" borderId="30" xfId="0" applyNumberFormat="1" applyFill="1" applyBorder="1"/>
    <xf numFmtId="14" fontId="50" fillId="30" borderId="31" xfId="0" applyNumberFormat="1" applyFont="1" applyFill="1" applyBorder="1"/>
    <xf numFmtId="14" fontId="0" fillId="32" borderId="32" xfId="0" applyNumberFormat="1" applyFill="1" applyBorder="1"/>
    <xf numFmtId="0" fontId="0" fillId="31" borderId="33" xfId="0" applyFill="1" applyBorder="1"/>
    <xf numFmtId="167" fontId="0" fillId="31" borderId="33" xfId="0" applyNumberFormat="1" applyFill="1" applyBorder="1"/>
    <xf numFmtId="167" fontId="0" fillId="31" borderId="34" xfId="0" applyNumberFormat="1" applyFill="1" applyBorder="1"/>
    <xf numFmtId="14" fontId="0" fillId="33" borderId="0" xfId="0" applyNumberFormat="1" applyFill="1"/>
    <xf numFmtId="0" fontId="0" fillId="33" borderId="0" xfId="0" applyFill="1"/>
    <xf numFmtId="167" fontId="0" fillId="33" borderId="0" xfId="0" applyNumberFormat="1" applyFill="1"/>
    <xf numFmtId="167" fontId="0" fillId="32" borderId="35" xfId="0" applyNumberFormat="1" applyFill="1" applyBorder="1"/>
    <xf numFmtId="167" fontId="0" fillId="32" borderId="36" xfId="0" applyNumberFormat="1" applyFill="1" applyBorder="1"/>
    <xf numFmtId="167" fontId="0" fillId="31" borderId="29" xfId="0" applyNumberFormat="1" applyFill="1" applyBorder="1"/>
    <xf numFmtId="167" fontId="0" fillId="32" borderId="0" xfId="0" applyNumberFormat="1" applyFill="1"/>
    <xf numFmtId="167" fontId="0" fillId="33" borderId="17" xfId="0" applyNumberFormat="1" applyFill="1" applyBorder="1"/>
    <xf numFmtId="0" fontId="36" fillId="28" borderId="10" xfId="0" applyFont="1" applyFill="1" applyBorder="1" applyAlignment="1">
      <alignment horizontal="center"/>
    </xf>
    <xf numFmtId="0" fontId="36" fillId="28" borderId="12" xfId="0" applyFont="1" applyFill="1" applyBorder="1" applyAlignment="1">
      <alignment horizontal="center"/>
    </xf>
    <xf numFmtId="0" fontId="38" fillId="27" borderId="10" xfId="45" applyFont="1" applyFill="1" applyBorder="1" applyAlignment="1">
      <alignment horizontal="center"/>
    </xf>
    <xf numFmtId="0" fontId="38" fillId="27" borderId="11" xfId="45" applyFont="1" applyFill="1" applyBorder="1" applyAlignment="1">
      <alignment horizontal="center"/>
    </xf>
    <xf numFmtId="0" fontId="38" fillId="27" borderId="12" xfId="45" applyFont="1" applyFill="1" applyBorder="1" applyAlignment="1">
      <alignment horizontal="center"/>
    </xf>
    <xf numFmtId="0" fontId="43" fillId="27" borderId="16" xfId="45" applyFont="1" applyFill="1" applyBorder="1" applyAlignment="1">
      <alignment horizontal="center" vertical="top" wrapText="1"/>
    </xf>
    <xf numFmtId="0" fontId="43" fillId="27" borderId="0" xfId="45" applyFont="1" applyFill="1" applyAlignment="1">
      <alignment horizontal="center" vertical="top" wrapText="1"/>
    </xf>
    <xf numFmtId="0" fontId="43" fillId="27" borderId="17" xfId="45" applyFont="1" applyFill="1" applyBorder="1" applyAlignment="1">
      <alignment horizontal="center" vertical="top" wrapText="1"/>
    </xf>
    <xf numFmtId="0" fontId="43" fillId="27" borderId="13" xfId="45" applyFont="1" applyFill="1" applyBorder="1" applyAlignment="1">
      <alignment horizontal="center" vertical="top" wrapText="1"/>
    </xf>
    <xf numFmtId="0" fontId="43" fillId="27" borderId="14" xfId="45" applyFont="1" applyFill="1" applyBorder="1" applyAlignment="1">
      <alignment horizontal="center" vertical="top" wrapText="1"/>
    </xf>
    <xf numFmtId="0" fontId="43" fillId="27" borderId="15" xfId="45" applyFont="1" applyFill="1" applyBorder="1" applyAlignment="1">
      <alignment horizontal="center" vertical="top" wrapText="1"/>
    </xf>
    <xf numFmtId="0" fontId="7" fillId="27" borderId="0" xfId="47" applyFill="1" applyAlignment="1" applyProtection="1">
      <alignment horizontal="center" wrapText="1"/>
      <protection hidden="1"/>
    </xf>
    <xf numFmtId="0" fontId="28" fillId="27" borderId="0" xfId="0" applyFont="1" applyFill="1" applyAlignment="1">
      <alignment horizontal="center" vertical="center"/>
    </xf>
    <xf numFmtId="14" fontId="26" fillId="27" borderId="0" xfId="0" applyNumberFormat="1" applyFont="1" applyFill="1" applyAlignment="1">
      <alignment horizontal="center" vertical="center"/>
    </xf>
    <xf numFmtId="0" fontId="36" fillId="28" borderId="11" xfId="0" applyFont="1" applyFill="1" applyBorder="1" applyAlignment="1">
      <alignment horizontal="center"/>
    </xf>
    <xf numFmtId="0" fontId="35" fillId="24" borderId="10" xfId="0" applyFont="1" applyFill="1" applyBorder="1" applyAlignment="1">
      <alignment horizontal="center"/>
    </xf>
    <xf numFmtId="0" fontId="35" fillId="24" borderId="11" xfId="0" applyFont="1" applyFill="1" applyBorder="1" applyAlignment="1">
      <alignment horizontal="center"/>
    </xf>
    <xf numFmtId="0" fontId="35" fillId="24" borderId="12" xfId="0" applyFont="1" applyFill="1" applyBorder="1" applyAlignment="1">
      <alignment horizontal="center"/>
    </xf>
    <xf numFmtId="0" fontId="35" fillId="25" borderId="10" xfId="0" applyFont="1" applyFill="1" applyBorder="1" applyAlignment="1">
      <alignment horizontal="center"/>
    </xf>
    <xf numFmtId="0" fontId="35" fillId="25" borderId="11" xfId="0" applyFont="1" applyFill="1" applyBorder="1" applyAlignment="1">
      <alignment horizontal="center"/>
    </xf>
    <xf numFmtId="0" fontId="35" fillId="25" borderId="12" xfId="0" applyFont="1" applyFill="1" applyBorder="1" applyAlignment="1">
      <alignment horizontal="center"/>
    </xf>
    <xf numFmtId="0" fontId="35" fillId="26" borderId="11" xfId="0" applyFont="1" applyFill="1" applyBorder="1" applyAlignment="1">
      <alignment horizontal="center"/>
    </xf>
    <xf numFmtId="0" fontId="35" fillId="26" borderId="12" xfId="0" applyFont="1" applyFill="1" applyBorder="1" applyAlignment="1">
      <alignment horizontal="center"/>
    </xf>
    <xf numFmtId="0" fontId="36" fillId="28" borderId="16" xfId="0" applyFont="1" applyFill="1" applyBorder="1" applyAlignment="1">
      <alignment horizontal="center"/>
    </xf>
    <xf numFmtId="0" fontId="36" fillId="28" borderId="0" xfId="0" applyFont="1" applyFill="1" applyAlignment="1">
      <alignment horizontal="center"/>
    </xf>
    <xf numFmtId="0" fontId="36" fillId="28" borderId="17" xfId="0" applyFont="1" applyFill="1" applyBorder="1" applyAlignment="1">
      <alignment horizontal="center"/>
    </xf>
    <xf numFmtId="0" fontId="37" fillId="28" borderId="16" xfId="0" applyFont="1" applyFill="1" applyBorder="1" applyAlignment="1">
      <alignment horizontal="center"/>
    </xf>
    <xf numFmtId="0" fontId="37" fillId="28" borderId="0" xfId="0" applyFont="1" applyFill="1" applyAlignment="1">
      <alignment horizontal="center"/>
    </xf>
    <xf numFmtId="0" fontId="37" fillId="28" borderId="17" xfId="0" applyFont="1" applyFill="1" applyBorder="1" applyAlignment="1">
      <alignment horizontal="center"/>
    </xf>
  </cellXfs>
  <cellStyles count="128">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Comma 2" xfId="54" xr:uid="{00000000-0005-0000-0000-00001B000000}"/>
    <cellStyle name="Comma 3" xfId="71" xr:uid="{00000000-0005-0000-0000-00001C000000}"/>
    <cellStyle name="Currency" xfId="50" builtinId="4"/>
    <cellStyle name="Currency 10" xfId="97" xr:uid="{00000000-0005-0000-0000-00008D000000}"/>
    <cellStyle name="Currency 11" xfId="113" xr:uid="{00000000-0005-0000-0000-00009D000000}"/>
    <cellStyle name="Currency 2" xfId="55" xr:uid="{00000000-0005-0000-0000-00001E000000}"/>
    <cellStyle name="Currency 2 2" xfId="94" xr:uid="{00000000-0005-0000-0000-00001F000000}"/>
    <cellStyle name="Currency 2 2 2" xfId="111" xr:uid="{00000000-0005-0000-0000-00001F000000}"/>
    <cellStyle name="Currency 2 2 3" xfId="127" xr:uid="{00000000-0005-0000-0000-00001F000000}"/>
    <cellStyle name="Currency 3" xfId="52" xr:uid="{00000000-0005-0000-0000-000062000000}"/>
    <cellStyle name="Currency 4" xfId="88" xr:uid="{00000000-0005-0000-0000-000020000000}"/>
    <cellStyle name="Currency 4 2" xfId="105" xr:uid="{00000000-0005-0000-0000-000020000000}"/>
    <cellStyle name="Currency 4 3" xfId="121" xr:uid="{00000000-0005-0000-0000-000020000000}"/>
    <cellStyle name="Currency 5" xfId="89" xr:uid="{00000000-0005-0000-0000-000021000000}"/>
    <cellStyle name="Currency 5 2" xfId="106" xr:uid="{00000000-0005-0000-0000-000021000000}"/>
    <cellStyle name="Currency 5 3" xfId="122" xr:uid="{00000000-0005-0000-0000-000021000000}"/>
    <cellStyle name="Currency 6" xfId="90" xr:uid="{00000000-0005-0000-0000-000022000000}"/>
    <cellStyle name="Currency 6 2" xfId="107" xr:uid="{00000000-0005-0000-0000-000022000000}"/>
    <cellStyle name="Currency 6 3" xfId="123" xr:uid="{00000000-0005-0000-0000-000022000000}"/>
    <cellStyle name="Currency 7" xfId="91" xr:uid="{00000000-0005-0000-0000-000023000000}"/>
    <cellStyle name="Currency 7 2" xfId="108" xr:uid="{00000000-0005-0000-0000-000023000000}"/>
    <cellStyle name="Currency 7 3" xfId="124" xr:uid="{00000000-0005-0000-0000-000023000000}"/>
    <cellStyle name="Currency 8" xfId="92" xr:uid="{00000000-0005-0000-0000-000024000000}"/>
    <cellStyle name="Currency 8 2" xfId="109" xr:uid="{00000000-0005-0000-0000-000024000000}"/>
    <cellStyle name="Currency 8 3" xfId="125" xr:uid="{00000000-0005-0000-0000-000024000000}"/>
    <cellStyle name="Currency 9" xfId="93" xr:uid="{00000000-0005-0000-0000-000025000000}"/>
    <cellStyle name="Currency 9 2" xfId="110" xr:uid="{00000000-0005-0000-0000-000025000000}"/>
    <cellStyle name="Currency 9 3" xfId="126" xr:uid="{00000000-0005-0000-0000-000025000000}"/>
    <cellStyle name="Explanatory Text 2" xfId="28" xr:uid="{00000000-0005-0000-0000-00001C000000}"/>
    <cellStyle name="Good 2" xfId="29" xr:uid="{00000000-0005-0000-0000-00001D000000}"/>
    <cellStyle name="Heading 1 2" xfId="30" xr:uid="{00000000-0005-0000-0000-00001E000000}"/>
    <cellStyle name="Heading 2 2" xfId="31" xr:uid="{00000000-0005-0000-0000-00001F000000}"/>
    <cellStyle name="Heading 3 2" xfId="32" xr:uid="{00000000-0005-0000-0000-000020000000}"/>
    <cellStyle name="Heading 4 2" xfId="33" xr:uid="{00000000-0005-0000-0000-000021000000}"/>
    <cellStyle name="Input 2" xfId="34" xr:uid="{00000000-0005-0000-0000-000022000000}"/>
    <cellStyle name="Linked Cell 2" xfId="35" xr:uid="{00000000-0005-0000-0000-000023000000}"/>
    <cellStyle name="Neutral 2" xfId="36" xr:uid="{00000000-0005-0000-0000-000024000000}"/>
    <cellStyle name="Normal" xfId="0" builtinId="0"/>
    <cellStyle name="Normal 10" xfId="67" xr:uid="{00000000-0005-0000-0000-000031000000}"/>
    <cellStyle name="Normal 11" xfId="72" xr:uid="{00000000-0005-0000-0000-000032000000}"/>
    <cellStyle name="Normal 12" xfId="73" xr:uid="{00000000-0005-0000-0000-000033000000}"/>
    <cellStyle name="Normal 13" xfId="74" xr:uid="{00000000-0005-0000-0000-000034000000}"/>
    <cellStyle name="Normal 14" xfId="75" xr:uid="{00000000-0005-0000-0000-000035000000}"/>
    <cellStyle name="Normal 15" xfId="80" xr:uid="{00000000-0005-0000-0000-000036000000}"/>
    <cellStyle name="Normal 16" xfId="81" xr:uid="{00000000-0005-0000-0000-000037000000}"/>
    <cellStyle name="Normal 17" xfId="51" xr:uid="{00000000-0005-0000-0000-00006C000000}"/>
    <cellStyle name="Normal 18" xfId="96" xr:uid="{00000000-0005-0000-0000-000096000000}"/>
    <cellStyle name="Normal 19" xfId="112" xr:uid="{00000000-0005-0000-0000-0000A6000000}"/>
    <cellStyle name="Normal 2" xfId="37" xr:uid="{00000000-0005-0000-0000-000026000000}"/>
    <cellStyle name="Normal 2 2" xfId="38" xr:uid="{00000000-0005-0000-0000-000027000000}"/>
    <cellStyle name="Normal 2 2 2" xfId="78" xr:uid="{00000000-0005-0000-0000-00003A000000}"/>
    <cellStyle name="Normal 2 2 3" xfId="77" xr:uid="{00000000-0005-0000-0000-000039000000}"/>
    <cellStyle name="Normal 2 2 4" xfId="98" xr:uid="{00000000-0005-0000-0000-000039000000}"/>
    <cellStyle name="Normal 2 2 5" xfId="114" xr:uid="{00000000-0005-0000-0000-000039000000}"/>
    <cellStyle name="Normal 2 3" xfId="48" xr:uid="{00000000-0005-0000-0000-000028000000}"/>
    <cellStyle name="Normal 2 3 2" xfId="95" xr:uid="{00000000-0005-0000-0000-00003B000000}"/>
    <cellStyle name="Normal 2 4" xfId="47" xr:uid="{00000000-0005-0000-0000-000029000000}"/>
    <cellStyle name="Normal 2 5" xfId="58" xr:uid="{00000000-0005-0000-0000-000038000000}"/>
    <cellStyle name="Normal 3" xfId="39" xr:uid="{00000000-0005-0000-0000-00002A000000}"/>
    <cellStyle name="Normal 3 2" xfId="82" xr:uid="{00000000-0005-0000-0000-00003E000000}"/>
    <cellStyle name="Normal 3 2 2" xfId="99" xr:uid="{00000000-0005-0000-0000-00003E000000}"/>
    <cellStyle name="Normal 3 2 3" xfId="115" xr:uid="{00000000-0005-0000-0000-00003E000000}"/>
    <cellStyle name="Normal 3 3" xfId="53" xr:uid="{00000000-0005-0000-0000-00003D000000}"/>
    <cellStyle name="Normal 4" xfId="59" xr:uid="{00000000-0005-0000-0000-00003F000000}"/>
    <cellStyle name="Normal 4 2" xfId="69" xr:uid="{00000000-0005-0000-0000-000040000000}"/>
    <cellStyle name="Normal 4 3" xfId="61" xr:uid="{00000000-0005-0000-0000-000041000000}"/>
    <cellStyle name="Normal 4 3 2" xfId="83" xr:uid="{00000000-0005-0000-0000-000042000000}"/>
    <cellStyle name="Normal 4 3 2 2" xfId="100" xr:uid="{00000000-0005-0000-0000-000042000000}"/>
    <cellStyle name="Normal 4 3 2 3" xfId="116" xr:uid="{00000000-0005-0000-0000-000042000000}"/>
    <cellStyle name="Normal 5" xfId="46" xr:uid="{00000000-0005-0000-0000-00002B000000}"/>
    <cellStyle name="Normal 5 2" xfId="49" xr:uid="{00000000-0005-0000-0000-00002C000000}"/>
    <cellStyle name="Normal 5 2 2" xfId="70" xr:uid="{00000000-0005-0000-0000-000044000000}"/>
    <cellStyle name="Normal 5 3" xfId="68" xr:uid="{00000000-0005-0000-0000-000045000000}"/>
    <cellStyle name="Normal 5 4" xfId="62" xr:uid="{00000000-0005-0000-0000-000046000000}"/>
    <cellStyle name="Normal 5 4 2" xfId="84" xr:uid="{00000000-0005-0000-0000-000047000000}"/>
    <cellStyle name="Normal 5 4 2 2" xfId="101" xr:uid="{00000000-0005-0000-0000-000047000000}"/>
    <cellStyle name="Normal 5 4 2 3" xfId="117" xr:uid="{00000000-0005-0000-0000-000047000000}"/>
    <cellStyle name="Normal 5 5" xfId="60" xr:uid="{00000000-0005-0000-0000-000043000000}"/>
    <cellStyle name="Normal 6" xfId="63" xr:uid="{00000000-0005-0000-0000-000048000000}"/>
    <cellStyle name="Normal 6 2" xfId="79" xr:uid="{00000000-0005-0000-0000-000049000000}"/>
    <cellStyle name="Normal 6 3" xfId="76" xr:uid="{00000000-0005-0000-0000-00004A000000}"/>
    <cellStyle name="Normal 6 4" xfId="85" xr:uid="{00000000-0005-0000-0000-00004B000000}"/>
    <cellStyle name="Normal 6 4 2" xfId="102" xr:uid="{00000000-0005-0000-0000-00004B000000}"/>
    <cellStyle name="Normal 6 4 3" xfId="118" xr:uid="{00000000-0005-0000-0000-00004B000000}"/>
    <cellStyle name="Normal 7" xfId="64" xr:uid="{00000000-0005-0000-0000-00004C000000}"/>
    <cellStyle name="Normal 7 2" xfId="86" xr:uid="{00000000-0005-0000-0000-00004D000000}"/>
    <cellStyle name="Normal 7 2 2" xfId="103" xr:uid="{00000000-0005-0000-0000-00004D000000}"/>
    <cellStyle name="Normal 7 2 3" xfId="119" xr:uid="{00000000-0005-0000-0000-00004D000000}"/>
    <cellStyle name="Normal 8" xfId="65" xr:uid="{00000000-0005-0000-0000-00004E000000}"/>
    <cellStyle name="Normal 8 2" xfId="87" xr:uid="{00000000-0005-0000-0000-00004F000000}"/>
    <cellStyle name="Normal 8 2 2" xfId="104" xr:uid="{00000000-0005-0000-0000-00004F000000}"/>
    <cellStyle name="Normal 8 2 3" xfId="120" xr:uid="{00000000-0005-0000-0000-00004F000000}"/>
    <cellStyle name="Normal 9" xfId="66" xr:uid="{00000000-0005-0000-0000-000050000000}"/>
    <cellStyle name="Normal_Broker Pricing 01.06.2009 Jan Start UPDATED" xfId="45" xr:uid="{00000000-0005-0000-0000-00002D000000}"/>
    <cellStyle name="Note 2" xfId="40" xr:uid="{00000000-0005-0000-0000-00002E000000}"/>
    <cellStyle name="Note 2 2" xfId="56" xr:uid="{00000000-0005-0000-0000-000052000000}"/>
    <cellStyle name="Output 2" xfId="41" xr:uid="{00000000-0005-0000-0000-00002F000000}"/>
    <cellStyle name="Percent 2" xfId="57" xr:uid="{00000000-0005-0000-0000-000054000000}"/>
    <cellStyle name="Title 2" xfId="42" xr:uid="{00000000-0005-0000-0000-000030000000}"/>
    <cellStyle name="Total 2" xfId="43" xr:uid="{00000000-0005-0000-0000-000031000000}"/>
    <cellStyle name="Warning Text 2" xfId="44" xr:uid="{00000000-0005-0000-0000-000032000000}"/>
  </cellStyles>
  <dxfs count="0"/>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I2305"/>
  <sheetViews>
    <sheetView tabSelected="1" zoomScaleNormal="100" workbookViewId="0">
      <selection activeCell="M2" sqref="M2"/>
    </sheetView>
  </sheetViews>
  <sheetFormatPr defaultColWidth="9.1640625" defaultRowHeight="14.4" x14ac:dyDescent="0.55000000000000004"/>
  <cols>
    <col min="1" max="1" width="8.609375" style="51" bestFit="1" customWidth="1"/>
    <col min="2" max="2" width="11.71875" style="51" bestFit="1" customWidth="1"/>
    <col min="3" max="3" width="8.109375" style="51" customWidth="1"/>
    <col min="4" max="4" width="13" style="51" bestFit="1" customWidth="1"/>
    <col min="5" max="5" width="7.5546875" style="51" bestFit="1" customWidth="1"/>
    <col min="6" max="11" width="7.5546875" style="52" bestFit="1" customWidth="1"/>
    <col min="12" max="12" width="7.5546875" style="51" bestFit="1" customWidth="1"/>
    <col min="13" max="13" width="18" style="51" bestFit="1" customWidth="1"/>
    <col min="14" max="14" width="5.21875" style="51" customWidth="1"/>
    <col min="15" max="15" width="1.88671875" style="51" customWidth="1"/>
    <col min="16" max="16" width="3.88671875" style="51" bestFit="1" customWidth="1"/>
    <col min="17" max="18" width="2.83203125" style="51" bestFit="1" customWidth="1"/>
    <col min="19" max="19" width="25.5" style="51" bestFit="1" customWidth="1"/>
    <col min="20" max="20" width="14.38671875" style="58" bestFit="1" customWidth="1"/>
    <col min="21" max="21" width="9.6640625" style="58" bestFit="1" customWidth="1"/>
    <col min="22" max="23" width="9.5" style="58" bestFit="1" customWidth="1"/>
    <col min="24" max="25" width="9.77734375" style="58" bestFit="1" customWidth="1"/>
    <col min="26" max="26" width="13.38671875" style="58" bestFit="1" customWidth="1"/>
    <col min="27" max="27" width="13.94140625" style="58" bestFit="1" customWidth="1"/>
    <col min="28" max="28" width="16.609375" style="58" bestFit="1" customWidth="1"/>
    <col min="29" max="29" width="14.109375" style="58" bestFit="1" customWidth="1"/>
    <col min="30" max="30" width="9.38671875" style="58" bestFit="1" customWidth="1"/>
    <col min="31" max="31" width="14.77734375" style="58" bestFit="1" customWidth="1"/>
    <col min="32" max="32" width="14.6640625" style="58" bestFit="1" customWidth="1"/>
    <col min="33" max="33" width="15.88671875" style="58" bestFit="1" customWidth="1"/>
    <col min="34" max="34" width="15.0546875" style="58" bestFit="1" customWidth="1"/>
    <col min="35" max="35" width="15.5" style="58" bestFit="1" customWidth="1"/>
    <col min="36" max="16384" width="9.1640625" style="51"/>
  </cols>
  <sheetData>
    <row r="1" spans="1:35" ht="14.7" thickBot="1" x14ac:dyDescent="0.6">
      <c r="B1" s="51" t="s">
        <v>50</v>
      </c>
      <c r="C1" s="75" t="s">
        <v>36</v>
      </c>
      <c r="D1" s="75" t="s">
        <v>51</v>
      </c>
      <c r="E1" s="75" t="s">
        <v>59</v>
      </c>
      <c r="F1" s="83" t="s">
        <v>60</v>
      </c>
      <c r="G1" s="83" t="s">
        <v>61</v>
      </c>
      <c r="H1" s="83" t="s">
        <v>62</v>
      </c>
      <c r="I1" s="83" t="s">
        <v>63</v>
      </c>
      <c r="J1" s="83" t="s">
        <v>64</v>
      </c>
      <c r="K1" s="83" t="s">
        <v>65</v>
      </c>
      <c r="L1" s="76" t="s">
        <v>66</v>
      </c>
      <c r="M1" s="76" t="s">
        <v>73</v>
      </c>
      <c r="S1" s="51" t="s">
        <v>72</v>
      </c>
      <c r="T1" s="54" t="s">
        <v>34</v>
      </c>
      <c r="U1" s="54" t="s">
        <v>35</v>
      </c>
      <c r="V1" s="54" t="s">
        <v>36</v>
      </c>
      <c r="W1" s="54" t="s">
        <v>37</v>
      </c>
      <c r="X1" s="54" t="s">
        <v>38</v>
      </c>
      <c r="Y1" s="54" t="s">
        <v>39</v>
      </c>
      <c r="Z1" s="54" t="s">
        <v>40</v>
      </c>
      <c r="AA1" s="54" t="s">
        <v>41</v>
      </c>
      <c r="AB1" s="54" t="s">
        <v>42</v>
      </c>
      <c r="AC1" s="54" t="s">
        <v>43</v>
      </c>
      <c r="AD1" s="55" t="s">
        <v>44</v>
      </c>
      <c r="AE1" s="56" t="s">
        <v>45</v>
      </c>
      <c r="AF1" s="56" t="s">
        <v>46</v>
      </c>
      <c r="AG1" s="56" t="s">
        <v>47</v>
      </c>
      <c r="AH1" s="56" t="s">
        <v>48</v>
      </c>
      <c r="AI1" s="54" t="s">
        <v>49</v>
      </c>
    </row>
    <row r="2" spans="1:35" ht="14.7" thickBot="1" x14ac:dyDescent="0.6">
      <c r="A2" s="81">
        <v>45873</v>
      </c>
      <c r="B2" s="85">
        <v>45901</v>
      </c>
      <c r="C2" s="86" t="s">
        <v>52</v>
      </c>
      <c r="D2" s="86" t="s">
        <v>53</v>
      </c>
      <c r="E2" s="87">
        <v>6.3</v>
      </c>
      <c r="F2" s="87">
        <v>6.9</v>
      </c>
      <c r="G2" s="87">
        <v>6.9</v>
      </c>
      <c r="H2" s="87">
        <v>7.1</v>
      </c>
      <c r="I2" s="87">
        <v>7.1</v>
      </c>
      <c r="J2" s="87">
        <v>7.2</v>
      </c>
      <c r="K2" s="87">
        <v>7.2</v>
      </c>
      <c r="L2" s="88">
        <v>7.2</v>
      </c>
      <c r="M2" s="82" t="str">
        <f>IF(C2="North","NORTH",IF(C2="West","WEST",IF(C2="South","SOUTH",IF(C2="Houston","COAST","NA"))))</f>
        <v>NORTH</v>
      </c>
      <c r="N2" s="51" t="str">
        <f>IF(D2="low","LOW",IF(D2="Medium","MED","HIGH"))</f>
        <v>HIGH</v>
      </c>
      <c r="O2" s="51">
        <v>1</v>
      </c>
      <c r="P2" s="51">
        <v>1</v>
      </c>
      <c r="Q2" s="78">
        <f>IF(O2=1,6,IF(O2=2,12,IF(O2=3,18,IF(O2=4,24,IF(O2=5,30,IF(O2=6,36,IF(O2=7,48,IF(O2=8,60))))))))</f>
        <v>6</v>
      </c>
      <c r="R2" s="51">
        <v>10</v>
      </c>
      <c r="S2" s="80">
        <f>IF(Q2=6,E2,IF(Q2=12,F2,IF(Q2=18,G2,IF(Q2=24,H2,IF(Q2=30,I2,IF(Q2=36,J2,IF(Q2=48,K2,L2)))))))</f>
        <v>6.3</v>
      </c>
      <c r="T2" s="57">
        <f t="shared" ref="T2:T66" si="0">A2</f>
        <v>45873</v>
      </c>
      <c r="U2" s="57">
        <f>B2</f>
        <v>45901</v>
      </c>
      <c r="V2" s="58" t="str">
        <f>M2</f>
        <v>NORTH</v>
      </c>
      <c r="W2" s="58" t="str">
        <f>N2</f>
        <v>HIGH</v>
      </c>
      <c r="X2" s="58" t="s">
        <v>71</v>
      </c>
      <c r="Y2" s="79">
        <f>Q2</f>
        <v>6</v>
      </c>
      <c r="Z2" s="58">
        <v>0</v>
      </c>
      <c r="AA2" s="58">
        <v>1000</v>
      </c>
      <c r="AB2" s="59">
        <f>_xlfn.IFNA(S2*R2,0)</f>
        <v>63</v>
      </c>
      <c r="AC2" s="60">
        <v>0</v>
      </c>
      <c r="AD2" s="61">
        <f t="shared" ref="AD2" si="1">AB2+AC2</f>
        <v>63</v>
      </c>
      <c r="AE2" s="62">
        <v>0</v>
      </c>
      <c r="AF2" s="63">
        <v>0</v>
      </c>
      <c r="AG2" s="64">
        <v>0</v>
      </c>
      <c r="AH2" s="64">
        <v>0</v>
      </c>
      <c r="AI2" s="65">
        <v>5</v>
      </c>
    </row>
    <row r="3" spans="1:35" ht="14.7" thickBot="1" x14ac:dyDescent="0.6">
      <c r="A3" s="84">
        <f>A2</f>
        <v>45873</v>
      </c>
      <c r="B3" s="89">
        <v>45931</v>
      </c>
      <c r="C3" s="90" t="s">
        <v>52</v>
      </c>
      <c r="D3" s="90" t="s">
        <v>53</v>
      </c>
      <c r="E3" s="91">
        <v>6.2</v>
      </c>
      <c r="F3" s="91">
        <v>7</v>
      </c>
      <c r="G3" s="91">
        <v>6.9</v>
      </c>
      <c r="H3" s="91">
        <v>7.2</v>
      </c>
      <c r="I3" s="91">
        <v>7.1</v>
      </c>
      <c r="J3" s="91">
        <v>7.2</v>
      </c>
      <c r="K3" s="91">
        <v>7.2</v>
      </c>
      <c r="L3" s="92">
        <v>7.3</v>
      </c>
      <c r="M3" s="82" t="str">
        <f t="shared" ref="M2:M66" si="2">IF(C3="North","NORTH",IF(C3="West","WEST",IF(C3="South","SOUTH",IF(C3="Houston","COAST","NA"))))</f>
        <v>NORTH</v>
      </c>
      <c r="N3" s="51" t="str">
        <f t="shared" ref="N3:N66" si="3">IF(D3="low","LOW",IF(D3="Medium","MED","HIGH"))</f>
        <v>HIGH</v>
      </c>
      <c r="O3" s="51">
        <v>1</v>
      </c>
      <c r="P3" s="51">
        <f>1+P2</f>
        <v>2</v>
      </c>
      <c r="Q3" s="78">
        <f t="shared" ref="Q3:Q65" si="4">IF(O3=1,6,IF(O3=2,12,IF(O3=3,18,IF(O3=4,24,IF(O3=5,30,IF(O3=6,36,IF(O3=7,48,IF(O3=8,60))))))))</f>
        <v>6</v>
      </c>
      <c r="R3" s="51">
        <f>R2</f>
        <v>10</v>
      </c>
      <c r="S3" s="80">
        <f>IF(Q3=6,E3,IF(Q3=12,F3,IF(Q3=18,G3,IF(Q3=24,H3,IF(Q3=30,I3,IF(Q3=36,J3,IF(Q3=48,K3,L3)))))))</f>
        <v>6.2</v>
      </c>
      <c r="T3" s="57">
        <f t="shared" si="0"/>
        <v>45873</v>
      </c>
      <c r="U3" s="57">
        <f t="shared" ref="U3:U66" si="5">B3</f>
        <v>45931</v>
      </c>
      <c r="V3" s="58" t="str">
        <f t="shared" ref="V3:V66" si="6">M3</f>
        <v>NORTH</v>
      </c>
      <c r="W3" s="58" t="str">
        <f t="shared" ref="W3:W66" si="7">N3</f>
        <v>HIGH</v>
      </c>
      <c r="X3" s="58" t="s">
        <v>71</v>
      </c>
      <c r="Y3" s="79">
        <f t="shared" ref="Y3:Y66" si="8">Q3</f>
        <v>6</v>
      </c>
      <c r="Z3" s="58">
        <v>0</v>
      </c>
      <c r="AA3" s="58">
        <v>1000</v>
      </c>
      <c r="AB3" s="59">
        <f>_xlfn.IFNA(S3*R3,0)</f>
        <v>62</v>
      </c>
      <c r="AC3" s="60">
        <v>0</v>
      </c>
      <c r="AD3" s="61">
        <f t="shared" ref="AD3:AD66" si="9">AB3+AC3</f>
        <v>62</v>
      </c>
      <c r="AE3" s="62">
        <v>0</v>
      </c>
      <c r="AF3" s="63">
        <v>0</v>
      </c>
      <c r="AG3" s="64">
        <v>0</v>
      </c>
      <c r="AH3" s="64">
        <v>0</v>
      </c>
      <c r="AI3" s="65">
        <v>5</v>
      </c>
    </row>
    <row r="4" spans="1:35" ht="14.7" thickBot="1" x14ac:dyDescent="0.6">
      <c r="A4" s="77">
        <f t="shared" ref="A4:A67" si="10">A3</f>
        <v>45873</v>
      </c>
      <c r="B4" s="93">
        <v>45962</v>
      </c>
      <c r="C4" s="94" t="s">
        <v>52</v>
      </c>
      <c r="D4" s="94" t="s">
        <v>53</v>
      </c>
      <c r="E4" s="95">
        <v>6.2</v>
      </c>
      <c r="F4" s="95">
        <v>7.1</v>
      </c>
      <c r="G4" s="95">
        <v>6.9</v>
      </c>
      <c r="H4" s="95">
        <v>7.2</v>
      </c>
      <c r="I4" s="95">
        <v>7.1</v>
      </c>
      <c r="J4" s="95">
        <v>7.2</v>
      </c>
      <c r="K4" s="95">
        <v>7.3</v>
      </c>
      <c r="L4" s="96">
        <v>7.3</v>
      </c>
      <c r="M4" s="82" t="str">
        <f t="shared" si="2"/>
        <v>NORTH</v>
      </c>
      <c r="N4" s="51" t="str">
        <f t="shared" si="3"/>
        <v>HIGH</v>
      </c>
      <c r="O4" s="51">
        <v>1</v>
      </c>
      <c r="P4" s="51">
        <f t="shared" ref="P4:P67" si="11">1+P3</f>
        <v>3</v>
      </c>
      <c r="Q4" s="78">
        <f t="shared" si="4"/>
        <v>6</v>
      </c>
      <c r="R4" s="51">
        <f t="shared" ref="R4:R67" si="12">R3</f>
        <v>10</v>
      </c>
      <c r="S4" s="80">
        <f t="shared" ref="S3:S66" si="13">IF(Q4=6,E4,IF(Q4=12,F4,IF(Q4=18,G4,IF(Q4=24,H4,IF(Q4=30,I4,IF(Q4=36,J4,IF(Q4=48,K4,L4)))))))</f>
        <v>6.2</v>
      </c>
      <c r="T4" s="57">
        <f t="shared" si="0"/>
        <v>45873</v>
      </c>
      <c r="U4" s="57">
        <f t="shared" si="5"/>
        <v>45962</v>
      </c>
      <c r="V4" s="58" t="str">
        <f t="shared" si="6"/>
        <v>NORTH</v>
      </c>
      <c r="W4" s="58" t="str">
        <f t="shared" si="7"/>
        <v>HIGH</v>
      </c>
      <c r="X4" s="58" t="s">
        <v>71</v>
      </c>
      <c r="Y4" s="79">
        <f t="shared" si="8"/>
        <v>6</v>
      </c>
      <c r="Z4" s="58">
        <v>0</v>
      </c>
      <c r="AA4" s="58">
        <v>1000</v>
      </c>
      <c r="AB4" s="59">
        <f t="shared" ref="AB3:AB66" si="14">_xlfn.IFNA(S4*R4,0)</f>
        <v>62</v>
      </c>
      <c r="AC4" s="60">
        <v>0</v>
      </c>
      <c r="AD4" s="61">
        <f t="shared" si="9"/>
        <v>62</v>
      </c>
      <c r="AE4" s="62">
        <v>0</v>
      </c>
      <c r="AF4" s="63">
        <v>0</v>
      </c>
      <c r="AG4" s="64">
        <v>0</v>
      </c>
      <c r="AH4" s="64">
        <v>0</v>
      </c>
      <c r="AI4" s="65">
        <v>5</v>
      </c>
    </row>
    <row r="5" spans="1:35" ht="14.7" thickBot="1" x14ac:dyDescent="0.6">
      <c r="A5" s="77">
        <f t="shared" si="10"/>
        <v>45873</v>
      </c>
      <c r="B5" s="89">
        <v>45992</v>
      </c>
      <c r="C5" s="90" t="s">
        <v>52</v>
      </c>
      <c r="D5" s="90" t="s">
        <v>53</v>
      </c>
      <c r="E5" s="91">
        <v>6.2</v>
      </c>
      <c r="F5" s="91">
        <v>7.1</v>
      </c>
      <c r="G5" s="91">
        <v>6.9</v>
      </c>
      <c r="H5" s="91">
        <v>7.2</v>
      </c>
      <c r="I5" s="91">
        <v>7.1</v>
      </c>
      <c r="J5" s="91">
        <v>7.2</v>
      </c>
      <c r="K5" s="91">
        <v>7.3</v>
      </c>
      <c r="L5" s="92">
        <v>7.3</v>
      </c>
      <c r="M5" s="82" t="str">
        <f>IF(C5="North","NORTH",IF(C5="West","WEST",IF(C5="South","SOUTH",IF(C5="Houston","COAST","NA"))))</f>
        <v>NORTH</v>
      </c>
      <c r="N5" s="51" t="str">
        <f t="shared" si="3"/>
        <v>HIGH</v>
      </c>
      <c r="O5" s="51">
        <v>1</v>
      </c>
      <c r="P5" s="51">
        <f t="shared" si="11"/>
        <v>4</v>
      </c>
      <c r="Q5" s="78">
        <f t="shared" si="4"/>
        <v>6</v>
      </c>
      <c r="R5" s="51">
        <f t="shared" si="12"/>
        <v>10</v>
      </c>
      <c r="S5" s="80">
        <f t="shared" si="13"/>
        <v>6.2</v>
      </c>
      <c r="T5" s="57">
        <f t="shared" si="0"/>
        <v>45873</v>
      </c>
      <c r="U5" s="57">
        <f t="shared" si="5"/>
        <v>45992</v>
      </c>
      <c r="V5" s="58" t="str">
        <f t="shared" si="6"/>
        <v>NORTH</v>
      </c>
      <c r="W5" s="58" t="str">
        <f t="shared" si="7"/>
        <v>HIGH</v>
      </c>
      <c r="X5" s="58" t="s">
        <v>71</v>
      </c>
      <c r="Y5" s="79">
        <f t="shared" si="8"/>
        <v>6</v>
      </c>
      <c r="Z5" s="58">
        <v>0</v>
      </c>
      <c r="AA5" s="58">
        <v>1000</v>
      </c>
      <c r="AB5" s="59">
        <f t="shared" si="14"/>
        <v>62</v>
      </c>
      <c r="AC5" s="60">
        <v>0</v>
      </c>
      <c r="AD5" s="61">
        <f t="shared" si="9"/>
        <v>62</v>
      </c>
      <c r="AE5" s="62">
        <v>0</v>
      </c>
      <c r="AF5" s="63">
        <v>0</v>
      </c>
      <c r="AG5" s="64">
        <v>0</v>
      </c>
      <c r="AH5" s="64">
        <v>0</v>
      </c>
      <c r="AI5" s="65">
        <v>5</v>
      </c>
    </row>
    <row r="6" spans="1:35" ht="14.7" thickBot="1" x14ac:dyDescent="0.6">
      <c r="A6" s="77">
        <f t="shared" si="10"/>
        <v>45873</v>
      </c>
      <c r="B6" s="93">
        <v>46023</v>
      </c>
      <c r="C6" s="94" t="s">
        <v>52</v>
      </c>
      <c r="D6" s="94" t="s">
        <v>53</v>
      </c>
      <c r="E6" s="95">
        <v>6.4</v>
      </c>
      <c r="F6" s="95">
        <v>7.1</v>
      </c>
      <c r="G6" s="95">
        <v>7</v>
      </c>
      <c r="H6" s="95">
        <v>7.2</v>
      </c>
      <c r="I6" s="95">
        <v>7.1</v>
      </c>
      <c r="J6" s="95">
        <v>7.3</v>
      </c>
      <c r="K6" s="95">
        <v>7.3</v>
      </c>
      <c r="L6" s="96">
        <v>7.3</v>
      </c>
      <c r="M6" s="82" t="str">
        <f>IF(C6="North","NORTH",IF(C6="West","WEST",IF(C6="South","SOUTH",IF(C6="Houston","COAST","NA"))))</f>
        <v>NORTH</v>
      </c>
      <c r="N6" s="51" t="str">
        <f t="shared" si="3"/>
        <v>HIGH</v>
      </c>
      <c r="O6" s="51">
        <v>1</v>
      </c>
      <c r="P6" s="51">
        <f t="shared" si="11"/>
        <v>5</v>
      </c>
      <c r="Q6" s="78">
        <f t="shared" si="4"/>
        <v>6</v>
      </c>
      <c r="R6" s="51">
        <f t="shared" si="12"/>
        <v>10</v>
      </c>
      <c r="S6" s="80">
        <f t="shared" si="13"/>
        <v>6.4</v>
      </c>
      <c r="T6" s="57">
        <f t="shared" si="0"/>
        <v>45873</v>
      </c>
      <c r="U6" s="57">
        <f t="shared" si="5"/>
        <v>46023</v>
      </c>
      <c r="V6" s="58" t="str">
        <f t="shared" si="6"/>
        <v>NORTH</v>
      </c>
      <c r="W6" s="58" t="str">
        <f t="shared" si="7"/>
        <v>HIGH</v>
      </c>
      <c r="X6" s="58" t="s">
        <v>71</v>
      </c>
      <c r="Y6" s="79">
        <f t="shared" si="8"/>
        <v>6</v>
      </c>
      <c r="Z6" s="58">
        <v>0</v>
      </c>
      <c r="AA6" s="58">
        <v>1000</v>
      </c>
      <c r="AB6" s="59">
        <f t="shared" si="14"/>
        <v>64</v>
      </c>
      <c r="AC6" s="60">
        <v>0</v>
      </c>
      <c r="AD6" s="61">
        <f t="shared" si="9"/>
        <v>64</v>
      </c>
      <c r="AE6" s="62">
        <v>0</v>
      </c>
      <c r="AF6" s="63">
        <v>0</v>
      </c>
      <c r="AG6" s="64">
        <v>0</v>
      </c>
      <c r="AH6" s="64">
        <v>0</v>
      </c>
      <c r="AI6" s="65">
        <v>5</v>
      </c>
    </row>
    <row r="7" spans="1:35" ht="14.7" thickBot="1" x14ac:dyDescent="0.6">
      <c r="A7" s="77">
        <f t="shared" si="10"/>
        <v>45873</v>
      </c>
      <c r="B7" s="89">
        <v>46054</v>
      </c>
      <c r="C7" s="90" t="s">
        <v>52</v>
      </c>
      <c r="D7" s="90" t="s">
        <v>53</v>
      </c>
      <c r="E7" s="91">
        <v>6.7</v>
      </c>
      <c r="F7" s="91">
        <v>7.2</v>
      </c>
      <c r="G7" s="91">
        <v>7.1</v>
      </c>
      <c r="H7" s="91">
        <v>7.2</v>
      </c>
      <c r="I7" s="91">
        <v>7.2</v>
      </c>
      <c r="J7" s="91">
        <v>7.3</v>
      </c>
      <c r="K7" s="91">
        <v>7.3</v>
      </c>
      <c r="L7" s="92">
        <v>7.3</v>
      </c>
      <c r="M7" s="82" t="str">
        <f t="shared" si="2"/>
        <v>NORTH</v>
      </c>
      <c r="N7" s="51" t="str">
        <f t="shared" si="3"/>
        <v>HIGH</v>
      </c>
      <c r="O7" s="51">
        <v>1</v>
      </c>
      <c r="P7" s="51">
        <f t="shared" si="11"/>
        <v>6</v>
      </c>
      <c r="Q7" s="78">
        <f t="shared" si="4"/>
        <v>6</v>
      </c>
      <c r="R7" s="51">
        <f t="shared" si="12"/>
        <v>10</v>
      </c>
      <c r="S7" s="80">
        <f t="shared" si="13"/>
        <v>6.7</v>
      </c>
      <c r="T7" s="57">
        <f t="shared" si="0"/>
        <v>45873</v>
      </c>
      <c r="U7" s="57">
        <f t="shared" si="5"/>
        <v>46054</v>
      </c>
      <c r="V7" s="58" t="str">
        <f t="shared" si="6"/>
        <v>NORTH</v>
      </c>
      <c r="W7" s="58" t="str">
        <f t="shared" si="7"/>
        <v>HIGH</v>
      </c>
      <c r="X7" s="58" t="s">
        <v>71</v>
      </c>
      <c r="Y7" s="79">
        <f t="shared" si="8"/>
        <v>6</v>
      </c>
      <c r="Z7" s="58">
        <v>0</v>
      </c>
      <c r="AA7" s="58">
        <v>1000</v>
      </c>
      <c r="AB7" s="59">
        <f t="shared" si="14"/>
        <v>67</v>
      </c>
      <c r="AC7" s="60">
        <v>0</v>
      </c>
      <c r="AD7" s="61">
        <f t="shared" si="9"/>
        <v>67</v>
      </c>
      <c r="AE7" s="62">
        <v>0</v>
      </c>
      <c r="AF7" s="63">
        <v>0</v>
      </c>
      <c r="AG7" s="64">
        <v>0</v>
      </c>
      <c r="AH7" s="64">
        <v>0</v>
      </c>
      <c r="AI7" s="65">
        <v>5</v>
      </c>
    </row>
    <row r="8" spans="1:35" ht="14.7" thickBot="1" x14ac:dyDescent="0.6">
      <c r="A8" s="77">
        <f t="shared" si="10"/>
        <v>45873</v>
      </c>
      <c r="B8" s="93">
        <v>46082</v>
      </c>
      <c r="C8" s="94" t="s">
        <v>52</v>
      </c>
      <c r="D8" s="94" t="s">
        <v>53</v>
      </c>
      <c r="E8" s="95">
        <v>7.5</v>
      </c>
      <c r="F8" s="95">
        <v>7.2</v>
      </c>
      <c r="G8" s="95">
        <v>7.4</v>
      </c>
      <c r="H8" s="95">
        <v>7.3</v>
      </c>
      <c r="I8" s="95">
        <v>7.3</v>
      </c>
      <c r="J8" s="95">
        <v>7.3</v>
      </c>
      <c r="K8" s="95">
        <v>7.3</v>
      </c>
      <c r="L8" s="96">
        <v>7.3</v>
      </c>
      <c r="M8" s="82" t="str">
        <f t="shared" si="2"/>
        <v>NORTH</v>
      </c>
      <c r="N8" s="51" t="str">
        <f t="shared" si="3"/>
        <v>HIGH</v>
      </c>
      <c r="O8" s="51">
        <v>1</v>
      </c>
      <c r="P8" s="51">
        <f t="shared" si="11"/>
        <v>7</v>
      </c>
      <c r="Q8" s="78">
        <f t="shared" si="4"/>
        <v>6</v>
      </c>
      <c r="R8" s="51">
        <f t="shared" si="12"/>
        <v>10</v>
      </c>
      <c r="S8" s="80">
        <f t="shared" si="13"/>
        <v>7.5</v>
      </c>
      <c r="T8" s="57">
        <f t="shared" si="0"/>
        <v>45873</v>
      </c>
      <c r="U8" s="57">
        <f t="shared" si="5"/>
        <v>46082</v>
      </c>
      <c r="V8" s="58" t="str">
        <f t="shared" si="6"/>
        <v>NORTH</v>
      </c>
      <c r="W8" s="58" t="str">
        <f t="shared" si="7"/>
        <v>HIGH</v>
      </c>
      <c r="X8" s="58" t="s">
        <v>71</v>
      </c>
      <c r="Y8" s="79">
        <f t="shared" si="8"/>
        <v>6</v>
      </c>
      <c r="Z8" s="58">
        <v>0</v>
      </c>
      <c r="AA8" s="58">
        <v>1000</v>
      </c>
      <c r="AB8" s="59">
        <f t="shared" si="14"/>
        <v>75</v>
      </c>
      <c r="AC8" s="60">
        <v>0</v>
      </c>
      <c r="AD8" s="61">
        <f t="shared" si="9"/>
        <v>75</v>
      </c>
      <c r="AE8" s="62">
        <v>0</v>
      </c>
      <c r="AF8" s="63">
        <v>0</v>
      </c>
      <c r="AG8" s="64">
        <v>0</v>
      </c>
      <c r="AH8" s="64">
        <v>0</v>
      </c>
      <c r="AI8" s="65">
        <v>5</v>
      </c>
    </row>
    <row r="9" spans="1:35" ht="14.7" thickBot="1" x14ac:dyDescent="0.6">
      <c r="A9" s="77">
        <f t="shared" si="10"/>
        <v>45873</v>
      </c>
      <c r="B9" s="89">
        <v>46113</v>
      </c>
      <c r="C9" s="90" t="s">
        <v>52</v>
      </c>
      <c r="D9" s="90" t="s">
        <v>53</v>
      </c>
      <c r="E9" s="91">
        <v>7.7</v>
      </c>
      <c r="F9" s="91">
        <v>7.3</v>
      </c>
      <c r="G9" s="91">
        <v>7.4</v>
      </c>
      <c r="H9" s="91">
        <v>7.3</v>
      </c>
      <c r="I9" s="91">
        <v>7.4</v>
      </c>
      <c r="J9" s="91">
        <v>7.3</v>
      </c>
      <c r="K9" s="91">
        <v>7.3</v>
      </c>
      <c r="L9" s="92">
        <v>7.3</v>
      </c>
      <c r="M9" s="82" t="str">
        <f t="shared" si="2"/>
        <v>NORTH</v>
      </c>
      <c r="N9" s="51" t="str">
        <f t="shared" si="3"/>
        <v>HIGH</v>
      </c>
      <c r="O9" s="51">
        <v>1</v>
      </c>
      <c r="P9" s="51">
        <f t="shared" si="11"/>
        <v>8</v>
      </c>
      <c r="Q9" s="78">
        <f t="shared" si="4"/>
        <v>6</v>
      </c>
      <c r="R9" s="51">
        <f t="shared" si="12"/>
        <v>10</v>
      </c>
      <c r="S9" s="80">
        <f t="shared" si="13"/>
        <v>7.7</v>
      </c>
      <c r="T9" s="57">
        <f t="shared" si="0"/>
        <v>45873</v>
      </c>
      <c r="U9" s="57">
        <f t="shared" si="5"/>
        <v>46113</v>
      </c>
      <c r="V9" s="58" t="str">
        <f t="shared" si="6"/>
        <v>NORTH</v>
      </c>
      <c r="W9" s="58" t="str">
        <f t="shared" si="7"/>
        <v>HIGH</v>
      </c>
      <c r="X9" s="58" t="s">
        <v>71</v>
      </c>
      <c r="Y9" s="79">
        <f t="shared" si="8"/>
        <v>6</v>
      </c>
      <c r="Z9" s="58">
        <v>0</v>
      </c>
      <c r="AA9" s="58">
        <v>1000</v>
      </c>
      <c r="AB9" s="59">
        <f t="shared" si="14"/>
        <v>77</v>
      </c>
      <c r="AC9" s="60">
        <v>0</v>
      </c>
      <c r="AD9" s="61">
        <f t="shared" si="9"/>
        <v>77</v>
      </c>
      <c r="AE9" s="62">
        <v>0</v>
      </c>
      <c r="AF9" s="63">
        <v>0</v>
      </c>
      <c r="AG9" s="64">
        <v>0</v>
      </c>
      <c r="AH9" s="64">
        <v>0</v>
      </c>
      <c r="AI9" s="65">
        <v>5</v>
      </c>
    </row>
    <row r="10" spans="1:35" ht="14.7" thickBot="1" x14ac:dyDescent="0.6">
      <c r="A10" s="77">
        <f t="shared" si="10"/>
        <v>45873</v>
      </c>
      <c r="B10" s="93">
        <v>46143</v>
      </c>
      <c r="C10" s="94" t="s">
        <v>52</v>
      </c>
      <c r="D10" s="94" t="s">
        <v>53</v>
      </c>
      <c r="E10" s="95">
        <v>8</v>
      </c>
      <c r="F10" s="95">
        <v>7.4</v>
      </c>
      <c r="G10" s="95">
        <v>7.6</v>
      </c>
      <c r="H10" s="95">
        <v>7.4</v>
      </c>
      <c r="I10" s="95">
        <v>7.6</v>
      </c>
      <c r="J10" s="95">
        <v>7.5</v>
      </c>
      <c r="K10" s="95">
        <v>7.5</v>
      </c>
      <c r="L10" s="96">
        <v>7.5</v>
      </c>
      <c r="M10" s="82" t="str">
        <f t="shared" si="2"/>
        <v>NORTH</v>
      </c>
      <c r="N10" s="51" t="str">
        <f t="shared" si="3"/>
        <v>HIGH</v>
      </c>
      <c r="O10" s="51">
        <v>1</v>
      </c>
      <c r="P10" s="51">
        <f t="shared" si="11"/>
        <v>9</v>
      </c>
      <c r="Q10" s="78">
        <f t="shared" si="4"/>
        <v>6</v>
      </c>
      <c r="R10" s="51">
        <f t="shared" si="12"/>
        <v>10</v>
      </c>
      <c r="S10" s="80">
        <f t="shared" si="13"/>
        <v>8</v>
      </c>
      <c r="T10" s="57">
        <f t="shared" si="0"/>
        <v>45873</v>
      </c>
      <c r="U10" s="57">
        <f t="shared" si="5"/>
        <v>46143</v>
      </c>
      <c r="V10" s="58" t="str">
        <f t="shared" si="6"/>
        <v>NORTH</v>
      </c>
      <c r="W10" s="58" t="str">
        <f t="shared" si="7"/>
        <v>HIGH</v>
      </c>
      <c r="X10" s="58" t="s">
        <v>71</v>
      </c>
      <c r="Y10" s="79">
        <f t="shared" si="8"/>
        <v>6</v>
      </c>
      <c r="Z10" s="58">
        <v>0</v>
      </c>
      <c r="AA10" s="58">
        <v>1000</v>
      </c>
      <c r="AB10" s="59">
        <f t="shared" si="14"/>
        <v>80</v>
      </c>
      <c r="AC10" s="60">
        <v>0</v>
      </c>
      <c r="AD10" s="61">
        <f t="shared" si="9"/>
        <v>80</v>
      </c>
      <c r="AE10" s="62">
        <v>0</v>
      </c>
      <c r="AF10" s="63">
        <v>0</v>
      </c>
      <c r="AG10" s="64">
        <v>0</v>
      </c>
      <c r="AH10" s="64">
        <v>0</v>
      </c>
      <c r="AI10" s="65">
        <v>5</v>
      </c>
    </row>
    <row r="11" spans="1:35" ht="14.7" thickBot="1" x14ac:dyDescent="0.6">
      <c r="A11" s="77">
        <f t="shared" si="10"/>
        <v>45873</v>
      </c>
      <c r="B11" s="89">
        <v>46174</v>
      </c>
      <c r="C11" s="90" t="s">
        <v>52</v>
      </c>
      <c r="D11" s="90" t="s">
        <v>53</v>
      </c>
      <c r="E11" s="91">
        <v>8</v>
      </c>
      <c r="F11" s="91">
        <v>7.4</v>
      </c>
      <c r="G11" s="91">
        <v>7.6</v>
      </c>
      <c r="H11" s="91">
        <v>7.4</v>
      </c>
      <c r="I11" s="91">
        <v>7.6</v>
      </c>
      <c r="J11" s="91">
        <v>7.5</v>
      </c>
      <c r="K11" s="91">
        <v>7.5</v>
      </c>
      <c r="L11" s="92">
        <v>7.5</v>
      </c>
      <c r="M11" s="82" t="str">
        <f t="shared" si="2"/>
        <v>NORTH</v>
      </c>
      <c r="N11" s="51" t="str">
        <f t="shared" si="3"/>
        <v>HIGH</v>
      </c>
      <c r="O11" s="51">
        <v>1</v>
      </c>
      <c r="P11" s="51">
        <f t="shared" si="11"/>
        <v>10</v>
      </c>
      <c r="Q11" s="78">
        <f t="shared" si="4"/>
        <v>6</v>
      </c>
      <c r="R11" s="51">
        <f t="shared" si="12"/>
        <v>10</v>
      </c>
      <c r="S11" s="80">
        <f t="shared" si="13"/>
        <v>8</v>
      </c>
      <c r="T11" s="57">
        <f t="shared" si="0"/>
        <v>45873</v>
      </c>
      <c r="U11" s="57">
        <f t="shared" si="5"/>
        <v>46174</v>
      </c>
      <c r="V11" s="58" t="str">
        <f t="shared" si="6"/>
        <v>NORTH</v>
      </c>
      <c r="W11" s="58" t="str">
        <f t="shared" si="7"/>
        <v>HIGH</v>
      </c>
      <c r="X11" s="58" t="s">
        <v>71</v>
      </c>
      <c r="Y11" s="79">
        <f t="shared" si="8"/>
        <v>6</v>
      </c>
      <c r="Z11" s="58">
        <v>0</v>
      </c>
      <c r="AA11" s="58">
        <v>1000</v>
      </c>
      <c r="AB11" s="59">
        <f t="shared" si="14"/>
        <v>80</v>
      </c>
      <c r="AC11" s="60">
        <v>0</v>
      </c>
      <c r="AD11" s="61">
        <f t="shared" si="9"/>
        <v>80</v>
      </c>
      <c r="AE11" s="62">
        <v>0</v>
      </c>
      <c r="AF11" s="63">
        <v>0</v>
      </c>
      <c r="AG11" s="64">
        <v>0</v>
      </c>
      <c r="AH11" s="64">
        <v>0</v>
      </c>
      <c r="AI11" s="65">
        <v>5</v>
      </c>
    </row>
    <row r="12" spans="1:35" ht="14.7" thickBot="1" x14ac:dyDescent="0.6">
      <c r="A12" s="77">
        <f t="shared" si="10"/>
        <v>45873</v>
      </c>
      <c r="B12" s="93">
        <v>46204</v>
      </c>
      <c r="C12" s="94" t="s">
        <v>52</v>
      </c>
      <c r="D12" s="94" t="s">
        <v>53</v>
      </c>
      <c r="E12" s="95">
        <v>8</v>
      </c>
      <c r="F12" s="95">
        <v>7.4</v>
      </c>
      <c r="G12" s="95">
        <v>7.6</v>
      </c>
      <c r="H12" s="95">
        <v>7.4</v>
      </c>
      <c r="I12" s="95">
        <v>7.6</v>
      </c>
      <c r="J12" s="95">
        <v>7.5</v>
      </c>
      <c r="K12" s="95">
        <v>7.5</v>
      </c>
      <c r="L12" s="96">
        <v>7.5</v>
      </c>
      <c r="M12" s="82" t="str">
        <f t="shared" si="2"/>
        <v>NORTH</v>
      </c>
      <c r="N12" s="51" t="str">
        <f t="shared" si="3"/>
        <v>HIGH</v>
      </c>
      <c r="O12" s="51">
        <v>1</v>
      </c>
      <c r="P12" s="51">
        <f t="shared" si="11"/>
        <v>11</v>
      </c>
      <c r="Q12" s="78">
        <f t="shared" si="4"/>
        <v>6</v>
      </c>
      <c r="R12" s="51">
        <f t="shared" si="12"/>
        <v>10</v>
      </c>
      <c r="S12" s="80">
        <f t="shared" si="13"/>
        <v>8</v>
      </c>
      <c r="T12" s="57">
        <f t="shared" si="0"/>
        <v>45873</v>
      </c>
      <c r="U12" s="57">
        <f t="shared" si="5"/>
        <v>46204</v>
      </c>
      <c r="V12" s="58" t="str">
        <f t="shared" si="6"/>
        <v>NORTH</v>
      </c>
      <c r="W12" s="58" t="str">
        <f t="shared" si="7"/>
        <v>HIGH</v>
      </c>
      <c r="X12" s="58" t="s">
        <v>71</v>
      </c>
      <c r="Y12" s="79">
        <f t="shared" si="8"/>
        <v>6</v>
      </c>
      <c r="Z12" s="58">
        <v>0</v>
      </c>
      <c r="AA12" s="58">
        <v>1000</v>
      </c>
      <c r="AB12" s="59">
        <f t="shared" si="14"/>
        <v>80</v>
      </c>
      <c r="AC12" s="60">
        <v>0</v>
      </c>
      <c r="AD12" s="61">
        <f t="shared" si="9"/>
        <v>80</v>
      </c>
      <c r="AE12" s="62">
        <v>0</v>
      </c>
      <c r="AF12" s="63">
        <v>0</v>
      </c>
      <c r="AG12" s="64">
        <v>0</v>
      </c>
      <c r="AH12" s="64">
        <v>0</v>
      </c>
      <c r="AI12" s="65">
        <v>5</v>
      </c>
    </row>
    <row r="13" spans="1:35" ht="14.7" thickBot="1" x14ac:dyDescent="0.6">
      <c r="A13" s="77">
        <f t="shared" si="10"/>
        <v>45873</v>
      </c>
      <c r="B13" s="89">
        <v>46235</v>
      </c>
      <c r="C13" s="90" t="s">
        <v>52</v>
      </c>
      <c r="D13" s="90" t="s">
        <v>53</v>
      </c>
      <c r="E13" s="91">
        <v>7.9</v>
      </c>
      <c r="F13" s="91">
        <v>7.4</v>
      </c>
      <c r="G13" s="91">
        <v>7.6</v>
      </c>
      <c r="H13" s="91">
        <v>7.5</v>
      </c>
      <c r="I13" s="91">
        <v>7.6</v>
      </c>
      <c r="J13" s="91">
        <v>7.5</v>
      </c>
      <c r="K13" s="91">
        <v>7.5</v>
      </c>
      <c r="L13" s="92">
        <v>7.5</v>
      </c>
      <c r="M13" s="82" t="str">
        <f t="shared" si="2"/>
        <v>NORTH</v>
      </c>
      <c r="N13" s="51" t="str">
        <f t="shared" si="3"/>
        <v>HIGH</v>
      </c>
      <c r="O13" s="51">
        <v>1</v>
      </c>
      <c r="P13" s="51">
        <f t="shared" si="11"/>
        <v>12</v>
      </c>
      <c r="Q13" s="78">
        <f t="shared" si="4"/>
        <v>6</v>
      </c>
      <c r="R13" s="51">
        <f t="shared" si="12"/>
        <v>10</v>
      </c>
      <c r="S13" s="80">
        <f t="shared" si="13"/>
        <v>7.9</v>
      </c>
      <c r="T13" s="57">
        <f t="shared" si="0"/>
        <v>45873</v>
      </c>
      <c r="U13" s="57">
        <f t="shared" si="5"/>
        <v>46235</v>
      </c>
      <c r="V13" s="58" t="str">
        <f t="shared" si="6"/>
        <v>NORTH</v>
      </c>
      <c r="W13" s="58" t="str">
        <f t="shared" si="7"/>
        <v>HIGH</v>
      </c>
      <c r="X13" s="58" t="s">
        <v>71</v>
      </c>
      <c r="Y13" s="79">
        <f t="shared" si="8"/>
        <v>6</v>
      </c>
      <c r="Z13" s="58">
        <v>0</v>
      </c>
      <c r="AA13" s="58">
        <v>1000</v>
      </c>
      <c r="AB13" s="59">
        <f t="shared" si="14"/>
        <v>79</v>
      </c>
      <c r="AC13" s="60">
        <v>0</v>
      </c>
      <c r="AD13" s="61">
        <f t="shared" si="9"/>
        <v>79</v>
      </c>
      <c r="AE13" s="62">
        <v>0</v>
      </c>
      <c r="AF13" s="63">
        <v>0</v>
      </c>
      <c r="AG13" s="64">
        <v>0</v>
      </c>
      <c r="AH13" s="64">
        <v>0</v>
      </c>
      <c r="AI13" s="65">
        <v>5</v>
      </c>
    </row>
    <row r="14" spans="1:35" ht="14.7" thickBot="1" x14ac:dyDescent="0.6">
      <c r="A14" s="77">
        <f t="shared" si="10"/>
        <v>45873</v>
      </c>
      <c r="B14" s="93">
        <v>46266</v>
      </c>
      <c r="C14" s="94" t="s">
        <v>52</v>
      </c>
      <c r="D14" s="94" t="s">
        <v>53</v>
      </c>
      <c r="E14" s="95">
        <v>7.1</v>
      </c>
      <c r="F14" s="95">
        <v>7.4</v>
      </c>
      <c r="G14" s="95">
        <v>7.3</v>
      </c>
      <c r="H14" s="95">
        <v>7.5</v>
      </c>
      <c r="I14" s="95">
        <v>7.4</v>
      </c>
      <c r="J14" s="95">
        <v>7.5</v>
      </c>
      <c r="K14" s="95">
        <v>7.5</v>
      </c>
      <c r="L14" s="96">
        <v>7.5</v>
      </c>
      <c r="M14" s="82" t="str">
        <f t="shared" si="2"/>
        <v>NORTH</v>
      </c>
      <c r="N14" s="51" t="str">
        <f t="shared" si="3"/>
        <v>HIGH</v>
      </c>
      <c r="O14" s="51">
        <v>1</v>
      </c>
      <c r="P14" s="51">
        <f t="shared" si="11"/>
        <v>13</v>
      </c>
      <c r="Q14" s="78">
        <f t="shared" si="4"/>
        <v>6</v>
      </c>
      <c r="R14" s="51">
        <f t="shared" si="12"/>
        <v>10</v>
      </c>
      <c r="S14" s="80">
        <f t="shared" si="13"/>
        <v>7.1</v>
      </c>
      <c r="T14" s="57">
        <f t="shared" si="0"/>
        <v>45873</v>
      </c>
      <c r="U14" s="57">
        <f t="shared" si="5"/>
        <v>46266</v>
      </c>
      <c r="V14" s="58" t="str">
        <f t="shared" si="6"/>
        <v>NORTH</v>
      </c>
      <c r="W14" s="58" t="str">
        <f t="shared" si="7"/>
        <v>HIGH</v>
      </c>
      <c r="X14" s="58" t="s">
        <v>71</v>
      </c>
      <c r="Y14" s="79">
        <f t="shared" si="8"/>
        <v>6</v>
      </c>
      <c r="Z14" s="58">
        <v>0</v>
      </c>
      <c r="AA14" s="58">
        <v>1000</v>
      </c>
      <c r="AB14" s="59">
        <f t="shared" si="14"/>
        <v>71</v>
      </c>
      <c r="AC14" s="60">
        <v>0</v>
      </c>
      <c r="AD14" s="61">
        <f t="shared" si="9"/>
        <v>71</v>
      </c>
      <c r="AE14" s="62">
        <v>0</v>
      </c>
      <c r="AF14" s="63">
        <v>0</v>
      </c>
      <c r="AG14" s="64">
        <v>0</v>
      </c>
      <c r="AH14" s="64">
        <v>0</v>
      </c>
      <c r="AI14" s="65">
        <v>5</v>
      </c>
    </row>
    <row r="15" spans="1:35" ht="14.7" thickBot="1" x14ac:dyDescent="0.6">
      <c r="A15" s="77">
        <f t="shared" si="10"/>
        <v>45873</v>
      </c>
      <c r="B15" s="89">
        <v>46296</v>
      </c>
      <c r="C15" s="90" t="s">
        <v>52</v>
      </c>
      <c r="D15" s="90" t="s">
        <v>53</v>
      </c>
      <c r="E15" s="91">
        <v>6.8</v>
      </c>
      <c r="F15" s="91">
        <v>7.4</v>
      </c>
      <c r="G15" s="91">
        <v>7.3</v>
      </c>
      <c r="H15" s="91">
        <v>7.5</v>
      </c>
      <c r="I15" s="91">
        <v>7.4</v>
      </c>
      <c r="J15" s="91">
        <v>7.5</v>
      </c>
      <c r="K15" s="91">
        <v>7.5</v>
      </c>
      <c r="L15" s="92">
        <v>7.5</v>
      </c>
      <c r="M15" s="82" t="str">
        <f t="shared" si="2"/>
        <v>NORTH</v>
      </c>
      <c r="N15" s="51" t="str">
        <f t="shared" si="3"/>
        <v>HIGH</v>
      </c>
      <c r="O15" s="51">
        <v>1</v>
      </c>
      <c r="P15" s="51">
        <f t="shared" si="11"/>
        <v>14</v>
      </c>
      <c r="Q15" s="78">
        <f t="shared" si="4"/>
        <v>6</v>
      </c>
      <c r="R15" s="51">
        <f t="shared" si="12"/>
        <v>10</v>
      </c>
      <c r="S15" s="80">
        <f t="shared" si="13"/>
        <v>6.8</v>
      </c>
      <c r="T15" s="57">
        <f t="shared" si="0"/>
        <v>45873</v>
      </c>
      <c r="U15" s="57">
        <f t="shared" si="5"/>
        <v>46296</v>
      </c>
      <c r="V15" s="58" t="str">
        <f t="shared" si="6"/>
        <v>NORTH</v>
      </c>
      <c r="W15" s="58" t="str">
        <f t="shared" si="7"/>
        <v>HIGH</v>
      </c>
      <c r="X15" s="58" t="s">
        <v>71</v>
      </c>
      <c r="Y15" s="79">
        <f t="shared" si="8"/>
        <v>6</v>
      </c>
      <c r="Z15" s="58">
        <v>0</v>
      </c>
      <c r="AA15" s="58">
        <v>1000</v>
      </c>
      <c r="AB15" s="59">
        <f t="shared" si="14"/>
        <v>68</v>
      </c>
      <c r="AC15" s="60">
        <v>0</v>
      </c>
      <c r="AD15" s="61">
        <f t="shared" si="9"/>
        <v>68</v>
      </c>
      <c r="AE15" s="62">
        <v>0</v>
      </c>
      <c r="AF15" s="63">
        <v>0</v>
      </c>
      <c r="AG15" s="64">
        <v>0</v>
      </c>
      <c r="AH15" s="64">
        <v>0</v>
      </c>
      <c r="AI15" s="65">
        <v>5</v>
      </c>
    </row>
    <row r="16" spans="1:35" ht="14.7" thickBot="1" x14ac:dyDescent="0.6">
      <c r="A16" s="77">
        <f t="shared" si="10"/>
        <v>45873</v>
      </c>
      <c r="B16" s="93">
        <v>46327</v>
      </c>
      <c r="C16" s="94" t="s">
        <v>52</v>
      </c>
      <c r="D16" s="94" t="s">
        <v>53</v>
      </c>
      <c r="E16" s="95">
        <v>6.8</v>
      </c>
      <c r="F16" s="95">
        <v>7.4</v>
      </c>
      <c r="G16" s="95">
        <v>7.2</v>
      </c>
      <c r="H16" s="95">
        <v>7.4</v>
      </c>
      <c r="I16" s="95">
        <v>7.4</v>
      </c>
      <c r="J16" s="95">
        <v>7.5</v>
      </c>
      <c r="K16" s="95">
        <v>7.5</v>
      </c>
      <c r="L16" s="96">
        <v>7.5</v>
      </c>
      <c r="M16" s="82" t="str">
        <f t="shared" si="2"/>
        <v>NORTH</v>
      </c>
      <c r="N16" s="51" t="str">
        <f t="shared" si="3"/>
        <v>HIGH</v>
      </c>
      <c r="O16" s="51">
        <v>1</v>
      </c>
      <c r="P16" s="51">
        <f t="shared" si="11"/>
        <v>15</v>
      </c>
      <c r="Q16" s="78">
        <f t="shared" si="4"/>
        <v>6</v>
      </c>
      <c r="R16" s="51">
        <f t="shared" si="12"/>
        <v>10</v>
      </c>
      <c r="S16" s="80">
        <f t="shared" si="13"/>
        <v>6.8</v>
      </c>
      <c r="T16" s="57">
        <f t="shared" si="0"/>
        <v>45873</v>
      </c>
      <c r="U16" s="57">
        <f t="shared" si="5"/>
        <v>46327</v>
      </c>
      <c r="V16" s="58" t="str">
        <f t="shared" si="6"/>
        <v>NORTH</v>
      </c>
      <c r="W16" s="58" t="str">
        <f t="shared" si="7"/>
        <v>HIGH</v>
      </c>
      <c r="X16" s="58" t="s">
        <v>71</v>
      </c>
      <c r="Y16" s="79">
        <f t="shared" si="8"/>
        <v>6</v>
      </c>
      <c r="Z16" s="58">
        <v>0</v>
      </c>
      <c r="AA16" s="58">
        <v>1000</v>
      </c>
      <c r="AB16" s="59">
        <f t="shared" si="14"/>
        <v>68</v>
      </c>
      <c r="AC16" s="60">
        <v>0</v>
      </c>
      <c r="AD16" s="61">
        <f t="shared" si="9"/>
        <v>68</v>
      </c>
      <c r="AE16" s="62">
        <v>0</v>
      </c>
      <c r="AF16" s="63">
        <v>0</v>
      </c>
      <c r="AG16" s="64">
        <v>0</v>
      </c>
      <c r="AH16" s="64">
        <v>0</v>
      </c>
      <c r="AI16" s="65">
        <v>5</v>
      </c>
    </row>
    <row r="17" spans="1:35" ht="14.7" thickBot="1" x14ac:dyDescent="0.6">
      <c r="A17" s="77">
        <f t="shared" si="10"/>
        <v>45873</v>
      </c>
      <c r="B17" s="89">
        <v>46357</v>
      </c>
      <c r="C17" s="90" t="s">
        <v>52</v>
      </c>
      <c r="D17" s="90" t="s">
        <v>53</v>
      </c>
      <c r="E17" s="91">
        <v>6.7</v>
      </c>
      <c r="F17" s="91">
        <v>7.4</v>
      </c>
      <c r="G17" s="91">
        <v>7.2</v>
      </c>
      <c r="H17" s="91">
        <v>7.4</v>
      </c>
      <c r="I17" s="91">
        <v>7.4</v>
      </c>
      <c r="J17" s="91">
        <v>7.5</v>
      </c>
      <c r="K17" s="91">
        <v>7.5</v>
      </c>
      <c r="L17" s="92">
        <v>7.5</v>
      </c>
      <c r="M17" s="82" t="str">
        <f t="shared" si="2"/>
        <v>NORTH</v>
      </c>
      <c r="N17" s="51" t="str">
        <f t="shared" si="3"/>
        <v>HIGH</v>
      </c>
      <c r="O17" s="51">
        <v>1</v>
      </c>
      <c r="P17" s="51">
        <f t="shared" si="11"/>
        <v>16</v>
      </c>
      <c r="Q17" s="78">
        <f t="shared" si="4"/>
        <v>6</v>
      </c>
      <c r="R17" s="51">
        <f t="shared" si="12"/>
        <v>10</v>
      </c>
      <c r="S17" s="80">
        <f t="shared" si="13"/>
        <v>6.7</v>
      </c>
      <c r="T17" s="57">
        <f t="shared" si="0"/>
        <v>45873</v>
      </c>
      <c r="U17" s="57">
        <f t="shared" si="5"/>
        <v>46357</v>
      </c>
      <c r="V17" s="58" t="str">
        <f t="shared" si="6"/>
        <v>NORTH</v>
      </c>
      <c r="W17" s="58" t="str">
        <f t="shared" si="7"/>
        <v>HIGH</v>
      </c>
      <c r="X17" s="58" t="s">
        <v>71</v>
      </c>
      <c r="Y17" s="79">
        <f t="shared" si="8"/>
        <v>6</v>
      </c>
      <c r="Z17" s="58">
        <v>0</v>
      </c>
      <c r="AA17" s="58">
        <v>1000</v>
      </c>
      <c r="AB17" s="59">
        <f t="shared" si="14"/>
        <v>67</v>
      </c>
      <c r="AC17" s="60">
        <v>0</v>
      </c>
      <c r="AD17" s="61">
        <f t="shared" si="9"/>
        <v>67</v>
      </c>
      <c r="AE17" s="62">
        <v>0</v>
      </c>
      <c r="AF17" s="63">
        <v>0</v>
      </c>
      <c r="AG17" s="64">
        <v>0</v>
      </c>
      <c r="AH17" s="64">
        <v>0</v>
      </c>
      <c r="AI17" s="65">
        <v>5</v>
      </c>
    </row>
    <row r="18" spans="1:35" ht="14.7" thickBot="1" x14ac:dyDescent="0.6">
      <c r="A18" s="77">
        <f t="shared" si="10"/>
        <v>45873</v>
      </c>
      <c r="B18" s="93">
        <v>46388</v>
      </c>
      <c r="C18" s="94" t="s">
        <v>52</v>
      </c>
      <c r="D18" s="94" t="s">
        <v>53</v>
      </c>
      <c r="E18" s="95">
        <v>6.8</v>
      </c>
      <c r="F18" s="95">
        <v>7.4</v>
      </c>
      <c r="G18" s="95">
        <v>7.3</v>
      </c>
      <c r="H18" s="95">
        <v>7.5</v>
      </c>
      <c r="I18" s="95">
        <v>7.4</v>
      </c>
      <c r="J18" s="95">
        <v>7.5</v>
      </c>
      <c r="K18" s="95">
        <v>7.5</v>
      </c>
      <c r="L18" s="96">
        <v>7.5</v>
      </c>
      <c r="M18" s="82" t="str">
        <f t="shared" si="2"/>
        <v>NORTH</v>
      </c>
      <c r="N18" s="51" t="str">
        <f t="shared" si="3"/>
        <v>HIGH</v>
      </c>
      <c r="O18" s="51">
        <v>1</v>
      </c>
      <c r="P18" s="51">
        <f t="shared" si="11"/>
        <v>17</v>
      </c>
      <c r="Q18" s="78">
        <f t="shared" si="4"/>
        <v>6</v>
      </c>
      <c r="R18" s="51">
        <f t="shared" si="12"/>
        <v>10</v>
      </c>
      <c r="S18" s="80">
        <f t="shared" si="13"/>
        <v>6.8</v>
      </c>
      <c r="T18" s="57">
        <f t="shared" si="0"/>
        <v>45873</v>
      </c>
      <c r="U18" s="57">
        <f t="shared" si="5"/>
        <v>46388</v>
      </c>
      <c r="V18" s="58" t="str">
        <f t="shared" si="6"/>
        <v>NORTH</v>
      </c>
      <c r="W18" s="58" t="str">
        <f t="shared" si="7"/>
        <v>HIGH</v>
      </c>
      <c r="X18" s="58" t="s">
        <v>71</v>
      </c>
      <c r="Y18" s="79">
        <f t="shared" si="8"/>
        <v>6</v>
      </c>
      <c r="Z18" s="58">
        <v>0</v>
      </c>
      <c r="AA18" s="58">
        <v>1000</v>
      </c>
      <c r="AB18" s="59">
        <f t="shared" si="14"/>
        <v>68</v>
      </c>
      <c r="AC18" s="60">
        <v>0</v>
      </c>
      <c r="AD18" s="61">
        <f t="shared" si="9"/>
        <v>68</v>
      </c>
      <c r="AE18" s="62">
        <v>0</v>
      </c>
      <c r="AF18" s="63">
        <v>0</v>
      </c>
      <c r="AG18" s="64">
        <v>0</v>
      </c>
      <c r="AH18" s="64">
        <v>0</v>
      </c>
      <c r="AI18" s="65">
        <v>5</v>
      </c>
    </row>
    <row r="19" spans="1:35" ht="14.7" thickBot="1" x14ac:dyDescent="0.6">
      <c r="A19" s="77">
        <f t="shared" si="10"/>
        <v>45873</v>
      </c>
      <c r="B19" s="89">
        <v>46419</v>
      </c>
      <c r="C19" s="90" t="s">
        <v>52</v>
      </c>
      <c r="D19" s="90" t="s">
        <v>53</v>
      </c>
      <c r="E19" s="91">
        <v>7</v>
      </c>
      <c r="F19" s="91">
        <v>7.4</v>
      </c>
      <c r="G19" s="91">
        <v>7.4</v>
      </c>
      <c r="H19" s="91">
        <v>7.5</v>
      </c>
      <c r="I19" s="91">
        <v>7.4</v>
      </c>
      <c r="J19" s="91">
        <v>7.5</v>
      </c>
      <c r="K19" s="91">
        <v>7.5</v>
      </c>
      <c r="L19" s="92" t="e">
        <v>#N/A</v>
      </c>
      <c r="M19" s="82" t="str">
        <f t="shared" si="2"/>
        <v>NORTH</v>
      </c>
      <c r="N19" s="51" t="str">
        <f t="shared" si="3"/>
        <v>HIGH</v>
      </c>
      <c r="O19" s="51">
        <v>1</v>
      </c>
      <c r="P19" s="51">
        <f t="shared" si="11"/>
        <v>18</v>
      </c>
      <c r="Q19" s="78">
        <f t="shared" si="4"/>
        <v>6</v>
      </c>
      <c r="R19" s="51">
        <f t="shared" si="12"/>
        <v>10</v>
      </c>
      <c r="S19" s="80">
        <f t="shared" si="13"/>
        <v>7</v>
      </c>
      <c r="T19" s="57">
        <f t="shared" si="0"/>
        <v>45873</v>
      </c>
      <c r="U19" s="57">
        <f t="shared" si="5"/>
        <v>46419</v>
      </c>
      <c r="V19" s="58" t="str">
        <f t="shared" si="6"/>
        <v>NORTH</v>
      </c>
      <c r="W19" s="58" t="str">
        <f t="shared" si="7"/>
        <v>HIGH</v>
      </c>
      <c r="X19" s="58" t="s">
        <v>71</v>
      </c>
      <c r="Y19" s="79">
        <f t="shared" si="8"/>
        <v>6</v>
      </c>
      <c r="Z19" s="58">
        <v>0</v>
      </c>
      <c r="AA19" s="58">
        <v>1000</v>
      </c>
      <c r="AB19" s="59">
        <f t="shared" si="14"/>
        <v>70</v>
      </c>
      <c r="AC19" s="60">
        <v>0</v>
      </c>
      <c r="AD19" s="61">
        <f t="shared" si="9"/>
        <v>70</v>
      </c>
      <c r="AE19" s="62">
        <v>0</v>
      </c>
      <c r="AF19" s="63">
        <v>0</v>
      </c>
      <c r="AG19" s="64">
        <v>0</v>
      </c>
      <c r="AH19" s="64">
        <v>0</v>
      </c>
      <c r="AI19" s="65">
        <v>5</v>
      </c>
    </row>
    <row r="20" spans="1:35" ht="14.7" thickBot="1" x14ac:dyDescent="0.6">
      <c r="A20" s="77">
        <f t="shared" si="10"/>
        <v>45873</v>
      </c>
      <c r="B20" s="93">
        <v>46447</v>
      </c>
      <c r="C20" s="94" t="s">
        <v>52</v>
      </c>
      <c r="D20" s="94" t="s">
        <v>53</v>
      </c>
      <c r="E20" s="95">
        <v>7.7</v>
      </c>
      <c r="F20" s="95">
        <v>7.5</v>
      </c>
      <c r="G20" s="95">
        <v>7.6</v>
      </c>
      <c r="H20" s="95">
        <v>7.5</v>
      </c>
      <c r="I20" s="95">
        <v>7.5</v>
      </c>
      <c r="J20" s="95">
        <v>7.5</v>
      </c>
      <c r="K20" s="95">
        <v>7.5</v>
      </c>
      <c r="L20" s="96" t="e">
        <v>#N/A</v>
      </c>
      <c r="M20" s="82" t="str">
        <f t="shared" si="2"/>
        <v>NORTH</v>
      </c>
      <c r="N20" s="51" t="str">
        <f t="shared" si="3"/>
        <v>HIGH</v>
      </c>
      <c r="O20" s="51">
        <v>1</v>
      </c>
      <c r="P20" s="51">
        <f t="shared" si="11"/>
        <v>19</v>
      </c>
      <c r="Q20" s="78">
        <f t="shared" si="4"/>
        <v>6</v>
      </c>
      <c r="R20" s="51">
        <f t="shared" si="12"/>
        <v>10</v>
      </c>
      <c r="S20" s="80">
        <f t="shared" si="13"/>
        <v>7.7</v>
      </c>
      <c r="T20" s="57">
        <f t="shared" si="0"/>
        <v>45873</v>
      </c>
      <c r="U20" s="57">
        <f t="shared" si="5"/>
        <v>46447</v>
      </c>
      <c r="V20" s="58" t="str">
        <f t="shared" si="6"/>
        <v>NORTH</v>
      </c>
      <c r="W20" s="58" t="str">
        <f t="shared" si="7"/>
        <v>HIGH</v>
      </c>
      <c r="X20" s="58" t="s">
        <v>71</v>
      </c>
      <c r="Y20" s="79">
        <f t="shared" si="8"/>
        <v>6</v>
      </c>
      <c r="Z20" s="58">
        <v>0</v>
      </c>
      <c r="AA20" s="58">
        <v>1000</v>
      </c>
      <c r="AB20" s="59">
        <f t="shared" si="14"/>
        <v>77</v>
      </c>
      <c r="AC20" s="60">
        <v>0</v>
      </c>
      <c r="AD20" s="61">
        <f t="shared" si="9"/>
        <v>77</v>
      </c>
      <c r="AE20" s="62">
        <v>0</v>
      </c>
      <c r="AF20" s="63">
        <v>0</v>
      </c>
      <c r="AG20" s="64">
        <v>0</v>
      </c>
      <c r="AH20" s="64">
        <v>0</v>
      </c>
      <c r="AI20" s="65">
        <v>5</v>
      </c>
    </row>
    <row r="21" spans="1:35" ht="14.7" thickBot="1" x14ac:dyDescent="0.6">
      <c r="A21" s="77">
        <f t="shared" si="10"/>
        <v>45873</v>
      </c>
      <c r="B21" s="89">
        <v>46478</v>
      </c>
      <c r="C21" s="90" t="s">
        <v>52</v>
      </c>
      <c r="D21" s="90" t="s">
        <v>53</v>
      </c>
      <c r="E21" s="91">
        <v>7.9</v>
      </c>
      <c r="F21" s="91">
        <v>7.5</v>
      </c>
      <c r="G21" s="91">
        <v>7.6</v>
      </c>
      <c r="H21" s="91">
        <v>7.5</v>
      </c>
      <c r="I21" s="91">
        <v>7.6</v>
      </c>
      <c r="J21" s="91">
        <v>7.5</v>
      </c>
      <c r="K21" s="91">
        <v>7.5</v>
      </c>
      <c r="L21" s="92" t="e">
        <v>#N/A</v>
      </c>
      <c r="M21" s="82" t="str">
        <f t="shared" si="2"/>
        <v>NORTH</v>
      </c>
      <c r="N21" s="51" t="str">
        <f t="shared" si="3"/>
        <v>HIGH</v>
      </c>
      <c r="O21" s="51">
        <v>1</v>
      </c>
      <c r="P21" s="51">
        <f t="shared" si="11"/>
        <v>20</v>
      </c>
      <c r="Q21" s="78">
        <f t="shared" si="4"/>
        <v>6</v>
      </c>
      <c r="R21" s="51">
        <f t="shared" si="12"/>
        <v>10</v>
      </c>
      <c r="S21" s="80">
        <f t="shared" si="13"/>
        <v>7.9</v>
      </c>
      <c r="T21" s="57">
        <f t="shared" si="0"/>
        <v>45873</v>
      </c>
      <c r="U21" s="57">
        <f t="shared" si="5"/>
        <v>46478</v>
      </c>
      <c r="V21" s="58" t="str">
        <f t="shared" si="6"/>
        <v>NORTH</v>
      </c>
      <c r="W21" s="58" t="str">
        <f t="shared" si="7"/>
        <v>HIGH</v>
      </c>
      <c r="X21" s="58" t="s">
        <v>71</v>
      </c>
      <c r="Y21" s="79">
        <f t="shared" si="8"/>
        <v>6</v>
      </c>
      <c r="Z21" s="58">
        <v>0</v>
      </c>
      <c r="AA21" s="58">
        <v>1000</v>
      </c>
      <c r="AB21" s="59">
        <f t="shared" si="14"/>
        <v>79</v>
      </c>
      <c r="AC21" s="60">
        <v>0</v>
      </c>
      <c r="AD21" s="61">
        <f t="shared" si="9"/>
        <v>79</v>
      </c>
      <c r="AE21" s="62">
        <v>0</v>
      </c>
      <c r="AF21" s="63">
        <v>0</v>
      </c>
      <c r="AG21" s="64">
        <v>0</v>
      </c>
      <c r="AH21" s="64">
        <v>0</v>
      </c>
      <c r="AI21" s="65">
        <v>5</v>
      </c>
    </row>
    <row r="22" spans="1:35" ht="14.7" thickBot="1" x14ac:dyDescent="0.6">
      <c r="A22" s="77">
        <f t="shared" si="10"/>
        <v>45873</v>
      </c>
      <c r="B22" s="93">
        <v>46508</v>
      </c>
      <c r="C22" s="94" t="s">
        <v>52</v>
      </c>
      <c r="D22" s="94" t="s">
        <v>53</v>
      </c>
      <c r="E22" s="95">
        <v>8</v>
      </c>
      <c r="F22" s="95">
        <v>7.4</v>
      </c>
      <c r="G22" s="95">
        <v>7.6</v>
      </c>
      <c r="H22" s="95">
        <v>7.5</v>
      </c>
      <c r="I22" s="95">
        <v>7.6</v>
      </c>
      <c r="J22" s="95">
        <v>7.5</v>
      </c>
      <c r="K22" s="95">
        <v>7.5</v>
      </c>
      <c r="L22" s="96" t="e">
        <v>#N/A</v>
      </c>
      <c r="M22" s="82" t="str">
        <f t="shared" si="2"/>
        <v>NORTH</v>
      </c>
      <c r="N22" s="51" t="str">
        <f t="shared" si="3"/>
        <v>HIGH</v>
      </c>
      <c r="O22" s="51">
        <v>1</v>
      </c>
      <c r="P22" s="51">
        <f t="shared" si="11"/>
        <v>21</v>
      </c>
      <c r="Q22" s="78">
        <f t="shared" si="4"/>
        <v>6</v>
      </c>
      <c r="R22" s="51">
        <f t="shared" si="12"/>
        <v>10</v>
      </c>
      <c r="S22" s="80">
        <f t="shared" si="13"/>
        <v>8</v>
      </c>
      <c r="T22" s="57">
        <f t="shared" si="0"/>
        <v>45873</v>
      </c>
      <c r="U22" s="57">
        <f t="shared" si="5"/>
        <v>46508</v>
      </c>
      <c r="V22" s="58" t="str">
        <f t="shared" si="6"/>
        <v>NORTH</v>
      </c>
      <c r="W22" s="58" t="str">
        <f t="shared" si="7"/>
        <v>HIGH</v>
      </c>
      <c r="X22" s="58" t="s">
        <v>71</v>
      </c>
      <c r="Y22" s="79">
        <f t="shared" si="8"/>
        <v>6</v>
      </c>
      <c r="Z22" s="58">
        <v>0</v>
      </c>
      <c r="AA22" s="58">
        <v>1000</v>
      </c>
      <c r="AB22" s="59">
        <f t="shared" si="14"/>
        <v>80</v>
      </c>
      <c r="AC22" s="60">
        <v>0</v>
      </c>
      <c r="AD22" s="61">
        <f t="shared" si="9"/>
        <v>80</v>
      </c>
      <c r="AE22" s="62">
        <v>0</v>
      </c>
      <c r="AF22" s="63">
        <v>0</v>
      </c>
      <c r="AG22" s="64">
        <v>0</v>
      </c>
      <c r="AH22" s="64">
        <v>0</v>
      </c>
      <c r="AI22" s="65">
        <v>5</v>
      </c>
    </row>
    <row r="23" spans="1:35" ht="14.7" thickBot="1" x14ac:dyDescent="0.6">
      <c r="A23" s="77">
        <f t="shared" si="10"/>
        <v>45873</v>
      </c>
      <c r="B23" s="89">
        <v>46539</v>
      </c>
      <c r="C23" s="90" t="s">
        <v>52</v>
      </c>
      <c r="D23" s="90" t="s">
        <v>53</v>
      </c>
      <c r="E23" s="91">
        <v>8</v>
      </c>
      <c r="F23" s="91">
        <v>7.5</v>
      </c>
      <c r="G23" s="91">
        <v>7.6</v>
      </c>
      <c r="H23" s="91">
        <v>7.5</v>
      </c>
      <c r="I23" s="91">
        <v>7.6</v>
      </c>
      <c r="J23" s="91">
        <v>7.5</v>
      </c>
      <c r="K23" s="91">
        <v>7.5</v>
      </c>
      <c r="L23" s="92" t="e">
        <v>#N/A</v>
      </c>
      <c r="M23" s="82" t="str">
        <f t="shared" si="2"/>
        <v>NORTH</v>
      </c>
      <c r="N23" s="51" t="str">
        <f t="shared" si="3"/>
        <v>HIGH</v>
      </c>
      <c r="O23" s="51">
        <v>1</v>
      </c>
      <c r="P23" s="51">
        <f t="shared" si="11"/>
        <v>22</v>
      </c>
      <c r="Q23" s="78">
        <f t="shared" si="4"/>
        <v>6</v>
      </c>
      <c r="R23" s="51">
        <f t="shared" si="12"/>
        <v>10</v>
      </c>
      <c r="S23" s="80">
        <f t="shared" si="13"/>
        <v>8</v>
      </c>
      <c r="T23" s="57">
        <f t="shared" si="0"/>
        <v>45873</v>
      </c>
      <c r="U23" s="57">
        <f t="shared" si="5"/>
        <v>46539</v>
      </c>
      <c r="V23" s="58" t="str">
        <f t="shared" si="6"/>
        <v>NORTH</v>
      </c>
      <c r="W23" s="58" t="str">
        <f t="shared" si="7"/>
        <v>HIGH</v>
      </c>
      <c r="X23" s="58" t="s">
        <v>71</v>
      </c>
      <c r="Y23" s="79">
        <f t="shared" si="8"/>
        <v>6</v>
      </c>
      <c r="Z23" s="58">
        <v>0</v>
      </c>
      <c r="AA23" s="58">
        <v>1000</v>
      </c>
      <c r="AB23" s="59">
        <f t="shared" si="14"/>
        <v>80</v>
      </c>
      <c r="AC23" s="60">
        <v>0</v>
      </c>
      <c r="AD23" s="61">
        <f t="shared" si="9"/>
        <v>80</v>
      </c>
      <c r="AE23" s="62">
        <v>0</v>
      </c>
      <c r="AF23" s="63">
        <v>0</v>
      </c>
      <c r="AG23" s="64">
        <v>0</v>
      </c>
      <c r="AH23" s="64">
        <v>0</v>
      </c>
      <c r="AI23" s="65">
        <v>5</v>
      </c>
    </row>
    <row r="24" spans="1:35" ht="14.7" thickBot="1" x14ac:dyDescent="0.6">
      <c r="A24" s="77">
        <f t="shared" si="10"/>
        <v>45873</v>
      </c>
      <c r="B24" s="93">
        <v>46569</v>
      </c>
      <c r="C24" s="94" t="s">
        <v>52</v>
      </c>
      <c r="D24" s="94" t="s">
        <v>53</v>
      </c>
      <c r="E24" s="95">
        <v>8</v>
      </c>
      <c r="F24" s="95">
        <v>7.5</v>
      </c>
      <c r="G24" s="95">
        <v>7.7</v>
      </c>
      <c r="H24" s="95">
        <v>7.5</v>
      </c>
      <c r="I24" s="95">
        <v>7.6</v>
      </c>
      <c r="J24" s="95">
        <v>7.5</v>
      </c>
      <c r="K24" s="95">
        <v>7.5</v>
      </c>
      <c r="L24" s="96" t="e">
        <v>#N/A</v>
      </c>
      <c r="M24" s="82" t="str">
        <f t="shared" si="2"/>
        <v>NORTH</v>
      </c>
      <c r="N24" s="51" t="str">
        <f t="shared" si="3"/>
        <v>HIGH</v>
      </c>
      <c r="O24" s="51">
        <v>1</v>
      </c>
      <c r="P24" s="51">
        <f t="shared" si="11"/>
        <v>23</v>
      </c>
      <c r="Q24" s="78">
        <f t="shared" si="4"/>
        <v>6</v>
      </c>
      <c r="R24" s="51">
        <f t="shared" si="12"/>
        <v>10</v>
      </c>
      <c r="S24" s="80">
        <f t="shared" si="13"/>
        <v>8</v>
      </c>
      <c r="T24" s="57">
        <f t="shared" si="0"/>
        <v>45873</v>
      </c>
      <c r="U24" s="57">
        <f t="shared" si="5"/>
        <v>46569</v>
      </c>
      <c r="V24" s="58" t="str">
        <f t="shared" si="6"/>
        <v>NORTH</v>
      </c>
      <c r="W24" s="58" t="str">
        <f t="shared" si="7"/>
        <v>HIGH</v>
      </c>
      <c r="X24" s="58" t="s">
        <v>71</v>
      </c>
      <c r="Y24" s="79">
        <f t="shared" si="8"/>
        <v>6</v>
      </c>
      <c r="Z24" s="58">
        <v>0</v>
      </c>
      <c r="AA24" s="58">
        <v>1000</v>
      </c>
      <c r="AB24" s="59">
        <f t="shared" si="14"/>
        <v>80</v>
      </c>
      <c r="AC24" s="60">
        <v>0</v>
      </c>
      <c r="AD24" s="61">
        <f t="shared" si="9"/>
        <v>80</v>
      </c>
      <c r="AE24" s="62">
        <v>0</v>
      </c>
      <c r="AF24" s="63">
        <v>0</v>
      </c>
      <c r="AG24" s="64">
        <v>0</v>
      </c>
      <c r="AH24" s="64">
        <v>0</v>
      </c>
      <c r="AI24" s="65">
        <v>5</v>
      </c>
    </row>
    <row r="25" spans="1:35" ht="14.7" thickBot="1" x14ac:dyDescent="0.6">
      <c r="A25" s="77">
        <f t="shared" si="10"/>
        <v>45873</v>
      </c>
      <c r="B25" s="97">
        <v>46600</v>
      </c>
      <c r="C25" s="98" t="s">
        <v>52</v>
      </c>
      <c r="D25" s="98" t="s">
        <v>53</v>
      </c>
      <c r="E25" s="99">
        <v>7.9</v>
      </c>
      <c r="F25" s="99">
        <v>7.5</v>
      </c>
      <c r="G25" s="99">
        <v>7.6</v>
      </c>
      <c r="H25" s="99">
        <v>7.5</v>
      </c>
      <c r="I25" s="99">
        <v>7.6</v>
      </c>
      <c r="J25" s="99">
        <v>7.5</v>
      </c>
      <c r="K25" s="99">
        <v>7.5</v>
      </c>
      <c r="L25" s="100" t="e">
        <v>#N/A</v>
      </c>
      <c r="M25" s="82" t="str">
        <f t="shared" si="2"/>
        <v>NORTH</v>
      </c>
      <c r="N25" s="51" t="str">
        <f t="shared" si="3"/>
        <v>HIGH</v>
      </c>
      <c r="O25" s="51">
        <v>1</v>
      </c>
      <c r="P25" s="51">
        <f t="shared" si="11"/>
        <v>24</v>
      </c>
      <c r="Q25" s="78">
        <f t="shared" si="4"/>
        <v>6</v>
      </c>
      <c r="R25" s="51">
        <f t="shared" si="12"/>
        <v>10</v>
      </c>
      <c r="S25" s="80">
        <f t="shared" si="13"/>
        <v>7.9</v>
      </c>
      <c r="T25" s="57">
        <f t="shared" si="0"/>
        <v>45873</v>
      </c>
      <c r="U25" s="57">
        <f t="shared" si="5"/>
        <v>46600</v>
      </c>
      <c r="V25" s="58" t="str">
        <f t="shared" si="6"/>
        <v>NORTH</v>
      </c>
      <c r="W25" s="58" t="str">
        <f t="shared" si="7"/>
        <v>HIGH</v>
      </c>
      <c r="X25" s="58" t="s">
        <v>71</v>
      </c>
      <c r="Y25" s="79">
        <f t="shared" si="8"/>
        <v>6</v>
      </c>
      <c r="Z25" s="58">
        <v>0</v>
      </c>
      <c r="AA25" s="58">
        <v>1000</v>
      </c>
      <c r="AB25" s="59">
        <f t="shared" si="14"/>
        <v>79</v>
      </c>
      <c r="AC25" s="60">
        <v>0</v>
      </c>
      <c r="AD25" s="61">
        <f t="shared" si="9"/>
        <v>79</v>
      </c>
      <c r="AE25" s="62">
        <v>0</v>
      </c>
      <c r="AF25" s="63">
        <v>0</v>
      </c>
      <c r="AG25" s="64">
        <v>0</v>
      </c>
      <c r="AH25" s="64">
        <v>0</v>
      </c>
      <c r="AI25" s="65">
        <v>5</v>
      </c>
    </row>
    <row r="26" spans="1:35" ht="14.7" thickBot="1" x14ac:dyDescent="0.6">
      <c r="A26" s="101">
        <f t="shared" si="10"/>
        <v>45873</v>
      </c>
      <c r="B26" s="106">
        <v>45901</v>
      </c>
      <c r="C26" s="107" t="s">
        <v>52</v>
      </c>
      <c r="D26" s="107" t="s">
        <v>54</v>
      </c>
      <c r="E26" s="108">
        <v>6.2</v>
      </c>
      <c r="F26" s="108">
        <v>6.9</v>
      </c>
      <c r="G26" s="108">
        <v>6.9</v>
      </c>
      <c r="H26" s="108">
        <v>7.1</v>
      </c>
      <c r="I26" s="108">
        <v>7.1</v>
      </c>
      <c r="J26" s="108">
        <v>7.2</v>
      </c>
      <c r="K26" s="108">
        <v>7.2</v>
      </c>
      <c r="L26" s="113">
        <v>7.2</v>
      </c>
      <c r="M26" s="82" t="str">
        <f t="shared" si="2"/>
        <v>NORTH</v>
      </c>
      <c r="N26" s="51" t="str">
        <f t="shared" si="3"/>
        <v>MED</v>
      </c>
      <c r="O26" s="51">
        <v>1</v>
      </c>
      <c r="P26" s="51">
        <f t="shared" si="11"/>
        <v>25</v>
      </c>
      <c r="Q26" s="78">
        <f t="shared" si="4"/>
        <v>6</v>
      </c>
      <c r="R26" s="51">
        <f t="shared" si="12"/>
        <v>10</v>
      </c>
      <c r="S26" s="80">
        <f t="shared" si="13"/>
        <v>6.2</v>
      </c>
      <c r="T26" s="57">
        <f t="shared" si="0"/>
        <v>45873</v>
      </c>
      <c r="U26" s="57">
        <f t="shared" si="5"/>
        <v>45901</v>
      </c>
      <c r="V26" s="58" t="str">
        <f t="shared" si="6"/>
        <v>NORTH</v>
      </c>
      <c r="W26" s="58" t="str">
        <f t="shared" si="7"/>
        <v>MED</v>
      </c>
      <c r="X26" s="58" t="s">
        <v>71</v>
      </c>
      <c r="Y26" s="79">
        <f t="shared" si="8"/>
        <v>6</v>
      </c>
      <c r="Z26" s="58">
        <v>0</v>
      </c>
      <c r="AA26" s="58">
        <v>1000</v>
      </c>
      <c r="AB26" s="59">
        <f t="shared" si="14"/>
        <v>62</v>
      </c>
      <c r="AC26" s="60">
        <v>0</v>
      </c>
      <c r="AD26" s="61">
        <f t="shared" si="9"/>
        <v>62</v>
      </c>
      <c r="AE26" s="62">
        <v>0</v>
      </c>
      <c r="AF26" s="63">
        <v>0</v>
      </c>
      <c r="AG26" s="64">
        <v>0</v>
      </c>
      <c r="AH26" s="64">
        <v>0</v>
      </c>
      <c r="AI26" s="65">
        <v>5</v>
      </c>
    </row>
    <row r="27" spans="1:35" ht="14.7" thickBot="1" x14ac:dyDescent="0.6">
      <c r="A27" s="77">
        <f t="shared" si="10"/>
        <v>45873</v>
      </c>
      <c r="B27" s="102">
        <v>45931</v>
      </c>
      <c r="C27" s="103" t="s">
        <v>52</v>
      </c>
      <c r="D27" s="103" t="s">
        <v>54</v>
      </c>
      <c r="E27" s="104">
        <v>6.1</v>
      </c>
      <c r="F27" s="104">
        <v>7.1</v>
      </c>
      <c r="G27" s="104">
        <v>6.9</v>
      </c>
      <c r="H27" s="104">
        <v>7.2</v>
      </c>
      <c r="I27" s="104">
        <v>7.1</v>
      </c>
      <c r="J27" s="104">
        <v>7.2</v>
      </c>
      <c r="K27" s="104">
        <v>7.3</v>
      </c>
      <c r="L27" s="105">
        <v>7.3</v>
      </c>
      <c r="M27" s="82" t="str">
        <f t="shared" si="2"/>
        <v>NORTH</v>
      </c>
      <c r="N27" s="51" t="str">
        <f t="shared" si="3"/>
        <v>MED</v>
      </c>
      <c r="O27" s="51">
        <v>1</v>
      </c>
      <c r="P27" s="51">
        <f t="shared" si="11"/>
        <v>26</v>
      </c>
      <c r="Q27" s="78">
        <f t="shared" si="4"/>
        <v>6</v>
      </c>
      <c r="R27" s="51">
        <f t="shared" si="12"/>
        <v>10</v>
      </c>
      <c r="S27" s="80">
        <f t="shared" si="13"/>
        <v>6.1</v>
      </c>
      <c r="T27" s="57">
        <f t="shared" si="0"/>
        <v>45873</v>
      </c>
      <c r="U27" s="57">
        <f t="shared" si="5"/>
        <v>45931</v>
      </c>
      <c r="V27" s="58" t="str">
        <f t="shared" si="6"/>
        <v>NORTH</v>
      </c>
      <c r="W27" s="58" t="str">
        <f t="shared" si="7"/>
        <v>MED</v>
      </c>
      <c r="X27" s="58" t="s">
        <v>71</v>
      </c>
      <c r="Y27" s="79">
        <f t="shared" si="8"/>
        <v>6</v>
      </c>
      <c r="Z27" s="58">
        <v>0</v>
      </c>
      <c r="AA27" s="58">
        <v>1000</v>
      </c>
      <c r="AB27" s="59">
        <f t="shared" si="14"/>
        <v>61</v>
      </c>
      <c r="AC27" s="60">
        <v>0</v>
      </c>
      <c r="AD27" s="61">
        <f t="shared" si="9"/>
        <v>61</v>
      </c>
      <c r="AE27" s="62">
        <v>0</v>
      </c>
      <c r="AF27" s="63">
        <v>0</v>
      </c>
      <c r="AG27" s="64">
        <v>0</v>
      </c>
      <c r="AH27" s="64">
        <v>0</v>
      </c>
      <c r="AI27" s="65">
        <v>5</v>
      </c>
    </row>
    <row r="28" spans="1:35" ht="14.7" thickBot="1" x14ac:dyDescent="0.6">
      <c r="A28" s="77">
        <f t="shared" si="10"/>
        <v>45873</v>
      </c>
      <c r="B28" s="93">
        <v>45962</v>
      </c>
      <c r="C28" s="94" t="s">
        <v>52</v>
      </c>
      <c r="D28" s="94" t="s">
        <v>54</v>
      </c>
      <c r="E28" s="95">
        <v>6.1</v>
      </c>
      <c r="F28" s="95">
        <v>7.1</v>
      </c>
      <c r="G28" s="95">
        <v>6.9</v>
      </c>
      <c r="H28" s="95">
        <v>7.2</v>
      </c>
      <c r="I28" s="95">
        <v>7.1</v>
      </c>
      <c r="J28" s="95">
        <v>7.2</v>
      </c>
      <c r="K28" s="95">
        <v>7.3</v>
      </c>
      <c r="L28" s="96">
        <v>7.3</v>
      </c>
      <c r="M28" s="82" t="str">
        <f t="shared" si="2"/>
        <v>NORTH</v>
      </c>
      <c r="N28" s="51" t="str">
        <f t="shared" si="3"/>
        <v>MED</v>
      </c>
      <c r="O28" s="51">
        <v>1</v>
      </c>
      <c r="P28" s="51">
        <f t="shared" si="11"/>
        <v>27</v>
      </c>
      <c r="Q28" s="78">
        <f t="shared" si="4"/>
        <v>6</v>
      </c>
      <c r="R28" s="51">
        <f t="shared" si="12"/>
        <v>10</v>
      </c>
      <c r="S28" s="80">
        <f t="shared" si="13"/>
        <v>6.1</v>
      </c>
      <c r="T28" s="57">
        <f t="shared" si="0"/>
        <v>45873</v>
      </c>
      <c r="U28" s="57">
        <f t="shared" si="5"/>
        <v>45962</v>
      </c>
      <c r="V28" s="58" t="str">
        <f t="shared" si="6"/>
        <v>NORTH</v>
      </c>
      <c r="W28" s="58" t="str">
        <f t="shared" si="7"/>
        <v>MED</v>
      </c>
      <c r="X28" s="58" t="s">
        <v>71</v>
      </c>
      <c r="Y28" s="79">
        <f t="shared" si="8"/>
        <v>6</v>
      </c>
      <c r="Z28" s="58">
        <v>0</v>
      </c>
      <c r="AA28" s="58">
        <v>1000</v>
      </c>
      <c r="AB28" s="59">
        <f t="shared" si="14"/>
        <v>61</v>
      </c>
      <c r="AC28" s="60">
        <v>0</v>
      </c>
      <c r="AD28" s="61">
        <f t="shared" si="9"/>
        <v>61</v>
      </c>
      <c r="AE28" s="62">
        <v>0</v>
      </c>
      <c r="AF28" s="63">
        <v>0</v>
      </c>
      <c r="AG28" s="64">
        <v>0</v>
      </c>
      <c r="AH28" s="64">
        <v>0</v>
      </c>
      <c r="AI28" s="65">
        <v>5</v>
      </c>
    </row>
    <row r="29" spans="1:35" ht="14.7" thickBot="1" x14ac:dyDescent="0.6">
      <c r="A29" s="77">
        <f t="shared" si="10"/>
        <v>45873</v>
      </c>
      <c r="B29" s="89">
        <v>45992</v>
      </c>
      <c r="C29" s="90" t="s">
        <v>52</v>
      </c>
      <c r="D29" s="90" t="s">
        <v>54</v>
      </c>
      <c r="E29" s="91">
        <v>6.2</v>
      </c>
      <c r="F29" s="91">
        <v>7.1</v>
      </c>
      <c r="G29" s="91">
        <v>6.9</v>
      </c>
      <c r="H29" s="91">
        <v>7.2</v>
      </c>
      <c r="I29" s="91">
        <v>7.1</v>
      </c>
      <c r="J29" s="91">
        <v>7.2</v>
      </c>
      <c r="K29" s="91">
        <v>7.3</v>
      </c>
      <c r="L29" s="92">
        <v>7.3</v>
      </c>
      <c r="M29" s="82" t="str">
        <f t="shared" si="2"/>
        <v>NORTH</v>
      </c>
      <c r="N29" s="51" t="str">
        <f t="shared" si="3"/>
        <v>MED</v>
      </c>
      <c r="O29" s="51">
        <v>1</v>
      </c>
      <c r="P29" s="51">
        <f t="shared" si="11"/>
        <v>28</v>
      </c>
      <c r="Q29" s="78">
        <f t="shared" si="4"/>
        <v>6</v>
      </c>
      <c r="R29" s="51">
        <f t="shared" si="12"/>
        <v>10</v>
      </c>
      <c r="S29" s="80">
        <f t="shared" si="13"/>
        <v>6.2</v>
      </c>
      <c r="T29" s="57">
        <f t="shared" si="0"/>
        <v>45873</v>
      </c>
      <c r="U29" s="57">
        <f t="shared" si="5"/>
        <v>45992</v>
      </c>
      <c r="V29" s="58" t="str">
        <f t="shared" si="6"/>
        <v>NORTH</v>
      </c>
      <c r="W29" s="58" t="str">
        <f t="shared" si="7"/>
        <v>MED</v>
      </c>
      <c r="X29" s="58" t="s">
        <v>71</v>
      </c>
      <c r="Y29" s="79">
        <f t="shared" si="8"/>
        <v>6</v>
      </c>
      <c r="Z29" s="58">
        <v>0</v>
      </c>
      <c r="AA29" s="58">
        <v>1000</v>
      </c>
      <c r="AB29" s="59">
        <f t="shared" si="14"/>
        <v>62</v>
      </c>
      <c r="AC29" s="60">
        <v>0</v>
      </c>
      <c r="AD29" s="61">
        <f t="shared" si="9"/>
        <v>62</v>
      </c>
      <c r="AE29" s="62">
        <v>0</v>
      </c>
      <c r="AF29" s="63">
        <v>0</v>
      </c>
      <c r="AG29" s="64">
        <v>0</v>
      </c>
      <c r="AH29" s="64">
        <v>0</v>
      </c>
      <c r="AI29" s="65">
        <v>5</v>
      </c>
    </row>
    <row r="30" spans="1:35" ht="14.7" thickBot="1" x14ac:dyDescent="0.6">
      <c r="A30" s="77">
        <f t="shared" si="10"/>
        <v>45873</v>
      </c>
      <c r="B30" s="93">
        <v>46023</v>
      </c>
      <c r="C30" s="94" t="s">
        <v>52</v>
      </c>
      <c r="D30" s="94" t="s">
        <v>54</v>
      </c>
      <c r="E30" s="95">
        <v>6.3</v>
      </c>
      <c r="F30" s="95">
        <v>7.1</v>
      </c>
      <c r="G30" s="95">
        <v>7</v>
      </c>
      <c r="H30" s="95">
        <v>7.2</v>
      </c>
      <c r="I30" s="95">
        <v>7.1</v>
      </c>
      <c r="J30" s="111">
        <v>7.3</v>
      </c>
      <c r="K30" s="95">
        <v>7.3</v>
      </c>
      <c r="L30" s="96">
        <v>7.3</v>
      </c>
      <c r="M30" s="82" t="str">
        <f t="shared" si="2"/>
        <v>NORTH</v>
      </c>
      <c r="N30" s="51" t="str">
        <f t="shared" si="3"/>
        <v>MED</v>
      </c>
      <c r="O30" s="51">
        <v>1</v>
      </c>
      <c r="P30" s="51">
        <f t="shared" si="11"/>
        <v>29</v>
      </c>
      <c r="Q30" s="78">
        <f t="shared" si="4"/>
        <v>6</v>
      </c>
      <c r="R30" s="51">
        <f t="shared" si="12"/>
        <v>10</v>
      </c>
      <c r="S30" s="80">
        <f t="shared" si="13"/>
        <v>6.3</v>
      </c>
      <c r="T30" s="57">
        <f t="shared" si="0"/>
        <v>45873</v>
      </c>
      <c r="U30" s="57">
        <f t="shared" si="5"/>
        <v>46023</v>
      </c>
      <c r="V30" s="58" t="str">
        <f t="shared" si="6"/>
        <v>NORTH</v>
      </c>
      <c r="W30" s="58" t="str">
        <f t="shared" si="7"/>
        <v>MED</v>
      </c>
      <c r="X30" s="58" t="s">
        <v>71</v>
      </c>
      <c r="Y30" s="79">
        <f t="shared" si="8"/>
        <v>6</v>
      </c>
      <c r="Z30" s="58">
        <v>0</v>
      </c>
      <c r="AA30" s="58">
        <v>1000</v>
      </c>
      <c r="AB30" s="59">
        <f t="shared" si="14"/>
        <v>63</v>
      </c>
      <c r="AC30" s="60">
        <v>0</v>
      </c>
      <c r="AD30" s="61">
        <f t="shared" si="9"/>
        <v>63</v>
      </c>
      <c r="AE30" s="62">
        <v>0</v>
      </c>
      <c r="AF30" s="63">
        <v>0</v>
      </c>
      <c r="AG30" s="64">
        <v>0</v>
      </c>
      <c r="AH30" s="64">
        <v>0</v>
      </c>
      <c r="AI30" s="65">
        <v>5</v>
      </c>
    </row>
    <row r="31" spans="1:35" ht="14.7" thickBot="1" x14ac:dyDescent="0.6">
      <c r="A31" s="77">
        <f t="shared" si="10"/>
        <v>45873</v>
      </c>
      <c r="B31" s="89">
        <v>46054</v>
      </c>
      <c r="C31" s="90" t="s">
        <v>52</v>
      </c>
      <c r="D31" s="90" t="s">
        <v>54</v>
      </c>
      <c r="E31" s="91">
        <v>6.6</v>
      </c>
      <c r="F31" s="91">
        <v>7.2</v>
      </c>
      <c r="G31" s="91">
        <v>7.1</v>
      </c>
      <c r="H31" s="91">
        <v>7.3</v>
      </c>
      <c r="I31" s="109">
        <v>7.2</v>
      </c>
      <c r="J31" s="112">
        <v>7.3</v>
      </c>
      <c r="K31" s="110">
        <v>7.3</v>
      </c>
      <c r="L31" s="92">
        <v>7.3</v>
      </c>
      <c r="M31" s="82" t="str">
        <f t="shared" si="2"/>
        <v>NORTH</v>
      </c>
      <c r="N31" s="51" t="str">
        <f t="shared" si="3"/>
        <v>MED</v>
      </c>
      <c r="O31" s="51">
        <v>1</v>
      </c>
      <c r="P31" s="51">
        <f t="shared" si="11"/>
        <v>30</v>
      </c>
      <c r="Q31" s="78">
        <f t="shared" si="4"/>
        <v>6</v>
      </c>
      <c r="R31" s="51">
        <f t="shared" si="12"/>
        <v>10</v>
      </c>
      <c r="S31" s="80">
        <f t="shared" si="13"/>
        <v>6.6</v>
      </c>
      <c r="T31" s="57">
        <f t="shared" si="0"/>
        <v>45873</v>
      </c>
      <c r="U31" s="57">
        <f t="shared" si="5"/>
        <v>46054</v>
      </c>
      <c r="V31" s="58" t="str">
        <f t="shared" si="6"/>
        <v>NORTH</v>
      </c>
      <c r="W31" s="58" t="str">
        <f t="shared" si="7"/>
        <v>MED</v>
      </c>
      <c r="X31" s="58" t="s">
        <v>71</v>
      </c>
      <c r="Y31" s="79">
        <f t="shared" si="8"/>
        <v>6</v>
      </c>
      <c r="Z31" s="58">
        <v>0</v>
      </c>
      <c r="AA31" s="58">
        <v>1000</v>
      </c>
      <c r="AB31" s="59">
        <f t="shared" si="14"/>
        <v>66</v>
      </c>
      <c r="AC31" s="60">
        <v>0</v>
      </c>
      <c r="AD31" s="61">
        <f t="shared" si="9"/>
        <v>66</v>
      </c>
      <c r="AE31" s="62">
        <v>0</v>
      </c>
      <c r="AF31" s="63">
        <v>0</v>
      </c>
      <c r="AG31" s="64">
        <v>0</v>
      </c>
      <c r="AH31" s="64">
        <v>0</v>
      </c>
      <c r="AI31" s="65">
        <v>5</v>
      </c>
    </row>
    <row r="32" spans="1:35" ht="14.7" thickBot="1" x14ac:dyDescent="0.6">
      <c r="A32" s="77">
        <f t="shared" si="10"/>
        <v>45873</v>
      </c>
      <c r="B32" s="93">
        <v>46082</v>
      </c>
      <c r="C32" s="94" t="s">
        <v>52</v>
      </c>
      <c r="D32" s="94" t="s">
        <v>54</v>
      </c>
      <c r="E32" s="95">
        <v>7.5</v>
      </c>
      <c r="F32" s="95">
        <v>7.3</v>
      </c>
      <c r="G32" s="95">
        <v>7.4</v>
      </c>
      <c r="H32" s="95">
        <v>7.3</v>
      </c>
      <c r="I32" s="95">
        <v>7.4</v>
      </c>
      <c r="J32" s="104">
        <v>7.3</v>
      </c>
      <c r="K32" s="95">
        <v>7.3</v>
      </c>
      <c r="L32" s="96">
        <v>7.3</v>
      </c>
      <c r="M32" s="82" t="str">
        <f t="shared" si="2"/>
        <v>NORTH</v>
      </c>
      <c r="N32" s="51" t="str">
        <f t="shared" si="3"/>
        <v>MED</v>
      </c>
      <c r="O32" s="51">
        <v>1</v>
      </c>
      <c r="P32" s="51">
        <f t="shared" si="11"/>
        <v>31</v>
      </c>
      <c r="Q32" s="78">
        <f t="shared" si="4"/>
        <v>6</v>
      </c>
      <c r="R32" s="51">
        <f t="shared" si="12"/>
        <v>10</v>
      </c>
      <c r="S32" s="80">
        <f t="shared" si="13"/>
        <v>7.5</v>
      </c>
      <c r="T32" s="57">
        <f t="shared" si="0"/>
        <v>45873</v>
      </c>
      <c r="U32" s="57">
        <f t="shared" si="5"/>
        <v>46082</v>
      </c>
      <c r="V32" s="58" t="str">
        <f t="shared" si="6"/>
        <v>NORTH</v>
      </c>
      <c r="W32" s="58" t="str">
        <f t="shared" si="7"/>
        <v>MED</v>
      </c>
      <c r="X32" s="58" t="s">
        <v>71</v>
      </c>
      <c r="Y32" s="79">
        <f t="shared" si="8"/>
        <v>6</v>
      </c>
      <c r="Z32" s="58">
        <v>0</v>
      </c>
      <c r="AA32" s="58">
        <v>1000</v>
      </c>
      <c r="AB32" s="59">
        <f t="shared" si="14"/>
        <v>75</v>
      </c>
      <c r="AC32" s="60">
        <v>0</v>
      </c>
      <c r="AD32" s="61">
        <f t="shared" si="9"/>
        <v>75</v>
      </c>
      <c r="AE32" s="62">
        <v>0</v>
      </c>
      <c r="AF32" s="63">
        <v>0</v>
      </c>
      <c r="AG32" s="64">
        <v>0</v>
      </c>
      <c r="AH32" s="64">
        <v>0</v>
      </c>
      <c r="AI32" s="65">
        <v>5</v>
      </c>
    </row>
    <row r="33" spans="1:35" ht="14.7" thickBot="1" x14ac:dyDescent="0.6">
      <c r="A33" s="77">
        <f t="shared" si="10"/>
        <v>45873</v>
      </c>
      <c r="B33" s="89">
        <v>46113</v>
      </c>
      <c r="C33" s="90" t="s">
        <v>52</v>
      </c>
      <c r="D33" s="90" t="s">
        <v>54</v>
      </c>
      <c r="E33" s="91">
        <v>7.8</v>
      </c>
      <c r="F33" s="91">
        <v>7.3</v>
      </c>
      <c r="G33" s="91">
        <v>7.5</v>
      </c>
      <c r="H33" s="91">
        <v>7.3</v>
      </c>
      <c r="I33" s="91">
        <v>7.4</v>
      </c>
      <c r="J33" s="91">
        <v>7.3</v>
      </c>
      <c r="K33" s="91">
        <v>7.3</v>
      </c>
      <c r="L33" s="92">
        <v>7.3</v>
      </c>
      <c r="M33" s="82" t="str">
        <f t="shared" si="2"/>
        <v>NORTH</v>
      </c>
      <c r="N33" s="51" t="str">
        <f t="shared" si="3"/>
        <v>MED</v>
      </c>
      <c r="O33" s="51">
        <v>1</v>
      </c>
      <c r="P33" s="51">
        <f t="shared" si="11"/>
        <v>32</v>
      </c>
      <c r="Q33" s="78">
        <f t="shared" si="4"/>
        <v>6</v>
      </c>
      <c r="R33" s="51">
        <f t="shared" si="12"/>
        <v>10</v>
      </c>
      <c r="S33" s="80">
        <f t="shared" si="13"/>
        <v>7.8</v>
      </c>
      <c r="T33" s="57">
        <f t="shared" si="0"/>
        <v>45873</v>
      </c>
      <c r="U33" s="57">
        <f t="shared" si="5"/>
        <v>46113</v>
      </c>
      <c r="V33" s="58" t="str">
        <f t="shared" si="6"/>
        <v>NORTH</v>
      </c>
      <c r="W33" s="58" t="str">
        <f t="shared" si="7"/>
        <v>MED</v>
      </c>
      <c r="X33" s="58" t="s">
        <v>71</v>
      </c>
      <c r="Y33" s="79">
        <f t="shared" si="8"/>
        <v>6</v>
      </c>
      <c r="Z33" s="58">
        <v>0</v>
      </c>
      <c r="AA33" s="58">
        <v>1000</v>
      </c>
      <c r="AB33" s="59">
        <f t="shared" si="14"/>
        <v>78</v>
      </c>
      <c r="AC33" s="60">
        <v>0</v>
      </c>
      <c r="AD33" s="61">
        <f t="shared" si="9"/>
        <v>78</v>
      </c>
      <c r="AE33" s="62">
        <v>0</v>
      </c>
      <c r="AF33" s="63">
        <v>0</v>
      </c>
      <c r="AG33" s="64">
        <v>0</v>
      </c>
      <c r="AH33" s="64">
        <v>0</v>
      </c>
      <c r="AI33" s="65">
        <v>5</v>
      </c>
    </row>
    <row r="34" spans="1:35" ht="14.7" thickBot="1" x14ac:dyDescent="0.6">
      <c r="A34" s="77">
        <f t="shared" si="10"/>
        <v>45873</v>
      </c>
      <c r="B34" s="93">
        <v>46143</v>
      </c>
      <c r="C34" s="94" t="s">
        <v>52</v>
      </c>
      <c r="D34" s="94" t="s">
        <v>54</v>
      </c>
      <c r="E34" s="95">
        <v>8</v>
      </c>
      <c r="F34" s="95">
        <v>7.4</v>
      </c>
      <c r="G34" s="95">
        <v>7.6</v>
      </c>
      <c r="H34" s="95">
        <v>7.4</v>
      </c>
      <c r="I34" s="95">
        <v>7.6</v>
      </c>
      <c r="J34" s="95">
        <v>7.5</v>
      </c>
      <c r="K34" s="95">
        <v>7.5</v>
      </c>
      <c r="L34" s="96">
        <v>7.5</v>
      </c>
      <c r="M34" s="82" t="str">
        <f t="shared" si="2"/>
        <v>NORTH</v>
      </c>
      <c r="N34" s="51" t="str">
        <f t="shared" si="3"/>
        <v>MED</v>
      </c>
      <c r="O34" s="51">
        <v>1</v>
      </c>
      <c r="P34" s="51">
        <f t="shared" si="11"/>
        <v>33</v>
      </c>
      <c r="Q34" s="78">
        <f t="shared" si="4"/>
        <v>6</v>
      </c>
      <c r="R34" s="51">
        <f t="shared" si="12"/>
        <v>10</v>
      </c>
      <c r="S34" s="80">
        <f t="shared" si="13"/>
        <v>8</v>
      </c>
      <c r="T34" s="57">
        <f t="shared" si="0"/>
        <v>45873</v>
      </c>
      <c r="U34" s="57">
        <f t="shared" si="5"/>
        <v>46143</v>
      </c>
      <c r="V34" s="58" t="str">
        <f t="shared" si="6"/>
        <v>NORTH</v>
      </c>
      <c r="W34" s="58" t="str">
        <f t="shared" si="7"/>
        <v>MED</v>
      </c>
      <c r="X34" s="58" t="s">
        <v>71</v>
      </c>
      <c r="Y34" s="79">
        <f t="shared" si="8"/>
        <v>6</v>
      </c>
      <c r="Z34" s="58">
        <v>0</v>
      </c>
      <c r="AA34" s="58">
        <v>1000</v>
      </c>
      <c r="AB34" s="59">
        <f t="shared" si="14"/>
        <v>80</v>
      </c>
      <c r="AC34" s="60">
        <v>0</v>
      </c>
      <c r="AD34" s="61">
        <f t="shared" si="9"/>
        <v>80</v>
      </c>
      <c r="AE34" s="62">
        <v>0</v>
      </c>
      <c r="AF34" s="63">
        <v>0</v>
      </c>
      <c r="AG34" s="64">
        <v>0</v>
      </c>
      <c r="AH34" s="64">
        <v>0</v>
      </c>
      <c r="AI34" s="65">
        <v>5</v>
      </c>
    </row>
    <row r="35" spans="1:35" ht="14.7" thickBot="1" x14ac:dyDescent="0.6">
      <c r="A35" s="77">
        <f t="shared" si="10"/>
        <v>45873</v>
      </c>
      <c r="B35" s="89">
        <v>46174</v>
      </c>
      <c r="C35" s="90" t="s">
        <v>52</v>
      </c>
      <c r="D35" s="90" t="s">
        <v>54</v>
      </c>
      <c r="E35" s="91">
        <v>8</v>
      </c>
      <c r="F35" s="91">
        <v>7.4</v>
      </c>
      <c r="G35" s="91">
        <v>7.6</v>
      </c>
      <c r="H35" s="91">
        <v>7.4</v>
      </c>
      <c r="I35" s="91">
        <v>7.6</v>
      </c>
      <c r="J35" s="91">
        <v>7.5</v>
      </c>
      <c r="K35" s="91">
        <v>7.5</v>
      </c>
      <c r="L35" s="92">
        <v>7.5</v>
      </c>
      <c r="M35" s="82" t="str">
        <f t="shared" si="2"/>
        <v>NORTH</v>
      </c>
      <c r="N35" s="51" t="str">
        <f t="shared" si="3"/>
        <v>MED</v>
      </c>
      <c r="O35" s="51">
        <v>1</v>
      </c>
      <c r="P35" s="51">
        <f t="shared" si="11"/>
        <v>34</v>
      </c>
      <c r="Q35" s="78">
        <f t="shared" si="4"/>
        <v>6</v>
      </c>
      <c r="R35" s="51">
        <f t="shared" si="12"/>
        <v>10</v>
      </c>
      <c r="S35" s="80">
        <f t="shared" si="13"/>
        <v>8</v>
      </c>
      <c r="T35" s="57">
        <f t="shared" si="0"/>
        <v>45873</v>
      </c>
      <c r="U35" s="57">
        <f t="shared" si="5"/>
        <v>46174</v>
      </c>
      <c r="V35" s="58" t="str">
        <f t="shared" si="6"/>
        <v>NORTH</v>
      </c>
      <c r="W35" s="58" t="str">
        <f t="shared" si="7"/>
        <v>MED</v>
      </c>
      <c r="X35" s="58" t="s">
        <v>71</v>
      </c>
      <c r="Y35" s="79">
        <f t="shared" si="8"/>
        <v>6</v>
      </c>
      <c r="Z35" s="58">
        <v>0</v>
      </c>
      <c r="AA35" s="58">
        <v>1000</v>
      </c>
      <c r="AB35" s="59">
        <f t="shared" si="14"/>
        <v>80</v>
      </c>
      <c r="AC35" s="60">
        <v>0</v>
      </c>
      <c r="AD35" s="61">
        <f t="shared" si="9"/>
        <v>80</v>
      </c>
      <c r="AE35" s="62">
        <v>0</v>
      </c>
      <c r="AF35" s="63">
        <v>0</v>
      </c>
      <c r="AG35" s="64">
        <v>0</v>
      </c>
      <c r="AH35" s="64">
        <v>0</v>
      </c>
      <c r="AI35" s="65">
        <v>5</v>
      </c>
    </row>
    <row r="36" spans="1:35" ht="14.7" thickBot="1" x14ac:dyDescent="0.6">
      <c r="A36" s="77">
        <f t="shared" si="10"/>
        <v>45873</v>
      </c>
      <c r="B36" s="93">
        <v>46204</v>
      </c>
      <c r="C36" s="94" t="s">
        <v>52</v>
      </c>
      <c r="D36" s="94" t="s">
        <v>54</v>
      </c>
      <c r="E36" s="95">
        <v>8</v>
      </c>
      <c r="F36" s="95">
        <v>7.4</v>
      </c>
      <c r="G36" s="95">
        <v>7.6</v>
      </c>
      <c r="H36" s="95">
        <v>7.4</v>
      </c>
      <c r="I36" s="95">
        <v>7.6</v>
      </c>
      <c r="J36" s="95">
        <v>7.5</v>
      </c>
      <c r="K36" s="95">
        <v>7.5</v>
      </c>
      <c r="L36" s="96">
        <v>7.5</v>
      </c>
      <c r="M36" s="82" t="str">
        <f t="shared" si="2"/>
        <v>NORTH</v>
      </c>
      <c r="N36" s="51" t="str">
        <f t="shared" si="3"/>
        <v>MED</v>
      </c>
      <c r="O36" s="51">
        <v>1</v>
      </c>
      <c r="P36" s="51">
        <f t="shared" si="11"/>
        <v>35</v>
      </c>
      <c r="Q36" s="78">
        <f t="shared" si="4"/>
        <v>6</v>
      </c>
      <c r="R36" s="51">
        <f t="shared" si="12"/>
        <v>10</v>
      </c>
      <c r="S36" s="80">
        <f t="shared" si="13"/>
        <v>8</v>
      </c>
      <c r="T36" s="57">
        <f t="shared" si="0"/>
        <v>45873</v>
      </c>
      <c r="U36" s="57">
        <f t="shared" si="5"/>
        <v>46204</v>
      </c>
      <c r="V36" s="58" t="str">
        <f t="shared" si="6"/>
        <v>NORTH</v>
      </c>
      <c r="W36" s="58" t="str">
        <f t="shared" si="7"/>
        <v>MED</v>
      </c>
      <c r="X36" s="58" t="s">
        <v>71</v>
      </c>
      <c r="Y36" s="79">
        <f t="shared" si="8"/>
        <v>6</v>
      </c>
      <c r="Z36" s="58">
        <v>0</v>
      </c>
      <c r="AA36" s="58">
        <v>1000</v>
      </c>
      <c r="AB36" s="59">
        <f t="shared" si="14"/>
        <v>80</v>
      </c>
      <c r="AC36" s="60">
        <v>0</v>
      </c>
      <c r="AD36" s="61">
        <f t="shared" si="9"/>
        <v>80</v>
      </c>
      <c r="AE36" s="62">
        <v>0</v>
      </c>
      <c r="AF36" s="63">
        <v>0</v>
      </c>
      <c r="AG36" s="64">
        <v>0</v>
      </c>
      <c r="AH36" s="64">
        <v>0</v>
      </c>
      <c r="AI36" s="65">
        <v>5</v>
      </c>
    </row>
    <row r="37" spans="1:35" ht="14.7" thickBot="1" x14ac:dyDescent="0.6">
      <c r="A37" s="77">
        <f t="shared" si="10"/>
        <v>45873</v>
      </c>
      <c r="B37" s="89">
        <v>46235</v>
      </c>
      <c r="C37" s="90" t="s">
        <v>52</v>
      </c>
      <c r="D37" s="90" t="s">
        <v>54</v>
      </c>
      <c r="E37" s="91">
        <v>7.9</v>
      </c>
      <c r="F37" s="91">
        <v>7.4</v>
      </c>
      <c r="G37" s="91">
        <v>7.6</v>
      </c>
      <c r="H37" s="91">
        <v>7.5</v>
      </c>
      <c r="I37" s="91">
        <v>7.6</v>
      </c>
      <c r="J37" s="91">
        <v>7.5</v>
      </c>
      <c r="K37" s="91">
        <v>7.5</v>
      </c>
      <c r="L37" s="92">
        <v>7.5</v>
      </c>
      <c r="M37" s="82" t="str">
        <f t="shared" si="2"/>
        <v>NORTH</v>
      </c>
      <c r="N37" s="51" t="str">
        <f t="shared" si="3"/>
        <v>MED</v>
      </c>
      <c r="O37" s="51">
        <v>1</v>
      </c>
      <c r="P37" s="51">
        <f t="shared" si="11"/>
        <v>36</v>
      </c>
      <c r="Q37" s="78">
        <f t="shared" si="4"/>
        <v>6</v>
      </c>
      <c r="R37" s="51">
        <f t="shared" si="12"/>
        <v>10</v>
      </c>
      <c r="S37" s="80">
        <f t="shared" si="13"/>
        <v>7.9</v>
      </c>
      <c r="T37" s="57">
        <f t="shared" si="0"/>
        <v>45873</v>
      </c>
      <c r="U37" s="57">
        <f t="shared" si="5"/>
        <v>46235</v>
      </c>
      <c r="V37" s="58" t="str">
        <f t="shared" si="6"/>
        <v>NORTH</v>
      </c>
      <c r="W37" s="58" t="str">
        <f t="shared" si="7"/>
        <v>MED</v>
      </c>
      <c r="X37" s="58" t="s">
        <v>71</v>
      </c>
      <c r="Y37" s="79">
        <f t="shared" si="8"/>
        <v>6</v>
      </c>
      <c r="Z37" s="58">
        <v>0</v>
      </c>
      <c r="AA37" s="58">
        <v>1000</v>
      </c>
      <c r="AB37" s="59">
        <f t="shared" si="14"/>
        <v>79</v>
      </c>
      <c r="AC37" s="60">
        <v>0</v>
      </c>
      <c r="AD37" s="61">
        <f t="shared" si="9"/>
        <v>79</v>
      </c>
      <c r="AE37" s="62">
        <v>0</v>
      </c>
      <c r="AF37" s="63">
        <v>0</v>
      </c>
      <c r="AG37" s="64">
        <v>0</v>
      </c>
      <c r="AH37" s="64">
        <v>0</v>
      </c>
      <c r="AI37" s="65">
        <v>5</v>
      </c>
    </row>
    <row r="38" spans="1:35" ht="14.7" thickBot="1" x14ac:dyDescent="0.6">
      <c r="A38" s="77">
        <f t="shared" si="10"/>
        <v>45873</v>
      </c>
      <c r="B38" s="93">
        <v>46266</v>
      </c>
      <c r="C38" s="94" t="s">
        <v>52</v>
      </c>
      <c r="D38" s="94" t="s">
        <v>54</v>
      </c>
      <c r="E38" s="95">
        <v>7.1</v>
      </c>
      <c r="F38" s="95">
        <v>7.4</v>
      </c>
      <c r="G38" s="95">
        <v>7.3</v>
      </c>
      <c r="H38" s="95">
        <v>7.5</v>
      </c>
      <c r="I38" s="95">
        <v>7.4</v>
      </c>
      <c r="J38" s="95">
        <v>7.5</v>
      </c>
      <c r="K38" s="95">
        <v>7.5</v>
      </c>
      <c r="L38" s="96">
        <v>7.5</v>
      </c>
      <c r="M38" s="82" t="str">
        <f t="shared" si="2"/>
        <v>NORTH</v>
      </c>
      <c r="N38" s="51" t="str">
        <f t="shared" si="3"/>
        <v>MED</v>
      </c>
      <c r="O38" s="51">
        <v>1</v>
      </c>
      <c r="P38" s="51">
        <f t="shared" si="11"/>
        <v>37</v>
      </c>
      <c r="Q38" s="78">
        <f t="shared" si="4"/>
        <v>6</v>
      </c>
      <c r="R38" s="51">
        <f t="shared" si="12"/>
        <v>10</v>
      </c>
      <c r="S38" s="80">
        <f t="shared" si="13"/>
        <v>7.1</v>
      </c>
      <c r="T38" s="57">
        <f t="shared" si="0"/>
        <v>45873</v>
      </c>
      <c r="U38" s="57">
        <f t="shared" si="5"/>
        <v>46266</v>
      </c>
      <c r="V38" s="58" t="str">
        <f t="shared" si="6"/>
        <v>NORTH</v>
      </c>
      <c r="W38" s="58" t="str">
        <f t="shared" si="7"/>
        <v>MED</v>
      </c>
      <c r="X38" s="58" t="s">
        <v>71</v>
      </c>
      <c r="Y38" s="79">
        <f t="shared" si="8"/>
        <v>6</v>
      </c>
      <c r="Z38" s="58">
        <v>0</v>
      </c>
      <c r="AA38" s="58">
        <v>1000</v>
      </c>
      <c r="AB38" s="59">
        <f t="shared" si="14"/>
        <v>71</v>
      </c>
      <c r="AC38" s="60">
        <v>0</v>
      </c>
      <c r="AD38" s="61">
        <f t="shared" si="9"/>
        <v>71</v>
      </c>
      <c r="AE38" s="62">
        <v>0</v>
      </c>
      <c r="AF38" s="63">
        <v>0</v>
      </c>
      <c r="AG38" s="64">
        <v>0</v>
      </c>
      <c r="AH38" s="64">
        <v>0</v>
      </c>
      <c r="AI38" s="65">
        <v>5</v>
      </c>
    </row>
    <row r="39" spans="1:35" ht="14.7" thickBot="1" x14ac:dyDescent="0.6">
      <c r="A39" s="77">
        <f t="shared" si="10"/>
        <v>45873</v>
      </c>
      <c r="B39" s="89">
        <v>46296</v>
      </c>
      <c r="C39" s="90" t="s">
        <v>52</v>
      </c>
      <c r="D39" s="90" t="s">
        <v>54</v>
      </c>
      <c r="E39" s="91">
        <v>6.8</v>
      </c>
      <c r="F39" s="91">
        <v>7.4</v>
      </c>
      <c r="G39" s="91">
        <v>7.2</v>
      </c>
      <c r="H39" s="91">
        <v>7.5</v>
      </c>
      <c r="I39" s="91">
        <v>7.4</v>
      </c>
      <c r="J39" s="91">
        <v>7.5</v>
      </c>
      <c r="K39" s="91">
        <v>7.5</v>
      </c>
      <c r="L39" s="92">
        <v>7.5</v>
      </c>
      <c r="M39" s="82" t="str">
        <f t="shared" si="2"/>
        <v>NORTH</v>
      </c>
      <c r="N39" s="51" t="str">
        <f t="shared" si="3"/>
        <v>MED</v>
      </c>
      <c r="O39" s="51">
        <v>1</v>
      </c>
      <c r="P39" s="51">
        <f t="shared" si="11"/>
        <v>38</v>
      </c>
      <c r="Q39" s="78">
        <f t="shared" si="4"/>
        <v>6</v>
      </c>
      <c r="R39" s="51">
        <f t="shared" si="12"/>
        <v>10</v>
      </c>
      <c r="S39" s="80">
        <f t="shared" si="13"/>
        <v>6.8</v>
      </c>
      <c r="T39" s="57">
        <f t="shared" si="0"/>
        <v>45873</v>
      </c>
      <c r="U39" s="57">
        <f t="shared" si="5"/>
        <v>46296</v>
      </c>
      <c r="V39" s="58" t="str">
        <f t="shared" si="6"/>
        <v>NORTH</v>
      </c>
      <c r="W39" s="58" t="str">
        <f t="shared" si="7"/>
        <v>MED</v>
      </c>
      <c r="X39" s="58" t="s">
        <v>71</v>
      </c>
      <c r="Y39" s="79">
        <f t="shared" si="8"/>
        <v>6</v>
      </c>
      <c r="Z39" s="58">
        <v>0</v>
      </c>
      <c r="AA39" s="58">
        <v>1000</v>
      </c>
      <c r="AB39" s="59">
        <f t="shared" si="14"/>
        <v>68</v>
      </c>
      <c r="AC39" s="60">
        <v>0</v>
      </c>
      <c r="AD39" s="61">
        <f t="shared" si="9"/>
        <v>68</v>
      </c>
      <c r="AE39" s="62">
        <v>0</v>
      </c>
      <c r="AF39" s="63">
        <v>0</v>
      </c>
      <c r="AG39" s="64">
        <v>0</v>
      </c>
      <c r="AH39" s="64">
        <v>0</v>
      </c>
      <c r="AI39" s="65">
        <v>5</v>
      </c>
    </row>
    <row r="40" spans="1:35" ht="14.7" thickBot="1" x14ac:dyDescent="0.6">
      <c r="A40" s="77">
        <f t="shared" si="10"/>
        <v>45873</v>
      </c>
      <c r="B40" s="93">
        <v>46327</v>
      </c>
      <c r="C40" s="94" t="s">
        <v>52</v>
      </c>
      <c r="D40" s="94" t="s">
        <v>54</v>
      </c>
      <c r="E40" s="95">
        <v>6.7</v>
      </c>
      <c r="F40" s="95">
        <v>7.4</v>
      </c>
      <c r="G40" s="95">
        <v>7.2</v>
      </c>
      <c r="H40" s="95">
        <v>7.5</v>
      </c>
      <c r="I40" s="95">
        <v>7.4</v>
      </c>
      <c r="J40" s="95">
        <v>7.5</v>
      </c>
      <c r="K40" s="95">
        <v>7.5</v>
      </c>
      <c r="L40" s="96">
        <v>7.5</v>
      </c>
      <c r="M40" s="82" t="str">
        <f t="shared" si="2"/>
        <v>NORTH</v>
      </c>
      <c r="N40" s="51" t="str">
        <f t="shared" si="3"/>
        <v>MED</v>
      </c>
      <c r="O40" s="51">
        <v>1</v>
      </c>
      <c r="P40" s="51">
        <f t="shared" si="11"/>
        <v>39</v>
      </c>
      <c r="Q40" s="78">
        <f t="shared" si="4"/>
        <v>6</v>
      </c>
      <c r="R40" s="51">
        <f t="shared" si="12"/>
        <v>10</v>
      </c>
      <c r="S40" s="80">
        <f t="shared" si="13"/>
        <v>6.7</v>
      </c>
      <c r="T40" s="57">
        <f t="shared" si="0"/>
        <v>45873</v>
      </c>
      <c r="U40" s="57">
        <f t="shared" si="5"/>
        <v>46327</v>
      </c>
      <c r="V40" s="58" t="str">
        <f t="shared" si="6"/>
        <v>NORTH</v>
      </c>
      <c r="W40" s="58" t="str">
        <f t="shared" si="7"/>
        <v>MED</v>
      </c>
      <c r="X40" s="58" t="s">
        <v>71</v>
      </c>
      <c r="Y40" s="79">
        <f t="shared" si="8"/>
        <v>6</v>
      </c>
      <c r="Z40" s="58">
        <v>0</v>
      </c>
      <c r="AA40" s="58">
        <v>1000</v>
      </c>
      <c r="AB40" s="59">
        <f t="shared" si="14"/>
        <v>67</v>
      </c>
      <c r="AC40" s="60">
        <v>0</v>
      </c>
      <c r="AD40" s="61">
        <f t="shared" si="9"/>
        <v>67</v>
      </c>
      <c r="AE40" s="62">
        <v>0</v>
      </c>
      <c r="AF40" s="63">
        <v>0</v>
      </c>
      <c r="AG40" s="64">
        <v>0</v>
      </c>
      <c r="AH40" s="64">
        <v>0</v>
      </c>
      <c r="AI40" s="65">
        <v>5</v>
      </c>
    </row>
    <row r="41" spans="1:35" ht="14.7" thickBot="1" x14ac:dyDescent="0.6">
      <c r="A41" s="77">
        <f t="shared" si="10"/>
        <v>45873</v>
      </c>
      <c r="B41" s="89">
        <v>46357</v>
      </c>
      <c r="C41" s="90" t="s">
        <v>52</v>
      </c>
      <c r="D41" s="90" t="s">
        <v>54</v>
      </c>
      <c r="E41" s="91">
        <v>6.7</v>
      </c>
      <c r="F41" s="91">
        <v>7.4</v>
      </c>
      <c r="G41" s="91">
        <v>7.2</v>
      </c>
      <c r="H41" s="91">
        <v>7.4</v>
      </c>
      <c r="I41" s="91">
        <v>7.3</v>
      </c>
      <c r="J41" s="91">
        <v>7.5</v>
      </c>
      <c r="K41" s="91">
        <v>7.5</v>
      </c>
      <c r="L41" s="92">
        <v>7.5</v>
      </c>
      <c r="M41" s="82" t="str">
        <f t="shared" si="2"/>
        <v>NORTH</v>
      </c>
      <c r="N41" s="51" t="str">
        <f t="shared" si="3"/>
        <v>MED</v>
      </c>
      <c r="O41" s="51">
        <v>1</v>
      </c>
      <c r="P41" s="51">
        <f t="shared" si="11"/>
        <v>40</v>
      </c>
      <c r="Q41" s="78">
        <f t="shared" si="4"/>
        <v>6</v>
      </c>
      <c r="R41" s="51">
        <f t="shared" si="12"/>
        <v>10</v>
      </c>
      <c r="S41" s="80">
        <f t="shared" si="13"/>
        <v>6.7</v>
      </c>
      <c r="T41" s="57">
        <f t="shared" si="0"/>
        <v>45873</v>
      </c>
      <c r="U41" s="57">
        <f t="shared" si="5"/>
        <v>46357</v>
      </c>
      <c r="V41" s="58" t="str">
        <f t="shared" si="6"/>
        <v>NORTH</v>
      </c>
      <c r="W41" s="58" t="str">
        <f t="shared" si="7"/>
        <v>MED</v>
      </c>
      <c r="X41" s="58" t="s">
        <v>71</v>
      </c>
      <c r="Y41" s="79">
        <f t="shared" si="8"/>
        <v>6</v>
      </c>
      <c r="Z41" s="58">
        <v>0</v>
      </c>
      <c r="AA41" s="58">
        <v>1000</v>
      </c>
      <c r="AB41" s="59">
        <f t="shared" si="14"/>
        <v>67</v>
      </c>
      <c r="AC41" s="60">
        <v>0</v>
      </c>
      <c r="AD41" s="61">
        <f t="shared" si="9"/>
        <v>67</v>
      </c>
      <c r="AE41" s="62">
        <v>0</v>
      </c>
      <c r="AF41" s="63">
        <v>0</v>
      </c>
      <c r="AG41" s="64">
        <v>0</v>
      </c>
      <c r="AH41" s="64">
        <v>0</v>
      </c>
      <c r="AI41" s="65">
        <v>5</v>
      </c>
    </row>
    <row r="42" spans="1:35" ht="14.7" thickBot="1" x14ac:dyDescent="0.6">
      <c r="A42" s="77">
        <f t="shared" si="10"/>
        <v>45873</v>
      </c>
      <c r="B42" s="93">
        <v>46388</v>
      </c>
      <c r="C42" s="94" t="s">
        <v>52</v>
      </c>
      <c r="D42" s="94" t="s">
        <v>54</v>
      </c>
      <c r="E42" s="95">
        <v>6.7</v>
      </c>
      <c r="F42" s="95">
        <v>7.4</v>
      </c>
      <c r="G42" s="95">
        <v>7.2</v>
      </c>
      <c r="H42" s="95">
        <v>7.5</v>
      </c>
      <c r="I42" s="95">
        <v>7.4</v>
      </c>
      <c r="J42" s="95">
        <v>7.5</v>
      </c>
      <c r="K42" s="95">
        <v>7.5</v>
      </c>
      <c r="L42" s="96">
        <v>7.5</v>
      </c>
      <c r="M42" s="82" t="str">
        <f t="shared" si="2"/>
        <v>NORTH</v>
      </c>
      <c r="N42" s="51" t="str">
        <f t="shared" si="3"/>
        <v>MED</v>
      </c>
      <c r="O42" s="51">
        <v>1</v>
      </c>
      <c r="P42" s="51">
        <f t="shared" si="11"/>
        <v>41</v>
      </c>
      <c r="Q42" s="78">
        <f t="shared" si="4"/>
        <v>6</v>
      </c>
      <c r="R42" s="51">
        <f t="shared" si="12"/>
        <v>10</v>
      </c>
      <c r="S42" s="80">
        <f t="shared" si="13"/>
        <v>6.7</v>
      </c>
      <c r="T42" s="57">
        <f t="shared" si="0"/>
        <v>45873</v>
      </c>
      <c r="U42" s="57">
        <f t="shared" si="5"/>
        <v>46388</v>
      </c>
      <c r="V42" s="58" t="str">
        <f t="shared" si="6"/>
        <v>NORTH</v>
      </c>
      <c r="W42" s="58" t="str">
        <f t="shared" si="7"/>
        <v>MED</v>
      </c>
      <c r="X42" s="58" t="s">
        <v>71</v>
      </c>
      <c r="Y42" s="79">
        <f t="shared" si="8"/>
        <v>6</v>
      </c>
      <c r="Z42" s="58">
        <v>0</v>
      </c>
      <c r="AA42" s="58">
        <v>1000</v>
      </c>
      <c r="AB42" s="59">
        <f t="shared" si="14"/>
        <v>67</v>
      </c>
      <c r="AC42" s="60">
        <v>0</v>
      </c>
      <c r="AD42" s="61">
        <f t="shared" si="9"/>
        <v>67</v>
      </c>
      <c r="AE42" s="62">
        <v>0</v>
      </c>
      <c r="AF42" s="63">
        <v>0</v>
      </c>
      <c r="AG42" s="64">
        <v>0</v>
      </c>
      <c r="AH42" s="64">
        <v>0</v>
      </c>
      <c r="AI42" s="65">
        <v>5</v>
      </c>
    </row>
    <row r="43" spans="1:35" ht="14.7" thickBot="1" x14ac:dyDescent="0.6">
      <c r="A43" s="77">
        <f t="shared" si="10"/>
        <v>45873</v>
      </c>
      <c r="B43" s="89">
        <v>46419</v>
      </c>
      <c r="C43" s="90" t="s">
        <v>52</v>
      </c>
      <c r="D43" s="90" t="s">
        <v>54</v>
      </c>
      <c r="E43" s="91">
        <v>7</v>
      </c>
      <c r="F43" s="91">
        <v>7.5</v>
      </c>
      <c r="G43" s="91">
        <v>7.4</v>
      </c>
      <c r="H43" s="91">
        <v>7.5</v>
      </c>
      <c r="I43" s="91">
        <v>7.4</v>
      </c>
      <c r="J43" s="91">
        <v>7.5</v>
      </c>
      <c r="K43" s="91">
        <v>7.5</v>
      </c>
      <c r="L43" s="92" t="e">
        <v>#N/A</v>
      </c>
      <c r="M43" s="82" t="str">
        <f t="shared" si="2"/>
        <v>NORTH</v>
      </c>
      <c r="N43" s="51" t="str">
        <f t="shared" si="3"/>
        <v>MED</v>
      </c>
      <c r="O43" s="51">
        <v>1</v>
      </c>
      <c r="P43" s="51">
        <f t="shared" si="11"/>
        <v>42</v>
      </c>
      <c r="Q43" s="78">
        <f t="shared" si="4"/>
        <v>6</v>
      </c>
      <c r="R43" s="51">
        <f t="shared" si="12"/>
        <v>10</v>
      </c>
      <c r="S43" s="80">
        <f t="shared" si="13"/>
        <v>7</v>
      </c>
      <c r="T43" s="57">
        <f t="shared" si="0"/>
        <v>45873</v>
      </c>
      <c r="U43" s="57">
        <f t="shared" si="5"/>
        <v>46419</v>
      </c>
      <c r="V43" s="58" t="str">
        <f t="shared" si="6"/>
        <v>NORTH</v>
      </c>
      <c r="W43" s="58" t="str">
        <f t="shared" si="7"/>
        <v>MED</v>
      </c>
      <c r="X43" s="58" t="s">
        <v>71</v>
      </c>
      <c r="Y43" s="79">
        <f t="shared" si="8"/>
        <v>6</v>
      </c>
      <c r="Z43" s="58">
        <v>0</v>
      </c>
      <c r="AA43" s="58">
        <v>1000</v>
      </c>
      <c r="AB43" s="59">
        <f t="shared" si="14"/>
        <v>70</v>
      </c>
      <c r="AC43" s="60">
        <v>0</v>
      </c>
      <c r="AD43" s="61">
        <f t="shared" si="9"/>
        <v>70</v>
      </c>
      <c r="AE43" s="62">
        <v>0</v>
      </c>
      <c r="AF43" s="63">
        <v>0</v>
      </c>
      <c r="AG43" s="64">
        <v>0</v>
      </c>
      <c r="AH43" s="64">
        <v>0</v>
      </c>
      <c r="AI43" s="65">
        <v>5</v>
      </c>
    </row>
    <row r="44" spans="1:35" ht="14.7" thickBot="1" x14ac:dyDescent="0.6">
      <c r="A44" s="77">
        <f t="shared" si="10"/>
        <v>45873</v>
      </c>
      <c r="B44" s="93">
        <v>46447</v>
      </c>
      <c r="C44" s="94" t="s">
        <v>52</v>
      </c>
      <c r="D44" s="94" t="s">
        <v>54</v>
      </c>
      <c r="E44" s="95">
        <v>7.7</v>
      </c>
      <c r="F44" s="95">
        <v>7.5</v>
      </c>
      <c r="G44" s="95">
        <v>7.6</v>
      </c>
      <c r="H44" s="95">
        <v>7.5</v>
      </c>
      <c r="I44" s="95">
        <v>7.6</v>
      </c>
      <c r="J44" s="95">
        <v>7.5</v>
      </c>
      <c r="K44" s="95">
        <v>7.5</v>
      </c>
      <c r="L44" s="96" t="e">
        <v>#N/A</v>
      </c>
      <c r="M44" s="82" t="str">
        <f t="shared" si="2"/>
        <v>NORTH</v>
      </c>
      <c r="N44" s="51" t="str">
        <f t="shared" si="3"/>
        <v>MED</v>
      </c>
      <c r="O44" s="51">
        <v>1</v>
      </c>
      <c r="P44" s="51">
        <f t="shared" si="11"/>
        <v>43</v>
      </c>
      <c r="Q44" s="78">
        <f t="shared" si="4"/>
        <v>6</v>
      </c>
      <c r="R44" s="51">
        <f t="shared" si="12"/>
        <v>10</v>
      </c>
      <c r="S44" s="80">
        <f t="shared" si="13"/>
        <v>7.7</v>
      </c>
      <c r="T44" s="57">
        <f t="shared" si="0"/>
        <v>45873</v>
      </c>
      <c r="U44" s="57">
        <f t="shared" si="5"/>
        <v>46447</v>
      </c>
      <c r="V44" s="58" t="str">
        <f t="shared" si="6"/>
        <v>NORTH</v>
      </c>
      <c r="W44" s="58" t="str">
        <f t="shared" si="7"/>
        <v>MED</v>
      </c>
      <c r="X44" s="58" t="s">
        <v>71</v>
      </c>
      <c r="Y44" s="79">
        <f t="shared" si="8"/>
        <v>6</v>
      </c>
      <c r="Z44" s="58">
        <v>0</v>
      </c>
      <c r="AA44" s="58">
        <v>1000</v>
      </c>
      <c r="AB44" s="59">
        <f t="shared" si="14"/>
        <v>77</v>
      </c>
      <c r="AC44" s="60">
        <v>0</v>
      </c>
      <c r="AD44" s="61">
        <f t="shared" si="9"/>
        <v>77</v>
      </c>
      <c r="AE44" s="62">
        <v>0</v>
      </c>
      <c r="AF44" s="63">
        <v>0</v>
      </c>
      <c r="AG44" s="64">
        <v>0</v>
      </c>
      <c r="AH44" s="64">
        <v>0</v>
      </c>
      <c r="AI44" s="65">
        <v>5</v>
      </c>
    </row>
    <row r="45" spans="1:35" ht="14.7" thickBot="1" x14ac:dyDescent="0.6">
      <c r="A45" s="77">
        <f t="shared" si="10"/>
        <v>45873</v>
      </c>
      <c r="B45" s="89">
        <v>46478</v>
      </c>
      <c r="C45" s="90" t="s">
        <v>52</v>
      </c>
      <c r="D45" s="90" t="s">
        <v>54</v>
      </c>
      <c r="E45" s="91">
        <v>7.9</v>
      </c>
      <c r="F45" s="91">
        <v>7.5</v>
      </c>
      <c r="G45" s="91">
        <v>7.6</v>
      </c>
      <c r="H45" s="91">
        <v>7.5</v>
      </c>
      <c r="I45" s="91">
        <v>7.6</v>
      </c>
      <c r="J45" s="91">
        <v>7.5</v>
      </c>
      <c r="K45" s="91">
        <v>7.5</v>
      </c>
      <c r="L45" s="92" t="e">
        <v>#N/A</v>
      </c>
      <c r="M45" s="82" t="str">
        <f t="shared" si="2"/>
        <v>NORTH</v>
      </c>
      <c r="N45" s="51" t="str">
        <f t="shared" si="3"/>
        <v>MED</v>
      </c>
      <c r="O45" s="51">
        <v>1</v>
      </c>
      <c r="P45" s="51">
        <f t="shared" si="11"/>
        <v>44</v>
      </c>
      <c r="Q45" s="78">
        <f t="shared" si="4"/>
        <v>6</v>
      </c>
      <c r="R45" s="51">
        <f t="shared" si="12"/>
        <v>10</v>
      </c>
      <c r="S45" s="80">
        <f t="shared" si="13"/>
        <v>7.9</v>
      </c>
      <c r="T45" s="57">
        <f t="shared" si="0"/>
        <v>45873</v>
      </c>
      <c r="U45" s="57">
        <f t="shared" si="5"/>
        <v>46478</v>
      </c>
      <c r="V45" s="58" t="str">
        <f t="shared" si="6"/>
        <v>NORTH</v>
      </c>
      <c r="W45" s="58" t="str">
        <f t="shared" si="7"/>
        <v>MED</v>
      </c>
      <c r="X45" s="58" t="s">
        <v>71</v>
      </c>
      <c r="Y45" s="79">
        <f t="shared" si="8"/>
        <v>6</v>
      </c>
      <c r="Z45" s="58">
        <v>0</v>
      </c>
      <c r="AA45" s="58">
        <v>1000</v>
      </c>
      <c r="AB45" s="59">
        <f t="shared" si="14"/>
        <v>79</v>
      </c>
      <c r="AC45" s="60">
        <v>0</v>
      </c>
      <c r="AD45" s="61">
        <f t="shared" si="9"/>
        <v>79</v>
      </c>
      <c r="AE45" s="62">
        <v>0</v>
      </c>
      <c r="AF45" s="63">
        <v>0</v>
      </c>
      <c r="AG45" s="64">
        <v>0</v>
      </c>
      <c r="AH45" s="64">
        <v>0</v>
      </c>
      <c r="AI45" s="65">
        <v>5</v>
      </c>
    </row>
    <row r="46" spans="1:35" ht="14.7" thickBot="1" x14ac:dyDescent="0.6">
      <c r="A46" s="77">
        <f t="shared" si="10"/>
        <v>45873</v>
      </c>
      <c r="B46" s="93">
        <v>46508</v>
      </c>
      <c r="C46" s="94" t="s">
        <v>52</v>
      </c>
      <c r="D46" s="94" t="s">
        <v>54</v>
      </c>
      <c r="E46" s="95">
        <v>8</v>
      </c>
      <c r="F46" s="95">
        <v>7.4</v>
      </c>
      <c r="G46" s="95">
        <v>7.7</v>
      </c>
      <c r="H46" s="95">
        <v>7.5</v>
      </c>
      <c r="I46" s="95">
        <v>7.6</v>
      </c>
      <c r="J46" s="95">
        <v>7.5</v>
      </c>
      <c r="K46" s="95">
        <v>7.5</v>
      </c>
      <c r="L46" s="96" t="e">
        <v>#N/A</v>
      </c>
      <c r="M46" s="82" t="str">
        <f t="shared" si="2"/>
        <v>NORTH</v>
      </c>
      <c r="N46" s="51" t="str">
        <f t="shared" si="3"/>
        <v>MED</v>
      </c>
      <c r="O46" s="51">
        <v>1</v>
      </c>
      <c r="P46" s="51">
        <f t="shared" si="11"/>
        <v>45</v>
      </c>
      <c r="Q46" s="78">
        <f t="shared" si="4"/>
        <v>6</v>
      </c>
      <c r="R46" s="51">
        <f t="shared" si="12"/>
        <v>10</v>
      </c>
      <c r="S46" s="80">
        <f t="shared" si="13"/>
        <v>8</v>
      </c>
      <c r="T46" s="57">
        <f t="shared" si="0"/>
        <v>45873</v>
      </c>
      <c r="U46" s="57">
        <f t="shared" si="5"/>
        <v>46508</v>
      </c>
      <c r="V46" s="58" t="str">
        <f t="shared" si="6"/>
        <v>NORTH</v>
      </c>
      <c r="W46" s="58" t="str">
        <f t="shared" si="7"/>
        <v>MED</v>
      </c>
      <c r="X46" s="58" t="s">
        <v>71</v>
      </c>
      <c r="Y46" s="79">
        <f t="shared" si="8"/>
        <v>6</v>
      </c>
      <c r="Z46" s="58">
        <v>0</v>
      </c>
      <c r="AA46" s="58">
        <v>1000</v>
      </c>
      <c r="AB46" s="59">
        <f t="shared" si="14"/>
        <v>80</v>
      </c>
      <c r="AC46" s="60">
        <v>0</v>
      </c>
      <c r="AD46" s="61">
        <f t="shared" si="9"/>
        <v>80</v>
      </c>
      <c r="AE46" s="62">
        <v>0</v>
      </c>
      <c r="AF46" s="63">
        <v>0</v>
      </c>
      <c r="AG46" s="64">
        <v>0</v>
      </c>
      <c r="AH46" s="64">
        <v>0</v>
      </c>
      <c r="AI46" s="65">
        <v>5</v>
      </c>
    </row>
    <row r="47" spans="1:35" ht="14.7" thickBot="1" x14ac:dyDescent="0.6">
      <c r="A47" s="77">
        <f t="shared" si="10"/>
        <v>45873</v>
      </c>
      <c r="B47" s="89">
        <v>46539</v>
      </c>
      <c r="C47" s="90" t="s">
        <v>52</v>
      </c>
      <c r="D47" s="90" t="s">
        <v>54</v>
      </c>
      <c r="E47" s="91">
        <v>8.1</v>
      </c>
      <c r="F47" s="91">
        <v>7.5</v>
      </c>
      <c r="G47" s="91">
        <v>7.7</v>
      </c>
      <c r="H47" s="91">
        <v>7.5</v>
      </c>
      <c r="I47" s="91">
        <v>7.6</v>
      </c>
      <c r="J47" s="91">
        <v>7.5</v>
      </c>
      <c r="K47" s="91">
        <v>7.5</v>
      </c>
      <c r="L47" s="92" t="e">
        <v>#N/A</v>
      </c>
      <c r="M47" s="82" t="str">
        <f t="shared" si="2"/>
        <v>NORTH</v>
      </c>
      <c r="N47" s="51" t="str">
        <f t="shared" si="3"/>
        <v>MED</v>
      </c>
      <c r="O47" s="51">
        <v>1</v>
      </c>
      <c r="P47" s="51">
        <f t="shared" si="11"/>
        <v>46</v>
      </c>
      <c r="Q47" s="78">
        <f t="shared" si="4"/>
        <v>6</v>
      </c>
      <c r="R47" s="51">
        <f t="shared" si="12"/>
        <v>10</v>
      </c>
      <c r="S47" s="80">
        <f t="shared" si="13"/>
        <v>8.1</v>
      </c>
      <c r="T47" s="57">
        <f t="shared" si="0"/>
        <v>45873</v>
      </c>
      <c r="U47" s="57">
        <f t="shared" si="5"/>
        <v>46539</v>
      </c>
      <c r="V47" s="58" t="str">
        <f t="shared" si="6"/>
        <v>NORTH</v>
      </c>
      <c r="W47" s="58" t="str">
        <f t="shared" si="7"/>
        <v>MED</v>
      </c>
      <c r="X47" s="58" t="s">
        <v>71</v>
      </c>
      <c r="Y47" s="79">
        <f t="shared" si="8"/>
        <v>6</v>
      </c>
      <c r="Z47" s="58">
        <v>0</v>
      </c>
      <c r="AA47" s="58">
        <v>1000</v>
      </c>
      <c r="AB47" s="59">
        <f t="shared" si="14"/>
        <v>81</v>
      </c>
      <c r="AC47" s="60">
        <v>0</v>
      </c>
      <c r="AD47" s="61">
        <f t="shared" si="9"/>
        <v>81</v>
      </c>
      <c r="AE47" s="62">
        <v>0</v>
      </c>
      <c r="AF47" s="63">
        <v>0</v>
      </c>
      <c r="AG47" s="64">
        <v>0</v>
      </c>
      <c r="AH47" s="64">
        <v>0</v>
      </c>
      <c r="AI47" s="65">
        <v>5</v>
      </c>
    </row>
    <row r="48" spans="1:35" ht="14.7" thickBot="1" x14ac:dyDescent="0.6">
      <c r="A48" s="77">
        <f t="shared" si="10"/>
        <v>45873</v>
      </c>
      <c r="B48" s="93">
        <v>46569</v>
      </c>
      <c r="C48" s="94" t="s">
        <v>52</v>
      </c>
      <c r="D48" s="94" t="s">
        <v>54</v>
      </c>
      <c r="E48" s="95">
        <v>8.1</v>
      </c>
      <c r="F48" s="95">
        <v>7.5</v>
      </c>
      <c r="G48" s="95">
        <v>7.7</v>
      </c>
      <c r="H48" s="95">
        <v>7.5</v>
      </c>
      <c r="I48" s="95">
        <v>7.6</v>
      </c>
      <c r="J48" s="95">
        <v>7.5</v>
      </c>
      <c r="K48" s="95">
        <v>7.5</v>
      </c>
      <c r="L48" s="96" t="e">
        <v>#N/A</v>
      </c>
      <c r="M48" s="82" t="str">
        <f t="shared" si="2"/>
        <v>NORTH</v>
      </c>
      <c r="N48" s="51" t="str">
        <f t="shared" si="3"/>
        <v>MED</v>
      </c>
      <c r="O48" s="51">
        <v>1</v>
      </c>
      <c r="P48" s="51">
        <f t="shared" si="11"/>
        <v>47</v>
      </c>
      <c r="Q48" s="78">
        <f t="shared" si="4"/>
        <v>6</v>
      </c>
      <c r="R48" s="51">
        <f t="shared" si="12"/>
        <v>10</v>
      </c>
      <c r="S48" s="80">
        <f t="shared" si="13"/>
        <v>8.1</v>
      </c>
      <c r="T48" s="57">
        <f t="shared" si="0"/>
        <v>45873</v>
      </c>
      <c r="U48" s="57">
        <f t="shared" si="5"/>
        <v>46569</v>
      </c>
      <c r="V48" s="58" t="str">
        <f t="shared" si="6"/>
        <v>NORTH</v>
      </c>
      <c r="W48" s="58" t="str">
        <f t="shared" si="7"/>
        <v>MED</v>
      </c>
      <c r="X48" s="58" t="s">
        <v>71</v>
      </c>
      <c r="Y48" s="79">
        <f t="shared" si="8"/>
        <v>6</v>
      </c>
      <c r="Z48" s="58">
        <v>0</v>
      </c>
      <c r="AA48" s="58">
        <v>1000</v>
      </c>
      <c r="AB48" s="59">
        <f t="shared" si="14"/>
        <v>81</v>
      </c>
      <c r="AC48" s="60">
        <v>0</v>
      </c>
      <c r="AD48" s="61">
        <f t="shared" si="9"/>
        <v>81</v>
      </c>
      <c r="AE48" s="62">
        <v>0</v>
      </c>
      <c r="AF48" s="63">
        <v>0</v>
      </c>
      <c r="AG48" s="64">
        <v>0</v>
      </c>
      <c r="AH48" s="64">
        <v>0</v>
      </c>
      <c r="AI48" s="65">
        <v>5</v>
      </c>
    </row>
    <row r="49" spans="1:35" ht="14.7" thickBot="1" x14ac:dyDescent="0.6">
      <c r="A49" s="77">
        <f t="shared" si="10"/>
        <v>45873</v>
      </c>
      <c r="B49" s="89">
        <v>46600</v>
      </c>
      <c r="C49" s="90" t="s">
        <v>52</v>
      </c>
      <c r="D49" s="90" t="s">
        <v>54</v>
      </c>
      <c r="E49" s="91">
        <v>7.9</v>
      </c>
      <c r="F49" s="91">
        <v>7.5</v>
      </c>
      <c r="G49" s="91">
        <v>7.7</v>
      </c>
      <c r="H49" s="91">
        <v>7.5</v>
      </c>
      <c r="I49" s="91">
        <v>7.6</v>
      </c>
      <c r="J49" s="91">
        <v>7.5</v>
      </c>
      <c r="K49" s="91">
        <v>7.5</v>
      </c>
      <c r="L49" s="92" t="e">
        <v>#N/A</v>
      </c>
      <c r="M49" s="82" t="str">
        <f t="shared" si="2"/>
        <v>NORTH</v>
      </c>
      <c r="N49" s="51" t="str">
        <f t="shared" si="3"/>
        <v>MED</v>
      </c>
      <c r="O49" s="51">
        <v>1</v>
      </c>
      <c r="P49" s="51">
        <f t="shared" si="11"/>
        <v>48</v>
      </c>
      <c r="Q49" s="78">
        <f t="shared" si="4"/>
        <v>6</v>
      </c>
      <c r="R49" s="51">
        <f t="shared" si="12"/>
        <v>10</v>
      </c>
      <c r="S49" s="80">
        <f t="shared" si="13"/>
        <v>7.9</v>
      </c>
      <c r="T49" s="57">
        <f t="shared" si="0"/>
        <v>45873</v>
      </c>
      <c r="U49" s="57">
        <f t="shared" si="5"/>
        <v>46600</v>
      </c>
      <c r="V49" s="58" t="str">
        <f t="shared" si="6"/>
        <v>NORTH</v>
      </c>
      <c r="W49" s="58" t="str">
        <f t="shared" si="7"/>
        <v>MED</v>
      </c>
      <c r="X49" s="58" t="s">
        <v>71</v>
      </c>
      <c r="Y49" s="79">
        <f t="shared" si="8"/>
        <v>6</v>
      </c>
      <c r="Z49" s="58">
        <v>0</v>
      </c>
      <c r="AA49" s="58">
        <v>1000</v>
      </c>
      <c r="AB49" s="59">
        <f t="shared" si="14"/>
        <v>79</v>
      </c>
      <c r="AC49" s="60">
        <v>0</v>
      </c>
      <c r="AD49" s="61">
        <f t="shared" si="9"/>
        <v>79</v>
      </c>
      <c r="AE49" s="62">
        <v>0</v>
      </c>
      <c r="AF49" s="63">
        <v>0</v>
      </c>
      <c r="AG49" s="64">
        <v>0</v>
      </c>
      <c r="AH49" s="64">
        <v>0</v>
      </c>
      <c r="AI49" s="65">
        <v>5</v>
      </c>
    </row>
    <row r="50" spans="1:35" ht="14.7" thickBot="1" x14ac:dyDescent="0.6">
      <c r="A50" s="77">
        <f t="shared" si="10"/>
        <v>45873</v>
      </c>
      <c r="B50" s="93">
        <v>45901</v>
      </c>
      <c r="C50" s="94" t="s">
        <v>52</v>
      </c>
      <c r="D50" s="94" t="s">
        <v>55</v>
      </c>
      <c r="E50" s="95">
        <v>6.5</v>
      </c>
      <c r="F50" s="95">
        <v>7</v>
      </c>
      <c r="G50" s="95">
        <v>7</v>
      </c>
      <c r="H50" s="95">
        <v>7.1</v>
      </c>
      <c r="I50" s="95">
        <v>7.1</v>
      </c>
      <c r="J50" s="95">
        <v>7.2</v>
      </c>
      <c r="K50" s="95">
        <v>7.3</v>
      </c>
      <c r="L50" s="96">
        <v>7.3</v>
      </c>
      <c r="M50" s="82" t="str">
        <f t="shared" si="2"/>
        <v>NORTH</v>
      </c>
      <c r="N50" s="51" t="str">
        <f t="shared" si="3"/>
        <v>LOW</v>
      </c>
      <c r="O50" s="51">
        <v>1</v>
      </c>
      <c r="P50" s="51">
        <f t="shared" si="11"/>
        <v>49</v>
      </c>
      <c r="Q50" s="78">
        <f t="shared" si="4"/>
        <v>6</v>
      </c>
      <c r="R50" s="51">
        <f t="shared" si="12"/>
        <v>10</v>
      </c>
      <c r="S50" s="80">
        <f t="shared" si="13"/>
        <v>6.5</v>
      </c>
      <c r="T50" s="57">
        <f t="shared" si="0"/>
        <v>45873</v>
      </c>
      <c r="U50" s="57">
        <f t="shared" si="5"/>
        <v>45901</v>
      </c>
      <c r="V50" s="58" t="str">
        <f t="shared" si="6"/>
        <v>NORTH</v>
      </c>
      <c r="W50" s="58" t="str">
        <f t="shared" si="7"/>
        <v>LOW</v>
      </c>
      <c r="X50" s="58" t="s">
        <v>71</v>
      </c>
      <c r="Y50" s="79">
        <f t="shared" si="8"/>
        <v>6</v>
      </c>
      <c r="Z50" s="58">
        <v>0</v>
      </c>
      <c r="AA50" s="58">
        <v>1000</v>
      </c>
      <c r="AB50" s="59">
        <f t="shared" si="14"/>
        <v>65</v>
      </c>
      <c r="AC50" s="60">
        <v>0</v>
      </c>
      <c r="AD50" s="61">
        <f t="shared" si="9"/>
        <v>65</v>
      </c>
      <c r="AE50" s="62">
        <v>0</v>
      </c>
      <c r="AF50" s="63">
        <v>0</v>
      </c>
      <c r="AG50" s="64">
        <v>0</v>
      </c>
      <c r="AH50" s="64">
        <v>0</v>
      </c>
      <c r="AI50" s="65">
        <v>5</v>
      </c>
    </row>
    <row r="51" spans="1:35" ht="14.7" thickBot="1" x14ac:dyDescent="0.6">
      <c r="A51" s="77">
        <f t="shared" si="10"/>
        <v>45873</v>
      </c>
      <c r="B51" s="89">
        <v>45931</v>
      </c>
      <c r="C51" s="90" t="s">
        <v>52</v>
      </c>
      <c r="D51" s="90" t="s">
        <v>55</v>
      </c>
      <c r="E51" s="91">
        <v>6.6</v>
      </c>
      <c r="F51" s="91">
        <v>7.1</v>
      </c>
      <c r="G51" s="91">
        <v>7.1</v>
      </c>
      <c r="H51" s="91">
        <v>7.2</v>
      </c>
      <c r="I51" s="91">
        <v>7.2</v>
      </c>
      <c r="J51" s="91">
        <v>7.2</v>
      </c>
      <c r="K51" s="91">
        <v>7.3</v>
      </c>
      <c r="L51" s="92">
        <v>7.3</v>
      </c>
      <c r="M51" s="82" t="str">
        <f t="shared" si="2"/>
        <v>NORTH</v>
      </c>
      <c r="N51" s="51" t="str">
        <f t="shared" si="3"/>
        <v>LOW</v>
      </c>
      <c r="O51" s="51">
        <v>1</v>
      </c>
      <c r="P51" s="51">
        <f t="shared" si="11"/>
        <v>50</v>
      </c>
      <c r="Q51" s="78">
        <f t="shared" si="4"/>
        <v>6</v>
      </c>
      <c r="R51" s="51">
        <f t="shared" si="12"/>
        <v>10</v>
      </c>
      <c r="S51" s="80">
        <f t="shared" si="13"/>
        <v>6.6</v>
      </c>
      <c r="T51" s="57">
        <f t="shared" si="0"/>
        <v>45873</v>
      </c>
      <c r="U51" s="57">
        <f t="shared" si="5"/>
        <v>45931</v>
      </c>
      <c r="V51" s="58" t="str">
        <f t="shared" si="6"/>
        <v>NORTH</v>
      </c>
      <c r="W51" s="58" t="str">
        <f t="shared" si="7"/>
        <v>LOW</v>
      </c>
      <c r="X51" s="58" t="s">
        <v>71</v>
      </c>
      <c r="Y51" s="79">
        <f t="shared" si="8"/>
        <v>6</v>
      </c>
      <c r="Z51" s="58">
        <v>0</v>
      </c>
      <c r="AA51" s="58">
        <v>1000</v>
      </c>
      <c r="AB51" s="59">
        <f t="shared" si="14"/>
        <v>66</v>
      </c>
      <c r="AC51" s="60">
        <v>0</v>
      </c>
      <c r="AD51" s="61">
        <f t="shared" si="9"/>
        <v>66</v>
      </c>
      <c r="AE51" s="62">
        <v>0</v>
      </c>
      <c r="AF51" s="63">
        <v>0</v>
      </c>
      <c r="AG51" s="64">
        <v>0</v>
      </c>
      <c r="AH51" s="64">
        <v>0</v>
      </c>
      <c r="AI51" s="65">
        <v>5</v>
      </c>
    </row>
    <row r="52" spans="1:35" ht="14.7" thickBot="1" x14ac:dyDescent="0.6">
      <c r="A52" s="77">
        <f t="shared" si="10"/>
        <v>45873</v>
      </c>
      <c r="B52" s="93">
        <v>45962</v>
      </c>
      <c r="C52" s="94" t="s">
        <v>52</v>
      </c>
      <c r="D52" s="94" t="s">
        <v>55</v>
      </c>
      <c r="E52" s="95">
        <v>6.6</v>
      </c>
      <c r="F52" s="95">
        <v>7.1</v>
      </c>
      <c r="G52" s="95">
        <v>7.1</v>
      </c>
      <c r="H52" s="95">
        <v>7.2</v>
      </c>
      <c r="I52" s="95">
        <v>7.2</v>
      </c>
      <c r="J52" s="95">
        <v>7.2</v>
      </c>
      <c r="K52" s="95">
        <v>7.3</v>
      </c>
      <c r="L52" s="96">
        <v>7.3</v>
      </c>
      <c r="M52" s="82" t="str">
        <f t="shared" si="2"/>
        <v>NORTH</v>
      </c>
      <c r="N52" s="51" t="str">
        <f t="shared" si="3"/>
        <v>LOW</v>
      </c>
      <c r="O52" s="51">
        <v>1</v>
      </c>
      <c r="P52" s="51">
        <f t="shared" si="11"/>
        <v>51</v>
      </c>
      <c r="Q52" s="78">
        <f t="shared" si="4"/>
        <v>6</v>
      </c>
      <c r="R52" s="51">
        <f t="shared" si="12"/>
        <v>10</v>
      </c>
      <c r="S52" s="80">
        <f t="shared" si="13"/>
        <v>6.6</v>
      </c>
      <c r="T52" s="57">
        <f t="shared" si="0"/>
        <v>45873</v>
      </c>
      <c r="U52" s="57">
        <f t="shared" si="5"/>
        <v>45962</v>
      </c>
      <c r="V52" s="58" t="str">
        <f t="shared" si="6"/>
        <v>NORTH</v>
      </c>
      <c r="W52" s="58" t="str">
        <f t="shared" si="7"/>
        <v>LOW</v>
      </c>
      <c r="X52" s="58" t="s">
        <v>71</v>
      </c>
      <c r="Y52" s="79">
        <f t="shared" si="8"/>
        <v>6</v>
      </c>
      <c r="Z52" s="58">
        <v>0</v>
      </c>
      <c r="AA52" s="58">
        <v>1000</v>
      </c>
      <c r="AB52" s="59">
        <f t="shared" si="14"/>
        <v>66</v>
      </c>
      <c r="AC52" s="60">
        <v>0</v>
      </c>
      <c r="AD52" s="61">
        <f t="shared" si="9"/>
        <v>66</v>
      </c>
      <c r="AE52" s="62">
        <v>0</v>
      </c>
      <c r="AF52" s="63">
        <v>0</v>
      </c>
      <c r="AG52" s="64">
        <v>0</v>
      </c>
      <c r="AH52" s="64">
        <v>0</v>
      </c>
      <c r="AI52" s="65">
        <v>5</v>
      </c>
    </row>
    <row r="53" spans="1:35" ht="14.7" thickBot="1" x14ac:dyDescent="0.6">
      <c r="A53" s="77">
        <f t="shared" si="10"/>
        <v>45873</v>
      </c>
      <c r="B53" s="89">
        <v>45992</v>
      </c>
      <c r="C53" s="90" t="s">
        <v>52</v>
      </c>
      <c r="D53" s="90" t="s">
        <v>55</v>
      </c>
      <c r="E53" s="91">
        <v>6.6</v>
      </c>
      <c r="F53" s="91">
        <v>7.1</v>
      </c>
      <c r="G53" s="91">
        <v>7.1</v>
      </c>
      <c r="H53" s="91">
        <v>7.2</v>
      </c>
      <c r="I53" s="91">
        <v>7.2</v>
      </c>
      <c r="J53" s="91">
        <v>7.2</v>
      </c>
      <c r="K53" s="91">
        <v>7.3</v>
      </c>
      <c r="L53" s="92">
        <v>7.3</v>
      </c>
      <c r="M53" s="82" t="str">
        <f t="shared" si="2"/>
        <v>NORTH</v>
      </c>
      <c r="N53" s="51" t="str">
        <f t="shared" si="3"/>
        <v>LOW</v>
      </c>
      <c r="O53" s="51">
        <v>1</v>
      </c>
      <c r="P53" s="51">
        <f t="shared" si="11"/>
        <v>52</v>
      </c>
      <c r="Q53" s="78">
        <f t="shared" si="4"/>
        <v>6</v>
      </c>
      <c r="R53" s="51">
        <f t="shared" si="12"/>
        <v>10</v>
      </c>
      <c r="S53" s="80">
        <f t="shared" si="13"/>
        <v>6.6</v>
      </c>
      <c r="T53" s="57">
        <f t="shared" si="0"/>
        <v>45873</v>
      </c>
      <c r="U53" s="57">
        <f t="shared" si="5"/>
        <v>45992</v>
      </c>
      <c r="V53" s="58" t="str">
        <f t="shared" si="6"/>
        <v>NORTH</v>
      </c>
      <c r="W53" s="58" t="str">
        <f t="shared" si="7"/>
        <v>LOW</v>
      </c>
      <c r="X53" s="58" t="s">
        <v>71</v>
      </c>
      <c r="Y53" s="79">
        <f t="shared" si="8"/>
        <v>6</v>
      </c>
      <c r="Z53" s="58">
        <v>0</v>
      </c>
      <c r="AA53" s="58">
        <v>1000</v>
      </c>
      <c r="AB53" s="59">
        <f t="shared" si="14"/>
        <v>66</v>
      </c>
      <c r="AC53" s="60">
        <v>0</v>
      </c>
      <c r="AD53" s="61">
        <f t="shared" si="9"/>
        <v>66</v>
      </c>
      <c r="AE53" s="62">
        <v>0</v>
      </c>
      <c r="AF53" s="63">
        <v>0</v>
      </c>
      <c r="AG53" s="64">
        <v>0</v>
      </c>
      <c r="AH53" s="64">
        <v>0</v>
      </c>
      <c r="AI53" s="65">
        <v>5</v>
      </c>
    </row>
    <row r="54" spans="1:35" ht="14.7" thickBot="1" x14ac:dyDescent="0.6">
      <c r="A54" s="77">
        <f t="shared" si="10"/>
        <v>45873</v>
      </c>
      <c r="B54" s="93">
        <v>46023</v>
      </c>
      <c r="C54" s="94" t="s">
        <v>52</v>
      </c>
      <c r="D54" s="94" t="s">
        <v>55</v>
      </c>
      <c r="E54" s="95">
        <v>6.6</v>
      </c>
      <c r="F54" s="95">
        <v>7.1</v>
      </c>
      <c r="G54" s="95">
        <v>7</v>
      </c>
      <c r="H54" s="95">
        <v>7.2</v>
      </c>
      <c r="I54" s="95">
        <v>7.2</v>
      </c>
      <c r="J54" s="95">
        <v>7.3</v>
      </c>
      <c r="K54" s="95">
        <v>7.3</v>
      </c>
      <c r="L54" s="96">
        <v>7.3</v>
      </c>
      <c r="M54" s="82" t="str">
        <f t="shared" si="2"/>
        <v>NORTH</v>
      </c>
      <c r="N54" s="51" t="str">
        <f t="shared" si="3"/>
        <v>LOW</v>
      </c>
      <c r="O54" s="51">
        <v>1</v>
      </c>
      <c r="P54" s="51">
        <f t="shared" si="11"/>
        <v>53</v>
      </c>
      <c r="Q54" s="78">
        <f t="shared" si="4"/>
        <v>6</v>
      </c>
      <c r="R54" s="51">
        <f t="shared" si="12"/>
        <v>10</v>
      </c>
      <c r="S54" s="80">
        <f t="shared" si="13"/>
        <v>6.6</v>
      </c>
      <c r="T54" s="57">
        <f t="shared" si="0"/>
        <v>45873</v>
      </c>
      <c r="U54" s="57">
        <f t="shared" si="5"/>
        <v>46023</v>
      </c>
      <c r="V54" s="58" t="str">
        <f t="shared" si="6"/>
        <v>NORTH</v>
      </c>
      <c r="W54" s="58" t="str">
        <f t="shared" si="7"/>
        <v>LOW</v>
      </c>
      <c r="X54" s="58" t="s">
        <v>71</v>
      </c>
      <c r="Y54" s="79">
        <f t="shared" si="8"/>
        <v>6</v>
      </c>
      <c r="Z54" s="58">
        <v>0</v>
      </c>
      <c r="AA54" s="58">
        <v>1000</v>
      </c>
      <c r="AB54" s="59">
        <f t="shared" si="14"/>
        <v>66</v>
      </c>
      <c r="AC54" s="60">
        <v>0</v>
      </c>
      <c r="AD54" s="61">
        <f t="shared" si="9"/>
        <v>66</v>
      </c>
      <c r="AE54" s="62">
        <v>0</v>
      </c>
      <c r="AF54" s="63">
        <v>0</v>
      </c>
      <c r="AG54" s="64">
        <v>0</v>
      </c>
      <c r="AH54" s="64">
        <v>0</v>
      </c>
      <c r="AI54" s="65">
        <v>5</v>
      </c>
    </row>
    <row r="55" spans="1:35" ht="14.7" thickBot="1" x14ac:dyDescent="0.6">
      <c r="A55" s="77">
        <f t="shared" si="10"/>
        <v>45873</v>
      </c>
      <c r="B55" s="89">
        <v>46054</v>
      </c>
      <c r="C55" s="90" t="s">
        <v>52</v>
      </c>
      <c r="D55" s="90" t="s">
        <v>55</v>
      </c>
      <c r="E55" s="91">
        <v>6.7</v>
      </c>
      <c r="F55" s="91">
        <v>7.2</v>
      </c>
      <c r="G55" s="91">
        <v>7.1</v>
      </c>
      <c r="H55" s="91">
        <v>7.2</v>
      </c>
      <c r="I55" s="91">
        <v>7.2</v>
      </c>
      <c r="J55" s="91">
        <v>7.3</v>
      </c>
      <c r="K55" s="91">
        <v>7.3</v>
      </c>
      <c r="L55" s="92">
        <v>7.3</v>
      </c>
      <c r="M55" s="82" t="str">
        <f t="shared" si="2"/>
        <v>NORTH</v>
      </c>
      <c r="N55" s="51" t="str">
        <f t="shared" si="3"/>
        <v>LOW</v>
      </c>
      <c r="O55" s="51">
        <v>1</v>
      </c>
      <c r="P55" s="51">
        <f t="shared" si="11"/>
        <v>54</v>
      </c>
      <c r="Q55" s="78">
        <f t="shared" si="4"/>
        <v>6</v>
      </c>
      <c r="R55" s="51">
        <f t="shared" si="12"/>
        <v>10</v>
      </c>
      <c r="S55" s="80">
        <f t="shared" si="13"/>
        <v>6.7</v>
      </c>
      <c r="T55" s="57">
        <f t="shared" si="0"/>
        <v>45873</v>
      </c>
      <c r="U55" s="57">
        <f t="shared" si="5"/>
        <v>46054</v>
      </c>
      <c r="V55" s="58" t="str">
        <f t="shared" si="6"/>
        <v>NORTH</v>
      </c>
      <c r="W55" s="58" t="str">
        <f t="shared" si="7"/>
        <v>LOW</v>
      </c>
      <c r="X55" s="58" t="s">
        <v>71</v>
      </c>
      <c r="Y55" s="79">
        <f t="shared" si="8"/>
        <v>6</v>
      </c>
      <c r="Z55" s="58">
        <v>0</v>
      </c>
      <c r="AA55" s="58">
        <v>1000</v>
      </c>
      <c r="AB55" s="59">
        <f t="shared" si="14"/>
        <v>67</v>
      </c>
      <c r="AC55" s="60">
        <v>0</v>
      </c>
      <c r="AD55" s="61">
        <f t="shared" si="9"/>
        <v>67</v>
      </c>
      <c r="AE55" s="62">
        <v>0</v>
      </c>
      <c r="AF55" s="63">
        <v>0</v>
      </c>
      <c r="AG55" s="64">
        <v>0</v>
      </c>
      <c r="AH55" s="64">
        <v>0</v>
      </c>
      <c r="AI55" s="65">
        <v>5</v>
      </c>
    </row>
    <row r="56" spans="1:35" ht="14.7" thickBot="1" x14ac:dyDescent="0.6">
      <c r="A56" s="77">
        <f t="shared" si="10"/>
        <v>45873</v>
      </c>
      <c r="B56" s="93">
        <v>46082</v>
      </c>
      <c r="C56" s="94" t="s">
        <v>52</v>
      </c>
      <c r="D56" s="94" t="s">
        <v>55</v>
      </c>
      <c r="E56" s="95">
        <v>7.3</v>
      </c>
      <c r="F56" s="95">
        <v>7.2</v>
      </c>
      <c r="G56" s="95">
        <v>7.3</v>
      </c>
      <c r="H56" s="95">
        <v>7.3</v>
      </c>
      <c r="I56" s="95">
        <v>7.3</v>
      </c>
      <c r="J56" s="95">
        <v>7.3</v>
      </c>
      <c r="K56" s="95">
        <v>7.3</v>
      </c>
      <c r="L56" s="96">
        <v>7.3</v>
      </c>
      <c r="M56" s="82" t="str">
        <f t="shared" si="2"/>
        <v>NORTH</v>
      </c>
      <c r="N56" s="51" t="str">
        <f t="shared" si="3"/>
        <v>LOW</v>
      </c>
      <c r="O56" s="51">
        <v>1</v>
      </c>
      <c r="P56" s="51">
        <f t="shared" si="11"/>
        <v>55</v>
      </c>
      <c r="Q56" s="78">
        <f t="shared" si="4"/>
        <v>6</v>
      </c>
      <c r="R56" s="51">
        <f t="shared" si="12"/>
        <v>10</v>
      </c>
      <c r="S56" s="80">
        <f t="shared" si="13"/>
        <v>7.3</v>
      </c>
      <c r="T56" s="57">
        <f t="shared" si="0"/>
        <v>45873</v>
      </c>
      <c r="U56" s="57">
        <f t="shared" si="5"/>
        <v>46082</v>
      </c>
      <c r="V56" s="58" t="str">
        <f t="shared" si="6"/>
        <v>NORTH</v>
      </c>
      <c r="W56" s="58" t="str">
        <f t="shared" si="7"/>
        <v>LOW</v>
      </c>
      <c r="X56" s="58" t="s">
        <v>71</v>
      </c>
      <c r="Y56" s="79">
        <f t="shared" si="8"/>
        <v>6</v>
      </c>
      <c r="Z56" s="58">
        <v>0</v>
      </c>
      <c r="AA56" s="58">
        <v>1000</v>
      </c>
      <c r="AB56" s="59">
        <f t="shared" si="14"/>
        <v>73</v>
      </c>
      <c r="AC56" s="60">
        <v>0</v>
      </c>
      <c r="AD56" s="61">
        <f t="shared" si="9"/>
        <v>73</v>
      </c>
      <c r="AE56" s="62">
        <v>0</v>
      </c>
      <c r="AF56" s="63">
        <v>0</v>
      </c>
      <c r="AG56" s="64">
        <v>0</v>
      </c>
      <c r="AH56" s="64">
        <v>0</v>
      </c>
      <c r="AI56" s="65">
        <v>5</v>
      </c>
    </row>
    <row r="57" spans="1:35" ht="14.7" thickBot="1" x14ac:dyDescent="0.6">
      <c r="A57" s="77">
        <f t="shared" si="10"/>
        <v>45873</v>
      </c>
      <c r="B57" s="89">
        <v>46113</v>
      </c>
      <c r="C57" s="90" t="s">
        <v>52</v>
      </c>
      <c r="D57" s="90" t="s">
        <v>55</v>
      </c>
      <c r="E57" s="91">
        <v>7.4</v>
      </c>
      <c r="F57" s="91">
        <v>7.3</v>
      </c>
      <c r="G57" s="91">
        <v>7.3</v>
      </c>
      <c r="H57" s="91">
        <v>7.3</v>
      </c>
      <c r="I57" s="91">
        <v>7.3</v>
      </c>
      <c r="J57" s="91">
        <v>7.3</v>
      </c>
      <c r="K57" s="91">
        <v>7.3</v>
      </c>
      <c r="L57" s="92">
        <v>7.4</v>
      </c>
      <c r="M57" s="82" t="str">
        <f t="shared" si="2"/>
        <v>NORTH</v>
      </c>
      <c r="N57" s="51" t="str">
        <f t="shared" si="3"/>
        <v>LOW</v>
      </c>
      <c r="O57" s="51">
        <v>1</v>
      </c>
      <c r="P57" s="51">
        <f t="shared" si="11"/>
        <v>56</v>
      </c>
      <c r="Q57" s="78">
        <f t="shared" si="4"/>
        <v>6</v>
      </c>
      <c r="R57" s="51">
        <f t="shared" si="12"/>
        <v>10</v>
      </c>
      <c r="S57" s="80">
        <f t="shared" si="13"/>
        <v>7.4</v>
      </c>
      <c r="T57" s="57">
        <f t="shared" si="0"/>
        <v>45873</v>
      </c>
      <c r="U57" s="57">
        <f t="shared" si="5"/>
        <v>46113</v>
      </c>
      <c r="V57" s="58" t="str">
        <f t="shared" si="6"/>
        <v>NORTH</v>
      </c>
      <c r="W57" s="58" t="str">
        <f t="shared" si="7"/>
        <v>LOW</v>
      </c>
      <c r="X57" s="58" t="s">
        <v>71</v>
      </c>
      <c r="Y57" s="79">
        <f t="shared" si="8"/>
        <v>6</v>
      </c>
      <c r="Z57" s="58">
        <v>0</v>
      </c>
      <c r="AA57" s="58">
        <v>1000</v>
      </c>
      <c r="AB57" s="59">
        <f t="shared" si="14"/>
        <v>74</v>
      </c>
      <c r="AC57" s="60">
        <v>0</v>
      </c>
      <c r="AD57" s="61">
        <f t="shared" si="9"/>
        <v>74</v>
      </c>
      <c r="AE57" s="62">
        <v>0</v>
      </c>
      <c r="AF57" s="63">
        <v>0</v>
      </c>
      <c r="AG57" s="64">
        <v>0</v>
      </c>
      <c r="AH57" s="64">
        <v>0</v>
      </c>
      <c r="AI57" s="65">
        <v>5</v>
      </c>
    </row>
    <row r="58" spans="1:35" ht="14.7" thickBot="1" x14ac:dyDescent="0.6">
      <c r="A58" s="77">
        <f t="shared" si="10"/>
        <v>45873</v>
      </c>
      <c r="B58" s="93">
        <v>46143</v>
      </c>
      <c r="C58" s="94" t="s">
        <v>52</v>
      </c>
      <c r="D58" s="94" t="s">
        <v>55</v>
      </c>
      <c r="E58" s="95">
        <v>7.6</v>
      </c>
      <c r="F58" s="95">
        <v>7.4</v>
      </c>
      <c r="G58" s="95">
        <v>7.5</v>
      </c>
      <c r="H58" s="95">
        <v>7.4</v>
      </c>
      <c r="I58" s="95">
        <v>7.5</v>
      </c>
      <c r="J58" s="95">
        <v>7.5</v>
      </c>
      <c r="K58" s="95">
        <v>7.5</v>
      </c>
      <c r="L58" s="96">
        <v>7.5</v>
      </c>
      <c r="M58" s="82" t="str">
        <f t="shared" si="2"/>
        <v>NORTH</v>
      </c>
      <c r="N58" s="51" t="str">
        <f t="shared" si="3"/>
        <v>LOW</v>
      </c>
      <c r="O58" s="51">
        <v>1</v>
      </c>
      <c r="P58" s="51">
        <f t="shared" si="11"/>
        <v>57</v>
      </c>
      <c r="Q58" s="78">
        <f t="shared" si="4"/>
        <v>6</v>
      </c>
      <c r="R58" s="51">
        <f t="shared" si="12"/>
        <v>10</v>
      </c>
      <c r="S58" s="80">
        <f t="shared" si="13"/>
        <v>7.6</v>
      </c>
      <c r="T58" s="57">
        <f t="shared" si="0"/>
        <v>45873</v>
      </c>
      <c r="U58" s="57">
        <f t="shared" si="5"/>
        <v>46143</v>
      </c>
      <c r="V58" s="58" t="str">
        <f t="shared" si="6"/>
        <v>NORTH</v>
      </c>
      <c r="W58" s="58" t="str">
        <f t="shared" si="7"/>
        <v>LOW</v>
      </c>
      <c r="X58" s="58" t="s">
        <v>71</v>
      </c>
      <c r="Y58" s="79">
        <f t="shared" si="8"/>
        <v>6</v>
      </c>
      <c r="Z58" s="58">
        <v>0</v>
      </c>
      <c r="AA58" s="58">
        <v>1000</v>
      </c>
      <c r="AB58" s="59">
        <f t="shared" si="14"/>
        <v>76</v>
      </c>
      <c r="AC58" s="60">
        <v>0</v>
      </c>
      <c r="AD58" s="61">
        <f t="shared" si="9"/>
        <v>76</v>
      </c>
      <c r="AE58" s="62">
        <v>0</v>
      </c>
      <c r="AF58" s="63">
        <v>0</v>
      </c>
      <c r="AG58" s="64">
        <v>0</v>
      </c>
      <c r="AH58" s="64">
        <v>0</v>
      </c>
      <c r="AI58" s="65">
        <v>5</v>
      </c>
    </row>
    <row r="59" spans="1:35" ht="14.7" thickBot="1" x14ac:dyDescent="0.6">
      <c r="A59" s="77">
        <f t="shared" si="10"/>
        <v>45873</v>
      </c>
      <c r="B59" s="89">
        <v>46174</v>
      </c>
      <c r="C59" s="90" t="s">
        <v>52</v>
      </c>
      <c r="D59" s="90" t="s">
        <v>55</v>
      </c>
      <c r="E59" s="91">
        <v>7.7</v>
      </c>
      <c r="F59" s="91">
        <v>7.4</v>
      </c>
      <c r="G59" s="91">
        <v>7.5</v>
      </c>
      <c r="H59" s="91">
        <v>7.4</v>
      </c>
      <c r="I59" s="91">
        <v>7.5</v>
      </c>
      <c r="J59" s="91">
        <v>7.5</v>
      </c>
      <c r="K59" s="91">
        <v>7.5</v>
      </c>
      <c r="L59" s="92">
        <v>7.5</v>
      </c>
      <c r="M59" s="82" t="str">
        <f t="shared" si="2"/>
        <v>NORTH</v>
      </c>
      <c r="N59" s="51" t="str">
        <f t="shared" si="3"/>
        <v>LOW</v>
      </c>
      <c r="O59" s="51">
        <v>1</v>
      </c>
      <c r="P59" s="51">
        <f t="shared" si="11"/>
        <v>58</v>
      </c>
      <c r="Q59" s="78">
        <f t="shared" si="4"/>
        <v>6</v>
      </c>
      <c r="R59" s="51">
        <f t="shared" si="12"/>
        <v>10</v>
      </c>
      <c r="S59" s="80">
        <f t="shared" si="13"/>
        <v>7.7</v>
      </c>
      <c r="T59" s="57">
        <f t="shared" si="0"/>
        <v>45873</v>
      </c>
      <c r="U59" s="57">
        <f t="shared" si="5"/>
        <v>46174</v>
      </c>
      <c r="V59" s="58" t="str">
        <f t="shared" si="6"/>
        <v>NORTH</v>
      </c>
      <c r="W59" s="58" t="str">
        <f t="shared" si="7"/>
        <v>LOW</v>
      </c>
      <c r="X59" s="58" t="s">
        <v>71</v>
      </c>
      <c r="Y59" s="79">
        <f t="shared" si="8"/>
        <v>6</v>
      </c>
      <c r="Z59" s="58">
        <v>0</v>
      </c>
      <c r="AA59" s="58">
        <v>1000</v>
      </c>
      <c r="AB59" s="59">
        <f t="shared" si="14"/>
        <v>77</v>
      </c>
      <c r="AC59" s="60">
        <v>0</v>
      </c>
      <c r="AD59" s="61">
        <f t="shared" si="9"/>
        <v>77</v>
      </c>
      <c r="AE59" s="62">
        <v>0</v>
      </c>
      <c r="AF59" s="63">
        <v>0</v>
      </c>
      <c r="AG59" s="64">
        <v>0</v>
      </c>
      <c r="AH59" s="64">
        <v>0</v>
      </c>
      <c r="AI59" s="65">
        <v>5</v>
      </c>
    </row>
    <row r="60" spans="1:35" ht="14.7" thickBot="1" x14ac:dyDescent="0.6">
      <c r="A60" s="77">
        <f t="shared" si="10"/>
        <v>45873</v>
      </c>
      <c r="B60" s="93">
        <v>46204</v>
      </c>
      <c r="C60" s="94" t="s">
        <v>52</v>
      </c>
      <c r="D60" s="94" t="s">
        <v>55</v>
      </c>
      <c r="E60" s="95">
        <v>7.8</v>
      </c>
      <c r="F60" s="95">
        <v>7.4</v>
      </c>
      <c r="G60" s="95">
        <v>7.5</v>
      </c>
      <c r="H60" s="95">
        <v>7.4</v>
      </c>
      <c r="I60" s="95">
        <v>7.5</v>
      </c>
      <c r="J60" s="95">
        <v>7.5</v>
      </c>
      <c r="K60" s="95">
        <v>7.5</v>
      </c>
      <c r="L60" s="96">
        <v>7.5</v>
      </c>
      <c r="M60" s="82" t="str">
        <f t="shared" si="2"/>
        <v>NORTH</v>
      </c>
      <c r="N60" s="51" t="str">
        <f t="shared" si="3"/>
        <v>LOW</v>
      </c>
      <c r="O60" s="51">
        <v>1</v>
      </c>
      <c r="P60" s="51">
        <f t="shared" si="11"/>
        <v>59</v>
      </c>
      <c r="Q60" s="78">
        <f t="shared" si="4"/>
        <v>6</v>
      </c>
      <c r="R60" s="51">
        <f t="shared" si="12"/>
        <v>10</v>
      </c>
      <c r="S60" s="80">
        <f t="shared" si="13"/>
        <v>7.8</v>
      </c>
      <c r="T60" s="57">
        <f t="shared" si="0"/>
        <v>45873</v>
      </c>
      <c r="U60" s="57">
        <f t="shared" si="5"/>
        <v>46204</v>
      </c>
      <c r="V60" s="58" t="str">
        <f t="shared" si="6"/>
        <v>NORTH</v>
      </c>
      <c r="W60" s="58" t="str">
        <f t="shared" si="7"/>
        <v>LOW</v>
      </c>
      <c r="X60" s="58" t="s">
        <v>71</v>
      </c>
      <c r="Y60" s="79">
        <f t="shared" si="8"/>
        <v>6</v>
      </c>
      <c r="Z60" s="58">
        <v>0</v>
      </c>
      <c r="AA60" s="58">
        <v>1000</v>
      </c>
      <c r="AB60" s="59">
        <f t="shared" si="14"/>
        <v>78</v>
      </c>
      <c r="AC60" s="60">
        <v>0</v>
      </c>
      <c r="AD60" s="61">
        <f t="shared" si="9"/>
        <v>78</v>
      </c>
      <c r="AE60" s="62">
        <v>0</v>
      </c>
      <c r="AF60" s="63">
        <v>0</v>
      </c>
      <c r="AG60" s="64">
        <v>0</v>
      </c>
      <c r="AH60" s="64">
        <v>0</v>
      </c>
      <c r="AI60" s="65">
        <v>5</v>
      </c>
    </row>
    <row r="61" spans="1:35" ht="14.7" thickBot="1" x14ac:dyDescent="0.6">
      <c r="A61" s="77">
        <f t="shared" si="10"/>
        <v>45873</v>
      </c>
      <c r="B61" s="89">
        <v>46235</v>
      </c>
      <c r="C61" s="90" t="s">
        <v>52</v>
      </c>
      <c r="D61" s="90" t="s">
        <v>55</v>
      </c>
      <c r="E61" s="91">
        <v>7.9</v>
      </c>
      <c r="F61" s="91">
        <v>7.4</v>
      </c>
      <c r="G61" s="91">
        <v>7.6</v>
      </c>
      <c r="H61" s="91">
        <v>7.5</v>
      </c>
      <c r="I61" s="91">
        <v>7.6</v>
      </c>
      <c r="J61" s="91">
        <v>7.5</v>
      </c>
      <c r="K61" s="91">
        <v>7.5</v>
      </c>
      <c r="L61" s="92">
        <v>7.5</v>
      </c>
      <c r="M61" s="82" t="str">
        <f t="shared" si="2"/>
        <v>NORTH</v>
      </c>
      <c r="N61" s="51" t="str">
        <f t="shared" si="3"/>
        <v>LOW</v>
      </c>
      <c r="O61" s="51">
        <v>1</v>
      </c>
      <c r="P61" s="51">
        <f t="shared" si="11"/>
        <v>60</v>
      </c>
      <c r="Q61" s="78">
        <f t="shared" si="4"/>
        <v>6</v>
      </c>
      <c r="R61" s="51">
        <f t="shared" si="12"/>
        <v>10</v>
      </c>
      <c r="S61" s="80">
        <f t="shared" si="13"/>
        <v>7.9</v>
      </c>
      <c r="T61" s="57">
        <f t="shared" si="0"/>
        <v>45873</v>
      </c>
      <c r="U61" s="57">
        <f t="shared" si="5"/>
        <v>46235</v>
      </c>
      <c r="V61" s="58" t="str">
        <f t="shared" si="6"/>
        <v>NORTH</v>
      </c>
      <c r="W61" s="58" t="str">
        <f t="shared" si="7"/>
        <v>LOW</v>
      </c>
      <c r="X61" s="58" t="s">
        <v>71</v>
      </c>
      <c r="Y61" s="79">
        <f t="shared" si="8"/>
        <v>6</v>
      </c>
      <c r="Z61" s="58">
        <v>0</v>
      </c>
      <c r="AA61" s="58">
        <v>1000</v>
      </c>
      <c r="AB61" s="59">
        <f t="shared" si="14"/>
        <v>79</v>
      </c>
      <c r="AC61" s="60">
        <v>0</v>
      </c>
      <c r="AD61" s="61">
        <f t="shared" si="9"/>
        <v>79</v>
      </c>
      <c r="AE61" s="62">
        <v>0</v>
      </c>
      <c r="AF61" s="63">
        <v>0</v>
      </c>
      <c r="AG61" s="64">
        <v>0</v>
      </c>
      <c r="AH61" s="64">
        <v>0</v>
      </c>
      <c r="AI61" s="65">
        <v>5</v>
      </c>
    </row>
    <row r="62" spans="1:35" ht="14.7" thickBot="1" x14ac:dyDescent="0.6">
      <c r="A62" s="77">
        <f t="shared" si="10"/>
        <v>45873</v>
      </c>
      <c r="B62" s="93">
        <v>46266</v>
      </c>
      <c r="C62" s="94" t="s">
        <v>52</v>
      </c>
      <c r="D62" s="94" t="s">
        <v>55</v>
      </c>
      <c r="E62" s="95">
        <v>7.3</v>
      </c>
      <c r="F62" s="95">
        <v>7.4</v>
      </c>
      <c r="G62" s="95">
        <v>7.4</v>
      </c>
      <c r="H62" s="95">
        <v>7.5</v>
      </c>
      <c r="I62" s="95">
        <v>7.5</v>
      </c>
      <c r="J62" s="95">
        <v>7.5</v>
      </c>
      <c r="K62" s="95">
        <v>7.5</v>
      </c>
      <c r="L62" s="96">
        <v>7.5</v>
      </c>
      <c r="M62" s="82" t="str">
        <f t="shared" si="2"/>
        <v>NORTH</v>
      </c>
      <c r="N62" s="51" t="str">
        <f t="shared" si="3"/>
        <v>LOW</v>
      </c>
      <c r="O62" s="51">
        <v>1</v>
      </c>
      <c r="P62" s="51">
        <f t="shared" si="11"/>
        <v>61</v>
      </c>
      <c r="Q62" s="78">
        <f t="shared" si="4"/>
        <v>6</v>
      </c>
      <c r="R62" s="51">
        <f t="shared" si="12"/>
        <v>10</v>
      </c>
      <c r="S62" s="80">
        <f t="shared" si="13"/>
        <v>7.3</v>
      </c>
      <c r="T62" s="57">
        <f t="shared" si="0"/>
        <v>45873</v>
      </c>
      <c r="U62" s="57">
        <f t="shared" si="5"/>
        <v>46266</v>
      </c>
      <c r="V62" s="58" t="str">
        <f t="shared" si="6"/>
        <v>NORTH</v>
      </c>
      <c r="W62" s="58" t="str">
        <f t="shared" si="7"/>
        <v>LOW</v>
      </c>
      <c r="X62" s="58" t="s">
        <v>71</v>
      </c>
      <c r="Y62" s="79">
        <f t="shared" si="8"/>
        <v>6</v>
      </c>
      <c r="Z62" s="58">
        <v>0</v>
      </c>
      <c r="AA62" s="58">
        <v>1000</v>
      </c>
      <c r="AB62" s="59">
        <f t="shared" si="14"/>
        <v>73</v>
      </c>
      <c r="AC62" s="60">
        <v>0</v>
      </c>
      <c r="AD62" s="61">
        <f t="shared" si="9"/>
        <v>73</v>
      </c>
      <c r="AE62" s="62">
        <v>0</v>
      </c>
      <c r="AF62" s="63">
        <v>0</v>
      </c>
      <c r="AG62" s="64">
        <v>0</v>
      </c>
      <c r="AH62" s="64">
        <v>0</v>
      </c>
      <c r="AI62" s="65">
        <v>5</v>
      </c>
    </row>
    <row r="63" spans="1:35" ht="14.7" thickBot="1" x14ac:dyDescent="0.6">
      <c r="A63" s="77">
        <f t="shared" si="10"/>
        <v>45873</v>
      </c>
      <c r="B63" s="89">
        <v>46296</v>
      </c>
      <c r="C63" s="90" t="s">
        <v>52</v>
      </c>
      <c r="D63" s="90" t="s">
        <v>55</v>
      </c>
      <c r="E63" s="91">
        <v>7.2</v>
      </c>
      <c r="F63" s="91">
        <v>7.4</v>
      </c>
      <c r="G63" s="91">
        <v>7.4</v>
      </c>
      <c r="H63" s="91">
        <v>7.5</v>
      </c>
      <c r="I63" s="91">
        <v>7.5</v>
      </c>
      <c r="J63" s="91">
        <v>7.5</v>
      </c>
      <c r="K63" s="91">
        <v>7.5</v>
      </c>
      <c r="L63" s="92">
        <v>7.5</v>
      </c>
      <c r="M63" s="82" t="str">
        <f t="shared" si="2"/>
        <v>NORTH</v>
      </c>
      <c r="N63" s="51" t="str">
        <f t="shared" si="3"/>
        <v>LOW</v>
      </c>
      <c r="O63" s="51">
        <v>1</v>
      </c>
      <c r="P63" s="51">
        <f t="shared" si="11"/>
        <v>62</v>
      </c>
      <c r="Q63" s="78">
        <f t="shared" si="4"/>
        <v>6</v>
      </c>
      <c r="R63" s="51">
        <f t="shared" si="12"/>
        <v>10</v>
      </c>
      <c r="S63" s="80">
        <f t="shared" si="13"/>
        <v>7.2</v>
      </c>
      <c r="T63" s="57">
        <f t="shared" si="0"/>
        <v>45873</v>
      </c>
      <c r="U63" s="57">
        <f t="shared" si="5"/>
        <v>46296</v>
      </c>
      <c r="V63" s="58" t="str">
        <f t="shared" si="6"/>
        <v>NORTH</v>
      </c>
      <c r="W63" s="58" t="str">
        <f t="shared" si="7"/>
        <v>LOW</v>
      </c>
      <c r="X63" s="58" t="s">
        <v>71</v>
      </c>
      <c r="Y63" s="79">
        <f t="shared" si="8"/>
        <v>6</v>
      </c>
      <c r="Z63" s="58">
        <v>0</v>
      </c>
      <c r="AA63" s="58">
        <v>1000</v>
      </c>
      <c r="AB63" s="59">
        <f t="shared" si="14"/>
        <v>72</v>
      </c>
      <c r="AC63" s="60">
        <v>0</v>
      </c>
      <c r="AD63" s="61">
        <f t="shared" si="9"/>
        <v>72</v>
      </c>
      <c r="AE63" s="62">
        <v>0</v>
      </c>
      <c r="AF63" s="63">
        <v>0</v>
      </c>
      <c r="AG63" s="64">
        <v>0</v>
      </c>
      <c r="AH63" s="64">
        <v>0</v>
      </c>
      <c r="AI63" s="65">
        <v>5</v>
      </c>
    </row>
    <row r="64" spans="1:35" ht="14.7" thickBot="1" x14ac:dyDescent="0.6">
      <c r="A64" s="77">
        <f t="shared" si="10"/>
        <v>45873</v>
      </c>
      <c r="B64" s="93">
        <v>46327</v>
      </c>
      <c r="C64" s="94" t="s">
        <v>52</v>
      </c>
      <c r="D64" s="94" t="s">
        <v>55</v>
      </c>
      <c r="E64" s="95">
        <v>7.2</v>
      </c>
      <c r="F64" s="95">
        <v>7.4</v>
      </c>
      <c r="G64" s="95">
        <v>7.4</v>
      </c>
      <c r="H64" s="95">
        <v>7.5</v>
      </c>
      <c r="I64" s="95">
        <v>7.5</v>
      </c>
      <c r="J64" s="95">
        <v>7.5</v>
      </c>
      <c r="K64" s="95">
        <v>7.5</v>
      </c>
      <c r="L64" s="96">
        <v>7.5</v>
      </c>
      <c r="M64" s="82" t="str">
        <f t="shared" si="2"/>
        <v>NORTH</v>
      </c>
      <c r="N64" s="51" t="str">
        <f t="shared" si="3"/>
        <v>LOW</v>
      </c>
      <c r="O64" s="51">
        <v>1</v>
      </c>
      <c r="P64" s="51">
        <f t="shared" si="11"/>
        <v>63</v>
      </c>
      <c r="Q64" s="78">
        <f t="shared" si="4"/>
        <v>6</v>
      </c>
      <c r="R64" s="51">
        <f t="shared" si="12"/>
        <v>10</v>
      </c>
      <c r="S64" s="80">
        <f t="shared" si="13"/>
        <v>7.2</v>
      </c>
      <c r="T64" s="57">
        <f t="shared" si="0"/>
        <v>45873</v>
      </c>
      <c r="U64" s="57">
        <f t="shared" si="5"/>
        <v>46327</v>
      </c>
      <c r="V64" s="58" t="str">
        <f t="shared" si="6"/>
        <v>NORTH</v>
      </c>
      <c r="W64" s="58" t="str">
        <f t="shared" si="7"/>
        <v>LOW</v>
      </c>
      <c r="X64" s="58" t="s">
        <v>71</v>
      </c>
      <c r="Y64" s="79">
        <f t="shared" si="8"/>
        <v>6</v>
      </c>
      <c r="Z64" s="58">
        <v>0</v>
      </c>
      <c r="AA64" s="58">
        <v>1000</v>
      </c>
      <c r="AB64" s="59">
        <f t="shared" si="14"/>
        <v>72</v>
      </c>
      <c r="AC64" s="60">
        <v>0</v>
      </c>
      <c r="AD64" s="61">
        <f t="shared" si="9"/>
        <v>72</v>
      </c>
      <c r="AE64" s="62">
        <v>0</v>
      </c>
      <c r="AF64" s="63">
        <v>0</v>
      </c>
      <c r="AG64" s="64">
        <v>0</v>
      </c>
      <c r="AH64" s="64">
        <v>0</v>
      </c>
      <c r="AI64" s="65">
        <v>5</v>
      </c>
    </row>
    <row r="65" spans="1:35" ht="14.7" thickBot="1" x14ac:dyDescent="0.6">
      <c r="A65" s="77">
        <f t="shared" si="10"/>
        <v>45873</v>
      </c>
      <c r="B65" s="89">
        <v>46357</v>
      </c>
      <c r="C65" s="90" t="s">
        <v>52</v>
      </c>
      <c r="D65" s="90" t="s">
        <v>55</v>
      </c>
      <c r="E65" s="91">
        <v>7.1</v>
      </c>
      <c r="F65" s="91">
        <v>7.4</v>
      </c>
      <c r="G65" s="91">
        <v>7.4</v>
      </c>
      <c r="H65" s="91">
        <v>7.5</v>
      </c>
      <c r="I65" s="91">
        <v>7.4</v>
      </c>
      <c r="J65" s="91">
        <v>7.5</v>
      </c>
      <c r="K65" s="91">
        <v>7.5</v>
      </c>
      <c r="L65" s="92">
        <v>7.5</v>
      </c>
      <c r="M65" s="82" t="str">
        <f t="shared" si="2"/>
        <v>NORTH</v>
      </c>
      <c r="N65" s="51" t="str">
        <f t="shared" si="3"/>
        <v>LOW</v>
      </c>
      <c r="O65" s="51">
        <v>1</v>
      </c>
      <c r="P65" s="51">
        <f t="shared" si="11"/>
        <v>64</v>
      </c>
      <c r="Q65" s="78">
        <f t="shared" si="4"/>
        <v>6</v>
      </c>
      <c r="R65" s="51">
        <f t="shared" si="12"/>
        <v>10</v>
      </c>
      <c r="S65" s="80">
        <f t="shared" si="13"/>
        <v>7.1</v>
      </c>
      <c r="T65" s="57">
        <f t="shared" si="0"/>
        <v>45873</v>
      </c>
      <c r="U65" s="57">
        <f t="shared" si="5"/>
        <v>46357</v>
      </c>
      <c r="V65" s="58" t="str">
        <f t="shared" si="6"/>
        <v>NORTH</v>
      </c>
      <c r="W65" s="58" t="str">
        <f t="shared" si="7"/>
        <v>LOW</v>
      </c>
      <c r="X65" s="58" t="s">
        <v>71</v>
      </c>
      <c r="Y65" s="79">
        <f t="shared" si="8"/>
        <v>6</v>
      </c>
      <c r="Z65" s="58">
        <v>0</v>
      </c>
      <c r="AA65" s="58">
        <v>1000</v>
      </c>
      <c r="AB65" s="59">
        <f t="shared" si="14"/>
        <v>71</v>
      </c>
      <c r="AC65" s="60">
        <v>0</v>
      </c>
      <c r="AD65" s="61">
        <f t="shared" si="9"/>
        <v>71</v>
      </c>
      <c r="AE65" s="62">
        <v>0</v>
      </c>
      <c r="AF65" s="63">
        <v>0</v>
      </c>
      <c r="AG65" s="64">
        <v>0</v>
      </c>
      <c r="AH65" s="64">
        <v>0</v>
      </c>
      <c r="AI65" s="65">
        <v>5</v>
      </c>
    </row>
    <row r="66" spans="1:35" ht="14.7" thickBot="1" x14ac:dyDescent="0.6">
      <c r="A66" s="77">
        <f t="shared" si="10"/>
        <v>45873</v>
      </c>
      <c r="B66" s="93">
        <v>46388</v>
      </c>
      <c r="C66" s="94" t="s">
        <v>52</v>
      </c>
      <c r="D66" s="94" t="s">
        <v>55</v>
      </c>
      <c r="E66" s="95">
        <v>7</v>
      </c>
      <c r="F66" s="95">
        <v>7.4</v>
      </c>
      <c r="G66" s="95">
        <v>7.3</v>
      </c>
      <c r="H66" s="95">
        <v>7.5</v>
      </c>
      <c r="I66" s="95">
        <v>7.4</v>
      </c>
      <c r="J66" s="95">
        <v>7.5</v>
      </c>
      <c r="K66" s="95">
        <v>7.5</v>
      </c>
      <c r="L66" s="96">
        <v>7.5</v>
      </c>
      <c r="M66" s="82" t="str">
        <f t="shared" si="2"/>
        <v>NORTH</v>
      </c>
      <c r="N66" s="51" t="str">
        <f t="shared" si="3"/>
        <v>LOW</v>
      </c>
      <c r="O66" s="51">
        <v>1</v>
      </c>
      <c r="P66" s="51">
        <f t="shared" si="11"/>
        <v>65</v>
      </c>
      <c r="Q66" s="78">
        <f t="shared" ref="Q66:Q129" si="15">IF(O66=1,6,IF(O66=2,12,IF(O66=3,18,IF(O66=4,24,IF(O66=5,30,IF(O66=6,36,IF(O66=7,48,IF(O66=8,60))))))))</f>
        <v>6</v>
      </c>
      <c r="R66" s="51">
        <f t="shared" si="12"/>
        <v>10</v>
      </c>
      <c r="S66" s="80">
        <f t="shared" si="13"/>
        <v>7</v>
      </c>
      <c r="T66" s="57">
        <f t="shared" si="0"/>
        <v>45873</v>
      </c>
      <c r="U66" s="57">
        <f t="shared" si="5"/>
        <v>46388</v>
      </c>
      <c r="V66" s="58" t="str">
        <f t="shared" si="6"/>
        <v>NORTH</v>
      </c>
      <c r="W66" s="58" t="str">
        <f t="shared" si="7"/>
        <v>LOW</v>
      </c>
      <c r="X66" s="58" t="s">
        <v>71</v>
      </c>
      <c r="Y66" s="79">
        <f t="shared" si="8"/>
        <v>6</v>
      </c>
      <c r="Z66" s="58">
        <v>0</v>
      </c>
      <c r="AA66" s="58">
        <v>1000</v>
      </c>
      <c r="AB66" s="59">
        <f t="shared" si="14"/>
        <v>70</v>
      </c>
      <c r="AC66" s="60">
        <v>0</v>
      </c>
      <c r="AD66" s="61">
        <f t="shared" si="9"/>
        <v>70</v>
      </c>
      <c r="AE66" s="62">
        <v>0</v>
      </c>
      <c r="AF66" s="63">
        <v>0</v>
      </c>
      <c r="AG66" s="64">
        <v>0</v>
      </c>
      <c r="AH66" s="64">
        <v>0</v>
      </c>
      <c r="AI66" s="65">
        <v>5</v>
      </c>
    </row>
    <row r="67" spans="1:35" ht="14.7" thickBot="1" x14ac:dyDescent="0.6">
      <c r="A67" s="77">
        <f t="shared" si="10"/>
        <v>45873</v>
      </c>
      <c r="B67" s="89">
        <v>46419</v>
      </c>
      <c r="C67" s="90" t="s">
        <v>52</v>
      </c>
      <c r="D67" s="90" t="s">
        <v>55</v>
      </c>
      <c r="E67" s="91">
        <v>7</v>
      </c>
      <c r="F67" s="91">
        <v>7.4</v>
      </c>
      <c r="G67" s="91">
        <v>7.4</v>
      </c>
      <c r="H67" s="91">
        <v>7.5</v>
      </c>
      <c r="I67" s="91">
        <v>7.4</v>
      </c>
      <c r="J67" s="91">
        <v>7.5</v>
      </c>
      <c r="K67" s="91">
        <v>7.5</v>
      </c>
      <c r="L67" s="92" t="e">
        <v>#N/A</v>
      </c>
      <c r="M67" s="82" t="str">
        <f t="shared" ref="M67:M130" si="16">IF(C67="North","NORTH",IF(C67="West","WEST",IF(C67="South","SOUTH",IF(C67="Houston","COAST","NA"))))</f>
        <v>NORTH</v>
      </c>
      <c r="N67" s="51" t="str">
        <f t="shared" ref="N67:N130" si="17">IF(D67="low","LOW",IF(D67="Medium","MED","HIGH"))</f>
        <v>LOW</v>
      </c>
      <c r="O67" s="51">
        <v>1</v>
      </c>
      <c r="P67" s="51">
        <f t="shared" si="11"/>
        <v>66</v>
      </c>
      <c r="Q67" s="78">
        <f t="shared" si="15"/>
        <v>6</v>
      </c>
      <c r="R67" s="51">
        <f t="shared" si="12"/>
        <v>10</v>
      </c>
      <c r="S67" s="80">
        <f t="shared" ref="S67:S130" si="18">IF(Q67=6,E67,IF(Q67=12,F67,IF(Q67=18,G67,IF(Q67=24,H67,IF(Q67=30,I67,IF(Q67=36,J67,IF(Q67=48,K67,L67)))))))</f>
        <v>7</v>
      </c>
      <c r="T67" s="57">
        <f t="shared" ref="T67:T130" si="19">A67</f>
        <v>45873</v>
      </c>
      <c r="U67" s="57">
        <f t="shared" ref="U67:U130" si="20">B67</f>
        <v>46419</v>
      </c>
      <c r="V67" s="58" t="str">
        <f t="shared" ref="V67:V130" si="21">M67</f>
        <v>NORTH</v>
      </c>
      <c r="W67" s="58" t="str">
        <f t="shared" ref="W67:W130" si="22">N67</f>
        <v>LOW</v>
      </c>
      <c r="X67" s="58" t="s">
        <v>71</v>
      </c>
      <c r="Y67" s="79">
        <f t="shared" ref="Y67:Y130" si="23">Q67</f>
        <v>6</v>
      </c>
      <c r="Z67" s="58">
        <v>0</v>
      </c>
      <c r="AA67" s="58">
        <v>1000</v>
      </c>
      <c r="AB67" s="59">
        <f t="shared" ref="AB67:AB130" si="24">_xlfn.IFNA(S67*R67,0)</f>
        <v>70</v>
      </c>
      <c r="AC67" s="60">
        <v>0</v>
      </c>
      <c r="AD67" s="61">
        <f t="shared" ref="AD67:AD130" si="25">AB67+AC67</f>
        <v>70</v>
      </c>
      <c r="AE67" s="62">
        <v>0</v>
      </c>
      <c r="AF67" s="63">
        <v>0</v>
      </c>
      <c r="AG67" s="64">
        <v>0</v>
      </c>
      <c r="AH67" s="64">
        <v>0</v>
      </c>
      <c r="AI67" s="65">
        <v>5</v>
      </c>
    </row>
    <row r="68" spans="1:35" ht="14.7" thickBot="1" x14ac:dyDescent="0.6">
      <c r="A68" s="77">
        <f t="shared" ref="A68:A131" si="26">A67</f>
        <v>45873</v>
      </c>
      <c r="B68" s="93">
        <v>46447</v>
      </c>
      <c r="C68" s="94" t="s">
        <v>52</v>
      </c>
      <c r="D68" s="94" t="s">
        <v>55</v>
      </c>
      <c r="E68" s="95">
        <v>7.5</v>
      </c>
      <c r="F68" s="95">
        <v>7.5</v>
      </c>
      <c r="G68" s="95">
        <v>7.5</v>
      </c>
      <c r="H68" s="95">
        <v>7.5</v>
      </c>
      <c r="I68" s="95">
        <v>7.5</v>
      </c>
      <c r="J68" s="95">
        <v>7.5</v>
      </c>
      <c r="K68" s="95">
        <v>7.5</v>
      </c>
      <c r="L68" s="96" t="e">
        <v>#N/A</v>
      </c>
      <c r="M68" s="82" t="str">
        <f t="shared" si="16"/>
        <v>NORTH</v>
      </c>
      <c r="N68" s="51" t="str">
        <f t="shared" si="17"/>
        <v>LOW</v>
      </c>
      <c r="O68" s="51">
        <v>1</v>
      </c>
      <c r="P68" s="51">
        <f t="shared" ref="P68:P131" si="27">1+P67</f>
        <v>67</v>
      </c>
      <c r="Q68" s="78">
        <f t="shared" si="15"/>
        <v>6</v>
      </c>
      <c r="R68" s="51">
        <f t="shared" ref="R68:R131" si="28">R67</f>
        <v>10</v>
      </c>
      <c r="S68" s="80">
        <f t="shared" si="18"/>
        <v>7.5</v>
      </c>
      <c r="T68" s="57">
        <f t="shared" si="19"/>
        <v>45873</v>
      </c>
      <c r="U68" s="57">
        <f t="shared" si="20"/>
        <v>46447</v>
      </c>
      <c r="V68" s="58" t="str">
        <f t="shared" si="21"/>
        <v>NORTH</v>
      </c>
      <c r="W68" s="58" t="str">
        <f t="shared" si="22"/>
        <v>LOW</v>
      </c>
      <c r="X68" s="58" t="s">
        <v>71</v>
      </c>
      <c r="Y68" s="79">
        <f t="shared" si="23"/>
        <v>6</v>
      </c>
      <c r="Z68" s="58">
        <v>0</v>
      </c>
      <c r="AA68" s="58">
        <v>1000</v>
      </c>
      <c r="AB68" s="59">
        <f t="shared" si="24"/>
        <v>75</v>
      </c>
      <c r="AC68" s="60">
        <v>0</v>
      </c>
      <c r="AD68" s="61">
        <f t="shared" si="25"/>
        <v>75</v>
      </c>
      <c r="AE68" s="62">
        <v>0</v>
      </c>
      <c r="AF68" s="63">
        <v>0</v>
      </c>
      <c r="AG68" s="64">
        <v>0</v>
      </c>
      <c r="AH68" s="64">
        <v>0</v>
      </c>
      <c r="AI68" s="65">
        <v>5</v>
      </c>
    </row>
    <row r="69" spans="1:35" ht="14.7" thickBot="1" x14ac:dyDescent="0.6">
      <c r="A69" s="77">
        <f t="shared" si="26"/>
        <v>45873</v>
      </c>
      <c r="B69" s="89">
        <v>46478</v>
      </c>
      <c r="C69" s="90" t="s">
        <v>52</v>
      </c>
      <c r="D69" s="90" t="s">
        <v>55</v>
      </c>
      <c r="E69" s="91">
        <v>7.6</v>
      </c>
      <c r="F69" s="91">
        <v>7.5</v>
      </c>
      <c r="G69" s="91">
        <v>7.5</v>
      </c>
      <c r="H69" s="91">
        <v>7.5</v>
      </c>
      <c r="I69" s="91">
        <v>7.5</v>
      </c>
      <c r="J69" s="91">
        <v>7.5</v>
      </c>
      <c r="K69" s="91">
        <v>7.5</v>
      </c>
      <c r="L69" s="92" t="e">
        <v>#N/A</v>
      </c>
      <c r="M69" s="82" t="str">
        <f t="shared" si="16"/>
        <v>NORTH</v>
      </c>
      <c r="N69" s="51" t="str">
        <f t="shared" si="17"/>
        <v>LOW</v>
      </c>
      <c r="O69" s="51">
        <v>1</v>
      </c>
      <c r="P69" s="51">
        <f t="shared" si="27"/>
        <v>68</v>
      </c>
      <c r="Q69" s="78">
        <f t="shared" si="15"/>
        <v>6</v>
      </c>
      <c r="R69" s="51">
        <f t="shared" si="28"/>
        <v>10</v>
      </c>
      <c r="S69" s="80">
        <f t="shared" si="18"/>
        <v>7.6</v>
      </c>
      <c r="T69" s="57">
        <f t="shared" si="19"/>
        <v>45873</v>
      </c>
      <c r="U69" s="57">
        <f t="shared" si="20"/>
        <v>46478</v>
      </c>
      <c r="V69" s="58" t="str">
        <f t="shared" si="21"/>
        <v>NORTH</v>
      </c>
      <c r="W69" s="58" t="str">
        <f t="shared" si="22"/>
        <v>LOW</v>
      </c>
      <c r="X69" s="58" t="s">
        <v>71</v>
      </c>
      <c r="Y69" s="79">
        <f t="shared" si="23"/>
        <v>6</v>
      </c>
      <c r="Z69" s="58">
        <v>0</v>
      </c>
      <c r="AA69" s="58">
        <v>1000</v>
      </c>
      <c r="AB69" s="59">
        <f t="shared" si="24"/>
        <v>76</v>
      </c>
      <c r="AC69" s="60">
        <v>0</v>
      </c>
      <c r="AD69" s="61">
        <f t="shared" si="25"/>
        <v>76</v>
      </c>
      <c r="AE69" s="62">
        <v>0</v>
      </c>
      <c r="AF69" s="63">
        <v>0</v>
      </c>
      <c r="AG69" s="64">
        <v>0</v>
      </c>
      <c r="AH69" s="64">
        <v>0</v>
      </c>
      <c r="AI69" s="65">
        <v>5</v>
      </c>
    </row>
    <row r="70" spans="1:35" ht="14.7" thickBot="1" x14ac:dyDescent="0.6">
      <c r="A70" s="77">
        <f t="shared" si="26"/>
        <v>45873</v>
      </c>
      <c r="B70" s="93">
        <v>46508</v>
      </c>
      <c r="C70" s="94" t="s">
        <v>52</v>
      </c>
      <c r="D70" s="94" t="s">
        <v>55</v>
      </c>
      <c r="E70" s="95">
        <v>7.6</v>
      </c>
      <c r="F70" s="95">
        <v>7.5</v>
      </c>
      <c r="G70" s="95">
        <v>7.5</v>
      </c>
      <c r="H70" s="95">
        <v>7.5</v>
      </c>
      <c r="I70" s="95">
        <v>7.5</v>
      </c>
      <c r="J70" s="95">
        <v>7.5</v>
      </c>
      <c r="K70" s="95">
        <v>7.5</v>
      </c>
      <c r="L70" s="96" t="e">
        <v>#N/A</v>
      </c>
      <c r="M70" s="82" t="str">
        <f t="shared" si="16"/>
        <v>NORTH</v>
      </c>
      <c r="N70" s="51" t="str">
        <f t="shared" si="17"/>
        <v>LOW</v>
      </c>
      <c r="O70" s="51">
        <v>1</v>
      </c>
      <c r="P70" s="51">
        <f t="shared" si="27"/>
        <v>69</v>
      </c>
      <c r="Q70" s="78">
        <f t="shared" si="15"/>
        <v>6</v>
      </c>
      <c r="R70" s="51">
        <f t="shared" si="28"/>
        <v>10</v>
      </c>
      <c r="S70" s="80">
        <f t="shared" si="18"/>
        <v>7.6</v>
      </c>
      <c r="T70" s="57">
        <f t="shared" si="19"/>
        <v>45873</v>
      </c>
      <c r="U70" s="57">
        <f t="shared" si="20"/>
        <v>46508</v>
      </c>
      <c r="V70" s="58" t="str">
        <f t="shared" si="21"/>
        <v>NORTH</v>
      </c>
      <c r="W70" s="58" t="str">
        <f t="shared" si="22"/>
        <v>LOW</v>
      </c>
      <c r="X70" s="58" t="s">
        <v>71</v>
      </c>
      <c r="Y70" s="79">
        <f t="shared" si="23"/>
        <v>6</v>
      </c>
      <c r="Z70" s="58">
        <v>0</v>
      </c>
      <c r="AA70" s="58">
        <v>1000</v>
      </c>
      <c r="AB70" s="59">
        <f t="shared" si="24"/>
        <v>76</v>
      </c>
      <c r="AC70" s="60">
        <v>0</v>
      </c>
      <c r="AD70" s="61">
        <f t="shared" si="25"/>
        <v>76</v>
      </c>
      <c r="AE70" s="62">
        <v>0</v>
      </c>
      <c r="AF70" s="63">
        <v>0</v>
      </c>
      <c r="AG70" s="64">
        <v>0</v>
      </c>
      <c r="AH70" s="64">
        <v>0</v>
      </c>
      <c r="AI70" s="65">
        <v>5</v>
      </c>
    </row>
    <row r="71" spans="1:35" ht="14.7" thickBot="1" x14ac:dyDescent="0.6">
      <c r="A71" s="77">
        <f t="shared" si="26"/>
        <v>45873</v>
      </c>
      <c r="B71" s="89">
        <v>46539</v>
      </c>
      <c r="C71" s="90" t="s">
        <v>52</v>
      </c>
      <c r="D71" s="90" t="s">
        <v>55</v>
      </c>
      <c r="E71" s="91">
        <v>7.7</v>
      </c>
      <c r="F71" s="91">
        <v>7.5</v>
      </c>
      <c r="G71" s="91">
        <v>7.6</v>
      </c>
      <c r="H71" s="91">
        <v>7.5</v>
      </c>
      <c r="I71" s="91">
        <v>7.5</v>
      </c>
      <c r="J71" s="91">
        <v>7.5</v>
      </c>
      <c r="K71" s="91">
        <v>7.5</v>
      </c>
      <c r="L71" s="92" t="e">
        <v>#N/A</v>
      </c>
      <c r="M71" s="82" t="str">
        <f t="shared" si="16"/>
        <v>NORTH</v>
      </c>
      <c r="N71" s="51" t="str">
        <f t="shared" si="17"/>
        <v>LOW</v>
      </c>
      <c r="O71" s="51">
        <v>1</v>
      </c>
      <c r="P71" s="51">
        <f t="shared" si="27"/>
        <v>70</v>
      </c>
      <c r="Q71" s="78">
        <f t="shared" si="15"/>
        <v>6</v>
      </c>
      <c r="R71" s="51">
        <f t="shared" si="28"/>
        <v>10</v>
      </c>
      <c r="S71" s="80">
        <f t="shared" si="18"/>
        <v>7.7</v>
      </c>
      <c r="T71" s="57">
        <f t="shared" si="19"/>
        <v>45873</v>
      </c>
      <c r="U71" s="57">
        <f t="shared" si="20"/>
        <v>46539</v>
      </c>
      <c r="V71" s="58" t="str">
        <f t="shared" si="21"/>
        <v>NORTH</v>
      </c>
      <c r="W71" s="58" t="str">
        <f t="shared" si="22"/>
        <v>LOW</v>
      </c>
      <c r="X71" s="58" t="s">
        <v>71</v>
      </c>
      <c r="Y71" s="79">
        <f t="shared" si="23"/>
        <v>6</v>
      </c>
      <c r="Z71" s="58">
        <v>0</v>
      </c>
      <c r="AA71" s="58">
        <v>1000</v>
      </c>
      <c r="AB71" s="59">
        <f t="shared" si="24"/>
        <v>77</v>
      </c>
      <c r="AC71" s="60">
        <v>0</v>
      </c>
      <c r="AD71" s="61">
        <f t="shared" si="25"/>
        <v>77</v>
      </c>
      <c r="AE71" s="62">
        <v>0</v>
      </c>
      <c r="AF71" s="63">
        <v>0</v>
      </c>
      <c r="AG71" s="64">
        <v>0</v>
      </c>
      <c r="AH71" s="64">
        <v>0</v>
      </c>
      <c r="AI71" s="65">
        <v>5</v>
      </c>
    </row>
    <row r="72" spans="1:35" ht="14.7" thickBot="1" x14ac:dyDescent="0.6">
      <c r="A72" s="77">
        <f t="shared" si="26"/>
        <v>45873</v>
      </c>
      <c r="B72" s="93">
        <v>46569</v>
      </c>
      <c r="C72" s="94" t="s">
        <v>52</v>
      </c>
      <c r="D72" s="94" t="s">
        <v>55</v>
      </c>
      <c r="E72" s="95">
        <v>7.8</v>
      </c>
      <c r="F72" s="95">
        <v>7.5</v>
      </c>
      <c r="G72" s="95">
        <v>7.6</v>
      </c>
      <c r="H72" s="95">
        <v>7.5</v>
      </c>
      <c r="I72" s="95">
        <v>7.6</v>
      </c>
      <c r="J72" s="95">
        <v>7.5</v>
      </c>
      <c r="K72" s="95">
        <v>7.5</v>
      </c>
      <c r="L72" s="96" t="e">
        <v>#N/A</v>
      </c>
      <c r="M72" s="82" t="str">
        <f t="shared" si="16"/>
        <v>NORTH</v>
      </c>
      <c r="N72" s="51" t="str">
        <f t="shared" si="17"/>
        <v>LOW</v>
      </c>
      <c r="O72" s="51">
        <v>1</v>
      </c>
      <c r="P72" s="51">
        <f t="shared" si="27"/>
        <v>71</v>
      </c>
      <c r="Q72" s="78">
        <f t="shared" si="15"/>
        <v>6</v>
      </c>
      <c r="R72" s="51">
        <f t="shared" si="28"/>
        <v>10</v>
      </c>
      <c r="S72" s="80">
        <f t="shared" si="18"/>
        <v>7.8</v>
      </c>
      <c r="T72" s="57">
        <f t="shared" si="19"/>
        <v>45873</v>
      </c>
      <c r="U72" s="57">
        <f t="shared" si="20"/>
        <v>46569</v>
      </c>
      <c r="V72" s="58" t="str">
        <f t="shared" si="21"/>
        <v>NORTH</v>
      </c>
      <c r="W72" s="58" t="str">
        <f t="shared" si="22"/>
        <v>LOW</v>
      </c>
      <c r="X72" s="58" t="s">
        <v>71</v>
      </c>
      <c r="Y72" s="79">
        <f t="shared" si="23"/>
        <v>6</v>
      </c>
      <c r="Z72" s="58">
        <v>0</v>
      </c>
      <c r="AA72" s="58">
        <v>1000</v>
      </c>
      <c r="AB72" s="59">
        <f t="shared" si="24"/>
        <v>78</v>
      </c>
      <c r="AC72" s="60">
        <v>0</v>
      </c>
      <c r="AD72" s="61">
        <f t="shared" si="25"/>
        <v>78</v>
      </c>
      <c r="AE72" s="62">
        <v>0</v>
      </c>
      <c r="AF72" s="63">
        <v>0</v>
      </c>
      <c r="AG72" s="64">
        <v>0</v>
      </c>
      <c r="AH72" s="64">
        <v>0</v>
      </c>
      <c r="AI72" s="65">
        <v>5</v>
      </c>
    </row>
    <row r="73" spans="1:35" ht="14.7" thickBot="1" x14ac:dyDescent="0.6">
      <c r="A73" s="77">
        <f t="shared" si="26"/>
        <v>45873</v>
      </c>
      <c r="B73" s="89">
        <v>46600</v>
      </c>
      <c r="C73" s="90" t="s">
        <v>52</v>
      </c>
      <c r="D73" s="90" t="s">
        <v>55</v>
      </c>
      <c r="E73" s="91">
        <v>7.9</v>
      </c>
      <c r="F73" s="91">
        <v>7.5</v>
      </c>
      <c r="G73" s="91">
        <v>7.7</v>
      </c>
      <c r="H73" s="91">
        <v>7.5</v>
      </c>
      <c r="I73" s="91">
        <v>7.6</v>
      </c>
      <c r="J73" s="91">
        <v>7.5</v>
      </c>
      <c r="K73" s="91">
        <v>7.6</v>
      </c>
      <c r="L73" s="92" t="e">
        <v>#N/A</v>
      </c>
      <c r="M73" s="82" t="str">
        <f t="shared" si="16"/>
        <v>NORTH</v>
      </c>
      <c r="N73" s="51" t="str">
        <f t="shared" si="17"/>
        <v>LOW</v>
      </c>
      <c r="O73" s="51">
        <v>1</v>
      </c>
      <c r="P73" s="51">
        <f t="shared" si="27"/>
        <v>72</v>
      </c>
      <c r="Q73" s="78">
        <f t="shared" si="15"/>
        <v>6</v>
      </c>
      <c r="R73" s="51">
        <f t="shared" si="28"/>
        <v>10</v>
      </c>
      <c r="S73" s="80">
        <f t="shared" si="18"/>
        <v>7.9</v>
      </c>
      <c r="T73" s="57">
        <f t="shared" si="19"/>
        <v>45873</v>
      </c>
      <c r="U73" s="57">
        <f t="shared" si="20"/>
        <v>46600</v>
      </c>
      <c r="V73" s="58" t="str">
        <f t="shared" si="21"/>
        <v>NORTH</v>
      </c>
      <c r="W73" s="58" t="str">
        <f t="shared" si="22"/>
        <v>LOW</v>
      </c>
      <c r="X73" s="58" t="s">
        <v>71</v>
      </c>
      <c r="Y73" s="79">
        <f t="shared" si="23"/>
        <v>6</v>
      </c>
      <c r="Z73" s="58">
        <v>0</v>
      </c>
      <c r="AA73" s="58">
        <v>1000</v>
      </c>
      <c r="AB73" s="59">
        <f t="shared" si="24"/>
        <v>79</v>
      </c>
      <c r="AC73" s="60">
        <v>0</v>
      </c>
      <c r="AD73" s="61">
        <f t="shared" si="25"/>
        <v>79</v>
      </c>
      <c r="AE73" s="62">
        <v>0</v>
      </c>
      <c r="AF73" s="63">
        <v>0</v>
      </c>
      <c r="AG73" s="64">
        <v>0</v>
      </c>
      <c r="AH73" s="64">
        <v>0</v>
      </c>
      <c r="AI73" s="65">
        <v>5</v>
      </c>
    </row>
    <row r="74" spans="1:35" ht="14.7" thickBot="1" x14ac:dyDescent="0.6">
      <c r="A74" s="77">
        <f t="shared" si="26"/>
        <v>45873</v>
      </c>
      <c r="B74" s="93">
        <v>45901</v>
      </c>
      <c r="C74" s="94" t="s">
        <v>56</v>
      </c>
      <c r="D74" s="94" t="s">
        <v>53</v>
      </c>
      <c r="E74" s="95">
        <v>6.4</v>
      </c>
      <c r="F74" s="95">
        <v>7</v>
      </c>
      <c r="G74" s="95">
        <v>7</v>
      </c>
      <c r="H74" s="95">
        <v>7.1</v>
      </c>
      <c r="I74" s="95">
        <v>7.2</v>
      </c>
      <c r="J74" s="95">
        <v>7.3</v>
      </c>
      <c r="K74" s="95">
        <v>7.4</v>
      </c>
      <c r="L74" s="96">
        <v>7.4</v>
      </c>
      <c r="M74" s="82" t="str">
        <f t="shared" si="16"/>
        <v>SOUTH</v>
      </c>
      <c r="N74" s="51" t="str">
        <f t="shared" si="17"/>
        <v>HIGH</v>
      </c>
      <c r="O74" s="51">
        <v>1</v>
      </c>
      <c r="P74" s="51">
        <f t="shared" si="27"/>
        <v>73</v>
      </c>
      <c r="Q74" s="78">
        <f t="shared" si="15"/>
        <v>6</v>
      </c>
      <c r="R74" s="51">
        <f t="shared" si="28"/>
        <v>10</v>
      </c>
      <c r="S74" s="80">
        <f t="shared" si="18"/>
        <v>6.4</v>
      </c>
      <c r="T74" s="57">
        <f t="shared" si="19"/>
        <v>45873</v>
      </c>
      <c r="U74" s="57">
        <f t="shared" si="20"/>
        <v>45901</v>
      </c>
      <c r="V74" s="58" t="str">
        <f t="shared" si="21"/>
        <v>SOUTH</v>
      </c>
      <c r="W74" s="58" t="str">
        <f t="shared" si="22"/>
        <v>HIGH</v>
      </c>
      <c r="X74" s="58" t="s">
        <v>71</v>
      </c>
      <c r="Y74" s="79">
        <f t="shared" si="23"/>
        <v>6</v>
      </c>
      <c r="Z74" s="58">
        <v>0</v>
      </c>
      <c r="AA74" s="58">
        <v>1000</v>
      </c>
      <c r="AB74" s="59">
        <f t="shared" si="24"/>
        <v>64</v>
      </c>
      <c r="AC74" s="60">
        <v>0</v>
      </c>
      <c r="AD74" s="61">
        <f t="shared" si="25"/>
        <v>64</v>
      </c>
      <c r="AE74" s="62">
        <v>0</v>
      </c>
      <c r="AF74" s="63">
        <v>0</v>
      </c>
      <c r="AG74" s="64">
        <v>0</v>
      </c>
      <c r="AH74" s="64">
        <v>0</v>
      </c>
      <c r="AI74" s="65">
        <v>5</v>
      </c>
    </row>
    <row r="75" spans="1:35" ht="14.7" thickBot="1" x14ac:dyDescent="0.6">
      <c r="A75" s="77">
        <f t="shared" si="26"/>
        <v>45873</v>
      </c>
      <c r="B75" s="89">
        <v>45931</v>
      </c>
      <c r="C75" s="90" t="s">
        <v>56</v>
      </c>
      <c r="D75" s="90" t="s">
        <v>53</v>
      </c>
      <c r="E75" s="91">
        <v>6.4</v>
      </c>
      <c r="F75" s="91">
        <v>7.1</v>
      </c>
      <c r="G75" s="91">
        <v>7</v>
      </c>
      <c r="H75" s="91">
        <v>7.2</v>
      </c>
      <c r="I75" s="91">
        <v>7.2</v>
      </c>
      <c r="J75" s="91">
        <v>7.3</v>
      </c>
      <c r="K75" s="91">
        <v>7.4</v>
      </c>
      <c r="L75" s="92">
        <v>7.4</v>
      </c>
      <c r="M75" s="82" t="str">
        <f t="shared" si="16"/>
        <v>SOUTH</v>
      </c>
      <c r="N75" s="51" t="str">
        <f t="shared" si="17"/>
        <v>HIGH</v>
      </c>
      <c r="O75" s="51">
        <v>1</v>
      </c>
      <c r="P75" s="51">
        <f t="shared" si="27"/>
        <v>74</v>
      </c>
      <c r="Q75" s="78">
        <f t="shared" si="15"/>
        <v>6</v>
      </c>
      <c r="R75" s="51">
        <f t="shared" si="28"/>
        <v>10</v>
      </c>
      <c r="S75" s="80">
        <f t="shared" si="18"/>
        <v>6.4</v>
      </c>
      <c r="T75" s="57">
        <f t="shared" si="19"/>
        <v>45873</v>
      </c>
      <c r="U75" s="57">
        <f t="shared" si="20"/>
        <v>45931</v>
      </c>
      <c r="V75" s="58" t="str">
        <f t="shared" si="21"/>
        <v>SOUTH</v>
      </c>
      <c r="W75" s="58" t="str">
        <f t="shared" si="22"/>
        <v>HIGH</v>
      </c>
      <c r="X75" s="58" t="s">
        <v>71</v>
      </c>
      <c r="Y75" s="79">
        <f t="shared" si="23"/>
        <v>6</v>
      </c>
      <c r="Z75" s="58">
        <v>0</v>
      </c>
      <c r="AA75" s="58">
        <v>1000</v>
      </c>
      <c r="AB75" s="59">
        <f t="shared" si="24"/>
        <v>64</v>
      </c>
      <c r="AC75" s="60">
        <v>0</v>
      </c>
      <c r="AD75" s="61">
        <f t="shared" si="25"/>
        <v>64</v>
      </c>
      <c r="AE75" s="62">
        <v>0</v>
      </c>
      <c r="AF75" s="63">
        <v>0</v>
      </c>
      <c r="AG75" s="64">
        <v>0</v>
      </c>
      <c r="AH75" s="64">
        <v>0</v>
      </c>
      <c r="AI75" s="65">
        <v>5</v>
      </c>
    </row>
    <row r="76" spans="1:35" ht="14.7" thickBot="1" x14ac:dyDescent="0.6">
      <c r="A76" s="77">
        <f t="shared" si="26"/>
        <v>45873</v>
      </c>
      <c r="B76" s="93">
        <v>45962</v>
      </c>
      <c r="C76" s="94" t="s">
        <v>56</v>
      </c>
      <c r="D76" s="94" t="s">
        <v>53</v>
      </c>
      <c r="E76" s="95">
        <v>6.3</v>
      </c>
      <c r="F76" s="95">
        <v>7.1</v>
      </c>
      <c r="G76" s="95">
        <v>7</v>
      </c>
      <c r="H76" s="95">
        <v>7.2</v>
      </c>
      <c r="I76" s="95">
        <v>7.2</v>
      </c>
      <c r="J76" s="95">
        <v>7.3</v>
      </c>
      <c r="K76" s="95">
        <v>7.4</v>
      </c>
      <c r="L76" s="96">
        <v>7.4</v>
      </c>
      <c r="M76" s="82" t="str">
        <f t="shared" si="16"/>
        <v>SOUTH</v>
      </c>
      <c r="N76" s="51" t="str">
        <f t="shared" si="17"/>
        <v>HIGH</v>
      </c>
      <c r="O76" s="51">
        <v>1</v>
      </c>
      <c r="P76" s="51">
        <f t="shared" si="27"/>
        <v>75</v>
      </c>
      <c r="Q76" s="78">
        <f t="shared" si="15"/>
        <v>6</v>
      </c>
      <c r="R76" s="51">
        <f t="shared" si="28"/>
        <v>10</v>
      </c>
      <c r="S76" s="80">
        <f t="shared" si="18"/>
        <v>6.3</v>
      </c>
      <c r="T76" s="57">
        <f t="shared" si="19"/>
        <v>45873</v>
      </c>
      <c r="U76" s="57">
        <f t="shared" si="20"/>
        <v>45962</v>
      </c>
      <c r="V76" s="58" t="str">
        <f t="shared" si="21"/>
        <v>SOUTH</v>
      </c>
      <c r="W76" s="58" t="str">
        <f t="shared" si="22"/>
        <v>HIGH</v>
      </c>
      <c r="X76" s="58" t="s">
        <v>71</v>
      </c>
      <c r="Y76" s="79">
        <f t="shared" si="23"/>
        <v>6</v>
      </c>
      <c r="Z76" s="58">
        <v>0</v>
      </c>
      <c r="AA76" s="58">
        <v>1000</v>
      </c>
      <c r="AB76" s="59">
        <f t="shared" si="24"/>
        <v>63</v>
      </c>
      <c r="AC76" s="60">
        <v>0</v>
      </c>
      <c r="AD76" s="61">
        <f t="shared" si="25"/>
        <v>63</v>
      </c>
      <c r="AE76" s="62">
        <v>0</v>
      </c>
      <c r="AF76" s="63">
        <v>0</v>
      </c>
      <c r="AG76" s="64">
        <v>0</v>
      </c>
      <c r="AH76" s="64">
        <v>0</v>
      </c>
      <c r="AI76" s="65">
        <v>5</v>
      </c>
    </row>
    <row r="77" spans="1:35" ht="14.7" thickBot="1" x14ac:dyDescent="0.6">
      <c r="A77" s="77">
        <f t="shared" si="26"/>
        <v>45873</v>
      </c>
      <c r="B77" s="89">
        <v>45992</v>
      </c>
      <c r="C77" s="90" t="s">
        <v>56</v>
      </c>
      <c r="D77" s="90" t="s">
        <v>53</v>
      </c>
      <c r="E77" s="91">
        <v>6.3</v>
      </c>
      <c r="F77" s="91">
        <v>7.1</v>
      </c>
      <c r="G77" s="91">
        <v>7</v>
      </c>
      <c r="H77" s="91">
        <v>7.2</v>
      </c>
      <c r="I77" s="91">
        <v>7.2</v>
      </c>
      <c r="J77" s="91">
        <v>7.3</v>
      </c>
      <c r="K77" s="91">
        <v>7.4</v>
      </c>
      <c r="L77" s="92">
        <v>7.4</v>
      </c>
      <c r="M77" s="82" t="str">
        <f t="shared" si="16"/>
        <v>SOUTH</v>
      </c>
      <c r="N77" s="51" t="str">
        <f t="shared" si="17"/>
        <v>HIGH</v>
      </c>
      <c r="O77" s="51">
        <v>1</v>
      </c>
      <c r="P77" s="51">
        <f t="shared" si="27"/>
        <v>76</v>
      </c>
      <c r="Q77" s="78">
        <f t="shared" si="15"/>
        <v>6</v>
      </c>
      <c r="R77" s="51">
        <f t="shared" si="28"/>
        <v>10</v>
      </c>
      <c r="S77" s="80">
        <f t="shared" si="18"/>
        <v>6.3</v>
      </c>
      <c r="T77" s="57">
        <f t="shared" si="19"/>
        <v>45873</v>
      </c>
      <c r="U77" s="57">
        <f t="shared" si="20"/>
        <v>45992</v>
      </c>
      <c r="V77" s="58" t="str">
        <f t="shared" si="21"/>
        <v>SOUTH</v>
      </c>
      <c r="W77" s="58" t="str">
        <f t="shared" si="22"/>
        <v>HIGH</v>
      </c>
      <c r="X77" s="58" t="s">
        <v>71</v>
      </c>
      <c r="Y77" s="79">
        <f t="shared" si="23"/>
        <v>6</v>
      </c>
      <c r="Z77" s="58">
        <v>0</v>
      </c>
      <c r="AA77" s="58">
        <v>1000</v>
      </c>
      <c r="AB77" s="59">
        <f t="shared" si="24"/>
        <v>63</v>
      </c>
      <c r="AC77" s="60">
        <v>0</v>
      </c>
      <c r="AD77" s="61">
        <f t="shared" si="25"/>
        <v>63</v>
      </c>
      <c r="AE77" s="62">
        <v>0</v>
      </c>
      <c r="AF77" s="63">
        <v>0</v>
      </c>
      <c r="AG77" s="64">
        <v>0</v>
      </c>
      <c r="AH77" s="64">
        <v>0</v>
      </c>
      <c r="AI77" s="65">
        <v>5</v>
      </c>
    </row>
    <row r="78" spans="1:35" ht="14.7" thickBot="1" x14ac:dyDescent="0.6">
      <c r="A78" s="77">
        <f t="shared" si="26"/>
        <v>45873</v>
      </c>
      <c r="B78" s="93">
        <v>46023</v>
      </c>
      <c r="C78" s="94" t="s">
        <v>56</v>
      </c>
      <c r="D78" s="94" t="s">
        <v>53</v>
      </c>
      <c r="E78" s="95">
        <v>6.4</v>
      </c>
      <c r="F78" s="95">
        <v>7.2</v>
      </c>
      <c r="G78" s="95">
        <v>7</v>
      </c>
      <c r="H78" s="95">
        <v>7.3</v>
      </c>
      <c r="I78" s="95">
        <v>7.2</v>
      </c>
      <c r="J78" s="95">
        <v>7.4</v>
      </c>
      <c r="K78" s="95">
        <v>7.4</v>
      </c>
      <c r="L78" s="96">
        <v>7.4</v>
      </c>
      <c r="M78" s="82" t="str">
        <f t="shared" si="16"/>
        <v>SOUTH</v>
      </c>
      <c r="N78" s="51" t="str">
        <f t="shared" si="17"/>
        <v>HIGH</v>
      </c>
      <c r="O78" s="51">
        <v>1</v>
      </c>
      <c r="P78" s="51">
        <f t="shared" si="27"/>
        <v>77</v>
      </c>
      <c r="Q78" s="78">
        <f t="shared" si="15"/>
        <v>6</v>
      </c>
      <c r="R78" s="51">
        <f t="shared" si="28"/>
        <v>10</v>
      </c>
      <c r="S78" s="80">
        <f t="shared" si="18"/>
        <v>6.4</v>
      </c>
      <c r="T78" s="57">
        <f t="shared" si="19"/>
        <v>45873</v>
      </c>
      <c r="U78" s="57">
        <f t="shared" si="20"/>
        <v>46023</v>
      </c>
      <c r="V78" s="58" t="str">
        <f t="shared" si="21"/>
        <v>SOUTH</v>
      </c>
      <c r="W78" s="58" t="str">
        <f t="shared" si="22"/>
        <v>HIGH</v>
      </c>
      <c r="X78" s="58" t="s">
        <v>71</v>
      </c>
      <c r="Y78" s="79">
        <f t="shared" si="23"/>
        <v>6</v>
      </c>
      <c r="Z78" s="58">
        <v>0</v>
      </c>
      <c r="AA78" s="58">
        <v>1000</v>
      </c>
      <c r="AB78" s="59">
        <f t="shared" si="24"/>
        <v>64</v>
      </c>
      <c r="AC78" s="60">
        <v>0</v>
      </c>
      <c r="AD78" s="61">
        <f t="shared" si="25"/>
        <v>64</v>
      </c>
      <c r="AE78" s="62">
        <v>0</v>
      </c>
      <c r="AF78" s="63">
        <v>0</v>
      </c>
      <c r="AG78" s="64">
        <v>0</v>
      </c>
      <c r="AH78" s="64">
        <v>0</v>
      </c>
      <c r="AI78" s="65">
        <v>5</v>
      </c>
    </row>
    <row r="79" spans="1:35" ht="14.7" thickBot="1" x14ac:dyDescent="0.6">
      <c r="A79" s="77">
        <f t="shared" si="26"/>
        <v>45873</v>
      </c>
      <c r="B79" s="89">
        <v>46054</v>
      </c>
      <c r="C79" s="90" t="s">
        <v>56</v>
      </c>
      <c r="D79" s="90" t="s">
        <v>53</v>
      </c>
      <c r="E79" s="91">
        <v>6.7</v>
      </c>
      <c r="F79" s="91">
        <v>7.2</v>
      </c>
      <c r="G79" s="91">
        <v>7.1</v>
      </c>
      <c r="H79" s="91">
        <v>7.3</v>
      </c>
      <c r="I79" s="91">
        <v>7.3</v>
      </c>
      <c r="J79" s="91">
        <v>7.4</v>
      </c>
      <c r="K79" s="91">
        <v>7.4</v>
      </c>
      <c r="L79" s="92">
        <v>7.5</v>
      </c>
      <c r="M79" s="82" t="str">
        <f t="shared" si="16"/>
        <v>SOUTH</v>
      </c>
      <c r="N79" s="51" t="str">
        <f t="shared" si="17"/>
        <v>HIGH</v>
      </c>
      <c r="O79" s="51">
        <v>1</v>
      </c>
      <c r="P79" s="51">
        <f t="shared" si="27"/>
        <v>78</v>
      </c>
      <c r="Q79" s="78">
        <f t="shared" si="15"/>
        <v>6</v>
      </c>
      <c r="R79" s="51">
        <f t="shared" si="28"/>
        <v>10</v>
      </c>
      <c r="S79" s="80">
        <f t="shared" si="18"/>
        <v>6.7</v>
      </c>
      <c r="T79" s="57">
        <f t="shared" si="19"/>
        <v>45873</v>
      </c>
      <c r="U79" s="57">
        <f t="shared" si="20"/>
        <v>46054</v>
      </c>
      <c r="V79" s="58" t="str">
        <f t="shared" si="21"/>
        <v>SOUTH</v>
      </c>
      <c r="W79" s="58" t="str">
        <f t="shared" si="22"/>
        <v>HIGH</v>
      </c>
      <c r="X79" s="58" t="s">
        <v>71</v>
      </c>
      <c r="Y79" s="79">
        <f t="shared" si="23"/>
        <v>6</v>
      </c>
      <c r="Z79" s="58">
        <v>0</v>
      </c>
      <c r="AA79" s="58">
        <v>1000</v>
      </c>
      <c r="AB79" s="59">
        <f t="shared" si="24"/>
        <v>67</v>
      </c>
      <c r="AC79" s="60">
        <v>0</v>
      </c>
      <c r="AD79" s="61">
        <f t="shared" si="25"/>
        <v>67</v>
      </c>
      <c r="AE79" s="62">
        <v>0</v>
      </c>
      <c r="AF79" s="63">
        <v>0</v>
      </c>
      <c r="AG79" s="64">
        <v>0</v>
      </c>
      <c r="AH79" s="64">
        <v>0</v>
      </c>
      <c r="AI79" s="65">
        <v>5</v>
      </c>
    </row>
    <row r="80" spans="1:35" ht="14.7" thickBot="1" x14ac:dyDescent="0.6">
      <c r="A80" s="77">
        <f t="shared" si="26"/>
        <v>45873</v>
      </c>
      <c r="B80" s="93">
        <v>46082</v>
      </c>
      <c r="C80" s="94" t="s">
        <v>56</v>
      </c>
      <c r="D80" s="94" t="s">
        <v>53</v>
      </c>
      <c r="E80" s="95">
        <v>7.5</v>
      </c>
      <c r="F80" s="95">
        <v>7.3</v>
      </c>
      <c r="G80" s="95">
        <v>7.4</v>
      </c>
      <c r="H80" s="95">
        <v>7.3</v>
      </c>
      <c r="I80" s="95">
        <v>7.4</v>
      </c>
      <c r="J80" s="95">
        <v>7.4</v>
      </c>
      <c r="K80" s="95">
        <v>7.5</v>
      </c>
      <c r="L80" s="96">
        <v>7.5</v>
      </c>
      <c r="M80" s="82" t="str">
        <f t="shared" si="16"/>
        <v>SOUTH</v>
      </c>
      <c r="N80" s="51" t="str">
        <f t="shared" si="17"/>
        <v>HIGH</v>
      </c>
      <c r="O80" s="51">
        <v>1</v>
      </c>
      <c r="P80" s="51">
        <f t="shared" si="27"/>
        <v>79</v>
      </c>
      <c r="Q80" s="78">
        <f t="shared" si="15"/>
        <v>6</v>
      </c>
      <c r="R80" s="51">
        <f t="shared" si="28"/>
        <v>10</v>
      </c>
      <c r="S80" s="80">
        <f t="shared" si="18"/>
        <v>7.5</v>
      </c>
      <c r="T80" s="57">
        <f t="shared" si="19"/>
        <v>45873</v>
      </c>
      <c r="U80" s="57">
        <f t="shared" si="20"/>
        <v>46082</v>
      </c>
      <c r="V80" s="58" t="str">
        <f t="shared" si="21"/>
        <v>SOUTH</v>
      </c>
      <c r="W80" s="58" t="str">
        <f t="shared" si="22"/>
        <v>HIGH</v>
      </c>
      <c r="X80" s="58" t="s">
        <v>71</v>
      </c>
      <c r="Y80" s="79">
        <f t="shared" si="23"/>
        <v>6</v>
      </c>
      <c r="Z80" s="58">
        <v>0</v>
      </c>
      <c r="AA80" s="58">
        <v>1000</v>
      </c>
      <c r="AB80" s="59">
        <f t="shared" si="24"/>
        <v>75</v>
      </c>
      <c r="AC80" s="60">
        <v>0</v>
      </c>
      <c r="AD80" s="61">
        <f t="shared" si="25"/>
        <v>75</v>
      </c>
      <c r="AE80" s="62">
        <v>0</v>
      </c>
      <c r="AF80" s="63">
        <v>0</v>
      </c>
      <c r="AG80" s="64">
        <v>0</v>
      </c>
      <c r="AH80" s="64">
        <v>0</v>
      </c>
      <c r="AI80" s="65">
        <v>5</v>
      </c>
    </row>
    <row r="81" spans="1:35" ht="14.7" thickBot="1" x14ac:dyDescent="0.6">
      <c r="A81" s="77">
        <f t="shared" si="26"/>
        <v>45873</v>
      </c>
      <c r="B81" s="89">
        <v>46113</v>
      </c>
      <c r="C81" s="90" t="s">
        <v>56</v>
      </c>
      <c r="D81" s="90" t="s">
        <v>53</v>
      </c>
      <c r="E81" s="91">
        <v>7.7</v>
      </c>
      <c r="F81" s="91">
        <v>7.3</v>
      </c>
      <c r="G81" s="91">
        <v>7.5</v>
      </c>
      <c r="H81" s="91">
        <v>7.4</v>
      </c>
      <c r="I81" s="91">
        <v>7.5</v>
      </c>
      <c r="J81" s="91">
        <v>7.4</v>
      </c>
      <c r="K81" s="91">
        <v>7.5</v>
      </c>
      <c r="L81" s="92">
        <v>7.5</v>
      </c>
      <c r="M81" s="82" t="str">
        <f t="shared" si="16"/>
        <v>SOUTH</v>
      </c>
      <c r="N81" s="51" t="str">
        <f t="shared" si="17"/>
        <v>HIGH</v>
      </c>
      <c r="O81" s="51">
        <v>1</v>
      </c>
      <c r="P81" s="51">
        <f t="shared" si="27"/>
        <v>80</v>
      </c>
      <c r="Q81" s="78">
        <f t="shared" si="15"/>
        <v>6</v>
      </c>
      <c r="R81" s="51">
        <f t="shared" si="28"/>
        <v>10</v>
      </c>
      <c r="S81" s="80">
        <f t="shared" si="18"/>
        <v>7.7</v>
      </c>
      <c r="T81" s="57">
        <f t="shared" si="19"/>
        <v>45873</v>
      </c>
      <c r="U81" s="57">
        <f t="shared" si="20"/>
        <v>46113</v>
      </c>
      <c r="V81" s="58" t="str">
        <f t="shared" si="21"/>
        <v>SOUTH</v>
      </c>
      <c r="W81" s="58" t="str">
        <f t="shared" si="22"/>
        <v>HIGH</v>
      </c>
      <c r="X81" s="58" t="s">
        <v>71</v>
      </c>
      <c r="Y81" s="79">
        <f t="shared" si="23"/>
        <v>6</v>
      </c>
      <c r="Z81" s="58">
        <v>0</v>
      </c>
      <c r="AA81" s="58">
        <v>1000</v>
      </c>
      <c r="AB81" s="59">
        <f t="shared" si="24"/>
        <v>77</v>
      </c>
      <c r="AC81" s="60">
        <v>0</v>
      </c>
      <c r="AD81" s="61">
        <f t="shared" si="25"/>
        <v>77</v>
      </c>
      <c r="AE81" s="62">
        <v>0</v>
      </c>
      <c r="AF81" s="63">
        <v>0</v>
      </c>
      <c r="AG81" s="64">
        <v>0</v>
      </c>
      <c r="AH81" s="64">
        <v>0</v>
      </c>
      <c r="AI81" s="65">
        <v>5</v>
      </c>
    </row>
    <row r="82" spans="1:35" ht="14.7" thickBot="1" x14ac:dyDescent="0.6">
      <c r="A82" s="77">
        <f t="shared" si="26"/>
        <v>45873</v>
      </c>
      <c r="B82" s="93">
        <v>46143</v>
      </c>
      <c r="C82" s="94" t="s">
        <v>56</v>
      </c>
      <c r="D82" s="94" t="s">
        <v>53</v>
      </c>
      <c r="E82" s="95">
        <v>8</v>
      </c>
      <c r="F82" s="95">
        <v>7.4</v>
      </c>
      <c r="G82" s="95">
        <v>7.7</v>
      </c>
      <c r="H82" s="95">
        <v>7.5</v>
      </c>
      <c r="I82" s="95">
        <v>7.7</v>
      </c>
      <c r="J82" s="95">
        <v>7.6</v>
      </c>
      <c r="K82" s="95">
        <v>7.6</v>
      </c>
      <c r="L82" s="96">
        <v>7.7</v>
      </c>
      <c r="M82" s="82" t="str">
        <f t="shared" si="16"/>
        <v>SOUTH</v>
      </c>
      <c r="N82" s="51" t="str">
        <f t="shared" si="17"/>
        <v>HIGH</v>
      </c>
      <c r="O82" s="51">
        <v>1</v>
      </c>
      <c r="P82" s="51">
        <f t="shared" si="27"/>
        <v>81</v>
      </c>
      <c r="Q82" s="78">
        <f t="shared" si="15"/>
        <v>6</v>
      </c>
      <c r="R82" s="51">
        <f t="shared" si="28"/>
        <v>10</v>
      </c>
      <c r="S82" s="80">
        <f t="shared" si="18"/>
        <v>8</v>
      </c>
      <c r="T82" s="57">
        <f t="shared" si="19"/>
        <v>45873</v>
      </c>
      <c r="U82" s="57">
        <f t="shared" si="20"/>
        <v>46143</v>
      </c>
      <c r="V82" s="58" t="str">
        <f t="shared" si="21"/>
        <v>SOUTH</v>
      </c>
      <c r="W82" s="58" t="str">
        <f t="shared" si="22"/>
        <v>HIGH</v>
      </c>
      <c r="X82" s="58" t="s">
        <v>71</v>
      </c>
      <c r="Y82" s="79">
        <f t="shared" si="23"/>
        <v>6</v>
      </c>
      <c r="Z82" s="58">
        <v>0</v>
      </c>
      <c r="AA82" s="58">
        <v>1000</v>
      </c>
      <c r="AB82" s="59">
        <f t="shared" si="24"/>
        <v>80</v>
      </c>
      <c r="AC82" s="60">
        <v>0</v>
      </c>
      <c r="AD82" s="61">
        <f t="shared" si="25"/>
        <v>80</v>
      </c>
      <c r="AE82" s="62">
        <v>0</v>
      </c>
      <c r="AF82" s="63">
        <v>0</v>
      </c>
      <c r="AG82" s="64">
        <v>0</v>
      </c>
      <c r="AH82" s="64">
        <v>0</v>
      </c>
      <c r="AI82" s="65">
        <v>5</v>
      </c>
    </row>
    <row r="83" spans="1:35" ht="14.7" thickBot="1" x14ac:dyDescent="0.6">
      <c r="A83" s="77">
        <f t="shared" si="26"/>
        <v>45873</v>
      </c>
      <c r="B83" s="89">
        <v>46174</v>
      </c>
      <c r="C83" s="90" t="s">
        <v>56</v>
      </c>
      <c r="D83" s="90" t="s">
        <v>53</v>
      </c>
      <c r="E83" s="91">
        <v>8.1</v>
      </c>
      <c r="F83" s="91">
        <v>7.4</v>
      </c>
      <c r="G83" s="91">
        <v>7.7</v>
      </c>
      <c r="H83" s="91">
        <v>7.5</v>
      </c>
      <c r="I83" s="91">
        <v>7.7</v>
      </c>
      <c r="J83" s="91">
        <v>7.6</v>
      </c>
      <c r="K83" s="91">
        <v>7.6</v>
      </c>
      <c r="L83" s="92">
        <v>7.7</v>
      </c>
      <c r="M83" s="82" t="str">
        <f t="shared" si="16"/>
        <v>SOUTH</v>
      </c>
      <c r="N83" s="51" t="str">
        <f t="shared" si="17"/>
        <v>HIGH</v>
      </c>
      <c r="O83" s="51">
        <v>1</v>
      </c>
      <c r="P83" s="51">
        <f t="shared" si="27"/>
        <v>82</v>
      </c>
      <c r="Q83" s="78">
        <f t="shared" si="15"/>
        <v>6</v>
      </c>
      <c r="R83" s="51">
        <f t="shared" si="28"/>
        <v>10</v>
      </c>
      <c r="S83" s="80">
        <f t="shared" si="18"/>
        <v>8.1</v>
      </c>
      <c r="T83" s="57">
        <f t="shared" si="19"/>
        <v>45873</v>
      </c>
      <c r="U83" s="57">
        <f t="shared" si="20"/>
        <v>46174</v>
      </c>
      <c r="V83" s="58" t="str">
        <f t="shared" si="21"/>
        <v>SOUTH</v>
      </c>
      <c r="W83" s="58" t="str">
        <f t="shared" si="22"/>
        <v>HIGH</v>
      </c>
      <c r="X83" s="58" t="s">
        <v>71</v>
      </c>
      <c r="Y83" s="79">
        <f t="shared" si="23"/>
        <v>6</v>
      </c>
      <c r="Z83" s="58">
        <v>0</v>
      </c>
      <c r="AA83" s="58">
        <v>1000</v>
      </c>
      <c r="AB83" s="59">
        <f t="shared" si="24"/>
        <v>81</v>
      </c>
      <c r="AC83" s="60">
        <v>0</v>
      </c>
      <c r="AD83" s="61">
        <f t="shared" si="25"/>
        <v>81</v>
      </c>
      <c r="AE83" s="62">
        <v>0</v>
      </c>
      <c r="AF83" s="63">
        <v>0</v>
      </c>
      <c r="AG83" s="64">
        <v>0</v>
      </c>
      <c r="AH83" s="64">
        <v>0</v>
      </c>
      <c r="AI83" s="65">
        <v>5</v>
      </c>
    </row>
    <row r="84" spans="1:35" ht="14.7" thickBot="1" x14ac:dyDescent="0.6">
      <c r="A84" s="77">
        <f t="shared" si="26"/>
        <v>45873</v>
      </c>
      <c r="B84" s="93">
        <v>46204</v>
      </c>
      <c r="C84" s="94" t="s">
        <v>56</v>
      </c>
      <c r="D84" s="94" t="s">
        <v>53</v>
      </c>
      <c r="E84" s="95">
        <v>8</v>
      </c>
      <c r="F84" s="95">
        <v>7.4</v>
      </c>
      <c r="G84" s="95">
        <v>7.7</v>
      </c>
      <c r="H84" s="95">
        <v>7.5</v>
      </c>
      <c r="I84" s="95">
        <v>7.7</v>
      </c>
      <c r="J84" s="95">
        <v>7.6</v>
      </c>
      <c r="K84" s="95">
        <v>7.6</v>
      </c>
      <c r="L84" s="96">
        <v>7.7</v>
      </c>
      <c r="M84" s="82" t="str">
        <f t="shared" si="16"/>
        <v>SOUTH</v>
      </c>
      <c r="N84" s="51" t="str">
        <f t="shared" si="17"/>
        <v>HIGH</v>
      </c>
      <c r="O84" s="51">
        <v>1</v>
      </c>
      <c r="P84" s="51">
        <f t="shared" si="27"/>
        <v>83</v>
      </c>
      <c r="Q84" s="78">
        <f t="shared" si="15"/>
        <v>6</v>
      </c>
      <c r="R84" s="51">
        <f t="shared" si="28"/>
        <v>10</v>
      </c>
      <c r="S84" s="80">
        <f t="shared" si="18"/>
        <v>8</v>
      </c>
      <c r="T84" s="57">
        <f t="shared" si="19"/>
        <v>45873</v>
      </c>
      <c r="U84" s="57">
        <f t="shared" si="20"/>
        <v>46204</v>
      </c>
      <c r="V84" s="58" t="str">
        <f t="shared" si="21"/>
        <v>SOUTH</v>
      </c>
      <c r="W84" s="58" t="str">
        <f t="shared" si="22"/>
        <v>HIGH</v>
      </c>
      <c r="X84" s="58" t="s">
        <v>71</v>
      </c>
      <c r="Y84" s="79">
        <f t="shared" si="23"/>
        <v>6</v>
      </c>
      <c r="Z84" s="58">
        <v>0</v>
      </c>
      <c r="AA84" s="58">
        <v>1000</v>
      </c>
      <c r="AB84" s="59">
        <f t="shared" si="24"/>
        <v>80</v>
      </c>
      <c r="AC84" s="60">
        <v>0</v>
      </c>
      <c r="AD84" s="61">
        <f t="shared" si="25"/>
        <v>80</v>
      </c>
      <c r="AE84" s="62">
        <v>0</v>
      </c>
      <c r="AF84" s="63">
        <v>0</v>
      </c>
      <c r="AG84" s="64">
        <v>0</v>
      </c>
      <c r="AH84" s="64">
        <v>0</v>
      </c>
      <c r="AI84" s="65">
        <v>5</v>
      </c>
    </row>
    <row r="85" spans="1:35" ht="14.7" thickBot="1" x14ac:dyDescent="0.6">
      <c r="A85" s="77">
        <f t="shared" si="26"/>
        <v>45873</v>
      </c>
      <c r="B85" s="89">
        <v>46235</v>
      </c>
      <c r="C85" s="90" t="s">
        <v>56</v>
      </c>
      <c r="D85" s="90" t="s">
        <v>53</v>
      </c>
      <c r="E85" s="91">
        <v>7.9</v>
      </c>
      <c r="F85" s="91">
        <v>7.5</v>
      </c>
      <c r="G85" s="91">
        <v>7.7</v>
      </c>
      <c r="H85" s="91">
        <v>7.6</v>
      </c>
      <c r="I85" s="91">
        <v>7.7</v>
      </c>
      <c r="J85" s="91">
        <v>7.6</v>
      </c>
      <c r="K85" s="91">
        <v>7.6</v>
      </c>
      <c r="L85" s="92">
        <v>7.7</v>
      </c>
      <c r="M85" s="82" t="str">
        <f t="shared" si="16"/>
        <v>SOUTH</v>
      </c>
      <c r="N85" s="51" t="str">
        <f t="shared" si="17"/>
        <v>HIGH</v>
      </c>
      <c r="O85" s="51">
        <v>1</v>
      </c>
      <c r="P85" s="51">
        <f t="shared" si="27"/>
        <v>84</v>
      </c>
      <c r="Q85" s="78">
        <f t="shared" si="15"/>
        <v>6</v>
      </c>
      <c r="R85" s="51">
        <f t="shared" si="28"/>
        <v>10</v>
      </c>
      <c r="S85" s="80">
        <f t="shared" si="18"/>
        <v>7.9</v>
      </c>
      <c r="T85" s="57">
        <f t="shared" si="19"/>
        <v>45873</v>
      </c>
      <c r="U85" s="57">
        <f t="shared" si="20"/>
        <v>46235</v>
      </c>
      <c r="V85" s="58" t="str">
        <f t="shared" si="21"/>
        <v>SOUTH</v>
      </c>
      <c r="W85" s="58" t="str">
        <f t="shared" si="22"/>
        <v>HIGH</v>
      </c>
      <c r="X85" s="58" t="s">
        <v>71</v>
      </c>
      <c r="Y85" s="79">
        <f t="shared" si="23"/>
        <v>6</v>
      </c>
      <c r="Z85" s="58">
        <v>0</v>
      </c>
      <c r="AA85" s="58">
        <v>1000</v>
      </c>
      <c r="AB85" s="59">
        <f t="shared" si="24"/>
        <v>79</v>
      </c>
      <c r="AC85" s="60">
        <v>0</v>
      </c>
      <c r="AD85" s="61">
        <f t="shared" si="25"/>
        <v>79</v>
      </c>
      <c r="AE85" s="62">
        <v>0</v>
      </c>
      <c r="AF85" s="63">
        <v>0</v>
      </c>
      <c r="AG85" s="64">
        <v>0</v>
      </c>
      <c r="AH85" s="64">
        <v>0</v>
      </c>
      <c r="AI85" s="65">
        <v>5</v>
      </c>
    </row>
    <row r="86" spans="1:35" ht="14.7" thickBot="1" x14ac:dyDescent="0.6">
      <c r="A86" s="77">
        <f t="shared" si="26"/>
        <v>45873</v>
      </c>
      <c r="B86" s="93">
        <v>46266</v>
      </c>
      <c r="C86" s="94" t="s">
        <v>56</v>
      </c>
      <c r="D86" s="94" t="s">
        <v>53</v>
      </c>
      <c r="E86" s="95">
        <v>7.2</v>
      </c>
      <c r="F86" s="95">
        <v>7.5</v>
      </c>
      <c r="G86" s="95">
        <v>7.4</v>
      </c>
      <c r="H86" s="95">
        <v>7.6</v>
      </c>
      <c r="I86" s="95">
        <v>7.6</v>
      </c>
      <c r="J86" s="95">
        <v>7.6</v>
      </c>
      <c r="K86" s="95">
        <v>7.6</v>
      </c>
      <c r="L86" s="96">
        <v>7.7</v>
      </c>
      <c r="M86" s="82" t="str">
        <f t="shared" si="16"/>
        <v>SOUTH</v>
      </c>
      <c r="N86" s="51" t="str">
        <f t="shared" si="17"/>
        <v>HIGH</v>
      </c>
      <c r="O86" s="51">
        <v>1</v>
      </c>
      <c r="P86" s="51">
        <f t="shared" si="27"/>
        <v>85</v>
      </c>
      <c r="Q86" s="78">
        <f t="shared" si="15"/>
        <v>6</v>
      </c>
      <c r="R86" s="51">
        <f t="shared" si="28"/>
        <v>10</v>
      </c>
      <c r="S86" s="80">
        <f t="shared" si="18"/>
        <v>7.2</v>
      </c>
      <c r="T86" s="57">
        <f t="shared" si="19"/>
        <v>45873</v>
      </c>
      <c r="U86" s="57">
        <f t="shared" si="20"/>
        <v>46266</v>
      </c>
      <c r="V86" s="58" t="str">
        <f t="shared" si="21"/>
        <v>SOUTH</v>
      </c>
      <c r="W86" s="58" t="str">
        <f t="shared" si="22"/>
        <v>HIGH</v>
      </c>
      <c r="X86" s="58" t="s">
        <v>71</v>
      </c>
      <c r="Y86" s="79">
        <f t="shared" si="23"/>
        <v>6</v>
      </c>
      <c r="Z86" s="58">
        <v>0</v>
      </c>
      <c r="AA86" s="58">
        <v>1000</v>
      </c>
      <c r="AB86" s="59">
        <f t="shared" si="24"/>
        <v>72</v>
      </c>
      <c r="AC86" s="60">
        <v>0</v>
      </c>
      <c r="AD86" s="61">
        <f t="shared" si="25"/>
        <v>72</v>
      </c>
      <c r="AE86" s="62">
        <v>0</v>
      </c>
      <c r="AF86" s="63">
        <v>0</v>
      </c>
      <c r="AG86" s="64">
        <v>0</v>
      </c>
      <c r="AH86" s="64">
        <v>0</v>
      </c>
      <c r="AI86" s="65">
        <v>5</v>
      </c>
    </row>
    <row r="87" spans="1:35" ht="14.7" thickBot="1" x14ac:dyDescent="0.6">
      <c r="A87" s="77">
        <f t="shared" si="26"/>
        <v>45873</v>
      </c>
      <c r="B87" s="89">
        <v>46296</v>
      </c>
      <c r="C87" s="90" t="s">
        <v>56</v>
      </c>
      <c r="D87" s="90" t="s">
        <v>53</v>
      </c>
      <c r="E87" s="91">
        <v>6.9</v>
      </c>
      <c r="F87" s="91">
        <v>7.5</v>
      </c>
      <c r="G87" s="91">
        <v>7.4</v>
      </c>
      <c r="H87" s="91">
        <v>7.6</v>
      </c>
      <c r="I87" s="91">
        <v>7.5</v>
      </c>
      <c r="J87" s="91">
        <v>7.6</v>
      </c>
      <c r="K87" s="91">
        <v>7.6</v>
      </c>
      <c r="L87" s="92">
        <v>7.7</v>
      </c>
      <c r="M87" s="82" t="str">
        <f t="shared" si="16"/>
        <v>SOUTH</v>
      </c>
      <c r="N87" s="51" t="str">
        <f t="shared" si="17"/>
        <v>HIGH</v>
      </c>
      <c r="O87" s="51">
        <v>1</v>
      </c>
      <c r="P87" s="51">
        <f t="shared" si="27"/>
        <v>86</v>
      </c>
      <c r="Q87" s="78">
        <f t="shared" si="15"/>
        <v>6</v>
      </c>
      <c r="R87" s="51">
        <f t="shared" si="28"/>
        <v>10</v>
      </c>
      <c r="S87" s="80">
        <f t="shared" si="18"/>
        <v>6.9</v>
      </c>
      <c r="T87" s="57">
        <f t="shared" si="19"/>
        <v>45873</v>
      </c>
      <c r="U87" s="57">
        <f t="shared" si="20"/>
        <v>46296</v>
      </c>
      <c r="V87" s="58" t="str">
        <f t="shared" si="21"/>
        <v>SOUTH</v>
      </c>
      <c r="W87" s="58" t="str">
        <f t="shared" si="22"/>
        <v>HIGH</v>
      </c>
      <c r="X87" s="58" t="s">
        <v>71</v>
      </c>
      <c r="Y87" s="79">
        <f t="shared" si="23"/>
        <v>6</v>
      </c>
      <c r="Z87" s="58">
        <v>0</v>
      </c>
      <c r="AA87" s="58">
        <v>1000</v>
      </c>
      <c r="AB87" s="59">
        <f t="shared" si="24"/>
        <v>69</v>
      </c>
      <c r="AC87" s="60">
        <v>0</v>
      </c>
      <c r="AD87" s="61">
        <f t="shared" si="25"/>
        <v>69</v>
      </c>
      <c r="AE87" s="62">
        <v>0</v>
      </c>
      <c r="AF87" s="63">
        <v>0</v>
      </c>
      <c r="AG87" s="64">
        <v>0</v>
      </c>
      <c r="AH87" s="64">
        <v>0</v>
      </c>
      <c r="AI87" s="65">
        <v>5</v>
      </c>
    </row>
    <row r="88" spans="1:35" ht="14.7" thickBot="1" x14ac:dyDescent="0.6">
      <c r="A88" s="77">
        <f t="shared" si="26"/>
        <v>45873</v>
      </c>
      <c r="B88" s="93">
        <v>46327</v>
      </c>
      <c r="C88" s="94" t="s">
        <v>56</v>
      </c>
      <c r="D88" s="94" t="s">
        <v>53</v>
      </c>
      <c r="E88" s="95">
        <v>6.8</v>
      </c>
      <c r="F88" s="95">
        <v>7.5</v>
      </c>
      <c r="G88" s="95">
        <v>7.3</v>
      </c>
      <c r="H88" s="95">
        <v>7.6</v>
      </c>
      <c r="I88" s="95">
        <v>7.5</v>
      </c>
      <c r="J88" s="95">
        <v>7.6</v>
      </c>
      <c r="K88" s="95">
        <v>7.6</v>
      </c>
      <c r="L88" s="96">
        <v>7.7</v>
      </c>
      <c r="M88" s="82" t="str">
        <f t="shared" si="16"/>
        <v>SOUTH</v>
      </c>
      <c r="N88" s="51" t="str">
        <f t="shared" si="17"/>
        <v>HIGH</v>
      </c>
      <c r="O88" s="51">
        <v>1</v>
      </c>
      <c r="P88" s="51">
        <f t="shared" si="27"/>
        <v>87</v>
      </c>
      <c r="Q88" s="78">
        <f t="shared" si="15"/>
        <v>6</v>
      </c>
      <c r="R88" s="51">
        <f t="shared" si="28"/>
        <v>10</v>
      </c>
      <c r="S88" s="80">
        <f t="shared" si="18"/>
        <v>6.8</v>
      </c>
      <c r="T88" s="57">
        <f t="shared" si="19"/>
        <v>45873</v>
      </c>
      <c r="U88" s="57">
        <f t="shared" si="20"/>
        <v>46327</v>
      </c>
      <c r="V88" s="58" t="str">
        <f t="shared" si="21"/>
        <v>SOUTH</v>
      </c>
      <c r="W88" s="58" t="str">
        <f t="shared" si="22"/>
        <v>HIGH</v>
      </c>
      <c r="X88" s="58" t="s">
        <v>71</v>
      </c>
      <c r="Y88" s="79">
        <f t="shared" si="23"/>
        <v>6</v>
      </c>
      <c r="Z88" s="58">
        <v>0</v>
      </c>
      <c r="AA88" s="58">
        <v>1000</v>
      </c>
      <c r="AB88" s="59">
        <f t="shared" si="24"/>
        <v>68</v>
      </c>
      <c r="AC88" s="60">
        <v>0</v>
      </c>
      <c r="AD88" s="61">
        <f t="shared" si="25"/>
        <v>68</v>
      </c>
      <c r="AE88" s="62">
        <v>0</v>
      </c>
      <c r="AF88" s="63">
        <v>0</v>
      </c>
      <c r="AG88" s="64">
        <v>0</v>
      </c>
      <c r="AH88" s="64">
        <v>0</v>
      </c>
      <c r="AI88" s="65">
        <v>5</v>
      </c>
    </row>
    <row r="89" spans="1:35" ht="14.7" thickBot="1" x14ac:dyDescent="0.6">
      <c r="A89" s="77">
        <f t="shared" si="26"/>
        <v>45873</v>
      </c>
      <c r="B89" s="89">
        <v>46357</v>
      </c>
      <c r="C89" s="90" t="s">
        <v>56</v>
      </c>
      <c r="D89" s="90" t="s">
        <v>53</v>
      </c>
      <c r="E89" s="91">
        <v>6.7</v>
      </c>
      <c r="F89" s="91">
        <v>7.5</v>
      </c>
      <c r="G89" s="91">
        <v>7.3</v>
      </c>
      <c r="H89" s="91">
        <v>7.6</v>
      </c>
      <c r="I89" s="91">
        <v>7.5</v>
      </c>
      <c r="J89" s="91">
        <v>7.6</v>
      </c>
      <c r="K89" s="91">
        <v>7.7</v>
      </c>
      <c r="L89" s="92">
        <v>7.7</v>
      </c>
      <c r="M89" s="82" t="str">
        <f t="shared" si="16"/>
        <v>SOUTH</v>
      </c>
      <c r="N89" s="51" t="str">
        <f t="shared" si="17"/>
        <v>HIGH</v>
      </c>
      <c r="O89" s="51">
        <v>1</v>
      </c>
      <c r="P89" s="51">
        <f t="shared" si="27"/>
        <v>88</v>
      </c>
      <c r="Q89" s="78">
        <f t="shared" si="15"/>
        <v>6</v>
      </c>
      <c r="R89" s="51">
        <f t="shared" si="28"/>
        <v>10</v>
      </c>
      <c r="S89" s="80">
        <f t="shared" si="18"/>
        <v>6.7</v>
      </c>
      <c r="T89" s="57">
        <f t="shared" si="19"/>
        <v>45873</v>
      </c>
      <c r="U89" s="57">
        <f t="shared" si="20"/>
        <v>46357</v>
      </c>
      <c r="V89" s="58" t="str">
        <f t="shared" si="21"/>
        <v>SOUTH</v>
      </c>
      <c r="W89" s="58" t="str">
        <f t="shared" si="22"/>
        <v>HIGH</v>
      </c>
      <c r="X89" s="58" t="s">
        <v>71</v>
      </c>
      <c r="Y89" s="79">
        <f t="shared" si="23"/>
        <v>6</v>
      </c>
      <c r="Z89" s="58">
        <v>0</v>
      </c>
      <c r="AA89" s="58">
        <v>1000</v>
      </c>
      <c r="AB89" s="59">
        <f t="shared" si="24"/>
        <v>67</v>
      </c>
      <c r="AC89" s="60">
        <v>0</v>
      </c>
      <c r="AD89" s="61">
        <f t="shared" si="25"/>
        <v>67</v>
      </c>
      <c r="AE89" s="62">
        <v>0</v>
      </c>
      <c r="AF89" s="63">
        <v>0</v>
      </c>
      <c r="AG89" s="64">
        <v>0</v>
      </c>
      <c r="AH89" s="64">
        <v>0</v>
      </c>
      <c r="AI89" s="65">
        <v>5</v>
      </c>
    </row>
    <row r="90" spans="1:35" ht="14.7" thickBot="1" x14ac:dyDescent="0.6">
      <c r="A90" s="77">
        <f t="shared" si="26"/>
        <v>45873</v>
      </c>
      <c r="B90" s="93">
        <v>46388</v>
      </c>
      <c r="C90" s="94" t="s">
        <v>56</v>
      </c>
      <c r="D90" s="94" t="s">
        <v>53</v>
      </c>
      <c r="E90" s="95">
        <v>6.8</v>
      </c>
      <c r="F90" s="95">
        <v>7.5</v>
      </c>
      <c r="G90" s="95">
        <v>7.4</v>
      </c>
      <c r="H90" s="95">
        <v>7.6</v>
      </c>
      <c r="I90" s="95">
        <v>7.5</v>
      </c>
      <c r="J90" s="95">
        <v>7.6</v>
      </c>
      <c r="K90" s="95">
        <v>7.7</v>
      </c>
      <c r="L90" s="96">
        <v>7.7</v>
      </c>
      <c r="M90" s="82" t="str">
        <f t="shared" si="16"/>
        <v>SOUTH</v>
      </c>
      <c r="N90" s="51" t="str">
        <f t="shared" si="17"/>
        <v>HIGH</v>
      </c>
      <c r="O90" s="51">
        <v>1</v>
      </c>
      <c r="P90" s="51">
        <f t="shared" si="27"/>
        <v>89</v>
      </c>
      <c r="Q90" s="78">
        <f t="shared" si="15"/>
        <v>6</v>
      </c>
      <c r="R90" s="51">
        <f t="shared" si="28"/>
        <v>10</v>
      </c>
      <c r="S90" s="80">
        <f t="shared" si="18"/>
        <v>6.8</v>
      </c>
      <c r="T90" s="57">
        <f t="shared" si="19"/>
        <v>45873</v>
      </c>
      <c r="U90" s="57">
        <f t="shared" si="20"/>
        <v>46388</v>
      </c>
      <c r="V90" s="58" t="str">
        <f t="shared" si="21"/>
        <v>SOUTH</v>
      </c>
      <c r="W90" s="58" t="str">
        <f t="shared" si="22"/>
        <v>HIGH</v>
      </c>
      <c r="X90" s="58" t="s">
        <v>71</v>
      </c>
      <c r="Y90" s="79">
        <f t="shared" si="23"/>
        <v>6</v>
      </c>
      <c r="Z90" s="58">
        <v>0</v>
      </c>
      <c r="AA90" s="58">
        <v>1000</v>
      </c>
      <c r="AB90" s="59">
        <f t="shared" si="24"/>
        <v>68</v>
      </c>
      <c r="AC90" s="60">
        <v>0</v>
      </c>
      <c r="AD90" s="61">
        <f t="shared" si="25"/>
        <v>68</v>
      </c>
      <c r="AE90" s="62">
        <v>0</v>
      </c>
      <c r="AF90" s="63">
        <v>0</v>
      </c>
      <c r="AG90" s="64">
        <v>0</v>
      </c>
      <c r="AH90" s="64">
        <v>0</v>
      </c>
      <c r="AI90" s="65">
        <v>5</v>
      </c>
    </row>
    <row r="91" spans="1:35" ht="14.7" thickBot="1" x14ac:dyDescent="0.6">
      <c r="A91" s="77">
        <f t="shared" si="26"/>
        <v>45873</v>
      </c>
      <c r="B91" s="89">
        <v>46419</v>
      </c>
      <c r="C91" s="90" t="s">
        <v>56</v>
      </c>
      <c r="D91" s="90" t="s">
        <v>53</v>
      </c>
      <c r="E91" s="91">
        <v>7</v>
      </c>
      <c r="F91" s="91">
        <v>7.5</v>
      </c>
      <c r="G91" s="91">
        <v>7.5</v>
      </c>
      <c r="H91" s="91">
        <v>7.6</v>
      </c>
      <c r="I91" s="91">
        <v>7.6</v>
      </c>
      <c r="J91" s="91">
        <v>7.7</v>
      </c>
      <c r="K91" s="91">
        <v>7.7</v>
      </c>
      <c r="L91" s="92" t="e">
        <v>#N/A</v>
      </c>
      <c r="M91" s="82" t="str">
        <f t="shared" si="16"/>
        <v>SOUTH</v>
      </c>
      <c r="N91" s="51" t="str">
        <f t="shared" si="17"/>
        <v>HIGH</v>
      </c>
      <c r="O91" s="51">
        <v>1</v>
      </c>
      <c r="P91" s="51">
        <f t="shared" si="27"/>
        <v>90</v>
      </c>
      <c r="Q91" s="78">
        <f t="shared" si="15"/>
        <v>6</v>
      </c>
      <c r="R91" s="51">
        <f t="shared" si="28"/>
        <v>10</v>
      </c>
      <c r="S91" s="80">
        <f t="shared" si="18"/>
        <v>7</v>
      </c>
      <c r="T91" s="57">
        <f t="shared" si="19"/>
        <v>45873</v>
      </c>
      <c r="U91" s="57">
        <f t="shared" si="20"/>
        <v>46419</v>
      </c>
      <c r="V91" s="58" t="str">
        <f t="shared" si="21"/>
        <v>SOUTH</v>
      </c>
      <c r="W91" s="58" t="str">
        <f t="shared" si="22"/>
        <v>HIGH</v>
      </c>
      <c r="X91" s="58" t="s">
        <v>71</v>
      </c>
      <c r="Y91" s="79">
        <f t="shared" si="23"/>
        <v>6</v>
      </c>
      <c r="Z91" s="58">
        <v>0</v>
      </c>
      <c r="AA91" s="58">
        <v>1000</v>
      </c>
      <c r="AB91" s="59">
        <f t="shared" si="24"/>
        <v>70</v>
      </c>
      <c r="AC91" s="60">
        <v>0</v>
      </c>
      <c r="AD91" s="61">
        <f t="shared" si="25"/>
        <v>70</v>
      </c>
      <c r="AE91" s="62">
        <v>0</v>
      </c>
      <c r="AF91" s="63">
        <v>0</v>
      </c>
      <c r="AG91" s="64">
        <v>0</v>
      </c>
      <c r="AH91" s="64">
        <v>0</v>
      </c>
      <c r="AI91" s="65">
        <v>5</v>
      </c>
    </row>
    <row r="92" spans="1:35" ht="14.7" thickBot="1" x14ac:dyDescent="0.6">
      <c r="A92" s="77">
        <f t="shared" si="26"/>
        <v>45873</v>
      </c>
      <c r="B92" s="93">
        <v>46447</v>
      </c>
      <c r="C92" s="94" t="s">
        <v>56</v>
      </c>
      <c r="D92" s="94" t="s">
        <v>53</v>
      </c>
      <c r="E92" s="95">
        <v>7.7</v>
      </c>
      <c r="F92" s="95">
        <v>7.6</v>
      </c>
      <c r="G92" s="95">
        <v>7.7</v>
      </c>
      <c r="H92" s="95">
        <v>7.6</v>
      </c>
      <c r="I92" s="95">
        <v>7.7</v>
      </c>
      <c r="J92" s="95">
        <v>7.7</v>
      </c>
      <c r="K92" s="95">
        <v>7.7</v>
      </c>
      <c r="L92" s="96" t="e">
        <v>#N/A</v>
      </c>
      <c r="M92" s="82" t="str">
        <f t="shared" si="16"/>
        <v>SOUTH</v>
      </c>
      <c r="N92" s="51" t="str">
        <f t="shared" si="17"/>
        <v>HIGH</v>
      </c>
      <c r="O92" s="51">
        <v>1</v>
      </c>
      <c r="P92" s="51">
        <f t="shared" si="27"/>
        <v>91</v>
      </c>
      <c r="Q92" s="78">
        <f t="shared" si="15"/>
        <v>6</v>
      </c>
      <c r="R92" s="51">
        <f t="shared" si="28"/>
        <v>10</v>
      </c>
      <c r="S92" s="80">
        <f t="shared" si="18"/>
        <v>7.7</v>
      </c>
      <c r="T92" s="57">
        <f t="shared" si="19"/>
        <v>45873</v>
      </c>
      <c r="U92" s="57">
        <f t="shared" si="20"/>
        <v>46447</v>
      </c>
      <c r="V92" s="58" t="str">
        <f t="shared" si="21"/>
        <v>SOUTH</v>
      </c>
      <c r="W92" s="58" t="str">
        <f t="shared" si="22"/>
        <v>HIGH</v>
      </c>
      <c r="X92" s="58" t="s">
        <v>71</v>
      </c>
      <c r="Y92" s="79">
        <f t="shared" si="23"/>
        <v>6</v>
      </c>
      <c r="Z92" s="58">
        <v>0</v>
      </c>
      <c r="AA92" s="58">
        <v>1000</v>
      </c>
      <c r="AB92" s="59">
        <f t="shared" si="24"/>
        <v>77</v>
      </c>
      <c r="AC92" s="60">
        <v>0</v>
      </c>
      <c r="AD92" s="61">
        <f t="shared" si="25"/>
        <v>77</v>
      </c>
      <c r="AE92" s="62">
        <v>0</v>
      </c>
      <c r="AF92" s="63">
        <v>0</v>
      </c>
      <c r="AG92" s="64">
        <v>0</v>
      </c>
      <c r="AH92" s="64">
        <v>0</v>
      </c>
      <c r="AI92" s="65">
        <v>5</v>
      </c>
    </row>
    <row r="93" spans="1:35" ht="14.7" thickBot="1" x14ac:dyDescent="0.6">
      <c r="A93" s="77">
        <f t="shared" si="26"/>
        <v>45873</v>
      </c>
      <c r="B93" s="89">
        <v>46478</v>
      </c>
      <c r="C93" s="90" t="s">
        <v>56</v>
      </c>
      <c r="D93" s="90" t="s">
        <v>53</v>
      </c>
      <c r="E93" s="91">
        <v>7.9</v>
      </c>
      <c r="F93" s="91">
        <v>7.6</v>
      </c>
      <c r="G93" s="91">
        <v>7.8</v>
      </c>
      <c r="H93" s="91">
        <v>7.7</v>
      </c>
      <c r="I93" s="91">
        <v>7.8</v>
      </c>
      <c r="J93" s="91">
        <v>7.7</v>
      </c>
      <c r="K93" s="91">
        <v>7.7</v>
      </c>
      <c r="L93" s="92" t="e">
        <v>#N/A</v>
      </c>
      <c r="M93" s="82" t="str">
        <f t="shared" si="16"/>
        <v>SOUTH</v>
      </c>
      <c r="N93" s="51" t="str">
        <f t="shared" si="17"/>
        <v>HIGH</v>
      </c>
      <c r="O93" s="51">
        <v>1</v>
      </c>
      <c r="P93" s="51">
        <f t="shared" si="27"/>
        <v>92</v>
      </c>
      <c r="Q93" s="78">
        <f t="shared" si="15"/>
        <v>6</v>
      </c>
      <c r="R93" s="51">
        <f t="shared" si="28"/>
        <v>10</v>
      </c>
      <c r="S93" s="80">
        <f t="shared" si="18"/>
        <v>7.9</v>
      </c>
      <c r="T93" s="57">
        <f t="shared" si="19"/>
        <v>45873</v>
      </c>
      <c r="U93" s="57">
        <f t="shared" si="20"/>
        <v>46478</v>
      </c>
      <c r="V93" s="58" t="str">
        <f t="shared" si="21"/>
        <v>SOUTH</v>
      </c>
      <c r="W93" s="58" t="str">
        <f t="shared" si="22"/>
        <v>HIGH</v>
      </c>
      <c r="X93" s="58" t="s">
        <v>71</v>
      </c>
      <c r="Y93" s="79">
        <f t="shared" si="23"/>
        <v>6</v>
      </c>
      <c r="Z93" s="58">
        <v>0</v>
      </c>
      <c r="AA93" s="58">
        <v>1000</v>
      </c>
      <c r="AB93" s="59">
        <f t="shared" si="24"/>
        <v>79</v>
      </c>
      <c r="AC93" s="60">
        <v>0</v>
      </c>
      <c r="AD93" s="61">
        <f t="shared" si="25"/>
        <v>79</v>
      </c>
      <c r="AE93" s="62">
        <v>0</v>
      </c>
      <c r="AF93" s="63">
        <v>0</v>
      </c>
      <c r="AG93" s="64">
        <v>0</v>
      </c>
      <c r="AH93" s="64">
        <v>0</v>
      </c>
      <c r="AI93" s="65">
        <v>5</v>
      </c>
    </row>
    <row r="94" spans="1:35" ht="14.7" thickBot="1" x14ac:dyDescent="0.6">
      <c r="A94" s="77">
        <f t="shared" si="26"/>
        <v>45873</v>
      </c>
      <c r="B94" s="93">
        <v>46508</v>
      </c>
      <c r="C94" s="94" t="s">
        <v>56</v>
      </c>
      <c r="D94" s="94" t="s">
        <v>53</v>
      </c>
      <c r="E94" s="95">
        <v>8</v>
      </c>
      <c r="F94" s="95">
        <v>7.6</v>
      </c>
      <c r="G94" s="95">
        <v>7.8</v>
      </c>
      <c r="H94" s="95">
        <v>7.7</v>
      </c>
      <c r="I94" s="95">
        <v>7.8</v>
      </c>
      <c r="J94" s="95">
        <v>7.7</v>
      </c>
      <c r="K94" s="95">
        <v>7.7</v>
      </c>
      <c r="L94" s="96" t="e">
        <v>#N/A</v>
      </c>
      <c r="M94" s="82" t="str">
        <f t="shared" si="16"/>
        <v>SOUTH</v>
      </c>
      <c r="N94" s="51" t="str">
        <f t="shared" si="17"/>
        <v>HIGH</v>
      </c>
      <c r="O94" s="51">
        <v>1</v>
      </c>
      <c r="P94" s="51">
        <f t="shared" si="27"/>
        <v>93</v>
      </c>
      <c r="Q94" s="78">
        <f t="shared" si="15"/>
        <v>6</v>
      </c>
      <c r="R94" s="51">
        <f t="shared" si="28"/>
        <v>10</v>
      </c>
      <c r="S94" s="80">
        <f t="shared" si="18"/>
        <v>8</v>
      </c>
      <c r="T94" s="57">
        <f t="shared" si="19"/>
        <v>45873</v>
      </c>
      <c r="U94" s="57">
        <f t="shared" si="20"/>
        <v>46508</v>
      </c>
      <c r="V94" s="58" t="str">
        <f t="shared" si="21"/>
        <v>SOUTH</v>
      </c>
      <c r="W94" s="58" t="str">
        <f t="shared" si="22"/>
        <v>HIGH</v>
      </c>
      <c r="X94" s="58" t="s">
        <v>71</v>
      </c>
      <c r="Y94" s="79">
        <f t="shared" si="23"/>
        <v>6</v>
      </c>
      <c r="Z94" s="58">
        <v>0</v>
      </c>
      <c r="AA94" s="58">
        <v>1000</v>
      </c>
      <c r="AB94" s="59">
        <f t="shared" si="24"/>
        <v>80</v>
      </c>
      <c r="AC94" s="60">
        <v>0</v>
      </c>
      <c r="AD94" s="61">
        <f t="shared" si="25"/>
        <v>80</v>
      </c>
      <c r="AE94" s="62">
        <v>0</v>
      </c>
      <c r="AF94" s="63">
        <v>0</v>
      </c>
      <c r="AG94" s="64">
        <v>0</v>
      </c>
      <c r="AH94" s="64">
        <v>0</v>
      </c>
      <c r="AI94" s="65">
        <v>5</v>
      </c>
    </row>
    <row r="95" spans="1:35" ht="14.7" thickBot="1" x14ac:dyDescent="0.6">
      <c r="A95" s="77">
        <f t="shared" si="26"/>
        <v>45873</v>
      </c>
      <c r="B95" s="89">
        <v>46539</v>
      </c>
      <c r="C95" s="90" t="s">
        <v>56</v>
      </c>
      <c r="D95" s="90" t="s">
        <v>53</v>
      </c>
      <c r="E95" s="91">
        <v>8.1</v>
      </c>
      <c r="F95" s="91">
        <v>7.6</v>
      </c>
      <c r="G95" s="91">
        <v>7.8</v>
      </c>
      <c r="H95" s="91">
        <v>7.7</v>
      </c>
      <c r="I95" s="91">
        <v>7.8</v>
      </c>
      <c r="J95" s="91">
        <v>7.7</v>
      </c>
      <c r="K95" s="91">
        <v>7.7</v>
      </c>
      <c r="L95" s="92" t="e">
        <v>#N/A</v>
      </c>
      <c r="M95" s="82" t="str">
        <f t="shared" si="16"/>
        <v>SOUTH</v>
      </c>
      <c r="N95" s="51" t="str">
        <f t="shared" si="17"/>
        <v>HIGH</v>
      </c>
      <c r="O95" s="51">
        <v>1</v>
      </c>
      <c r="P95" s="51">
        <f t="shared" si="27"/>
        <v>94</v>
      </c>
      <c r="Q95" s="78">
        <f t="shared" si="15"/>
        <v>6</v>
      </c>
      <c r="R95" s="51">
        <f t="shared" si="28"/>
        <v>10</v>
      </c>
      <c r="S95" s="80">
        <f t="shared" si="18"/>
        <v>8.1</v>
      </c>
      <c r="T95" s="57">
        <f t="shared" si="19"/>
        <v>45873</v>
      </c>
      <c r="U95" s="57">
        <f t="shared" si="20"/>
        <v>46539</v>
      </c>
      <c r="V95" s="58" t="str">
        <f t="shared" si="21"/>
        <v>SOUTH</v>
      </c>
      <c r="W95" s="58" t="str">
        <f t="shared" si="22"/>
        <v>HIGH</v>
      </c>
      <c r="X95" s="58" t="s">
        <v>71</v>
      </c>
      <c r="Y95" s="79">
        <f t="shared" si="23"/>
        <v>6</v>
      </c>
      <c r="Z95" s="58">
        <v>0</v>
      </c>
      <c r="AA95" s="58">
        <v>1000</v>
      </c>
      <c r="AB95" s="59">
        <f t="shared" si="24"/>
        <v>81</v>
      </c>
      <c r="AC95" s="60">
        <v>0</v>
      </c>
      <c r="AD95" s="61">
        <f t="shared" si="25"/>
        <v>81</v>
      </c>
      <c r="AE95" s="62">
        <v>0</v>
      </c>
      <c r="AF95" s="63">
        <v>0</v>
      </c>
      <c r="AG95" s="64">
        <v>0</v>
      </c>
      <c r="AH95" s="64">
        <v>0</v>
      </c>
      <c r="AI95" s="65">
        <v>5</v>
      </c>
    </row>
    <row r="96" spans="1:35" ht="14.7" thickBot="1" x14ac:dyDescent="0.6">
      <c r="A96" s="77">
        <f t="shared" si="26"/>
        <v>45873</v>
      </c>
      <c r="B96" s="93">
        <v>46569</v>
      </c>
      <c r="C96" s="94" t="s">
        <v>56</v>
      </c>
      <c r="D96" s="94" t="s">
        <v>53</v>
      </c>
      <c r="E96" s="95">
        <v>8.1999999999999993</v>
      </c>
      <c r="F96" s="95">
        <v>7.6</v>
      </c>
      <c r="G96" s="95">
        <v>7.9</v>
      </c>
      <c r="H96" s="95">
        <v>7.7</v>
      </c>
      <c r="I96" s="95">
        <v>7.8</v>
      </c>
      <c r="J96" s="95">
        <v>7.7</v>
      </c>
      <c r="K96" s="95">
        <v>7.7</v>
      </c>
      <c r="L96" s="96" t="e">
        <v>#N/A</v>
      </c>
      <c r="M96" s="82" t="str">
        <f t="shared" si="16"/>
        <v>SOUTH</v>
      </c>
      <c r="N96" s="51" t="str">
        <f t="shared" si="17"/>
        <v>HIGH</v>
      </c>
      <c r="O96" s="51">
        <v>1</v>
      </c>
      <c r="P96" s="51">
        <f t="shared" si="27"/>
        <v>95</v>
      </c>
      <c r="Q96" s="78">
        <f t="shared" si="15"/>
        <v>6</v>
      </c>
      <c r="R96" s="51">
        <f t="shared" si="28"/>
        <v>10</v>
      </c>
      <c r="S96" s="80">
        <f t="shared" si="18"/>
        <v>8.1999999999999993</v>
      </c>
      <c r="T96" s="57">
        <f t="shared" si="19"/>
        <v>45873</v>
      </c>
      <c r="U96" s="57">
        <f t="shared" si="20"/>
        <v>46569</v>
      </c>
      <c r="V96" s="58" t="str">
        <f t="shared" si="21"/>
        <v>SOUTH</v>
      </c>
      <c r="W96" s="58" t="str">
        <f t="shared" si="22"/>
        <v>HIGH</v>
      </c>
      <c r="X96" s="58" t="s">
        <v>71</v>
      </c>
      <c r="Y96" s="79">
        <f t="shared" si="23"/>
        <v>6</v>
      </c>
      <c r="Z96" s="58">
        <v>0</v>
      </c>
      <c r="AA96" s="58">
        <v>1000</v>
      </c>
      <c r="AB96" s="59">
        <f t="shared" si="24"/>
        <v>82</v>
      </c>
      <c r="AC96" s="60">
        <v>0</v>
      </c>
      <c r="AD96" s="61">
        <f t="shared" si="25"/>
        <v>82</v>
      </c>
      <c r="AE96" s="62">
        <v>0</v>
      </c>
      <c r="AF96" s="63">
        <v>0</v>
      </c>
      <c r="AG96" s="64">
        <v>0</v>
      </c>
      <c r="AH96" s="64">
        <v>0</v>
      </c>
      <c r="AI96" s="65">
        <v>5</v>
      </c>
    </row>
    <row r="97" spans="1:35" ht="14.7" thickBot="1" x14ac:dyDescent="0.6">
      <c r="A97" s="77">
        <f t="shared" si="26"/>
        <v>45873</v>
      </c>
      <c r="B97" s="89">
        <v>46600</v>
      </c>
      <c r="C97" s="90" t="s">
        <v>56</v>
      </c>
      <c r="D97" s="90" t="s">
        <v>53</v>
      </c>
      <c r="E97" s="91">
        <v>8.1</v>
      </c>
      <c r="F97" s="91">
        <v>7.7</v>
      </c>
      <c r="G97" s="91">
        <v>7.8</v>
      </c>
      <c r="H97" s="91">
        <v>7.7</v>
      </c>
      <c r="I97" s="91">
        <v>7.8</v>
      </c>
      <c r="J97" s="91">
        <v>7.7</v>
      </c>
      <c r="K97" s="91">
        <v>7.8</v>
      </c>
      <c r="L97" s="92" t="e">
        <v>#N/A</v>
      </c>
      <c r="M97" s="82" t="str">
        <f t="shared" si="16"/>
        <v>SOUTH</v>
      </c>
      <c r="N97" s="51" t="str">
        <f t="shared" si="17"/>
        <v>HIGH</v>
      </c>
      <c r="O97" s="51">
        <v>1</v>
      </c>
      <c r="P97" s="51">
        <f t="shared" si="27"/>
        <v>96</v>
      </c>
      <c r="Q97" s="78">
        <f t="shared" si="15"/>
        <v>6</v>
      </c>
      <c r="R97" s="51">
        <f t="shared" si="28"/>
        <v>10</v>
      </c>
      <c r="S97" s="80">
        <f t="shared" si="18"/>
        <v>8.1</v>
      </c>
      <c r="T97" s="57">
        <f t="shared" si="19"/>
        <v>45873</v>
      </c>
      <c r="U97" s="57">
        <f t="shared" si="20"/>
        <v>46600</v>
      </c>
      <c r="V97" s="58" t="str">
        <f t="shared" si="21"/>
        <v>SOUTH</v>
      </c>
      <c r="W97" s="58" t="str">
        <f t="shared" si="22"/>
        <v>HIGH</v>
      </c>
      <c r="X97" s="58" t="s">
        <v>71</v>
      </c>
      <c r="Y97" s="79">
        <f t="shared" si="23"/>
        <v>6</v>
      </c>
      <c r="Z97" s="58">
        <v>0</v>
      </c>
      <c r="AA97" s="58">
        <v>1000</v>
      </c>
      <c r="AB97" s="59">
        <f t="shared" si="24"/>
        <v>81</v>
      </c>
      <c r="AC97" s="60">
        <v>0</v>
      </c>
      <c r="AD97" s="61">
        <f t="shared" si="25"/>
        <v>81</v>
      </c>
      <c r="AE97" s="62">
        <v>0</v>
      </c>
      <c r="AF97" s="63">
        <v>0</v>
      </c>
      <c r="AG97" s="64">
        <v>0</v>
      </c>
      <c r="AH97" s="64">
        <v>0</v>
      </c>
      <c r="AI97" s="65">
        <v>5</v>
      </c>
    </row>
    <row r="98" spans="1:35" ht="14.7" thickBot="1" x14ac:dyDescent="0.6">
      <c r="A98" s="77">
        <f t="shared" si="26"/>
        <v>45873</v>
      </c>
      <c r="B98" s="93">
        <v>45901</v>
      </c>
      <c r="C98" s="94" t="s">
        <v>56</v>
      </c>
      <c r="D98" s="94" t="s">
        <v>54</v>
      </c>
      <c r="E98" s="95">
        <v>6.3</v>
      </c>
      <c r="F98" s="95">
        <v>7</v>
      </c>
      <c r="G98" s="95">
        <v>7</v>
      </c>
      <c r="H98" s="95">
        <v>7.2</v>
      </c>
      <c r="I98" s="95">
        <v>7.2</v>
      </c>
      <c r="J98" s="95">
        <v>7.3</v>
      </c>
      <c r="K98" s="95">
        <v>7.4</v>
      </c>
      <c r="L98" s="96">
        <v>7.4</v>
      </c>
      <c r="M98" s="82" t="str">
        <f t="shared" si="16"/>
        <v>SOUTH</v>
      </c>
      <c r="N98" s="51" t="str">
        <f t="shared" si="17"/>
        <v>MED</v>
      </c>
      <c r="O98" s="51">
        <v>1</v>
      </c>
      <c r="P98" s="51">
        <f t="shared" si="27"/>
        <v>97</v>
      </c>
      <c r="Q98" s="78">
        <f t="shared" si="15"/>
        <v>6</v>
      </c>
      <c r="R98" s="51">
        <f t="shared" si="28"/>
        <v>10</v>
      </c>
      <c r="S98" s="80">
        <f t="shared" si="18"/>
        <v>6.3</v>
      </c>
      <c r="T98" s="57">
        <f t="shared" si="19"/>
        <v>45873</v>
      </c>
      <c r="U98" s="57">
        <f t="shared" si="20"/>
        <v>45901</v>
      </c>
      <c r="V98" s="58" t="str">
        <f t="shared" si="21"/>
        <v>SOUTH</v>
      </c>
      <c r="W98" s="58" t="str">
        <f t="shared" si="22"/>
        <v>MED</v>
      </c>
      <c r="X98" s="58" t="s">
        <v>71</v>
      </c>
      <c r="Y98" s="79">
        <f t="shared" si="23"/>
        <v>6</v>
      </c>
      <c r="Z98" s="58">
        <v>0</v>
      </c>
      <c r="AA98" s="58">
        <v>1000</v>
      </c>
      <c r="AB98" s="59">
        <f t="shared" si="24"/>
        <v>63</v>
      </c>
      <c r="AC98" s="60">
        <v>0</v>
      </c>
      <c r="AD98" s="61">
        <f t="shared" si="25"/>
        <v>63</v>
      </c>
      <c r="AE98" s="62">
        <v>0</v>
      </c>
      <c r="AF98" s="63">
        <v>0</v>
      </c>
      <c r="AG98" s="64">
        <v>0</v>
      </c>
      <c r="AH98" s="64">
        <v>0</v>
      </c>
      <c r="AI98" s="65">
        <v>5</v>
      </c>
    </row>
    <row r="99" spans="1:35" ht="14.7" thickBot="1" x14ac:dyDescent="0.6">
      <c r="A99" s="77">
        <f t="shared" si="26"/>
        <v>45873</v>
      </c>
      <c r="B99" s="89">
        <v>45931</v>
      </c>
      <c r="C99" s="90" t="s">
        <v>56</v>
      </c>
      <c r="D99" s="90" t="s">
        <v>54</v>
      </c>
      <c r="E99" s="91">
        <v>6.3</v>
      </c>
      <c r="F99" s="91">
        <v>7.2</v>
      </c>
      <c r="G99" s="91">
        <v>7</v>
      </c>
      <c r="H99" s="91">
        <v>7.3</v>
      </c>
      <c r="I99" s="91">
        <v>7.2</v>
      </c>
      <c r="J99" s="91">
        <v>7.3</v>
      </c>
      <c r="K99" s="91">
        <v>7.4</v>
      </c>
      <c r="L99" s="92">
        <v>7.4</v>
      </c>
      <c r="M99" s="82" t="str">
        <f t="shared" si="16"/>
        <v>SOUTH</v>
      </c>
      <c r="N99" s="51" t="str">
        <f t="shared" si="17"/>
        <v>MED</v>
      </c>
      <c r="O99" s="51">
        <v>1</v>
      </c>
      <c r="P99" s="51">
        <f t="shared" si="27"/>
        <v>98</v>
      </c>
      <c r="Q99" s="78">
        <f t="shared" si="15"/>
        <v>6</v>
      </c>
      <c r="R99" s="51">
        <f t="shared" si="28"/>
        <v>10</v>
      </c>
      <c r="S99" s="80">
        <f t="shared" si="18"/>
        <v>6.3</v>
      </c>
      <c r="T99" s="57">
        <f t="shared" si="19"/>
        <v>45873</v>
      </c>
      <c r="U99" s="57">
        <f t="shared" si="20"/>
        <v>45931</v>
      </c>
      <c r="V99" s="58" t="str">
        <f t="shared" si="21"/>
        <v>SOUTH</v>
      </c>
      <c r="W99" s="58" t="str">
        <f t="shared" si="22"/>
        <v>MED</v>
      </c>
      <c r="X99" s="58" t="s">
        <v>71</v>
      </c>
      <c r="Y99" s="79">
        <f t="shared" si="23"/>
        <v>6</v>
      </c>
      <c r="Z99" s="58">
        <v>0</v>
      </c>
      <c r="AA99" s="58">
        <v>1000</v>
      </c>
      <c r="AB99" s="59">
        <f t="shared" si="24"/>
        <v>63</v>
      </c>
      <c r="AC99" s="60">
        <v>0</v>
      </c>
      <c r="AD99" s="61">
        <f t="shared" si="25"/>
        <v>63</v>
      </c>
      <c r="AE99" s="62">
        <v>0</v>
      </c>
      <c r="AF99" s="63">
        <v>0</v>
      </c>
      <c r="AG99" s="64">
        <v>0</v>
      </c>
      <c r="AH99" s="64">
        <v>0</v>
      </c>
      <c r="AI99" s="65">
        <v>5</v>
      </c>
    </row>
    <row r="100" spans="1:35" ht="14.7" thickBot="1" x14ac:dyDescent="0.6">
      <c r="A100" s="77">
        <f t="shared" si="26"/>
        <v>45873</v>
      </c>
      <c r="B100" s="93">
        <v>45962</v>
      </c>
      <c r="C100" s="94" t="s">
        <v>56</v>
      </c>
      <c r="D100" s="94" t="s">
        <v>54</v>
      </c>
      <c r="E100" s="95">
        <v>6.2</v>
      </c>
      <c r="F100" s="95">
        <v>7.2</v>
      </c>
      <c r="G100" s="95">
        <v>7</v>
      </c>
      <c r="H100" s="95">
        <v>7.3</v>
      </c>
      <c r="I100" s="95">
        <v>7.2</v>
      </c>
      <c r="J100" s="95">
        <v>7.3</v>
      </c>
      <c r="K100" s="95">
        <v>7.4</v>
      </c>
      <c r="L100" s="96">
        <v>7.4</v>
      </c>
      <c r="M100" s="82" t="str">
        <f t="shared" si="16"/>
        <v>SOUTH</v>
      </c>
      <c r="N100" s="51" t="str">
        <f t="shared" si="17"/>
        <v>MED</v>
      </c>
      <c r="O100" s="51">
        <v>1</v>
      </c>
      <c r="P100" s="51">
        <f t="shared" si="27"/>
        <v>99</v>
      </c>
      <c r="Q100" s="78">
        <f t="shared" si="15"/>
        <v>6</v>
      </c>
      <c r="R100" s="51">
        <f t="shared" si="28"/>
        <v>10</v>
      </c>
      <c r="S100" s="80">
        <f t="shared" si="18"/>
        <v>6.2</v>
      </c>
      <c r="T100" s="57">
        <f t="shared" si="19"/>
        <v>45873</v>
      </c>
      <c r="U100" s="57">
        <f t="shared" si="20"/>
        <v>45962</v>
      </c>
      <c r="V100" s="58" t="str">
        <f t="shared" si="21"/>
        <v>SOUTH</v>
      </c>
      <c r="W100" s="58" t="str">
        <f t="shared" si="22"/>
        <v>MED</v>
      </c>
      <c r="X100" s="58" t="s">
        <v>71</v>
      </c>
      <c r="Y100" s="79">
        <f t="shared" si="23"/>
        <v>6</v>
      </c>
      <c r="Z100" s="58">
        <v>0</v>
      </c>
      <c r="AA100" s="58">
        <v>1000</v>
      </c>
      <c r="AB100" s="59">
        <f t="shared" si="24"/>
        <v>62</v>
      </c>
      <c r="AC100" s="60">
        <v>0</v>
      </c>
      <c r="AD100" s="61">
        <f t="shared" si="25"/>
        <v>62</v>
      </c>
      <c r="AE100" s="62">
        <v>0</v>
      </c>
      <c r="AF100" s="63">
        <v>0</v>
      </c>
      <c r="AG100" s="64">
        <v>0</v>
      </c>
      <c r="AH100" s="64">
        <v>0</v>
      </c>
      <c r="AI100" s="65">
        <v>5</v>
      </c>
    </row>
    <row r="101" spans="1:35" ht="14.7" thickBot="1" x14ac:dyDescent="0.6">
      <c r="A101" s="77">
        <f t="shared" si="26"/>
        <v>45873</v>
      </c>
      <c r="B101" s="89">
        <v>45992</v>
      </c>
      <c r="C101" s="90" t="s">
        <v>56</v>
      </c>
      <c r="D101" s="90" t="s">
        <v>54</v>
      </c>
      <c r="E101" s="91">
        <v>6.1</v>
      </c>
      <c r="F101" s="91">
        <v>7.2</v>
      </c>
      <c r="G101" s="91">
        <v>6.9</v>
      </c>
      <c r="H101" s="91">
        <v>7.3</v>
      </c>
      <c r="I101" s="91">
        <v>7.2</v>
      </c>
      <c r="J101" s="91">
        <v>7.3</v>
      </c>
      <c r="K101" s="91">
        <v>7.4</v>
      </c>
      <c r="L101" s="92">
        <v>7.4</v>
      </c>
      <c r="M101" s="82" t="str">
        <f t="shared" si="16"/>
        <v>SOUTH</v>
      </c>
      <c r="N101" s="51" t="str">
        <f t="shared" si="17"/>
        <v>MED</v>
      </c>
      <c r="O101" s="51">
        <v>1</v>
      </c>
      <c r="P101" s="51">
        <f t="shared" si="27"/>
        <v>100</v>
      </c>
      <c r="Q101" s="78">
        <f t="shared" si="15"/>
        <v>6</v>
      </c>
      <c r="R101" s="51">
        <f t="shared" si="28"/>
        <v>10</v>
      </c>
      <c r="S101" s="80">
        <f t="shared" si="18"/>
        <v>6.1</v>
      </c>
      <c r="T101" s="57">
        <f t="shared" si="19"/>
        <v>45873</v>
      </c>
      <c r="U101" s="57">
        <f t="shared" si="20"/>
        <v>45992</v>
      </c>
      <c r="V101" s="58" t="str">
        <f t="shared" si="21"/>
        <v>SOUTH</v>
      </c>
      <c r="W101" s="58" t="str">
        <f t="shared" si="22"/>
        <v>MED</v>
      </c>
      <c r="X101" s="58" t="s">
        <v>71</v>
      </c>
      <c r="Y101" s="79">
        <f t="shared" si="23"/>
        <v>6</v>
      </c>
      <c r="Z101" s="58">
        <v>0</v>
      </c>
      <c r="AA101" s="58">
        <v>1000</v>
      </c>
      <c r="AB101" s="59">
        <f t="shared" si="24"/>
        <v>61</v>
      </c>
      <c r="AC101" s="60">
        <v>0</v>
      </c>
      <c r="AD101" s="61">
        <f t="shared" si="25"/>
        <v>61</v>
      </c>
      <c r="AE101" s="62">
        <v>0</v>
      </c>
      <c r="AF101" s="63">
        <v>0</v>
      </c>
      <c r="AG101" s="64">
        <v>0</v>
      </c>
      <c r="AH101" s="64">
        <v>0</v>
      </c>
      <c r="AI101" s="65">
        <v>5</v>
      </c>
    </row>
    <row r="102" spans="1:35" ht="14.7" thickBot="1" x14ac:dyDescent="0.6">
      <c r="A102" s="77">
        <f t="shared" si="26"/>
        <v>45873</v>
      </c>
      <c r="B102" s="93">
        <v>46023</v>
      </c>
      <c r="C102" s="94" t="s">
        <v>56</v>
      </c>
      <c r="D102" s="94" t="s">
        <v>54</v>
      </c>
      <c r="E102" s="95">
        <v>6.3</v>
      </c>
      <c r="F102" s="95">
        <v>7.2</v>
      </c>
      <c r="G102" s="95">
        <v>7</v>
      </c>
      <c r="H102" s="95">
        <v>7.3</v>
      </c>
      <c r="I102" s="95">
        <v>7.2</v>
      </c>
      <c r="J102" s="95">
        <v>7.4</v>
      </c>
      <c r="K102" s="95">
        <v>7.4</v>
      </c>
      <c r="L102" s="96">
        <v>7.5</v>
      </c>
      <c r="M102" s="82" t="str">
        <f t="shared" si="16"/>
        <v>SOUTH</v>
      </c>
      <c r="N102" s="51" t="str">
        <f t="shared" si="17"/>
        <v>MED</v>
      </c>
      <c r="O102" s="51">
        <v>1</v>
      </c>
      <c r="P102" s="51">
        <f t="shared" si="27"/>
        <v>101</v>
      </c>
      <c r="Q102" s="78">
        <f t="shared" si="15"/>
        <v>6</v>
      </c>
      <c r="R102" s="51">
        <f t="shared" si="28"/>
        <v>10</v>
      </c>
      <c r="S102" s="80">
        <f t="shared" si="18"/>
        <v>6.3</v>
      </c>
      <c r="T102" s="57">
        <f t="shared" si="19"/>
        <v>45873</v>
      </c>
      <c r="U102" s="57">
        <f t="shared" si="20"/>
        <v>46023</v>
      </c>
      <c r="V102" s="58" t="str">
        <f t="shared" si="21"/>
        <v>SOUTH</v>
      </c>
      <c r="W102" s="58" t="str">
        <f t="shared" si="22"/>
        <v>MED</v>
      </c>
      <c r="X102" s="58" t="s">
        <v>71</v>
      </c>
      <c r="Y102" s="79">
        <f t="shared" si="23"/>
        <v>6</v>
      </c>
      <c r="Z102" s="58">
        <v>0</v>
      </c>
      <c r="AA102" s="58">
        <v>1000</v>
      </c>
      <c r="AB102" s="59">
        <f t="shared" si="24"/>
        <v>63</v>
      </c>
      <c r="AC102" s="60">
        <v>0</v>
      </c>
      <c r="AD102" s="61">
        <f t="shared" si="25"/>
        <v>63</v>
      </c>
      <c r="AE102" s="62">
        <v>0</v>
      </c>
      <c r="AF102" s="63">
        <v>0</v>
      </c>
      <c r="AG102" s="64">
        <v>0</v>
      </c>
      <c r="AH102" s="64">
        <v>0</v>
      </c>
      <c r="AI102" s="65">
        <v>5</v>
      </c>
    </row>
    <row r="103" spans="1:35" ht="14.7" thickBot="1" x14ac:dyDescent="0.6">
      <c r="A103" s="77">
        <f t="shared" si="26"/>
        <v>45873</v>
      </c>
      <c r="B103" s="89">
        <v>46054</v>
      </c>
      <c r="C103" s="90" t="s">
        <v>56</v>
      </c>
      <c r="D103" s="90" t="s">
        <v>54</v>
      </c>
      <c r="E103" s="91">
        <v>6.7</v>
      </c>
      <c r="F103" s="91">
        <v>7.3</v>
      </c>
      <c r="G103" s="91">
        <v>7.1</v>
      </c>
      <c r="H103" s="91">
        <v>7.3</v>
      </c>
      <c r="I103" s="91">
        <v>7.3</v>
      </c>
      <c r="J103" s="91">
        <v>7.4</v>
      </c>
      <c r="K103" s="91">
        <v>7.5</v>
      </c>
      <c r="L103" s="92">
        <v>7.5</v>
      </c>
      <c r="M103" s="82" t="str">
        <f t="shared" si="16"/>
        <v>SOUTH</v>
      </c>
      <c r="N103" s="51" t="str">
        <f t="shared" si="17"/>
        <v>MED</v>
      </c>
      <c r="O103" s="51">
        <v>1</v>
      </c>
      <c r="P103" s="51">
        <f t="shared" si="27"/>
        <v>102</v>
      </c>
      <c r="Q103" s="78">
        <f t="shared" si="15"/>
        <v>6</v>
      </c>
      <c r="R103" s="51">
        <f t="shared" si="28"/>
        <v>10</v>
      </c>
      <c r="S103" s="80">
        <f t="shared" si="18"/>
        <v>6.7</v>
      </c>
      <c r="T103" s="57">
        <f t="shared" si="19"/>
        <v>45873</v>
      </c>
      <c r="U103" s="57">
        <f t="shared" si="20"/>
        <v>46054</v>
      </c>
      <c r="V103" s="58" t="str">
        <f t="shared" si="21"/>
        <v>SOUTH</v>
      </c>
      <c r="W103" s="58" t="str">
        <f t="shared" si="22"/>
        <v>MED</v>
      </c>
      <c r="X103" s="58" t="s">
        <v>71</v>
      </c>
      <c r="Y103" s="79">
        <f t="shared" si="23"/>
        <v>6</v>
      </c>
      <c r="Z103" s="58">
        <v>0</v>
      </c>
      <c r="AA103" s="58">
        <v>1000</v>
      </c>
      <c r="AB103" s="59">
        <f t="shared" si="24"/>
        <v>67</v>
      </c>
      <c r="AC103" s="60">
        <v>0</v>
      </c>
      <c r="AD103" s="61">
        <f t="shared" si="25"/>
        <v>67</v>
      </c>
      <c r="AE103" s="62">
        <v>0</v>
      </c>
      <c r="AF103" s="63">
        <v>0</v>
      </c>
      <c r="AG103" s="64">
        <v>0</v>
      </c>
      <c r="AH103" s="64">
        <v>0</v>
      </c>
      <c r="AI103" s="65">
        <v>5</v>
      </c>
    </row>
    <row r="104" spans="1:35" ht="14.7" thickBot="1" x14ac:dyDescent="0.6">
      <c r="A104" s="77">
        <f t="shared" si="26"/>
        <v>45873</v>
      </c>
      <c r="B104" s="93">
        <v>46082</v>
      </c>
      <c r="C104" s="94" t="s">
        <v>56</v>
      </c>
      <c r="D104" s="94" t="s">
        <v>54</v>
      </c>
      <c r="E104" s="95">
        <v>7.6</v>
      </c>
      <c r="F104" s="95">
        <v>7.3</v>
      </c>
      <c r="G104" s="95">
        <v>7.4</v>
      </c>
      <c r="H104" s="95">
        <v>7.4</v>
      </c>
      <c r="I104" s="95">
        <v>7.5</v>
      </c>
      <c r="J104" s="95">
        <v>7.4</v>
      </c>
      <c r="K104" s="95">
        <v>7.5</v>
      </c>
      <c r="L104" s="96">
        <v>7.5</v>
      </c>
      <c r="M104" s="82" t="str">
        <f t="shared" si="16"/>
        <v>SOUTH</v>
      </c>
      <c r="N104" s="51" t="str">
        <f t="shared" si="17"/>
        <v>MED</v>
      </c>
      <c r="O104" s="51">
        <v>1</v>
      </c>
      <c r="P104" s="51">
        <f t="shared" si="27"/>
        <v>103</v>
      </c>
      <c r="Q104" s="78">
        <f t="shared" si="15"/>
        <v>6</v>
      </c>
      <c r="R104" s="51">
        <f t="shared" si="28"/>
        <v>10</v>
      </c>
      <c r="S104" s="80">
        <f t="shared" si="18"/>
        <v>7.6</v>
      </c>
      <c r="T104" s="57">
        <f t="shared" si="19"/>
        <v>45873</v>
      </c>
      <c r="U104" s="57">
        <f t="shared" si="20"/>
        <v>46082</v>
      </c>
      <c r="V104" s="58" t="str">
        <f t="shared" si="21"/>
        <v>SOUTH</v>
      </c>
      <c r="W104" s="58" t="str">
        <f t="shared" si="22"/>
        <v>MED</v>
      </c>
      <c r="X104" s="58" t="s">
        <v>71</v>
      </c>
      <c r="Y104" s="79">
        <f t="shared" si="23"/>
        <v>6</v>
      </c>
      <c r="Z104" s="58">
        <v>0</v>
      </c>
      <c r="AA104" s="58">
        <v>1000</v>
      </c>
      <c r="AB104" s="59">
        <f t="shared" si="24"/>
        <v>76</v>
      </c>
      <c r="AC104" s="60">
        <v>0</v>
      </c>
      <c r="AD104" s="61">
        <f t="shared" si="25"/>
        <v>76</v>
      </c>
      <c r="AE104" s="62">
        <v>0</v>
      </c>
      <c r="AF104" s="63">
        <v>0</v>
      </c>
      <c r="AG104" s="64">
        <v>0</v>
      </c>
      <c r="AH104" s="64">
        <v>0</v>
      </c>
      <c r="AI104" s="65">
        <v>5</v>
      </c>
    </row>
    <row r="105" spans="1:35" ht="14.7" thickBot="1" x14ac:dyDescent="0.6">
      <c r="A105" s="77">
        <f t="shared" si="26"/>
        <v>45873</v>
      </c>
      <c r="B105" s="89">
        <v>46113</v>
      </c>
      <c r="C105" s="90" t="s">
        <v>56</v>
      </c>
      <c r="D105" s="90" t="s">
        <v>54</v>
      </c>
      <c r="E105" s="91">
        <v>7.8</v>
      </c>
      <c r="F105" s="91">
        <v>7.3</v>
      </c>
      <c r="G105" s="91">
        <v>7.5</v>
      </c>
      <c r="H105" s="91">
        <v>7.4</v>
      </c>
      <c r="I105" s="91">
        <v>7.5</v>
      </c>
      <c r="J105" s="91">
        <v>7.5</v>
      </c>
      <c r="K105" s="91">
        <v>7.5</v>
      </c>
      <c r="L105" s="92">
        <v>7.5</v>
      </c>
      <c r="M105" s="82" t="str">
        <f t="shared" si="16"/>
        <v>SOUTH</v>
      </c>
      <c r="N105" s="51" t="str">
        <f t="shared" si="17"/>
        <v>MED</v>
      </c>
      <c r="O105" s="51">
        <v>1</v>
      </c>
      <c r="P105" s="51">
        <f t="shared" si="27"/>
        <v>104</v>
      </c>
      <c r="Q105" s="78">
        <f t="shared" si="15"/>
        <v>6</v>
      </c>
      <c r="R105" s="51">
        <f t="shared" si="28"/>
        <v>10</v>
      </c>
      <c r="S105" s="80">
        <f t="shared" si="18"/>
        <v>7.8</v>
      </c>
      <c r="T105" s="57">
        <f t="shared" si="19"/>
        <v>45873</v>
      </c>
      <c r="U105" s="57">
        <f t="shared" si="20"/>
        <v>46113</v>
      </c>
      <c r="V105" s="58" t="str">
        <f t="shared" si="21"/>
        <v>SOUTH</v>
      </c>
      <c r="W105" s="58" t="str">
        <f t="shared" si="22"/>
        <v>MED</v>
      </c>
      <c r="X105" s="58" t="s">
        <v>71</v>
      </c>
      <c r="Y105" s="79">
        <f t="shared" si="23"/>
        <v>6</v>
      </c>
      <c r="Z105" s="58">
        <v>0</v>
      </c>
      <c r="AA105" s="58">
        <v>1000</v>
      </c>
      <c r="AB105" s="59">
        <f t="shared" si="24"/>
        <v>78</v>
      </c>
      <c r="AC105" s="60">
        <v>0</v>
      </c>
      <c r="AD105" s="61">
        <f t="shared" si="25"/>
        <v>78</v>
      </c>
      <c r="AE105" s="62">
        <v>0</v>
      </c>
      <c r="AF105" s="63">
        <v>0</v>
      </c>
      <c r="AG105" s="64">
        <v>0</v>
      </c>
      <c r="AH105" s="64">
        <v>0</v>
      </c>
      <c r="AI105" s="65">
        <v>5</v>
      </c>
    </row>
    <row r="106" spans="1:35" ht="14.7" thickBot="1" x14ac:dyDescent="0.6">
      <c r="A106" s="77">
        <f t="shared" si="26"/>
        <v>45873</v>
      </c>
      <c r="B106" s="93">
        <v>46143</v>
      </c>
      <c r="C106" s="94" t="s">
        <v>56</v>
      </c>
      <c r="D106" s="94" t="s">
        <v>54</v>
      </c>
      <c r="E106" s="95">
        <v>8.1</v>
      </c>
      <c r="F106" s="95">
        <v>7.5</v>
      </c>
      <c r="G106" s="95">
        <v>7.7</v>
      </c>
      <c r="H106" s="95">
        <v>7.5</v>
      </c>
      <c r="I106" s="95">
        <v>7.7</v>
      </c>
      <c r="J106" s="95">
        <v>7.6</v>
      </c>
      <c r="K106" s="95">
        <v>7.6</v>
      </c>
      <c r="L106" s="96">
        <v>7.7</v>
      </c>
      <c r="M106" s="82" t="str">
        <f t="shared" si="16"/>
        <v>SOUTH</v>
      </c>
      <c r="N106" s="51" t="str">
        <f t="shared" si="17"/>
        <v>MED</v>
      </c>
      <c r="O106" s="51">
        <v>1</v>
      </c>
      <c r="P106" s="51">
        <f t="shared" si="27"/>
        <v>105</v>
      </c>
      <c r="Q106" s="78">
        <f t="shared" si="15"/>
        <v>6</v>
      </c>
      <c r="R106" s="51">
        <f t="shared" si="28"/>
        <v>10</v>
      </c>
      <c r="S106" s="80">
        <f t="shared" si="18"/>
        <v>8.1</v>
      </c>
      <c r="T106" s="57">
        <f t="shared" si="19"/>
        <v>45873</v>
      </c>
      <c r="U106" s="57">
        <f t="shared" si="20"/>
        <v>46143</v>
      </c>
      <c r="V106" s="58" t="str">
        <f t="shared" si="21"/>
        <v>SOUTH</v>
      </c>
      <c r="W106" s="58" t="str">
        <f t="shared" si="22"/>
        <v>MED</v>
      </c>
      <c r="X106" s="58" t="s">
        <v>71</v>
      </c>
      <c r="Y106" s="79">
        <f t="shared" si="23"/>
        <v>6</v>
      </c>
      <c r="Z106" s="58">
        <v>0</v>
      </c>
      <c r="AA106" s="58">
        <v>1000</v>
      </c>
      <c r="AB106" s="59">
        <f t="shared" si="24"/>
        <v>81</v>
      </c>
      <c r="AC106" s="60">
        <v>0</v>
      </c>
      <c r="AD106" s="61">
        <f t="shared" si="25"/>
        <v>81</v>
      </c>
      <c r="AE106" s="62">
        <v>0</v>
      </c>
      <c r="AF106" s="63">
        <v>0</v>
      </c>
      <c r="AG106" s="64">
        <v>0</v>
      </c>
      <c r="AH106" s="64">
        <v>0</v>
      </c>
      <c r="AI106" s="65">
        <v>5</v>
      </c>
    </row>
    <row r="107" spans="1:35" ht="14.7" thickBot="1" x14ac:dyDescent="0.6">
      <c r="A107" s="77">
        <f t="shared" si="26"/>
        <v>45873</v>
      </c>
      <c r="B107" s="89">
        <v>46174</v>
      </c>
      <c r="C107" s="90" t="s">
        <v>56</v>
      </c>
      <c r="D107" s="90" t="s">
        <v>54</v>
      </c>
      <c r="E107" s="91">
        <v>8.1999999999999993</v>
      </c>
      <c r="F107" s="91">
        <v>7.5</v>
      </c>
      <c r="G107" s="91">
        <v>7.7</v>
      </c>
      <c r="H107" s="91">
        <v>7.5</v>
      </c>
      <c r="I107" s="91">
        <v>7.7</v>
      </c>
      <c r="J107" s="91">
        <v>7.6</v>
      </c>
      <c r="K107" s="91">
        <v>7.6</v>
      </c>
      <c r="L107" s="92">
        <v>7.7</v>
      </c>
      <c r="M107" s="82" t="str">
        <f t="shared" si="16"/>
        <v>SOUTH</v>
      </c>
      <c r="N107" s="51" t="str">
        <f t="shared" si="17"/>
        <v>MED</v>
      </c>
      <c r="O107" s="51">
        <v>1</v>
      </c>
      <c r="P107" s="51">
        <f t="shared" si="27"/>
        <v>106</v>
      </c>
      <c r="Q107" s="78">
        <f t="shared" si="15"/>
        <v>6</v>
      </c>
      <c r="R107" s="51">
        <f t="shared" si="28"/>
        <v>10</v>
      </c>
      <c r="S107" s="80">
        <f t="shared" si="18"/>
        <v>8.1999999999999993</v>
      </c>
      <c r="T107" s="57">
        <f t="shared" si="19"/>
        <v>45873</v>
      </c>
      <c r="U107" s="57">
        <f t="shared" si="20"/>
        <v>46174</v>
      </c>
      <c r="V107" s="58" t="str">
        <f t="shared" si="21"/>
        <v>SOUTH</v>
      </c>
      <c r="W107" s="58" t="str">
        <f t="shared" si="22"/>
        <v>MED</v>
      </c>
      <c r="X107" s="58" t="s">
        <v>71</v>
      </c>
      <c r="Y107" s="79">
        <f t="shared" si="23"/>
        <v>6</v>
      </c>
      <c r="Z107" s="58">
        <v>0</v>
      </c>
      <c r="AA107" s="58">
        <v>1000</v>
      </c>
      <c r="AB107" s="59">
        <f t="shared" si="24"/>
        <v>82</v>
      </c>
      <c r="AC107" s="60">
        <v>0</v>
      </c>
      <c r="AD107" s="61">
        <f t="shared" si="25"/>
        <v>82</v>
      </c>
      <c r="AE107" s="62">
        <v>0</v>
      </c>
      <c r="AF107" s="63">
        <v>0</v>
      </c>
      <c r="AG107" s="64">
        <v>0</v>
      </c>
      <c r="AH107" s="64">
        <v>0</v>
      </c>
      <c r="AI107" s="65">
        <v>5</v>
      </c>
    </row>
    <row r="108" spans="1:35" ht="14.7" thickBot="1" x14ac:dyDescent="0.6">
      <c r="A108" s="77">
        <f t="shared" si="26"/>
        <v>45873</v>
      </c>
      <c r="B108" s="93">
        <v>46204</v>
      </c>
      <c r="C108" s="94" t="s">
        <v>56</v>
      </c>
      <c r="D108" s="94" t="s">
        <v>54</v>
      </c>
      <c r="E108" s="95">
        <v>8.1999999999999993</v>
      </c>
      <c r="F108" s="95">
        <v>7.5</v>
      </c>
      <c r="G108" s="95">
        <v>7.8</v>
      </c>
      <c r="H108" s="95">
        <v>7.5</v>
      </c>
      <c r="I108" s="95">
        <v>7.7</v>
      </c>
      <c r="J108" s="95">
        <v>7.6</v>
      </c>
      <c r="K108" s="95">
        <v>7.6</v>
      </c>
      <c r="L108" s="96">
        <v>7.7</v>
      </c>
      <c r="M108" s="82" t="str">
        <f t="shared" si="16"/>
        <v>SOUTH</v>
      </c>
      <c r="N108" s="51" t="str">
        <f t="shared" si="17"/>
        <v>MED</v>
      </c>
      <c r="O108" s="51">
        <v>1</v>
      </c>
      <c r="P108" s="51">
        <f t="shared" si="27"/>
        <v>107</v>
      </c>
      <c r="Q108" s="78">
        <f t="shared" si="15"/>
        <v>6</v>
      </c>
      <c r="R108" s="51">
        <f t="shared" si="28"/>
        <v>10</v>
      </c>
      <c r="S108" s="80">
        <f t="shared" si="18"/>
        <v>8.1999999999999993</v>
      </c>
      <c r="T108" s="57">
        <f t="shared" si="19"/>
        <v>45873</v>
      </c>
      <c r="U108" s="57">
        <f t="shared" si="20"/>
        <v>46204</v>
      </c>
      <c r="V108" s="58" t="str">
        <f t="shared" si="21"/>
        <v>SOUTH</v>
      </c>
      <c r="W108" s="58" t="str">
        <f t="shared" si="22"/>
        <v>MED</v>
      </c>
      <c r="X108" s="58" t="s">
        <v>71</v>
      </c>
      <c r="Y108" s="79">
        <f t="shared" si="23"/>
        <v>6</v>
      </c>
      <c r="Z108" s="58">
        <v>0</v>
      </c>
      <c r="AA108" s="58">
        <v>1000</v>
      </c>
      <c r="AB108" s="59">
        <f t="shared" si="24"/>
        <v>82</v>
      </c>
      <c r="AC108" s="60">
        <v>0</v>
      </c>
      <c r="AD108" s="61">
        <f t="shared" si="25"/>
        <v>82</v>
      </c>
      <c r="AE108" s="62">
        <v>0</v>
      </c>
      <c r="AF108" s="63">
        <v>0</v>
      </c>
      <c r="AG108" s="64">
        <v>0</v>
      </c>
      <c r="AH108" s="64">
        <v>0</v>
      </c>
      <c r="AI108" s="65">
        <v>5</v>
      </c>
    </row>
    <row r="109" spans="1:35" ht="14.7" thickBot="1" x14ac:dyDescent="0.6">
      <c r="A109" s="77">
        <f t="shared" si="26"/>
        <v>45873</v>
      </c>
      <c r="B109" s="89">
        <v>46235</v>
      </c>
      <c r="C109" s="90" t="s">
        <v>56</v>
      </c>
      <c r="D109" s="90" t="s">
        <v>54</v>
      </c>
      <c r="E109" s="91">
        <v>8</v>
      </c>
      <c r="F109" s="91">
        <v>7.5</v>
      </c>
      <c r="G109" s="91">
        <v>7.7</v>
      </c>
      <c r="H109" s="91">
        <v>7.6</v>
      </c>
      <c r="I109" s="91">
        <v>7.7</v>
      </c>
      <c r="J109" s="91">
        <v>7.7</v>
      </c>
      <c r="K109" s="91">
        <v>7.7</v>
      </c>
      <c r="L109" s="92">
        <v>7.7</v>
      </c>
      <c r="M109" s="82" t="str">
        <f t="shared" si="16"/>
        <v>SOUTH</v>
      </c>
      <c r="N109" s="51" t="str">
        <f t="shared" si="17"/>
        <v>MED</v>
      </c>
      <c r="O109" s="51">
        <v>1</v>
      </c>
      <c r="P109" s="51">
        <f t="shared" si="27"/>
        <v>108</v>
      </c>
      <c r="Q109" s="78">
        <f t="shared" si="15"/>
        <v>6</v>
      </c>
      <c r="R109" s="51">
        <f t="shared" si="28"/>
        <v>10</v>
      </c>
      <c r="S109" s="80">
        <f t="shared" si="18"/>
        <v>8</v>
      </c>
      <c r="T109" s="57">
        <f t="shared" si="19"/>
        <v>45873</v>
      </c>
      <c r="U109" s="57">
        <f t="shared" si="20"/>
        <v>46235</v>
      </c>
      <c r="V109" s="58" t="str">
        <f t="shared" si="21"/>
        <v>SOUTH</v>
      </c>
      <c r="W109" s="58" t="str">
        <f t="shared" si="22"/>
        <v>MED</v>
      </c>
      <c r="X109" s="58" t="s">
        <v>71</v>
      </c>
      <c r="Y109" s="79">
        <f t="shared" si="23"/>
        <v>6</v>
      </c>
      <c r="Z109" s="58">
        <v>0</v>
      </c>
      <c r="AA109" s="58">
        <v>1000</v>
      </c>
      <c r="AB109" s="59">
        <f t="shared" si="24"/>
        <v>80</v>
      </c>
      <c r="AC109" s="60">
        <v>0</v>
      </c>
      <c r="AD109" s="61">
        <f t="shared" si="25"/>
        <v>80</v>
      </c>
      <c r="AE109" s="62">
        <v>0</v>
      </c>
      <c r="AF109" s="63">
        <v>0</v>
      </c>
      <c r="AG109" s="64">
        <v>0</v>
      </c>
      <c r="AH109" s="64">
        <v>0</v>
      </c>
      <c r="AI109" s="65">
        <v>5</v>
      </c>
    </row>
    <row r="110" spans="1:35" ht="14.7" thickBot="1" x14ac:dyDescent="0.6">
      <c r="A110" s="77">
        <f t="shared" si="26"/>
        <v>45873</v>
      </c>
      <c r="B110" s="93">
        <v>46266</v>
      </c>
      <c r="C110" s="94" t="s">
        <v>56</v>
      </c>
      <c r="D110" s="94" t="s">
        <v>54</v>
      </c>
      <c r="E110" s="95">
        <v>7.1</v>
      </c>
      <c r="F110" s="95">
        <v>7.5</v>
      </c>
      <c r="G110" s="95">
        <v>7.4</v>
      </c>
      <c r="H110" s="95">
        <v>7.6</v>
      </c>
      <c r="I110" s="95">
        <v>7.5</v>
      </c>
      <c r="J110" s="95">
        <v>7.6</v>
      </c>
      <c r="K110" s="95">
        <v>7.7</v>
      </c>
      <c r="L110" s="96">
        <v>7.7</v>
      </c>
      <c r="M110" s="82" t="str">
        <f t="shared" si="16"/>
        <v>SOUTH</v>
      </c>
      <c r="N110" s="51" t="str">
        <f t="shared" si="17"/>
        <v>MED</v>
      </c>
      <c r="O110" s="51">
        <v>1</v>
      </c>
      <c r="P110" s="51">
        <f t="shared" si="27"/>
        <v>109</v>
      </c>
      <c r="Q110" s="78">
        <f t="shared" si="15"/>
        <v>6</v>
      </c>
      <c r="R110" s="51">
        <f t="shared" si="28"/>
        <v>10</v>
      </c>
      <c r="S110" s="80">
        <f t="shared" si="18"/>
        <v>7.1</v>
      </c>
      <c r="T110" s="57">
        <f t="shared" si="19"/>
        <v>45873</v>
      </c>
      <c r="U110" s="57">
        <f t="shared" si="20"/>
        <v>46266</v>
      </c>
      <c r="V110" s="58" t="str">
        <f t="shared" si="21"/>
        <v>SOUTH</v>
      </c>
      <c r="W110" s="58" t="str">
        <f t="shared" si="22"/>
        <v>MED</v>
      </c>
      <c r="X110" s="58" t="s">
        <v>71</v>
      </c>
      <c r="Y110" s="79">
        <f t="shared" si="23"/>
        <v>6</v>
      </c>
      <c r="Z110" s="58">
        <v>0</v>
      </c>
      <c r="AA110" s="58">
        <v>1000</v>
      </c>
      <c r="AB110" s="59">
        <f t="shared" si="24"/>
        <v>71</v>
      </c>
      <c r="AC110" s="60">
        <v>0</v>
      </c>
      <c r="AD110" s="61">
        <f t="shared" si="25"/>
        <v>71</v>
      </c>
      <c r="AE110" s="62">
        <v>0</v>
      </c>
      <c r="AF110" s="63">
        <v>0</v>
      </c>
      <c r="AG110" s="64">
        <v>0</v>
      </c>
      <c r="AH110" s="64">
        <v>0</v>
      </c>
      <c r="AI110" s="65">
        <v>5</v>
      </c>
    </row>
    <row r="111" spans="1:35" ht="14.7" thickBot="1" x14ac:dyDescent="0.6">
      <c r="A111" s="77">
        <f t="shared" si="26"/>
        <v>45873</v>
      </c>
      <c r="B111" s="89">
        <v>46296</v>
      </c>
      <c r="C111" s="90" t="s">
        <v>56</v>
      </c>
      <c r="D111" s="90" t="s">
        <v>54</v>
      </c>
      <c r="E111" s="91">
        <v>6.8</v>
      </c>
      <c r="F111" s="91">
        <v>7.5</v>
      </c>
      <c r="G111" s="91">
        <v>7.3</v>
      </c>
      <c r="H111" s="91">
        <v>7.6</v>
      </c>
      <c r="I111" s="91">
        <v>7.5</v>
      </c>
      <c r="J111" s="91">
        <v>7.6</v>
      </c>
      <c r="K111" s="91">
        <v>7.6</v>
      </c>
      <c r="L111" s="92">
        <v>7.7</v>
      </c>
      <c r="M111" s="82" t="str">
        <f t="shared" si="16"/>
        <v>SOUTH</v>
      </c>
      <c r="N111" s="51" t="str">
        <f t="shared" si="17"/>
        <v>MED</v>
      </c>
      <c r="O111" s="51">
        <v>1</v>
      </c>
      <c r="P111" s="51">
        <f t="shared" si="27"/>
        <v>110</v>
      </c>
      <c r="Q111" s="78">
        <f t="shared" si="15"/>
        <v>6</v>
      </c>
      <c r="R111" s="51">
        <f t="shared" si="28"/>
        <v>10</v>
      </c>
      <c r="S111" s="80">
        <f t="shared" si="18"/>
        <v>6.8</v>
      </c>
      <c r="T111" s="57">
        <f t="shared" si="19"/>
        <v>45873</v>
      </c>
      <c r="U111" s="57">
        <f t="shared" si="20"/>
        <v>46296</v>
      </c>
      <c r="V111" s="58" t="str">
        <f t="shared" si="21"/>
        <v>SOUTH</v>
      </c>
      <c r="W111" s="58" t="str">
        <f t="shared" si="22"/>
        <v>MED</v>
      </c>
      <c r="X111" s="58" t="s">
        <v>71</v>
      </c>
      <c r="Y111" s="79">
        <f t="shared" si="23"/>
        <v>6</v>
      </c>
      <c r="Z111" s="58">
        <v>0</v>
      </c>
      <c r="AA111" s="58">
        <v>1000</v>
      </c>
      <c r="AB111" s="59">
        <f t="shared" si="24"/>
        <v>68</v>
      </c>
      <c r="AC111" s="60">
        <v>0</v>
      </c>
      <c r="AD111" s="61">
        <f t="shared" si="25"/>
        <v>68</v>
      </c>
      <c r="AE111" s="62">
        <v>0</v>
      </c>
      <c r="AF111" s="63">
        <v>0</v>
      </c>
      <c r="AG111" s="64">
        <v>0</v>
      </c>
      <c r="AH111" s="64">
        <v>0</v>
      </c>
      <c r="AI111" s="65">
        <v>5</v>
      </c>
    </row>
    <row r="112" spans="1:35" ht="14.7" thickBot="1" x14ac:dyDescent="0.6">
      <c r="A112" s="77">
        <f t="shared" si="26"/>
        <v>45873</v>
      </c>
      <c r="B112" s="93">
        <v>46327</v>
      </c>
      <c r="C112" s="94" t="s">
        <v>56</v>
      </c>
      <c r="D112" s="94" t="s">
        <v>54</v>
      </c>
      <c r="E112" s="95">
        <v>6.7</v>
      </c>
      <c r="F112" s="95">
        <v>7.5</v>
      </c>
      <c r="G112" s="95">
        <v>7.3</v>
      </c>
      <c r="H112" s="95">
        <v>7.6</v>
      </c>
      <c r="I112" s="95">
        <v>7.5</v>
      </c>
      <c r="J112" s="95">
        <v>7.6</v>
      </c>
      <c r="K112" s="95">
        <v>7.7</v>
      </c>
      <c r="L112" s="96">
        <v>7.7</v>
      </c>
      <c r="M112" s="82" t="str">
        <f t="shared" si="16"/>
        <v>SOUTH</v>
      </c>
      <c r="N112" s="51" t="str">
        <f t="shared" si="17"/>
        <v>MED</v>
      </c>
      <c r="O112" s="51">
        <v>1</v>
      </c>
      <c r="P112" s="51">
        <f t="shared" si="27"/>
        <v>111</v>
      </c>
      <c r="Q112" s="78">
        <f t="shared" si="15"/>
        <v>6</v>
      </c>
      <c r="R112" s="51">
        <f t="shared" si="28"/>
        <v>10</v>
      </c>
      <c r="S112" s="80">
        <f t="shared" si="18"/>
        <v>6.7</v>
      </c>
      <c r="T112" s="57">
        <f t="shared" si="19"/>
        <v>45873</v>
      </c>
      <c r="U112" s="57">
        <f t="shared" si="20"/>
        <v>46327</v>
      </c>
      <c r="V112" s="58" t="str">
        <f t="shared" si="21"/>
        <v>SOUTH</v>
      </c>
      <c r="W112" s="58" t="str">
        <f t="shared" si="22"/>
        <v>MED</v>
      </c>
      <c r="X112" s="58" t="s">
        <v>71</v>
      </c>
      <c r="Y112" s="79">
        <f t="shared" si="23"/>
        <v>6</v>
      </c>
      <c r="Z112" s="58">
        <v>0</v>
      </c>
      <c r="AA112" s="58">
        <v>1000</v>
      </c>
      <c r="AB112" s="59">
        <f t="shared" si="24"/>
        <v>67</v>
      </c>
      <c r="AC112" s="60">
        <v>0</v>
      </c>
      <c r="AD112" s="61">
        <f t="shared" si="25"/>
        <v>67</v>
      </c>
      <c r="AE112" s="62">
        <v>0</v>
      </c>
      <c r="AF112" s="63">
        <v>0</v>
      </c>
      <c r="AG112" s="64">
        <v>0</v>
      </c>
      <c r="AH112" s="64">
        <v>0</v>
      </c>
      <c r="AI112" s="65">
        <v>5</v>
      </c>
    </row>
    <row r="113" spans="1:35" ht="14.7" thickBot="1" x14ac:dyDescent="0.6">
      <c r="A113" s="77">
        <f t="shared" si="26"/>
        <v>45873</v>
      </c>
      <c r="B113" s="89">
        <v>46357</v>
      </c>
      <c r="C113" s="90" t="s">
        <v>56</v>
      </c>
      <c r="D113" s="90" t="s">
        <v>54</v>
      </c>
      <c r="E113" s="91">
        <v>6.6</v>
      </c>
      <c r="F113" s="91">
        <v>7.5</v>
      </c>
      <c r="G113" s="91">
        <v>7.3</v>
      </c>
      <c r="H113" s="91">
        <v>7.6</v>
      </c>
      <c r="I113" s="91">
        <v>7.5</v>
      </c>
      <c r="J113" s="91">
        <v>7.6</v>
      </c>
      <c r="K113" s="91">
        <v>7.7</v>
      </c>
      <c r="L113" s="92">
        <v>7.7</v>
      </c>
      <c r="M113" s="82" t="str">
        <f t="shared" si="16"/>
        <v>SOUTH</v>
      </c>
      <c r="N113" s="51" t="str">
        <f t="shared" si="17"/>
        <v>MED</v>
      </c>
      <c r="O113" s="51">
        <v>1</v>
      </c>
      <c r="P113" s="51">
        <f t="shared" si="27"/>
        <v>112</v>
      </c>
      <c r="Q113" s="78">
        <f t="shared" si="15"/>
        <v>6</v>
      </c>
      <c r="R113" s="51">
        <f t="shared" si="28"/>
        <v>10</v>
      </c>
      <c r="S113" s="80">
        <f t="shared" si="18"/>
        <v>6.6</v>
      </c>
      <c r="T113" s="57">
        <f t="shared" si="19"/>
        <v>45873</v>
      </c>
      <c r="U113" s="57">
        <f t="shared" si="20"/>
        <v>46357</v>
      </c>
      <c r="V113" s="58" t="str">
        <f t="shared" si="21"/>
        <v>SOUTH</v>
      </c>
      <c r="W113" s="58" t="str">
        <f t="shared" si="22"/>
        <v>MED</v>
      </c>
      <c r="X113" s="58" t="s">
        <v>71</v>
      </c>
      <c r="Y113" s="79">
        <f t="shared" si="23"/>
        <v>6</v>
      </c>
      <c r="Z113" s="58">
        <v>0</v>
      </c>
      <c r="AA113" s="58">
        <v>1000</v>
      </c>
      <c r="AB113" s="59">
        <f t="shared" si="24"/>
        <v>66</v>
      </c>
      <c r="AC113" s="60">
        <v>0</v>
      </c>
      <c r="AD113" s="61">
        <f t="shared" si="25"/>
        <v>66</v>
      </c>
      <c r="AE113" s="62">
        <v>0</v>
      </c>
      <c r="AF113" s="63">
        <v>0</v>
      </c>
      <c r="AG113" s="64">
        <v>0</v>
      </c>
      <c r="AH113" s="64">
        <v>0</v>
      </c>
      <c r="AI113" s="65">
        <v>5</v>
      </c>
    </row>
    <row r="114" spans="1:35" ht="14.7" thickBot="1" x14ac:dyDescent="0.6">
      <c r="A114" s="77">
        <f t="shared" si="26"/>
        <v>45873</v>
      </c>
      <c r="B114" s="93">
        <v>46388</v>
      </c>
      <c r="C114" s="94" t="s">
        <v>56</v>
      </c>
      <c r="D114" s="94" t="s">
        <v>54</v>
      </c>
      <c r="E114" s="95">
        <v>6.7</v>
      </c>
      <c r="F114" s="95">
        <v>7.5</v>
      </c>
      <c r="G114" s="95">
        <v>7.3</v>
      </c>
      <c r="H114" s="95">
        <v>7.6</v>
      </c>
      <c r="I114" s="95">
        <v>7.5</v>
      </c>
      <c r="J114" s="95">
        <v>7.6</v>
      </c>
      <c r="K114" s="95">
        <v>7.7</v>
      </c>
      <c r="L114" s="96">
        <v>7.7</v>
      </c>
      <c r="M114" s="82" t="str">
        <f t="shared" si="16"/>
        <v>SOUTH</v>
      </c>
      <c r="N114" s="51" t="str">
        <f t="shared" si="17"/>
        <v>MED</v>
      </c>
      <c r="O114" s="51">
        <v>1</v>
      </c>
      <c r="P114" s="51">
        <f t="shared" si="27"/>
        <v>113</v>
      </c>
      <c r="Q114" s="78">
        <f t="shared" si="15"/>
        <v>6</v>
      </c>
      <c r="R114" s="51">
        <f t="shared" si="28"/>
        <v>10</v>
      </c>
      <c r="S114" s="80">
        <f t="shared" si="18"/>
        <v>6.7</v>
      </c>
      <c r="T114" s="57">
        <f t="shared" si="19"/>
        <v>45873</v>
      </c>
      <c r="U114" s="57">
        <f t="shared" si="20"/>
        <v>46388</v>
      </c>
      <c r="V114" s="58" t="str">
        <f t="shared" si="21"/>
        <v>SOUTH</v>
      </c>
      <c r="W114" s="58" t="str">
        <f t="shared" si="22"/>
        <v>MED</v>
      </c>
      <c r="X114" s="58" t="s">
        <v>71</v>
      </c>
      <c r="Y114" s="79">
        <f t="shared" si="23"/>
        <v>6</v>
      </c>
      <c r="Z114" s="58">
        <v>0</v>
      </c>
      <c r="AA114" s="58">
        <v>1000</v>
      </c>
      <c r="AB114" s="59">
        <f t="shared" si="24"/>
        <v>67</v>
      </c>
      <c r="AC114" s="60">
        <v>0</v>
      </c>
      <c r="AD114" s="61">
        <f t="shared" si="25"/>
        <v>67</v>
      </c>
      <c r="AE114" s="62">
        <v>0</v>
      </c>
      <c r="AF114" s="63">
        <v>0</v>
      </c>
      <c r="AG114" s="64">
        <v>0</v>
      </c>
      <c r="AH114" s="64">
        <v>0</v>
      </c>
      <c r="AI114" s="65">
        <v>5</v>
      </c>
    </row>
    <row r="115" spans="1:35" ht="14.7" thickBot="1" x14ac:dyDescent="0.6">
      <c r="A115" s="77">
        <f t="shared" si="26"/>
        <v>45873</v>
      </c>
      <c r="B115" s="89">
        <v>46419</v>
      </c>
      <c r="C115" s="90" t="s">
        <v>56</v>
      </c>
      <c r="D115" s="90" t="s">
        <v>54</v>
      </c>
      <c r="E115" s="91">
        <v>7</v>
      </c>
      <c r="F115" s="91">
        <v>7.5</v>
      </c>
      <c r="G115" s="91">
        <v>7.5</v>
      </c>
      <c r="H115" s="91">
        <v>7.6</v>
      </c>
      <c r="I115" s="91">
        <v>7.6</v>
      </c>
      <c r="J115" s="91">
        <v>7.7</v>
      </c>
      <c r="K115" s="91">
        <v>7.7</v>
      </c>
      <c r="L115" s="92" t="e">
        <v>#N/A</v>
      </c>
      <c r="M115" s="82" t="str">
        <f t="shared" si="16"/>
        <v>SOUTH</v>
      </c>
      <c r="N115" s="51" t="str">
        <f t="shared" si="17"/>
        <v>MED</v>
      </c>
      <c r="O115" s="51">
        <v>1</v>
      </c>
      <c r="P115" s="51">
        <f t="shared" si="27"/>
        <v>114</v>
      </c>
      <c r="Q115" s="78">
        <f t="shared" si="15"/>
        <v>6</v>
      </c>
      <c r="R115" s="51">
        <f t="shared" si="28"/>
        <v>10</v>
      </c>
      <c r="S115" s="80">
        <f t="shared" si="18"/>
        <v>7</v>
      </c>
      <c r="T115" s="57">
        <f t="shared" si="19"/>
        <v>45873</v>
      </c>
      <c r="U115" s="57">
        <f t="shared" si="20"/>
        <v>46419</v>
      </c>
      <c r="V115" s="58" t="str">
        <f t="shared" si="21"/>
        <v>SOUTH</v>
      </c>
      <c r="W115" s="58" t="str">
        <f t="shared" si="22"/>
        <v>MED</v>
      </c>
      <c r="X115" s="58" t="s">
        <v>71</v>
      </c>
      <c r="Y115" s="79">
        <f t="shared" si="23"/>
        <v>6</v>
      </c>
      <c r="Z115" s="58">
        <v>0</v>
      </c>
      <c r="AA115" s="58">
        <v>1000</v>
      </c>
      <c r="AB115" s="59">
        <f t="shared" si="24"/>
        <v>70</v>
      </c>
      <c r="AC115" s="60">
        <v>0</v>
      </c>
      <c r="AD115" s="61">
        <f t="shared" si="25"/>
        <v>70</v>
      </c>
      <c r="AE115" s="62">
        <v>0</v>
      </c>
      <c r="AF115" s="63">
        <v>0</v>
      </c>
      <c r="AG115" s="64">
        <v>0</v>
      </c>
      <c r="AH115" s="64">
        <v>0</v>
      </c>
      <c r="AI115" s="65">
        <v>5</v>
      </c>
    </row>
    <row r="116" spans="1:35" ht="14.7" thickBot="1" x14ac:dyDescent="0.6">
      <c r="A116" s="77">
        <f t="shared" si="26"/>
        <v>45873</v>
      </c>
      <c r="B116" s="93">
        <v>46447</v>
      </c>
      <c r="C116" s="94" t="s">
        <v>56</v>
      </c>
      <c r="D116" s="94" t="s">
        <v>54</v>
      </c>
      <c r="E116" s="95">
        <v>7.8</v>
      </c>
      <c r="F116" s="95">
        <v>7.6</v>
      </c>
      <c r="G116" s="95">
        <v>7.7</v>
      </c>
      <c r="H116" s="95">
        <v>7.7</v>
      </c>
      <c r="I116" s="95">
        <v>7.7</v>
      </c>
      <c r="J116" s="95">
        <v>7.7</v>
      </c>
      <c r="K116" s="95">
        <v>7.7</v>
      </c>
      <c r="L116" s="96" t="e">
        <v>#N/A</v>
      </c>
      <c r="M116" s="82" t="str">
        <f t="shared" si="16"/>
        <v>SOUTH</v>
      </c>
      <c r="N116" s="51" t="str">
        <f t="shared" si="17"/>
        <v>MED</v>
      </c>
      <c r="O116" s="51">
        <v>1</v>
      </c>
      <c r="P116" s="51">
        <f t="shared" si="27"/>
        <v>115</v>
      </c>
      <c r="Q116" s="78">
        <f t="shared" si="15"/>
        <v>6</v>
      </c>
      <c r="R116" s="51">
        <f t="shared" si="28"/>
        <v>10</v>
      </c>
      <c r="S116" s="80">
        <f t="shared" si="18"/>
        <v>7.8</v>
      </c>
      <c r="T116" s="57">
        <f t="shared" si="19"/>
        <v>45873</v>
      </c>
      <c r="U116" s="57">
        <f t="shared" si="20"/>
        <v>46447</v>
      </c>
      <c r="V116" s="58" t="str">
        <f t="shared" si="21"/>
        <v>SOUTH</v>
      </c>
      <c r="W116" s="58" t="str">
        <f t="shared" si="22"/>
        <v>MED</v>
      </c>
      <c r="X116" s="58" t="s">
        <v>71</v>
      </c>
      <c r="Y116" s="79">
        <f t="shared" si="23"/>
        <v>6</v>
      </c>
      <c r="Z116" s="58">
        <v>0</v>
      </c>
      <c r="AA116" s="58">
        <v>1000</v>
      </c>
      <c r="AB116" s="59">
        <f t="shared" si="24"/>
        <v>78</v>
      </c>
      <c r="AC116" s="60">
        <v>0</v>
      </c>
      <c r="AD116" s="61">
        <f t="shared" si="25"/>
        <v>78</v>
      </c>
      <c r="AE116" s="62">
        <v>0</v>
      </c>
      <c r="AF116" s="63">
        <v>0</v>
      </c>
      <c r="AG116" s="64">
        <v>0</v>
      </c>
      <c r="AH116" s="64">
        <v>0</v>
      </c>
      <c r="AI116" s="65">
        <v>5</v>
      </c>
    </row>
    <row r="117" spans="1:35" ht="14.7" thickBot="1" x14ac:dyDescent="0.6">
      <c r="A117" s="77">
        <f t="shared" si="26"/>
        <v>45873</v>
      </c>
      <c r="B117" s="89">
        <v>46478</v>
      </c>
      <c r="C117" s="90" t="s">
        <v>56</v>
      </c>
      <c r="D117" s="90" t="s">
        <v>54</v>
      </c>
      <c r="E117" s="91">
        <v>8</v>
      </c>
      <c r="F117" s="91">
        <v>7.6</v>
      </c>
      <c r="G117" s="91">
        <v>7.8</v>
      </c>
      <c r="H117" s="91">
        <v>7.7</v>
      </c>
      <c r="I117" s="91">
        <v>7.8</v>
      </c>
      <c r="J117" s="91">
        <v>7.7</v>
      </c>
      <c r="K117" s="91">
        <v>7.7</v>
      </c>
      <c r="L117" s="92" t="e">
        <v>#N/A</v>
      </c>
      <c r="M117" s="82" t="str">
        <f t="shared" si="16"/>
        <v>SOUTH</v>
      </c>
      <c r="N117" s="51" t="str">
        <f t="shared" si="17"/>
        <v>MED</v>
      </c>
      <c r="O117" s="51">
        <v>1</v>
      </c>
      <c r="P117" s="51">
        <f t="shared" si="27"/>
        <v>116</v>
      </c>
      <c r="Q117" s="78">
        <f t="shared" si="15"/>
        <v>6</v>
      </c>
      <c r="R117" s="51">
        <f t="shared" si="28"/>
        <v>10</v>
      </c>
      <c r="S117" s="80">
        <f t="shared" si="18"/>
        <v>8</v>
      </c>
      <c r="T117" s="57">
        <f t="shared" si="19"/>
        <v>45873</v>
      </c>
      <c r="U117" s="57">
        <f t="shared" si="20"/>
        <v>46478</v>
      </c>
      <c r="V117" s="58" t="str">
        <f t="shared" si="21"/>
        <v>SOUTH</v>
      </c>
      <c r="W117" s="58" t="str">
        <f t="shared" si="22"/>
        <v>MED</v>
      </c>
      <c r="X117" s="58" t="s">
        <v>71</v>
      </c>
      <c r="Y117" s="79">
        <f t="shared" si="23"/>
        <v>6</v>
      </c>
      <c r="Z117" s="58">
        <v>0</v>
      </c>
      <c r="AA117" s="58">
        <v>1000</v>
      </c>
      <c r="AB117" s="59">
        <f t="shared" si="24"/>
        <v>80</v>
      </c>
      <c r="AC117" s="60">
        <v>0</v>
      </c>
      <c r="AD117" s="61">
        <f t="shared" si="25"/>
        <v>80</v>
      </c>
      <c r="AE117" s="62">
        <v>0</v>
      </c>
      <c r="AF117" s="63">
        <v>0</v>
      </c>
      <c r="AG117" s="64">
        <v>0</v>
      </c>
      <c r="AH117" s="64">
        <v>0</v>
      </c>
      <c r="AI117" s="65">
        <v>5</v>
      </c>
    </row>
    <row r="118" spans="1:35" ht="14.7" thickBot="1" x14ac:dyDescent="0.6">
      <c r="A118" s="77">
        <f t="shared" si="26"/>
        <v>45873</v>
      </c>
      <c r="B118" s="93">
        <v>46508</v>
      </c>
      <c r="C118" s="94" t="s">
        <v>56</v>
      </c>
      <c r="D118" s="94" t="s">
        <v>54</v>
      </c>
      <c r="E118" s="95">
        <v>8.1</v>
      </c>
      <c r="F118" s="95">
        <v>7.6</v>
      </c>
      <c r="G118" s="95">
        <v>7.8</v>
      </c>
      <c r="H118" s="95">
        <v>7.7</v>
      </c>
      <c r="I118" s="95">
        <v>7.8</v>
      </c>
      <c r="J118" s="95">
        <v>7.7</v>
      </c>
      <c r="K118" s="95">
        <v>7.7</v>
      </c>
      <c r="L118" s="96" t="e">
        <v>#N/A</v>
      </c>
      <c r="M118" s="82" t="str">
        <f t="shared" si="16"/>
        <v>SOUTH</v>
      </c>
      <c r="N118" s="51" t="str">
        <f t="shared" si="17"/>
        <v>MED</v>
      </c>
      <c r="O118" s="51">
        <v>1</v>
      </c>
      <c r="P118" s="51">
        <f t="shared" si="27"/>
        <v>117</v>
      </c>
      <c r="Q118" s="78">
        <f t="shared" si="15"/>
        <v>6</v>
      </c>
      <c r="R118" s="51">
        <f t="shared" si="28"/>
        <v>10</v>
      </c>
      <c r="S118" s="80">
        <f t="shared" si="18"/>
        <v>8.1</v>
      </c>
      <c r="T118" s="57">
        <f t="shared" si="19"/>
        <v>45873</v>
      </c>
      <c r="U118" s="57">
        <f t="shared" si="20"/>
        <v>46508</v>
      </c>
      <c r="V118" s="58" t="str">
        <f t="shared" si="21"/>
        <v>SOUTH</v>
      </c>
      <c r="W118" s="58" t="str">
        <f t="shared" si="22"/>
        <v>MED</v>
      </c>
      <c r="X118" s="58" t="s">
        <v>71</v>
      </c>
      <c r="Y118" s="79">
        <f t="shared" si="23"/>
        <v>6</v>
      </c>
      <c r="Z118" s="58">
        <v>0</v>
      </c>
      <c r="AA118" s="58">
        <v>1000</v>
      </c>
      <c r="AB118" s="59">
        <f t="shared" si="24"/>
        <v>81</v>
      </c>
      <c r="AC118" s="60">
        <v>0</v>
      </c>
      <c r="AD118" s="61">
        <f t="shared" si="25"/>
        <v>81</v>
      </c>
      <c r="AE118" s="62">
        <v>0</v>
      </c>
      <c r="AF118" s="63">
        <v>0</v>
      </c>
      <c r="AG118" s="64">
        <v>0</v>
      </c>
      <c r="AH118" s="64">
        <v>0</v>
      </c>
      <c r="AI118" s="65">
        <v>5</v>
      </c>
    </row>
    <row r="119" spans="1:35" ht="14.7" thickBot="1" x14ac:dyDescent="0.6">
      <c r="A119" s="77">
        <f t="shared" si="26"/>
        <v>45873</v>
      </c>
      <c r="B119" s="89">
        <v>46539</v>
      </c>
      <c r="C119" s="90" t="s">
        <v>56</v>
      </c>
      <c r="D119" s="90" t="s">
        <v>54</v>
      </c>
      <c r="E119" s="91">
        <v>8.3000000000000007</v>
      </c>
      <c r="F119" s="91">
        <v>7.6</v>
      </c>
      <c r="G119" s="91">
        <v>7.9</v>
      </c>
      <c r="H119" s="91">
        <v>7.7</v>
      </c>
      <c r="I119" s="91">
        <v>7.8</v>
      </c>
      <c r="J119" s="91">
        <v>7.7</v>
      </c>
      <c r="K119" s="91">
        <v>7.7</v>
      </c>
      <c r="L119" s="92" t="e">
        <v>#N/A</v>
      </c>
      <c r="M119" s="82" t="str">
        <f t="shared" si="16"/>
        <v>SOUTH</v>
      </c>
      <c r="N119" s="51" t="str">
        <f t="shared" si="17"/>
        <v>MED</v>
      </c>
      <c r="O119" s="51">
        <v>1</v>
      </c>
      <c r="P119" s="51">
        <f t="shared" si="27"/>
        <v>118</v>
      </c>
      <c r="Q119" s="78">
        <f t="shared" si="15"/>
        <v>6</v>
      </c>
      <c r="R119" s="51">
        <f t="shared" si="28"/>
        <v>10</v>
      </c>
      <c r="S119" s="80">
        <f t="shared" si="18"/>
        <v>8.3000000000000007</v>
      </c>
      <c r="T119" s="57">
        <f t="shared" si="19"/>
        <v>45873</v>
      </c>
      <c r="U119" s="57">
        <f t="shared" si="20"/>
        <v>46539</v>
      </c>
      <c r="V119" s="58" t="str">
        <f t="shared" si="21"/>
        <v>SOUTH</v>
      </c>
      <c r="W119" s="58" t="str">
        <f t="shared" si="22"/>
        <v>MED</v>
      </c>
      <c r="X119" s="58" t="s">
        <v>71</v>
      </c>
      <c r="Y119" s="79">
        <f t="shared" si="23"/>
        <v>6</v>
      </c>
      <c r="Z119" s="58">
        <v>0</v>
      </c>
      <c r="AA119" s="58">
        <v>1000</v>
      </c>
      <c r="AB119" s="59">
        <f t="shared" si="24"/>
        <v>83</v>
      </c>
      <c r="AC119" s="60">
        <v>0</v>
      </c>
      <c r="AD119" s="61">
        <f t="shared" si="25"/>
        <v>83</v>
      </c>
      <c r="AE119" s="62">
        <v>0</v>
      </c>
      <c r="AF119" s="63">
        <v>0</v>
      </c>
      <c r="AG119" s="64">
        <v>0</v>
      </c>
      <c r="AH119" s="64">
        <v>0</v>
      </c>
      <c r="AI119" s="65">
        <v>5</v>
      </c>
    </row>
    <row r="120" spans="1:35" ht="14.7" thickBot="1" x14ac:dyDescent="0.6">
      <c r="A120" s="77">
        <f t="shared" si="26"/>
        <v>45873</v>
      </c>
      <c r="B120" s="93">
        <v>46569</v>
      </c>
      <c r="C120" s="94" t="s">
        <v>56</v>
      </c>
      <c r="D120" s="94" t="s">
        <v>54</v>
      </c>
      <c r="E120" s="95">
        <v>8.3000000000000007</v>
      </c>
      <c r="F120" s="95">
        <v>7.6</v>
      </c>
      <c r="G120" s="95">
        <v>7.9</v>
      </c>
      <c r="H120" s="95">
        <v>7.7</v>
      </c>
      <c r="I120" s="95">
        <v>7.8</v>
      </c>
      <c r="J120" s="95">
        <v>7.7</v>
      </c>
      <c r="K120" s="95">
        <v>7.7</v>
      </c>
      <c r="L120" s="96" t="e">
        <v>#N/A</v>
      </c>
      <c r="M120" s="82" t="str">
        <f t="shared" si="16"/>
        <v>SOUTH</v>
      </c>
      <c r="N120" s="51" t="str">
        <f t="shared" si="17"/>
        <v>MED</v>
      </c>
      <c r="O120" s="51">
        <v>1</v>
      </c>
      <c r="P120" s="51">
        <f t="shared" si="27"/>
        <v>119</v>
      </c>
      <c r="Q120" s="78">
        <f t="shared" si="15"/>
        <v>6</v>
      </c>
      <c r="R120" s="51">
        <f t="shared" si="28"/>
        <v>10</v>
      </c>
      <c r="S120" s="80">
        <f t="shared" si="18"/>
        <v>8.3000000000000007</v>
      </c>
      <c r="T120" s="57">
        <f t="shared" si="19"/>
        <v>45873</v>
      </c>
      <c r="U120" s="57">
        <f t="shared" si="20"/>
        <v>46569</v>
      </c>
      <c r="V120" s="58" t="str">
        <f t="shared" si="21"/>
        <v>SOUTH</v>
      </c>
      <c r="W120" s="58" t="str">
        <f t="shared" si="22"/>
        <v>MED</v>
      </c>
      <c r="X120" s="58" t="s">
        <v>71</v>
      </c>
      <c r="Y120" s="79">
        <f t="shared" si="23"/>
        <v>6</v>
      </c>
      <c r="Z120" s="58">
        <v>0</v>
      </c>
      <c r="AA120" s="58">
        <v>1000</v>
      </c>
      <c r="AB120" s="59">
        <f t="shared" si="24"/>
        <v>83</v>
      </c>
      <c r="AC120" s="60">
        <v>0</v>
      </c>
      <c r="AD120" s="61">
        <f t="shared" si="25"/>
        <v>83</v>
      </c>
      <c r="AE120" s="62">
        <v>0</v>
      </c>
      <c r="AF120" s="63">
        <v>0</v>
      </c>
      <c r="AG120" s="64">
        <v>0</v>
      </c>
      <c r="AH120" s="64">
        <v>0</v>
      </c>
      <c r="AI120" s="65">
        <v>5</v>
      </c>
    </row>
    <row r="121" spans="1:35" ht="14.7" thickBot="1" x14ac:dyDescent="0.6">
      <c r="A121" s="77">
        <f t="shared" si="26"/>
        <v>45873</v>
      </c>
      <c r="B121" s="89">
        <v>46600</v>
      </c>
      <c r="C121" s="90" t="s">
        <v>56</v>
      </c>
      <c r="D121" s="90" t="s">
        <v>54</v>
      </c>
      <c r="E121" s="91">
        <v>8.1999999999999993</v>
      </c>
      <c r="F121" s="91">
        <v>7.7</v>
      </c>
      <c r="G121" s="91">
        <v>7.9</v>
      </c>
      <c r="H121" s="91">
        <v>7.7</v>
      </c>
      <c r="I121" s="91">
        <v>7.8</v>
      </c>
      <c r="J121" s="91">
        <v>7.7</v>
      </c>
      <c r="K121" s="91">
        <v>7.8</v>
      </c>
      <c r="L121" s="92" t="e">
        <v>#N/A</v>
      </c>
      <c r="M121" s="82" t="str">
        <f t="shared" si="16"/>
        <v>SOUTH</v>
      </c>
      <c r="N121" s="51" t="str">
        <f t="shared" si="17"/>
        <v>MED</v>
      </c>
      <c r="O121" s="51">
        <v>1</v>
      </c>
      <c r="P121" s="51">
        <f t="shared" si="27"/>
        <v>120</v>
      </c>
      <c r="Q121" s="78">
        <f t="shared" si="15"/>
        <v>6</v>
      </c>
      <c r="R121" s="51">
        <f t="shared" si="28"/>
        <v>10</v>
      </c>
      <c r="S121" s="80">
        <f t="shared" si="18"/>
        <v>8.1999999999999993</v>
      </c>
      <c r="T121" s="57">
        <f t="shared" si="19"/>
        <v>45873</v>
      </c>
      <c r="U121" s="57">
        <f t="shared" si="20"/>
        <v>46600</v>
      </c>
      <c r="V121" s="58" t="str">
        <f t="shared" si="21"/>
        <v>SOUTH</v>
      </c>
      <c r="W121" s="58" t="str">
        <f t="shared" si="22"/>
        <v>MED</v>
      </c>
      <c r="X121" s="58" t="s">
        <v>71</v>
      </c>
      <c r="Y121" s="79">
        <f t="shared" si="23"/>
        <v>6</v>
      </c>
      <c r="Z121" s="58">
        <v>0</v>
      </c>
      <c r="AA121" s="58">
        <v>1000</v>
      </c>
      <c r="AB121" s="59">
        <f t="shared" si="24"/>
        <v>82</v>
      </c>
      <c r="AC121" s="60">
        <v>0</v>
      </c>
      <c r="AD121" s="61">
        <f t="shared" si="25"/>
        <v>82</v>
      </c>
      <c r="AE121" s="62">
        <v>0</v>
      </c>
      <c r="AF121" s="63">
        <v>0</v>
      </c>
      <c r="AG121" s="64">
        <v>0</v>
      </c>
      <c r="AH121" s="64">
        <v>0</v>
      </c>
      <c r="AI121" s="65">
        <v>5</v>
      </c>
    </row>
    <row r="122" spans="1:35" ht="14.7" thickBot="1" x14ac:dyDescent="0.6">
      <c r="A122" s="77">
        <f t="shared" si="26"/>
        <v>45873</v>
      </c>
      <c r="B122" s="93">
        <v>45901</v>
      </c>
      <c r="C122" s="94" t="s">
        <v>56</v>
      </c>
      <c r="D122" s="94" t="s">
        <v>55</v>
      </c>
      <c r="E122" s="95">
        <v>6.6</v>
      </c>
      <c r="F122" s="95">
        <v>7.1</v>
      </c>
      <c r="G122" s="95">
        <v>7.2</v>
      </c>
      <c r="H122" s="95">
        <v>7.3</v>
      </c>
      <c r="I122" s="95">
        <v>7.3</v>
      </c>
      <c r="J122" s="95">
        <v>7.4</v>
      </c>
      <c r="K122" s="95">
        <v>7.5</v>
      </c>
      <c r="L122" s="96">
        <v>7.5</v>
      </c>
      <c r="M122" s="82" t="str">
        <f t="shared" si="16"/>
        <v>SOUTH</v>
      </c>
      <c r="N122" s="51" t="str">
        <f t="shared" si="17"/>
        <v>LOW</v>
      </c>
      <c r="O122" s="51">
        <v>1</v>
      </c>
      <c r="P122" s="51">
        <f t="shared" si="27"/>
        <v>121</v>
      </c>
      <c r="Q122" s="78">
        <f t="shared" si="15"/>
        <v>6</v>
      </c>
      <c r="R122" s="51">
        <f t="shared" si="28"/>
        <v>10</v>
      </c>
      <c r="S122" s="80">
        <f t="shared" si="18"/>
        <v>6.6</v>
      </c>
      <c r="T122" s="57">
        <f t="shared" si="19"/>
        <v>45873</v>
      </c>
      <c r="U122" s="57">
        <f t="shared" si="20"/>
        <v>45901</v>
      </c>
      <c r="V122" s="58" t="str">
        <f t="shared" si="21"/>
        <v>SOUTH</v>
      </c>
      <c r="W122" s="58" t="str">
        <f t="shared" si="22"/>
        <v>LOW</v>
      </c>
      <c r="X122" s="58" t="s">
        <v>71</v>
      </c>
      <c r="Y122" s="79">
        <f t="shared" si="23"/>
        <v>6</v>
      </c>
      <c r="Z122" s="58">
        <v>0</v>
      </c>
      <c r="AA122" s="58">
        <v>1000</v>
      </c>
      <c r="AB122" s="59">
        <f t="shared" si="24"/>
        <v>66</v>
      </c>
      <c r="AC122" s="60">
        <v>0</v>
      </c>
      <c r="AD122" s="61">
        <f t="shared" si="25"/>
        <v>66</v>
      </c>
      <c r="AE122" s="62">
        <v>0</v>
      </c>
      <c r="AF122" s="63">
        <v>0</v>
      </c>
      <c r="AG122" s="64">
        <v>0</v>
      </c>
      <c r="AH122" s="64">
        <v>0</v>
      </c>
      <c r="AI122" s="65">
        <v>5</v>
      </c>
    </row>
    <row r="123" spans="1:35" ht="14.7" thickBot="1" x14ac:dyDescent="0.6">
      <c r="A123" s="77">
        <f t="shared" si="26"/>
        <v>45873</v>
      </c>
      <c r="B123" s="89">
        <v>45931</v>
      </c>
      <c r="C123" s="90" t="s">
        <v>56</v>
      </c>
      <c r="D123" s="90" t="s">
        <v>55</v>
      </c>
      <c r="E123" s="91">
        <v>6.6</v>
      </c>
      <c r="F123" s="91">
        <v>7.3</v>
      </c>
      <c r="G123" s="91">
        <v>7.2</v>
      </c>
      <c r="H123" s="91">
        <v>7.4</v>
      </c>
      <c r="I123" s="91">
        <v>7.3</v>
      </c>
      <c r="J123" s="91">
        <v>7.5</v>
      </c>
      <c r="K123" s="91">
        <v>7.5</v>
      </c>
      <c r="L123" s="92">
        <v>7.6</v>
      </c>
      <c r="M123" s="82" t="str">
        <f t="shared" si="16"/>
        <v>SOUTH</v>
      </c>
      <c r="N123" s="51" t="str">
        <f t="shared" si="17"/>
        <v>LOW</v>
      </c>
      <c r="O123" s="51">
        <v>1</v>
      </c>
      <c r="P123" s="51">
        <f t="shared" si="27"/>
        <v>122</v>
      </c>
      <c r="Q123" s="78">
        <f t="shared" si="15"/>
        <v>6</v>
      </c>
      <c r="R123" s="51">
        <f t="shared" si="28"/>
        <v>10</v>
      </c>
      <c r="S123" s="80">
        <f t="shared" si="18"/>
        <v>6.6</v>
      </c>
      <c r="T123" s="57">
        <f t="shared" si="19"/>
        <v>45873</v>
      </c>
      <c r="U123" s="57">
        <f t="shared" si="20"/>
        <v>45931</v>
      </c>
      <c r="V123" s="58" t="str">
        <f t="shared" si="21"/>
        <v>SOUTH</v>
      </c>
      <c r="W123" s="58" t="str">
        <f t="shared" si="22"/>
        <v>LOW</v>
      </c>
      <c r="X123" s="58" t="s">
        <v>71</v>
      </c>
      <c r="Y123" s="79">
        <f t="shared" si="23"/>
        <v>6</v>
      </c>
      <c r="Z123" s="58">
        <v>0</v>
      </c>
      <c r="AA123" s="58">
        <v>1000</v>
      </c>
      <c r="AB123" s="59">
        <f t="shared" si="24"/>
        <v>66</v>
      </c>
      <c r="AC123" s="60">
        <v>0</v>
      </c>
      <c r="AD123" s="61">
        <f t="shared" si="25"/>
        <v>66</v>
      </c>
      <c r="AE123" s="62">
        <v>0</v>
      </c>
      <c r="AF123" s="63">
        <v>0</v>
      </c>
      <c r="AG123" s="64">
        <v>0</v>
      </c>
      <c r="AH123" s="64">
        <v>0</v>
      </c>
      <c r="AI123" s="65">
        <v>5</v>
      </c>
    </row>
    <row r="124" spans="1:35" ht="14.7" thickBot="1" x14ac:dyDescent="0.6">
      <c r="A124" s="77">
        <f t="shared" si="26"/>
        <v>45873</v>
      </c>
      <c r="B124" s="93">
        <v>45962</v>
      </c>
      <c r="C124" s="94" t="s">
        <v>56</v>
      </c>
      <c r="D124" s="94" t="s">
        <v>55</v>
      </c>
      <c r="E124" s="95">
        <v>6.5</v>
      </c>
      <c r="F124" s="95">
        <v>7.3</v>
      </c>
      <c r="G124" s="95">
        <v>7.2</v>
      </c>
      <c r="H124" s="95">
        <v>7.4</v>
      </c>
      <c r="I124" s="95">
        <v>7.3</v>
      </c>
      <c r="J124" s="95">
        <v>7.5</v>
      </c>
      <c r="K124" s="95">
        <v>7.5</v>
      </c>
      <c r="L124" s="96">
        <v>7.6</v>
      </c>
      <c r="M124" s="82" t="str">
        <f t="shared" si="16"/>
        <v>SOUTH</v>
      </c>
      <c r="N124" s="51" t="str">
        <f t="shared" si="17"/>
        <v>LOW</v>
      </c>
      <c r="O124" s="51">
        <v>1</v>
      </c>
      <c r="P124" s="51">
        <f t="shared" si="27"/>
        <v>123</v>
      </c>
      <c r="Q124" s="78">
        <f t="shared" si="15"/>
        <v>6</v>
      </c>
      <c r="R124" s="51">
        <f t="shared" si="28"/>
        <v>10</v>
      </c>
      <c r="S124" s="80">
        <f t="shared" si="18"/>
        <v>6.5</v>
      </c>
      <c r="T124" s="57">
        <f t="shared" si="19"/>
        <v>45873</v>
      </c>
      <c r="U124" s="57">
        <f t="shared" si="20"/>
        <v>45962</v>
      </c>
      <c r="V124" s="58" t="str">
        <f t="shared" si="21"/>
        <v>SOUTH</v>
      </c>
      <c r="W124" s="58" t="str">
        <f t="shared" si="22"/>
        <v>LOW</v>
      </c>
      <c r="X124" s="58" t="s">
        <v>71</v>
      </c>
      <c r="Y124" s="79">
        <f t="shared" si="23"/>
        <v>6</v>
      </c>
      <c r="Z124" s="58">
        <v>0</v>
      </c>
      <c r="AA124" s="58">
        <v>1000</v>
      </c>
      <c r="AB124" s="59">
        <f t="shared" si="24"/>
        <v>65</v>
      </c>
      <c r="AC124" s="60">
        <v>0</v>
      </c>
      <c r="AD124" s="61">
        <f t="shared" si="25"/>
        <v>65</v>
      </c>
      <c r="AE124" s="62">
        <v>0</v>
      </c>
      <c r="AF124" s="63">
        <v>0</v>
      </c>
      <c r="AG124" s="64">
        <v>0</v>
      </c>
      <c r="AH124" s="64">
        <v>0</v>
      </c>
      <c r="AI124" s="65">
        <v>5</v>
      </c>
    </row>
    <row r="125" spans="1:35" ht="14.7" thickBot="1" x14ac:dyDescent="0.6">
      <c r="A125" s="77">
        <f t="shared" si="26"/>
        <v>45873</v>
      </c>
      <c r="B125" s="89">
        <v>45992</v>
      </c>
      <c r="C125" s="90" t="s">
        <v>56</v>
      </c>
      <c r="D125" s="90" t="s">
        <v>55</v>
      </c>
      <c r="E125" s="91">
        <v>6.4</v>
      </c>
      <c r="F125" s="91">
        <v>7.3</v>
      </c>
      <c r="G125" s="91">
        <v>7.1</v>
      </c>
      <c r="H125" s="91">
        <v>7.4</v>
      </c>
      <c r="I125" s="91">
        <v>7.3</v>
      </c>
      <c r="J125" s="91">
        <v>7.5</v>
      </c>
      <c r="K125" s="91">
        <v>7.5</v>
      </c>
      <c r="L125" s="92">
        <v>7.6</v>
      </c>
      <c r="M125" s="82" t="str">
        <f t="shared" si="16"/>
        <v>SOUTH</v>
      </c>
      <c r="N125" s="51" t="str">
        <f t="shared" si="17"/>
        <v>LOW</v>
      </c>
      <c r="O125" s="51">
        <v>1</v>
      </c>
      <c r="P125" s="51">
        <f t="shared" si="27"/>
        <v>124</v>
      </c>
      <c r="Q125" s="78">
        <f t="shared" si="15"/>
        <v>6</v>
      </c>
      <c r="R125" s="51">
        <f t="shared" si="28"/>
        <v>10</v>
      </c>
      <c r="S125" s="80">
        <f t="shared" si="18"/>
        <v>6.4</v>
      </c>
      <c r="T125" s="57">
        <f t="shared" si="19"/>
        <v>45873</v>
      </c>
      <c r="U125" s="57">
        <f t="shared" si="20"/>
        <v>45992</v>
      </c>
      <c r="V125" s="58" t="str">
        <f t="shared" si="21"/>
        <v>SOUTH</v>
      </c>
      <c r="W125" s="58" t="str">
        <f t="shared" si="22"/>
        <v>LOW</v>
      </c>
      <c r="X125" s="58" t="s">
        <v>71</v>
      </c>
      <c r="Y125" s="79">
        <f t="shared" si="23"/>
        <v>6</v>
      </c>
      <c r="Z125" s="58">
        <v>0</v>
      </c>
      <c r="AA125" s="58">
        <v>1000</v>
      </c>
      <c r="AB125" s="59">
        <f t="shared" si="24"/>
        <v>64</v>
      </c>
      <c r="AC125" s="60">
        <v>0</v>
      </c>
      <c r="AD125" s="61">
        <f t="shared" si="25"/>
        <v>64</v>
      </c>
      <c r="AE125" s="62">
        <v>0</v>
      </c>
      <c r="AF125" s="63">
        <v>0</v>
      </c>
      <c r="AG125" s="64">
        <v>0</v>
      </c>
      <c r="AH125" s="64">
        <v>0</v>
      </c>
      <c r="AI125" s="65">
        <v>5</v>
      </c>
    </row>
    <row r="126" spans="1:35" ht="14.7" thickBot="1" x14ac:dyDescent="0.6">
      <c r="A126" s="77">
        <f t="shared" si="26"/>
        <v>45873</v>
      </c>
      <c r="B126" s="93">
        <v>46023</v>
      </c>
      <c r="C126" s="94" t="s">
        <v>56</v>
      </c>
      <c r="D126" s="94" t="s">
        <v>55</v>
      </c>
      <c r="E126" s="95">
        <v>6.5</v>
      </c>
      <c r="F126" s="95">
        <v>7.3</v>
      </c>
      <c r="G126" s="95">
        <v>7.1</v>
      </c>
      <c r="H126" s="95">
        <v>7.4</v>
      </c>
      <c r="I126" s="95">
        <v>7.3</v>
      </c>
      <c r="J126" s="95">
        <v>7.5</v>
      </c>
      <c r="K126" s="95">
        <v>7.6</v>
      </c>
      <c r="L126" s="96">
        <v>7.6</v>
      </c>
      <c r="M126" s="82" t="str">
        <f t="shared" si="16"/>
        <v>SOUTH</v>
      </c>
      <c r="N126" s="51" t="str">
        <f t="shared" si="17"/>
        <v>LOW</v>
      </c>
      <c r="O126" s="51">
        <v>1</v>
      </c>
      <c r="P126" s="51">
        <f t="shared" si="27"/>
        <v>125</v>
      </c>
      <c r="Q126" s="78">
        <f t="shared" si="15"/>
        <v>6</v>
      </c>
      <c r="R126" s="51">
        <f t="shared" si="28"/>
        <v>10</v>
      </c>
      <c r="S126" s="80">
        <f t="shared" si="18"/>
        <v>6.5</v>
      </c>
      <c r="T126" s="57">
        <f t="shared" si="19"/>
        <v>45873</v>
      </c>
      <c r="U126" s="57">
        <f t="shared" si="20"/>
        <v>46023</v>
      </c>
      <c r="V126" s="58" t="str">
        <f t="shared" si="21"/>
        <v>SOUTH</v>
      </c>
      <c r="W126" s="58" t="str">
        <f t="shared" si="22"/>
        <v>LOW</v>
      </c>
      <c r="X126" s="58" t="s">
        <v>71</v>
      </c>
      <c r="Y126" s="79">
        <f t="shared" si="23"/>
        <v>6</v>
      </c>
      <c r="Z126" s="58">
        <v>0</v>
      </c>
      <c r="AA126" s="58">
        <v>1000</v>
      </c>
      <c r="AB126" s="59">
        <f t="shared" si="24"/>
        <v>65</v>
      </c>
      <c r="AC126" s="60">
        <v>0</v>
      </c>
      <c r="AD126" s="61">
        <f t="shared" si="25"/>
        <v>65</v>
      </c>
      <c r="AE126" s="62">
        <v>0</v>
      </c>
      <c r="AF126" s="63">
        <v>0</v>
      </c>
      <c r="AG126" s="64">
        <v>0</v>
      </c>
      <c r="AH126" s="64">
        <v>0</v>
      </c>
      <c r="AI126" s="65">
        <v>5</v>
      </c>
    </row>
    <row r="127" spans="1:35" ht="14.7" thickBot="1" x14ac:dyDescent="0.6">
      <c r="A127" s="77">
        <f t="shared" si="26"/>
        <v>45873</v>
      </c>
      <c r="B127" s="89">
        <v>46054</v>
      </c>
      <c r="C127" s="90" t="s">
        <v>56</v>
      </c>
      <c r="D127" s="90" t="s">
        <v>55</v>
      </c>
      <c r="E127" s="91">
        <v>6.8</v>
      </c>
      <c r="F127" s="91">
        <v>7.4</v>
      </c>
      <c r="G127" s="91">
        <v>7.2</v>
      </c>
      <c r="H127" s="91">
        <v>7.5</v>
      </c>
      <c r="I127" s="91">
        <v>7.4</v>
      </c>
      <c r="J127" s="91">
        <v>7.5</v>
      </c>
      <c r="K127" s="91">
        <v>7.6</v>
      </c>
      <c r="L127" s="92">
        <v>7.6</v>
      </c>
      <c r="M127" s="82" t="str">
        <f t="shared" si="16"/>
        <v>SOUTH</v>
      </c>
      <c r="N127" s="51" t="str">
        <f t="shared" si="17"/>
        <v>LOW</v>
      </c>
      <c r="O127" s="51">
        <v>1</v>
      </c>
      <c r="P127" s="51">
        <f t="shared" si="27"/>
        <v>126</v>
      </c>
      <c r="Q127" s="78">
        <f t="shared" si="15"/>
        <v>6</v>
      </c>
      <c r="R127" s="51">
        <f t="shared" si="28"/>
        <v>10</v>
      </c>
      <c r="S127" s="80">
        <f t="shared" si="18"/>
        <v>6.8</v>
      </c>
      <c r="T127" s="57">
        <f t="shared" si="19"/>
        <v>45873</v>
      </c>
      <c r="U127" s="57">
        <f t="shared" si="20"/>
        <v>46054</v>
      </c>
      <c r="V127" s="58" t="str">
        <f t="shared" si="21"/>
        <v>SOUTH</v>
      </c>
      <c r="W127" s="58" t="str">
        <f t="shared" si="22"/>
        <v>LOW</v>
      </c>
      <c r="X127" s="58" t="s">
        <v>71</v>
      </c>
      <c r="Y127" s="79">
        <f t="shared" si="23"/>
        <v>6</v>
      </c>
      <c r="Z127" s="58">
        <v>0</v>
      </c>
      <c r="AA127" s="58">
        <v>1000</v>
      </c>
      <c r="AB127" s="59">
        <f t="shared" si="24"/>
        <v>68</v>
      </c>
      <c r="AC127" s="60">
        <v>0</v>
      </c>
      <c r="AD127" s="61">
        <f t="shared" si="25"/>
        <v>68</v>
      </c>
      <c r="AE127" s="62">
        <v>0</v>
      </c>
      <c r="AF127" s="63">
        <v>0</v>
      </c>
      <c r="AG127" s="64">
        <v>0</v>
      </c>
      <c r="AH127" s="64">
        <v>0</v>
      </c>
      <c r="AI127" s="65">
        <v>5</v>
      </c>
    </row>
    <row r="128" spans="1:35" ht="14.7" thickBot="1" x14ac:dyDescent="0.6">
      <c r="A128" s="77">
        <f t="shared" si="26"/>
        <v>45873</v>
      </c>
      <c r="B128" s="93">
        <v>46082</v>
      </c>
      <c r="C128" s="94" t="s">
        <v>56</v>
      </c>
      <c r="D128" s="94" t="s">
        <v>55</v>
      </c>
      <c r="E128" s="95">
        <v>7.6</v>
      </c>
      <c r="F128" s="95">
        <v>7.4</v>
      </c>
      <c r="G128" s="95">
        <v>7.5</v>
      </c>
      <c r="H128" s="95">
        <v>7.5</v>
      </c>
      <c r="I128" s="95">
        <v>7.6</v>
      </c>
      <c r="J128" s="95">
        <v>7.6</v>
      </c>
      <c r="K128" s="95">
        <v>7.6</v>
      </c>
      <c r="L128" s="96">
        <v>7.6</v>
      </c>
      <c r="M128" s="82" t="str">
        <f t="shared" si="16"/>
        <v>SOUTH</v>
      </c>
      <c r="N128" s="51" t="str">
        <f t="shared" si="17"/>
        <v>LOW</v>
      </c>
      <c r="O128" s="51">
        <v>1</v>
      </c>
      <c r="P128" s="51">
        <f t="shared" si="27"/>
        <v>127</v>
      </c>
      <c r="Q128" s="78">
        <f t="shared" si="15"/>
        <v>6</v>
      </c>
      <c r="R128" s="51">
        <f t="shared" si="28"/>
        <v>10</v>
      </c>
      <c r="S128" s="80">
        <f t="shared" si="18"/>
        <v>7.6</v>
      </c>
      <c r="T128" s="57">
        <f t="shared" si="19"/>
        <v>45873</v>
      </c>
      <c r="U128" s="57">
        <f t="shared" si="20"/>
        <v>46082</v>
      </c>
      <c r="V128" s="58" t="str">
        <f t="shared" si="21"/>
        <v>SOUTH</v>
      </c>
      <c r="W128" s="58" t="str">
        <f t="shared" si="22"/>
        <v>LOW</v>
      </c>
      <c r="X128" s="58" t="s">
        <v>71</v>
      </c>
      <c r="Y128" s="79">
        <f t="shared" si="23"/>
        <v>6</v>
      </c>
      <c r="Z128" s="58">
        <v>0</v>
      </c>
      <c r="AA128" s="58">
        <v>1000</v>
      </c>
      <c r="AB128" s="59">
        <f t="shared" si="24"/>
        <v>76</v>
      </c>
      <c r="AC128" s="60">
        <v>0</v>
      </c>
      <c r="AD128" s="61">
        <f t="shared" si="25"/>
        <v>76</v>
      </c>
      <c r="AE128" s="62">
        <v>0</v>
      </c>
      <c r="AF128" s="63">
        <v>0</v>
      </c>
      <c r="AG128" s="64">
        <v>0</v>
      </c>
      <c r="AH128" s="64">
        <v>0</v>
      </c>
      <c r="AI128" s="65">
        <v>5</v>
      </c>
    </row>
    <row r="129" spans="1:35" ht="14.7" thickBot="1" x14ac:dyDescent="0.6">
      <c r="A129" s="77">
        <f t="shared" si="26"/>
        <v>45873</v>
      </c>
      <c r="B129" s="89">
        <v>46113</v>
      </c>
      <c r="C129" s="90" t="s">
        <v>56</v>
      </c>
      <c r="D129" s="90" t="s">
        <v>55</v>
      </c>
      <c r="E129" s="91">
        <v>7.8</v>
      </c>
      <c r="F129" s="91">
        <v>7.4</v>
      </c>
      <c r="G129" s="91">
        <v>7.6</v>
      </c>
      <c r="H129" s="91">
        <v>7.5</v>
      </c>
      <c r="I129" s="91">
        <v>7.6</v>
      </c>
      <c r="J129" s="91">
        <v>7.6</v>
      </c>
      <c r="K129" s="91">
        <v>7.6</v>
      </c>
      <c r="L129" s="92">
        <v>7.7</v>
      </c>
      <c r="M129" s="82" t="str">
        <f t="shared" si="16"/>
        <v>SOUTH</v>
      </c>
      <c r="N129" s="51" t="str">
        <f t="shared" si="17"/>
        <v>LOW</v>
      </c>
      <c r="O129" s="51">
        <v>1</v>
      </c>
      <c r="P129" s="51">
        <f t="shared" si="27"/>
        <v>128</v>
      </c>
      <c r="Q129" s="78">
        <f t="shared" si="15"/>
        <v>6</v>
      </c>
      <c r="R129" s="51">
        <f t="shared" si="28"/>
        <v>10</v>
      </c>
      <c r="S129" s="80">
        <f t="shared" si="18"/>
        <v>7.8</v>
      </c>
      <c r="T129" s="57">
        <f t="shared" si="19"/>
        <v>45873</v>
      </c>
      <c r="U129" s="57">
        <f t="shared" si="20"/>
        <v>46113</v>
      </c>
      <c r="V129" s="58" t="str">
        <f t="shared" si="21"/>
        <v>SOUTH</v>
      </c>
      <c r="W129" s="58" t="str">
        <f t="shared" si="22"/>
        <v>LOW</v>
      </c>
      <c r="X129" s="58" t="s">
        <v>71</v>
      </c>
      <c r="Y129" s="79">
        <f t="shared" si="23"/>
        <v>6</v>
      </c>
      <c r="Z129" s="58">
        <v>0</v>
      </c>
      <c r="AA129" s="58">
        <v>1000</v>
      </c>
      <c r="AB129" s="59">
        <f t="shared" si="24"/>
        <v>78</v>
      </c>
      <c r="AC129" s="60">
        <v>0</v>
      </c>
      <c r="AD129" s="61">
        <f t="shared" si="25"/>
        <v>78</v>
      </c>
      <c r="AE129" s="62">
        <v>0</v>
      </c>
      <c r="AF129" s="63">
        <v>0</v>
      </c>
      <c r="AG129" s="64">
        <v>0</v>
      </c>
      <c r="AH129" s="64">
        <v>0</v>
      </c>
      <c r="AI129" s="65">
        <v>5</v>
      </c>
    </row>
    <row r="130" spans="1:35" ht="14.7" thickBot="1" x14ac:dyDescent="0.6">
      <c r="A130" s="77">
        <f t="shared" si="26"/>
        <v>45873</v>
      </c>
      <c r="B130" s="93">
        <v>46143</v>
      </c>
      <c r="C130" s="94" t="s">
        <v>56</v>
      </c>
      <c r="D130" s="94" t="s">
        <v>55</v>
      </c>
      <c r="E130" s="95">
        <v>8.1</v>
      </c>
      <c r="F130" s="95">
        <v>7.6</v>
      </c>
      <c r="G130" s="95">
        <v>7.8</v>
      </c>
      <c r="H130" s="95">
        <v>7.6</v>
      </c>
      <c r="I130" s="95">
        <v>7.8</v>
      </c>
      <c r="J130" s="95">
        <v>7.7</v>
      </c>
      <c r="K130" s="95">
        <v>7.8</v>
      </c>
      <c r="L130" s="96">
        <v>7.8</v>
      </c>
      <c r="M130" s="82" t="str">
        <f t="shared" si="16"/>
        <v>SOUTH</v>
      </c>
      <c r="N130" s="51" t="str">
        <f t="shared" si="17"/>
        <v>LOW</v>
      </c>
      <c r="O130" s="51">
        <v>1</v>
      </c>
      <c r="P130" s="51">
        <f t="shared" si="27"/>
        <v>129</v>
      </c>
      <c r="Q130" s="78">
        <f t="shared" ref="Q130:Q193" si="29">IF(O130=1,6,IF(O130=2,12,IF(O130=3,18,IF(O130=4,24,IF(O130=5,30,IF(O130=6,36,IF(O130=7,48,IF(O130=8,60))))))))</f>
        <v>6</v>
      </c>
      <c r="R130" s="51">
        <f t="shared" si="28"/>
        <v>10</v>
      </c>
      <c r="S130" s="80">
        <f t="shared" si="18"/>
        <v>8.1</v>
      </c>
      <c r="T130" s="57">
        <f t="shared" si="19"/>
        <v>45873</v>
      </c>
      <c r="U130" s="57">
        <f t="shared" si="20"/>
        <v>46143</v>
      </c>
      <c r="V130" s="58" t="str">
        <f t="shared" si="21"/>
        <v>SOUTH</v>
      </c>
      <c r="W130" s="58" t="str">
        <f t="shared" si="22"/>
        <v>LOW</v>
      </c>
      <c r="X130" s="58" t="s">
        <v>71</v>
      </c>
      <c r="Y130" s="79">
        <f t="shared" si="23"/>
        <v>6</v>
      </c>
      <c r="Z130" s="58">
        <v>0</v>
      </c>
      <c r="AA130" s="58">
        <v>1000</v>
      </c>
      <c r="AB130" s="59">
        <f t="shared" si="24"/>
        <v>81</v>
      </c>
      <c r="AC130" s="60">
        <v>0</v>
      </c>
      <c r="AD130" s="61">
        <f t="shared" si="25"/>
        <v>81</v>
      </c>
      <c r="AE130" s="62">
        <v>0</v>
      </c>
      <c r="AF130" s="63">
        <v>0</v>
      </c>
      <c r="AG130" s="64">
        <v>0</v>
      </c>
      <c r="AH130" s="64">
        <v>0</v>
      </c>
      <c r="AI130" s="65">
        <v>5</v>
      </c>
    </row>
    <row r="131" spans="1:35" ht="14.7" thickBot="1" x14ac:dyDescent="0.6">
      <c r="A131" s="77">
        <f t="shared" si="26"/>
        <v>45873</v>
      </c>
      <c r="B131" s="89">
        <v>46174</v>
      </c>
      <c r="C131" s="90" t="s">
        <v>56</v>
      </c>
      <c r="D131" s="90" t="s">
        <v>55</v>
      </c>
      <c r="E131" s="91">
        <v>8.1999999999999993</v>
      </c>
      <c r="F131" s="91">
        <v>7.6</v>
      </c>
      <c r="G131" s="91">
        <v>7.8</v>
      </c>
      <c r="H131" s="91">
        <v>7.7</v>
      </c>
      <c r="I131" s="91">
        <v>7.8</v>
      </c>
      <c r="J131" s="91">
        <v>7.7</v>
      </c>
      <c r="K131" s="91">
        <v>7.8</v>
      </c>
      <c r="L131" s="92">
        <v>7.8</v>
      </c>
      <c r="M131" s="82" t="str">
        <f t="shared" ref="M131:M194" si="30">IF(C131="North","NORTH",IF(C131="West","WEST",IF(C131="South","SOUTH",IF(C131="Houston","COAST","NA"))))</f>
        <v>SOUTH</v>
      </c>
      <c r="N131" s="51" t="str">
        <f t="shared" ref="N131:N194" si="31">IF(D131="low","LOW",IF(D131="Medium","MED","HIGH"))</f>
        <v>LOW</v>
      </c>
      <c r="O131" s="51">
        <v>1</v>
      </c>
      <c r="P131" s="51">
        <f t="shared" si="27"/>
        <v>130</v>
      </c>
      <c r="Q131" s="78">
        <f t="shared" si="29"/>
        <v>6</v>
      </c>
      <c r="R131" s="51">
        <f t="shared" si="28"/>
        <v>10</v>
      </c>
      <c r="S131" s="80">
        <f t="shared" ref="S131:S194" si="32">IF(Q131=6,E131,IF(Q131=12,F131,IF(Q131=18,G131,IF(Q131=24,H131,IF(Q131=30,I131,IF(Q131=36,J131,IF(Q131=48,K131,L131)))))))</f>
        <v>8.1999999999999993</v>
      </c>
      <c r="T131" s="57">
        <f t="shared" ref="T131:T194" si="33">A131</f>
        <v>45873</v>
      </c>
      <c r="U131" s="57">
        <f t="shared" ref="U131:U194" si="34">B131</f>
        <v>46174</v>
      </c>
      <c r="V131" s="58" t="str">
        <f t="shared" ref="V131:V194" si="35">M131</f>
        <v>SOUTH</v>
      </c>
      <c r="W131" s="58" t="str">
        <f t="shared" ref="W131:W194" si="36">N131</f>
        <v>LOW</v>
      </c>
      <c r="X131" s="58" t="s">
        <v>71</v>
      </c>
      <c r="Y131" s="79">
        <f t="shared" ref="Y131:Y194" si="37">Q131</f>
        <v>6</v>
      </c>
      <c r="Z131" s="58">
        <v>0</v>
      </c>
      <c r="AA131" s="58">
        <v>1000</v>
      </c>
      <c r="AB131" s="59">
        <f t="shared" ref="AB131:AB194" si="38">_xlfn.IFNA(S131*R131,0)</f>
        <v>82</v>
      </c>
      <c r="AC131" s="60">
        <v>0</v>
      </c>
      <c r="AD131" s="61">
        <f t="shared" ref="AD131:AD194" si="39">AB131+AC131</f>
        <v>82</v>
      </c>
      <c r="AE131" s="62">
        <v>0</v>
      </c>
      <c r="AF131" s="63">
        <v>0</v>
      </c>
      <c r="AG131" s="64">
        <v>0</v>
      </c>
      <c r="AH131" s="64">
        <v>0</v>
      </c>
      <c r="AI131" s="65">
        <v>5</v>
      </c>
    </row>
    <row r="132" spans="1:35" ht="14.7" thickBot="1" x14ac:dyDescent="0.6">
      <c r="A132" s="77">
        <f t="shared" ref="A132:A195" si="40">A131</f>
        <v>45873</v>
      </c>
      <c r="B132" s="93">
        <v>46204</v>
      </c>
      <c r="C132" s="94" t="s">
        <v>56</v>
      </c>
      <c r="D132" s="94" t="s">
        <v>55</v>
      </c>
      <c r="E132" s="95">
        <v>8.1999999999999993</v>
      </c>
      <c r="F132" s="95">
        <v>7.6</v>
      </c>
      <c r="G132" s="95">
        <v>7.8</v>
      </c>
      <c r="H132" s="95">
        <v>7.7</v>
      </c>
      <c r="I132" s="95">
        <v>7.8</v>
      </c>
      <c r="J132" s="95">
        <v>7.7</v>
      </c>
      <c r="K132" s="95">
        <v>7.8</v>
      </c>
      <c r="L132" s="96">
        <v>7.8</v>
      </c>
      <c r="M132" s="82" t="str">
        <f t="shared" si="30"/>
        <v>SOUTH</v>
      </c>
      <c r="N132" s="51" t="str">
        <f t="shared" si="31"/>
        <v>LOW</v>
      </c>
      <c r="O132" s="51">
        <v>1</v>
      </c>
      <c r="P132" s="51">
        <f t="shared" ref="P132:P195" si="41">1+P131</f>
        <v>131</v>
      </c>
      <c r="Q132" s="78">
        <f t="shared" si="29"/>
        <v>6</v>
      </c>
      <c r="R132" s="51">
        <f t="shared" ref="R132:R195" si="42">R131</f>
        <v>10</v>
      </c>
      <c r="S132" s="80">
        <f t="shared" si="32"/>
        <v>8.1999999999999993</v>
      </c>
      <c r="T132" s="57">
        <f t="shared" si="33"/>
        <v>45873</v>
      </c>
      <c r="U132" s="57">
        <f t="shared" si="34"/>
        <v>46204</v>
      </c>
      <c r="V132" s="58" t="str">
        <f t="shared" si="35"/>
        <v>SOUTH</v>
      </c>
      <c r="W132" s="58" t="str">
        <f t="shared" si="36"/>
        <v>LOW</v>
      </c>
      <c r="X132" s="58" t="s">
        <v>71</v>
      </c>
      <c r="Y132" s="79">
        <f t="shared" si="37"/>
        <v>6</v>
      </c>
      <c r="Z132" s="58">
        <v>0</v>
      </c>
      <c r="AA132" s="58">
        <v>1000</v>
      </c>
      <c r="AB132" s="59">
        <f t="shared" si="38"/>
        <v>82</v>
      </c>
      <c r="AC132" s="60">
        <v>0</v>
      </c>
      <c r="AD132" s="61">
        <f t="shared" si="39"/>
        <v>82</v>
      </c>
      <c r="AE132" s="62">
        <v>0</v>
      </c>
      <c r="AF132" s="63">
        <v>0</v>
      </c>
      <c r="AG132" s="64">
        <v>0</v>
      </c>
      <c r="AH132" s="64">
        <v>0</v>
      </c>
      <c r="AI132" s="65">
        <v>5</v>
      </c>
    </row>
    <row r="133" spans="1:35" ht="14.7" thickBot="1" x14ac:dyDescent="0.6">
      <c r="A133" s="77">
        <f t="shared" si="40"/>
        <v>45873</v>
      </c>
      <c r="B133" s="89">
        <v>46235</v>
      </c>
      <c r="C133" s="90" t="s">
        <v>56</v>
      </c>
      <c r="D133" s="90" t="s">
        <v>55</v>
      </c>
      <c r="E133" s="91">
        <v>8.1</v>
      </c>
      <c r="F133" s="91">
        <v>7.6</v>
      </c>
      <c r="G133" s="91">
        <v>7.8</v>
      </c>
      <c r="H133" s="91">
        <v>7.7</v>
      </c>
      <c r="I133" s="91">
        <v>7.8</v>
      </c>
      <c r="J133" s="91">
        <v>7.8</v>
      </c>
      <c r="K133" s="91">
        <v>7.8</v>
      </c>
      <c r="L133" s="92">
        <v>7.8</v>
      </c>
      <c r="M133" s="82" t="str">
        <f t="shared" si="30"/>
        <v>SOUTH</v>
      </c>
      <c r="N133" s="51" t="str">
        <f t="shared" si="31"/>
        <v>LOW</v>
      </c>
      <c r="O133" s="51">
        <v>1</v>
      </c>
      <c r="P133" s="51">
        <f t="shared" si="41"/>
        <v>132</v>
      </c>
      <c r="Q133" s="78">
        <f t="shared" si="29"/>
        <v>6</v>
      </c>
      <c r="R133" s="51">
        <f t="shared" si="42"/>
        <v>10</v>
      </c>
      <c r="S133" s="80">
        <f t="shared" si="32"/>
        <v>8.1</v>
      </c>
      <c r="T133" s="57">
        <f t="shared" si="33"/>
        <v>45873</v>
      </c>
      <c r="U133" s="57">
        <f t="shared" si="34"/>
        <v>46235</v>
      </c>
      <c r="V133" s="58" t="str">
        <f t="shared" si="35"/>
        <v>SOUTH</v>
      </c>
      <c r="W133" s="58" t="str">
        <f t="shared" si="36"/>
        <v>LOW</v>
      </c>
      <c r="X133" s="58" t="s">
        <v>71</v>
      </c>
      <c r="Y133" s="79">
        <f t="shared" si="37"/>
        <v>6</v>
      </c>
      <c r="Z133" s="58">
        <v>0</v>
      </c>
      <c r="AA133" s="58">
        <v>1000</v>
      </c>
      <c r="AB133" s="59">
        <f t="shared" si="38"/>
        <v>81</v>
      </c>
      <c r="AC133" s="60">
        <v>0</v>
      </c>
      <c r="AD133" s="61">
        <f t="shared" si="39"/>
        <v>81</v>
      </c>
      <c r="AE133" s="62">
        <v>0</v>
      </c>
      <c r="AF133" s="63">
        <v>0</v>
      </c>
      <c r="AG133" s="64">
        <v>0</v>
      </c>
      <c r="AH133" s="64">
        <v>0</v>
      </c>
      <c r="AI133" s="65">
        <v>5</v>
      </c>
    </row>
    <row r="134" spans="1:35" ht="14.7" thickBot="1" x14ac:dyDescent="0.6">
      <c r="A134" s="77">
        <f t="shared" si="40"/>
        <v>45873</v>
      </c>
      <c r="B134" s="93">
        <v>46266</v>
      </c>
      <c r="C134" s="94" t="s">
        <v>56</v>
      </c>
      <c r="D134" s="94" t="s">
        <v>55</v>
      </c>
      <c r="E134" s="95">
        <v>7.3</v>
      </c>
      <c r="F134" s="95">
        <v>7.6</v>
      </c>
      <c r="G134" s="95">
        <v>7.6</v>
      </c>
      <c r="H134" s="95">
        <v>7.7</v>
      </c>
      <c r="I134" s="95">
        <v>7.7</v>
      </c>
      <c r="J134" s="95">
        <v>7.8</v>
      </c>
      <c r="K134" s="95">
        <v>7.8</v>
      </c>
      <c r="L134" s="96">
        <v>7.8</v>
      </c>
      <c r="M134" s="82" t="str">
        <f t="shared" si="30"/>
        <v>SOUTH</v>
      </c>
      <c r="N134" s="51" t="str">
        <f t="shared" si="31"/>
        <v>LOW</v>
      </c>
      <c r="O134" s="51">
        <v>1</v>
      </c>
      <c r="P134" s="51">
        <f t="shared" si="41"/>
        <v>133</v>
      </c>
      <c r="Q134" s="78">
        <f t="shared" si="29"/>
        <v>6</v>
      </c>
      <c r="R134" s="51">
        <f t="shared" si="42"/>
        <v>10</v>
      </c>
      <c r="S134" s="80">
        <f t="shared" si="32"/>
        <v>7.3</v>
      </c>
      <c r="T134" s="57">
        <f t="shared" si="33"/>
        <v>45873</v>
      </c>
      <c r="U134" s="57">
        <f t="shared" si="34"/>
        <v>46266</v>
      </c>
      <c r="V134" s="58" t="str">
        <f t="shared" si="35"/>
        <v>SOUTH</v>
      </c>
      <c r="W134" s="58" t="str">
        <f t="shared" si="36"/>
        <v>LOW</v>
      </c>
      <c r="X134" s="58" t="s">
        <v>71</v>
      </c>
      <c r="Y134" s="79">
        <f t="shared" si="37"/>
        <v>6</v>
      </c>
      <c r="Z134" s="58">
        <v>0</v>
      </c>
      <c r="AA134" s="58">
        <v>1000</v>
      </c>
      <c r="AB134" s="59">
        <f t="shared" si="38"/>
        <v>73</v>
      </c>
      <c r="AC134" s="60">
        <v>0</v>
      </c>
      <c r="AD134" s="61">
        <f t="shared" si="39"/>
        <v>73</v>
      </c>
      <c r="AE134" s="62">
        <v>0</v>
      </c>
      <c r="AF134" s="63">
        <v>0</v>
      </c>
      <c r="AG134" s="64">
        <v>0</v>
      </c>
      <c r="AH134" s="64">
        <v>0</v>
      </c>
      <c r="AI134" s="65">
        <v>5</v>
      </c>
    </row>
    <row r="135" spans="1:35" ht="14.7" thickBot="1" x14ac:dyDescent="0.6">
      <c r="A135" s="77">
        <f t="shared" si="40"/>
        <v>45873</v>
      </c>
      <c r="B135" s="89">
        <v>46296</v>
      </c>
      <c r="C135" s="90" t="s">
        <v>56</v>
      </c>
      <c r="D135" s="90" t="s">
        <v>55</v>
      </c>
      <c r="E135" s="91">
        <v>7.1</v>
      </c>
      <c r="F135" s="91">
        <v>7.6</v>
      </c>
      <c r="G135" s="91">
        <v>7.5</v>
      </c>
      <c r="H135" s="91">
        <v>7.7</v>
      </c>
      <c r="I135" s="91">
        <v>7.7</v>
      </c>
      <c r="J135" s="91">
        <v>7.8</v>
      </c>
      <c r="K135" s="91">
        <v>7.8</v>
      </c>
      <c r="L135" s="92">
        <v>7.8</v>
      </c>
      <c r="M135" s="82" t="str">
        <f t="shared" si="30"/>
        <v>SOUTH</v>
      </c>
      <c r="N135" s="51" t="str">
        <f t="shared" si="31"/>
        <v>LOW</v>
      </c>
      <c r="O135" s="51">
        <v>1</v>
      </c>
      <c r="P135" s="51">
        <f t="shared" si="41"/>
        <v>134</v>
      </c>
      <c r="Q135" s="78">
        <f t="shared" si="29"/>
        <v>6</v>
      </c>
      <c r="R135" s="51">
        <f t="shared" si="42"/>
        <v>10</v>
      </c>
      <c r="S135" s="80">
        <f t="shared" si="32"/>
        <v>7.1</v>
      </c>
      <c r="T135" s="57">
        <f t="shared" si="33"/>
        <v>45873</v>
      </c>
      <c r="U135" s="57">
        <f t="shared" si="34"/>
        <v>46296</v>
      </c>
      <c r="V135" s="58" t="str">
        <f t="shared" si="35"/>
        <v>SOUTH</v>
      </c>
      <c r="W135" s="58" t="str">
        <f t="shared" si="36"/>
        <v>LOW</v>
      </c>
      <c r="X135" s="58" t="s">
        <v>71</v>
      </c>
      <c r="Y135" s="79">
        <f t="shared" si="37"/>
        <v>6</v>
      </c>
      <c r="Z135" s="58">
        <v>0</v>
      </c>
      <c r="AA135" s="58">
        <v>1000</v>
      </c>
      <c r="AB135" s="59">
        <f t="shared" si="38"/>
        <v>71</v>
      </c>
      <c r="AC135" s="60">
        <v>0</v>
      </c>
      <c r="AD135" s="61">
        <f t="shared" si="39"/>
        <v>71</v>
      </c>
      <c r="AE135" s="62">
        <v>0</v>
      </c>
      <c r="AF135" s="63">
        <v>0</v>
      </c>
      <c r="AG135" s="64">
        <v>0</v>
      </c>
      <c r="AH135" s="64">
        <v>0</v>
      </c>
      <c r="AI135" s="65">
        <v>5</v>
      </c>
    </row>
    <row r="136" spans="1:35" ht="14.7" thickBot="1" x14ac:dyDescent="0.6">
      <c r="A136" s="77">
        <f t="shared" si="40"/>
        <v>45873</v>
      </c>
      <c r="B136" s="93">
        <v>46327</v>
      </c>
      <c r="C136" s="94" t="s">
        <v>56</v>
      </c>
      <c r="D136" s="94" t="s">
        <v>55</v>
      </c>
      <c r="E136" s="95">
        <v>7</v>
      </c>
      <c r="F136" s="95">
        <v>7.6</v>
      </c>
      <c r="G136" s="95">
        <v>7.5</v>
      </c>
      <c r="H136" s="95">
        <v>7.7</v>
      </c>
      <c r="I136" s="95">
        <v>7.7</v>
      </c>
      <c r="J136" s="95">
        <v>7.8</v>
      </c>
      <c r="K136" s="95">
        <v>7.8</v>
      </c>
      <c r="L136" s="96">
        <v>7.8</v>
      </c>
      <c r="M136" s="82" t="str">
        <f t="shared" si="30"/>
        <v>SOUTH</v>
      </c>
      <c r="N136" s="51" t="str">
        <f t="shared" si="31"/>
        <v>LOW</v>
      </c>
      <c r="O136" s="51">
        <v>1</v>
      </c>
      <c r="P136" s="51">
        <f t="shared" si="41"/>
        <v>135</v>
      </c>
      <c r="Q136" s="78">
        <f t="shared" si="29"/>
        <v>6</v>
      </c>
      <c r="R136" s="51">
        <f t="shared" si="42"/>
        <v>10</v>
      </c>
      <c r="S136" s="80">
        <f t="shared" si="32"/>
        <v>7</v>
      </c>
      <c r="T136" s="57">
        <f t="shared" si="33"/>
        <v>45873</v>
      </c>
      <c r="U136" s="57">
        <f t="shared" si="34"/>
        <v>46327</v>
      </c>
      <c r="V136" s="58" t="str">
        <f t="shared" si="35"/>
        <v>SOUTH</v>
      </c>
      <c r="W136" s="58" t="str">
        <f t="shared" si="36"/>
        <v>LOW</v>
      </c>
      <c r="X136" s="58" t="s">
        <v>71</v>
      </c>
      <c r="Y136" s="79">
        <f t="shared" si="37"/>
        <v>6</v>
      </c>
      <c r="Z136" s="58">
        <v>0</v>
      </c>
      <c r="AA136" s="58">
        <v>1000</v>
      </c>
      <c r="AB136" s="59">
        <f t="shared" si="38"/>
        <v>70</v>
      </c>
      <c r="AC136" s="60">
        <v>0</v>
      </c>
      <c r="AD136" s="61">
        <f t="shared" si="39"/>
        <v>70</v>
      </c>
      <c r="AE136" s="62">
        <v>0</v>
      </c>
      <c r="AF136" s="63">
        <v>0</v>
      </c>
      <c r="AG136" s="64">
        <v>0</v>
      </c>
      <c r="AH136" s="64">
        <v>0</v>
      </c>
      <c r="AI136" s="65">
        <v>5</v>
      </c>
    </row>
    <row r="137" spans="1:35" ht="14.7" thickBot="1" x14ac:dyDescent="0.6">
      <c r="A137" s="77">
        <f t="shared" si="40"/>
        <v>45873</v>
      </c>
      <c r="B137" s="89">
        <v>46357</v>
      </c>
      <c r="C137" s="90" t="s">
        <v>56</v>
      </c>
      <c r="D137" s="90" t="s">
        <v>55</v>
      </c>
      <c r="E137" s="91">
        <v>6.9</v>
      </c>
      <c r="F137" s="91">
        <v>7.6</v>
      </c>
      <c r="G137" s="91">
        <v>7.5</v>
      </c>
      <c r="H137" s="91">
        <v>7.7</v>
      </c>
      <c r="I137" s="91">
        <v>7.6</v>
      </c>
      <c r="J137" s="91">
        <v>7.8</v>
      </c>
      <c r="K137" s="91">
        <v>7.8</v>
      </c>
      <c r="L137" s="92">
        <v>7.9</v>
      </c>
      <c r="M137" s="82" t="str">
        <f t="shared" si="30"/>
        <v>SOUTH</v>
      </c>
      <c r="N137" s="51" t="str">
        <f t="shared" si="31"/>
        <v>LOW</v>
      </c>
      <c r="O137" s="51">
        <v>1</v>
      </c>
      <c r="P137" s="51">
        <f t="shared" si="41"/>
        <v>136</v>
      </c>
      <c r="Q137" s="78">
        <f t="shared" si="29"/>
        <v>6</v>
      </c>
      <c r="R137" s="51">
        <f t="shared" si="42"/>
        <v>10</v>
      </c>
      <c r="S137" s="80">
        <f t="shared" si="32"/>
        <v>6.9</v>
      </c>
      <c r="T137" s="57">
        <f t="shared" si="33"/>
        <v>45873</v>
      </c>
      <c r="U137" s="57">
        <f t="shared" si="34"/>
        <v>46357</v>
      </c>
      <c r="V137" s="58" t="str">
        <f t="shared" si="35"/>
        <v>SOUTH</v>
      </c>
      <c r="W137" s="58" t="str">
        <f t="shared" si="36"/>
        <v>LOW</v>
      </c>
      <c r="X137" s="58" t="s">
        <v>71</v>
      </c>
      <c r="Y137" s="79">
        <f t="shared" si="37"/>
        <v>6</v>
      </c>
      <c r="Z137" s="58">
        <v>0</v>
      </c>
      <c r="AA137" s="58">
        <v>1000</v>
      </c>
      <c r="AB137" s="59">
        <f t="shared" si="38"/>
        <v>69</v>
      </c>
      <c r="AC137" s="60">
        <v>0</v>
      </c>
      <c r="AD137" s="61">
        <f t="shared" si="39"/>
        <v>69</v>
      </c>
      <c r="AE137" s="62">
        <v>0</v>
      </c>
      <c r="AF137" s="63">
        <v>0</v>
      </c>
      <c r="AG137" s="64">
        <v>0</v>
      </c>
      <c r="AH137" s="64">
        <v>0</v>
      </c>
      <c r="AI137" s="65">
        <v>5</v>
      </c>
    </row>
    <row r="138" spans="1:35" ht="14.7" thickBot="1" x14ac:dyDescent="0.6">
      <c r="A138" s="77">
        <f t="shared" si="40"/>
        <v>45873</v>
      </c>
      <c r="B138" s="93">
        <v>46388</v>
      </c>
      <c r="C138" s="94" t="s">
        <v>56</v>
      </c>
      <c r="D138" s="94" t="s">
        <v>55</v>
      </c>
      <c r="E138" s="95">
        <v>6.9</v>
      </c>
      <c r="F138" s="95">
        <v>7.7</v>
      </c>
      <c r="G138" s="95">
        <v>7.5</v>
      </c>
      <c r="H138" s="95">
        <v>7.7</v>
      </c>
      <c r="I138" s="95">
        <v>7.6</v>
      </c>
      <c r="J138" s="95">
        <v>7.8</v>
      </c>
      <c r="K138" s="95">
        <v>7.8</v>
      </c>
      <c r="L138" s="96">
        <v>7.9</v>
      </c>
      <c r="M138" s="82" t="str">
        <f t="shared" si="30"/>
        <v>SOUTH</v>
      </c>
      <c r="N138" s="51" t="str">
        <f t="shared" si="31"/>
        <v>LOW</v>
      </c>
      <c r="O138" s="51">
        <v>1</v>
      </c>
      <c r="P138" s="51">
        <f t="shared" si="41"/>
        <v>137</v>
      </c>
      <c r="Q138" s="78">
        <f t="shared" si="29"/>
        <v>6</v>
      </c>
      <c r="R138" s="51">
        <f t="shared" si="42"/>
        <v>10</v>
      </c>
      <c r="S138" s="80">
        <f t="shared" si="32"/>
        <v>6.9</v>
      </c>
      <c r="T138" s="57">
        <f t="shared" si="33"/>
        <v>45873</v>
      </c>
      <c r="U138" s="57">
        <f t="shared" si="34"/>
        <v>46388</v>
      </c>
      <c r="V138" s="58" t="str">
        <f t="shared" si="35"/>
        <v>SOUTH</v>
      </c>
      <c r="W138" s="58" t="str">
        <f t="shared" si="36"/>
        <v>LOW</v>
      </c>
      <c r="X138" s="58" t="s">
        <v>71</v>
      </c>
      <c r="Y138" s="79">
        <f t="shared" si="37"/>
        <v>6</v>
      </c>
      <c r="Z138" s="58">
        <v>0</v>
      </c>
      <c r="AA138" s="58">
        <v>1000</v>
      </c>
      <c r="AB138" s="59">
        <f t="shared" si="38"/>
        <v>69</v>
      </c>
      <c r="AC138" s="60">
        <v>0</v>
      </c>
      <c r="AD138" s="61">
        <f t="shared" si="39"/>
        <v>69</v>
      </c>
      <c r="AE138" s="62">
        <v>0</v>
      </c>
      <c r="AF138" s="63">
        <v>0</v>
      </c>
      <c r="AG138" s="64">
        <v>0</v>
      </c>
      <c r="AH138" s="64">
        <v>0</v>
      </c>
      <c r="AI138" s="65">
        <v>5</v>
      </c>
    </row>
    <row r="139" spans="1:35" ht="14.7" thickBot="1" x14ac:dyDescent="0.6">
      <c r="A139" s="77">
        <f t="shared" si="40"/>
        <v>45873</v>
      </c>
      <c r="B139" s="89">
        <v>46419</v>
      </c>
      <c r="C139" s="90" t="s">
        <v>56</v>
      </c>
      <c r="D139" s="90" t="s">
        <v>55</v>
      </c>
      <c r="E139" s="91">
        <v>7.1</v>
      </c>
      <c r="F139" s="91">
        <v>7.7</v>
      </c>
      <c r="G139" s="91">
        <v>7.6</v>
      </c>
      <c r="H139" s="91">
        <v>7.8</v>
      </c>
      <c r="I139" s="91">
        <v>7.7</v>
      </c>
      <c r="J139" s="91">
        <v>7.8</v>
      </c>
      <c r="K139" s="91">
        <v>7.8</v>
      </c>
      <c r="L139" s="92" t="e">
        <v>#N/A</v>
      </c>
      <c r="M139" s="82" t="str">
        <f t="shared" si="30"/>
        <v>SOUTH</v>
      </c>
      <c r="N139" s="51" t="str">
        <f t="shared" si="31"/>
        <v>LOW</v>
      </c>
      <c r="O139" s="51">
        <v>1</v>
      </c>
      <c r="P139" s="51">
        <f t="shared" si="41"/>
        <v>138</v>
      </c>
      <c r="Q139" s="78">
        <f t="shared" si="29"/>
        <v>6</v>
      </c>
      <c r="R139" s="51">
        <f t="shared" si="42"/>
        <v>10</v>
      </c>
      <c r="S139" s="80">
        <f t="shared" si="32"/>
        <v>7.1</v>
      </c>
      <c r="T139" s="57">
        <f t="shared" si="33"/>
        <v>45873</v>
      </c>
      <c r="U139" s="57">
        <f t="shared" si="34"/>
        <v>46419</v>
      </c>
      <c r="V139" s="58" t="str">
        <f t="shared" si="35"/>
        <v>SOUTH</v>
      </c>
      <c r="W139" s="58" t="str">
        <f t="shared" si="36"/>
        <v>LOW</v>
      </c>
      <c r="X139" s="58" t="s">
        <v>71</v>
      </c>
      <c r="Y139" s="79">
        <f t="shared" si="37"/>
        <v>6</v>
      </c>
      <c r="Z139" s="58">
        <v>0</v>
      </c>
      <c r="AA139" s="58">
        <v>1000</v>
      </c>
      <c r="AB139" s="59">
        <f t="shared" si="38"/>
        <v>71</v>
      </c>
      <c r="AC139" s="60">
        <v>0</v>
      </c>
      <c r="AD139" s="61">
        <f t="shared" si="39"/>
        <v>71</v>
      </c>
      <c r="AE139" s="62">
        <v>0</v>
      </c>
      <c r="AF139" s="63">
        <v>0</v>
      </c>
      <c r="AG139" s="64">
        <v>0</v>
      </c>
      <c r="AH139" s="64">
        <v>0</v>
      </c>
      <c r="AI139" s="65">
        <v>5</v>
      </c>
    </row>
    <row r="140" spans="1:35" ht="14.7" thickBot="1" x14ac:dyDescent="0.6">
      <c r="A140" s="77">
        <f t="shared" si="40"/>
        <v>45873</v>
      </c>
      <c r="B140" s="93">
        <v>46447</v>
      </c>
      <c r="C140" s="94" t="s">
        <v>56</v>
      </c>
      <c r="D140" s="94" t="s">
        <v>55</v>
      </c>
      <c r="E140" s="95">
        <v>7.8</v>
      </c>
      <c r="F140" s="95">
        <v>7.7</v>
      </c>
      <c r="G140" s="95">
        <v>7.8</v>
      </c>
      <c r="H140" s="95">
        <v>7.8</v>
      </c>
      <c r="I140" s="95">
        <v>7.9</v>
      </c>
      <c r="J140" s="95">
        <v>7.8</v>
      </c>
      <c r="K140" s="95">
        <v>7.8</v>
      </c>
      <c r="L140" s="96" t="e">
        <v>#N/A</v>
      </c>
      <c r="M140" s="82" t="str">
        <f t="shared" si="30"/>
        <v>SOUTH</v>
      </c>
      <c r="N140" s="51" t="str">
        <f t="shared" si="31"/>
        <v>LOW</v>
      </c>
      <c r="O140" s="51">
        <v>1</v>
      </c>
      <c r="P140" s="51">
        <f t="shared" si="41"/>
        <v>139</v>
      </c>
      <c r="Q140" s="78">
        <f t="shared" si="29"/>
        <v>6</v>
      </c>
      <c r="R140" s="51">
        <f t="shared" si="42"/>
        <v>10</v>
      </c>
      <c r="S140" s="80">
        <f t="shared" si="32"/>
        <v>7.8</v>
      </c>
      <c r="T140" s="57">
        <f t="shared" si="33"/>
        <v>45873</v>
      </c>
      <c r="U140" s="57">
        <f t="shared" si="34"/>
        <v>46447</v>
      </c>
      <c r="V140" s="58" t="str">
        <f t="shared" si="35"/>
        <v>SOUTH</v>
      </c>
      <c r="W140" s="58" t="str">
        <f t="shared" si="36"/>
        <v>LOW</v>
      </c>
      <c r="X140" s="58" t="s">
        <v>71</v>
      </c>
      <c r="Y140" s="79">
        <f t="shared" si="37"/>
        <v>6</v>
      </c>
      <c r="Z140" s="58">
        <v>0</v>
      </c>
      <c r="AA140" s="58">
        <v>1000</v>
      </c>
      <c r="AB140" s="59">
        <f t="shared" si="38"/>
        <v>78</v>
      </c>
      <c r="AC140" s="60">
        <v>0</v>
      </c>
      <c r="AD140" s="61">
        <f t="shared" si="39"/>
        <v>78</v>
      </c>
      <c r="AE140" s="62">
        <v>0</v>
      </c>
      <c r="AF140" s="63">
        <v>0</v>
      </c>
      <c r="AG140" s="64">
        <v>0</v>
      </c>
      <c r="AH140" s="64">
        <v>0</v>
      </c>
      <c r="AI140" s="65">
        <v>5</v>
      </c>
    </row>
    <row r="141" spans="1:35" ht="14.7" thickBot="1" x14ac:dyDescent="0.6">
      <c r="A141" s="77">
        <f t="shared" si="40"/>
        <v>45873</v>
      </c>
      <c r="B141" s="89">
        <v>46478</v>
      </c>
      <c r="C141" s="90" t="s">
        <v>56</v>
      </c>
      <c r="D141" s="90" t="s">
        <v>55</v>
      </c>
      <c r="E141" s="91">
        <v>8</v>
      </c>
      <c r="F141" s="91">
        <v>7.7</v>
      </c>
      <c r="G141" s="91">
        <v>7.9</v>
      </c>
      <c r="H141" s="91">
        <v>7.8</v>
      </c>
      <c r="I141" s="91">
        <v>7.9</v>
      </c>
      <c r="J141" s="91">
        <v>7.8</v>
      </c>
      <c r="K141" s="91">
        <v>7.9</v>
      </c>
      <c r="L141" s="92" t="e">
        <v>#N/A</v>
      </c>
      <c r="M141" s="82" t="str">
        <f t="shared" si="30"/>
        <v>SOUTH</v>
      </c>
      <c r="N141" s="51" t="str">
        <f t="shared" si="31"/>
        <v>LOW</v>
      </c>
      <c r="O141" s="51">
        <v>1</v>
      </c>
      <c r="P141" s="51">
        <f t="shared" si="41"/>
        <v>140</v>
      </c>
      <c r="Q141" s="78">
        <f t="shared" si="29"/>
        <v>6</v>
      </c>
      <c r="R141" s="51">
        <f t="shared" si="42"/>
        <v>10</v>
      </c>
      <c r="S141" s="80">
        <f t="shared" si="32"/>
        <v>8</v>
      </c>
      <c r="T141" s="57">
        <f t="shared" si="33"/>
        <v>45873</v>
      </c>
      <c r="U141" s="57">
        <f t="shared" si="34"/>
        <v>46478</v>
      </c>
      <c r="V141" s="58" t="str">
        <f t="shared" si="35"/>
        <v>SOUTH</v>
      </c>
      <c r="W141" s="58" t="str">
        <f t="shared" si="36"/>
        <v>LOW</v>
      </c>
      <c r="X141" s="58" t="s">
        <v>71</v>
      </c>
      <c r="Y141" s="79">
        <f t="shared" si="37"/>
        <v>6</v>
      </c>
      <c r="Z141" s="58">
        <v>0</v>
      </c>
      <c r="AA141" s="58">
        <v>1000</v>
      </c>
      <c r="AB141" s="59">
        <f t="shared" si="38"/>
        <v>80</v>
      </c>
      <c r="AC141" s="60">
        <v>0</v>
      </c>
      <c r="AD141" s="61">
        <f t="shared" si="39"/>
        <v>80</v>
      </c>
      <c r="AE141" s="62">
        <v>0</v>
      </c>
      <c r="AF141" s="63">
        <v>0</v>
      </c>
      <c r="AG141" s="64">
        <v>0</v>
      </c>
      <c r="AH141" s="64">
        <v>0</v>
      </c>
      <c r="AI141" s="65">
        <v>5</v>
      </c>
    </row>
    <row r="142" spans="1:35" ht="14.7" thickBot="1" x14ac:dyDescent="0.6">
      <c r="A142" s="77">
        <f t="shared" si="40"/>
        <v>45873</v>
      </c>
      <c r="B142" s="93">
        <v>46508</v>
      </c>
      <c r="C142" s="94" t="s">
        <v>56</v>
      </c>
      <c r="D142" s="94" t="s">
        <v>55</v>
      </c>
      <c r="E142" s="95">
        <v>8.1</v>
      </c>
      <c r="F142" s="95">
        <v>7.7</v>
      </c>
      <c r="G142" s="95">
        <v>7.9</v>
      </c>
      <c r="H142" s="95">
        <v>7.8</v>
      </c>
      <c r="I142" s="95">
        <v>7.9</v>
      </c>
      <c r="J142" s="95">
        <v>7.8</v>
      </c>
      <c r="K142" s="95">
        <v>7.9</v>
      </c>
      <c r="L142" s="96" t="e">
        <v>#N/A</v>
      </c>
      <c r="M142" s="82" t="str">
        <f t="shared" si="30"/>
        <v>SOUTH</v>
      </c>
      <c r="N142" s="51" t="str">
        <f t="shared" si="31"/>
        <v>LOW</v>
      </c>
      <c r="O142" s="51">
        <v>1</v>
      </c>
      <c r="P142" s="51">
        <f t="shared" si="41"/>
        <v>141</v>
      </c>
      <c r="Q142" s="78">
        <f t="shared" si="29"/>
        <v>6</v>
      </c>
      <c r="R142" s="51">
        <f t="shared" si="42"/>
        <v>10</v>
      </c>
      <c r="S142" s="80">
        <f t="shared" si="32"/>
        <v>8.1</v>
      </c>
      <c r="T142" s="57">
        <f t="shared" si="33"/>
        <v>45873</v>
      </c>
      <c r="U142" s="57">
        <f t="shared" si="34"/>
        <v>46508</v>
      </c>
      <c r="V142" s="58" t="str">
        <f t="shared" si="35"/>
        <v>SOUTH</v>
      </c>
      <c r="W142" s="58" t="str">
        <f t="shared" si="36"/>
        <v>LOW</v>
      </c>
      <c r="X142" s="58" t="s">
        <v>71</v>
      </c>
      <c r="Y142" s="79">
        <f t="shared" si="37"/>
        <v>6</v>
      </c>
      <c r="Z142" s="58">
        <v>0</v>
      </c>
      <c r="AA142" s="58">
        <v>1000</v>
      </c>
      <c r="AB142" s="59">
        <f t="shared" si="38"/>
        <v>81</v>
      </c>
      <c r="AC142" s="60">
        <v>0</v>
      </c>
      <c r="AD142" s="61">
        <f t="shared" si="39"/>
        <v>81</v>
      </c>
      <c r="AE142" s="62">
        <v>0</v>
      </c>
      <c r="AF142" s="63">
        <v>0</v>
      </c>
      <c r="AG142" s="64">
        <v>0</v>
      </c>
      <c r="AH142" s="64">
        <v>0</v>
      </c>
      <c r="AI142" s="65">
        <v>5</v>
      </c>
    </row>
    <row r="143" spans="1:35" ht="14.7" thickBot="1" x14ac:dyDescent="0.6">
      <c r="A143" s="77">
        <f t="shared" si="40"/>
        <v>45873</v>
      </c>
      <c r="B143" s="89">
        <v>46539</v>
      </c>
      <c r="C143" s="90" t="s">
        <v>56</v>
      </c>
      <c r="D143" s="90" t="s">
        <v>55</v>
      </c>
      <c r="E143" s="91">
        <v>8.3000000000000007</v>
      </c>
      <c r="F143" s="91">
        <v>7.7</v>
      </c>
      <c r="G143" s="91">
        <v>8</v>
      </c>
      <c r="H143" s="91">
        <v>7.8</v>
      </c>
      <c r="I143" s="91">
        <v>7.9</v>
      </c>
      <c r="J143" s="91">
        <v>7.8</v>
      </c>
      <c r="K143" s="91">
        <v>7.9</v>
      </c>
      <c r="L143" s="92" t="e">
        <v>#N/A</v>
      </c>
      <c r="M143" s="82" t="str">
        <f t="shared" si="30"/>
        <v>SOUTH</v>
      </c>
      <c r="N143" s="51" t="str">
        <f t="shared" si="31"/>
        <v>LOW</v>
      </c>
      <c r="O143" s="51">
        <v>1</v>
      </c>
      <c r="P143" s="51">
        <f t="shared" si="41"/>
        <v>142</v>
      </c>
      <c r="Q143" s="78">
        <f t="shared" si="29"/>
        <v>6</v>
      </c>
      <c r="R143" s="51">
        <f t="shared" si="42"/>
        <v>10</v>
      </c>
      <c r="S143" s="80">
        <f t="shared" si="32"/>
        <v>8.3000000000000007</v>
      </c>
      <c r="T143" s="57">
        <f t="shared" si="33"/>
        <v>45873</v>
      </c>
      <c r="U143" s="57">
        <f t="shared" si="34"/>
        <v>46539</v>
      </c>
      <c r="V143" s="58" t="str">
        <f t="shared" si="35"/>
        <v>SOUTH</v>
      </c>
      <c r="W143" s="58" t="str">
        <f t="shared" si="36"/>
        <v>LOW</v>
      </c>
      <c r="X143" s="58" t="s">
        <v>71</v>
      </c>
      <c r="Y143" s="79">
        <f t="shared" si="37"/>
        <v>6</v>
      </c>
      <c r="Z143" s="58">
        <v>0</v>
      </c>
      <c r="AA143" s="58">
        <v>1000</v>
      </c>
      <c r="AB143" s="59">
        <f t="shared" si="38"/>
        <v>83</v>
      </c>
      <c r="AC143" s="60">
        <v>0</v>
      </c>
      <c r="AD143" s="61">
        <f t="shared" si="39"/>
        <v>83</v>
      </c>
      <c r="AE143" s="62">
        <v>0</v>
      </c>
      <c r="AF143" s="63">
        <v>0</v>
      </c>
      <c r="AG143" s="64">
        <v>0</v>
      </c>
      <c r="AH143" s="64">
        <v>0</v>
      </c>
      <c r="AI143" s="65">
        <v>5</v>
      </c>
    </row>
    <row r="144" spans="1:35" ht="14.7" thickBot="1" x14ac:dyDescent="0.6">
      <c r="A144" s="77">
        <f t="shared" si="40"/>
        <v>45873</v>
      </c>
      <c r="B144" s="93">
        <v>46569</v>
      </c>
      <c r="C144" s="94" t="s">
        <v>56</v>
      </c>
      <c r="D144" s="94" t="s">
        <v>55</v>
      </c>
      <c r="E144" s="95">
        <v>8.3000000000000007</v>
      </c>
      <c r="F144" s="95">
        <v>7.8</v>
      </c>
      <c r="G144" s="95">
        <v>8</v>
      </c>
      <c r="H144" s="95">
        <v>7.8</v>
      </c>
      <c r="I144" s="95">
        <v>7.9</v>
      </c>
      <c r="J144" s="95">
        <v>7.8</v>
      </c>
      <c r="K144" s="95">
        <v>7.9</v>
      </c>
      <c r="L144" s="96" t="e">
        <v>#N/A</v>
      </c>
      <c r="M144" s="82" t="str">
        <f t="shared" si="30"/>
        <v>SOUTH</v>
      </c>
      <c r="N144" s="51" t="str">
        <f t="shared" si="31"/>
        <v>LOW</v>
      </c>
      <c r="O144" s="51">
        <v>1</v>
      </c>
      <c r="P144" s="51">
        <f t="shared" si="41"/>
        <v>143</v>
      </c>
      <c r="Q144" s="78">
        <f t="shared" si="29"/>
        <v>6</v>
      </c>
      <c r="R144" s="51">
        <f t="shared" si="42"/>
        <v>10</v>
      </c>
      <c r="S144" s="80">
        <f t="shared" si="32"/>
        <v>8.3000000000000007</v>
      </c>
      <c r="T144" s="57">
        <f t="shared" si="33"/>
        <v>45873</v>
      </c>
      <c r="U144" s="57">
        <f t="shared" si="34"/>
        <v>46569</v>
      </c>
      <c r="V144" s="58" t="str">
        <f t="shared" si="35"/>
        <v>SOUTH</v>
      </c>
      <c r="W144" s="58" t="str">
        <f t="shared" si="36"/>
        <v>LOW</v>
      </c>
      <c r="X144" s="58" t="s">
        <v>71</v>
      </c>
      <c r="Y144" s="79">
        <f t="shared" si="37"/>
        <v>6</v>
      </c>
      <c r="Z144" s="58">
        <v>0</v>
      </c>
      <c r="AA144" s="58">
        <v>1000</v>
      </c>
      <c r="AB144" s="59">
        <f t="shared" si="38"/>
        <v>83</v>
      </c>
      <c r="AC144" s="60">
        <v>0</v>
      </c>
      <c r="AD144" s="61">
        <f t="shared" si="39"/>
        <v>83</v>
      </c>
      <c r="AE144" s="62">
        <v>0</v>
      </c>
      <c r="AF144" s="63">
        <v>0</v>
      </c>
      <c r="AG144" s="64">
        <v>0</v>
      </c>
      <c r="AH144" s="64">
        <v>0</v>
      </c>
      <c r="AI144" s="65">
        <v>5</v>
      </c>
    </row>
    <row r="145" spans="1:35" ht="14.7" thickBot="1" x14ac:dyDescent="0.6">
      <c r="A145" s="77">
        <f t="shared" si="40"/>
        <v>45873</v>
      </c>
      <c r="B145" s="89">
        <v>46600</v>
      </c>
      <c r="C145" s="90" t="s">
        <v>56</v>
      </c>
      <c r="D145" s="90" t="s">
        <v>55</v>
      </c>
      <c r="E145" s="91">
        <v>8.3000000000000007</v>
      </c>
      <c r="F145" s="91">
        <v>7.8</v>
      </c>
      <c r="G145" s="91">
        <v>8</v>
      </c>
      <c r="H145" s="91">
        <v>7.9</v>
      </c>
      <c r="I145" s="91">
        <v>7.9</v>
      </c>
      <c r="J145" s="91">
        <v>7.9</v>
      </c>
      <c r="K145" s="91">
        <v>7.9</v>
      </c>
      <c r="L145" s="92" t="e">
        <v>#N/A</v>
      </c>
      <c r="M145" s="82" t="str">
        <f t="shared" si="30"/>
        <v>SOUTH</v>
      </c>
      <c r="N145" s="51" t="str">
        <f t="shared" si="31"/>
        <v>LOW</v>
      </c>
      <c r="O145" s="51">
        <v>1</v>
      </c>
      <c r="P145" s="51">
        <f t="shared" si="41"/>
        <v>144</v>
      </c>
      <c r="Q145" s="78">
        <f t="shared" si="29"/>
        <v>6</v>
      </c>
      <c r="R145" s="51">
        <f t="shared" si="42"/>
        <v>10</v>
      </c>
      <c r="S145" s="80">
        <f t="shared" si="32"/>
        <v>8.3000000000000007</v>
      </c>
      <c r="T145" s="57">
        <f t="shared" si="33"/>
        <v>45873</v>
      </c>
      <c r="U145" s="57">
        <f t="shared" si="34"/>
        <v>46600</v>
      </c>
      <c r="V145" s="58" t="str">
        <f t="shared" si="35"/>
        <v>SOUTH</v>
      </c>
      <c r="W145" s="58" t="str">
        <f t="shared" si="36"/>
        <v>LOW</v>
      </c>
      <c r="X145" s="58" t="s">
        <v>71</v>
      </c>
      <c r="Y145" s="79">
        <f t="shared" si="37"/>
        <v>6</v>
      </c>
      <c r="Z145" s="58">
        <v>0</v>
      </c>
      <c r="AA145" s="58">
        <v>1000</v>
      </c>
      <c r="AB145" s="59">
        <f t="shared" si="38"/>
        <v>83</v>
      </c>
      <c r="AC145" s="60">
        <v>0</v>
      </c>
      <c r="AD145" s="61">
        <f t="shared" si="39"/>
        <v>83</v>
      </c>
      <c r="AE145" s="62">
        <v>0</v>
      </c>
      <c r="AF145" s="63">
        <v>0</v>
      </c>
      <c r="AG145" s="64">
        <v>0</v>
      </c>
      <c r="AH145" s="64">
        <v>0</v>
      </c>
      <c r="AI145" s="65">
        <v>5</v>
      </c>
    </row>
    <row r="146" spans="1:35" ht="14.7" thickBot="1" x14ac:dyDescent="0.6">
      <c r="A146" s="77">
        <f t="shared" si="40"/>
        <v>45873</v>
      </c>
      <c r="B146" s="93">
        <v>45901</v>
      </c>
      <c r="C146" s="94" t="s">
        <v>57</v>
      </c>
      <c r="D146" s="94" t="s">
        <v>53</v>
      </c>
      <c r="E146" s="95">
        <v>7.2</v>
      </c>
      <c r="F146" s="95">
        <v>7.6</v>
      </c>
      <c r="G146" s="95">
        <v>7.7</v>
      </c>
      <c r="H146" s="95">
        <v>7.9</v>
      </c>
      <c r="I146" s="95">
        <v>7.9</v>
      </c>
      <c r="J146" s="95">
        <v>8</v>
      </c>
      <c r="K146" s="95">
        <v>8.1</v>
      </c>
      <c r="L146" s="96">
        <v>8.1</v>
      </c>
      <c r="M146" s="82" t="str">
        <f t="shared" si="30"/>
        <v>WEST</v>
      </c>
      <c r="N146" s="51" t="str">
        <f t="shared" si="31"/>
        <v>HIGH</v>
      </c>
      <c r="O146" s="51">
        <v>1</v>
      </c>
      <c r="P146" s="51">
        <f t="shared" si="41"/>
        <v>145</v>
      </c>
      <c r="Q146" s="78">
        <f t="shared" si="29"/>
        <v>6</v>
      </c>
      <c r="R146" s="51">
        <f t="shared" si="42"/>
        <v>10</v>
      </c>
      <c r="S146" s="80">
        <f t="shared" si="32"/>
        <v>7.2</v>
      </c>
      <c r="T146" s="57">
        <f t="shared" si="33"/>
        <v>45873</v>
      </c>
      <c r="U146" s="57">
        <f t="shared" si="34"/>
        <v>45901</v>
      </c>
      <c r="V146" s="58" t="str">
        <f t="shared" si="35"/>
        <v>WEST</v>
      </c>
      <c r="W146" s="58" t="str">
        <f t="shared" si="36"/>
        <v>HIGH</v>
      </c>
      <c r="X146" s="58" t="s">
        <v>71</v>
      </c>
      <c r="Y146" s="79">
        <f t="shared" si="37"/>
        <v>6</v>
      </c>
      <c r="Z146" s="58">
        <v>0</v>
      </c>
      <c r="AA146" s="58">
        <v>1000</v>
      </c>
      <c r="AB146" s="59">
        <f t="shared" si="38"/>
        <v>72</v>
      </c>
      <c r="AC146" s="60">
        <v>0</v>
      </c>
      <c r="AD146" s="61">
        <f t="shared" si="39"/>
        <v>72</v>
      </c>
      <c r="AE146" s="62">
        <v>0</v>
      </c>
      <c r="AF146" s="63">
        <v>0</v>
      </c>
      <c r="AG146" s="64">
        <v>0</v>
      </c>
      <c r="AH146" s="64">
        <v>0</v>
      </c>
      <c r="AI146" s="65">
        <v>5</v>
      </c>
    </row>
    <row r="147" spans="1:35" ht="14.7" thickBot="1" x14ac:dyDescent="0.6">
      <c r="A147" s="77">
        <f t="shared" si="40"/>
        <v>45873</v>
      </c>
      <c r="B147" s="89">
        <v>45931</v>
      </c>
      <c r="C147" s="90" t="s">
        <v>57</v>
      </c>
      <c r="D147" s="90" t="s">
        <v>53</v>
      </c>
      <c r="E147" s="91">
        <v>7</v>
      </c>
      <c r="F147" s="91">
        <v>7.7</v>
      </c>
      <c r="G147" s="91">
        <v>7.7</v>
      </c>
      <c r="H147" s="91">
        <v>7.9</v>
      </c>
      <c r="I147" s="91">
        <v>7.9</v>
      </c>
      <c r="J147" s="91">
        <v>8</v>
      </c>
      <c r="K147" s="91">
        <v>8.1</v>
      </c>
      <c r="L147" s="92">
        <v>8.1</v>
      </c>
      <c r="M147" s="82" t="str">
        <f t="shared" si="30"/>
        <v>WEST</v>
      </c>
      <c r="N147" s="51" t="str">
        <f t="shared" si="31"/>
        <v>HIGH</v>
      </c>
      <c r="O147" s="51">
        <v>1</v>
      </c>
      <c r="P147" s="51">
        <f t="shared" si="41"/>
        <v>146</v>
      </c>
      <c r="Q147" s="78">
        <f t="shared" si="29"/>
        <v>6</v>
      </c>
      <c r="R147" s="51">
        <f t="shared" si="42"/>
        <v>10</v>
      </c>
      <c r="S147" s="80">
        <f t="shared" si="32"/>
        <v>7</v>
      </c>
      <c r="T147" s="57">
        <f t="shared" si="33"/>
        <v>45873</v>
      </c>
      <c r="U147" s="57">
        <f t="shared" si="34"/>
        <v>45931</v>
      </c>
      <c r="V147" s="58" t="str">
        <f t="shared" si="35"/>
        <v>WEST</v>
      </c>
      <c r="W147" s="58" t="str">
        <f t="shared" si="36"/>
        <v>HIGH</v>
      </c>
      <c r="X147" s="58" t="s">
        <v>71</v>
      </c>
      <c r="Y147" s="79">
        <f t="shared" si="37"/>
        <v>6</v>
      </c>
      <c r="Z147" s="58">
        <v>0</v>
      </c>
      <c r="AA147" s="58">
        <v>1000</v>
      </c>
      <c r="AB147" s="59">
        <f t="shared" si="38"/>
        <v>70</v>
      </c>
      <c r="AC147" s="60">
        <v>0</v>
      </c>
      <c r="AD147" s="61">
        <f t="shared" si="39"/>
        <v>70</v>
      </c>
      <c r="AE147" s="62">
        <v>0</v>
      </c>
      <c r="AF147" s="63">
        <v>0</v>
      </c>
      <c r="AG147" s="64">
        <v>0</v>
      </c>
      <c r="AH147" s="64">
        <v>0</v>
      </c>
      <c r="AI147" s="65">
        <v>5</v>
      </c>
    </row>
    <row r="148" spans="1:35" ht="14.7" thickBot="1" x14ac:dyDescent="0.6">
      <c r="A148" s="77">
        <f t="shared" si="40"/>
        <v>45873</v>
      </c>
      <c r="B148" s="93">
        <v>45962</v>
      </c>
      <c r="C148" s="94" t="s">
        <v>57</v>
      </c>
      <c r="D148" s="94" t="s">
        <v>53</v>
      </c>
      <c r="E148" s="95">
        <v>6.9</v>
      </c>
      <c r="F148" s="95">
        <v>7.7</v>
      </c>
      <c r="G148" s="95">
        <v>7.7</v>
      </c>
      <c r="H148" s="95">
        <v>7.9</v>
      </c>
      <c r="I148" s="95">
        <v>7.9</v>
      </c>
      <c r="J148" s="95">
        <v>8</v>
      </c>
      <c r="K148" s="95">
        <v>8.1</v>
      </c>
      <c r="L148" s="96">
        <v>8.1</v>
      </c>
      <c r="M148" s="82" t="str">
        <f t="shared" si="30"/>
        <v>WEST</v>
      </c>
      <c r="N148" s="51" t="str">
        <f t="shared" si="31"/>
        <v>HIGH</v>
      </c>
      <c r="O148" s="51">
        <v>1</v>
      </c>
      <c r="P148" s="51">
        <f t="shared" si="41"/>
        <v>147</v>
      </c>
      <c r="Q148" s="78">
        <f t="shared" si="29"/>
        <v>6</v>
      </c>
      <c r="R148" s="51">
        <f t="shared" si="42"/>
        <v>10</v>
      </c>
      <c r="S148" s="80">
        <f t="shared" si="32"/>
        <v>6.9</v>
      </c>
      <c r="T148" s="57">
        <f t="shared" si="33"/>
        <v>45873</v>
      </c>
      <c r="U148" s="57">
        <f t="shared" si="34"/>
        <v>45962</v>
      </c>
      <c r="V148" s="58" t="str">
        <f t="shared" si="35"/>
        <v>WEST</v>
      </c>
      <c r="W148" s="58" t="str">
        <f t="shared" si="36"/>
        <v>HIGH</v>
      </c>
      <c r="X148" s="58" t="s">
        <v>71</v>
      </c>
      <c r="Y148" s="79">
        <f t="shared" si="37"/>
        <v>6</v>
      </c>
      <c r="Z148" s="58">
        <v>0</v>
      </c>
      <c r="AA148" s="58">
        <v>1000</v>
      </c>
      <c r="AB148" s="59">
        <f t="shared" si="38"/>
        <v>69</v>
      </c>
      <c r="AC148" s="60">
        <v>0</v>
      </c>
      <c r="AD148" s="61">
        <f t="shared" si="39"/>
        <v>69</v>
      </c>
      <c r="AE148" s="62">
        <v>0</v>
      </c>
      <c r="AF148" s="63">
        <v>0</v>
      </c>
      <c r="AG148" s="64">
        <v>0</v>
      </c>
      <c r="AH148" s="64">
        <v>0</v>
      </c>
      <c r="AI148" s="65">
        <v>5</v>
      </c>
    </row>
    <row r="149" spans="1:35" ht="14.7" thickBot="1" x14ac:dyDescent="0.6">
      <c r="A149" s="77">
        <f t="shared" si="40"/>
        <v>45873</v>
      </c>
      <c r="B149" s="89">
        <v>45992</v>
      </c>
      <c r="C149" s="90" t="s">
        <v>57</v>
      </c>
      <c r="D149" s="90" t="s">
        <v>53</v>
      </c>
      <c r="E149" s="91">
        <v>6.9</v>
      </c>
      <c r="F149" s="91">
        <v>7.8</v>
      </c>
      <c r="G149" s="91">
        <v>7.7</v>
      </c>
      <c r="H149" s="91">
        <v>8</v>
      </c>
      <c r="I149" s="91">
        <v>7.9</v>
      </c>
      <c r="J149" s="91">
        <v>8.1</v>
      </c>
      <c r="K149" s="91">
        <v>8.1</v>
      </c>
      <c r="L149" s="92">
        <v>8.1</v>
      </c>
      <c r="M149" s="82" t="str">
        <f t="shared" si="30"/>
        <v>WEST</v>
      </c>
      <c r="N149" s="51" t="str">
        <f t="shared" si="31"/>
        <v>HIGH</v>
      </c>
      <c r="O149" s="51">
        <v>1</v>
      </c>
      <c r="P149" s="51">
        <f t="shared" si="41"/>
        <v>148</v>
      </c>
      <c r="Q149" s="78">
        <f t="shared" si="29"/>
        <v>6</v>
      </c>
      <c r="R149" s="51">
        <f t="shared" si="42"/>
        <v>10</v>
      </c>
      <c r="S149" s="80">
        <f t="shared" si="32"/>
        <v>6.9</v>
      </c>
      <c r="T149" s="57">
        <f t="shared" si="33"/>
        <v>45873</v>
      </c>
      <c r="U149" s="57">
        <f t="shared" si="34"/>
        <v>45992</v>
      </c>
      <c r="V149" s="58" t="str">
        <f t="shared" si="35"/>
        <v>WEST</v>
      </c>
      <c r="W149" s="58" t="str">
        <f t="shared" si="36"/>
        <v>HIGH</v>
      </c>
      <c r="X149" s="58" t="s">
        <v>71</v>
      </c>
      <c r="Y149" s="79">
        <f t="shared" si="37"/>
        <v>6</v>
      </c>
      <c r="Z149" s="58">
        <v>0</v>
      </c>
      <c r="AA149" s="58">
        <v>1000</v>
      </c>
      <c r="AB149" s="59">
        <f t="shared" si="38"/>
        <v>69</v>
      </c>
      <c r="AC149" s="60">
        <v>0</v>
      </c>
      <c r="AD149" s="61">
        <f t="shared" si="39"/>
        <v>69</v>
      </c>
      <c r="AE149" s="62">
        <v>0</v>
      </c>
      <c r="AF149" s="63">
        <v>0</v>
      </c>
      <c r="AG149" s="64">
        <v>0</v>
      </c>
      <c r="AH149" s="64">
        <v>0</v>
      </c>
      <c r="AI149" s="65">
        <v>5</v>
      </c>
    </row>
    <row r="150" spans="1:35" ht="14.7" thickBot="1" x14ac:dyDescent="0.6">
      <c r="A150" s="77">
        <f t="shared" si="40"/>
        <v>45873</v>
      </c>
      <c r="B150" s="93">
        <v>46023</v>
      </c>
      <c r="C150" s="94" t="s">
        <v>57</v>
      </c>
      <c r="D150" s="94" t="s">
        <v>53</v>
      </c>
      <c r="E150" s="95">
        <v>7</v>
      </c>
      <c r="F150" s="95">
        <v>7.8</v>
      </c>
      <c r="G150" s="95">
        <v>7.7</v>
      </c>
      <c r="H150" s="95">
        <v>8</v>
      </c>
      <c r="I150" s="95">
        <v>7.9</v>
      </c>
      <c r="J150" s="95">
        <v>8.1</v>
      </c>
      <c r="K150" s="95">
        <v>8.1</v>
      </c>
      <c r="L150" s="96">
        <v>8.1</v>
      </c>
      <c r="M150" s="82" t="str">
        <f t="shared" si="30"/>
        <v>WEST</v>
      </c>
      <c r="N150" s="51" t="str">
        <f t="shared" si="31"/>
        <v>HIGH</v>
      </c>
      <c r="O150" s="51">
        <v>1</v>
      </c>
      <c r="P150" s="51">
        <f t="shared" si="41"/>
        <v>149</v>
      </c>
      <c r="Q150" s="78">
        <f t="shared" si="29"/>
        <v>6</v>
      </c>
      <c r="R150" s="51">
        <f t="shared" si="42"/>
        <v>10</v>
      </c>
      <c r="S150" s="80">
        <f t="shared" si="32"/>
        <v>7</v>
      </c>
      <c r="T150" s="57">
        <f t="shared" si="33"/>
        <v>45873</v>
      </c>
      <c r="U150" s="57">
        <f t="shared" si="34"/>
        <v>46023</v>
      </c>
      <c r="V150" s="58" t="str">
        <f t="shared" si="35"/>
        <v>WEST</v>
      </c>
      <c r="W150" s="58" t="str">
        <f t="shared" si="36"/>
        <v>HIGH</v>
      </c>
      <c r="X150" s="58" t="s">
        <v>71</v>
      </c>
      <c r="Y150" s="79">
        <f t="shared" si="37"/>
        <v>6</v>
      </c>
      <c r="Z150" s="58">
        <v>0</v>
      </c>
      <c r="AA150" s="58">
        <v>1000</v>
      </c>
      <c r="AB150" s="59">
        <f t="shared" si="38"/>
        <v>70</v>
      </c>
      <c r="AC150" s="60">
        <v>0</v>
      </c>
      <c r="AD150" s="61">
        <f t="shared" si="39"/>
        <v>70</v>
      </c>
      <c r="AE150" s="62">
        <v>0</v>
      </c>
      <c r="AF150" s="63">
        <v>0</v>
      </c>
      <c r="AG150" s="64">
        <v>0</v>
      </c>
      <c r="AH150" s="64">
        <v>0</v>
      </c>
      <c r="AI150" s="65">
        <v>5</v>
      </c>
    </row>
    <row r="151" spans="1:35" ht="14.7" thickBot="1" x14ac:dyDescent="0.6">
      <c r="A151" s="77">
        <f t="shared" si="40"/>
        <v>45873</v>
      </c>
      <c r="B151" s="89">
        <v>46054</v>
      </c>
      <c r="C151" s="90" t="s">
        <v>57</v>
      </c>
      <c r="D151" s="90" t="s">
        <v>53</v>
      </c>
      <c r="E151" s="91">
        <v>7.3</v>
      </c>
      <c r="F151" s="91">
        <v>7.9</v>
      </c>
      <c r="G151" s="91">
        <v>7.8</v>
      </c>
      <c r="H151" s="91">
        <v>8.1</v>
      </c>
      <c r="I151" s="91">
        <v>8</v>
      </c>
      <c r="J151" s="91">
        <v>8.1</v>
      </c>
      <c r="K151" s="91">
        <v>8.1999999999999993</v>
      </c>
      <c r="L151" s="92">
        <v>8.1999999999999993</v>
      </c>
      <c r="M151" s="82" t="str">
        <f t="shared" si="30"/>
        <v>WEST</v>
      </c>
      <c r="N151" s="51" t="str">
        <f t="shared" si="31"/>
        <v>HIGH</v>
      </c>
      <c r="O151" s="51">
        <v>1</v>
      </c>
      <c r="P151" s="51">
        <f t="shared" si="41"/>
        <v>150</v>
      </c>
      <c r="Q151" s="78">
        <f t="shared" si="29"/>
        <v>6</v>
      </c>
      <c r="R151" s="51">
        <f t="shared" si="42"/>
        <v>10</v>
      </c>
      <c r="S151" s="80">
        <f t="shared" si="32"/>
        <v>7.3</v>
      </c>
      <c r="T151" s="57">
        <f t="shared" si="33"/>
        <v>45873</v>
      </c>
      <c r="U151" s="57">
        <f t="shared" si="34"/>
        <v>46054</v>
      </c>
      <c r="V151" s="58" t="str">
        <f t="shared" si="35"/>
        <v>WEST</v>
      </c>
      <c r="W151" s="58" t="str">
        <f t="shared" si="36"/>
        <v>HIGH</v>
      </c>
      <c r="X151" s="58" t="s">
        <v>71</v>
      </c>
      <c r="Y151" s="79">
        <f t="shared" si="37"/>
        <v>6</v>
      </c>
      <c r="Z151" s="58">
        <v>0</v>
      </c>
      <c r="AA151" s="58">
        <v>1000</v>
      </c>
      <c r="AB151" s="59">
        <f t="shared" si="38"/>
        <v>73</v>
      </c>
      <c r="AC151" s="60">
        <v>0</v>
      </c>
      <c r="AD151" s="61">
        <f t="shared" si="39"/>
        <v>73</v>
      </c>
      <c r="AE151" s="62">
        <v>0</v>
      </c>
      <c r="AF151" s="63">
        <v>0</v>
      </c>
      <c r="AG151" s="64">
        <v>0</v>
      </c>
      <c r="AH151" s="64">
        <v>0</v>
      </c>
      <c r="AI151" s="65">
        <v>5</v>
      </c>
    </row>
    <row r="152" spans="1:35" ht="14.7" thickBot="1" x14ac:dyDescent="0.6">
      <c r="A152" s="77">
        <f t="shared" si="40"/>
        <v>45873</v>
      </c>
      <c r="B152" s="93">
        <v>46082</v>
      </c>
      <c r="C152" s="94" t="s">
        <v>57</v>
      </c>
      <c r="D152" s="94" t="s">
        <v>53</v>
      </c>
      <c r="E152" s="95">
        <v>8.1</v>
      </c>
      <c r="F152" s="95">
        <v>8</v>
      </c>
      <c r="G152" s="95">
        <v>8.1</v>
      </c>
      <c r="H152" s="95">
        <v>8.1</v>
      </c>
      <c r="I152" s="95">
        <v>8.1999999999999993</v>
      </c>
      <c r="J152" s="95">
        <v>8.1999999999999993</v>
      </c>
      <c r="K152" s="95">
        <v>8.1999999999999993</v>
      </c>
      <c r="L152" s="96">
        <v>8.1999999999999993</v>
      </c>
      <c r="M152" s="82" t="str">
        <f t="shared" si="30"/>
        <v>WEST</v>
      </c>
      <c r="N152" s="51" t="str">
        <f t="shared" si="31"/>
        <v>HIGH</v>
      </c>
      <c r="O152" s="51">
        <v>1</v>
      </c>
      <c r="P152" s="51">
        <f t="shared" si="41"/>
        <v>151</v>
      </c>
      <c r="Q152" s="78">
        <f t="shared" si="29"/>
        <v>6</v>
      </c>
      <c r="R152" s="51">
        <f t="shared" si="42"/>
        <v>10</v>
      </c>
      <c r="S152" s="80">
        <f t="shared" si="32"/>
        <v>8.1</v>
      </c>
      <c r="T152" s="57">
        <f t="shared" si="33"/>
        <v>45873</v>
      </c>
      <c r="U152" s="57">
        <f t="shared" si="34"/>
        <v>46082</v>
      </c>
      <c r="V152" s="58" t="str">
        <f t="shared" si="35"/>
        <v>WEST</v>
      </c>
      <c r="W152" s="58" t="str">
        <f t="shared" si="36"/>
        <v>HIGH</v>
      </c>
      <c r="X152" s="58" t="s">
        <v>71</v>
      </c>
      <c r="Y152" s="79">
        <f t="shared" si="37"/>
        <v>6</v>
      </c>
      <c r="Z152" s="58">
        <v>0</v>
      </c>
      <c r="AA152" s="58">
        <v>1000</v>
      </c>
      <c r="AB152" s="59">
        <f t="shared" si="38"/>
        <v>81</v>
      </c>
      <c r="AC152" s="60">
        <v>0</v>
      </c>
      <c r="AD152" s="61">
        <f t="shared" si="39"/>
        <v>81</v>
      </c>
      <c r="AE152" s="62">
        <v>0</v>
      </c>
      <c r="AF152" s="63">
        <v>0</v>
      </c>
      <c r="AG152" s="64">
        <v>0</v>
      </c>
      <c r="AH152" s="64">
        <v>0</v>
      </c>
      <c r="AI152" s="65">
        <v>5</v>
      </c>
    </row>
    <row r="153" spans="1:35" ht="14.7" thickBot="1" x14ac:dyDescent="0.6">
      <c r="A153" s="77">
        <f t="shared" si="40"/>
        <v>45873</v>
      </c>
      <c r="B153" s="89">
        <v>46113</v>
      </c>
      <c r="C153" s="90" t="s">
        <v>57</v>
      </c>
      <c r="D153" s="90" t="s">
        <v>53</v>
      </c>
      <c r="E153" s="91">
        <v>8.4</v>
      </c>
      <c r="F153" s="91">
        <v>8</v>
      </c>
      <c r="G153" s="91">
        <v>8.1999999999999993</v>
      </c>
      <c r="H153" s="91">
        <v>8.1</v>
      </c>
      <c r="I153" s="91">
        <v>8.1999999999999993</v>
      </c>
      <c r="J153" s="91">
        <v>8.1999999999999993</v>
      </c>
      <c r="K153" s="91">
        <v>8.1999999999999993</v>
      </c>
      <c r="L153" s="92">
        <v>8.1999999999999993</v>
      </c>
      <c r="M153" s="82" t="str">
        <f t="shared" si="30"/>
        <v>WEST</v>
      </c>
      <c r="N153" s="51" t="str">
        <f t="shared" si="31"/>
        <v>HIGH</v>
      </c>
      <c r="O153" s="51">
        <v>1</v>
      </c>
      <c r="P153" s="51">
        <f t="shared" si="41"/>
        <v>152</v>
      </c>
      <c r="Q153" s="78">
        <f t="shared" si="29"/>
        <v>6</v>
      </c>
      <c r="R153" s="51">
        <f t="shared" si="42"/>
        <v>10</v>
      </c>
      <c r="S153" s="80">
        <f t="shared" si="32"/>
        <v>8.4</v>
      </c>
      <c r="T153" s="57">
        <f t="shared" si="33"/>
        <v>45873</v>
      </c>
      <c r="U153" s="57">
        <f t="shared" si="34"/>
        <v>46113</v>
      </c>
      <c r="V153" s="58" t="str">
        <f t="shared" si="35"/>
        <v>WEST</v>
      </c>
      <c r="W153" s="58" t="str">
        <f t="shared" si="36"/>
        <v>HIGH</v>
      </c>
      <c r="X153" s="58" t="s">
        <v>71</v>
      </c>
      <c r="Y153" s="79">
        <f t="shared" si="37"/>
        <v>6</v>
      </c>
      <c r="Z153" s="58">
        <v>0</v>
      </c>
      <c r="AA153" s="58">
        <v>1000</v>
      </c>
      <c r="AB153" s="59">
        <f t="shared" si="38"/>
        <v>84</v>
      </c>
      <c r="AC153" s="60">
        <v>0</v>
      </c>
      <c r="AD153" s="61">
        <f t="shared" si="39"/>
        <v>84</v>
      </c>
      <c r="AE153" s="62">
        <v>0</v>
      </c>
      <c r="AF153" s="63">
        <v>0</v>
      </c>
      <c r="AG153" s="64">
        <v>0</v>
      </c>
      <c r="AH153" s="64">
        <v>0</v>
      </c>
      <c r="AI153" s="65">
        <v>5</v>
      </c>
    </row>
    <row r="154" spans="1:35" ht="14.7" thickBot="1" x14ac:dyDescent="0.6">
      <c r="A154" s="77">
        <f t="shared" si="40"/>
        <v>45873</v>
      </c>
      <c r="B154" s="93">
        <v>46143</v>
      </c>
      <c r="C154" s="94" t="s">
        <v>57</v>
      </c>
      <c r="D154" s="94" t="s">
        <v>53</v>
      </c>
      <c r="E154" s="95">
        <v>8.6999999999999993</v>
      </c>
      <c r="F154" s="95">
        <v>8.1999999999999993</v>
      </c>
      <c r="G154" s="95">
        <v>8.4</v>
      </c>
      <c r="H154" s="95">
        <v>8.3000000000000007</v>
      </c>
      <c r="I154" s="95">
        <v>8.4</v>
      </c>
      <c r="J154" s="95">
        <v>8.3000000000000007</v>
      </c>
      <c r="K154" s="95">
        <v>8.4</v>
      </c>
      <c r="L154" s="96">
        <v>8.4</v>
      </c>
      <c r="M154" s="82" t="str">
        <f t="shared" si="30"/>
        <v>WEST</v>
      </c>
      <c r="N154" s="51" t="str">
        <f t="shared" si="31"/>
        <v>HIGH</v>
      </c>
      <c r="O154" s="51">
        <v>1</v>
      </c>
      <c r="P154" s="51">
        <f t="shared" si="41"/>
        <v>153</v>
      </c>
      <c r="Q154" s="78">
        <f t="shared" si="29"/>
        <v>6</v>
      </c>
      <c r="R154" s="51">
        <f t="shared" si="42"/>
        <v>10</v>
      </c>
      <c r="S154" s="80">
        <f t="shared" si="32"/>
        <v>8.6999999999999993</v>
      </c>
      <c r="T154" s="57">
        <f t="shared" si="33"/>
        <v>45873</v>
      </c>
      <c r="U154" s="57">
        <f t="shared" si="34"/>
        <v>46143</v>
      </c>
      <c r="V154" s="58" t="str">
        <f t="shared" si="35"/>
        <v>WEST</v>
      </c>
      <c r="W154" s="58" t="str">
        <f t="shared" si="36"/>
        <v>HIGH</v>
      </c>
      <c r="X154" s="58" t="s">
        <v>71</v>
      </c>
      <c r="Y154" s="79">
        <f t="shared" si="37"/>
        <v>6</v>
      </c>
      <c r="Z154" s="58">
        <v>0</v>
      </c>
      <c r="AA154" s="58">
        <v>1000</v>
      </c>
      <c r="AB154" s="59">
        <f t="shared" si="38"/>
        <v>87</v>
      </c>
      <c r="AC154" s="60">
        <v>0</v>
      </c>
      <c r="AD154" s="61">
        <f t="shared" si="39"/>
        <v>87</v>
      </c>
      <c r="AE154" s="62">
        <v>0</v>
      </c>
      <c r="AF154" s="63">
        <v>0</v>
      </c>
      <c r="AG154" s="64">
        <v>0</v>
      </c>
      <c r="AH154" s="64">
        <v>0</v>
      </c>
      <c r="AI154" s="65">
        <v>5</v>
      </c>
    </row>
    <row r="155" spans="1:35" ht="14.7" thickBot="1" x14ac:dyDescent="0.6">
      <c r="A155" s="77">
        <f t="shared" si="40"/>
        <v>45873</v>
      </c>
      <c r="B155" s="89">
        <v>46174</v>
      </c>
      <c r="C155" s="90" t="s">
        <v>57</v>
      </c>
      <c r="D155" s="90" t="s">
        <v>53</v>
      </c>
      <c r="E155" s="91">
        <v>8.6999999999999993</v>
      </c>
      <c r="F155" s="91">
        <v>8.1999999999999993</v>
      </c>
      <c r="G155" s="91">
        <v>8.5</v>
      </c>
      <c r="H155" s="91">
        <v>8.3000000000000007</v>
      </c>
      <c r="I155" s="91">
        <v>8.4</v>
      </c>
      <c r="J155" s="91">
        <v>8.3000000000000007</v>
      </c>
      <c r="K155" s="91">
        <v>8.3000000000000007</v>
      </c>
      <c r="L155" s="92">
        <v>8.4</v>
      </c>
      <c r="M155" s="82" t="str">
        <f t="shared" si="30"/>
        <v>WEST</v>
      </c>
      <c r="N155" s="51" t="str">
        <f t="shared" si="31"/>
        <v>HIGH</v>
      </c>
      <c r="O155" s="51">
        <v>1</v>
      </c>
      <c r="P155" s="51">
        <f t="shared" si="41"/>
        <v>154</v>
      </c>
      <c r="Q155" s="78">
        <f t="shared" si="29"/>
        <v>6</v>
      </c>
      <c r="R155" s="51">
        <f t="shared" si="42"/>
        <v>10</v>
      </c>
      <c r="S155" s="80">
        <f t="shared" si="32"/>
        <v>8.6999999999999993</v>
      </c>
      <c r="T155" s="57">
        <f t="shared" si="33"/>
        <v>45873</v>
      </c>
      <c r="U155" s="57">
        <f t="shared" si="34"/>
        <v>46174</v>
      </c>
      <c r="V155" s="58" t="str">
        <f t="shared" si="35"/>
        <v>WEST</v>
      </c>
      <c r="W155" s="58" t="str">
        <f t="shared" si="36"/>
        <v>HIGH</v>
      </c>
      <c r="X155" s="58" t="s">
        <v>71</v>
      </c>
      <c r="Y155" s="79">
        <f t="shared" si="37"/>
        <v>6</v>
      </c>
      <c r="Z155" s="58">
        <v>0</v>
      </c>
      <c r="AA155" s="58">
        <v>1000</v>
      </c>
      <c r="AB155" s="59">
        <f t="shared" si="38"/>
        <v>87</v>
      </c>
      <c r="AC155" s="60">
        <v>0</v>
      </c>
      <c r="AD155" s="61">
        <f t="shared" si="39"/>
        <v>87</v>
      </c>
      <c r="AE155" s="62">
        <v>0</v>
      </c>
      <c r="AF155" s="63">
        <v>0</v>
      </c>
      <c r="AG155" s="64">
        <v>0</v>
      </c>
      <c r="AH155" s="64">
        <v>0</v>
      </c>
      <c r="AI155" s="65">
        <v>5</v>
      </c>
    </row>
    <row r="156" spans="1:35" ht="14.7" thickBot="1" x14ac:dyDescent="0.6">
      <c r="A156" s="77">
        <f t="shared" si="40"/>
        <v>45873</v>
      </c>
      <c r="B156" s="93">
        <v>46204</v>
      </c>
      <c r="C156" s="94" t="s">
        <v>57</v>
      </c>
      <c r="D156" s="94" t="s">
        <v>53</v>
      </c>
      <c r="E156" s="95">
        <v>8.6999999999999993</v>
      </c>
      <c r="F156" s="95">
        <v>8.1999999999999993</v>
      </c>
      <c r="G156" s="95">
        <v>8.5</v>
      </c>
      <c r="H156" s="95">
        <v>8.3000000000000007</v>
      </c>
      <c r="I156" s="95">
        <v>8.5</v>
      </c>
      <c r="J156" s="95">
        <v>8.3000000000000007</v>
      </c>
      <c r="K156" s="95">
        <v>8.3000000000000007</v>
      </c>
      <c r="L156" s="96">
        <v>8.4</v>
      </c>
      <c r="M156" s="82" t="str">
        <f t="shared" si="30"/>
        <v>WEST</v>
      </c>
      <c r="N156" s="51" t="str">
        <f t="shared" si="31"/>
        <v>HIGH</v>
      </c>
      <c r="O156" s="51">
        <v>1</v>
      </c>
      <c r="P156" s="51">
        <f t="shared" si="41"/>
        <v>155</v>
      </c>
      <c r="Q156" s="78">
        <f t="shared" si="29"/>
        <v>6</v>
      </c>
      <c r="R156" s="51">
        <f t="shared" si="42"/>
        <v>10</v>
      </c>
      <c r="S156" s="80">
        <f t="shared" si="32"/>
        <v>8.6999999999999993</v>
      </c>
      <c r="T156" s="57">
        <f t="shared" si="33"/>
        <v>45873</v>
      </c>
      <c r="U156" s="57">
        <f t="shared" si="34"/>
        <v>46204</v>
      </c>
      <c r="V156" s="58" t="str">
        <f t="shared" si="35"/>
        <v>WEST</v>
      </c>
      <c r="W156" s="58" t="str">
        <f t="shared" si="36"/>
        <v>HIGH</v>
      </c>
      <c r="X156" s="58" t="s">
        <v>71</v>
      </c>
      <c r="Y156" s="79">
        <f t="shared" si="37"/>
        <v>6</v>
      </c>
      <c r="Z156" s="58">
        <v>0</v>
      </c>
      <c r="AA156" s="58">
        <v>1000</v>
      </c>
      <c r="AB156" s="59">
        <f t="shared" si="38"/>
        <v>87</v>
      </c>
      <c r="AC156" s="60">
        <v>0</v>
      </c>
      <c r="AD156" s="61">
        <f t="shared" si="39"/>
        <v>87</v>
      </c>
      <c r="AE156" s="62">
        <v>0</v>
      </c>
      <c r="AF156" s="63">
        <v>0</v>
      </c>
      <c r="AG156" s="64">
        <v>0</v>
      </c>
      <c r="AH156" s="64">
        <v>0</v>
      </c>
      <c r="AI156" s="65">
        <v>5</v>
      </c>
    </row>
    <row r="157" spans="1:35" ht="14.7" thickBot="1" x14ac:dyDescent="0.6">
      <c r="A157" s="77">
        <f t="shared" si="40"/>
        <v>45873</v>
      </c>
      <c r="B157" s="89">
        <v>46235</v>
      </c>
      <c r="C157" s="90" t="s">
        <v>57</v>
      </c>
      <c r="D157" s="90" t="s">
        <v>53</v>
      </c>
      <c r="E157" s="91">
        <v>8.6999999999999993</v>
      </c>
      <c r="F157" s="91">
        <v>8.1999999999999993</v>
      </c>
      <c r="G157" s="91">
        <v>8.5</v>
      </c>
      <c r="H157" s="91">
        <v>8.4</v>
      </c>
      <c r="I157" s="91">
        <v>8.5</v>
      </c>
      <c r="J157" s="91">
        <v>8.4</v>
      </c>
      <c r="K157" s="91">
        <v>8.4</v>
      </c>
      <c r="L157" s="92">
        <v>8.4</v>
      </c>
      <c r="M157" s="82" t="str">
        <f t="shared" si="30"/>
        <v>WEST</v>
      </c>
      <c r="N157" s="51" t="str">
        <f t="shared" si="31"/>
        <v>HIGH</v>
      </c>
      <c r="O157" s="51">
        <v>1</v>
      </c>
      <c r="P157" s="51">
        <f t="shared" si="41"/>
        <v>156</v>
      </c>
      <c r="Q157" s="78">
        <f t="shared" si="29"/>
        <v>6</v>
      </c>
      <c r="R157" s="51">
        <f t="shared" si="42"/>
        <v>10</v>
      </c>
      <c r="S157" s="80">
        <f t="shared" si="32"/>
        <v>8.6999999999999993</v>
      </c>
      <c r="T157" s="57">
        <f t="shared" si="33"/>
        <v>45873</v>
      </c>
      <c r="U157" s="57">
        <f t="shared" si="34"/>
        <v>46235</v>
      </c>
      <c r="V157" s="58" t="str">
        <f t="shared" si="35"/>
        <v>WEST</v>
      </c>
      <c r="W157" s="58" t="str">
        <f t="shared" si="36"/>
        <v>HIGH</v>
      </c>
      <c r="X157" s="58" t="s">
        <v>71</v>
      </c>
      <c r="Y157" s="79">
        <f t="shared" si="37"/>
        <v>6</v>
      </c>
      <c r="Z157" s="58">
        <v>0</v>
      </c>
      <c r="AA157" s="58">
        <v>1000</v>
      </c>
      <c r="AB157" s="59">
        <f t="shared" si="38"/>
        <v>87</v>
      </c>
      <c r="AC157" s="60">
        <v>0</v>
      </c>
      <c r="AD157" s="61">
        <f t="shared" si="39"/>
        <v>87</v>
      </c>
      <c r="AE157" s="62">
        <v>0</v>
      </c>
      <c r="AF157" s="63">
        <v>0</v>
      </c>
      <c r="AG157" s="64">
        <v>0</v>
      </c>
      <c r="AH157" s="64">
        <v>0</v>
      </c>
      <c r="AI157" s="65">
        <v>5</v>
      </c>
    </row>
    <row r="158" spans="1:35" ht="14.7" thickBot="1" x14ac:dyDescent="0.6">
      <c r="A158" s="77">
        <f t="shared" si="40"/>
        <v>45873</v>
      </c>
      <c r="B158" s="93">
        <v>46266</v>
      </c>
      <c r="C158" s="94" t="s">
        <v>57</v>
      </c>
      <c r="D158" s="94" t="s">
        <v>53</v>
      </c>
      <c r="E158" s="95">
        <v>8.1</v>
      </c>
      <c r="F158" s="95">
        <v>8.3000000000000007</v>
      </c>
      <c r="G158" s="95">
        <v>8.3000000000000007</v>
      </c>
      <c r="H158" s="95">
        <v>8.3000000000000007</v>
      </c>
      <c r="I158" s="95">
        <v>8.3000000000000007</v>
      </c>
      <c r="J158" s="95">
        <v>8.4</v>
      </c>
      <c r="K158" s="95">
        <v>8.4</v>
      </c>
      <c r="L158" s="96">
        <v>8.4</v>
      </c>
      <c r="M158" s="82" t="str">
        <f t="shared" si="30"/>
        <v>WEST</v>
      </c>
      <c r="N158" s="51" t="str">
        <f t="shared" si="31"/>
        <v>HIGH</v>
      </c>
      <c r="O158" s="51">
        <v>1</v>
      </c>
      <c r="P158" s="51">
        <f t="shared" si="41"/>
        <v>157</v>
      </c>
      <c r="Q158" s="78">
        <f t="shared" si="29"/>
        <v>6</v>
      </c>
      <c r="R158" s="51">
        <f t="shared" si="42"/>
        <v>10</v>
      </c>
      <c r="S158" s="80">
        <f t="shared" si="32"/>
        <v>8.1</v>
      </c>
      <c r="T158" s="57">
        <f t="shared" si="33"/>
        <v>45873</v>
      </c>
      <c r="U158" s="57">
        <f t="shared" si="34"/>
        <v>46266</v>
      </c>
      <c r="V158" s="58" t="str">
        <f t="shared" si="35"/>
        <v>WEST</v>
      </c>
      <c r="W158" s="58" t="str">
        <f t="shared" si="36"/>
        <v>HIGH</v>
      </c>
      <c r="X158" s="58" t="s">
        <v>71</v>
      </c>
      <c r="Y158" s="79">
        <f t="shared" si="37"/>
        <v>6</v>
      </c>
      <c r="Z158" s="58">
        <v>0</v>
      </c>
      <c r="AA158" s="58">
        <v>1000</v>
      </c>
      <c r="AB158" s="59">
        <f t="shared" si="38"/>
        <v>81</v>
      </c>
      <c r="AC158" s="60">
        <v>0</v>
      </c>
      <c r="AD158" s="61">
        <f t="shared" si="39"/>
        <v>81</v>
      </c>
      <c r="AE158" s="62">
        <v>0</v>
      </c>
      <c r="AF158" s="63">
        <v>0</v>
      </c>
      <c r="AG158" s="64">
        <v>0</v>
      </c>
      <c r="AH158" s="64">
        <v>0</v>
      </c>
      <c r="AI158" s="65">
        <v>5</v>
      </c>
    </row>
    <row r="159" spans="1:35" ht="14.7" thickBot="1" x14ac:dyDescent="0.6">
      <c r="A159" s="77">
        <f t="shared" si="40"/>
        <v>45873</v>
      </c>
      <c r="B159" s="89">
        <v>46296</v>
      </c>
      <c r="C159" s="90" t="s">
        <v>57</v>
      </c>
      <c r="D159" s="90" t="s">
        <v>53</v>
      </c>
      <c r="E159" s="91">
        <v>7.7</v>
      </c>
      <c r="F159" s="91">
        <v>8.3000000000000007</v>
      </c>
      <c r="G159" s="91">
        <v>8.1999999999999993</v>
      </c>
      <c r="H159" s="91">
        <v>8.3000000000000007</v>
      </c>
      <c r="I159" s="91">
        <v>8.3000000000000007</v>
      </c>
      <c r="J159" s="91">
        <v>8.4</v>
      </c>
      <c r="K159" s="91">
        <v>8.3000000000000007</v>
      </c>
      <c r="L159" s="92">
        <v>8.4</v>
      </c>
      <c r="M159" s="82" t="str">
        <f t="shared" si="30"/>
        <v>WEST</v>
      </c>
      <c r="N159" s="51" t="str">
        <f t="shared" si="31"/>
        <v>HIGH</v>
      </c>
      <c r="O159" s="51">
        <v>1</v>
      </c>
      <c r="P159" s="51">
        <f t="shared" si="41"/>
        <v>158</v>
      </c>
      <c r="Q159" s="78">
        <f t="shared" si="29"/>
        <v>6</v>
      </c>
      <c r="R159" s="51">
        <f t="shared" si="42"/>
        <v>10</v>
      </c>
      <c r="S159" s="80">
        <f t="shared" si="32"/>
        <v>7.7</v>
      </c>
      <c r="T159" s="57">
        <f t="shared" si="33"/>
        <v>45873</v>
      </c>
      <c r="U159" s="57">
        <f t="shared" si="34"/>
        <v>46296</v>
      </c>
      <c r="V159" s="58" t="str">
        <f t="shared" si="35"/>
        <v>WEST</v>
      </c>
      <c r="W159" s="58" t="str">
        <f t="shared" si="36"/>
        <v>HIGH</v>
      </c>
      <c r="X159" s="58" t="s">
        <v>71</v>
      </c>
      <c r="Y159" s="79">
        <f t="shared" si="37"/>
        <v>6</v>
      </c>
      <c r="Z159" s="58">
        <v>0</v>
      </c>
      <c r="AA159" s="58">
        <v>1000</v>
      </c>
      <c r="AB159" s="59">
        <f t="shared" si="38"/>
        <v>77</v>
      </c>
      <c r="AC159" s="60">
        <v>0</v>
      </c>
      <c r="AD159" s="61">
        <f t="shared" si="39"/>
        <v>77</v>
      </c>
      <c r="AE159" s="62">
        <v>0</v>
      </c>
      <c r="AF159" s="63">
        <v>0</v>
      </c>
      <c r="AG159" s="64">
        <v>0</v>
      </c>
      <c r="AH159" s="64">
        <v>0</v>
      </c>
      <c r="AI159" s="65">
        <v>5</v>
      </c>
    </row>
    <row r="160" spans="1:35" ht="14.7" thickBot="1" x14ac:dyDescent="0.6">
      <c r="A160" s="77">
        <f t="shared" si="40"/>
        <v>45873</v>
      </c>
      <c r="B160" s="93">
        <v>46327</v>
      </c>
      <c r="C160" s="94" t="s">
        <v>57</v>
      </c>
      <c r="D160" s="94" t="s">
        <v>53</v>
      </c>
      <c r="E160" s="95">
        <v>7.6</v>
      </c>
      <c r="F160" s="95">
        <v>8.3000000000000007</v>
      </c>
      <c r="G160" s="95">
        <v>8.1</v>
      </c>
      <c r="H160" s="95">
        <v>8.3000000000000007</v>
      </c>
      <c r="I160" s="95">
        <v>8.3000000000000007</v>
      </c>
      <c r="J160" s="95">
        <v>8.4</v>
      </c>
      <c r="K160" s="95">
        <v>8.4</v>
      </c>
      <c r="L160" s="96">
        <v>8.4</v>
      </c>
      <c r="M160" s="82" t="str">
        <f t="shared" si="30"/>
        <v>WEST</v>
      </c>
      <c r="N160" s="51" t="str">
        <f t="shared" si="31"/>
        <v>HIGH</v>
      </c>
      <c r="O160" s="51">
        <v>1</v>
      </c>
      <c r="P160" s="51">
        <f t="shared" si="41"/>
        <v>159</v>
      </c>
      <c r="Q160" s="78">
        <f t="shared" si="29"/>
        <v>6</v>
      </c>
      <c r="R160" s="51">
        <f t="shared" si="42"/>
        <v>10</v>
      </c>
      <c r="S160" s="80">
        <f t="shared" si="32"/>
        <v>7.6</v>
      </c>
      <c r="T160" s="57">
        <f t="shared" si="33"/>
        <v>45873</v>
      </c>
      <c r="U160" s="57">
        <f t="shared" si="34"/>
        <v>46327</v>
      </c>
      <c r="V160" s="58" t="str">
        <f t="shared" si="35"/>
        <v>WEST</v>
      </c>
      <c r="W160" s="58" t="str">
        <f t="shared" si="36"/>
        <v>HIGH</v>
      </c>
      <c r="X160" s="58" t="s">
        <v>71</v>
      </c>
      <c r="Y160" s="79">
        <f t="shared" si="37"/>
        <v>6</v>
      </c>
      <c r="Z160" s="58">
        <v>0</v>
      </c>
      <c r="AA160" s="58">
        <v>1000</v>
      </c>
      <c r="AB160" s="59">
        <f t="shared" si="38"/>
        <v>76</v>
      </c>
      <c r="AC160" s="60">
        <v>0</v>
      </c>
      <c r="AD160" s="61">
        <f t="shared" si="39"/>
        <v>76</v>
      </c>
      <c r="AE160" s="62">
        <v>0</v>
      </c>
      <c r="AF160" s="63">
        <v>0</v>
      </c>
      <c r="AG160" s="64">
        <v>0</v>
      </c>
      <c r="AH160" s="64">
        <v>0</v>
      </c>
      <c r="AI160" s="65">
        <v>5</v>
      </c>
    </row>
    <row r="161" spans="1:35" ht="14.7" thickBot="1" x14ac:dyDescent="0.6">
      <c r="A161" s="77">
        <f t="shared" si="40"/>
        <v>45873</v>
      </c>
      <c r="B161" s="89">
        <v>46357</v>
      </c>
      <c r="C161" s="90" t="s">
        <v>57</v>
      </c>
      <c r="D161" s="90" t="s">
        <v>53</v>
      </c>
      <c r="E161" s="91">
        <v>7.6</v>
      </c>
      <c r="F161" s="91">
        <v>8.3000000000000007</v>
      </c>
      <c r="G161" s="91">
        <v>8.1</v>
      </c>
      <c r="H161" s="91">
        <v>8.4</v>
      </c>
      <c r="I161" s="91">
        <v>8.3000000000000007</v>
      </c>
      <c r="J161" s="91">
        <v>8.4</v>
      </c>
      <c r="K161" s="91">
        <v>8.4</v>
      </c>
      <c r="L161" s="92">
        <v>8.4</v>
      </c>
      <c r="M161" s="82" t="str">
        <f t="shared" si="30"/>
        <v>WEST</v>
      </c>
      <c r="N161" s="51" t="str">
        <f t="shared" si="31"/>
        <v>HIGH</v>
      </c>
      <c r="O161" s="51">
        <v>1</v>
      </c>
      <c r="P161" s="51">
        <f t="shared" si="41"/>
        <v>160</v>
      </c>
      <c r="Q161" s="78">
        <f t="shared" si="29"/>
        <v>6</v>
      </c>
      <c r="R161" s="51">
        <f t="shared" si="42"/>
        <v>10</v>
      </c>
      <c r="S161" s="80">
        <f t="shared" si="32"/>
        <v>7.6</v>
      </c>
      <c r="T161" s="57">
        <f t="shared" si="33"/>
        <v>45873</v>
      </c>
      <c r="U161" s="57">
        <f t="shared" si="34"/>
        <v>46357</v>
      </c>
      <c r="V161" s="58" t="str">
        <f t="shared" si="35"/>
        <v>WEST</v>
      </c>
      <c r="W161" s="58" t="str">
        <f t="shared" si="36"/>
        <v>HIGH</v>
      </c>
      <c r="X161" s="58" t="s">
        <v>71</v>
      </c>
      <c r="Y161" s="79">
        <f t="shared" si="37"/>
        <v>6</v>
      </c>
      <c r="Z161" s="58">
        <v>0</v>
      </c>
      <c r="AA161" s="58">
        <v>1000</v>
      </c>
      <c r="AB161" s="59">
        <f t="shared" si="38"/>
        <v>76</v>
      </c>
      <c r="AC161" s="60">
        <v>0</v>
      </c>
      <c r="AD161" s="61">
        <f t="shared" si="39"/>
        <v>76</v>
      </c>
      <c r="AE161" s="62">
        <v>0</v>
      </c>
      <c r="AF161" s="63">
        <v>0</v>
      </c>
      <c r="AG161" s="64">
        <v>0</v>
      </c>
      <c r="AH161" s="64">
        <v>0</v>
      </c>
      <c r="AI161" s="65">
        <v>5</v>
      </c>
    </row>
    <row r="162" spans="1:35" ht="14.7" thickBot="1" x14ac:dyDescent="0.6">
      <c r="A162" s="77">
        <f t="shared" si="40"/>
        <v>45873</v>
      </c>
      <c r="B162" s="93">
        <v>46388</v>
      </c>
      <c r="C162" s="94" t="s">
        <v>57</v>
      </c>
      <c r="D162" s="94" t="s">
        <v>53</v>
      </c>
      <c r="E162" s="95">
        <v>7.7</v>
      </c>
      <c r="F162" s="95">
        <v>8.3000000000000007</v>
      </c>
      <c r="G162" s="95">
        <v>8.1999999999999993</v>
      </c>
      <c r="H162" s="95">
        <v>8.4</v>
      </c>
      <c r="I162" s="95">
        <v>8.3000000000000007</v>
      </c>
      <c r="J162" s="95">
        <v>8.4</v>
      </c>
      <c r="K162" s="95">
        <v>8.4</v>
      </c>
      <c r="L162" s="96">
        <v>8.4</v>
      </c>
      <c r="M162" s="82" t="str">
        <f t="shared" si="30"/>
        <v>WEST</v>
      </c>
      <c r="N162" s="51" t="str">
        <f t="shared" si="31"/>
        <v>HIGH</v>
      </c>
      <c r="O162" s="51">
        <v>1</v>
      </c>
      <c r="P162" s="51">
        <f t="shared" si="41"/>
        <v>161</v>
      </c>
      <c r="Q162" s="78">
        <f t="shared" si="29"/>
        <v>6</v>
      </c>
      <c r="R162" s="51">
        <f t="shared" si="42"/>
        <v>10</v>
      </c>
      <c r="S162" s="80">
        <f t="shared" si="32"/>
        <v>7.7</v>
      </c>
      <c r="T162" s="57">
        <f t="shared" si="33"/>
        <v>45873</v>
      </c>
      <c r="U162" s="57">
        <f t="shared" si="34"/>
        <v>46388</v>
      </c>
      <c r="V162" s="58" t="str">
        <f t="shared" si="35"/>
        <v>WEST</v>
      </c>
      <c r="W162" s="58" t="str">
        <f t="shared" si="36"/>
        <v>HIGH</v>
      </c>
      <c r="X162" s="58" t="s">
        <v>71</v>
      </c>
      <c r="Y162" s="79">
        <f t="shared" si="37"/>
        <v>6</v>
      </c>
      <c r="Z162" s="58">
        <v>0</v>
      </c>
      <c r="AA162" s="58">
        <v>1000</v>
      </c>
      <c r="AB162" s="59">
        <f t="shared" si="38"/>
        <v>77</v>
      </c>
      <c r="AC162" s="60">
        <v>0</v>
      </c>
      <c r="AD162" s="61">
        <f t="shared" si="39"/>
        <v>77</v>
      </c>
      <c r="AE162" s="62">
        <v>0</v>
      </c>
      <c r="AF162" s="63">
        <v>0</v>
      </c>
      <c r="AG162" s="64">
        <v>0</v>
      </c>
      <c r="AH162" s="64">
        <v>0</v>
      </c>
      <c r="AI162" s="65">
        <v>5</v>
      </c>
    </row>
    <row r="163" spans="1:35" ht="14.7" thickBot="1" x14ac:dyDescent="0.6">
      <c r="A163" s="77">
        <f t="shared" si="40"/>
        <v>45873</v>
      </c>
      <c r="B163" s="89">
        <v>46419</v>
      </c>
      <c r="C163" s="90" t="s">
        <v>57</v>
      </c>
      <c r="D163" s="90" t="s">
        <v>53</v>
      </c>
      <c r="E163" s="91">
        <v>7.8</v>
      </c>
      <c r="F163" s="91">
        <v>8.4</v>
      </c>
      <c r="G163" s="91">
        <v>8.1999999999999993</v>
      </c>
      <c r="H163" s="91">
        <v>8.4</v>
      </c>
      <c r="I163" s="91">
        <v>8.3000000000000007</v>
      </c>
      <c r="J163" s="91">
        <v>8.4</v>
      </c>
      <c r="K163" s="91">
        <v>8.4</v>
      </c>
      <c r="L163" s="92" t="e">
        <v>#N/A</v>
      </c>
      <c r="M163" s="82" t="str">
        <f t="shared" si="30"/>
        <v>WEST</v>
      </c>
      <c r="N163" s="51" t="str">
        <f t="shared" si="31"/>
        <v>HIGH</v>
      </c>
      <c r="O163" s="51">
        <v>1</v>
      </c>
      <c r="P163" s="51">
        <f t="shared" si="41"/>
        <v>162</v>
      </c>
      <c r="Q163" s="78">
        <f t="shared" si="29"/>
        <v>6</v>
      </c>
      <c r="R163" s="51">
        <f t="shared" si="42"/>
        <v>10</v>
      </c>
      <c r="S163" s="80">
        <f t="shared" si="32"/>
        <v>7.8</v>
      </c>
      <c r="T163" s="57">
        <f t="shared" si="33"/>
        <v>45873</v>
      </c>
      <c r="U163" s="57">
        <f t="shared" si="34"/>
        <v>46419</v>
      </c>
      <c r="V163" s="58" t="str">
        <f t="shared" si="35"/>
        <v>WEST</v>
      </c>
      <c r="W163" s="58" t="str">
        <f t="shared" si="36"/>
        <v>HIGH</v>
      </c>
      <c r="X163" s="58" t="s">
        <v>71</v>
      </c>
      <c r="Y163" s="79">
        <f t="shared" si="37"/>
        <v>6</v>
      </c>
      <c r="Z163" s="58">
        <v>0</v>
      </c>
      <c r="AA163" s="58">
        <v>1000</v>
      </c>
      <c r="AB163" s="59">
        <f t="shared" si="38"/>
        <v>78</v>
      </c>
      <c r="AC163" s="60">
        <v>0</v>
      </c>
      <c r="AD163" s="61">
        <f t="shared" si="39"/>
        <v>78</v>
      </c>
      <c r="AE163" s="62">
        <v>0</v>
      </c>
      <c r="AF163" s="63">
        <v>0</v>
      </c>
      <c r="AG163" s="64">
        <v>0</v>
      </c>
      <c r="AH163" s="64">
        <v>0</v>
      </c>
      <c r="AI163" s="65">
        <v>5</v>
      </c>
    </row>
    <row r="164" spans="1:35" ht="14.7" thickBot="1" x14ac:dyDescent="0.6">
      <c r="A164" s="77">
        <f t="shared" si="40"/>
        <v>45873</v>
      </c>
      <c r="B164" s="93">
        <v>46447</v>
      </c>
      <c r="C164" s="94" t="s">
        <v>57</v>
      </c>
      <c r="D164" s="94" t="s">
        <v>53</v>
      </c>
      <c r="E164" s="95">
        <v>8.4</v>
      </c>
      <c r="F164" s="95">
        <v>8.4</v>
      </c>
      <c r="G164" s="95">
        <v>8.4</v>
      </c>
      <c r="H164" s="95">
        <v>8.4</v>
      </c>
      <c r="I164" s="95">
        <v>8.4</v>
      </c>
      <c r="J164" s="95">
        <v>8.4</v>
      </c>
      <c r="K164" s="95">
        <v>8.4</v>
      </c>
      <c r="L164" s="96" t="e">
        <v>#N/A</v>
      </c>
      <c r="M164" s="82" t="str">
        <f t="shared" si="30"/>
        <v>WEST</v>
      </c>
      <c r="N164" s="51" t="str">
        <f t="shared" si="31"/>
        <v>HIGH</v>
      </c>
      <c r="O164" s="51">
        <v>1</v>
      </c>
      <c r="P164" s="51">
        <f t="shared" si="41"/>
        <v>163</v>
      </c>
      <c r="Q164" s="78">
        <f t="shared" si="29"/>
        <v>6</v>
      </c>
      <c r="R164" s="51">
        <f t="shared" si="42"/>
        <v>10</v>
      </c>
      <c r="S164" s="80">
        <f t="shared" si="32"/>
        <v>8.4</v>
      </c>
      <c r="T164" s="57">
        <f t="shared" si="33"/>
        <v>45873</v>
      </c>
      <c r="U164" s="57">
        <f t="shared" si="34"/>
        <v>46447</v>
      </c>
      <c r="V164" s="58" t="str">
        <f t="shared" si="35"/>
        <v>WEST</v>
      </c>
      <c r="W164" s="58" t="str">
        <f t="shared" si="36"/>
        <v>HIGH</v>
      </c>
      <c r="X164" s="58" t="s">
        <v>71</v>
      </c>
      <c r="Y164" s="79">
        <f t="shared" si="37"/>
        <v>6</v>
      </c>
      <c r="Z164" s="58">
        <v>0</v>
      </c>
      <c r="AA164" s="58">
        <v>1000</v>
      </c>
      <c r="AB164" s="59">
        <f t="shared" si="38"/>
        <v>84</v>
      </c>
      <c r="AC164" s="60">
        <v>0</v>
      </c>
      <c r="AD164" s="61">
        <f t="shared" si="39"/>
        <v>84</v>
      </c>
      <c r="AE164" s="62">
        <v>0</v>
      </c>
      <c r="AF164" s="63">
        <v>0</v>
      </c>
      <c r="AG164" s="64">
        <v>0</v>
      </c>
      <c r="AH164" s="64">
        <v>0</v>
      </c>
      <c r="AI164" s="65">
        <v>5</v>
      </c>
    </row>
    <row r="165" spans="1:35" ht="14.7" thickBot="1" x14ac:dyDescent="0.6">
      <c r="A165" s="77">
        <f t="shared" si="40"/>
        <v>45873</v>
      </c>
      <c r="B165" s="89">
        <v>46478</v>
      </c>
      <c r="C165" s="90" t="s">
        <v>57</v>
      </c>
      <c r="D165" s="90" t="s">
        <v>53</v>
      </c>
      <c r="E165" s="91">
        <v>8.8000000000000007</v>
      </c>
      <c r="F165" s="91">
        <v>8.4</v>
      </c>
      <c r="G165" s="91">
        <v>8.5</v>
      </c>
      <c r="H165" s="91">
        <v>8.4</v>
      </c>
      <c r="I165" s="91">
        <v>8.5</v>
      </c>
      <c r="J165" s="91">
        <v>8.4</v>
      </c>
      <c r="K165" s="91">
        <v>8.4</v>
      </c>
      <c r="L165" s="92" t="e">
        <v>#N/A</v>
      </c>
      <c r="M165" s="82" t="str">
        <f t="shared" si="30"/>
        <v>WEST</v>
      </c>
      <c r="N165" s="51" t="str">
        <f t="shared" si="31"/>
        <v>HIGH</v>
      </c>
      <c r="O165" s="51">
        <v>1</v>
      </c>
      <c r="P165" s="51">
        <f t="shared" si="41"/>
        <v>164</v>
      </c>
      <c r="Q165" s="78">
        <f t="shared" si="29"/>
        <v>6</v>
      </c>
      <c r="R165" s="51">
        <f t="shared" si="42"/>
        <v>10</v>
      </c>
      <c r="S165" s="80">
        <f t="shared" si="32"/>
        <v>8.8000000000000007</v>
      </c>
      <c r="T165" s="57">
        <f t="shared" si="33"/>
        <v>45873</v>
      </c>
      <c r="U165" s="57">
        <f t="shared" si="34"/>
        <v>46478</v>
      </c>
      <c r="V165" s="58" t="str">
        <f t="shared" si="35"/>
        <v>WEST</v>
      </c>
      <c r="W165" s="58" t="str">
        <f t="shared" si="36"/>
        <v>HIGH</v>
      </c>
      <c r="X165" s="58" t="s">
        <v>71</v>
      </c>
      <c r="Y165" s="79">
        <f t="shared" si="37"/>
        <v>6</v>
      </c>
      <c r="Z165" s="58">
        <v>0</v>
      </c>
      <c r="AA165" s="58">
        <v>1000</v>
      </c>
      <c r="AB165" s="59">
        <f t="shared" si="38"/>
        <v>88</v>
      </c>
      <c r="AC165" s="60">
        <v>0</v>
      </c>
      <c r="AD165" s="61">
        <f t="shared" si="39"/>
        <v>88</v>
      </c>
      <c r="AE165" s="62">
        <v>0</v>
      </c>
      <c r="AF165" s="63">
        <v>0</v>
      </c>
      <c r="AG165" s="64">
        <v>0</v>
      </c>
      <c r="AH165" s="64">
        <v>0</v>
      </c>
      <c r="AI165" s="65">
        <v>5</v>
      </c>
    </row>
    <row r="166" spans="1:35" ht="14.7" thickBot="1" x14ac:dyDescent="0.6">
      <c r="A166" s="77">
        <f t="shared" si="40"/>
        <v>45873</v>
      </c>
      <c r="B166" s="93">
        <v>46508</v>
      </c>
      <c r="C166" s="94" t="s">
        <v>57</v>
      </c>
      <c r="D166" s="94" t="s">
        <v>53</v>
      </c>
      <c r="E166" s="95">
        <v>8.9</v>
      </c>
      <c r="F166" s="95">
        <v>8.4</v>
      </c>
      <c r="G166" s="95">
        <v>8.6</v>
      </c>
      <c r="H166" s="95">
        <v>8.4</v>
      </c>
      <c r="I166" s="95">
        <v>8.5</v>
      </c>
      <c r="J166" s="95">
        <v>8.4</v>
      </c>
      <c r="K166" s="95">
        <v>8.4</v>
      </c>
      <c r="L166" s="96" t="e">
        <v>#N/A</v>
      </c>
      <c r="M166" s="82" t="str">
        <f t="shared" si="30"/>
        <v>WEST</v>
      </c>
      <c r="N166" s="51" t="str">
        <f t="shared" si="31"/>
        <v>HIGH</v>
      </c>
      <c r="O166" s="51">
        <v>1</v>
      </c>
      <c r="P166" s="51">
        <f t="shared" si="41"/>
        <v>165</v>
      </c>
      <c r="Q166" s="78">
        <f t="shared" si="29"/>
        <v>6</v>
      </c>
      <c r="R166" s="51">
        <f t="shared" si="42"/>
        <v>10</v>
      </c>
      <c r="S166" s="80">
        <f t="shared" si="32"/>
        <v>8.9</v>
      </c>
      <c r="T166" s="57">
        <f t="shared" si="33"/>
        <v>45873</v>
      </c>
      <c r="U166" s="57">
        <f t="shared" si="34"/>
        <v>46508</v>
      </c>
      <c r="V166" s="58" t="str">
        <f t="shared" si="35"/>
        <v>WEST</v>
      </c>
      <c r="W166" s="58" t="str">
        <f t="shared" si="36"/>
        <v>HIGH</v>
      </c>
      <c r="X166" s="58" t="s">
        <v>71</v>
      </c>
      <c r="Y166" s="79">
        <f t="shared" si="37"/>
        <v>6</v>
      </c>
      <c r="Z166" s="58">
        <v>0</v>
      </c>
      <c r="AA166" s="58">
        <v>1000</v>
      </c>
      <c r="AB166" s="59">
        <f t="shared" si="38"/>
        <v>89</v>
      </c>
      <c r="AC166" s="60">
        <v>0</v>
      </c>
      <c r="AD166" s="61">
        <f t="shared" si="39"/>
        <v>89</v>
      </c>
      <c r="AE166" s="62">
        <v>0</v>
      </c>
      <c r="AF166" s="63">
        <v>0</v>
      </c>
      <c r="AG166" s="64">
        <v>0</v>
      </c>
      <c r="AH166" s="64">
        <v>0</v>
      </c>
      <c r="AI166" s="65">
        <v>5</v>
      </c>
    </row>
    <row r="167" spans="1:35" ht="14.7" thickBot="1" x14ac:dyDescent="0.6">
      <c r="A167" s="77">
        <f t="shared" si="40"/>
        <v>45873</v>
      </c>
      <c r="B167" s="89">
        <v>46539</v>
      </c>
      <c r="C167" s="90" t="s">
        <v>57</v>
      </c>
      <c r="D167" s="90" t="s">
        <v>53</v>
      </c>
      <c r="E167" s="91">
        <v>8.9</v>
      </c>
      <c r="F167" s="91">
        <v>8.4</v>
      </c>
      <c r="G167" s="91">
        <v>8.6</v>
      </c>
      <c r="H167" s="91">
        <v>8.4</v>
      </c>
      <c r="I167" s="91">
        <v>8.5</v>
      </c>
      <c r="J167" s="91">
        <v>8.4</v>
      </c>
      <c r="K167" s="91">
        <v>8.4</v>
      </c>
      <c r="L167" s="92" t="e">
        <v>#N/A</v>
      </c>
      <c r="M167" s="82" t="str">
        <f t="shared" si="30"/>
        <v>WEST</v>
      </c>
      <c r="N167" s="51" t="str">
        <f t="shared" si="31"/>
        <v>HIGH</v>
      </c>
      <c r="O167" s="51">
        <v>1</v>
      </c>
      <c r="P167" s="51">
        <f t="shared" si="41"/>
        <v>166</v>
      </c>
      <c r="Q167" s="78">
        <f t="shared" si="29"/>
        <v>6</v>
      </c>
      <c r="R167" s="51">
        <f t="shared" si="42"/>
        <v>10</v>
      </c>
      <c r="S167" s="80">
        <f t="shared" si="32"/>
        <v>8.9</v>
      </c>
      <c r="T167" s="57">
        <f t="shared" si="33"/>
        <v>45873</v>
      </c>
      <c r="U167" s="57">
        <f t="shared" si="34"/>
        <v>46539</v>
      </c>
      <c r="V167" s="58" t="str">
        <f t="shared" si="35"/>
        <v>WEST</v>
      </c>
      <c r="W167" s="58" t="str">
        <f t="shared" si="36"/>
        <v>HIGH</v>
      </c>
      <c r="X167" s="58" t="s">
        <v>71</v>
      </c>
      <c r="Y167" s="79">
        <f t="shared" si="37"/>
        <v>6</v>
      </c>
      <c r="Z167" s="58">
        <v>0</v>
      </c>
      <c r="AA167" s="58">
        <v>1000</v>
      </c>
      <c r="AB167" s="59">
        <f t="shared" si="38"/>
        <v>89</v>
      </c>
      <c r="AC167" s="60">
        <v>0</v>
      </c>
      <c r="AD167" s="61">
        <f t="shared" si="39"/>
        <v>89</v>
      </c>
      <c r="AE167" s="62">
        <v>0</v>
      </c>
      <c r="AF167" s="63">
        <v>0</v>
      </c>
      <c r="AG167" s="64">
        <v>0</v>
      </c>
      <c r="AH167" s="64">
        <v>0</v>
      </c>
      <c r="AI167" s="65">
        <v>5</v>
      </c>
    </row>
    <row r="168" spans="1:35" ht="14.7" thickBot="1" x14ac:dyDescent="0.6">
      <c r="A168" s="77">
        <f t="shared" si="40"/>
        <v>45873</v>
      </c>
      <c r="B168" s="93">
        <v>46569</v>
      </c>
      <c r="C168" s="94" t="s">
        <v>57</v>
      </c>
      <c r="D168" s="94" t="s">
        <v>53</v>
      </c>
      <c r="E168" s="95">
        <v>8.9</v>
      </c>
      <c r="F168" s="95">
        <v>8.4</v>
      </c>
      <c r="G168" s="95">
        <v>8.6</v>
      </c>
      <c r="H168" s="95">
        <v>8.4</v>
      </c>
      <c r="I168" s="95">
        <v>8.5</v>
      </c>
      <c r="J168" s="95">
        <v>8.4</v>
      </c>
      <c r="K168" s="95">
        <v>8.4</v>
      </c>
      <c r="L168" s="96" t="e">
        <v>#N/A</v>
      </c>
      <c r="M168" s="82" t="str">
        <f t="shared" si="30"/>
        <v>WEST</v>
      </c>
      <c r="N168" s="51" t="str">
        <f t="shared" si="31"/>
        <v>HIGH</v>
      </c>
      <c r="O168" s="51">
        <v>1</v>
      </c>
      <c r="P168" s="51">
        <f t="shared" si="41"/>
        <v>167</v>
      </c>
      <c r="Q168" s="78">
        <f t="shared" si="29"/>
        <v>6</v>
      </c>
      <c r="R168" s="51">
        <f t="shared" si="42"/>
        <v>10</v>
      </c>
      <c r="S168" s="80">
        <f t="shared" si="32"/>
        <v>8.9</v>
      </c>
      <c r="T168" s="57">
        <f t="shared" si="33"/>
        <v>45873</v>
      </c>
      <c r="U168" s="57">
        <f t="shared" si="34"/>
        <v>46569</v>
      </c>
      <c r="V168" s="58" t="str">
        <f t="shared" si="35"/>
        <v>WEST</v>
      </c>
      <c r="W168" s="58" t="str">
        <f t="shared" si="36"/>
        <v>HIGH</v>
      </c>
      <c r="X168" s="58" t="s">
        <v>71</v>
      </c>
      <c r="Y168" s="79">
        <f t="shared" si="37"/>
        <v>6</v>
      </c>
      <c r="Z168" s="58">
        <v>0</v>
      </c>
      <c r="AA168" s="58">
        <v>1000</v>
      </c>
      <c r="AB168" s="59">
        <f t="shared" si="38"/>
        <v>89</v>
      </c>
      <c r="AC168" s="60">
        <v>0</v>
      </c>
      <c r="AD168" s="61">
        <f t="shared" si="39"/>
        <v>89</v>
      </c>
      <c r="AE168" s="62">
        <v>0</v>
      </c>
      <c r="AF168" s="63">
        <v>0</v>
      </c>
      <c r="AG168" s="64">
        <v>0</v>
      </c>
      <c r="AH168" s="64">
        <v>0</v>
      </c>
      <c r="AI168" s="65">
        <v>5</v>
      </c>
    </row>
    <row r="169" spans="1:35" ht="14.7" thickBot="1" x14ac:dyDescent="0.6">
      <c r="A169" s="77">
        <f t="shared" si="40"/>
        <v>45873</v>
      </c>
      <c r="B169" s="89">
        <v>46600</v>
      </c>
      <c r="C169" s="90" t="s">
        <v>57</v>
      </c>
      <c r="D169" s="90" t="s">
        <v>53</v>
      </c>
      <c r="E169" s="91">
        <v>8.9</v>
      </c>
      <c r="F169" s="91">
        <v>8.5</v>
      </c>
      <c r="G169" s="91">
        <v>8.6</v>
      </c>
      <c r="H169" s="91">
        <v>8.4</v>
      </c>
      <c r="I169" s="91">
        <v>8.5</v>
      </c>
      <c r="J169" s="91">
        <v>8.4</v>
      </c>
      <c r="K169" s="91">
        <v>8.4</v>
      </c>
      <c r="L169" s="92" t="e">
        <v>#N/A</v>
      </c>
      <c r="M169" s="82" t="str">
        <f t="shared" si="30"/>
        <v>WEST</v>
      </c>
      <c r="N169" s="51" t="str">
        <f t="shared" si="31"/>
        <v>HIGH</v>
      </c>
      <c r="O169" s="51">
        <v>1</v>
      </c>
      <c r="P169" s="51">
        <f t="shared" si="41"/>
        <v>168</v>
      </c>
      <c r="Q169" s="78">
        <f t="shared" si="29"/>
        <v>6</v>
      </c>
      <c r="R169" s="51">
        <f t="shared" si="42"/>
        <v>10</v>
      </c>
      <c r="S169" s="80">
        <f t="shared" si="32"/>
        <v>8.9</v>
      </c>
      <c r="T169" s="57">
        <f t="shared" si="33"/>
        <v>45873</v>
      </c>
      <c r="U169" s="57">
        <f t="shared" si="34"/>
        <v>46600</v>
      </c>
      <c r="V169" s="58" t="str">
        <f t="shared" si="35"/>
        <v>WEST</v>
      </c>
      <c r="W169" s="58" t="str">
        <f t="shared" si="36"/>
        <v>HIGH</v>
      </c>
      <c r="X169" s="58" t="s">
        <v>71</v>
      </c>
      <c r="Y169" s="79">
        <f t="shared" si="37"/>
        <v>6</v>
      </c>
      <c r="Z169" s="58">
        <v>0</v>
      </c>
      <c r="AA169" s="58">
        <v>1000</v>
      </c>
      <c r="AB169" s="59">
        <f t="shared" si="38"/>
        <v>89</v>
      </c>
      <c r="AC169" s="60">
        <v>0</v>
      </c>
      <c r="AD169" s="61">
        <f t="shared" si="39"/>
        <v>89</v>
      </c>
      <c r="AE169" s="62">
        <v>0</v>
      </c>
      <c r="AF169" s="63">
        <v>0</v>
      </c>
      <c r="AG169" s="64">
        <v>0</v>
      </c>
      <c r="AH169" s="64">
        <v>0</v>
      </c>
      <c r="AI169" s="65">
        <v>5</v>
      </c>
    </row>
    <row r="170" spans="1:35" ht="14.7" thickBot="1" x14ac:dyDescent="0.6">
      <c r="A170" s="77">
        <f t="shared" si="40"/>
        <v>45873</v>
      </c>
      <c r="B170" s="93">
        <v>45901</v>
      </c>
      <c r="C170" s="94" t="s">
        <v>57</v>
      </c>
      <c r="D170" s="94" t="s">
        <v>54</v>
      </c>
      <c r="E170" s="95">
        <v>7.2</v>
      </c>
      <c r="F170" s="95">
        <v>7.8</v>
      </c>
      <c r="G170" s="95">
        <v>7.8</v>
      </c>
      <c r="H170" s="95">
        <v>8</v>
      </c>
      <c r="I170" s="95">
        <v>8</v>
      </c>
      <c r="J170" s="95">
        <v>8.1</v>
      </c>
      <c r="K170" s="95">
        <v>8.1999999999999993</v>
      </c>
      <c r="L170" s="96">
        <v>8.1999999999999993</v>
      </c>
      <c r="M170" s="82" t="str">
        <f t="shared" si="30"/>
        <v>WEST</v>
      </c>
      <c r="N170" s="51" t="str">
        <f t="shared" si="31"/>
        <v>MED</v>
      </c>
      <c r="O170" s="51">
        <v>1</v>
      </c>
      <c r="P170" s="51">
        <f t="shared" si="41"/>
        <v>169</v>
      </c>
      <c r="Q170" s="78">
        <f t="shared" si="29"/>
        <v>6</v>
      </c>
      <c r="R170" s="51">
        <f t="shared" si="42"/>
        <v>10</v>
      </c>
      <c r="S170" s="80">
        <f t="shared" si="32"/>
        <v>7.2</v>
      </c>
      <c r="T170" s="57">
        <f t="shared" si="33"/>
        <v>45873</v>
      </c>
      <c r="U170" s="57">
        <f t="shared" si="34"/>
        <v>45901</v>
      </c>
      <c r="V170" s="58" t="str">
        <f t="shared" si="35"/>
        <v>WEST</v>
      </c>
      <c r="W170" s="58" t="str">
        <f t="shared" si="36"/>
        <v>MED</v>
      </c>
      <c r="X170" s="58" t="s">
        <v>71</v>
      </c>
      <c r="Y170" s="79">
        <f t="shared" si="37"/>
        <v>6</v>
      </c>
      <c r="Z170" s="58">
        <v>0</v>
      </c>
      <c r="AA170" s="58">
        <v>1000</v>
      </c>
      <c r="AB170" s="59">
        <f t="shared" si="38"/>
        <v>72</v>
      </c>
      <c r="AC170" s="60">
        <v>0</v>
      </c>
      <c r="AD170" s="61">
        <f t="shared" si="39"/>
        <v>72</v>
      </c>
      <c r="AE170" s="62">
        <v>0</v>
      </c>
      <c r="AF170" s="63">
        <v>0</v>
      </c>
      <c r="AG170" s="64">
        <v>0</v>
      </c>
      <c r="AH170" s="64">
        <v>0</v>
      </c>
      <c r="AI170" s="65">
        <v>5</v>
      </c>
    </row>
    <row r="171" spans="1:35" ht="14.7" thickBot="1" x14ac:dyDescent="0.6">
      <c r="A171" s="77">
        <f t="shared" si="40"/>
        <v>45873</v>
      </c>
      <c r="B171" s="89">
        <v>45931</v>
      </c>
      <c r="C171" s="90" t="s">
        <v>57</v>
      </c>
      <c r="D171" s="90" t="s">
        <v>54</v>
      </c>
      <c r="E171" s="91">
        <v>7</v>
      </c>
      <c r="F171" s="91">
        <v>7.9</v>
      </c>
      <c r="G171" s="91">
        <v>7.8</v>
      </c>
      <c r="H171" s="91">
        <v>8.1</v>
      </c>
      <c r="I171" s="91">
        <v>8</v>
      </c>
      <c r="J171" s="91">
        <v>8.1999999999999993</v>
      </c>
      <c r="K171" s="91">
        <v>8.1999999999999993</v>
      </c>
      <c r="L171" s="92">
        <v>8.1999999999999993</v>
      </c>
      <c r="M171" s="82" t="str">
        <f t="shared" si="30"/>
        <v>WEST</v>
      </c>
      <c r="N171" s="51" t="str">
        <f t="shared" si="31"/>
        <v>MED</v>
      </c>
      <c r="O171" s="51">
        <v>1</v>
      </c>
      <c r="P171" s="51">
        <f t="shared" si="41"/>
        <v>170</v>
      </c>
      <c r="Q171" s="78">
        <f t="shared" si="29"/>
        <v>6</v>
      </c>
      <c r="R171" s="51">
        <f t="shared" si="42"/>
        <v>10</v>
      </c>
      <c r="S171" s="80">
        <f t="shared" si="32"/>
        <v>7</v>
      </c>
      <c r="T171" s="57">
        <f t="shared" si="33"/>
        <v>45873</v>
      </c>
      <c r="U171" s="57">
        <f t="shared" si="34"/>
        <v>45931</v>
      </c>
      <c r="V171" s="58" t="str">
        <f t="shared" si="35"/>
        <v>WEST</v>
      </c>
      <c r="W171" s="58" t="str">
        <f t="shared" si="36"/>
        <v>MED</v>
      </c>
      <c r="X171" s="58" t="s">
        <v>71</v>
      </c>
      <c r="Y171" s="79">
        <f t="shared" si="37"/>
        <v>6</v>
      </c>
      <c r="Z171" s="58">
        <v>0</v>
      </c>
      <c r="AA171" s="58">
        <v>1000</v>
      </c>
      <c r="AB171" s="59">
        <f t="shared" si="38"/>
        <v>70</v>
      </c>
      <c r="AC171" s="60">
        <v>0</v>
      </c>
      <c r="AD171" s="61">
        <f t="shared" si="39"/>
        <v>70</v>
      </c>
      <c r="AE171" s="62">
        <v>0</v>
      </c>
      <c r="AF171" s="63">
        <v>0</v>
      </c>
      <c r="AG171" s="64">
        <v>0</v>
      </c>
      <c r="AH171" s="64">
        <v>0</v>
      </c>
      <c r="AI171" s="65">
        <v>5</v>
      </c>
    </row>
    <row r="172" spans="1:35" ht="14.7" thickBot="1" x14ac:dyDescent="0.6">
      <c r="A172" s="77">
        <f t="shared" si="40"/>
        <v>45873</v>
      </c>
      <c r="B172" s="93">
        <v>45962</v>
      </c>
      <c r="C172" s="94" t="s">
        <v>57</v>
      </c>
      <c r="D172" s="94" t="s">
        <v>54</v>
      </c>
      <c r="E172" s="95">
        <v>6.9</v>
      </c>
      <c r="F172" s="95">
        <v>7.9</v>
      </c>
      <c r="G172" s="95">
        <v>7.8</v>
      </c>
      <c r="H172" s="95">
        <v>8.1</v>
      </c>
      <c r="I172" s="95">
        <v>8</v>
      </c>
      <c r="J172" s="95">
        <v>8.1999999999999993</v>
      </c>
      <c r="K172" s="95">
        <v>8.1999999999999993</v>
      </c>
      <c r="L172" s="96">
        <v>8.1999999999999993</v>
      </c>
      <c r="M172" s="82" t="str">
        <f t="shared" si="30"/>
        <v>WEST</v>
      </c>
      <c r="N172" s="51" t="str">
        <f t="shared" si="31"/>
        <v>MED</v>
      </c>
      <c r="O172" s="51">
        <v>1</v>
      </c>
      <c r="P172" s="51">
        <f t="shared" si="41"/>
        <v>171</v>
      </c>
      <c r="Q172" s="78">
        <f t="shared" si="29"/>
        <v>6</v>
      </c>
      <c r="R172" s="51">
        <f t="shared" si="42"/>
        <v>10</v>
      </c>
      <c r="S172" s="80">
        <f t="shared" si="32"/>
        <v>6.9</v>
      </c>
      <c r="T172" s="57">
        <f t="shared" si="33"/>
        <v>45873</v>
      </c>
      <c r="U172" s="57">
        <f t="shared" si="34"/>
        <v>45962</v>
      </c>
      <c r="V172" s="58" t="str">
        <f t="shared" si="35"/>
        <v>WEST</v>
      </c>
      <c r="W172" s="58" t="str">
        <f t="shared" si="36"/>
        <v>MED</v>
      </c>
      <c r="X172" s="58" t="s">
        <v>71</v>
      </c>
      <c r="Y172" s="79">
        <f t="shared" si="37"/>
        <v>6</v>
      </c>
      <c r="Z172" s="58">
        <v>0</v>
      </c>
      <c r="AA172" s="58">
        <v>1000</v>
      </c>
      <c r="AB172" s="59">
        <f t="shared" si="38"/>
        <v>69</v>
      </c>
      <c r="AC172" s="60">
        <v>0</v>
      </c>
      <c r="AD172" s="61">
        <f t="shared" si="39"/>
        <v>69</v>
      </c>
      <c r="AE172" s="62">
        <v>0</v>
      </c>
      <c r="AF172" s="63">
        <v>0</v>
      </c>
      <c r="AG172" s="64">
        <v>0</v>
      </c>
      <c r="AH172" s="64">
        <v>0</v>
      </c>
      <c r="AI172" s="65">
        <v>5</v>
      </c>
    </row>
    <row r="173" spans="1:35" ht="14.7" thickBot="1" x14ac:dyDescent="0.6">
      <c r="A173" s="77">
        <f t="shared" si="40"/>
        <v>45873</v>
      </c>
      <c r="B173" s="89">
        <v>45992</v>
      </c>
      <c r="C173" s="90" t="s">
        <v>57</v>
      </c>
      <c r="D173" s="90" t="s">
        <v>54</v>
      </c>
      <c r="E173" s="91">
        <v>6.9</v>
      </c>
      <c r="F173" s="91">
        <v>7.9</v>
      </c>
      <c r="G173" s="91">
        <v>7.8</v>
      </c>
      <c r="H173" s="91">
        <v>8.1</v>
      </c>
      <c r="I173" s="91">
        <v>8</v>
      </c>
      <c r="J173" s="91">
        <v>8.1999999999999993</v>
      </c>
      <c r="K173" s="91">
        <v>8.1999999999999993</v>
      </c>
      <c r="L173" s="92">
        <v>8.3000000000000007</v>
      </c>
      <c r="M173" s="82" t="str">
        <f t="shared" si="30"/>
        <v>WEST</v>
      </c>
      <c r="N173" s="51" t="str">
        <f t="shared" si="31"/>
        <v>MED</v>
      </c>
      <c r="O173" s="51">
        <v>1</v>
      </c>
      <c r="P173" s="51">
        <f t="shared" si="41"/>
        <v>172</v>
      </c>
      <c r="Q173" s="78">
        <f t="shared" si="29"/>
        <v>6</v>
      </c>
      <c r="R173" s="51">
        <f t="shared" si="42"/>
        <v>10</v>
      </c>
      <c r="S173" s="80">
        <f t="shared" si="32"/>
        <v>6.9</v>
      </c>
      <c r="T173" s="57">
        <f t="shared" si="33"/>
        <v>45873</v>
      </c>
      <c r="U173" s="57">
        <f t="shared" si="34"/>
        <v>45992</v>
      </c>
      <c r="V173" s="58" t="str">
        <f t="shared" si="35"/>
        <v>WEST</v>
      </c>
      <c r="W173" s="58" t="str">
        <f t="shared" si="36"/>
        <v>MED</v>
      </c>
      <c r="X173" s="58" t="s">
        <v>71</v>
      </c>
      <c r="Y173" s="79">
        <f t="shared" si="37"/>
        <v>6</v>
      </c>
      <c r="Z173" s="58">
        <v>0</v>
      </c>
      <c r="AA173" s="58">
        <v>1000</v>
      </c>
      <c r="AB173" s="59">
        <f t="shared" si="38"/>
        <v>69</v>
      </c>
      <c r="AC173" s="60">
        <v>0</v>
      </c>
      <c r="AD173" s="61">
        <f t="shared" si="39"/>
        <v>69</v>
      </c>
      <c r="AE173" s="62">
        <v>0</v>
      </c>
      <c r="AF173" s="63">
        <v>0</v>
      </c>
      <c r="AG173" s="64">
        <v>0</v>
      </c>
      <c r="AH173" s="64">
        <v>0</v>
      </c>
      <c r="AI173" s="65">
        <v>5</v>
      </c>
    </row>
    <row r="174" spans="1:35" ht="14.7" thickBot="1" x14ac:dyDescent="0.6">
      <c r="A174" s="77">
        <f t="shared" si="40"/>
        <v>45873</v>
      </c>
      <c r="B174" s="93">
        <v>46023</v>
      </c>
      <c r="C174" s="94" t="s">
        <v>57</v>
      </c>
      <c r="D174" s="94" t="s">
        <v>54</v>
      </c>
      <c r="E174" s="95">
        <v>7</v>
      </c>
      <c r="F174" s="95">
        <v>8</v>
      </c>
      <c r="G174" s="95">
        <v>7.8</v>
      </c>
      <c r="H174" s="95">
        <v>8.1</v>
      </c>
      <c r="I174" s="95">
        <v>8</v>
      </c>
      <c r="J174" s="95">
        <v>8.1999999999999993</v>
      </c>
      <c r="K174" s="95">
        <v>8.1999999999999993</v>
      </c>
      <c r="L174" s="96">
        <v>8.3000000000000007</v>
      </c>
      <c r="M174" s="82" t="str">
        <f t="shared" si="30"/>
        <v>WEST</v>
      </c>
      <c r="N174" s="51" t="str">
        <f t="shared" si="31"/>
        <v>MED</v>
      </c>
      <c r="O174" s="51">
        <v>1</v>
      </c>
      <c r="P174" s="51">
        <f t="shared" si="41"/>
        <v>173</v>
      </c>
      <c r="Q174" s="78">
        <f t="shared" si="29"/>
        <v>6</v>
      </c>
      <c r="R174" s="51">
        <f t="shared" si="42"/>
        <v>10</v>
      </c>
      <c r="S174" s="80">
        <f t="shared" si="32"/>
        <v>7</v>
      </c>
      <c r="T174" s="57">
        <f t="shared" si="33"/>
        <v>45873</v>
      </c>
      <c r="U174" s="57">
        <f t="shared" si="34"/>
        <v>46023</v>
      </c>
      <c r="V174" s="58" t="str">
        <f t="shared" si="35"/>
        <v>WEST</v>
      </c>
      <c r="W174" s="58" t="str">
        <f t="shared" si="36"/>
        <v>MED</v>
      </c>
      <c r="X174" s="58" t="s">
        <v>71</v>
      </c>
      <c r="Y174" s="79">
        <f t="shared" si="37"/>
        <v>6</v>
      </c>
      <c r="Z174" s="58">
        <v>0</v>
      </c>
      <c r="AA174" s="58">
        <v>1000</v>
      </c>
      <c r="AB174" s="59">
        <f t="shared" si="38"/>
        <v>70</v>
      </c>
      <c r="AC174" s="60">
        <v>0</v>
      </c>
      <c r="AD174" s="61">
        <f t="shared" si="39"/>
        <v>70</v>
      </c>
      <c r="AE174" s="62">
        <v>0</v>
      </c>
      <c r="AF174" s="63">
        <v>0</v>
      </c>
      <c r="AG174" s="64">
        <v>0</v>
      </c>
      <c r="AH174" s="64">
        <v>0</v>
      </c>
      <c r="AI174" s="65">
        <v>5</v>
      </c>
    </row>
    <row r="175" spans="1:35" ht="14.7" thickBot="1" x14ac:dyDescent="0.6">
      <c r="A175" s="77">
        <f t="shared" si="40"/>
        <v>45873</v>
      </c>
      <c r="B175" s="89">
        <v>46054</v>
      </c>
      <c r="C175" s="90" t="s">
        <v>57</v>
      </c>
      <c r="D175" s="90" t="s">
        <v>54</v>
      </c>
      <c r="E175" s="91">
        <v>7.4</v>
      </c>
      <c r="F175" s="91">
        <v>8.1</v>
      </c>
      <c r="G175" s="91">
        <v>7.9</v>
      </c>
      <c r="H175" s="91">
        <v>8.1999999999999993</v>
      </c>
      <c r="I175" s="91">
        <v>8.1</v>
      </c>
      <c r="J175" s="91">
        <v>8.3000000000000007</v>
      </c>
      <c r="K175" s="91">
        <v>8.3000000000000007</v>
      </c>
      <c r="L175" s="92">
        <v>8.3000000000000007</v>
      </c>
      <c r="M175" s="82" t="str">
        <f t="shared" si="30"/>
        <v>WEST</v>
      </c>
      <c r="N175" s="51" t="str">
        <f t="shared" si="31"/>
        <v>MED</v>
      </c>
      <c r="O175" s="51">
        <v>1</v>
      </c>
      <c r="P175" s="51">
        <f t="shared" si="41"/>
        <v>174</v>
      </c>
      <c r="Q175" s="78">
        <f t="shared" si="29"/>
        <v>6</v>
      </c>
      <c r="R175" s="51">
        <f t="shared" si="42"/>
        <v>10</v>
      </c>
      <c r="S175" s="80">
        <f t="shared" si="32"/>
        <v>7.4</v>
      </c>
      <c r="T175" s="57">
        <f t="shared" si="33"/>
        <v>45873</v>
      </c>
      <c r="U175" s="57">
        <f t="shared" si="34"/>
        <v>46054</v>
      </c>
      <c r="V175" s="58" t="str">
        <f t="shared" si="35"/>
        <v>WEST</v>
      </c>
      <c r="W175" s="58" t="str">
        <f t="shared" si="36"/>
        <v>MED</v>
      </c>
      <c r="X175" s="58" t="s">
        <v>71</v>
      </c>
      <c r="Y175" s="79">
        <f t="shared" si="37"/>
        <v>6</v>
      </c>
      <c r="Z175" s="58">
        <v>0</v>
      </c>
      <c r="AA175" s="58">
        <v>1000</v>
      </c>
      <c r="AB175" s="59">
        <f t="shared" si="38"/>
        <v>74</v>
      </c>
      <c r="AC175" s="60">
        <v>0</v>
      </c>
      <c r="AD175" s="61">
        <f t="shared" si="39"/>
        <v>74</v>
      </c>
      <c r="AE175" s="62">
        <v>0</v>
      </c>
      <c r="AF175" s="63">
        <v>0</v>
      </c>
      <c r="AG175" s="64">
        <v>0</v>
      </c>
      <c r="AH175" s="64">
        <v>0</v>
      </c>
      <c r="AI175" s="65">
        <v>5</v>
      </c>
    </row>
    <row r="176" spans="1:35" ht="14.7" thickBot="1" x14ac:dyDescent="0.6">
      <c r="A176" s="77">
        <f t="shared" si="40"/>
        <v>45873</v>
      </c>
      <c r="B176" s="93">
        <v>46082</v>
      </c>
      <c r="C176" s="94" t="s">
        <v>57</v>
      </c>
      <c r="D176" s="94" t="s">
        <v>54</v>
      </c>
      <c r="E176" s="95">
        <v>8.3000000000000007</v>
      </c>
      <c r="F176" s="95">
        <v>8.1</v>
      </c>
      <c r="G176" s="95">
        <v>8.3000000000000007</v>
      </c>
      <c r="H176" s="95">
        <v>8.1999999999999993</v>
      </c>
      <c r="I176" s="95">
        <v>8.3000000000000007</v>
      </c>
      <c r="J176" s="95">
        <v>8.3000000000000007</v>
      </c>
      <c r="K176" s="95">
        <v>8.3000000000000007</v>
      </c>
      <c r="L176" s="96">
        <v>8.3000000000000007</v>
      </c>
      <c r="M176" s="82" t="str">
        <f t="shared" si="30"/>
        <v>WEST</v>
      </c>
      <c r="N176" s="51" t="str">
        <f t="shared" si="31"/>
        <v>MED</v>
      </c>
      <c r="O176" s="51">
        <v>1</v>
      </c>
      <c r="P176" s="51">
        <f t="shared" si="41"/>
        <v>175</v>
      </c>
      <c r="Q176" s="78">
        <f t="shared" si="29"/>
        <v>6</v>
      </c>
      <c r="R176" s="51">
        <f t="shared" si="42"/>
        <v>10</v>
      </c>
      <c r="S176" s="80">
        <f t="shared" si="32"/>
        <v>8.3000000000000007</v>
      </c>
      <c r="T176" s="57">
        <f t="shared" si="33"/>
        <v>45873</v>
      </c>
      <c r="U176" s="57">
        <f t="shared" si="34"/>
        <v>46082</v>
      </c>
      <c r="V176" s="58" t="str">
        <f t="shared" si="35"/>
        <v>WEST</v>
      </c>
      <c r="W176" s="58" t="str">
        <f t="shared" si="36"/>
        <v>MED</v>
      </c>
      <c r="X176" s="58" t="s">
        <v>71</v>
      </c>
      <c r="Y176" s="79">
        <f t="shared" si="37"/>
        <v>6</v>
      </c>
      <c r="Z176" s="58">
        <v>0</v>
      </c>
      <c r="AA176" s="58">
        <v>1000</v>
      </c>
      <c r="AB176" s="59">
        <f t="shared" si="38"/>
        <v>83</v>
      </c>
      <c r="AC176" s="60">
        <v>0</v>
      </c>
      <c r="AD176" s="61">
        <f t="shared" si="39"/>
        <v>83</v>
      </c>
      <c r="AE176" s="62">
        <v>0</v>
      </c>
      <c r="AF176" s="63">
        <v>0</v>
      </c>
      <c r="AG176" s="64">
        <v>0</v>
      </c>
      <c r="AH176" s="64">
        <v>0</v>
      </c>
      <c r="AI176" s="65">
        <v>5</v>
      </c>
    </row>
    <row r="177" spans="1:35" ht="14.7" thickBot="1" x14ac:dyDescent="0.6">
      <c r="A177" s="77">
        <f t="shared" si="40"/>
        <v>45873</v>
      </c>
      <c r="B177" s="89">
        <v>46113</v>
      </c>
      <c r="C177" s="90" t="s">
        <v>57</v>
      </c>
      <c r="D177" s="90" t="s">
        <v>54</v>
      </c>
      <c r="E177" s="91">
        <v>8.6</v>
      </c>
      <c r="F177" s="91">
        <v>8.1999999999999993</v>
      </c>
      <c r="G177" s="91">
        <v>8.4</v>
      </c>
      <c r="H177" s="91">
        <v>8.3000000000000007</v>
      </c>
      <c r="I177" s="91">
        <v>8.4</v>
      </c>
      <c r="J177" s="91">
        <v>8.3000000000000007</v>
      </c>
      <c r="K177" s="91">
        <v>8.3000000000000007</v>
      </c>
      <c r="L177" s="92">
        <v>8.3000000000000007</v>
      </c>
      <c r="M177" s="82" t="str">
        <f t="shared" si="30"/>
        <v>WEST</v>
      </c>
      <c r="N177" s="51" t="str">
        <f t="shared" si="31"/>
        <v>MED</v>
      </c>
      <c r="O177" s="51">
        <v>1</v>
      </c>
      <c r="P177" s="51">
        <f t="shared" si="41"/>
        <v>176</v>
      </c>
      <c r="Q177" s="78">
        <f t="shared" si="29"/>
        <v>6</v>
      </c>
      <c r="R177" s="51">
        <f t="shared" si="42"/>
        <v>10</v>
      </c>
      <c r="S177" s="80">
        <f t="shared" si="32"/>
        <v>8.6</v>
      </c>
      <c r="T177" s="57">
        <f t="shared" si="33"/>
        <v>45873</v>
      </c>
      <c r="U177" s="57">
        <f t="shared" si="34"/>
        <v>46113</v>
      </c>
      <c r="V177" s="58" t="str">
        <f t="shared" si="35"/>
        <v>WEST</v>
      </c>
      <c r="W177" s="58" t="str">
        <f t="shared" si="36"/>
        <v>MED</v>
      </c>
      <c r="X177" s="58" t="s">
        <v>71</v>
      </c>
      <c r="Y177" s="79">
        <f t="shared" si="37"/>
        <v>6</v>
      </c>
      <c r="Z177" s="58">
        <v>0</v>
      </c>
      <c r="AA177" s="58">
        <v>1000</v>
      </c>
      <c r="AB177" s="59">
        <f t="shared" si="38"/>
        <v>86</v>
      </c>
      <c r="AC177" s="60">
        <v>0</v>
      </c>
      <c r="AD177" s="61">
        <f t="shared" si="39"/>
        <v>86</v>
      </c>
      <c r="AE177" s="62">
        <v>0</v>
      </c>
      <c r="AF177" s="63">
        <v>0</v>
      </c>
      <c r="AG177" s="64">
        <v>0</v>
      </c>
      <c r="AH177" s="64">
        <v>0</v>
      </c>
      <c r="AI177" s="65">
        <v>5</v>
      </c>
    </row>
    <row r="178" spans="1:35" ht="14.7" thickBot="1" x14ac:dyDescent="0.6">
      <c r="A178" s="77">
        <f t="shared" si="40"/>
        <v>45873</v>
      </c>
      <c r="B178" s="93">
        <v>46143</v>
      </c>
      <c r="C178" s="94" t="s">
        <v>57</v>
      </c>
      <c r="D178" s="94" t="s">
        <v>54</v>
      </c>
      <c r="E178" s="95">
        <v>8.9</v>
      </c>
      <c r="F178" s="95">
        <v>8.3000000000000007</v>
      </c>
      <c r="G178" s="95">
        <v>8.6</v>
      </c>
      <c r="H178" s="95">
        <v>8.4</v>
      </c>
      <c r="I178" s="95">
        <v>8.6</v>
      </c>
      <c r="J178" s="95">
        <v>8.5</v>
      </c>
      <c r="K178" s="95">
        <v>8.5</v>
      </c>
      <c r="L178" s="96">
        <v>8.5</v>
      </c>
      <c r="M178" s="82" t="str">
        <f t="shared" si="30"/>
        <v>WEST</v>
      </c>
      <c r="N178" s="51" t="str">
        <f t="shared" si="31"/>
        <v>MED</v>
      </c>
      <c r="O178" s="51">
        <v>1</v>
      </c>
      <c r="P178" s="51">
        <f t="shared" si="41"/>
        <v>177</v>
      </c>
      <c r="Q178" s="78">
        <f t="shared" si="29"/>
        <v>6</v>
      </c>
      <c r="R178" s="51">
        <f t="shared" si="42"/>
        <v>10</v>
      </c>
      <c r="S178" s="80">
        <f t="shared" si="32"/>
        <v>8.9</v>
      </c>
      <c r="T178" s="57">
        <f t="shared" si="33"/>
        <v>45873</v>
      </c>
      <c r="U178" s="57">
        <f t="shared" si="34"/>
        <v>46143</v>
      </c>
      <c r="V178" s="58" t="str">
        <f t="shared" si="35"/>
        <v>WEST</v>
      </c>
      <c r="W178" s="58" t="str">
        <f t="shared" si="36"/>
        <v>MED</v>
      </c>
      <c r="X178" s="58" t="s">
        <v>71</v>
      </c>
      <c r="Y178" s="79">
        <f t="shared" si="37"/>
        <v>6</v>
      </c>
      <c r="Z178" s="58">
        <v>0</v>
      </c>
      <c r="AA178" s="58">
        <v>1000</v>
      </c>
      <c r="AB178" s="59">
        <f t="shared" si="38"/>
        <v>89</v>
      </c>
      <c r="AC178" s="60">
        <v>0</v>
      </c>
      <c r="AD178" s="61">
        <f t="shared" si="39"/>
        <v>89</v>
      </c>
      <c r="AE178" s="62">
        <v>0</v>
      </c>
      <c r="AF178" s="63">
        <v>0</v>
      </c>
      <c r="AG178" s="64">
        <v>0</v>
      </c>
      <c r="AH178" s="64">
        <v>0</v>
      </c>
      <c r="AI178" s="65">
        <v>5</v>
      </c>
    </row>
    <row r="179" spans="1:35" ht="14.7" thickBot="1" x14ac:dyDescent="0.6">
      <c r="A179" s="77">
        <f t="shared" si="40"/>
        <v>45873</v>
      </c>
      <c r="B179" s="89">
        <v>46174</v>
      </c>
      <c r="C179" s="90" t="s">
        <v>57</v>
      </c>
      <c r="D179" s="90" t="s">
        <v>54</v>
      </c>
      <c r="E179" s="91">
        <v>9</v>
      </c>
      <c r="F179" s="91">
        <v>8.3000000000000007</v>
      </c>
      <c r="G179" s="91">
        <v>8.6</v>
      </c>
      <c r="H179" s="91">
        <v>8.4</v>
      </c>
      <c r="I179" s="91">
        <v>8.6</v>
      </c>
      <c r="J179" s="91">
        <v>8.5</v>
      </c>
      <c r="K179" s="91">
        <v>8.5</v>
      </c>
      <c r="L179" s="92">
        <v>8.5</v>
      </c>
      <c r="M179" s="82" t="str">
        <f t="shared" si="30"/>
        <v>WEST</v>
      </c>
      <c r="N179" s="51" t="str">
        <f t="shared" si="31"/>
        <v>MED</v>
      </c>
      <c r="O179" s="51">
        <v>1</v>
      </c>
      <c r="P179" s="51">
        <f t="shared" si="41"/>
        <v>178</v>
      </c>
      <c r="Q179" s="78">
        <f t="shared" si="29"/>
        <v>6</v>
      </c>
      <c r="R179" s="51">
        <f t="shared" si="42"/>
        <v>10</v>
      </c>
      <c r="S179" s="80">
        <f t="shared" si="32"/>
        <v>9</v>
      </c>
      <c r="T179" s="57">
        <f t="shared" si="33"/>
        <v>45873</v>
      </c>
      <c r="U179" s="57">
        <f t="shared" si="34"/>
        <v>46174</v>
      </c>
      <c r="V179" s="58" t="str">
        <f t="shared" si="35"/>
        <v>WEST</v>
      </c>
      <c r="W179" s="58" t="str">
        <f t="shared" si="36"/>
        <v>MED</v>
      </c>
      <c r="X179" s="58" t="s">
        <v>71</v>
      </c>
      <c r="Y179" s="79">
        <f t="shared" si="37"/>
        <v>6</v>
      </c>
      <c r="Z179" s="58">
        <v>0</v>
      </c>
      <c r="AA179" s="58">
        <v>1000</v>
      </c>
      <c r="AB179" s="59">
        <f t="shared" si="38"/>
        <v>90</v>
      </c>
      <c r="AC179" s="60">
        <v>0</v>
      </c>
      <c r="AD179" s="61">
        <f t="shared" si="39"/>
        <v>90</v>
      </c>
      <c r="AE179" s="62">
        <v>0</v>
      </c>
      <c r="AF179" s="63">
        <v>0</v>
      </c>
      <c r="AG179" s="64">
        <v>0</v>
      </c>
      <c r="AH179" s="64">
        <v>0</v>
      </c>
      <c r="AI179" s="65">
        <v>5</v>
      </c>
    </row>
    <row r="180" spans="1:35" ht="14.7" thickBot="1" x14ac:dyDescent="0.6">
      <c r="A180" s="77">
        <f t="shared" si="40"/>
        <v>45873</v>
      </c>
      <c r="B180" s="93">
        <v>46204</v>
      </c>
      <c r="C180" s="94" t="s">
        <v>57</v>
      </c>
      <c r="D180" s="94" t="s">
        <v>54</v>
      </c>
      <c r="E180" s="95">
        <v>9</v>
      </c>
      <c r="F180" s="95">
        <v>8.4</v>
      </c>
      <c r="G180" s="95">
        <v>8.6</v>
      </c>
      <c r="H180" s="95">
        <v>8.4</v>
      </c>
      <c r="I180" s="95">
        <v>8.6</v>
      </c>
      <c r="J180" s="95">
        <v>8.5</v>
      </c>
      <c r="K180" s="95">
        <v>8.5</v>
      </c>
      <c r="L180" s="96">
        <v>8.5</v>
      </c>
      <c r="M180" s="82" t="str">
        <f t="shared" si="30"/>
        <v>WEST</v>
      </c>
      <c r="N180" s="51" t="str">
        <f t="shared" si="31"/>
        <v>MED</v>
      </c>
      <c r="O180" s="51">
        <v>1</v>
      </c>
      <c r="P180" s="51">
        <f t="shared" si="41"/>
        <v>179</v>
      </c>
      <c r="Q180" s="78">
        <f t="shared" si="29"/>
        <v>6</v>
      </c>
      <c r="R180" s="51">
        <f t="shared" si="42"/>
        <v>10</v>
      </c>
      <c r="S180" s="80">
        <f t="shared" si="32"/>
        <v>9</v>
      </c>
      <c r="T180" s="57">
        <f t="shared" si="33"/>
        <v>45873</v>
      </c>
      <c r="U180" s="57">
        <f t="shared" si="34"/>
        <v>46204</v>
      </c>
      <c r="V180" s="58" t="str">
        <f t="shared" si="35"/>
        <v>WEST</v>
      </c>
      <c r="W180" s="58" t="str">
        <f t="shared" si="36"/>
        <v>MED</v>
      </c>
      <c r="X180" s="58" t="s">
        <v>71</v>
      </c>
      <c r="Y180" s="79">
        <f t="shared" si="37"/>
        <v>6</v>
      </c>
      <c r="Z180" s="58">
        <v>0</v>
      </c>
      <c r="AA180" s="58">
        <v>1000</v>
      </c>
      <c r="AB180" s="59">
        <f t="shared" si="38"/>
        <v>90</v>
      </c>
      <c r="AC180" s="60">
        <v>0</v>
      </c>
      <c r="AD180" s="61">
        <f t="shared" si="39"/>
        <v>90</v>
      </c>
      <c r="AE180" s="62">
        <v>0</v>
      </c>
      <c r="AF180" s="63">
        <v>0</v>
      </c>
      <c r="AG180" s="64">
        <v>0</v>
      </c>
      <c r="AH180" s="64">
        <v>0</v>
      </c>
      <c r="AI180" s="65">
        <v>5</v>
      </c>
    </row>
    <row r="181" spans="1:35" ht="14.7" thickBot="1" x14ac:dyDescent="0.6">
      <c r="A181" s="77">
        <f t="shared" si="40"/>
        <v>45873</v>
      </c>
      <c r="B181" s="89">
        <v>46235</v>
      </c>
      <c r="C181" s="90" t="s">
        <v>57</v>
      </c>
      <c r="D181" s="90" t="s">
        <v>54</v>
      </c>
      <c r="E181" s="91">
        <v>8.9</v>
      </c>
      <c r="F181" s="91">
        <v>8.4</v>
      </c>
      <c r="G181" s="91">
        <v>8.6</v>
      </c>
      <c r="H181" s="91">
        <v>8.5</v>
      </c>
      <c r="I181" s="91">
        <v>8.6</v>
      </c>
      <c r="J181" s="91">
        <v>8.5</v>
      </c>
      <c r="K181" s="91">
        <v>8.5</v>
      </c>
      <c r="L181" s="92">
        <v>8.5</v>
      </c>
      <c r="M181" s="82" t="str">
        <f t="shared" si="30"/>
        <v>WEST</v>
      </c>
      <c r="N181" s="51" t="str">
        <f t="shared" si="31"/>
        <v>MED</v>
      </c>
      <c r="O181" s="51">
        <v>1</v>
      </c>
      <c r="P181" s="51">
        <f t="shared" si="41"/>
        <v>180</v>
      </c>
      <c r="Q181" s="78">
        <f t="shared" si="29"/>
        <v>6</v>
      </c>
      <c r="R181" s="51">
        <f t="shared" si="42"/>
        <v>10</v>
      </c>
      <c r="S181" s="80">
        <f t="shared" si="32"/>
        <v>8.9</v>
      </c>
      <c r="T181" s="57">
        <f t="shared" si="33"/>
        <v>45873</v>
      </c>
      <c r="U181" s="57">
        <f t="shared" si="34"/>
        <v>46235</v>
      </c>
      <c r="V181" s="58" t="str">
        <f t="shared" si="35"/>
        <v>WEST</v>
      </c>
      <c r="W181" s="58" t="str">
        <f t="shared" si="36"/>
        <v>MED</v>
      </c>
      <c r="X181" s="58" t="s">
        <v>71</v>
      </c>
      <c r="Y181" s="79">
        <f t="shared" si="37"/>
        <v>6</v>
      </c>
      <c r="Z181" s="58">
        <v>0</v>
      </c>
      <c r="AA181" s="58">
        <v>1000</v>
      </c>
      <c r="AB181" s="59">
        <f t="shared" si="38"/>
        <v>89</v>
      </c>
      <c r="AC181" s="60">
        <v>0</v>
      </c>
      <c r="AD181" s="61">
        <f t="shared" si="39"/>
        <v>89</v>
      </c>
      <c r="AE181" s="62">
        <v>0</v>
      </c>
      <c r="AF181" s="63">
        <v>0</v>
      </c>
      <c r="AG181" s="64">
        <v>0</v>
      </c>
      <c r="AH181" s="64">
        <v>0</v>
      </c>
      <c r="AI181" s="65">
        <v>5</v>
      </c>
    </row>
    <row r="182" spans="1:35" ht="14.7" thickBot="1" x14ac:dyDescent="0.6">
      <c r="A182" s="77">
        <f t="shared" si="40"/>
        <v>45873</v>
      </c>
      <c r="B182" s="93">
        <v>46266</v>
      </c>
      <c r="C182" s="94" t="s">
        <v>57</v>
      </c>
      <c r="D182" s="94" t="s">
        <v>54</v>
      </c>
      <c r="E182" s="95">
        <v>8.1</v>
      </c>
      <c r="F182" s="95">
        <v>8.4</v>
      </c>
      <c r="G182" s="95">
        <v>8.4</v>
      </c>
      <c r="H182" s="95">
        <v>8.5</v>
      </c>
      <c r="I182" s="95">
        <v>8.5</v>
      </c>
      <c r="J182" s="95">
        <v>8.5</v>
      </c>
      <c r="K182" s="95">
        <v>8.5</v>
      </c>
      <c r="L182" s="96">
        <v>8.5</v>
      </c>
      <c r="M182" s="82" t="str">
        <f t="shared" si="30"/>
        <v>WEST</v>
      </c>
      <c r="N182" s="51" t="str">
        <f t="shared" si="31"/>
        <v>MED</v>
      </c>
      <c r="O182" s="51">
        <v>1</v>
      </c>
      <c r="P182" s="51">
        <f t="shared" si="41"/>
        <v>181</v>
      </c>
      <c r="Q182" s="78">
        <f t="shared" si="29"/>
        <v>6</v>
      </c>
      <c r="R182" s="51">
        <f t="shared" si="42"/>
        <v>10</v>
      </c>
      <c r="S182" s="80">
        <f t="shared" si="32"/>
        <v>8.1</v>
      </c>
      <c r="T182" s="57">
        <f t="shared" si="33"/>
        <v>45873</v>
      </c>
      <c r="U182" s="57">
        <f t="shared" si="34"/>
        <v>46266</v>
      </c>
      <c r="V182" s="58" t="str">
        <f t="shared" si="35"/>
        <v>WEST</v>
      </c>
      <c r="W182" s="58" t="str">
        <f t="shared" si="36"/>
        <v>MED</v>
      </c>
      <c r="X182" s="58" t="s">
        <v>71</v>
      </c>
      <c r="Y182" s="79">
        <f t="shared" si="37"/>
        <v>6</v>
      </c>
      <c r="Z182" s="58">
        <v>0</v>
      </c>
      <c r="AA182" s="58">
        <v>1000</v>
      </c>
      <c r="AB182" s="59">
        <f t="shared" si="38"/>
        <v>81</v>
      </c>
      <c r="AC182" s="60">
        <v>0</v>
      </c>
      <c r="AD182" s="61">
        <f t="shared" si="39"/>
        <v>81</v>
      </c>
      <c r="AE182" s="62">
        <v>0</v>
      </c>
      <c r="AF182" s="63">
        <v>0</v>
      </c>
      <c r="AG182" s="64">
        <v>0</v>
      </c>
      <c r="AH182" s="64">
        <v>0</v>
      </c>
      <c r="AI182" s="65">
        <v>5</v>
      </c>
    </row>
    <row r="183" spans="1:35" ht="14.7" thickBot="1" x14ac:dyDescent="0.6">
      <c r="A183" s="77">
        <f t="shared" si="40"/>
        <v>45873</v>
      </c>
      <c r="B183" s="89">
        <v>46296</v>
      </c>
      <c r="C183" s="90" t="s">
        <v>57</v>
      </c>
      <c r="D183" s="90" t="s">
        <v>54</v>
      </c>
      <c r="E183" s="91">
        <v>7.7</v>
      </c>
      <c r="F183" s="91">
        <v>8.4</v>
      </c>
      <c r="G183" s="91">
        <v>8.3000000000000007</v>
      </c>
      <c r="H183" s="91">
        <v>8.5</v>
      </c>
      <c r="I183" s="91">
        <v>8.4</v>
      </c>
      <c r="J183" s="91">
        <v>8.5</v>
      </c>
      <c r="K183" s="91">
        <v>8.5</v>
      </c>
      <c r="L183" s="92">
        <v>8.5</v>
      </c>
      <c r="M183" s="82" t="str">
        <f t="shared" si="30"/>
        <v>WEST</v>
      </c>
      <c r="N183" s="51" t="str">
        <f t="shared" si="31"/>
        <v>MED</v>
      </c>
      <c r="O183" s="51">
        <v>1</v>
      </c>
      <c r="P183" s="51">
        <f t="shared" si="41"/>
        <v>182</v>
      </c>
      <c r="Q183" s="78">
        <f t="shared" si="29"/>
        <v>6</v>
      </c>
      <c r="R183" s="51">
        <f t="shared" si="42"/>
        <v>10</v>
      </c>
      <c r="S183" s="80">
        <f t="shared" si="32"/>
        <v>7.7</v>
      </c>
      <c r="T183" s="57">
        <f t="shared" si="33"/>
        <v>45873</v>
      </c>
      <c r="U183" s="57">
        <f t="shared" si="34"/>
        <v>46296</v>
      </c>
      <c r="V183" s="58" t="str">
        <f t="shared" si="35"/>
        <v>WEST</v>
      </c>
      <c r="W183" s="58" t="str">
        <f t="shared" si="36"/>
        <v>MED</v>
      </c>
      <c r="X183" s="58" t="s">
        <v>71</v>
      </c>
      <c r="Y183" s="79">
        <f t="shared" si="37"/>
        <v>6</v>
      </c>
      <c r="Z183" s="58">
        <v>0</v>
      </c>
      <c r="AA183" s="58">
        <v>1000</v>
      </c>
      <c r="AB183" s="59">
        <f t="shared" si="38"/>
        <v>77</v>
      </c>
      <c r="AC183" s="60">
        <v>0</v>
      </c>
      <c r="AD183" s="61">
        <f t="shared" si="39"/>
        <v>77</v>
      </c>
      <c r="AE183" s="62">
        <v>0</v>
      </c>
      <c r="AF183" s="63">
        <v>0</v>
      </c>
      <c r="AG183" s="64">
        <v>0</v>
      </c>
      <c r="AH183" s="64">
        <v>0</v>
      </c>
      <c r="AI183" s="65">
        <v>5</v>
      </c>
    </row>
    <row r="184" spans="1:35" ht="14.7" thickBot="1" x14ac:dyDescent="0.6">
      <c r="A184" s="77">
        <f t="shared" si="40"/>
        <v>45873</v>
      </c>
      <c r="B184" s="93">
        <v>46327</v>
      </c>
      <c r="C184" s="94" t="s">
        <v>57</v>
      </c>
      <c r="D184" s="94" t="s">
        <v>54</v>
      </c>
      <c r="E184" s="95">
        <v>7.6</v>
      </c>
      <c r="F184" s="95">
        <v>8.4</v>
      </c>
      <c r="G184" s="95">
        <v>8.1999999999999993</v>
      </c>
      <c r="H184" s="95">
        <v>8.5</v>
      </c>
      <c r="I184" s="95">
        <v>8.4</v>
      </c>
      <c r="J184" s="95">
        <v>8.5</v>
      </c>
      <c r="K184" s="95">
        <v>8.5</v>
      </c>
      <c r="L184" s="96">
        <v>8.5</v>
      </c>
      <c r="M184" s="82" t="str">
        <f t="shared" si="30"/>
        <v>WEST</v>
      </c>
      <c r="N184" s="51" t="str">
        <f t="shared" si="31"/>
        <v>MED</v>
      </c>
      <c r="O184" s="51">
        <v>1</v>
      </c>
      <c r="P184" s="51">
        <f t="shared" si="41"/>
        <v>183</v>
      </c>
      <c r="Q184" s="78">
        <f t="shared" si="29"/>
        <v>6</v>
      </c>
      <c r="R184" s="51">
        <f t="shared" si="42"/>
        <v>10</v>
      </c>
      <c r="S184" s="80">
        <f t="shared" si="32"/>
        <v>7.6</v>
      </c>
      <c r="T184" s="57">
        <f t="shared" si="33"/>
        <v>45873</v>
      </c>
      <c r="U184" s="57">
        <f t="shared" si="34"/>
        <v>46327</v>
      </c>
      <c r="V184" s="58" t="str">
        <f t="shared" si="35"/>
        <v>WEST</v>
      </c>
      <c r="W184" s="58" t="str">
        <f t="shared" si="36"/>
        <v>MED</v>
      </c>
      <c r="X184" s="58" t="s">
        <v>71</v>
      </c>
      <c r="Y184" s="79">
        <f t="shared" si="37"/>
        <v>6</v>
      </c>
      <c r="Z184" s="58">
        <v>0</v>
      </c>
      <c r="AA184" s="58">
        <v>1000</v>
      </c>
      <c r="AB184" s="59">
        <f t="shared" si="38"/>
        <v>76</v>
      </c>
      <c r="AC184" s="60">
        <v>0</v>
      </c>
      <c r="AD184" s="61">
        <f t="shared" si="39"/>
        <v>76</v>
      </c>
      <c r="AE184" s="62">
        <v>0</v>
      </c>
      <c r="AF184" s="63">
        <v>0</v>
      </c>
      <c r="AG184" s="64">
        <v>0</v>
      </c>
      <c r="AH184" s="64">
        <v>0</v>
      </c>
      <c r="AI184" s="65">
        <v>5</v>
      </c>
    </row>
    <row r="185" spans="1:35" ht="14.7" thickBot="1" x14ac:dyDescent="0.6">
      <c r="A185" s="77">
        <f t="shared" si="40"/>
        <v>45873</v>
      </c>
      <c r="B185" s="89">
        <v>46357</v>
      </c>
      <c r="C185" s="90" t="s">
        <v>57</v>
      </c>
      <c r="D185" s="90" t="s">
        <v>54</v>
      </c>
      <c r="E185" s="91">
        <v>7.6</v>
      </c>
      <c r="F185" s="91">
        <v>8.4</v>
      </c>
      <c r="G185" s="91">
        <v>8.1999999999999993</v>
      </c>
      <c r="H185" s="91">
        <v>8.5</v>
      </c>
      <c r="I185" s="91">
        <v>8.4</v>
      </c>
      <c r="J185" s="91">
        <v>8.5</v>
      </c>
      <c r="K185" s="91">
        <v>8.5</v>
      </c>
      <c r="L185" s="92">
        <v>8.6</v>
      </c>
      <c r="M185" s="82" t="str">
        <f t="shared" si="30"/>
        <v>WEST</v>
      </c>
      <c r="N185" s="51" t="str">
        <f t="shared" si="31"/>
        <v>MED</v>
      </c>
      <c r="O185" s="51">
        <v>1</v>
      </c>
      <c r="P185" s="51">
        <f t="shared" si="41"/>
        <v>184</v>
      </c>
      <c r="Q185" s="78">
        <f t="shared" si="29"/>
        <v>6</v>
      </c>
      <c r="R185" s="51">
        <f t="shared" si="42"/>
        <v>10</v>
      </c>
      <c r="S185" s="80">
        <f t="shared" si="32"/>
        <v>7.6</v>
      </c>
      <c r="T185" s="57">
        <f t="shared" si="33"/>
        <v>45873</v>
      </c>
      <c r="U185" s="57">
        <f t="shared" si="34"/>
        <v>46357</v>
      </c>
      <c r="V185" s="58" t="str">
        <f t="shared" si="35"/>
        <v>WEST</v>
      </c>
      <c r="W185" s="58" t="str">
        <f t="shared" si="36"/>
        <v>MED</v>
      </c>
      <c r="X185" s="58" t="s">
        <v>71</v>
      </c>
      <c r="Y185" s="79">
        <f t="shared" si="37"/>
        <v>6</v>
      </c>
      <c r="Z185" s="58">
        <v>0</v>
      </c>
      <c r="AA185" s="58">
        <v>1000</v>
      </c>
      <c r="AB185" s="59">
        <f t="shared" si="38"/>
        <v>76</v>
      </c>
      <c r="AC185" s="60">
        <v>0</v>
      </c>
      <c r="AD185" s="61">
        <f t="shared" si="39"/>
        <v>76</v>
      </c>
      <c r="AE185" s="62">
        <v>0</v>
      </c>
      <c r="AF185" s="63">
        <v>0</v>
      </c>
      <c r="AG185" s="64">
        <v>0</v>
      </c>
      <c r="AH185" s="64">
        <v>0</v>
      </c>
      <c r="AI185" s="65">
        <v>5</v>
      </c>
    </row>
    <row r="186" spans="1:35" ht="14.7" thickBot="1" x14ac:dyDescent="0.6">
      <c r="A186" s="77">
        <f t="shared" si="40"/>
        <v>45873</v>
      </c>
      <c r="B186" s="93">
        <v>46388</v>
      </c>
      <c r="C186" s="94" t="s">
        <v>57</v>
      </c>
      <c r="D186" s="94" t="s">
        <v>54</v>
      </c>
      <c r="E186" s="95">
        <v>7.6</v>
      </c>
      <c r="F186" s="95">
        <v>8.5</v>
      </c>
      <c r="G186" s="95">
        <v>8.1999999999999993</v>
      </c>
      <c r="H186" s="95">
        <v>8.5</v>
      </c>
      <c r="I186" s="95">
        <v>8.4</v>
      </c>
      <c r="J186" s="95">
        <v>8.5</v>
      </c>
      <c r="K186" s="95">
        <v>8.5</v>
      </c>
      <c r="L186" s="96">
        <v>8.6</v>
      </c>
      <c r="M186" s="82" t="str">
        <f t="shared" si="30"/>
        <v>WEST</v>
      </c>
      <c r="N186" s="51" t="str">
        <f t="shared" si="31"/>
        <v>MED</v>
      </c>
      <c r="O186" s="51">
        <v>1</v>
      </c>
      <c r="P186" s="51">
        <f t="shared" si="41"/>
        <v>185</v>
      </c>
      <c r="Q186" s="78">
        <f t="shared" si="29"/>
        <v>6</v>
      </c>
      <c r="R186" s="51">
        <f t="shared" si="42"/>
        <v>10</v>
      </c>
      <c r="S186" s="80">
        <f t="shared" si="32"/>
        <v>7.6</v>
      </c>
      <c r="T186" s="57">
        <f t="shared" si="33"/>
        <v>45873</v>
      </c>
      <c r="U186" s="57">
        <f t="shared" si="34"/>
        <v>46388</v>
      </c>
      <c r="V186" s="58" t="str">
        <f t="shared" si="35"/>
        <v>WEST</v>
      </c>
      <c r="W186" s="58" t="str">
        <f t="shared" si="36"/>
        <v>MED</v>
      </c>
      <c r="X186" s="58" t="s">
        <v>71</v>
      </c>
      <c r="Y186" s="79">
        <f t="shared" si="37"/>
        <v>6</v>
      </c>
      <c r="Z186" s="58">
        <v>0</v>
      </c>
      <c r="AA186" s="58">
        <v>1000</v>
      </c>
      <c r="AB186" s="59">
        <f t="shared" si="38"/>
        <v>76</v>
      </c>
      <c r="AC186" s="60">
        <v>0</v>
      </c>
      <c r="AD186" s="61">
        <f t="shared" si="39"/>
        <v>76</v>
      </c>
      <c r="AE186" s="62">
        <v>0</v>
      </c>
      <c r="AF186" s="63">
        <v>0</v>
      </c>
      <c r="AG186" s="64">
        <v>0</v>
      </c>
      <c r="AH186" s="64">
        <v>0</v>
      </c>
      <c r="AI186" s="65">
        <v>5</v>
      </c>
    </row>
    <row r="187" spans="1:35" ht="14.7" thickBot="1" x14ac:dyDescent="0.6">
      <c r="A187" s="77">
        <f t="shared" si="40"/>
        <v>45873</v>
      </c>
      <c r="B187" s="89">
        <v>46419</v>
      </c>
      <c r="C187" s="90" t="s">
        <v>57</v>
      </c>
      <c r="D187" s="90" t="s">
        <v>54</v>
      </c>
      <c r="E187" s="91">
        <v>7.9</v>
      </c>
      <c r="F187" s="91">
        <v>8.5</v>
      </c>
      <c r="G187" s="91">
        <v>8.4</v>
      </c>
      <c r="H187" s="91">
        <v>8.5</v>
      </c>
      <c r="I187" s="91">
        <v>8.4</v>
      </c>
      <c r="J187" s="91">
        <v>8.5</v>
      </c>
      <c r="K187" s="91">
        <v>8.5</v>
      </c>
      <c r="L187" s="92" t="e">
        <v>#N/A</v>
      </c>
      <c r="M187" s="82" t="str">
        <f t="shared" si="30"/>
        <v>WEST</v>
      </c>
      <c r="N187" s="51" t="str">
        <f t="shared" si="31"/>
        <v>MED</v>
      </c>
      <c r="O187" s="51">
        <v>1</v>
      </c>
      <c r="P187" s="51">
        <f t="shared" si="41"/>
        <v>186</v>
      </c>
      <c r="Q187" s="78">
        <f t="shared" si="29"/>
        <v>6</v>
      </c>
      <c r="R187" s="51">
        <f t="shared" si="42"/>
        <v>10</v>
      </c>
      <c r="S187" s="80">
        <f t="shared" si="32"/>
        <v>7.9</v>
      </c>
      <c r="T187" s="57">
        <f t="shared" si="33"/>
        <v>45873</v>
      </c>
      <c r="U187" s="57">
        <f t="shared" si="34"/>
        <v>46419</v>
      </c>
      <c r="V187" s="58" t="str">
        <f t="shared" si="35"/>
        <v>WEST</v>
      </c>
      <c r="W187" s="58" t="str">
        <f t="shared" si="36"/>
        <v>MED</v>
      </c>
      <c r="X187" s="58" t="s">
        <v>71</v>
      </c>
      <c r="Y187" s="79">
        <f t="shared" si="37"/>
        <v>6</v>
      </c>
      <c r="Z187" s="58">
        <v>0</v>
      </c>
      <c r="AA187" s="58">
        <v>1000</v>
      </c>
      <c r="AB187" s="59">
        <f t="shared" si="38"/>
        <v>79</v>
      </c>
      <c r="AC187" s="60">
        <v>0</v>
      </c>
      <c r="AD187" s="61">
        <f t="shared" si="39"/>
        <v>79</v>
      </c>
      <c r="AE187" s="62">
        <v>0</v>
      </c>
      <c r="AF187" s="63">
        <v>0</v>
      </c>
      <c r="AG187" s="64">
        <v>0</v>
      </c>
      <c r="AH187" s="64">
        <v>0</v>
      </c>
      <c r="AI187" s="65">
        <v>5</v>
      </c>
    </row>
    <row r="188" spans="1:35" ht="14.7" thickBot="1" x14ac:dyDescent="0.6">
      <c r="A188" s="77">
        <f t="shared" si="40"/>
        <v>45873</v>
      </c>
      <c r="B188" s="93">
        <v>46447</v>
      </c>
      <c r="C188" s="94" t="s">
        <v>57</v>
      </c>
      <c r="D188" s="94" t="s">
        <v>54</v>
      </c>
      <c r="E188" s="95">
        <v>8.6999999999999993</v>
      </c>
      <c r="F188" s="95">
        <v>8.5</v>
      </c>
      <c r="G188" s="95">
        <v>8.6</v>
      </c>
      <c r="H188" s="95">
        <v>8.5</v>
      </c>
      <c r="I188" s="95">
        <v>8.6</v>
      </c>
      <c r="J188" s="95">
        <v>8.5</v>
      </c>
      <c r="K188" s="95">
        <v>8.5</v>
      </c>
      <c r="L188" s="96" t="e">
        <v>#N/A</v>
      </c>
      <c r="M188" s="82" t="str">
        <f t="shared" si="30"/>
        <v>WEST</v>
      </c>
      <c r="N188" s="51" t="str">
        <f t="shared" si="31"/>
        <v>MED</v>
      </c>
      <c r="O188" s="51">
        <v>1</v>
      </c>
      <c r="P188" s="51">
        <f t="shared" si="41"/>
        <v>187</v>
      </c>
      <c r="Q188" s="78">
        <f t="shared" si="29"/>
        <v>6</v>
      </c>
      <c r="R188" s="51">
        <f t="shared" si="42"/>
        <v>10</v>
      </c>
      <c r="S188" s="80">
        <f t="shared" si="32"/>
        <v>8.6999999999999993</v>
      </c>
      <c r="T188" s="57">
        <f t="shared" si="33"/>
        <v>45873</v>
      </c>
      <c r="U188" s="57">
        <f t="shared" si="34"/>
        <v>46447</v>
      </c>
      <c r="V188" s="58" t="str">
        <f t="shared" si="35"/>
        <v>WEST</v>
      </c>
      <c r="W188" s="58" t="str">
        <f t="shared" si="36"/>
        <v>MED</v>
      </c>
      <c r="X188" s="58" t="s">
        <v>71</v>
      </c>
      <c r="Y188" s="79">
        <f t="shared" si="37"/>
        <v>6</v>
      </c>
      <c r="Z188" s="58">
        <v>0</v>
      </c>
      <c r="AA188" s="58">
        <v>1000</v>
      </c>
      <c r="AB188" s="59">
        <f t="shared" si="38"/>
        <v>87</v>
      </c>
      <c r="AC188" s="60">
        <v>0</v>
      </c>
      <c r="AD188" s="61">
        <f t="shared" si="39"/>
        <v>87</v>
      </c>
      <c r="AE188" s="62">
        <v>0</v>
      </c>
      <c r="AF188" s="63">
        <v>0</v>
      </c>
      <c r="AG188" s="64">
        <v>0</v>
      </c>
      <c r="AH188" s="64">
        <v>0</v>
      </c>
      <c r="AI188" s="65">
        <v>5</v>
      </c>
    </row>
    <row r="189" spans="1:35" ht="14.7" thickBot="1" x14ac:dyDescent="0.6">
      <c r="A189" s="77">
        <f t="shared" si="40"/>
        <v>45873</v>
      </c>
      <c r="B189" s="89">
        <v>46478</v>
      </c>
      <c r="C189" s="90" t="s">
        <v>57</v>
      </c>
      <c r="D189" s="90" t="s">
        <v>54</v>
      </c>
      <c r="E189" s="91">
        <v>9</v>
      </c>
      <c r="F189" s="91">
        <v>8.5</v>
      </c>
      <c r="G189" s="91">
        <v>8.6999999999999993</v>
      </c>
      <c r="H189" s="91">
        <v>8.5</v>
      </c>
      <c r="I189" s="91">
        <v>8.6</v>
      </c>
      <c r="J189" s="91">
        <v>8.5</v>
      </c>
      <c r="K189" s="91">
        <v>8.5</v>
      </c>
      <c r="L189" s="92" t="e">
        <v>#N/A</v>
      </c>
      <c r="M189" s="82" t="str">
        <f t="shared" si="30"/>
        <v>WEST</v>
      </c>
      <c r="N189" s="51" t="str">
        <f t="shared" si="31"/>
        <v>MED</v>
      </c>
      <c r="O189" s="51">
        <v>1</v>
      </c>
      <c r="P189" s="51">
        <f t="shared" si="41"/>
        <v>188</v>
      </c>
      <c r="Q189" s="78">
        <f t="shared" si="29"/>
        <v>6</v>
      </c>
      <c r="R189" s="51">
        <f t="shared" si="42"/>
        <v>10</v>
      </c>
      <c r="S189" s="80">
        <f t="shared" si="32"/>
        <v>9</v>
      </c>
      <c r="T189" s="57">
        <f t="shared" si="33"/>
        <v>45873</v>
      </c>
      <c r="U189" s="57">
        <f t="shared" si="34"/>
        <v>46478</v>
      </c>
      <c r="V189" s="58" t="str">
        <f t="shared" si="35"/>
        <v>WEST</v>
      </c>
      <c r="W189" s="58" t="str">
        <f t="shared" si="36"/>
        <v>MED</v>
      </c>
      <c r="X189" s="58" t="s">
        <v>71</v>
      </c>
      <c r="Y189" s="79">
        <f t="shared" si="37"/>
        <v>6</v>
      </c>
      <c r="Z189" s="58">
        <v>0</v>
      </c>
      <c r="AA189" s="58">
        <v>1000</v>
      </c>
      <c r="AB189" s="59">
        <f t="shared" si="38"/>
        <v>90</v>
      </c>
      <c r="AC189" s="60">
        <v>0</v>
      </c>
      <c r="AD189" s="61">
        <f t="shared" si="39"/>
        <v>90</v>
      </c>
      <c r="AE189" s="62">
        <v>0</v>
      </c>
      <c r="AF189" s="63">
        <v>0</v>
      </c>
      <c r="AG189" s="64">
        <v>0</v>
      </c>
      <c r="AH189" s="64">
        <v>0</v>
      </c>
      <c r="AI189" s="65">
        <v>5</v>
      </c>
    </row>
    <row r="190" spans="1:35" ht="14.7" thickBot="1" x14ac:dyDescent="0.6">
      <c r="A190" s="77">
        <f t="shared" si="40"/>
        <v>45873</v>
      </c>
      <c r="B190" s="93">
        <v>46508</v>
      </c>
      <c r="C190" s="94" t="s">
        <v>57</v>
      </c>
      <c r="D190" s="94" t="s">
        <v>54</v>
      </c>
      <c r="E190" s="95">
        <v>9.1</v>
      </c>
      <c r="F190" s="95">
        <v>8.5</v>
      </c>
      <c r="G190" s="95">
        <v>8.6999999999999993</v>
      </c>
      <c r="H190" s="95">
        <v>8.6</v>
      </c>
      <c r="I190" s="95">
        <v>8.6</v>
      </c>
      <c r="J190" s="95">
        <v>8.5</v>
      </c>
      <c r="K190" s="95">
        <v>8.6</v>
      </c>
      <c r="L190" s="96" t="e">
        <v>#N/A</v>
      </c>
      <c r="M190" s="82" t="str">
        <f t="shared" si="30"/>
        <v>WEST</v>
      </c>
      <c r="N190" s="51" t="str">
        <f t="shared" si="31"/>
        <v>MED</v>
      </c>
      <c r="O190" s="51">
        <v>1</v>
      </c>
      <c r="P190" s="51">
        <f t="shared" si="41"/>
        <v>189</v>
      </c>
      <c r="Q190" s="78">
        <f t="shared" si="29"/>
        <v>6</v>
      </c>
      <c r="R190" s="51">
        <f t="shared" si="42"/>
        <v>10</v>
      </c>
      <c r="S190" s="80">
        <f t="shared" si="32"/>
        <v>9.1</v>
      </c>
      <c r="T190" s="57">
        <f t="shared" si="33"/>
        <v>45873</v>
      </c>
      <c r="U190" s="57">
        <f t="shared" si="34"/>
        <v>46508</v>
      </c>
      <c r="V190" s="58" t="str">
        <f t="shared" si="35"/>
        <v>WEST</v>
      </c>
      <c r="W190" s="58" t="str">
        <f t="shared" si="36"/>
        <v>MED</v>
      </c>
      <c r="X190" s="58" t="s">
        <v>71</v>
      </c>
      <c r="Y190" s="79">
        <f t="shared" si="37"/>
        <v>6</v>
      </c>
      <c r="Z190" s="58">
        <v>0</v>
      </c>
      <c r="AA190" s="58">
        <v>1000</v>
      </c>
      <c r="AB190" s="59">
        <f t="shared" si="38"/>
        <v>91</v>
      </c>
      <c r="AC190" s="60">
        <v>0</v>
      </c>
      <c r="AD190" s="61">
        <f t="shared" si="39"/>
        <v>91</v>
      </c>
      <c r="AE190" s="62">
        <v>0</v>
      </c>
      <c r="AF190" s="63">
        <v>0</v>
      </c>
      <c r="AG190" s="64">
        <v>0</v>
      </c>
      <c r="AH190" s="64">
        <v>0</v>
      </c>
      <c r="AI190" s="65">
        <v>5</v>
      </c>
    </row>
    <row r="191" spans="1:35" ht="14.7" thickBot="1" x14ac:dyDescent="0.6">
      <c r="A191" s="77">
        <f t="shared" si="40"/>
        <v>45873</v>
      </c>
      <c r="B191" s="89">
        <v>46539</v>
      </c>
      <c r="C191" s="90" t="s">
        <v>57</v>
      </c>
      <c r="D191" s="90" t="s">
        <v>54</v>
      </c>
      <c r="E191" s="91">
        <v>9.1999999999999993</v>
      </c>
      <c r="F191" s="91">
        <v>8.5</v>
      </c>
      <c r="G191" s="91">
        <v>8.6999999999999993</v>
      </c>
      <c r="H191" s="91">
        <v>8.5</v>
      </c>
      <c r="I191" s="91">
        <v>8.6</v>
      </c>
      <c r="J191" s="91">
        <v>8.5</v>
      </c>
      <c r="K191" s="91">
        <v>8.5</v>
      </c>
      <c r="L191" s="92" t="e">
        <v>#N/A</v>
      </c>
      <c r="M191" s="82" t="str">
        <f t="shared" si="30"/>
        <v>WEST</v>
      </c>
      <c r="N191" s="51" t="str">
        <f t="shared" si="31"/>
        <v>MED</v>
      </c>
      <c r="O191" s="51">
        <v>1</v>
      </c>
      <c r="P191" s="51">
        <f t="shared" si="41"/>
        <v>190</v>
      </c>
      <c r="Q191" s="78">
        <f t="shared" si="29"/>
        <v>6</v>
      </c>
      <c r="R191" s="51">
        <f t="shared" si="42"/>
        <v>10</v>
      </c>
      <c r="S191" s="80">
        <f t="shared" si="32"/>
        <v>9.1999999999999993</v>
      </c>
      <c r="T191" s="57">
        <f t="shared" si="33"/>
        <v>45873</v>
      </c>
      <c r="U191" s="57">
        <f t="shared" si="34"/>
        <v>46539</v>
      </c>
      <c r="V191" s="58" t="str">
        <f t="shared" si="35"/>
        <v>WEST</v>
      </c>
      <c r="W191" s="58" t="str">
        <f t="shared" si="36"/>
        <v>MED</v>
      </c>
      <c r="X191" s="58" t="s">
        <v>71</v>
      </c>
      <c r="Y191" s="79">
        <f t="shared" si="37"/>
        <v>6</v>
      </c>
      <c r="Z191" s="58">
        <v>0</v>
      </c>
      <c r="AA191" s="58">
        <v>1000</v>
      </c>
      <c r="AB191" s="59">
        <f t="shared" si="38"/>
        <v>92</v>
      </c>
      <c r="AC191" s="60">
        <v>0</v>
      </c>
      <c r="AD191" s="61">
        <f t="shared" si="39"/>
        <v>92</v>
      </c>
      <c r="AE191" s="62">
        <v>0</v>
      </c>
      <c r="AF191" s="63">
        <v>0</v>
      </c>
      <c r="AG191" s="64">
        <v>0</v>
      </c>
      <c r="AH191" s="64">
        <v>0</v>
      </c>
      <c r="AI191" s="65">
        <v>5</v>
      </c>
    </row>
    <row r="192" spans="1:35" ht="14.7" thickBot="1" x14ac:dyDescent="0.6">
      <c r="A192" s="77">
        <f t="shared" si="40"/>
        <v>45873</v>
      </c>
      <c r="B192" s="93">
        <v>46569</v>
      </c>
      <c r="C192" s="94" t="s">
        <v>57</v>
      </c>
      <c r="D192" s="94" t="s">
        <v>54</v>
      </c>
      <c r="E192" s="95">
        <v>9.1999999999999993</v>
      </c>
      <c r="F192" s="95">
        <v>8.5</v>
      </c>
      <c r="G192" s="95">
        <v>8.8000000000000007</v>
      </c>
      <c r="H192" s="95">
        <v>8.5</v>
      </c>
      <c r="I192" s="95">
        <v>8.6999999999999993</v>
      </c>
      <c r="J192" s="95">
        <v>8.5</v>
      </c>
      <c r="K192" s="95">
        <v>8.5</v>
      </c>
      <c r="L192" s="96" t="e">
        <v>#N/A</v>
      </c>
      <c r="M192" s="82" t="str">
        <f t="shared" si="30"/>
        <v>WEST</v>
      </c>
      <c r="N192" s="51" t="str">
        <f t="shared" si="31"/>
        <v>MED</v>
      </c>
      <c r="O192" s="51">
        <v>1</v>
      </c>
      <c r="P192" s="51">
        <f t="shared" si="41"/>
        <v>191</v>
      </c>
      <c r="Q192" s="78">
        <f t="shared" si="29"/>
        <v>6</v>
      </c>
      <c r="R192" s="51">
        <f t="shared" si="42"/>
        <v>10</v>
      </c>
      <c r="S192" s="80">
        <f t="shared" si="32"/>
        <v>9.1999999999999993</v>
      </c>
      <c r="T192" s="57">
        <f t="shared" si="33"/>
        <v>45873</v>
      </c>
      <c r="U192" s="57">
        <f t="shared" si="34"/>
        <v>46569</v>
      </c>
      <c r="V192" s="58" t="str">
        <f t="shared" si="35"/>
        <v>WEST</v>
      </c>
      <c r="W192" s="58" t="str">
        <f t="shared" si="36"/>
        <v>MED</v>
      </c>
      <c r="X192" s="58" t="s">
        <v>71</v>
      </c>
      <c r="Y192" s="79">
        <f t="shared" si="37"/>
        <v>6</v>
      </c>
      <c r="Z192" s="58">
        <v>0</v>
      </c>
      <c r="AA192" s="58">
        <v>1000</v>
      </c>
      <c r="AB192" s="59">
        <f t="shared" si="38"/>
        <v>92</v>
      </c>
      <c r="AC192" s="60">
        <v>0</v>
      </c>
      <c r="AD192" s="61">
        <f t="shared" si="39"/>
        <v>92</v>
      </c>
      <c r="AE192" s="62">
        <v>0</v>
      </c>
      <c r="AF192" s="63">
        <v>0</v>
      </c>
      <c r="AG192" s="64">
        <v>0</v>
      </c>
      <c r="AH192" s="64">
        <v>0</v>
      </c>
      <c r="AI192" s="65">
        <v>5</v>
      </c>
    </row>
    <row r="193" spans="1:35" ht="14.7" thickBot="1" x14ac:dyDescent="0.6">
      <c r="A193" s="77">
        <f t="shared" si="40"/>
        <v>45873</v>
      </c>
      <c r="B193" s="89">
        <v>46600</v>
      </c>
      <c r="C193" s="90" t="s">
        <v>57</v>
      </c>
      <c r="D193" s="90" t="s">
        <v>54</v>
      </c>
      <c r="E193" s="91">
        <v>9.1</v>
      </c>
      <c r="F193" s="91">
        <v>8.6</v>
      </c>
      <c r="G193" s="91">
        <v>8.8000000000000007</v>
      </c>
      <c r="H193" s="91">
        <v>8.6</v>
      </c>
      <c r="I193" s="91">
        <v>8.6</v>
      </c>
      <c r="J193" s="91">
        <v>8.5</v>
      </c>
      <c r="K193" s="91">
        <v>8.6</v>
      </c>
      <c r="L193" s="92" t="e">
        <v>#N/A</v>
      </c>
      <c r="M193" s="82" t="str">
        <f t="shared" si="30"/>
        <v>WEST</v>
      </c>
      <c r="N193" s="51" t="str">
        <f t="shared" si="31"/>
        <v>MED</v>
      </c>
      <c r="O193" s="51">
        <v>1</v>
      </c>
      <c r="P193" s="51">
        <f t="shared" si="41"/>
        <v>192</v>
      </c>
      <c r="Q193" s="78">
        <f t="shared" si="29"/>
        <v>6</v>
      </c>
      <c r="R193" s="51">
        <f t="shared" si="42"/>
        <v>10</v>
      </c>
      <c r="S193" s="80">
        <f t="shared" si="32"/>
        <v>9.1</v>
      </c>
      <c r="T193" s="57">
        <f t="shared" si="33"/>
        <v>45873</v>
      </c>
      <c r="U193" s="57">
        <f t="shared" si="34"/>
        <v>46600</v>
      </c>
      <c r="V193" s="58" t="str">
        <f t="shared" si="35"/>
        <v>WEST</v>
      </c>
      <c r="W193" s="58" t="str">
        <f t="shared" si="36"/>
        <v>MED</v>
      </c>
      <c r="X193" s="58" t="s">
        <v>71</v>
      </c>
      <c r="Y193" s="79">
        <f t="shared" si="37"/>
        <v>6</v>
      </c>
      <c r="Z193" s="58">
        <v>0</v>
      </c>
      <c r="AA193" s="58">
        <v>1000</v>
      </c>
      <c r="AB193" s="59">
        <f t="shared" si="38"/>
        <v>91</v>
      </c>
      <c r="AC193" s="60">
        <v>0</v>
      </c>
      <c r="AD193" s="61">
        <f t="shared" si="39"/>
        <v>91</v>
      </c>
      <c r="AE193" s="62">
        <v>0</v>
      </c>
      <c r="AF193" s="63">
        <v>0</v>
      </c>
      <c r="AG193" s="64">
        <v>0</v>
      </c>
      <c r="AH193" s="64">
        <v>0</v>
      </c>
      <c r="AI193" s="65">
        <v>5</v>
      </c>
    </row>
    <row r="194" spans="1:35" ht="14.7" thickBot="1" x14ac:dyDescent="0.6">
      <c r="A194" s="77">
        <f t="shared" si="40"/>
        <v>45873</v>
      </c>
      <c r="B194" s="93">
        <v>45901</v>
      </c>
      <c r="C194" s="94" t="s">
        <v>57</v>
      </c>
      <c r="D194" s="94" t="s">
        <v>55</v>
      </c>
      <c r="E194" s="95">
        <v>7.3</v>
      </c>
      <c r="F194" s="95">
        <v>7.8</v>
      </c>
      <c r="G194" s="95">
        <v>7.9</v>
      </c>
      <c r="H194" s="95">
        <v>8</v>
      </c>
      <c r="I194" s="95">
        <v>8.1</v>
      </c>
      <c r="J194" s="95">
        <v>8.1</v>
      </c>
      <c r="K194" s="95">
        <v>8.1999999999999993</v>
      </c>
      <c r="L194" s="96">
        <v>8.1999999999999993</v>
      </c>
      <c r="M194" s="82" t="str">
        <f t="shared" si="30"/>
        <v>WEST</v>
      </c>
      <c r="N194" s="51" t="str">
        <f t="shared" si="31"/>
        <v>LOW</v>
      </c>
      <c r="O194" s="51">
        <v>1</v>
      </c>
      <c r="P194" s="51">
        <f t="shared" si="41"/>
        <v>193</v>
      </c>
      <c r="Q194" s="78">
        <f t="shared" ref="Q194:Q257" si="43">IF(O194=1,6,IF(O194=2,12,IF(O194=3,18,IF(O194=4,24,IF(O194=5,30,IF(O194=6,36,IF(O194=7,48,IF(O194=8,60))))))))</f>
        <v>6</v>
      </c>
      <c r="R194" s="51">
        <f t="shared" si="42"/>
        <v>10</v>
      </c>
      <c r="S194" s="80">
        <f t="shared" si="32"/>
        <v>7.3</v>
      </c>
      <c r="T194" s="57">
        <f t="shared" si="33"/>
        <v>45873</v>
      </c>
      <c r="U194" s="57">
        <f t="shared" si="34"/>
        <v>45901</v>
      </c>
      <c r="V194" s="58" t="str">
        <f t="shared" si="35"/>
        <v>WEST</v>
      </c>
      <c r="W194" s="58" t="str">
        <f t="shared" si="36"/>
        <v>LOW</v>
      </c>
      <c r="X194" s="58" t="s">
        <v>71</v>
      </c>
      <c r="Y194" s="79">
        <f t="shared" si="37"/>
        <v>6</v>
      </c>
      <c r="Z194" s="58">
        <v>0</v>
      </c>
      <c r="AA194" s="58">
        <v>1000</v>
      </c>
      <c r="AB194" s="59">
        <f t="shared" si="38"/>
        <v>73</v>
      </c>
      <c r="AC194" s="60">
        <v>0</v>
      </c>
      <c r="AD194" s="61">
        <f t="shared" si="39"/>
        <v>73</v>
      </c>
      <c r="AE194" s="62">
        <v>0</v>
      </c>
      <c r="AF194" s="63">
        <v>0</v>
      </c>
      <c r="AG194" s="64">
        <v>0</v>
      </c>
      <c r="AH194" s="64">
        <v>0</v>
      </c>
      <c r="AI194" s="65">
        <v>5</v>
      </c>
    </row>
    <row r="195" spans="1:35" ht="14.7" thickBot="1" x14ac:dyDescent="0.6">
      <c r="A195" s="77">
        <f t="shared" si="40"/>
        <v>45873</v>
      </c>
      <c r="B195" s="89">
        <v>45931</v>
      </c>
      <c r="C195" s="90" t="s">
        <v>57</v>
      </c>
      <c r="D195" s="90" t="s">
        <v>55</v>
      </c>
      <c r="E195" s="91">
        <v>7.2</v>
      </c>
      <c r="F195" s="91">
        <v>7.9</v>
      </c>
      <c r="G195" s="91">
        <v>7.9</v>
      </c>
      <c r="H195" s="91">
        <v>8.1</v>
      </c>
      <c r="I195" s="91">
        <v>8.1</v>
      </c>
      <c r="J195" s="91">
        <v>8.1999999999999993</v>
      </c>
      <c r="K195" s="91">
        <v>8.1999999999999993</v>
      </c>
      <c r="L195" s="92">
        <v>8.1999999999999993</v>
      </c>
      <c r="M195" s="82" t="str">
        <f t="shared" ref="M195:M258" si="44">IF(C195="North","NORTH",IF(C195="West","WEST",IF(C195="South","SOUTH",IF(C195="Houston","COAST","NA"))))</f>
        <v>WEST</v>
      </c>
      <c r="N195" s="51" t="str">
        <f t="shared" ref="N195:N258" si="45">IF(D195="low","LOW",IF(D195="Medium","MED","HIGH"))</f>
        <v>LOW</v>
      </c>
      <c r="O195" s="51">
        <v>1</v>
      </c>
      <c r="P195" s="51">
        <f t="shared" si="41"/>
        <v>194</v>
      </c>
      <c r="Q195" s="78">
        <f t="shared" si="43"/>
        <v>6</v>
      </c>
      <c r="R195" s="51">
        <f t="shared" si="42"/>
        <v>10</v>
      </c>
      <c r="S195" s="80">
        <f t="shared" ref="S195:S258" si="46">IF(Q195=6,E195,IF(Q195=12,F195,IF(Q195=18,G195,IF(Q195=24,H195,IF(Q195=30,I195,IF(Q195=36,J195,IF(Q195=48,K195,L195)))))))</f>
        <v>7.2</v>
      </c>
      <c r="T195" s="57">
        <f t="shared" ref="T195:T258" si="47">A195</f>
        <v>45873</v>
      </c>
      <c r="U195" s="57">
        <f t="shared" ref="U195:U258" si="48">B195</f>
        <v>45931</v>
      </c>
      <c r="V195" s="58" t="str">
        <f t="shared" ref="V195:V258" si="49">M195</f>
        <v>WEST</v>
      </c>
      <c r="W195" s="58" t="str">
        <f t="shared" ref="W195:W258" si="50">N195</f>
        <v>LOW</v>
      </c>
      <c r="X195" s="58" t="s">
        <v>71</v>
      </c>
      <c r="Y195" s="79">
        <f t="shared" ref="Y195:Y258" si="51">Q195</f>
        <v>6</v>
      </c>
      <c r="Z195" s="58">
        <v>0</v>
      </c>
      <c r="AA195" s="58">
        <v>1000</v>
      </c>
      <c r="AB195" s="59">
        <f t="shared" ref="AB195:AB258" si="52">_xlfn.IFNA(S195*R195,0)</f>
        <v>72</v>
      </c>
      <c r="AC195" s="60">
        <v>0</v>
      </c>
      <c r="AD195" s="61">
        <f t="shared" ref="AD195:AD258" si="53">AB195+AC195</f>
        <v>72</v>
      </c>
      <c r="AE195" s="62">
        <v>0</v>
      </c>
      <c r="AF195" s="63">
        <v>0</v>
      </c>
      <c r="AG195" s="64">
        <v>0</v>
      </c>
      <c r="AH195" s="64">
        <v>0</v>
      </c>
      <c r="AI195" s="65">
        <v>5</v>
      </c>
    </row>
    <row r="196" spans="1:35" ht="14.7" thickBot="1" x14ac:dyDescent="0.6">
      <c r="A196" s="77">
        <f t="shared" ref="A196:A259" si="54">A195</f>
        <v>45873</v>
      </c>
      <c r="B196" s="93">
        <v>45962</v>
      </c>
      <c r="C196" s="94" t="s">
        <v>57</v>
      </c>
      <c r="D196" s="94" t="s">
        <v>55</v>
      </c>
      <c r="E196" s="95">
        <v>7.2</v>
      </c>
      <c r="F196" s="95">
        <v>7.9</v>
      </c>
      <c r="G196" s="95">
        <v>7.9</v>
      </c>
      <c r="H196" s="95">
        <v>8.1</v>
      </c>
      <c r="I196" s="95">
        <v>8</v>
      </c>
      <c r="J196" s="95">
        <v>8.1999999999999993</v>
      </c>
      <c r="K196" s="95">
        <v>8.1999999999999993</v>
      </c>
      <c r="L196" s="96">
        <v>8.3000000000000007</v>
      </c>
      <c r="M196" s="82" t="str">
        <f t="shared" si="44"/>
        <v>WEST</v>
      </c>
      <c r="N196" s="51" t="str">
        <f t="shared" si="45"/>
        <v>LOW</v>
      </c>
      <c r="O196" s="51">
        <v>1</v>
      </c>
      <c r="P196" s="51">
        <f t="shared" ref="P196:P259" si="55">1+P195</f>
        <v>195</v>
      </c>
      <c r="Q196" s="78">
        <f t="shared" si="43"/>
        <v>6</v>
      </c>
      <c r="R196" s="51">
        <f t="shared" ref="R196:R259" si="56">R195</f>
        <v>10</v>
      </c>
      <c r="S196" s="80">
        <f t="shared" si="46"/>
        <v>7.2</v>
      </c>
      <c r="T196" s="57">
        <f t="shared" si="47"/>
        <v>45873</v>
      </c>
      <c r="U196" s="57">
        <f t="shared" si="48"/>
        <v>45962</v>
      </c>
      <c r="V196" s="58" t="str">
        <f t="shared" si="49"/>
        <v>WEST</v>
      </c>
      <c r="W196" s="58" t="str">
        <f t="shared" si="50"/>
        <v>LOW</v>
      </c>
      <c r="X196" s="58" t="s">
        <v>71</v>
      </c>
      <c r="Y196" s="79">
        <f t="shared" si="51"/>
        <v>6</v>
      </c>
      <c r="Z196" s="58">
        <v>0</v>
      </c>
      <c r="AA196" s="58">
        <v>1000</v>
      </c>
      <c r="AB196" s="59">
        <f t="shared" si="52"/>
        <v>72</v>
      </c>
      <c r="AC196" s="60">
        <v>0</v>
      </c>
      <c r="AD196" s="61">
        <f t="shared" si="53"/>
        <v>72</v>
      </c>
      <c r="AE196" s="62">
        <v>0</v>
      </c>
      <c r="AF196" s="63">
        <v>0</v>
      </c>
      <c r="AG196" s="64">
        <v>0</v>
      </c>
      <c r="AH196" s="64">
        <v>0</v>
      </c>
      <c r="AI196" s="65">
        <v>5</v>
      </c>
    </row>
    <row r="197" spans="1:35" ht="14.7" thickBot="1" x14ac:dyDescent="0.6">
      <c r="A197" s="77">
        <f t="shared" si="54"/>
        <v>45873</v>
      </c>
      <c r="B197" s="89">
        <v>45992</v>
      </c>
      <c r="C197" s="90" t="s">
        <v>57</v>
      </c>
      <c r="D197" s="90" t="s">
        <v>55</v>
      </c>
      <c r="E197" s="91">
        <v>7.1</v>
      </c>
      <c r="F197" s="91">
        <v>7.9</v>
      </c>
      <c r="G197" s="91">
        <v>7.8</v>
      </c>
      <c r="H197" s="91">
        <v>8.1</v>
      </c>
      <c r="I197" s="91">
        <v>8</v>
      </c>
      <c r="J197" s="91">
        <v>8.1999999999999993</v>
      </c>
      <c r="K197" s="91">
        <v>8.1999999999999993</v>
      </c>
      <c r="L197" s="92">
        <v>8.3000000000000007</v>
      </c>
      <c r="M197" s="82" t="str">
        <f t="shared" si="44"/>
        <v>WEST</v>
      </c>
      <c r="N197" s="51" t="str">
        <f t="shared" si="45"/>
        <v>LOW</v>
      </c>
      <c r="O197" s="51">
        <v>1</v>
      </c>
      <c r="P197" s="51">
        <f t="shared" si="55"/>
        <v>196</v>
      </c>
      <c r="Q197" s="78">
        <f t="shared" si="43"/>
        <v>6</v>
      </c>
      <c r="R197" s="51">
        <f t="shared" si="56"/>
        <v>10</v>
      </c>
      <c r="S197" s="80">
        <f t="shared" si="46"/>
        <v>7.1</v>
      </c>
      <c r="T197" s="57">
        <f t="shared" si="47"/>
        <v>45873</v>
      </c>
      <c r="U197" s="57">
        <f t="shared" si="48"/>
        <v>45992</v>
      </c>
      <c r="V197" s="58" t="str">
        <f t="shared" si="49"/>
        <v>WEST</v>
      </c>
      <c r="W197" s="58" t="str">
        <f t="shared" si="50"/>
        <v>LOW</v>
      </c>
      <c r="X197" s="58" t="s">
        <v>71</v>
      </c>
      <c r="Y197" s="79">
        <f t="shared" si="51"/>
        <v>6</v>
      </c>
      <c r="Z197" s="58">
        <v>0</v>
      </c>
      <c r="AA197" s="58">
        <v>1000</v>
      </c>
      <c r="AB197" s="59">
        <f t="shared" si="52"/>
        <v>71</v>
      </c>
      <c r="AC197" s="60">
        <v>0</v>
      </c>
      <c r="AD197" s="61">
        <f t="shared" si="53"/>
        <v>71</v>
      </c>
      <c r="AE197" s="62">
        <v>0</v>
      </c>
      <c r="AF197" s="63">
        <v>0</v>
      </c>
      <c r="AG197" s="64">
        <v>0</v>
      </c>
      <c r="AH197" s="64">
        <v>0</v>
      </c>
      <c r="AI197" s="65">
        <v>5</v>
      </c>
    </row>
    <row r="198" spans="1:35" ht="14.7" thickBot="1" x14ac:dyDescent="0.6">
      <c r="A198" s="77">
        <f t="shared" si="54"/>
        <v>45873</v>
      </c>
      <c r="B198" s="93">
        <v>46023</v>
      </c>
      <c r="C198" s="94" t="s">
        <v>57</v>
      </c>
      <c r="D198" s="94" t="s">
        <v>55</v>
      </c>
      <c r="E198" s="95">
        <v>7.1</v>
      </c>
      <c r="F198" s="95">
        <v>8</v>
      </c>
      <c r="G198" s="95">
        <v>7.9</v>
      </c>
      <c r="H198" s="95">
        <v>8.1</v>
      </c>
      <c r="I198" s="95">
        <v>8.1</v>
      </c>
      <c r="J198" s="95">
        <v>8.1999999999999993</v>
      </c>
      <c r="K198" s="95">
        <v>8.3000000000000007</v>
      </c>
      <c r="L198" s="96">
        <v>8.3000000000000007</v>
      </c>
      <c r="M198" s="82" t="str">
        <f t="shared" si="44"/>
        <v>WEST</v>
      </c>
      <c r="N198" s="51" t="str">
        <f t="shared" si="45"/>
        <v>LOW</v>
      </c>
      <c r="O198" s="51">
        <v>1</v>
      </c>
      <c r="P198" s="51">
        <f t="shared" si="55"/>
        <v>197</v>
      </c>
      <c r="Q198" s="78">
        <f t="shared" si="43"/>
        <v>6</v>
      </c>
      <c r="R198" s="51">
        <f t="shared" si="56"/>
        <v>10</v>
      </c>
      <c r="S198" s="80">
        <f t="shared" si="46"/>
        <v>7.1</v>
      </c>
      <c r="T198" s="57">
        <f t="shared" si="47"/>
        <v>45873</v>
      </c>
      <c r="U198" s="57">
        <f t="shared" si="48"/>
        <v>46023</v>
      </c>
      <c r="V198" s="58" t="str">
        <f t="shared" si="49"/>
        <v>WEST</v>
      </c>
      <c r="W198" s="58" t="str">
        <f t="shared" si="50"/>
        <v>LOW</v>
      </c>
      <c r="X198" s="58" t="s">
        <v>71</v>
      </c>
      <c r="Y198" s="79">
        <f t="shared" si="51"/>
        <v>6</v>
      </c>
      <c r="Z198" s="58">
        <v>0</v>
      </c>
      <c r="AA198" s="58">
        <v>1000</v>
      </c>
      <c r="AB198" s="59">
        <f t="shared" si="52"/>
        <v>71</v>
      </c>
      <c r="AC198" s="60">
        <v>0</v>
      </c>
      <c r="AD198" s="61">
        <f t="shared" si="53"/>
        <v>71</v>
      </c>
      <c r="AE198" s="62">
        <v>0</v>
      </c>
      <c r="AF198" s="63">
        <v>0</v>
      </c>
      <c r="AG198" s="64">
        <v>0</v>
      </c>
      <c r="AH198" s="64">
        <v>0</v>
      </c>
      <c r="AI198" s="65">
        <v>5</v>
      </c>
    </row>
    <row r="199" spans="1:35" ht="14.7" thickBot="1" x14ac:dyDescent="0.6">
      <c r="A199" s="77">
        <f t="shared" si="54"/>
        <v>45873</v>
      </c>
      <c r="B199" s="89">
        <v>46054</v>
      </c>
      <c r="C199" s="90" t="s">
        <v>57</v>
      </c>
      <c r="D199" s="90" t="s">
        <v>55</v>
      </c>
      <c r="E199" s="91">
        <v>7.5</v>
      </c>
      <c r="F199" s="91">
        <v>8.1</v>
      </c>
      <c r="G199" s="91">
        <v>8</v>
      </c>
      <c r="H199" s="91">
        <v>8.1999999999999993</v>
      </c>
      <c r="I199" s="91">
        <v>8.1999999999999993</v>
      </c>
      <c r="J199" s="91">
        <v>8.3000000000000007</v>
      </c>
      <c r="K199" s="91">
        <v>8.3000000000000007</v>
      </c>
      <c r="L199" s="92">
        <v>8.3000000000000007</v>
      </c>
      <c r="M199" s="82" t="str">
        <f t="shared" si="44"/>
        <v>WEST</v>
      </c>
      <c r="N199" s="51" t="str">
        <f t="shared" si="45"/>
        <v>LOW</v>
      </c>
      <c r="O199" s="51">
        <v>1</v>
      </c>
      <c r="P199" s="51">
        <f t="shared" si="55"/>
        <v>198</v>
      </c>
      <c r="Q199" s="78">
        <f t="shared" si="43"/>
        <v>6</v>
      </c>
      <c r="R199" s="51">
        <f t="shared" si="56"/>
        <v>10</v>
      </c>
      <c r="S199" s="80">
        <f t="shared" si="46"/>
        <v>7.5</v>
      </c>
      <c r="T199" s="57">
        <f t="shared" si="47"/>
        <v>45873</v>
      </c>
      <c r="U199" s="57">
        <f t="shared" si="48"/>
        <v>46054</v>
      </c>
      <c r="V199" s="58" t="str">
        <f t="shared" si="49"/>
        <v>WEST</v>
      </c>
      <c r="W199" s="58" t="str">
        <f t="shared" si="50"/>
        <v>LOW</v>
      </c>
      <c r="X199" s="58" t="s">
        <v>71</v>
      </c>
      <c r="Y199" s="79">
        <f t="shared" si="51"/>
        <v>6</v>
      </c>
      <c r="Z199" s="58">
        <v>0</v>
      </c>
      <c r="AA199" s="58">
        <v>1000</v>
      </c>
      <c r="AB199" s="59">
        <f t="shared" si="52"/>
        <v>75</v>
      </c>
      <c r="AC199" s="60">
        <v>0</v>
      </c>
      <c r="AD199" s="61">
        <f t="shared" si="53"/>
        <v>75</v>
      </c>
      <c r="AE199" s="62">
        <v>0</v>
      </c>
      <c r="AF199" s="63">
        <v>0</v>
      </c>
      <c r="AG199" s="64">
        <v>0</v>
      </c>
      <c r="AH199" s="64">
        <v>0</v>
      </c>
      <c r="AI199" s="65">
        <v>5</v>
      </c>
    </row>
    <row r="200" spans="1:35" ht="14.7" thickBot="1" x14ac:dyDescent="0.6">
      <c r="A200" s="77">
        <f t="shared" si="54"/>
        <v>45873</v>
      </c>
      <c r="B200" s="93">
        <v>46082</v>
      </c>
      <c r="C200" s="94" t="s">
        <v>57</v>
      </c>
      <c r="D200" s="94" t="s">
        <v>55</v>
      </c>
      <c r="E200" s="95">
        <v>8.3000000000000007</v>
      </c>
      <c r="F200" s="95">
        <v>8.1</v>
      </c>
      <c r="G200" s="95">
        <v>8.1999999999999993</v>
      </c>
      <c r="H200" s="95">
        <v>8.1999999999999993</v>
      </c>
      <c r="I200" s="95">
        <v>8.3000000000000007</v>
      </c>
      <c r="J200" s="95">
        <v>8.3000000000000007</v>
      </c>
      <c r="K200" s="95">
        <v>8.3000000000000007</v>
      </c>
      <c r="L200" s="96">
        <v>8.3000000000000007</v>
      </c>
      <c r="M200" s="82" t="str">
        <f t="shared" si="44"/>
        <v>WEST</v>
      </c>
      <c r="N200" s="51" t="str">
        <f t="shared" si="45"/>
        <v>LOW</v>
      </c>
      <c r="O200" s="51">
        <v>1</v>
      </c>
      <c r="P200" s="51">
        <f t="shared" si="55"/>
        <v>199</v>
      </c>
      <c r="Q200" s="78">
        <f t="shared" si="43"/>
        <v>6</v>
      </c>
      <c r="R200" s="51">
        <f t="shared" si="56"/>
        <v>10</v>
      </c>
      <c r="S200" s="80">
        <f t="shared" si="46"/>
        <v>8.3000000000000007</v>
      </c>
      <c r="T200" s="57">
        <f t="shared" si="47"/>
        <v>45873</v>
      </c>
      <c r="U200" s="57">
        <f t="shared" si="48"/>
        <v>46082</v>
      </c>
      <c r="V200" s="58" t="str">
        <f t="shared" si="49"/>
        <v>WEST</v>
      </c>
      <c r="W200" s="58" t="str">
        <f t="shared" si="50"/>
        <v>LOW</v>
      </c>
      <c r="X200" s="58" t="s">
        <v>71</v>
      </c>
      <c r="Y200" s="79">
        <f t="shared" si="51"/>
        <v>6</v>
      </c>
      <c r="Z200" s="58">
        <v>0</v>
      </c>
      <c r="AA200" s="58">
        <v>1000</v>
      </c>
      <c r="AB200" s="59">
        <f t="shared" si="52"/>
        <v>83</v>
      </c>
      <c r="AC200" s="60">
        <v>0</v>
      </c>
      <c r="AD200" s="61">
        <f t="shared" si="53"/>
        <v>83</v>
      </c>
      <c r="AE200" s="62">
        <v>0</v>
      </c>
      <c r="AF200" s="63">
        <v>0</v>
      </c>
      <c r="AG200" s="64">
        <v>0</v>
      </c>
      <c r="AH200" s="64">
        <v>0</v>
      </c>
      <c r="AI200" s="65">
        <v>5</v>
      </c>
    </row>
    <row r="201" spans="1:35" ht="14.7" thickBot="1" x14ac:dyDescent="0.6">
      <c r="A201" s="77">
        <f t="shared" si="54"/>
        <v>45873</v>
      </c>
      <c r="B201" s="89">
        <v>46113</v>
      </c>
      <c r="C201" s="90" t="s">
        <v>57</v>
      </c>
      <c r="D201" s="90" t="s">
        <v>55</v>
      </c>
      <c r="E201" s="91">
        <v>8.5</v>
      </c>
      <c r="F201" s="91">
        <v>8.1999999999999993</v>
      </c>
      <c r="G201" s="91">
        <v>8.3000000000000007</v>
      </c>
      <c r="H201" s="91">
        <v>8.1999999999999993</v>
      </c>
      <c r="I201" s="91">
        <v>8.3000000000000007</v>
      </c>
      <c r="J201" s="91">
        <v>8.3000000000000007</v>
      </c>
      <c r="K201" s="91">
        <v>8.3000000000000007</v>
      </c>
      <c r="L201" s="92">
        <v>8.4</v>
      </c>
      <c r="M201" s="82" t="str">
        <f t="shared" si="44"/>
        <v>WEST</v>
      </c>
      <c r="N201" s="51" t="str">
        <f t="shared" si="45"/>
        <v>LOW</v>
      </c>
      <c r="O201" s="51">
        <v>1</v>
      </c>
      <c r="P201" s="51">
        <f t="shared" si="55"/>
        <v>200</v>
      </c>
      <c r="Q201" s="78">
        <f t="shared" si="43"/>
        <v>6</v>
      </c>
      <c r="R201" s="51">
        <f t="shared" si="56"/>
        <v>10</v>
      </c>
      <c r="S201" s="80">
        <f t="shared" si="46"/>
        <v>8.5</v>
      </c>
      <c r="T201" s="57">
        <f t="shared" si="47"/>
        <v>45873</v>
      </c>
      <c r="U201" s="57">
        <f t="shared" si="48"/>
        <v>46113</v>
      </c>
      <c r="V201" s="58" t="str">
        <f t="shared" si="49"/>
        <v>WEST</v>
      </c>
      <c r="W201" s="58" t="str">
        <f t="shared" si="50"/>
        <v>LOW</v>
      </c>
      <c r="X201" s="58" t="s">
        <v>71</v>
      </c>
      <c r="Y201" s="79">
        <f t="shared" si="51"/>
        <v>6</v>
      </c>
      <c r="Z201" s="58">
        <v>0</v>
      </c>
      <c r="AA201" s="58">
        <v>1000</v>
      </c>
      <c r="AB201" s="59">
        <f t="shared" si="52"/>
        <v>85</v>
      </c>
      <c r="AC201" s="60">
        <v>0</v>
      </c>
      <c r="AD201" s="61">
        <f t="shared" si="53"/>
        <v>85</v>
      </c>
      <c r="AE201" s="62">
        <v>0</v>
      </c>
      <c r="AF201" s="63">
        <v>0</v>
      </c>
      <c r="AG201" s="64">
        <v>0</v>
      </c>
      <c r="AH201" s="64">
        <v>0</v>
      </c>
      <c r="AI201" s="65">
        <v>5</v>
      </c>
    </row>
    <row r="202" spans="1:35" ht="14.7" thickBot="1" x14ac:dyDescent="0.6">
      <c r="A202" s="77">
        <f t="shared" si="54"/>
        <v>45873</v>
      </c>
      <c r="B202" s="93">
        <v>46143</v>
      </c>
      <c r="C202" s="94" t="s">
        <v>57</v>
      </c>
      <c r="D202" s="94" t="s">
        <v>55</v>
      </c>
      <c r="E202" s="95">
        <v>8.6999999999999993</v>
      </c>
      <c r="F202" s="95">
        <v>8.3000000000000007</v>
      </c>
      <c r="G202" s="95">
        <v>8.5</v>
      </c>
      <c r="H202" s="95">
        <v>8.4</v>
      </c>
      <c r="I202" s="95">
        <v>8.5</v>
      </c>
      <c r="J202" s="95">
        <v>8.5</v>
      </c>
      <c r="K202" s="95">
        <v>8.5</v>
      </c>
      <c r="L202" s="96">
        <v>8.5</v>
      </c>
      <c r="M202" s="82" t="str">
        <f t="shared" si="44"/>
        <v>WEST</v>
      </c>
      <c r="N202" s="51" t="str">
        <f t="shared" si="45"/>
        <v>LOW</v>
      </c>
      <c r="O202" s="51">
        <v>1</v>
      </c>
      <c r="P202" s="51">
        <f t="shared" si="55"/>
        <v>201</v>
      </c>
      <c r="Q202" s="78">
        <f t="shared" si="43"/>
        <v>6</v>
      </c>
      <c r="R202" s="51">
        <f t="shared" si="56"/>
        <v>10</v>
      </c>
      <c r="S202" s="80">
        <f t="shared" si="46"/>
        <v>8.6999999999999993</v>
      </c>
      <c r="T202" s="57">
        <f t="shared" si="47"/>
        <v>45873</v>
      </c>
      <c r="U202" s="57">
        <f t="shared" si="48"/>
        <v>46143</v>
      </c>
      <c r="V202" s="58" t="str">
        <f t="shared" si="49"/>
        <v>WEST</v>
      </c>
      <c r="W202" s="58" t="str">
        <f t="shared" si="50"/>
        <v>LOW</v>
      </c>
      <c r="X202" s="58" t="s">
        <v>71</v>
      </c>
      <c r="Y202" s="79">
        <f t="shared" si="51"/>
        <v>6</v>
      </c>
      <c r="Z202" s="58">
        <v>0</v>
      </c>
      <c r="AA202" s="58">
        <v>1000</v>
      </c>
      <c r="AB202" s="59">
        <f t="shared" si="52"/>
        <v>87</v>
      </c>
      <c r="AC202" s="60">
        <v>0</v>
      </c>
      <c r="AD202" s="61">
        <f t="shared" si="53"/>
        <v>87</v>
      </c>
      <c r="AE202" s="62">
        <v>0</v>
      </c>
      <c r="AF202" s="63">
        <v>0</v>
      </c>
      <c r="AG202" s="64">
        <v>0</v>
      </c>
      <c r="AH202" s="64">
        <v>0</v>
      </c>
      <c r="AI202" s="65">
        <v>5</v>
      </c>
    </row>
    <row r="203" spans="1:35" ht="14.7" thickBot="1" x14ac:dyDescent="0.6">
      <c r="A203" s="77">
        <f t="shared" si="54"/>
        <v>45873</v>
      </c>
      <c r="B203" s="89">
        <v>46174</v>
      </c>
      <c r="C203" s="90" t="s">
        <v>57</v>
      </c>
      <c r="D203" s="90" t="s">
        <v>55</v>
      </c>
      <c r="E203" s="91">
        <v>8.8000000000000007</v>
      </c>
      <c r="F203" s="91">
        <v>8.3000000000000007</v>
      </c>
      <c r="G203" s="91">
        <v>8.6</v>
      </c>
      <c r="H203" s="91">
        <v>8.4</v>
      </c>
      <c r="I203" s="91">
        <v>8.5</v>
      </c>
      <c r="J203" s="91">
        <v>8.5</v>
      </c>
      <c r="K203" s="91">
        <v>8.5</v>
      </c>
      <c r="L203" s="92">
        <v>8.5</v>
      </c>
      <c r="M203" s="82" t="str">
        <f t="shared" si="44"/>
        <v>WEST</v>
      </c>
      <c r="N203" s="51" t="str">
        <f t="shared" si="45"/>
        <v>LOW</v>
      </c>
      <c r="O203" s="51">
        <v>1</v>
      </c>
      <c r="P203" s="51">
        <f t="shared" si="55"/>
        <v>202</v>
      </c>
      <c r="Q203" s="78">
        <f t="shared" si="43"/>
        <v>6</v>
      </c>
      <c r="R203" s="51">
        <f t="shared" si="56"/>
        <v>10</v>
      </c>
      <c r="S203" s="80">
        <f t="shared" si="46"/>
        <v>8.8000000000000007</v>
      </c>
      <c r="T203" s="57">
        <f t="shared" si="47"/>
        <v>45873</v>
      </c>
      <c r="U203" s="57">
        <f t="shared" si="48"/>
        <v>46174</v>
      </c>
      <c r="V203" s="58" t="str">
        <f t="shared" si="49"/>
        <v>WEST</v>
      </c>
      <c r="W203" s="58" t="str">
        <f t="shared" si="50"/>
        <v>LOW</v>
      </c>
      <c r="X203" s="58" t="s">
        <v>71</v>
      </c>
      <c r="Y203" s="79">
        <f t="shared" si="51"/>
        <v>6</v>
      </c>
      <c r="Z203" s="58">
        <v>0</v>
      </c>
      <c r="AA203" s="58">
        <v>1000</v>
      </c>
      <c r="AB203" s="59">
        <f t="shared" si="52"/>
        <v>88</v>
      </c>
      <c r="AC203" s="60">
        <v>0</v>
      </c>
      <c r="AD203" s="61">
        <f t="shared" si="53"/>
        <v>88</v>
      </c>
      <c r="AE203" s="62">
        <v>0</v>
      </c>
      <c r="AF203" s="63">
        <v>0</v>
      </c>
      <c r="AG203" s="64">
        <v>0</v>
      </c>
      <c r="AH203" s="64">
        <v>0</v>
      </c>
      <c r="AI203" s="65">
        <v>5</v>
      </c>
    </row>
    <row r="204" spans="1:35" ht="14.7" thickBot="1" x14ac:dyDescent="0.6">
      <c r="A204" s="77">
        <f t="shared" si="54"/>
        <v>45873</v>
      </c>
      <c r="B204" s="93">
        <v>46204</v>
      </c>
      <c r="C204" s="94" t="s">
        <v>57</v>
      </c>
      <c r="D204" s="94" t="s">
        <v>55</v>
      </c>
      <c r="E204" s="95">
        <v>8.9</v>
      </c>
      <c r="F204" s="95">
        <v>8.3000000000000007</v>
      </c>
      <c r="G204" s="95">
        <v>8.6</v>
      </c>
      <c r="H204" s="95">
        <v>8.4</v>
      </c>
      <c r="I204" s="95">
        <v>8.6</v>
      </c>
      <c r="J204" s="95">
        <v>8.5</v>
      </c>
      <c r="K204" s="95">
        <v>8.5</v>
      </c>
      <c r="L204" s="96">
        <v>8.5</v>
      </c>
      <c r="M204" s="82" t="str">
        <f t="shared" si="44"/>
        <v>WEST</v>
      </c>
      <c r="N204" s="51" t="str">
        <f t="shared" si="45"/>
        <v>LOW</v>
      </c>
      <c r="O204" s="51">
        <v>1</v>
      </c>
      <c r="P204" s="51">
        <f t="shared" si="55"/>
        <v>203</v>
      </c>
      <c r="Q204" s="78">
        <f t="shared" si="43"/>
        <v>6</v>
      </c>
      <c r="R204" s="51">
        <f t="shared" si="56"/>
        <v>10</v>
      </c>
      <c r="S204" s="80">
        <f t="shared" si="46"/>
        <v>8.9</v>
      </c>
      <c r="T204" s="57">
        <f t="shared" si="47"/>
        <v>45873</v>
      </c>
      <c r="U204" s="57">
        <f t="shared" si="48"/>
        <v>46204</v>
      </c>
      <c r="V204" s="58" t="str">
        <f t="shared" si="49"/>
        <v>WEST</v>
      </c>
      <c r="W204" s="58" t="str">
        <f t="shared" si="50"/>
        <v>LOW</v>
      </c>
      <c r="X204" s="58" t="s">
        <v>71</v>
      </c>
      <c r="Y204" s="79">
        <f t="shared" si="51"/>
        <v>6</v>
      </c>
      <c r="Z204" s="58">
        <v>0</v>
      </c>
      <c r="AA204" s="58">
        <v>1000</v>
      </c>
      <c r="AB204" s="59">
        <f t="shared" si="52"/>
        <v>89</v>
      </c>
      <c r="AC204" s="60">
        <v>0</v>
      </c>
      <c r="AD204" s="61">
        <f t="shared" si="53"/>
        <v>89</v>
      </c>
      <c r="AE204" s="62">
        <v>0</v>
      </c>
      <c r="AF204" s="63">
        <v>0</v>
      </c>
      <c r="AG204" s="64">
        <v>0</v>
      </c>
      <c r="AH204" s="64">
        <v>0</v>
      </c>
      <c r="AI204" s="65">
        <v>5</v>
      </c>
    </row>
    <row r="205" spans="1:35" ht="14.7" thickBot="1" x14ac:dyDescent="0.6">
      <c r="A205" s="77">
        <f t="shared" si="54"/>
        <v>45873</v>
      </c>
      <c r="B205" s="89">
        <v>46235</v>
      </c>
      <c r="C205" s="90" t="s">
        <v>57</v>
      </c>
      <c r="D205" s="90" t="s">
        <v>55</v>
      </c>
      <c r="E205" s="91">
        <v>8.8000000000000007</v>
      </c>
      <c r="F205" s="91">
        <v>8.4</v>
      </c>
      <c r="G205" s="91">
        <v>8.6</v>
      </c>
      <c r="H205" s="91">
        <v>8.5</v>
      </c>
      <c r="I205" s="91">
        <v>8.6</v>
      </c>
      <c r="J205" s="91">
        <v>8.5</v>
      </c>
      <c r="K205" s="91">
        <v>8.5</v>
      </c>
      <c r="L205" s="92">
        <v>8.5</v>
      </c>
      <c r="M205" s="82" t="str">
        <f t="shared" si="44"/>
        <v>WEST</v>
      </c>
      <c r="N205" s="51" t="str">
        <f t="shared" si="45"/>
        <v>LOW</v>
      </c>
      <c r="O205" s="51">
        <v>1</v>
      </c>
      <c r="P205" s="51">
        <f t="shared" si="55"/>
        <v>204</v>
      </c>
      <c r="Q205" s="78">
        <f t="shared" si="43"/>
        <v>6</v>
      </c>
      <c r="R205" s="51">
        <f t="shared" si="56"/>
        <v>10</v>
      </c>
      <c r="S205" s="80">
        <f t="shared" si="46"/>
        <v>8.8000000000000007</v>
      </c>
      <c r="T205" s="57">
        <f t="shared" si="47"/>
        <v>45873</v>
      </c>
      <c r="U205" s="57">
        <f t="shared" si="48"/>
        <v>46235</v>
      </c>
      <c r="V205" s="58" t="str">
        <f t="shared" si="49"/>
        <v>WEST</v>
      </c>
      <c r="W205" s="58" t="str">
        <f t="shared" si="50"/>
        <v>LOW</v>
      </c>
      <c r="X205" s="58" t="s">
        <v>71</v>
      </c>
      <c r="Y205" s="79">
        <f t="shared" si="51"/>
        <v>6</v>
      </c>
      <c r="Z205" s="58">
        <v>0</v>
      </c>
      <c r="AA205" s="58">
        <v>1000</v>
      </c>
      <c r="AB205" s="59">
        <f t="shared" si="52"/>
        <v>88</v>
      </c>
      <c r="AC205" s="60">
        <v>0</v>
      </c>
      <c r="AD205" s="61">
        <f t="shared" si="53"/>
        <v>88</v>
      </c>
      <c r="AE205" s="62">
        <v>0</v>
      </c>
      <c r="AF205" s="63">
        <v>0</v>
      </c>
      <c r="AG205" s="64">
        <v>0</v>
      </c>
      <c r="AH205" s="64">
        <v>0</v>
      </c>
      <c r="AI205" s="65">
        <v>5</v>
      </c>
    </row>
    <row r="206" spans="1:35" ht="14.7" thickBot="1" x14ac:dyDescent="0.6">
      <c r="A206" s="77">
        <f t="shared" si="54"/>
        <v>45873</v>
      </c>
      <c r="B206" s="93">
        <v>46266</v>
      </c>
      <c r="C206" s="94" t="s">
        <v>57</v>
      </c>
      <c r="D206" s="94" t="s">
        <v>55</v>
      </c>
      <c r="E206" s="95">
        <v>8.1</v>
      </c>
      <c r="F206" s="95">
        <v>8.4</v>
      </c>
      <c r="G206" s="95">
        <v>8.4</v>
      </c>
      <c r="H206" s="95">
        <v>8.5</v>
      </c>
      <c r="I206" s="95">
        <v>8.5</v>
      </c>
      <c r="J206" s="95">
        <v>8.5</v>
      </c>
      <c r="K206" s="95">
        <v>8.5</v>
      </c>
      <c r="L206" s="96">
        <v>8.5</v>
      </c>
      <c r="M206" s="82" t="str">
        <f t="shared" si="44"/>
        <v>WEST</v>
      </c>
      <c r="N206" s="51" t="str">
        <f t="shared" si="45"/>
        <v>LOW</v>
      </c>
      <c r="O206" s="51">
        <v>1</v>
      </c>
      <c r="P206" s="51">
        <f t="shared" si="55"/>
        <v>205</v>
      </c>
      <c r="Q206" s="78">
        <f t="shared" si="43"/>
        <v>6</v>
      </c>
      <c r="R206" s="51">
        <f t="shared" si="56"/>
        <v>10</v>
      </c>
      <c r="S206" s="80">
        <f t="shared" si="46"/>
        <v>8.1</v>
      </c>
      <c r="T206" s="57">
        <f t="shared" si="47"/>
        <v>45873</v>
      </c>
      <c r="U206" s="57">
        <f t="shared" si="48"/>
        <v>46266</v>
      </c>
      <c r="V206" s="58" t="str">
        <f t="shared" si="49"/>
        <v>WEST</v>
      </c>
      <c r="W206" s="58" t="str">
        <f t="shared" si="50"/>
        <v>LOW</v>
      </c>
      <c r="X206" s="58" t="s">
        <v>71</v>
      </c>
      <c r="Y206" s="79">
        <f t="shared" si="51"/>
        <v>6</v>
      </c>
      <c r="Z206" s="58">
        <v>0</v>
      </c>
      <c r="AA206" s="58">
        <v>1000</v>
      </c>
      <c r="AB206" s="59">
        <f t="shared" si="52"/>
        <v>81</v>
      </c>
      <c r="AC206" s="60">
        <v>0</v>
      </c>
      <c r="AD206" s="61">
        <f t="shared" si="53"/>
        <v>81</v>
      </c>
      <c r="AE206" s="62">
        <v>0</v>
      </c>
      <c r="AF206" s="63">
        <v>0</v>
      </c>
      <c r="AG206" s="64">
        <v>0</v>
      </c>
      <c r="AH206" s="64">
        <v>0</v>
      </c>
      <c r="AI206" s="65">
        <v>5</v>
      </c>
    </row>
    <row r="207" spans="1:35" ht="14.7" thickBot="1" x14ac:dyDescent="0.6">
      <c r="A207" s="77">
        <f t="shared" si="54"/>
        <v>45873</v>
      </c>
      <c r="B207" s="89">
        <v>46296</v>
      </c>
      <c r="C207" s="90" t="s">
        <v>57</v>
      </c>
      <c r="D207" s="90" t="s">
        <v>55</v>
      </c>
      <c r="E207" s="91">
        <v>7.9</v>
      </c>
      <c r="F207" s="91">
        <v>8.4</v>
      </c>
      <c r="G207" s="91">
        <v>8.3000000000000007</v>
      </c>
      <c r="H207" s="91">
        <v>8.5</v>
      </c>
      <c r="I207" s="91">
        <v>8.4</v>
      </c>
      <c r="J207" s="91">
        <v>8.5</v>
      </c>
      <c r="K207" s="91">
        <v>8.5</v>
      </c>
      <c r="L207" s="92">
        <v>8.5</v>
      </c>
      <c r="M207" s="82" t="str">
        <f t="shared" si="44"/>
        <v>WEST</v>
      </c>
      <c r="N207" s="51" t="str">
        <f t="shared" si="45"/>
        <v>LOW</v>
      </c>
      <c r="O207" s="51">
        <v>1</v>
      </c>
      <c r="P207" s="51">
        <f t="shared" si="55"/>
        <v>206</v>
      </c>
      <c r="Q207" s="78">
        <f t="shared" si="43"/>
        <v>6</v>
      </c>
      <c r="R207" s="51">
        <f t="shared" si="56"/>
        <v>10</v>
      </c>
      <c r="S207" s="80">
        <f t="shared" si="46"/>
        <v>7.9</v>
      </c>
      <c r="T207" s="57">
        <f t="shared" si="47"/>
        <v>45873</v>
      </c>
      <c r="U207" s="57">
        <f t="shared" si="48"/>
        <v>46296</v>
      </c>
      <c r="V207" s="58" t="str">
        <f t="shared" si="49"/>
        <v>WEST</v>
      </c>
      <c r="W207" s="58" t="str">
        <f t="shared" si="50"/>
        <v>LOW</v>
      </c>
      <c r="X207" s="58" t="s">
        <v>71</v>
      </c>
      <c r="Y207" s="79">
        <f t="shared" si="51"/>
        <v>6</v>
      </c>
      <c r="Z207" s="58">
        <v>0</v>
      </c>
      <c r="AA207" s="58">
        <v>1000</v>
      </c>
      <c r="AB207" s="59">
        <f t="shared" si="52"/>
        <v>79</v>
      </c>
      <c r="AC207" s="60">
        <v>0</v>
      </c>
      <c r="AD207" s="61">
        <f t="shared" si="53"/>
        <v>79</v>
      </c>
      <c r="AE207" s="62">
        <v>0</v>
      </c>
      <c r="AF207" s="63">
        <v>0</v>
      </c>
      <c r="AG207" s="64">
        <v>0</v>
      </c>
      <c r="AH207" s="64">
        <v>0</v>
      </c>
      <c r="AI207" s="65">
        <v>5</v>
      </c>
    </row>
    <row r="208" spans="1:35" ht="14.7" thickBot="1" x14ac:dyDescent="0.6">
      <c r="A208" s="77">
        <f t="shared" si="54"/>
        <v>45873</v>
      </c>
      <c r="B208" s="93">
        <v>46327</v>
      </c>
      <c r="C208" s="94" t="s">
        <v>57</v>
      </c>
      <c r="D208" s="94" t="s">
        <v>55</v>
      </c>
      <c r="E208" s="95">
        <v>7.9</v>
      </c>
      <c r="F208" s="95">
        <v>8.4</v>
      </c>
      <c r="G208" s="95">
        <v>8.3000000000000007</v>
      </c>
      <c r="H208" s="95">
        <v>8.5</v>
      </c>
      <c r="I208" s="95">
        <v>8.4</v>
      </c>
      <c r="J208" s="95">
        <v>8.5</v>
      </c>
      <c r="K208" s="95">
        <v>8.5</v>
      </c>
      <c r="L208" s="96">
        <v>8.5</v>
      </c>
      <c r="M208" s="82" t="str">
        <f t="shared" si="44"/>
        <v>WEST</v>
      </c>
      <c r="N208" s="51" t="str">
        <f t="shared" si="45"/>
        <v>LOW</v>
      </c>
      <c r="O208" s="51">
        <v>1</v>
      </c>
      <c r="P208" s="51">
        <f t="shared" si="55"/>
        <v>207</v>
      </c>
      <c r="Q208" s="78">
        <f t="shared" si="43"/>
        <v>6</v>
      </c>
      <c r="R208" s="51">
        <f t="shared" si="56"/>
        <v>10</v>
      </c>
      <c r="S208" s="80">
        <f t="shared" si="46"/>
        <v>7.9</v>
      </c>
      <c r="T208" s="57">
        <f t="shared" si="47"/>
        <v>45873</v>
      </c>
      <c r="U208" s="57">
        <f t="shared" si="48"/>
        <v>46327</v>
      </c>
      <c r="V208" s="58" t="str">
        <f t="shared" si="49"/>
        <v>WEST</v>
      </c>
      <c r="W208" s="58" t="str">
        <f t="shared" si="50"/>
        <v>LOW</v>
      </c>
      <c r="X208" s="58" t="s">
        <v>71</v>
      </c>
      <c r="Y208" s="79">
        <f t="shared" si="51"/>
        <v>6</v>
      </c>
      <c r="Z208" s="58">
        <v>0</v>
      </c>
      <c r="AA208" s="58">
        <v>1000</v>
      </c>
      <c r="AB208" s="59">
        <f t="shared" si="52"/>
        <v>79</v>
      </c>
      <c r="AC208" s="60">
        <v>0</v>
      </c>
      <c r="AD208" s="61">
        <f t="shared" si="53"/>
        <v>79</v>
      </c>
      <c r="AE208" s="62">
        <v>0</v>
      </c>
      <c r="AF208" s="63">
        <v>0</v>
      </c>
      <c r="AG208" s="64">
        <v>0</v>
      </c>
      <c r="AH208" s="64">
        <v>0</v>
      </c>
      <c r="AI208" s="65">
        <v>5</v>
      </c>
    </row>
    <row r="209" spans="1:35" ht="14.7" thickBot="1" x14ac:dyDescent="0.6">
      <c r="A209" s="77">
        <f t="shared" si="54"/>
        <v>45873</v>
      </c>
      <c r="B209" s="89">
        <v>46357</v>
      </c>
      <c r="C209" s="90" t="s">
        <v>57</v>
      </c>
      <c r="D209" s="90" t="s">
        <v>55</v>
      </c>
      <c r="E209" s="91">
        <v>7.8</v>
      </c>
      <c r="F209" s="91">
        <v>8.4</v>
      </c>
      <c r="G209" s="91">
        <v>8.3000000000000007</v>
      </c>
      <c r="H209" s="91">
        <v>8.5</v>
      </c>
      <c r="I209" s="91">
        <v>8.4</v>
      </c>
      <c r="J209" s="91">
        <v>8.5</v>
      </c>
      <c r="K209" s="91">
        <v>8.5</v>
      </c>
      <c r="L209" s="92">
        <v>8.5</v>
      </c>
      <c r="M209" s="82" t="str">
        <f t="shared" si="44"/>
        <v>WEST</v>
      </c>
      <c r="N209" s="51" t="str">
        <f t="shared" si="45"/>
        <v>LOW</v>
      </c>
      <c r="O209" s="51">
        <v>1</v>
      </c>
      <c r="P209" s="51">
        <f t="shared" si="55"/>
        <v>208</v>
      </c>
      <c r="Q209" s="78">
        <f t="shared" si="43"/>
        <v>6</v>
      </c>
      <c r="R209" s="51">
        <f t="shared" si="56"/>
        <v>10</v>
      </c>
      <c r="S209" s="80">
        <f t="shared" si="46"/>
        <v>7.8</v>
      </c>
      <c r="T209" s="57">
        <f t="shared" si="47"/>
        <v>45873</v>
      </c>
      <c r="U209" s="57">
        <f t="shared" si="48"/>
        <v>46357</v>
      </c>
      <c r="V209" s="58" t="str">
        <f t="shared" si="49"/>
        <v>WEST</v>
      </c>
      <c r="W209" s="58" t="str">
        <f t="shared" si="50"/>
        <v>LOW</v>
      </c>
      <c r="X209" s="58" t="s">
        <v>71</v>
      </c>
      <c r="Y209" s="79">
        <f t="shared" si="51"/>
        <v>6</v>
      </c>
      <c r="Z209" s="58">
        <v>0</v>
      </c>
      <c r="AA209" s="58">
        <v>1000</v>
      </c>
      <c r="AB209" s="59">
        <f t="shared" si="52"/>
        <v>78</v>
      </c>
      <c r="AC209" s="60">
        <v>0</v>
      </c>
      <c r="AD209" s="61">
        <f t="shared" si="53"/>
        <v>78</v>
      </c>
      <c r="AE209" s="62">
        <v>0</v>
      </c>
      <c r="AF209" s="63">
        <v>0</v>
      </c>
      <c r="AG209" s="64">
        <v>0</v>
      </c>
      <c r="AH209" s="64">
        <v>0</v>
      </c>
      <c r="AI209" s="65">
        <v>5</v>
      </c>
    </row>
    <row r="210" spans="1:35" ht="14.7" thickBot="1" x14ac:dyDescent="0.6">
      <c r="A210" s="77">
        <f t="shared" si="54"/>
        <v>45873</v>
      </c>
      <c r="B210" s="93">
        <v>46388</v>
      </c>
      <c r="C210" s="94" t="s">
        <v>57</v>
      </c>
      <c r="D210" s="94" t="s">
        <v>55</v>
      </c>
      <c r="E210" s="95">
        <v>7.8</v>
      </c>
      <c r="F210" s="95">
        <v>8.4</v>
      </c>
      <c r="G210" s="95">
        <v>8.3000000000000007</v>
      </c>
      <c r="H210" s="95">
        <v>8.5</v>
      </c>
      <c r="I210" s="95">
        <v>8.4</v>
      </c>
      <c r="J210" s="95">
        <v>8.5</v>
      </c>
      <c r="K210" s="95">
        <v>8.5</v>
      </c>
      <c r="L210" s="96">
        <v>8.5</v>
      </c>
      <c r="M210" s="82" t="str">
        <f t="shared" si="44"/>
        <v>WEST</v>
      </c>
      <c r="N210" s="51" t="str">
        <f t="shared" si="45"/>
        <v>LOW</v>
      </c>
      <c r="O210" s="51">
        <v>1</v>
      </c>
      <c r="P210" s="51">
        <f t="shared" si="55"/>
        <v>209</v>
      </c>
      <c r="Q210" s="78">
        <f t="shared" si="43"/>
        <v>6</v>
      </c>
      <c r="R210" s="51">
        <f t="shared" si="56"/>
        <v>10</v>
      </c>
      <c r="S210" s="80">
        <f t="shared" si="46"/>
        <v>7.8</v>
      </c>
      <c r="T210" s="57">
        <f t="shared" si="47"/>
        <v>45873</v>
      </c>
      <c r="U210" s="57">
        <f t="shared" si="48"/>
        <v>46388</v>
      </c>
      <c r="V210" s="58" t="str">
        <f t="shared" si="49"/>
        <v>WEST</v>
      </c>
      <c r="W210" s="58" t="str">
        <f t="shared" si="50"/>
        <v>LOW</v>
      </c>
      <c r="X210" s="58" t="s">
        <v>71</v>
      </c>
      <c r="Y210" s="79">
        <f t="shared" si="51"/>
        <v>6</v>
      </c>
      <c r="Z210" s="58">
        <v>0</v>
      </c>
      <c r="AA210" s="58">
        <v>1000</v>
      </c>
      <c r="AB210" s="59">
        <f t="shared" si="52"/>
        <v>78</v>
      </c>
      <c r="AC210" s="60">
        <v>0</v>
      </c>
      <c r="AD210" s="61">
        <f t="shared" si="53"/>
        <v>78</v>
      </c>
      <c r="AE210" s="62">
        <v>0</v>
      </c>
      <c r="AF210" s="63">
        <v>0</v>
      </c>
      <c r="AG210" s="64">
        <v>0</v>
      </c>
      <c r="AH210" s="64">
        <v>0</v>
      </c>
      <c r="AI210" s="65">
        <v>5</v>
      </c>
    </row>
    <row r="211" spans="1:35" ht="14.7" thickBot="1" x14ac:dyDescent="0.6">
      <c r="A211" s="77">
        <f t="shared" si="54"/>
        <v>45873</v>
      </c>
      <c r="B211" s="89">
        <v>46419</v>
      </c>
      <c r="C211" s="90" t="s">
        <v>57</v>
      </c>
      <c r="D211" s="90" t="s">
        <v>55</v>
      </c>
      <c r="E211" s="91">
        <v>7.9</v>
      </c>
      <c r="F211" s="91">
        <v>8.5</v>
      </c>
      <c r="G211" s="91">
        <v>8.4</v>
      </c>
      <c r="H211" s="91">
        <v>8.5</v>
      </c>
      <c r="I211" s="91">
        <v>8.4</v>
      </c>
      <c r="J211" s="91">
        <v>8.5</v>
      </c>
      <c r="K211" s="91">
        <v>8.5</v>
      </c>
      <c r="L211" s="92" t="e">
        <v>#N/A</v>
      </c>
      <c r="M211" s="82" t="str">
        <f t="shared" si="44"/>
        <v>WEST</v>
      </c>
      <c r="N211" s="51" t="str">
        <f t="shared" si="45"/>
        <v>LOW</v>
      </c>
      <c r="O211" s="51">
        <v>1</v>
      </c>
      <c r="P211" s="51">
        <f t="shared" si="55"/>
        <v>210</v>
      </c>
      <c r="Q211" s="78">
        <f t="shared" si="43"/>
        <v>6</v>
      </c>
      <c r="R211" s="51">
        <f t="shared" si="56"/>
        <v>10</v>
      </c>
      <c r="S211" s="80">
        <f t="shared" si="46"/>
        <v>7.9</v>
      </c>
      <c r="T211" s="57">
        <f t="shared" si="47"/>
        <v>45873</v>
      </c>
      <c r="U211" s="57">
        <f t="shared" si="48"/>
        <v>46419</v>
      </c>
      <c r="V211" s="58" t="str">
        <f t="shared" si="49"/>
        <v>WEST</v>
      </c>
      <c r="W211" s="58" t="str">
        <f t="shared" si="50"/>
        <v>LOW</v>
      </c>
      <c r="X211" s="58" t="s">
        <v>71</v>
      </c>
      <c r="Y211" s="79">
        <f t="shared" si="51"/>
        <v>6</v>
      </c>
      <c r="Z211" s="58">
        <v>0</v>
      </c>
      <c r="AA211" s="58">
        <v>1000</v>
      </c>
      <c r="AB211" s="59">
        <f t="shared" si="52"/>
        <v>79</v>
      </c>
      <c r="AC211" s="60">
        <v>0</v>
      </c>
      <c r="AD211" s="61">
        <f t="shared" si="53"/>
        <v>79</v>
      </c>
      <c r="AE211" s="62">
        <v>0</v>
      </c>
      <c r="AF211" s="63">
        <v>0</v>
      </c>
      <c r="AG211" s="64">
        <v>0</v>
      </c>
      <c r="AH211" s="64">
        <v>0</v>
      </c>
      <c r="AI211" s="65">
        <v>5</v>
      </c>
    </row>
    <row r="212" spans="1:35" ht="14.7" thickBot="1" x14ac:dyDescent="0.6">
      <c r="A212" s="77">
        <f t="shared" si="54"/>
        <v>45873</v>
      </c>
      <c r="B212" s="93">
        <v>46447</v>
      </c>
      <c r="C212" s="94" t="s">
        <v>57</v>
      </c>
      <c r="D212" s="94" t="s">
        <v>55</v>
      </c>
      <c r="E212" s="95">
        <v>8.6</v>
      </c>
      <c r="F212" s="95">
        <v>8.5</v>
      </c>
      <c r="G212" s="95">
        <v>8.6</v>
      </c>
      <c r="H212" s="95">
        <v>8.5</v>
      </c>
      <c r="I212" s="95">
        <v>8.6</v>
      </c>
      <c r="J212" s="95">
        <v>8.5</v>
      </c>
      <c r="K212" s="95">
        <v>8.5</v>
      </c>
      <c r="L212" s="96" t="e">
        <v>#N/A</v>
      </c>
      <c r="M212" s="82" t="str">
        <f t="shared" si="44"/>
        <v>WEST</v>
      </c>
      <c r="N212" s="51" t="str">
        <f t="shared" si="45"/>
        <v>LOW</v>
      </c>
      <c r="O212" s="51">
        <v>1</v>
      </c>
      <c r="P212" s="51">
        <f t="shared" si="55"/>
        <v>211</v>
      </c>
      <c r="Q212" s="78">
        <f t="shared" si="43"/>
        <v>6</v>
      </c>
      <c r="R212" s="51">
        <f t="shared" si="56"/>
        <v>10</v>
      </c>
      <c r="S212" s="80">
        <f t="shared" si="46"/>
        <v>8.6</v>
      </c>
      <c r="T212" s="57">
        <f t="shared" si="47"/>
        <v>45873</v>
      </c>
      <c r="U212" s="57">
        <f t="shared" si="48"/>
        <v>46447</v>
      </c>
      <c r="V212" s="58" t="str">
        <f t="shared" si="49"/>
        <v>WEST</v>
      </c>
      <c r="W212" s="58" t="str">
        <f t="shared" si="50"/>
        <v>LOW</v>
      </c>
      <c r="X212" s="58" t="s">
        <v>71</v>
      </c>
      <c r="Y212" s="79">
        <f t="shared" si="51"/>
        <v>6</v>
      </c>
      <c r="Z212" s="58">
        <v>0</v>
      </c>
      <c r="AA212" s="58">
        <v>1000</v>
      </c>
      <c r="AB212" s="59">
        <f t="shared" si="52"/>
        <v>86</v>
      </c>
      <c r="AC212" s="60">
        <v>0</v>
      </c>
      <c r="AD212" s="61">
        <f t="shared" si="53"/>
        <v>86</v>
      </c>
      <c r="AE212" s="62">
        <v>0</v>
      </c>
      <c r="AF212" s="63">
        <v>0</v>
      </c>
      <c r="AG212" s="64">
        <v>0</v>
      </c>
      <c r="AH212" s="64">
        <v>0</v>
      </c>
      <c r="AI212" s="65">
        <v>5</v>
      </c>
    </row>
    <row r="213" spans="1:35" ht="14.7" thickBot="1" x14ac:dyDescent="0.6">
      <c r="A213" s="77">
        <f t="shared" si="54"/>
        <v>45873</v>
      </c>
      <c r="B213" s="89">
        <v>46478</v>
      </c>
      <c r="C213" s="90" t="s">
        <v>57</v>
      </c>
      <c r="D213" s="90" t="s">
        <v>55</v>
      </c>
      <c r="E213" s="91">
        <v>8.8000000000000007</v>
      </c>
      <c r="F213" s="91">
        <v>8.5</v>
      </c>
      <c r="G213" s="91">
        <v>8.6</v>
      </c>
      <c r="H213" s="91">
        <v>8.5</v>
      </c>
      <c r="I213" s="91">
        <v>8.6</v>
      </c>
      <c r="J213" s="91">
        <v>8.5</v>
      </c>
      <c r="K213" s="91">
        <v>8.6</v>
      </c>
      <c r="L213" s="92" t="e">
        <v>#N/A</v>
      </c>
      <c r="M213" s="82" t="str">
        <f t="shared" si="44"/>
        <v>WEST</v>
      </c>
      <c r="N213" s="51" t="str">
        <f t="shared" si="45"/>
        <v>LOW</v>
      </c>
      <c r="O213" s="51">
        <v>1</v>
      </c>
      <c r="P213" s="51">
        <f t="shared" si="55"/>
        <v>212</v>
      </c>
      <c r="Q213" s="78">
        <f t="shared" si="43"/>
        <v>6</v>
      </c>
      <c r="R213" s="51">
        <f t="shared" si="56"/>
        <v>10</v>
      </c>
      <c r="S213" s="80">
        <f t="shared" si="46"/>
        <v>8.8000000000000007</v>
      </c>
      <c r="T213" s="57">
        <f t="shared" si="47"/>
        <v>45873</v>
      </c>
      <c r="U213" s="57">
        <f t="shared" si="48"/>
        <v>46478</v>
      </c>
      <c r="V213" s="58" t="str">
        <f t="shared" si="49"/>
        <v>WEST</v>
      </c>
      <c r="W213" s="58" t="str">
        <f t="shared" si="50"/>
        <v>LOW</v>
      </c>
      <c r="X213" s="58" t="s">
        <v>71</v>
      </c>
      <c r="Y213" s="79">
        <f t="shared" si="51"/>
        <v>6</v>
      </c>
      <c r="Z213" s="58">
        <v>0</v>
      </c>
      <c r="AA213" s="58">
        <v>1000</v>
      </c>
      <c r="AB213" s="59">
        <f t="shared" si="52"/>
        <v>88</v>
      </c>
      <c r="AC213" s="60">
        <v>0</v>
      </c>
      <c r="AD213" s="61">
        <f t="shared" si="53"/>
        <v>88</v>
      </c>
      <c r="AE213" s="62">
        <v>0</v>
      </c>
      <c r="AF213" s="63">
        <v>0</v>
      </c>
      <c r="AG213" s="64">
        <v>0</v>
      </c>
      <c r="AH213" s="64">
        <v>0</v>
      </c>
      <c r="AI213" s="65">
        <v>5</v>
      </c>
    </row>
    <row r="214" spans="1:35" ht="14.7" thickBot="1" x14ac:dyDescent="0.6">
      <c r="A214" s="77">
        <f t="shared" si="54"/>
        <v>45873</v>
      </c>
      <c r="B214" s="93">
        <v>46508</v>
      </c>
      <c r="C214" s="94" t="s">
        <v>57</v>
      </c>
      <c r="D214" s="94" t="s">
        <v>55</v>
      </c>
      <c r="E214" s="95">
        <v>8.8000000000000007</v>
      </c>
      <c r="F214" s="95">
        <v>8.5</v>
      </c>
      <c r="G214" s="95">
        <v>8.6</v>
      </c>
      <c r="H214" s="95">
        <v>8.6</v>
      </c>
      <c r="I214" s="95">
        <v>8.6</v>
      </c>
      <c r="J214" s="95">
        <v>8.5</v>
      </c>
      <c r="K214" s="95">
        <v>8.6</v>
      </c>
      <c r="L214" s="96" t="e">
        <v>#N/A</v>
      </c>
      <c r="M214" s="82" t="str">
        <f t="shared" si="44"/>
        <v>WEST</v>
      </c>
      <c r="N214" s="51" t="str">
        <f t="shared" si="45"/>
        <v>LOW</v>
      </c>
      <c r="O214" s="51">
        <v>1</v>
      </c>
      <c r="P214" s="51">
        <f t="shared" si="55"/>
        <v>213</v>
      </c>
      <c r="Q214" s="78">
        <f t="shared" si="43"/>
        <v>6</v>
      </c>
      <c r="R214" s="51">
        <f t="shared" si="56"/>
        <v>10</v>
      </c>
      <c r="S214" s="80">
        <f t="shared" si="46"/>
        <v>8.8000000000000007</v>
      </c>
      <c r="T214" s="57">
        <f t="shared" si="47"/>
        <v>45873</v>
      </c>
      <c r="U214" s="57">
        <f t="shared" si="48"/>
        <v>46508</v>
      </c>
      <c r="V214" s="58" t="str">
        <f t="shared" si="49"/>
        <v>WEST</v>
      </c>
      <c r="W214" s="58" t="str">
        <f t="shared" si="50"/>
        <v>LOW</v>
      </c>
      <c r="X214" s="58" t="s">
        <v>71</v>
      </c>
      <c r="Y214" s="79">
        <f t="shared" si="51"/>
        <v>6</v>
      </c>
      <c r="Z214" s="58">
        <v>0</v>
      </c>
      <c r="AA214" s="58">
        <v>1000</v>
      </c>
      <c r="AB214" s="59">
        <f t="shared" si="52"/>
        <v>88</v>
      </c>
      <c r="AC214" s="60">
        <v>0</v>
      </c>
      <c r="AD214" s="61">
        <f t="shared" si="53"/>
        <v>88</v>
      </c>
      <c r="AE214" s="62">
        <v>0</v>
      </c>
      <c r="AF214" s="63">
        <v>0</v>
      </c>
      <c r="AG214" s="64">
        <v>0</v>
      </c>
      <c r="AH214" s="64">
        <v>0</v>
      </c>
      <c r="AI214" s="65">
        <v>5</v>
      </c>
    </row>
    <row r="215" spans="1:35" ht="14.7" thickBot="1" x14ac:dyDescent="0.6">
      <c r="A215" s="77">
        <f t="shared" si="54"/>
        <v>45873</v>
      </c>
      <c r="B215" s="89">
        <v>46539</v>
      </c>
      <c r="C215" s="90" t="s">
        <v>57</v>
      </c>
      <c r="D215" s="90" t="s">
        <v>55</v>
      </c>
      <c r="E215" s="91">
        <v>9</v>
      </c>
      <c r="F215" s="91">
        <v>8.5</v>
      </c>
      <c r="G215" s="91">
        <v>8.6999999999999993</v>
      </c>
      <c r="H215" s="91">
        <v>8.5</v>
      </c>
      <c r="I215" s="91">
        <v>8.6</v>
      </c>
      <c r="J215" s="91">
        <v>8.5</v>
      </c>
      <c r="K215" s="91">
        <v>8.6</v>
      </c>
      <c r="L215" s="92" t="e">
        <v>#N/A</v>
      </c>
      <c r="M215" s="82" t="str">
        <f t="shared" si="44"/>
        <v>WEST</v>
      </c>
      <c r="N215" s="51" t="str">
        <f t="shared" si="45"/>
        <v>LOW</v>
      </c>
      <c r="O215" s="51">
        <v>1</v>
      </c>
      <c r="P215" s="51">
        <f t="shared" si="55"/>
        <v>214</v>
      </c>
      <c r="Q215" s="78">
        <f t="shared" si="43"/>
        <v>6</v>
      </c>
      <c r="R215" s="51">
        <f t="shared" si="56"/>
        <v>10</v>
      </c>
      <c r="S215" s="80">
        <f t="shared" si="46"/>
        <v>9</v>
      </c>
      <c r="T215" s="57">
        <f t="shared" si="47"/>
        <v>45873</v>
      </c>
      <c r="U215" s="57">
        <f t="shared" si="48"/>
        <v>46539</v>
      </c>
      <c r="V215" s="58" t="str">
        <f t="shared" si="49"/>
        <v>WEST</v>
      </c>
      <c r="W215" s="58" t="str">
        <f t="shared" si="50"/>
        <v>LOW</v>
      </c>
      <c r="X215" s="58" t="s">
        <v>71</v>
      </c>
      <c r="Y215" s="79">
        <f t="shared" si="51"/>
        <v>6</v>
      </c>
      <c r="Z215" s="58">
        <v>0</v>
      </c>
      <c r="AA215" s="58">
        <v>1000</v>
      </c>
      <c r="AB215" s="59">
        <f t="shared" si="52"/>
        <v>90</v>
      </c>
      <c r="AC215" s="60">
        <v>0</v>
      </c>
      <c r="AD215" s="61">
        <f t="shared" si="53"/>
        <v>90</v>
      </c>
      <c r="AE215" s="62">
        <v>0</v>
      </c>
      <c r="AF215" s="63">
        <v>0</v>
      </c>
      <c r="AG215" s="64">
        <v>0</v>
      </c>
      <c r="AH215" s="64">
        <v>0</v>
      </c>
      <c r="AI215" s="65">
        <v>5</v>
      </c>
    </row>
    <row r="216" spans="1:35" ht="14.7" thickBot="1" x14ac:dyDescent="0.6">
      <c r="A216" s="77">
        <f t="shared" si="54"/>
        <v>45873</v>
      </c>
      <c r="B216" s="93">
        <v>46569</v>
      </c>
      <c r="C216" s="94" t="s">
        <v>57</v>
      </c>
      <c r="D216" s="94" t="s">
        <v>55</v>
      </c>
      <c r="E216" s="95">
        <v>9.1</v>
      </c>
      <c r="F216" s="95">
        <v>8.5</v>
      </c>
      <c r="G216" s="95">
        <v>8.6999999999999993</v>
      </c>
      <c r="H216" s="95">
        <v>8.5</v>
      </c>
      <c r="I216" s="95">
        <v>8.6</v>
      </c>
      <c r="J216" s="95">
        <v>8.5</v>
      </c>
      <c r="K216" s="95">
        <v>8.5</v>
      </c>
      <c r="L216" s="96" t="e">
        <v>#N/A</v>
      </c>
      <c r="M216" s="82" t="str">
        <f t="shared" si="44"/>
        <v>WEST</v>
      </c>
      <c r="N216" s="51" t="str">
        <f t="shared" si="45"/>
        <v>LOW</v>
      </c>
      <c r="O216" s="51">
        <v>1</v>
      </c>
      <c r="P216" s="51">
        <f t="shared" si="55"/>
        <v>215</v>
      </c>
      <c r="Q216" s="78">
        <f t="shared" si="43"/>
        <v>6</v>
      </c>
      <c r="R216" s="51">
        <f t="shared" si="56"/>
        <v>10</v>
      </c>
      <c r="S216" s="80">
        <f t="shared" si="46"/>
        <v>9.1</v>
      </c>
      <c r="T216" s="57">
        <f t="shared" si="47"/>
        <v>45873</v>
      </c>
      <c r="U216" s="57">
        <f t="shared" si="48"/>
        <v>46569</v>
      </c>
      <c r="V216" s="58" t="str">
        <f t="shared" si="49"/>
        <v>WEST</v>
      </c>
      <c r="W216" s="58" t="str">
        <f t="shared" si="50"/>
        <v>LOW</v>
      </c>
      <c r="X216" s="58" t="s">
        <v>71</v>
      </c>
      <c r="Y216" s="79">
        <f t="shared" si="51"/>
        <v>6</v>
      </c>
      <c r="Z216" s="58">
        <v>0</v>
      </c>
      <c r="AA216" s="58">
        <v>1000</v>
      </c>
      <c r="AB216" s="59">
        <f t="shared" si="52"/>
        <v>91</v>
      </c>
      <c r="AC216" s="60">
        <v>0</v>
      </c>
      <c r="AD216" s="61">
        <f t="shared" si="53"/>
        <v>91</v>
      </c>
      <c r="AE216" s="62">
        <v>0</v>
      </c>
      <c r="AF216" s="63">
        <v>0</v>
      </c>
      <c r="AG216" s="64">
        <v>0</v>
      </c>
      <c r="AH216" s="64">
        <v>0</v>
      </c>
      <c r="AI216" s="65">
        <v>5</v>
      </c>
    </row>
    <row r="217" spans="1:35" ht="14.7" thickBot="1" x14ac:dyDescent="0.6">
      <c r="A217" s="77">
        <f t="shared" si="54"/>
        <v>45873</v>
      </c>
      <c r="B217" s="89">
        <v>46600</v>
      </c>
      <c r="C217" s="90" t="s">
        <v>57</v>
      </c>
      <c r="D217" s="90" t="s">
        <v>55</v>
      </c>
      <c r="E217" s="91">
        <v>9</v>
      </c>
      <c r="F217" s="91">
        <v>8.6</v>
      </c>
      <c r="G217" s="91">
        <v>8.6999999999999993</v>
      </c>
      <c r="H217" s="91">
        <v>8.6</v>
      </c>
      <c r="I217" s="91">
        <v>8.6</v>
      </c>
      <c r="J217" s="91">
        <v>8.5</v>
      </c>
      <c r="K217" s="91">
        <v>8.6</v>
      </c>
      <c r="L217" s="92" t="e">
        <v>#N/A</v>
      </c>
      <c r="M217" s="82" t="str">
        <f t="shared" si="44"/>
        <v>WEST</v>
      </c>
      <c r="N217" s="51" t="str">
        <f t="shared" si="45"/>
        <v>LOW</v>
      </c>
      <c r="O217" s="51">
        <v>1</v>
      </c>
      <c r="P217" s="51">
        <f t="shared" si="55"/>
        <v>216</v>
      </c>
      <c r="Q217" s="78">
        <f t="shared" si="43"/>
        <v>6</v>
      </c>
      <c r="R217" s="51">
        <f t="shared" si="56"/>
        <v>10</v>
      </c>
      <c r="S217" s="80">
        <f t="shared" si="46"/>
        <v>9</v>
      </c>
      <c r="T217" s="57">
        <f t="shared" si="47"/>
        <v>45873</v>
      </c>
      <c r="U217" s="57">
        <f t="shared" si="48"/>
        <v>46600</v>
      </c>
      <c r="V217" s="58" t="str">
        <f t="shared" si="49"/>
        <v>WEST</v>
      </c>
      <c r="W217" s="58" t="str">
        <f t="shared" si="50"/>
        <v>LOW</v>
      </c>
      <c r="X217" s="58" t="s">
        <v>71</v>
      </c>
      <c r="Y217" s="79">
        <f t="shared" si="51"/>
        <v>6</v>
      </c>
      <c r="Z217" s="58">
        <v>0</v>
      </c>
      <c r="AA217" s="58">
        <v>1000</v>
      </c>
      <c r="AB217" s="59">
        <f t="shared" si="52"/>
        <v>90</v>
      </c>
      <c r="AC217" s="60">
        <v>0</v>
      </c>
      <c r="AD217" s="61">
        <f t="shared" si="53"/>
        <v>90</v>
      </c>
      <c r="AE217" s="62">
        <v>0</v>
      </c>
      <c r="AF217" s="63">
        <v>0</v>
      </c>
      <c r="AG217" s="64">
        <v>0</v>
      </c>
      <c r="AH217" s="64">
        <v>0</v>
      </c>
      <c r="AI217" s="65">
        <v>5</v>
      </c>
    </row>
    <row r="218" spans="1:35" ht="14.7" thickBot="1" x14ac:dyDescent="0.6">
      <c r="A218" s="77">
        <f t="shared" si="54"/>
        <v>45873</v>
      </c>
      <c r="B218" s="93">
        <v>45901</v>
      </c>
      <c r="C218" s="94" t="s">
        <v>58</v>
      </c>
      <c r="D218" s="94" t="s">
        <v>53</v>
      </c>
      <c r="E218" s="95">
        <v>6.4</v>
      </c>
      <c r="F218" s="95">
        <v>7.1</v>
      </c>
      <c r="G218" s="95">
        <v>7.1</v>
      </c>
      <c r="H218" s="95">
        <v>7.3</v>
      </c>
      <c r="I218" s="95">
        <v>7.3</v>
      </c>
      <c r="J218" s="95">
        <v>7.4</v>
      </c>
      <c r="K218" s="95">
        <v>7.4</v>
      </c>
      <c r="L218" s="96">
        <v>7.4</v>
      </c>
      <c r="M218" s="82" t="str">
        <f t="shared" si="44"/>
        <v>COAST</v>
      </c>
      <c r="N218" s="51" t="str">
        <f t="shared" si="45"/>
        <v>HIGH</v>
      </c>
      <c r="O218" s="51">
        <v>1</v>
      </c>
      <c r="P218" s="51">
        <f t="shared" si="55"/>
        <v>217</v>
      </c>
      <c r="Q218" s="78">
        <f t="shared" si="43"/>
        <v>6</v>
      </c>
      <c r="R218" s="51">
        <f t="shared" si="56"/>
        <v>10</v>
      </c>
      <c r="S218" s="80">
        <f t="shared" si="46"/>
        <v>6.4</v>
      </c>
      <c r="T218" s="57">
        <f t="shared" si="47"/>
        <v>45873</v>
      </c>
      <c r="U218" s="57">
        <f t="shared" si="48"/>
        <v>45901</v>
      </c>
      <c r="V218" s="58" t="str">
        <f t="shared" si="49"/>
        <v>COAST</v>
      </c>
      <c r="W218" s="58" t="str">
        <f t="shared" si="50"/>
        <v>HIGH</v>
      </c>
      <c r="X218" s="58" t="s">
        <v>71</v>
      </c>
      <c r="Y218" s="79">
        <f t="shared" si="51"/>
        <v>6</v>
      </c>
      <c r="Z218" s="58">
        <v>0</v>
      </c>
      <c r="AA218" s="58">
        <v>1000</v>
      </c>
      <c r="AB218" s="59">
        <f t="shared" si="52"/>
        <v>64</v>
      </c>
      <c r="AC218" s="60">
        <v>0</v>
      </c>
      <c r="AD218" s="61">
        <f t="shared" si="53"/>
        <v>64</v>
      </c>
      <c r="AE218" s="62">
        <v>0</v>
      </c>
      <c r="AF218" s="63">
        <v>0</v>
      </c>
      <c r="AG218" s="64">
        <v>0</v>
      </c>
      <c r="AH218" s="64">
        <v>0</v>
      </c>
      <c r="AI218" s="65">
        <v>5</v>
      </c>
    </row>
    <row r="219" spans="1:35" ht="14.7" thickBot="1" x14ac:dyDescent="0.6">
      <c r="A219" s="77">
        <f t="shared" si="54"/>
        <v>45873</v>
      </c>
      <c r="B219" s="89">
        <v>45931</v>
      </c>
      <c r="C219" s="90" t="s">
        <v>58</v>
      </c>
      <c r="D219" s="90" t="s">
        <v>53</v>
      </c>
      <c r="E219" s="91">
        <v>6.3</v>
      </c>
      <c r="F219" s="91">
        <v>7.2</v>
      </c>
      <c r="G219" s="91">
        <v>7.1</v>
      </c>
      <c r="H219" s="91">
        <v>7.4</v>
      </c>
      <c r="I219" s="91">
        <v>7.3</v>
      </c>
      <c r="J219" s="91">
        <v>7.4</v>
      </c>
      <c r="K219" s="91">
        <v>7.4</v>
      </c>
      <c r="L219" s="92">
        <v>7.4</v>
      </c>
      <c r="M219" s="82" t="str">
        <f t="shared" si="44"/>
        <v>COAST</v>
      </c>
      <c r="N219" s="51" t="str">
        <f t="shared" si="45"/>
        <v>HIGH</v>
      </c>
      <c r="O219" s="51">
        <v>1</v>
      </c>
      <c r="P219" s="51">
        <f t="shared" si="55"/>
        <v>218</v>
      </c>
      <c r="Q219" s="78">
        <f t="shared" si="43"/>
        <v>6</v>
      </c>
      <c r="R219" s="51">
        <f t="shared" si="56"/>
        <v>10</v>
      </c>
      <c r="S219" s="80">
        <f t="shared" si="46"/>
        <v>6.3</v>
      </c>
      <c r="T219" s="57">
        <f t="shared" si="47"/>
        <v>45873</v>
      </c>
      <c r="U219" s="57">
        <f t="shared" si="48"/>
        <v>45931</v>
      </c>
      <c r="V219" s="58" t="str">
        <f t="shared" si="49"/>
        <v>COAST</v>
      </c>
      <c r="W219" s="58" t="str">
        <f t="shared" si="50"/>
        <v>HIGH</v>
      </c>
      <c r="X219" s="58" t="s">
        <v>71</v>
      </c>
      <c r="Y219" s="79">
        <f t="shared" si="51"/>
        <v>6</v>
      </c>
      <c r="Z219" s="58">
        <v>0</v>
      </c>
      <c r="AA219" s="58">
        <v>1000</v>
      </c>
      <c r="AB219" s="59">
        <f t="shared" si="52"/>
        <v>63</v>
      </c>
      <c r="AC219" s="60">
        <v>0</v>
      </c>
      <c r="AD219" s="61">
        <f t="shared" si="53"/>
        <v>63</v>
      </c>
      <c r="AE219" s="62">
        <v>0</v>
      </c>
      <c r="AF219" s="63">
        <v>0</v>
      </c>
      <c r="AG219" s="64">
        <v>0</v>
      </c>
      <c r="AH219" s="64">
        <v>0</v>
      </c>
      <c r="AI219" s="65">
        <v>5</v>
      </c>
    </row>
    <row r="220" spans="1:35" ht="14.7" thickBot="1" x14ac:dyDescent="0.6">
      <c r="A220" s="77">
        <f t="shared" si="54"/>
        <v>45873</v>
      </c>
      <c r="B220" s="93">
        <v>45962</v>
      </c>
      <c r="C220" s="94" t="s">
        <v>58</v>
      </c>
      <c r="D220" s="94" t="s">
        <v>53</v>
      </c>
      <c r="E220" s="95">
        <v>6.4</v>
      </c>
      <c r="F220" s="95">
        <v>7.3</v>
      </c>
      <c r="G220" s="95">
        <v>7.1</v>
      </c>
      <c r="H220" s="95">
        <v>7.4</v>
      </c>
      <c r="I220" s="95">
        <v>7.3</v>
      </c>
      <c r="J220" s="95">
        <v>7.4</v>
      </c>
      <c r="K220" s="95">
        <v>7.4</v>
      </c>
      <c r="L220" s="96">
        <v>7.4</v>
      </c>
      <c r="M220" s="82" t="str">
        <f t="shared" si="44"/>
        <v>COAST</v>
      </c>
      <c r="N220" s="51" t="str">
        <f t="shared" si="45"/>
        <v>HIGH</v>
      </c>
      <c r="O220" s="51">
        <v>1</v>
      </c>
      <c r="P220" s="51">
        <f t="shared" si="55"/>
        <v>219</v>
      </c>
      <c r="Q220" s="78">
        <f t="shared" si="43"/>
        <v>6</v>
      </c>
      <c r="R220" s="51">
        <f t="shared" si="56"/>
        <v>10</v>
      </c>
      <c r="S220" s="80">
        <f t="shared" si="46"/>
        <v>6.4</v>
      </c>
      <c r="T220" s="57">
        <f t="shared" si="47"/>
        <v>45873</v>
      </c>
      <c r="U220" s="57">
        <f t="shared" si="48"/>
        <v>45962</v>
      </c>
      <c r="V220" s="58" t="str">
        <f t="shared" si="49"/>
        <v>COAST</v>
      </c>
      <c r="W220" s="58" t="str">
        <f t="shared" si="50"/>
        <v>HIGH</v>
      </c>
      <c r="X220" s="58" t="s">
        <v>71</v>
      </c>
      <c r="Y220" s="79">
        <f t="shared" si="51"/>
        <v>6</v>
      </c>
      <c r="Z220" s="58">
        <v>0</v>
      </c>
      <c r="AA220" s="58">
        <v>1000</v>
      </c>
      <c r="AB220" s="59">
        <f t="shared" si="52"/>
        <v>64</v>
      </c>
      <c r="AC220" s="60">
        <v>0</v>
      </c>
      <c r="AD220" s="61">
        <f t="shared" si="53"/>
        <v>64</v>
      </c>
      <c r="AE220" s="62">
        <v>0</v>
      </c>
      <c r="AF220" s="63">
        <v>0</v>
      </c>
      <c r="AG220" s="64">
        <v>0</v>
      </c>
      <c r="AH220" s="64">
        <v>0</v>
      </c>
      <c r="AI220" s="65">
        <v>5</v>
      </c>
    </row>
    <row r="221" spans="1:35" ht="14.7" thickBot="1" x14ac:dyDescent="0.6">
      <c r="A221" s="77">
        <f t="shared" si="54"/>
        <v>45873</v>
      </c>
      <c r="B221" s="89">
        <v>45992</v>
      </c>
      <c r="C221" s="90" t="s">
        <v>58</v>
      </c>
      <c r="D221" s="90" t="s">
        <v>53</v>
      </c>
      <c r="E221" s="91">
        <v>6.5</v>
      </c>
      <c r="F221" s="91">
        <v>7.3</v>
      </c>
      <c r="G221" s="91">
        <v>7.2</v>
      </c>
      <c r="H221" s="91">
        <v>7.4</v>
      </c>
      <c r="I221" s="91">
        <v>7.3</v>
      </c>
      <c r="J221" s="91">
        <v>7.4</v>
      </c>
      <c r="K221" s="91">
        <v>7.4</v>
      </c>
      <c r="L221" s="92">
        <v>7.4</v>
      </c>
      <c r="M221" s="82" t="str">
        <f t="shared" si="44"/>
        <v>COAST</v>
      </c>
      <c r="N221" s="51" t="str">
        <f t="shared" si="45"/>
        <v>HIGH</v>
      </c>
      <c r="O221" s="51">
        <v>1</v>
      </c>
      <c r="P221" s="51">
        <f t="shared" si="55"/>
        <v>220</v>
      </c>
      <c r="Q221" s="78">
        <f t="shared" si="43"/>
        <v>6</v>
      </c>
      <c r="R221" s="51">
        <f t="shared" si="56"/>
        <v>10</v>
      </c>
      <c r="S221" s="80">
        <f t="shared" si="46"/>
        <v>6.5</v>
      </c>
      <c r="T221" s="57">
        <f t="shared" si="47"/>
        <v>45873</v>
      </c>
      <c r="U221" s="57">
        <f t="shared" si="48"/>
        <v>45992</v>
      </c>
      <c r="V221" s="58" t="str">
        <f t="shared" si="49"/>
        <v>COAST</v>
      </c>
      <c r="W221" s="58" t="str">
        <f t="shared" si="50"/>
        <v>HIGH</v>
      </c>
      <c r="X221" s="58" t="s">
        <v>71</v>
      </c>
      <c r="Y221" s="79">
        <f t="shared" si="51"/>
        <v>6</v>
      </c>
      <c r="Z221" s="58">
        <v>0</v>
      </c>
      <c r="AA221" s="58">
        <v>1000</v>
      </c>
      <c r="AB221" s="59">
        <f t="shared" si="52"/>
        <v>65</v>
      </c>
      <c r="AC221" s="60">
        <v>0</v>
      </c>
      <c r="AD221" s="61">
        <f t="shared" si="53"/>
        <v>65</v>
      </c>
      <c r="AE221" s="62">
        <v>0</v>
      </c>
      <c r="AF221" s="63">
        <v>0</v>
      </c>
      <c r="AG221" s="64">
        <v>0</v>
      </c>
      <c r="AH221" s="64">
        <v>0</v>
      </c>
      <c r="AI221" s="65">
        <v>5</v>
      </c>
    </row>
    <row r="222" spans="1:35" ht="14.7" thickBot="1" x14ac:dyDescent="0.6">
      <c r="A222" s="77">
        <f t="shared" si="54"/>
        <v>45873</v>
      </c>
      <c r="B222" s="93">
        <v>46023</v>
      </c>
      <c r="C222" s="94" t="s">
        <v>58</v>
      </c>
      <c r="D222" s="94" t="s">
        <v>53</v>
      </c>
      <c r="E222" s="95">
        <v>6.7</v>
      </c>
      <c r="F222" s="95">
        <v>7.3</v>
      </c>
      <c r="G222" s="95">
        <v>7.2</v>
      </c>
      <c r="H222" s="95">
        <v>7.4</v>
      </c>
      <c r="I222" s="95">
        <v>7.3</v>
      </c>
      <c r="J222" s="95">
        <v>7.4</v>
      </c>
      <c r="K222" s="95">
        <v>7.4</v>
      </c>
      <c r="L222" s="96">
        <v>7.5</v>
      </c>
      <c r="M222" s="82" t="str">
        <f t="shared" si="44"/>
        <v>COAST</v>
      </c>
      <c r="N222" s="51" t="str">
        <f t="shared" si="45"/>
        <v>HIGH</v>
      </c>
      <c r="O222" s="51">
        <v>1</v>
      </c>
      <c r="P222" s="51">
        <f t="shared" si="55"/>
        <v>221</v>
      </c>
      <c r="Q222" s="78">
        <f t="shared" si="43"/>
        <v>6</v>
      </c>
      <c r="R222" s="51">
        <f t="shared" si="56"/>
        <v>10</v>
      </c>
      <c r="S222" s="80">
        <f t="shared" si="46"/>
        <v>6.7</v>
      </c>
      <c r="T222" s="57">
        <f t="shared" si="47"/>
        <v>45873</v>
      </c>
      <c r="U222" s="57">
        <f t="shared" si="48"/>
        <v>46023</v>
      </c>
      <c r="V222" s="58" t="str">
        <f t="shared" si="49"/>
        <v>COAST</v>
      </c>
      <c r="W222" s="58" t="str">
        <f t="shared" si="50"/>
        <v>HIGH</v>
      </c>
      <c r="X222" s="58" t="s">
        <v>71</v>
      </c>
      <c r="Y222" s="79">
        <f t="shared" si="51"/>
        <v>6</v>
      </c>
      <c r="Z222" s="58">
        <v>0</v>
      </c>
      <c r="AA222" s="58">
        <v>1000</v>
      </c>
      <c r="AB222" s="59">
        <f t="shared" si="52"/>
        <v>67</v>
      </c>
      <c r="AC222" s="60">
        <v>0</v>
      </c>
      <c r="AD222" s="61">
        <f t="shared" si="53"/>
        <v>67</v>
      </c>
      <c r="AE222" s="62">
        <v>0</v>
      </c>
      <c r="AF222" s="63">
        <v>0</v>
      </c>
      <c r="AG222" s="64">
        <v>0</v>
      </c>
      <c r="AH222" s="64">
        <v>0</v>
      </c>
      <c r="AI222" s="65">
        <v>5</v>
      </c>
    </row>
    <row r="223" spans="1:35" ht="14.7" thickBot="1" x14ac:dyDescent="0.6">
      <c r="A223" s="77">
        <f t="shared" si="54"/>
        <v>45873</v>
      </c>
      <c r="B223" s="89">
        <v>46054</v>
      </c>
      <c r="C223" s="90" t="s">
        <v>58</v>
      </c>
      <c r="D223" s="90" t="s">
        <v>53</v>
      </c>
      <c r="E223" s="91">
        <v>7</v>
      </c>
      <c r="F223" s="91">
        <v>7.4</v>
      </c>
      <c r="G223" s="91">
        <v>7.3</v>
      </c>
      <c r="H223" s="91">
        <v>7.4</v>
      </c>
      <c r="I223" s="91">
        <v>7.4</v>
      </c>
      <c r="J223" s="91">
        <v>7.5</v>
      </c>
      <c r="K223" s="91">
        <v>7.5</v>
      </c>
      <c r="L223" s="92">
        <v>7.5</v>
      </c>
      <c r="M223" s="82" t="str">
        <f t="shared" si="44"/>
        <v>COAST</v>
      </c>
      <c r="N223" s="51" t="str">
        <f t="shared" si="45"/>
        <v>HIGH</v>
      </c>
      <c r="O223" s="51">
        <v>1</v>
      </c>
      <c r="P223" s="51">
        <f t="shared" si="55"/>
        <v>222</v>
      </c>
      <c r="Q223" s="78">
        <f t="shared" si="43"/>
        <v>6</v>
      </c>
      <c r="R223" s="51">
        <f t="shared" si="56"/>
        <v>10</v>
      </c>
      <c r="S223" s="80">
        <f t="shared" si="46"/>
        <v>7</v>
      </c>
      <c r="T223" s="57">
        <f t="shared" si="47"/>
        <v>45873</v>
      </c>
      <c r="U223" s="57">
        <f t="shared" si="48"/>
        <v>46054</v>
      </c>
      <c r="V223" s="58" t="str">
        <f t="shared" si="49"/>
        <v>COAST</v>
      </c>
      <c r="W223" s="58" t="str">
        <f t="shared" si="50"/>
        <v>HIGH</v>
      </c>
      <c r="X223" s="58" t="s">
        <v>71</v>
      </c>
      <c r="Y223" s="79">
        <f t="shared" si="51"/>
        <v>6</v>
      </c>
      <c r="Z223" s="58">
        <v>0</v>
      </c>
      <c r="AA223" s="58">
        <v>1000</v>
      </c>
      <c r="AB223" s="59">
        <f t="shared" si="52"/>
        <v>70</v>
      </c>
      <c r="AC223" s="60">
        <v>0</v>
      </c>
      <c r="AD223" s="61">
        <f t="shared" si="53"/>
        <v>70</v>
      </c>
      <c r="AE223" s="62">
        <v>0</v>
      </c>
      <c r="AF223" s="63">
        <v>0</v>
      </c>
      <c r="AG223" s="64">
        <v>0</v>
      </c>
      <c r="AH223" s="64">
        <v>0</v>
      </c>
      <c r="AI223" s="65">
        <v>5</v>
      </c>
    </row>
    <row r="224" spans="1:35" ht="14.7" thickBot="1" x14ac:dyDescent="0.6">
      <c r="A224" s="77">
        <f t="shared" si="54"/>
        <v>45873</v>
      </c>
      <c r="B224" s="93">
        <v>46082</v>
      </c>
      <c r="C224" s="94" t="s">
        <v>58</v>
      </c>
      <c r="D224" s="94" t="s">
        <v>53</v>
      </c>
      <c r="E224" s="95">
        <v>7.8</v>
      </c>
      <c r="F224" s="95">
        <v>7.5</v>
      </c>
      <c r="G224" s="95">
        <v>7.6</v>
      </c>
      <c r="H224" s="95">
        <v>7.5</v>
      </c>
      <c r="I224" s="95">
        <v>7.5</v>
      </c>
      <c r="J224" s="95">
        <v>7.5</v>
      </c>
      <c r="K224" s="95">
        <v>7.5</v>
      </c>
      <c r="L224" s="96">
        <v>7.5</v>
      </c>
      <c r="M224" s="82" t="str">
        <f t="shared" si="44"/>
        <v>COAST</v>
      </c>
      <c r="N224" s="51" t="str">
        <f t="shared" si="45"/>
        <v>HIGH</v>
      </c>
      <c r="O224" s="51">
        <v>1</v>
      </c>
      <c r="P224" s="51">
        <f t="shared" si="55"/>
        <v>223</v>
      </c>
      <c r="Q224" s="78">
        <f t="shared" si="43"/>
        <v>6</v>
      </c>
      <c r="R224" s="51">
        <f t="shared" si="56"/>
        <v>10</v>
      </c>
      <c r="S224" s="80">
        <f t="shared" si="46"/>
        <v>7.8</v>
      </c>
      <c r="T224" s="57">
        <f t="shared" si="47"/>
        <v>45873</v>
      </c>
      <c r="U224" s="57">
        <f t="shared" si="48"/>
        <v>46082</v>
      </c>
      <c r="V224" s="58" t="str">
        <f t="shared" si="49"/>
        <v>COAST</v>
      </c>
      <c r="W224" s="58" t="str">
        <f t="shared" si="50"/>
        <v>HIGH</v>
      </c>
      <c r="X224" s="58" t="s">
        <v>71</v>
      </c>
      <c r="Y224" s="79">
        <f t="shared" si="51"/>
        <v>6</v>
      </c>
      <c r="Z224" s="58">
        <v>0</v>
      </c>
      <c r="AA224" s="58">
        <v>1000</v>
      </c>
      <c r="AB224" s="59">
        <f t="shared" si="52"/>
        <v>78</v>
      </c>
      <c r="AC224" s="60">
        <v>0</v>
      </c>
      <c r="AD224" s="61">
        <f t="shared" si="53"/>
        <v>78</v>
      </c>
      <c r="AE224" s="62">
        <v>0</v>
      </c>
      <c r="AF224" s="63">
        <v>0</v>
      </c>
      <c r="AG224" s="64">
        <v>0</v>
      </c>
      <c r="AH224" s="64">
        <v>0</v>
      </c>
      <c r="AI224" s="65">
        <v>5</v>
      </c>
    </row>
    <row r="225" spans="1:35" ht="14.7" thickBot="1" x14ac:dyDescent="0.6">
      <c r="A225" s="77">
        <f t="shared" si="54"/>
        <v>45873</v>
      </c>
      <c r="B225" s="89">
        <v>46113</v>
      </c>
      <c r="C225" s="90" t="s">
        <v>58</v>
      </c>
      <c r="D225" s="90" t="s">
        <v>53</v>
      </c>
      <c r="E225" s="91">
        <v>8</v>
      </c>
      <c r="F225" s="91">
        <v>7.5</v>
      </c>
      <c r="G225" s="91">
        <v>7.7</v>
      </c>
      <c r="H225" s="91">
        <v>7.5</v>
      </c>
      <c r="I225" s="91">
        <v>7.6</v>
      </c>
      <c r="J225" s="91">
        <v>7.5</v>
      </c>
      <c r="K225" s="91">
        <v>7.5</v>
      </c>
      <c r="L225" s="92">
        <v>7.5</v>
      </c>
      <c r="M225" s="82" t="str">
        <f t="shared" si="44"/>
        <v>COAST</v>
      </c>
      <c r="N225" s="51" t="str">
        <f t="shared" si="45"/>
        <v>HIGH</v>
      </c>
      <c r="O225" s="51">
        <v>1</v>
      </c>
      <c r="P225" s="51">
        <f t="shared" si="55"/>
        <v>224</v>
      </c>
      <c r="Q225" s="78">
        <f t="shared" si="43"/>
        <v>6</v>
      </c>
      <c r="R225" s="51">
        <f t="shared" si="56"/>
        <v>10</v>
      </c>
      <c r="S225" s="80">
        <f t="shared" si="46"/>
        <v>8</v>
      </c>
      <c r="T225" s="57">
        <f t="shared" si="47"/>
        <v>45873</v>
      </c>
      <c r="U225" s="57">
        <f t="shared" si="48"/>
        <v>46113</v>
      </c>
      <c r="V225" s="58" t="str">
        <f t="shared" si="49"/>
        <v>COAST</v>
      </c>
      <c r="W225" s="58" t="str">
        <f t="shared" si="50"/>
        <v>HIGH</v>
      </c>
      <c r="X225" s="58" t="s">
        <v>71</v>
      </c>
      <c r="Y225" s="79">
        <f t="shared" si="51"/>
        <v>6</v>
      </c>
      <c r="Z225" s="58">
        <v>0</v>
      </c>
      <c r="AA225" s="58">
        <v>1000</v>
      </c>
      <c r="AB225" s="59">
        <f t="shared" si="52"/>
        <v>80</v>
      </c>
      <c r="AC225" s="60">
        <v>0</v>
      </c>
      <c r="AD225" s="61">
        <f t="shared" si="53"/>
        <v>80</v>
      </c>
      <c r="AE225" s="62">
        <v>0</v>
      </c>
      <c r="AF225" s="63">
        <v>0</v>
      </c>
      <c r="AG225" s="64">
        <v>0</v>
      </c>
      <c r="AH225" s="64">
        <v>0</v>
      </c>
      <c r="AI225" s="65">
        <v>5</v>
      </c>
    </row>
    <row r="226" spans="1:35" ht="14.7" thickBot="1" x14ac:dyDescent="0.6">
      <c r="A226" s="77">
        <f t="shared" si="54"/>
        <v>45873</v>
      </c>
      <c r="B226" s="93">
        <v>46143</v>
      </c>
      <c r="C226" s="94" t="s">
        <v>58</v>
      </c>
      <c r="D226" s="94" t="s">
        <v>53</v>
      </c>
      <c r="E226" s="95">
        <v>8.1</v>
      </c>
      <c r="F226" s="95">
        <v>7.6</v>
      </c>
      <c r="G226" s="95">
        <v>7.8</v>
      </c>
      <c r="H226" s="95">
        <v>7.6</v>
      </c>
      <c r="I226" s="95">
        <v>7.7</v>
      </c>
      <c r="J226" s="95">
        <v>7.7</v>
      </c>
      <c r="K226" s="95">
        <v>7.7</v>
      </c>
      <c r="L226" s="96">
        <v>7.7</v>
      </c>
      <c r="M226" s="82" t="str">
        <f t="shared" si="44"/>
        <v>COAST</v>
      </c>
      <c r="N226" s="51" t="str">
        <f t="shared" si="45"/>
        <v>HIGH</v>
      </c>
      <c r="O226" s="51">
        <v>1</v>
      </c>
      <c r="P226" s="51">
        <f t="shared" si="55"/>
        <v>225</v>
      </c>
      <c r="Q226" s="78">
        <f t="shared" si="43"/>
        <v>6</v>
      </c>
      <c r="R226" s="51">
        <f t="shared" si="56"/>
        <v>10</v>
      </c>
      <c r="S226" s="80">
        <f t="shared" si="46"/>
        <v>8.1</v>
      </c>
      <c r="T226" s="57">
        <f t="shared" si="47"/>
        <v>45873</v>
      </c>
      <c r="U226" s="57">
        <f t="shared" si="48"/>
        <v>46143</v>
      </c>
      <c r="V226" s="58" t="str">
        <f t="shared" si="49"/>
        <v>COAST</v>
      </c>
      <c r="W226" s="58" t="str">
        <f t="shared" si="50"/>
        <v>HIGH</v>
      </c>
      <c r="X226" s="58" t="s">
        <v>71</v>
      </c>
      <c r="Y226" s="79">
        <f t="shared" si="51"/>
        <v>6</v>
      </c>
      <c r="Z226" s="58">
        <v>0</v>
      </c>
      <c r="AA226" s="58">
        <v>1000</v>
      </c>
      <c r="AB226" s="59">
        <f t="shared" si="52"/>
        <v>81</v>
      </c>
      <c r="AC226" s="60">
        <v>0</v>
      </c>
      <c r="AD226" s="61">
        <f t="shared" si="53"/>
        <v>81</v>
      </c>
      <c r="AE226" s="62">
        <v>0</v>
      </c>
      <c r="AF226" s="63">
        <v>0</v>
      </c>
      <c r="AG226" s="64">
        <v>0</v>
      </c>
      <c r="AH226" s="64">
        <v>0</v>
      </c>
      <c r="AI226" s="65">
        <v>5</v>
      </c>
    </row>
    <row r="227" spans="1:35" ht="14.7" thickBot="1" x14ac:dyDescent="0.6">
      <c r="A227" s="77">
        <f t="shared" si="54"/>
        <v>45873</v>
      </c>
      <c r="B227" s="89">
        <v>46174</v>
      </c>
      <c r="C227" s="90" t="s">
        <v>58</v>
      </c>
      <c r="D227" s="90" t="s">
        <v>53</v>
      </c>
      <c r="E227" s="91">
        <v>8.1999999999999993</v>
      </c>
      <c r="F227" s="91">
        <v>7.6</v>
      </c>
      <c r="G227" s="91">
        <v>7.8</v>
      </c>
      <c r="H227" s="91">
        <v>7.6</v>
      </c>
      <c r="I227" s="91">
        <v>7.7</v>
      </c>
      <c r="J227" s="91">
        <v>7.7</v>
      </c>
      <c r="K227" s="91">
        <v>7.6</v>
      </c>
      <c r="L227" s="92">
        <v>7.7</v>
      </c>
      <c r="M227" s="82" t="str">
        <f t="shared" si="44"/>
        <v>COAST</v>
      </c>
      <c r="N227" s="51" t="str">
        <f t="shared" si="45"/>
        <v>HIGH</v>
      </c>
      <c r="O227" s="51">
        <v>1</v>
      </c>
      <c r="P227" s="51">
        <f t="shared" si="55"/>
        <v>226</v>
      </c>
      <c r="Q227" s="78">
        <f t="shared" si="43"/>
        <v>6</v>
      </c>
      <c r="R227" s="51">
        <f t="shared" si="56"/>
        <v>10</v>
      </c>
      <c r="S227" s="80">
        <f t="shared" si="46"/>
        <v>8.1999999999999993</v>
      </c>
      <c r="T227" s="57">
        <f t="shared" si="47"/>
        <v>45873</v>
      </c>
      <c r="U227" s="57">
        <f t="shared" si="48"/>
        <v>46174</v>
      </c>
      <c r="V227" s="58" t="str">
        <f t="shared" si="49"/>
        <v>COAST</v>
      </c>
      <c r="W227" s="58" t="str">
        <f t="shared" si="50"/>
        <v>HIGH</v>
      </c>
      <c r="X227" s="58" t="s">
        <v>71</v>
      </c>
      <c r="Y227" s="79">
        <f t="shared" si="51"/>
        <v>6</v>
      </c>
      <c r="Z227" s="58">
        <v>0</v>
      </c>
      <c r="AA227" s="58">
        <v>1000</v>
      </c>
      <c r="AB227" s="59">
        <f t="shared" si="52"/>
        <v>82</v>
      </c>
      <c r="AC227" s="60">
        <v>0</v>
      </c>
      <c r="AD227" s="61">
        <f t="shared" si="53"/>
        <v>82</v>
      </c>
      <c r="AE227" s="62">
        <v>0</v>
      </c>
      <c r="AF227" s="63">
        <v>0</v>
      </c>
      <c r="AG227" s="64">
        <v>0</v>
      </c>
      <c r="AH227" s="64">
        <v>0</v>
      </c>
      <c r="AI227" s="65">
        <v>5</v>
      </c>
    </row>
    <row r="228" spans="1:35" ht="14.7" thickBot="1" x14ac:dyDescent="0.6">
      <c r="A228" s="77">
        <f t="shared" si="54"/>
        <v>45873</v>
      </c>
      <c r="B228" s="93">
        <v>46204</v>
      </c>
      <c r="C228" s="94" t="s">
        <v>58</v>
      </c>
      <c r="D228" s="94" t="s">
        <v>53</v>
      </c>
      <c r="E228" s="95">
        <v>8.1</v>
      </c>
      <c r="F228" s="95">
        <v>7.6</v>
      </c>
      <c r="G228" s="95">
        <v>7.8</v>
      </c>
      <c r="H228" s="95">
        <v>7.6</v>
      </c>
      <c r="I228" s="95">
        <v>7.7</v>
      </c>
      <c r="J228" s="95">
        <v>7.6</v>
      </c>
      <c r="K228" s="95">
        <v>7.6</v>
      </c>
      <c r="L228" s="96">
        <v>7.7</v>
      </c>
      <c r="M228" s="82" t="str">
        <f t="shared" si="44"/>
        <v>COAST</v>
      </c>
      <c r="N228" s="51" t="str">
        <f t="shared" si="45"/>
        <v>HIGH</v>
      </c>
      <c r="O228" s="51">
        <v>1</v>
      </c>
      <c r="P228" s="51">
        <f t="shared" si="55"/>
        <v>227</v>
      </c>
      <c r="Q228" s="78">
        <f t="shared" si="43"/>
        <v>6</v>
      </c>
      <c r="R228" s="51">
        <f t="shared" si="56"/>
        <v>10</v>
      </c>
      <c r="S228" s="80">
        <f t="shared" si="46"/>
        <v>8.1</v>
      </c>
      <c r="T228" s="57">
        <f t="shared" si="47"/>
        <v>45873</v>
      </c>
      <c r="U228" s="57">
        <f t="shared" si="48"/>
        <v>46204</v>
      </c>
      <c r="V228" s="58" t="str">
        <f t="shared" si="49"/>
        <v>COAST</v>
      </c>
      <c r="W228" s="58" t="str">
        <f t="shared" si="50"/>
        <v>HIGH</v>
      </c>
      <c r="X228" s="58" t="s">
        <v>71</v>
      </c>
      <c r="Y228" s="79">
        <f t="shared" si="51"/>
        <v>6</v>
      </c>
      <c r="Z228" s="58">
        <v>0</v>
      </c>
      <c r="AA228" s="58">
        <v>1000</v>
      </c>
      <c r="AB228" s="59">
        <f t="shared" si="52"/>
        <v>81</v>
      </c>
      <c r="AC228" s="60">
        <v>0</v>
      </c>
      <c r="AD228" s="61">
        <f t="shared" si="53"/>
        <v>81</v>
      </c>
      <c r="AE228" s="62">
        <v>0</v>
      </c>
      <c r="AF228" s="63">
        <v>0</v>
      </c>
      <c r="AG228" s="64">
        <v>0</v>
      </c>
      <c r="AH228" s="64">
        <v>0</v>
      </c>
      <c r="AI228" s="65">
        <v>5</v>
      </c>
    </row>
    <row r="229" spans="1:35" ht="14.7" thickBot="1" x14ac:dyDescent="0.6">
      <c r="A229" s="77">
        <f t="shared" si="54"/>
        <v>45873</v>
      </c>
      <c r="B229" s="89">
        <v>46235</v>
      </c>
      <c r="C229" s="90" t="s">
        <v>58</v>
      </c>
      <c r="D229" s="90" t="s">
        <v>53</v>
      </c>
      <c r="E229" s="91">
        <v>8</v>
      </c>
      <c r="F229" s="91">
        <v>7.6</v>
      </c>
      <c r="G229" s="91">
        <v>7.8</v>
      </c>
      <c r="H229" s="91">
        <v>7.7</v>
      </c>
      <c r="I229" s="91">
        <v>7.7</v>
      </c>
      <c r="J229" s="91">
        <v>7.7</v>
      </c>
      <c r="K229" s="91">
        <v>7.6</v>
      </c>
      <c r="L229" s="92">
        <v>7.7</v>
      </c>
      <c r="M229" s="82" t="str">
        <f t="shared" si="44"/>
        <v>COAST</v>
      </c>
      <c r="N229" s="51" t="str">
        <f t="shared" si="45"/>
        <v>HIGH</v>
      </c>
      <c r="O229" s="51">
        <v>1</v>
      </c>
      <c r="P229" s="51">
        <f t="shared" si="55"/>
        <v>228</v>
      </c>
      <c r="Q229" s="78">
        <f t="shared" si="43"/>
        <v>6</v>
      </c>
      <c r="R229" s="51">
        <f t="shared" si="56"/>
        <v>10</v>
      </c>
      <c r="S229" s="80">
        <f t="shared" si="46"/>
        <v>8</v>
      </c>
      <c r="T229" s="57">
        <f t="shared" si="47"/>
        <v>45873</v>
      </c>
      <c r="U229" s="57">
        <f t="shared" si="48"/>
        <v>46235</v>
      </c>
      <c r="V229" s="58" t="str">
        <f t="shared" si="49"/>
        <v>COAST</v>
      </c>
      <c r="W229" s="58" t="str">
        <f t="shared" si="50"/>
        <v>HIGH</v>
      </c>
      <c r="X229" s="58" t="s">
        <v>71</v>
      </c>
      <c r="Y229" s="79">
        <f t="shared" si="51"/>
        <v>6</v>
      </c>
      <c r="Z229" s="58">
        <v>0</v>
      </c>
      <c r="AA229" s="58">
        <v>1000</v>
      </c>
      <c r="AB229" s="59">
        <f t="shared" si="52"/>
        <v>80</v>
      </c>
      <c r="AC229" s="60">
        <v>0</v>
      </c>
      <c r="AD229" s="61">
        <f t="shared" si="53"/>
        <v>80</v>
      </c>
      <c r="AE229" s="62">
        <v>0</v>
      </c>
      <c r="AF229" s="63">
        <v>0</v>
      </c>
      <c r="AG229" s="64">
        <v>0</v>
      </c>
      <c r="AH229" s="64">
        <v>0</v>
      </c>
      <c r="AI229" s="65">
        <v>5</v>
      </c>
    </row>
    <row r="230" spans="1:35" ht="14.7" thickBot="1" x14ac:dyDescent="0.6">
      <c r="A230" s="77">
        <f t="shared" si="54"/>
        <v>45873</v>
      </c>
      <c r="B230" s="93">
        <v>46266</v>
      </c>
      <c r="C230" s="94" t="s">
        <v>58</v>
      </c>
      <c r="D230" s="94" t="s">
        <v>53</v>
      </c>
      <c r="E230" s="95">
        <v>7.3</v>
      </c>
      <c r="F230" s="95">
        <v>7.6</v>
      </c>
      <c r="G230" s="95">
        <v>7.5</v>
      </c>
      <c r="H230" s="95">
        <v>7.6</v>
      </c>
      <c r="I230" s="95">
        <v>7.6</v>
      </c>
      <c r="J230" s="95">
        <v>7.7</v>
      </c>
      <c r="K230" s="95">
        <v>7.6</v>
      </c>
      <c r="L230" s="96">
        <v>7.7</v>
      </c>
      <c r="M230" s="82" t="str">
        <f t="shared" si="44"/>
        <v>COAST</v>
      </c>
      <c r="N230" s="51" t="str">
        <f t="shared" si="45"/>
        <v>HIGH</v>
      </c>
      <c r="O230" s="51">
        <v>1</v>
      </c>
      <c r="P230" s="51">
        <f t="shared" si="55"/>
        <v>229</v>
      </c>
      <c r="Q230" s="78">
        <f t="shared" si="43"/>
        <v>6</v>
      </c>
      <c r="R230" s="51">
        <f t="shared" si="56"/>
        <v>10</v>
      </c>
      <c r="S230" s="80">
        <f t="shared" si="46"/>
        <v>7.3</v>
      </c>
      <c r="T230" s="57">
        <f t="shared" si="47"/>
        <v>45873</v>
      </c>
      <c r="U230" s="57">
        <f t="shared" si="48"/>
        <v>46266</v>
      </c>
      <c r="V230" s="58" t="str">
        <f t="shared" si="49"/>
        <v>COAST</v>
      </c>
      <c r="W230" s="58" t="str">
        <f t="shared" si="50"/>
        <v>HIGH</v>
      </c>
      <c r="X230" s="58" t="s">
        <v>71</v>
      </c>
      <c r="Y230" s="79">
        <f t="shared" si="51"/>
        <v>6</v>
      </c>
      <c r="Z230" s="58">
        <v>0</v>
      </c>
      <c r="AA230" s="58">
        <v>1000</v>
      </c>
      <c r="AB230" s="59">
        <f t="shared" si="52"/>
        <v>73</v>
      </c>
      <c r="AC230" s="60">
        <v>0</v>
      </c>
      <c r="AD230" s="61">
        <f t="shared" si="53"/>
        <v>73</v>
      </c>
      <c r="AE230" s="62">
        <v>0</v>
      </c>
      <c r="AF230" s="63">
        <v>0</v>
      </c>
      <c r="AG230" s="64">
        <v>0</v>
      </c>
      <c r="AH230" s="64">
        <v>0</v>
      </c>
      <c r="AI230" s="65">
        <v>5</v>
      </c>
    </row>
    <row r="231" spans="1:35" ht="14.7" thickBot="1" x14ac:dyDescent="0.6">
      <c r="A231" s="77">
        <f t="shared" si="54"/>
        <v>45873</v>
      </c>
      <c r="B231" s="89">
        <v>46296</v>
      </c>
      <c r="C231" s="90" t="s">
        <v>58</v>
      </c>
      <c r="D231" s="90" t="s">
        <v>53</v>
      </c>
      <c r="E231" s="91">
        <v>7</v>
      </c>
      <c r="F231" s="91">
        <v>7.6</v>
      </c>
      <c r="G231" s="91">
        <v>7.4</v>
      </c>
      <c r="H231" s="91">
        <v>7.6</v>
      </c>
      <c r="I231" s="91">
        <v>7.5</v>
      </c>
      <c r="J231" s="91">
        <v>7.6</v>
      </c>
      <c r="K231" s="91">
        <v>7.6</v>
      </c>
      <c r="L231" s="92">
        <v>7.7</v>
      </c>
      <c r="M231" s="82" t="str">
        <f t="shared" si="44"/>
        <v>COAST</v>
      </c>
      <c r="N231" s="51" t="str">
        <f t="shared" si="45"/>
        <v>HIGH</v>
      </c>
      <c r="O231" s="51">
        <v>1</v>
      </c>
      <c r="P231" s="51">
        <f t="shared" si="55"/>
        <v>230</v>
      </c>
      <c r="Q231" s="78">
        <f t="shared" si="43"/>
        <v>6</v>
      </c>
      <c r="R231" s="51">
        <f t="shared" si="56"/>
        <v>10</v>
      </c>
      <c r="S231" s="80">
        <f t="shared" si="46"/>
        <v>7</v>
      </c>
      <c r="T231" s="57">
        <f t="shared" si="47"/>
        <v>45873</v>
      </c>
      <c r="U231" s="57">
        <f t="shared" si="48"/>
        <v>46296</v>
      </c>
      <c r="V231" s="58" t="str">
        <f t="shared" si="49"/>
        <v>COAST</v>
      </c>
      <c r="W231" s="58" t="str">
        <f t="shared" si="50"/>
        <v>HIGH</v>
      </c>
      <c r="X231" s="58" t="s">
        <v>71</v>
      </c>
      <c r="Y231" s="79">
        <f t="shared" si="51"/>
        <v>6</v>
      </c>
      <c r="Z231" s="58">
        <v>0</v>
      </c>
      <c r="AA231" s="58">
        <v>1000</v>
      </c>
      <c r="AB231" s="59">
        <f t="shared" si="52"/>
        <v>70</v>
      </c>
      <c r="AC231" s="60">
        <v>0</v>
      </c>
      <c r="AD231" s="61">
        <f t="shared" si="53"/>
        <v>70</v>
      </c>
      <c r="AE231" s="62">
        <v>0</v>
      </c>
      <c r="AF231" s="63">
        <v>0</v>
      </c>
      <c r="AG231" s="64">
        <v>0</v>
      </c>
      <c r="AH231" s="64">
        <v>0</v>
      </c>
      <c r="AI231" s="65">
        <v>5</v>
      </c>
    </row>
    <row r="232" spans="1:35" ht="14.7" thickBot="1" x14ac:dyDescent="0.6">
      <c r="A232" s="77">
        <f t="shared" si="54"/>
        <v>45873</v>
      </c>
      <c r="B232" s="93">
        <v>46327</v>
      </c>
      <c r="C232" s="94" t="s">
        <v>58</v>
      </c>
      <c r="D232" s="94" t="s">
        <v>53</v>
      </c>
      <c r="E232" s="95">
        <v>7</v>
      </c>
      <c r="F232" s="95">
        <v>7.6</v>
      </c>
      <c r="G232" s="95">
        <v>7.4</v>
      </c>
      <c r="H232" s="95">
        <v>7.6</v>
      </c>
      <c r="I232" s="95">
        <v>7.6</v>
      </c>
      <c r="J232" s="95">
        <v>7.6</v>
      </c>
      <c r="K232" s="95">
        <v>7.6</v>
      </c>
      <c r="L232" s="96">
        <v>7.7</v>
      </c>
      <c r="M232" s="82" t="str">
        <f t="shared" si="44"/>
        <v>COAST</v>
      </c>
      <c r="N232" s="51" t="str">
        <f t="shared" si="45"/>
        <v>HIGH</v>
      </c>
      <c r="O232" s="51">
        <v>1</v>
      </c>
      <c r="P232" s="51">
        <f t="shared" si="55"/>
        <v>231</v>
      </c>
      <c r="Q232" s="78">
        <f t="shared" si="43"/>
        <v>6</v>
      </c>
      <c r="R232" s="51">
        <f t="shared" si="56"/>
        <v>10</v>
      </c>
      <c r="S232" s="80">
        <f t="shared" si="46"/>
        <v>7</v>
      </c>
      <c r="T232" s="57">
        <f t="shared" si="47"/>
        <v>45873</v>
      </c>
      <c r="U232" s="57">
        <f t="shared" si="48"/>
        <v>46327</v>
      </c>
      <c r="V232" s="58" t="str">
        <f t="shared" si="49"/>
        <v>COAST</v>
      </c>
      <c r="W232" s="58" t="str">
        <f t="shared" si="50"/>
        <v>HIGH</v>
      </c>
      <c r="X232" s="58" t="s">
        <v>71</v>
      </c>
      <c r="Y232" s="79">
        <f t="shared" si="51"/>
        <v>6</v>
      </c>
      <c r="Z232" s="58">
        <v>0</v>
      </c>
      <c r="AA232" s="58">
        <v>1000</v>
      </c>
      <c r="AB232" s="59">
        <f t="shared" si="52"/>
        <v>70</v>
      </c>
      <c r="AC232" s="60">
        <v>0</v>
      </c>
      <c r="AD232" s="61">
        <f t="shared" si="53"/>
        <v>70</v>
      </c>
      <c r="AE232" s="62">
        <v>0</v>
      </c>
      <c r="AF232" s="63">
        <v>0</v>
      </c>
      <c r="AG232" s="64">
        <v>0</v>
      </c>
      <c r="AH232" s="64">
        <v>0</v>
      </c>
      <c r="AI232" s="65">
        <v>5</v>
      </c>
    </row>
    <row r="233" spans="1:35" ht="14.7" thickBot="1" x14ac:dyDescent="0.6">
      <c r="A233" s="77">
        <f t="shared" si="54"/>
        <v>45873</v>
      </c>
      <c r="B233" s="89">
        <v>46357</v>
      </c>
      <c r="C233" s="90" t="s">
        <v>58</v>
      </c>
      <c r="D233" s="90" t="s">
        <v>53</v>
      </c>
      <c r="E233" s="91">
        <v>7</v>
      </c>
      <c r="F233" s="91">
        <v>7.6</v>
      </c>
      <c r="G233" s="91">
        <v>7.4</v>
      </c>
      <c r="H233" s="91">
        <v>7.6</v>
      </c>
      <c r="I233" s="91">
        <v>7.5</v>
      </c>
      <c r="J233" s="91">
        <v>7.6</v>
      </c>
      <c r="K233" s="91">
        <v>7.6</v>
      </c>
      <c r="L233" s="92">
        <v>7.7</v>
      </c>
      <c r="M233" s="82" t="str">
        <f t="shared" si="44"/>
        <v>COAST</v>
      </c>
      <c r="N233" s="51" t="str">
        <f t="shared" si="45"/>
        <v>HIGH</v>
      </c>
      <c r="O233" s="51">
        <v>1</v>
      </c>
      <c r="P233" s="51">
        <f t="shared" si="55"/>
        <v>232</v>
      </c>
      <c r="Q233" s="78">
        <f t="shared" si="43"/>
        <v>6</v>
      </c>
      <c r="R233" s="51">
        <f t="shared" si="56"/>
        <v>10</v>
      </c>
      <c r="S233" s="80">
        <f t="shared" si="46"/>
        <v>7</v>
      </c>
      <c r="T233" s="57">
        <f t="shared" si="47"/>
        <v>45873</v>
      </c>
      <c r="U233" s="57">
        <f t="shared" si="48"/>
        <v>46357</v>
      </c>
      <c r="V233" s="58" t="str">
        <f t="shared" si="49"/>
        <v>COAST</v>
      </c>
      <c r="W233" s="58" t="str">
        <f t="shared" si="50"/>
        <v>HIGH</v>
      </c>
      <c r="X233" s="58" t="s">
        <v>71</v>
      </c>
      <c r="Y233" s="79">
        <f t="shared" si="51"/>
        <v>6</v>
      </c>
      <c r="Z233" s="58">
        <v>0</v>
      </c>
      <c r="AA233" s="58">
        <v>1000</v>
      </c>
      <c r="AB233" s="59">
        <f t="shared" si="52"/>
        <v>70</v>
      </c>
      <c r="AC233" s="60">
        <v>0</v>
      </c>
      <c r="AD233" s="61">
        <f t="shared" si="53"/>
        <v>70</v>
      </c>
      <c r="AE233" s="62">
        <v>0</v>
      </c>
      <c r="AF233" s="63">
        <v>0</v>
      </c>
      <c r="AG233" s="64">
        <v>0</v>
      </c>
      <c r="AH233" s="64">
        <v>0</v>
      </c>
      <c r="AI233" s="65">
        <v>5</v>
      </c>
    </row>
    <row r="234" spans="1:35" ht="14.7" thickBot="1" x14ac:dyDescent="0.6">
      <c r="A234" s="77">
        <f t="shared" si="54"/>
        <v>45873</v>
      </c>
      <c r="B234" s="93">
        <v>46388</v>
      </c>
      <c r="C234" s="94" t="s">
        <v>58</v>
      </c>
      <c r="D234" s="94" t="s">
        <v>53</v>
      </c>
      <c r="E234" s="95">
        <v>7.1</v>
      </c>
      <c r="F234" s="95">
        <v>7.6</v>
      </c>
      <c r="G234" s="95">
        <v>7.5</v>
      </c>
      <c r="H234" s="95">
        <v>7.6</v>
      </c>
      <c r="I234" s="95">
        <v>7.6</v>
      </c>
      <c r="J234" s="95">
        <v>7.6</v>
      </c>
      <c r="K234" s="95">
        <v>7.6</v>
      </c>
      <c r="L234" s="96">
        <v>7.7</v>
      </c>
      <c r="M234" s="82" t="str">
        <f t="shared" si="44"/>
        <v>COAST</v>
      </c>
      <c r="N234" s="51" t="str">
        <f t="shared" si="45"/>
        <v>HIGH</v>
      </c>
      <c r="O234" s="51">
        <v>1</v>
      </c>
      <c r="P234" s="51">
        <f t="shared" si="55"/>
        <v>233</v>
      </c>
      <c r="Q234" s="78">
        <f t="shared" si="43"/>
        <v>6</v>
      </c>
      <c r="R234" s="51">
        <f t="shared" si="56"/>
        <v>10</v>
      </c>
      <c r="S234" s="80">
        <f t="shared" si="46"/>
        <v>7.1</v>
      </c>
      <c r="T234" s="57">
        <f t="shared" si="47"/>
        <v>45873</v>
      </c>
      <c r="U234" s="57">
        <f t="shared" si="48"/>
        <v>46388</v>
      </c>
      <c r="V234" s="58" t="str">
        <f t="shared" si="49"/>
        <v>COAST</v>
      </c>
      <c r="W234" s="58" t="str">
        <f t="shared" si="50"/>
        <v>HIGH</v>
      </c>
      <c r="X234" s="58" t="s">
        <v>71</v>
      </c>
      <c r="Y234" s="79">
        <f t="shared" si="51"/>
        <v>6</v>
      </c>
      <c r="Z234" s="58">
        <v>0</v>
      </c>
      <c r="AA234" s="58">
        <v>1000</v>
      </c>
      <c r="AB234" s="59">
        <f t="shared" si="52"/>
        <v>71</v>
      </c>
      <c r="AC234" s="60">
        <v>0</v>
      </c>
      <c r="AD234" s="61">
        <f t="shared" si="53"/>
        <v>71</v>
      </c>
      <c r="AE234" s="62">
        <v>0</v>
      </c>
      <c r="AF234" s="63">
        <v>0</v>
      </c>
      <c r="AG234" s="64">
        <v>0</v>
      </c>
      <c r="AH234" s="64">
        <v>0</v>
      </c>
      <c r="AI234" s="65">
        <v>5</v>
      </c>
    </row>
    <row r="235" spans="1:35" ht="14.7" thickBot="1" x14ac:dyDescent="0.6">
      <c r="A235" s="77">
        <f t="shared" si="54"/>
        <v>45873</v>
      </c>
      <c r="B235" s="89">
        <v>46419</v>
      </c>
      <c r="C235" s="90" t="s">
        <v>58</v>
      </c>
      <c r="D235" s="90" t="s">
        <v>53</v>
      </c>
      <c r="E235" s="91">
        <v>7.3</v>
      </c>
      <c r="F235" s="91">
        <v>7.6</v>
      </c>
      <c r="G235" s="91">
        <v>7.6</v>
      </c>
      <c r="H235" s="91">
        <v>7.7</v>
      </c>
      <c r="I235" s="91">
        <v>7.6</v>
      </c>
      <c r="J235" s="91">
        <v>7.7</v>
      </c>
      <c r="K235" s="91">
        <v>7.7</v>
      </c>
      <c r="L235" s="92" t="e">
        <v>#N/A</v>
      </c>
      <c r="M235" s="82" t="str">
        <f t="shared" si="44"/>
        <v>COAST</v>
      </c>
      <c r="N235" s="51" t="str">
        <f t="shared" si="45"/>
        <v>HIGH</v>
      </c>
      <c r="O235" s="51">
        <v>1</v>
      </c>
      <c r="P235" s="51">
        <f t="shared" si="55"/>
        <v>234</v>
      </c>
      <c r="Q235" s="78">
        <f t="shared" si="43"/>
        <v>6</v>
      </c>
      <c r="R235" s="51">
        <f t="shared" si="56"/>
        <v>10</v>
      </c>
      <c r="S235" s="80">
        <f t="shared" si="46"/>
        <v>7.3</v>
      </c>
      <c r="T235" s="57">
        <f t="shared" si="47"/>
        <v>45873</v>
      </c>
      <c r="U235" s="57">
        <f t="shared" si="48"/>
        <v>46419</v>
      </c>
      <c r="V235" s="58" t="str">
        <f t="shared" si="49"/>
        <v>COAST</v>
      </c>
      <c r="W235" s="58" t="str">
        <f t="shared" si="50"/>
        <v>HIGH</v>
      </c>
      <c r="X235" s="58" t="s">
        <v>71</v>
      </c>
      <c r="Y235" s="79">
        <f t="shared" si="51"/>
        <v>6</v>
      </c>
      <c r="Z235" s="58">
        <v>0</v>
      </c>
      <c r="AA235" s="58">
        <v>1000</v>
      </c>
      <c r="AB235" s="59">
        <f t="shared" si="52"/>
        <v>73</v>
      </c>
      <c r="AC235" s="60">
        <v>0</v>
      </c>
      <c r="AD235" s="61">
        <f t="shared" si="53"/>
        <v>73</v>
      </c>
      <c r="AE235" s="62">
        <v>0</v>
      </c>
      <c r="AF235" s="63">
        <v>0</v>
      </c>
      <c r="AG235" s="64">
        <v>0</v>
      </c>
      <c r="AH235" s="64">
        <v>0</v>
      </c>
      <c r="AI235" s="65">
        <v>5</v>
      </c>
    </row>
    <row r="236" spans="1:35" ht="14.7" thickBot="1" x14ac:dyDescent="0.6">
      <c r="A236" s="77">
        <f t="shared" si="54"/>
        <v>45873</v>
      </c>
      <c r="B236" s="93">
        <v>46447</v>
      </c>
      <c r="C236" s="94" t="s">
        <v>58</v>
      </c>
      <c r="D236" s="94" t="s">
        <v>53</v>
      </c>
      <c r="E236" s="95">
        <v>8</v>
      </c>
      <c r="F236" s="95">
        <v>7.7</v>
      </c>
      <c r="G236" s="95">
        <v>7.8</v>
      </c>
      <c r="H236" s="95">
        <v>7.7</v>
      </c>
      <c r="I236" s="95">
        <v>7.7</v>
      </c>
      <c r="J236" s="95">
        <v>7.7</v>
      </c>
      <c r="K236" s="95">
        <v>7.7</v>
      </c>
      <c r="L236" s="96" t="e">
        <v>#N/A</v>
      </c>
      <c r="M236" s="82" t="str">
        <f t="shared" si="44"/>
        <v>COAST</v>
      </c>
      <c r="N236" s="51" t="str">
        <f t="shared" si="45"/>
        <v>HIGH</v>
      </c>
      <c r="O236" s="51">
        <v>1</v>
      </c>
      <c r="P236" s="51">
        <f t="shared" si="55"/>
        <v>235</v>
      </c>
      <c r="Q236" s="78">
        <f t="shared" si="43"/>
        <v>6</v>
      </c>
      <c r="R236" s="51">
        <f t="shared" si="56"/>
        <v>10</v>
      </c>
      <c r="S236" s="80">
        <f t="shared" si="46"/>
        <v>8</v>
      </c>
      <c r="T236" s="57">
        <f t="shared" si="47"/>
        <v>45873</v>
      </c>
      <c r="U236" s="57">
        <f t="shared" si="48"/>
        <v>46447</v>
      </c>
      <c r="V236" s="58" t="str">
        <f t="shared" si="49"/>
        <v>COAST</v>
      </c>
      <c r="W236" s="58" t="str">
        <f t="shared" si="50"/>
        <v>HIGH</v>
      </c>
      <c r="X236" s="58" t="s">
        <v>71</v>
      </c>
      <c r="Y236" s="79">
        <f t="shared" si="51"/>
        <v>6</v>
      </c>
      <c r="Z236" s="58">
        <v>0</v>
      </c>
      <c r="AA236" s="58">
        <v>1000</v>
      </c>
      <c r="AB236" s="59">
        <f t="shared" si="52"/>
        <v>80</v>
      </c>
      <c r="AC236" s="60">
        <v>0</v>
      </c>
      <c r="AD236" s="61">
        <f t="shared" si="53"/>
        <v>80</v>
      </c>
      <c r="AE236" s="62">
        <v>0</v>
      </c>
      <c r="AF236" s="63">
        <v>0</v>
      </c>
      <c r="AG236" s="64">
        <v>0</v>
      </c>
      <c r="AH236" s="64">
        <v>0</v>
      </c>
      <c r="AI236" s="65">
        <v>5</v>
      </c>
    </row>
    <row r="237" spans="1:35" ht="14.7" thickBot="1" x14ac:dyDescent="0.6">
      <c r="A237" s="77">
        <f t="shared" si="54"/>
        <v>45873</v>
      </c>
      <c r="B237" s="89">
        <v>46478</v>
      </c>
      <c r="C237" s="90" t="s">
        <v>58</v>
      </c>
      <c r="D237" s="90" t="s">
        <v>53</v>
      </c>
      <c r="E237" s="91">
        <v>8.1999999999999993</v>
      </c>
      <c r="F237" s="91">
        <v>7.6</v>
      </c>
      <c r="G237" s="91">
        <v>7.8</v>
      </c>
      <c r="H237" s="91">
        <v>7.7</v>
      </c>
      <c r="I237" s="91">
        <v>7.8</v>
      </c>
      <c r="J237" s="91">
        <v>7.7</v>
      </c>
      <c r="K237" s="91">
        <v>7.7</v>
      </c>
      <c r="L237" s="92" t="e">
        <v>#N/A</v>
      </c>
      <c r="M237" s="82" t="str">
        <f t="shared" si="44"/>
        <v>COAST</v>
      </c>
      <c r="N237" s="51" t="str">
        <f t="shared" si="45"/>
        <v>HIGH</v>
      </c>
      <c r="O237" s="51">
        <v>1</v>
      </c>
      <c r="P237" s="51">
        <f t="shared" si="55"/>
        <v>236</v>
      </c>
      <c r="Q237" s="78">
        <f t="shared" si="43"/>
        <v>6</v>
      </c>
      <c r="R237" s="51">
        <f t="shared" si="56"/>
        <v>10</v>
      </c>
      <c r="S237" s="80">
        <f t="shared" si="46"/>
        <v>8.1999999999999993</v>
      </c>
      <c r="T237" s="57">
        <f t="shared" si="47"/>
        <v>45873</v>
      </c>
      <c r="U237" s="57">
        <f t="shared" si="48"/>
        <v>46478</v>
      </c>
      <c r="V237" s="58" t="str">
        <f t="shared" si="49"/>
        <v>COAST</v>
      </c>
      <c r="W237" s="58" t="str">
        <f t="shared" si="50"/>
        <v>HIGH</v>
      </c>
      <c r="X237" s="58" t="s">
        <v>71</v>
      </c>
      <c r="Y237" s="79">
        <f t="shared" si="51"/>
        <v>6</v>
      </c>
      <c r="Z237" s="58">
        <v>0</v>
      </c>
      <c r="AA237" s="58">
        <v>1000</v>
      </c>
      <c r="AB237" s="59">
        <f t="shared" si="52"/>
        <v>82</v>
      </c>
      <c r="AC237" s="60">
        <v>0</v>
      </c>
      <c r="AD237" s="61">
        <f t="shared" si="53"/>
        <v>82</v>
      </c>
      <c r="AE237" s="62">
        <v>0</v>
      </c>
      <c r="AF237" s="63">
        <v>0</v>
      </c>
      <c r="AG237" s="64">
        <v>0</v>
      </c>
      <c r="AH237" s="64">
        <v>0</v>
      </c>
      <c r="AI237" s="65">
        <v>5</v>
      </c>
    </row>
    <row r="238" spans="1:35" ht="14.7" thickBot="1" x14ac:dyDescent="0.6">
      <c r="A238" s="77">
        <f t="shared" si="54"/>
        <v>45873</v>
      </c>
      <c r="B238" s="93">
        <v>46508</v>
      </c>
      <c r="C238" s="94" t="s">
        <v>58</v>
      </c>
      <c r="D238" s="94" t="s">
        <v>53</v>
      </c>
      <c r="E238" s="95">
        <v>8.1999999999999993</v>
      </c>
      <c r="F238" s="95">
        <v>7.6</v>
      </c>
      <c r="G238" s="95">
        <v>7.8</v>
      </c>
      <c r="H238" s="95">
        <v>7.7</v>
      </c>
      <c r="I238" s="95">
        <v>7.8</v>
      </c>
      <c r="J238" s="95">
        <v>7.7</v>
      </c>
      <c r="K238" s="95">
        <v>7.7</v>
      </c>
      <c r="L238" s="96" t="e">
        <v>#N/A</v>
      </c>
      <c r="M238" s="82" t="str">
        <f t="shared" si="44"/>
        <v>COAST</v>
      </c>
      <c r="N238" s="51" t="str">
        <f t="shared" si="45"/>
        <v>HIGH</v>
      </c>
      <c r="O238" s="51">
        <v>1</v>
      </c>
      <c r="P238" s="51">
        <f t="shared" si="55"/>
        <v>237</v>
      </c>
      <c r="Q238" s="78">
        <f t="shared" si="43"/>
        <v>6</v>
      </c>
      <c r="R238" s="51">
        <f t="shared" si="56"/>
        <v>10</v>
      </c>
      <c r="S238" s="80">
        <f t="shared" si="46"/>
        <v>8.1999999999999993</v>
      </c>
      <c r="T238" s="57">
        <f t="shared" si="47"/>
        <v>45873</v>
      </c>
      <c r="U238" s="57">
        <f t="shared" si="48"/>
        <v>46508</v>
      </c>
      <c r="V238" s="58" t="str">
        <f t="shared" si="49"/>
        <v>COAST</v>
      </c>
      <c r="W238" s="58" t="str">
        <f t="shared" si="50"/>
        <v>HIGH</v>
      </c>
      <c r="X238" s="58" t="s">
        <v>71</v>
      </c>
      <c r="Y238" s="79">
        <f t="shared" si="51"/>
        <v>6</v>
      </c>
      <c r="Z238" s="58">
        <v>0</v>
      </c>
      <c r="AA238" s="58">
        <v>1000</v>
      </c>
      <c r="AB238" s="59">
        <f t="shared" si="52"/>
        <v>82</v>
      </c>
      <c r="AC238" s="60">
        <v>0</v>
      </c>
      <c r="AD238" s="61">
        <f t="shared" si="53"/>
        <v>82</v>
      </c>
      <c r="AE238" s="62">
        <v>0</v>
      </c>
      <c r="AF238" s="63">
        <v>0</v>
      </c>
      <c r="AG238" s="64">
        <v>0</v>
      </c>
      <c r="AH238" s="64">
        <v>0</v>
      </c>
      <c r="AI238" s="65">
        <v>5</v>
      </c>
    </row>
    <row r="239" spans="1:35" ht="14.7" thickBot="1" x14ac:dyDescent="0.6">
      <c r="A239" s="77">
        <f t="shared" si="54"/>
        <v>45873</v>
      </c>
      <c r="B239" s="89">
        <v>46539</v>
      </c>
      <c r="C239" s="90" t="s">
        <v>58</v>
      </c>
      <c r="D239" s="90" t="s">
        <v>53</v>
      </c>
      <c r="E239" s="91">
        <v>8.1999999999999993</v>
      </c>
      <c r="F239" s="91">
        <v>7.6</v>
      </c>
      <c r="G239" s="91">
        <v>7.8</v>
      </c>
      <c r="H239" s="91">
        <v>7.7</v>
      </c>
      <c r="I239" s="91">
        <v>7.8</v>
      </c>
      <c r="J239" s="91">
        <v>7.7</v>
      </c>
      <c r="K239" s="91">
        <v>7.7</v>
      </c>
      <c r="L239" s="92" t="e">
        <v>#N/A</v>
      </c>
      <c r="M239" s="82" t="str">
        <f t="shared" si="44"/>
        <v>COAST</v>
      </c>
      <c r="N239" s="51" t="str">
        <f t="shared" si="45"/>
        <v>HIGH</v>
      </c>
      <c r="O239" s="51">
        <v>1</v>
      </c>
      <c r="P239" s="51">
        <f t="shared" si="55"/>
        <v>238</v>
      </c>
      <c r="Q239" s="78">
        <f t="shared" si="43"/>
        <v>6</v>
      </c>
      <c r="R239" s="51">
        <f t="shared" si="56"/>
        <v>10</v>
      </c>
      <c r="S239" s="80">
        <f t="shared" si="46"/>
        <v>8.1999999999999993</v>
      </c>
      <c r="T239" s="57">
        <f t="shared" si="47"/>
        <v>45873</v>
      </c>
      <c r="U239" s="57">
        <f t="shared" si="48"/>
        <v>46539</v>
      </c>
      <c r="V239" s="58" t="str">
        <f t="shared" si="49"/>
        <v>COAST</v>
      </c>
      <c r="W239" s="58" t="str">
        <f t="shared" si="50"/>
        <v>HIGH</v>
      </c>
      <c r="X239" s="58" t="s">
        <v>71</v>
      </c>
      <c r="Y239" s="79">
        <f t="shared" si="51"/>
        <v>6</v>
      </c>
      <c r="Z239" s="58">
        <v>0</v>
      </c>
      <c r="AA239" s="58">
        <v>1000</v>
      </c>
      <c r="AB239" s="59">
        <f t="shared" si="52"/>
        <v>82</v>
      </c>
      <c r="AC239" s="60">
        <v>0</v>
      </c>
      <c r="AD239" s="61">
        <f t="shared" si="53"/>
        <v>82</v>
      </c>
      <c r="AE239" s="62">
        <v>0</v>
      </c>
      <c r="AF239" s="63">
        <v>0</v>
      </c>
      <c r="AG239" s="64">
        <v>0</v>
      </c>
      <c r="AH239" s="64">
        <v>0</v>
      </c>
      <c r="AI239" s="65">
        <v>5</v>
      </c>
    </row>
    <row r="240" spans="1:35" ht="14.7" thickBot="1" x14ac:dyDescent="0.6">
      <c r="A240" s="77">
        <f t="shared" si="54"/>
        <v>45873</v>
      </c>
      <c r="B240" s="93">
        <v>46569</v>
      </c>
      <c r="C240" s="94" t="s">
        <v>58</v>
      </c>
      <c r="D240" s="94" t="s">
        <v>53</v>
      </c>
      <c r="E240" s="95">
        <v>8.1</v>
      </c>
      <c r="F240" s="95">
        <v>7.6</v>
      </c>
      <c r="G240" s="95">
        <v>7.8</v>
      </c>
      <c r="H240" s="95">
        <v>7.7</v>
      </c>
      <c r="I240" s="95">
        <v>7.7</v>
      </c>
      <c r="J240" s="95">
        <v>7.6</v>
      </c>
      <c r="K240" s="95">
        <v>7.7</v>
      </c>
      <c r="L240" s="96" t="e">
        <v>#N/A</v>
      </c>
      <c r="M240" s="82" t="str">
        <f t="shared" si="44"/>
        <v>COAST</v>
      </c>
      <c r="N240" s="51" t="str">
        <f t="shared" si="45"/>
        <v>HIGH</v>
      </c>
      <c r="O240" s="51">
        <v>1</v>
      </c>
      <c r="P240" s="51">
        <f t="shared" si="55"/>
        <v>239</v>
      </c>
      <c r="Q240" s="78">
        <f t="shared" si="43"/>
        <v>6</v>
      </c>
      <c r="R240" s="51">
        <f t="shared" si="56"/>
        <v>10</v>
      </c>
      <c r="S240" s="80">
        <f t="shared" si="46"/>
        <v>8.1</v>
      </c>
      <c r="T240" s="57">
        <f t="shared" si="47"/>
        <v>45873</v>
      </c>
      <c r="U240" s="57">
        <f t="shared" si="48"/>
        <v>46569</v>
      </c>
      <c r="V240" s="58" t="str">
        <f t="shared" si="49"/>
        <v>COAST</v>
      </c>
      <c r="W240" s="58" t="str">
        <f t="shared" si="50"/>
        <v>HIGH</v>
      </c>
      <c r="X240" s="58" t="s">
        <v>71</v>
      </c>
      <c r="Y240" s="79">
        <f t="shared" si="51"/>
        <v>6</v>
      </c>
      <c r="Z240" s="58">
        <v>0</v>
      </c>
      <c r="AA240" s="58">
        <v>1000</v>
      </c>
      <c r="AB240" s="59">
        <f t="shared" si="52"/>
        <v>81</v>
      </c>
      <c r="AC240" s="60">
        <v>0</v>
      </c>
      <c r="AD240" s="61">
        <f t="shared" si="53"/>
        <v>81</v>
      </c>
      <c r="AE240" s="62">
        <v>0</v>
      </c>
      <c r="AF240" s="63">
        <v>0</v>
      </c>
      <c r="AG240" s="64">
        <v>0</v>
      </c>
      <c r="AH240" s="64">
        <v>0</v>
      </c>
      <c r="AI240" s="65">
        <v>5</v>
      </c>
    </row>
    <row r="241" spans="1:35" ht="14.7" thickBot="1" x14ac:dyDescent="0.6">
      <c r="A241" s="77">
        <f t="shared" si="54"/>
        <v>45873</v>
      </c>
      <c r="B241" s="89">
        <v>46600</v>
      </c>
      <c r="C241" s="90" t="s">
        <v>58</v>
      </c>
      <c r="D241" s="90" t="s">
        <v>53</v>
      </c>
      <c r="E241" s="91">
        <v>8</v>
      </c>
      <c r="F241" s="91">
        <v>7.7</v>
      </c>
      <c r="G241" s="91">
        <v>7.8</v>
      </c>
      <c r="H241" s="91">
        <v>7.7</v>
      </c>
      <c r="I241" s="91">
        <v>7.7</v>
      </c>
      <c r="J241" s="91">
        <v>7.7</v>
      </c>
      <c r="K241" s="91">
        <v>7.7</v>
      </c>
      <c r="L241" s="92" t="e">
        <v>#N/A</v>
      </c>
      <c r="M241" s="82" t="str">
        <f t="shared" si="44"/>
        <v>COAST</v>
      </c>
      <c r="N241" s="51" t="str">
        <f t="shared" si="45"/>
        <v>HIGH</v>
      </c>
      <c r="O241" s="51">
        <v>1</v>
      </c>
      <c r="P241" s="51">
        <f t="shared" si="55"/>
        <v>240</v>
      </c>
      <c r="Q241" s="78">
        <f t="shared" si="43"/>
        <v>6</v>
      </c>
      <c r="R241" s="51">
        <f t="shared" si="56"/>
        <v>10</v>
      </c>
      <c r="S241" s="80">
        <f t="shared" si="46"/>
        <v>8</v>
      </c>
      <c r="T241" s="57">
        <f t="shared" si="47"/>
        <v>45873</v>
      </c>
      <c r="U241" s="57">
        <f t="shared" si="48"/>
        <v>46600</v>
      </c>
      <c r="V241" s="58" t="str">
        <f t="shared" si="49"/>
        <v>COAST</v>
      </c>
      <c r="W241" s="58" t="str">
        <f t="shared" si="50"/>
        <v>HIGH</v>
      </c>
      <c r="X241" s="58" t="s">
        <v>71</v>
      </c>
      <c r="Y241" s="79">
        <f t="shared" si="51"/>
        <v>6</v>
      </c>
      <c r="Z241" s="58">
        <v>0</v>
      </c>
      <c r="AA241" s="58">
        <v>1000</v>
      </c>
      <c r="AB241" s="59">
        <f t="shared" si="52"/>
        <v>80</v>
      </c>
      <c r="AC241" s="60">
        <v>0</v>
      </c>
      <c r="AD241" s="61">
        <f t="shared" si="53"/>
        <v>80</v>
      </c>
      <c r="AE241" s="62">
        <v>0</v>
      </c>
      <c r="AF241" s="63">
        <v>0</v>
      </c>
      <c r="AG241" s="64">
        <v>0</v>
      </c>
      <c r="AH241" s="64">
        <v>0</v>
      </c>
      <c r="AI241" s="65">
        <v>5</v>
      </c>
    </row>
    <row r="242" spans="1:35" ht="14.7" thickBot="1" x14ac:dyDescent="0.6">
      <c r="A242" s="77">
        <f t="shared" si="54"/>
        <v>45873</v>
      </c>
      <c r="B242" s="93">
        <v>45901</v>
      </c>
      <c r="C242" s="94" t="s">
        <v>58</v>
      </c>
      <c r="D242" s="94" t="s">
        <v>54</v>
      </c>
      <c r="E242" s="95">
        <v>6.4</v>
      </c>
      <c r="F242" s="95">
        <v>7.3</v>
      </c>
      <c r="G242" s="95">
        <v>7.2</v>
      </c>
      <c r="H242" s="95">
        <v>7.4</v>
      </c>
      <c r="I242" s="95">
        <v>7.4</v>
      </c>
      <c r="J242" s="95">
        <v>7.5</v>
      </c>
      <c r="K242" s="95">
        <v>7.5</v>
      </c>
      <c r="L242" s="96">
        <v>7.5</v>
      </c>
      <c r="M242" s="82" t="str">
        <f t="shared" si="44"/>
        <v>COAST</v>
      </c>
      <c r="N242" s="51" t="str">
        <f t="shared" si="45"/>
        <v>MED</v>
      </c>
      <c r="O242" s="51">
        <v>1</v>
      </c>
      <c r="P242" s="51">
        <f t="shared" si="55"/>
        <v>241</v>
      </c>
      <c r="Q242" s="78">
        <f t="shared" si="43"/>
        <v>6</v>
      </c>
      <c r="R242" s="51">
        <f t="shared" si="56"/>
        <v>10</v>
      </c>
      <c r="S242" s="80">
        <f t="shared" si="46"/>
        <v>6.4</v>
      </c>
      <c r="T242" s="57">
        <f t="shared" si="47"/>
        <v>45873</v>
      </c>
      <c r="U242" s="57">
        <f t="shared" si="48"/>
        <v>45901</v>
      </c>
      <c r="V242" s="58" t="str">
        <f t="shared" si="49"/>
        <v>COAST</v>
      </c>
      <c r="W242" s="58" t="str">
        <f t="shared" si="50"/>
        <v>MED</v>
      </c>
      <c r="X242" s="58" t="s">
        <v>71</v>
      </c>
      <c r="Y242" s="79">
        <f t="shared" si="51"/>
        <v>6</v>
      </c>
      <c r="Z242" s="58">
        <v>0</v>
      </c>
      <c r="AA242" s="58">
        <v>1000</v>
      </c>
      <c r="AB242" s="59">
        <f t="shared" si="52"/>
        <v>64</v>
      </c>
      <c r="AC242" s="60">
        <v>0</v>
      </c>
      <c r="AD242" s="61">
        <f t="shared" si="53"/>
        <v>64</v>
      </c>
      <c r="AE242" s="62">
        <v>0</v>
      </c>
      <c r="AF242" s="63">
        <v>0</v>
      </c>
      <c r="AG242" s="64">
        <v>0</v>
      </c>
      <c r="AH242" s="64">
        <v>0</v>
      </c>
      <c r="AI242" s="65">
        <v>5</v>
      </c>
    </row>
    <row r="243" spans="1:35" ht="14.7" thickBot="1" x14ac:dyDescent="0.6">
      <c r="A243" s="77">
        <f t="shared" si="54"/>
        <v>45873</v>
      </c>
      <c r="B243" s="89">
        <v>45931</v>
      </c>
      <c r="C243" s="90" t="s">
        <v>58</v>
      </c>
      <c r="D243" s="90" t="s">
        <v>54</v>
      </c>
      <c r="E243" s="91">
        <v>6.4</v>
      </c>
      <c r="F243" s="91">
        <v>7.4</v>
      </c>
      <c r="G243" s="91">
        <v>7.2</v>
      </c>
      <c r="H243" s="91">
        <v>7.5</v>
      </c>
      <c r="I243" s="91">
        <v>7.4</v>
      </c>
      <c r="J243" s="91">
        <v>7.5</v>
      </c>
      <c r="K243" s="91">
        <v>7.5</v>
      </c>
      <c r="L243" s="92">
        <v>7.5</v>
      </c>
      <c r="M243" s="82" t="str">
        <f t="shared" si="44"/>
        <v>COAST</v>
      </c>
      <c r="N243" s="51" t="str">
        <f t="shared" si="45"/>
        <v>MED</v>
      </c>
      <c r="O243" s="51">
        <v>1</v>
      </c>
      <c r="P243" s="51">
        <f t="shared" si="55"/>
        <v>242</v>
      </c>
      <c r="Q243" s="78">
        <f t="shared" si="43"/>
        <v>6</v>
      </c>
      <c r="R243" s="51">
        <f t="shared" si="56"/>
        <v>10</v>
      </c>
      <c r="S243" s="80">
        <f t="shared" si="46"/>
        <v>6.4</v>
      </c>
      <c r="T243" s="57">
        <f t="shared" si="47"/>
        <v>45873</v>
      </c>
      <c r="U243" s="57">
        <f t="shared" si="48"/>
        <v>45931</v>
      </c>
      <c r="V243" s="58" t="str">
        <f t="shared" si="49"/>
        <v>COAST</v>
      </c>
      <c r="W243" s="58" t="str">
        <f t="shared" si="50"/>
        <v>MED</v>
      </c>
      <c r="X243" s="58" t="s">
        <v>71</v>
      </c>
      <c r="Y243" s="79">
        <f t="shared" si="51"/>
        <v>6</v>
      </c>
      <c r="Z243" s="58">
        <v>0</v>
      </c>
      <c r="AA243" s="58">
        <v>1000</v>
      </c>
      <c r="AB243" s="59">
        <f t="shared" si="52"/>
        <v>64</v>
      </c>
      <c r="AC243" s="60">
        <v>0</v>
      </c>
      <c r="AD243" s="61">
        <f t="shared" si="53"/>
        <v>64</v>
      </c>
      <c r="AE243" s="62">
        <v>0</v>
      </c>
      <c r="AF243" s="63">
        <v>0</v>
      </c>
      <c r="AG243" s="64">
        <v>0</v>
      </c>
      <c r="AH243" s="64">
        <v>0</v>
      </c>
      <c r="AI243" s="65">
        <v>5</v>
      </c>
    </row>
    <row r="244" spans="1:35" ht="14.7" thickBot="1" x14ac:dyDescent="0.6">
      <c r="A244" s="77">
        <f t="shared" si="54"/>
        <v>45873</v>
      </c>
      <c r="B244" s="93">
        <v>45962</v>
      </c>
      <c r="C244" s="94" t="s">
        <v>58</v>
      </c>
      <c r="D244" s="94" t="s">
        <v>54</v>
      </c>
      <c r="E244" s="95">
        <v>6.4</v>
      </c>
      <c r="F244" s="95">
        <v>7.4</v>
      </c>
      <c r="G244" s="95">
        <v>7.2</v>
      </c>
      <c r="H244" s="95">
        <v>7.5</v>
      </c>
      <c r="I244" s="95">
        <v>7.4</v>
      </c>
      <c r="J244" s="95">
        <v>7.5</v>
      </c>
      <c r="K244" s="95">
        <v>7.6</v>
      </c>
      <c r="L244" s="96">
        <v>7.6</v>
      </c>
      <c r="M244" s="82" t="str">
        <f t="shared" si="44"/>
        <v>COAST</v>
      </c>
      <c r="N244" s="51" t="str">
        <f t="shared" si="45"/>
        <v>MED</v>
      </c>
      <c r="O244" s="51">
        <v>1</v>
      </c>
      <c r="P244" s="51">
        <f t="shared" si="55"/>
        <v>243</v>
      </c>
      <c r="Q244" s="78">
        <f t="shared" si="43"/>
        <v>6</v>
      </c>
      <c r="R244" s="51">
        <f t="shared" si="56"/>
        <v>10</v>
      </c>
      <c r="S244" s="80">
        <f t="shared" si="46"/>
        <v>6.4</v>
      </c>
      <c r="T244" s="57">
        <f t="shared" si="47"/>
        <v>45873</v>
      </c>
      <c r="U244" s="57">
        <f t="shared" si="48"/>
        <v>45962</v>
      </c>
      <c r="V244" s="58" t="str">
        <f t="shared" si="49"/>
        <v>COAST</v>
      </c>
      <c r="W244" s="58" t="str">
        <f t="shared" si="50"/>
        <v>MED</v>
      </c>
      <c r="X244" s="58" t="s">
        <v>71</v>
      </c>
      <c r="Y244" s="79">
        <f t="shared" si="51"/>
        <v>6</v>
      </c>
      <c r="Z244" s="58">
        <v>0</v>
      </c>
      <c r="AA244" s="58">
        <v>1000</v>
      </c>
      <c r="AB244" s="59">
        <f t="shared" si="52"/>
        <v>64</v>
      </c>
      <c r="AC244" s="60">
        <v>0</v>
      </c>
      <c r="AD244" s="61">
        <f t="shared" si="53"/>
        <v>64</v>
      </c>
      <c r="AE244" s="62">
        <v>0</v>
      </c>
      <c r="AF244" s="63">
        <v>0</v>
      </c>
      <c r="AG244" s="64">
        <v>0</v>
      </c>
      <c r="AH244" s="64">
        <v>0</v>
      </c>
      <c r="AI244" s="65">
        <v>5</v>
      </c>
    </row>
    <row r="245" spans="1:35" ht="14.7" thickBot="1" x14ac:dyDescent="0.6">
      <c r="A245" s="77">
        <f t="shared" si="54"/>
        <v>45873</v>
      </c>
      <c r="B245" s="89">
        <v>45992</v>
      </c>
      <c r="C245" s="90" t="s">
        <v>58</v>
      </c>
      <c r="D245" s="90" t="s">
        <v>54</v>
      </c>
      <c r="E245" s="91">
        <v>6.5</v>
      </c>
      <c r="F245" s="91">
        <v>7.4</v>
      </c>
      <c r="G245" s="91">
        <v>7.2</v>
      </c>
      <c r="H245" s="91">
        <v>7.5</v>
      </c>
      <c r="I245" s="91">
        <v>7.4</v>
      </c>
      <c r="J245" s="91">
        <v>7.5</v>
      </c>
      <c r="K245" s="91">
        <v>7.6</v>
      </c>
      <c r="L245" s="92">
        <v>7.6</v>
      </c>
      <c r="M245" s="82" t="str">
        <f t="shared" si="44"/>
        <v>COAST</v>
      </c>
      <c r="N245" s="51" t="str">
        <f t="shared" si="45"/>
        <v>MED</v>
      </c>
      <c r="O245" s="51">
        <v>1</v>
      </c>
      <c r="P245" s="51">
        <f t="shared" si="55"/>
        <v>244</v>
      </c>
      <c r="Q245" s="78">
        <f t="shared" si="43"/>
        <v>6</v>
      </c>
      <c r="R245" s="51">
        <f t="shared" si="56"/>
        <v>10</v>
      </c>
      <c r="S245" s="80">
        <f t="shared" si="46"/>
        <v>6.5</v>
      </c>
      <c r="T245" s="57">
        <f t="shared" si="47"/>
        <v>45873</v>
      </c>
      <c r="U245" s="57">
        <f t="shared" si="48"/>
        <v>45992</v>
      </c>
      <c r="V245" s="58" t="str">
        <f t="shared" si="49"/>
        <v>COAST</v>
      </c>
      <c r="W245" s="58" t="str">
        <f t="shared" si="50"/>
        <v>MED</v>
      </c>
      <c r="X245" s="58" t="s">
        <v>71</v>
      </c>
      <c r="Y245" s="79">
        <f t="shared" si="51"/>
        <v>6</v>
      </c>
      <c r="Z245" s="58">
        <v>0</v>
      </c>
      <c r="AA245" s="58">
        <v>1000</v>
      </c>
      <c r="AB245" s="59">
        <f t="shared" si="52"/>
        <v>65</v>
      </c>
      <c r="AC245" s="60">
        <v>0</v>
      </c>
      <c r="AD245" s="61">
        <f t="shared" si="53"/>
        <v>65</v>
      </c>
      <c r="AE245" s="62">
        <v>0</v>
      </c>
      <c r="AF245" s="63">
        <v>0</v>
      </c>
      <c r="AG245" s="64">
        <v>0</v>
      </c>
      <c r="AH245" s="64">
        <v>0</v>
      </c>
      <c r="AI245" s="65">
        <v>5</v>
      </c>
    </row>
    <row r="246" spans="1:35" ht="14.7" thickBot="1" x14ac:dyDescent="0.6">
      <c r="A246" s="77">
        <f t="shared" si="54"/>
        <v>45873</v>
      </c>
      <c r="B246" s="93">
        <v>46023</v>
      </c>
      <c r="C246" s="94" t="s">
        <v>58</v>
      </c>
      <c r="D246" s="94" t="s">
        <v>54</v>
      </c>
      <c r="E246" s="95">
        <v>6.7</v>
      </c>
      <c r="F246" s="95">
        <v>7.4</v>
      </c>
      <c r="G246" s="95">
        <v>7.3</v>
      </c>
      <c r="H246" s="95">
        <v>7.5</v>
      </c>
      <c r="I246" s="95">
        <v>7.4</v>
      </c>
      <c r="J246" s="95">
        <v>7.6</v>
      </c>
      <c r="K246" s="95">
        <v>7.6</v>
      </c>
      <c r="L246" s="96">
        <v>7.6</v>
      </c>
      <c r="M246" s="82" t="str">
        <f t="shared" si="44"/>
        <v>COAST</v>
      </c>
      <c r="N246" s="51" t="str">
        <f t="shared" si="45"/>
        <v>MED</v>
      </c>
      <c r="O246" s="51">
        <v>1</v>
      </c>
      <c r="P246" s="51">
        <f t="shared" si="55"/>
        <v>245</v>
      </c>
      <c r="Q246" s="78">
        <f t="shared" si="43"/>
        <v>6</v>
      </c>
      <c r="R246" s="51">
        <f t="shared" si="56"/>
        <v>10</v>
      </c>
      <c r="S246" s="80">
        <f t="shared" si="46"/>
        <v>6.7</v>
      </c>
      <c r="T246" s="57">
        <f t="shared" si="47"/>
        <v>45873</v>
      </c>
      <c r="U246" s="57">
        <f t="shared" si="48"/>
        <v>46023</v>
      </c>
      <c r="V246" s="58" t="str">
        <f t="shared" si="49"/>
        <v>COAST</v>
      </c>
      <c r="W246" s="58" t="str">
        <f t="shared" si="50"/>
        <v>MED</v>
      </c>
      <c r="X246" s="58" t="s">
        <v>71</v>
      </c>
      <c r="Y246" s="79">
        <f t="shared" si="51"/>
        <v>6</v>
      </c>
      <c r="Z246" s="58">
        <v>0</v>
      </c>
      <c r="AA246" s="58">
        <v>1000</v>
      </c>
      <c r="AB246" s="59">
        <f t="shared" si="52"/>
        <v>67</v>
      </c>
      <c r="AC246" s="60">
        <v>0</v>
      </c>
      <c r="AD246" s="61">
        <f t="shared" si="53"/>
        <v>67</v>
      </c>
      <c r="AE246" s="62">
        <v>0</v>
      </c>
      <c r="AF246" s="63">
        <v>0</v>
      </c>
      <c r="AG246" s="64">
        <v>0</v>
      </c>
      <c r="AH246" s="64">
        <v>0</v>
      </c>
      <c r="AI246" s="65">
        <v>5</v>
      </c>
    </row>
    <row r="247" spans="1:35" ht="14.7" thickBot="1" x14ac:dyDescent="0.6">
      <c r="A247" s="77">
        <f t="shared" si="54"/>
        <v>45873</v>
      </c>
      <c r="B247" s="89">
        <v>46054</v>
      </c>
      <c r="C247" s="90" t="s">
        <v>58</v>
      </c>
      <c r="D247" s="90" t="s">
        <v>54</v>
      </c>
      <c r="E247" s="91">
        <v>7.1</v>
      </c>
      <c r="F247" s="91">
        <v>7.5</v>
      </c>
      <c r="G247" s="91">
        <v>7.4</v>
      </c>
      <c r="H247" s="91">
        <v>7.6</v>
      </c>
      <c r="I247" s="91">
        <v>7.5</v>
      </c>
      <c r="J247" s="91">
        <v>7.6</v>
      </c>
      <c r="K247" s="91">
        <v>7.6</v>
      </c>
      <c r="L247" s="92">
        <v>7.6</v>
      </c>
      <c r="M247" s="82" t="str">
        <f t="shared" si="44"/>
        <v>COAST</v>
      </c>
      <c r="N247" s="51" t="str">
        <f t="shared" si="45"/>
        <v>MED</v>
      </c>
      <c r="O247" s="51">
        <v>1</v>
      </c>
      <c r="P247" s="51">
        <f t="shared" si="55"/>
        <v>246</v>
      </c>
      <c r="Q247" s="78">
        <f t="shared" si="43"/>
        <v>6</v>
      </c>
      <c r="R247" s="51">
        <f t="shared" si="56"/>
        <v>10</v>
      </c>
      <c r="S247" s="80">
        <f t="shared" si="46"/>
        <v>7.1</v>
      </c>
      <c r="T247" s="57">
        <f t="shared" si="47"/>
        <v>45873</v>
      </c>
      <c r="U247" s="57">
        <f t="shared" si="48"/>
        <v>46054</v>
      </c>
      <c r="V247" s="58" t="str">
        <f t="shared" si="49"/>
        <v>COAST</v>
      </c>
      <c r="W247" s="58" t="str">
        <f t="shared" si="50"/>
        <v>MED</v>
      </c>
      <c r="X247" s="58" t="s">
        <v>71</v>
      </c>
      <c r="Y247" s="79">
        <f t="shared" si="51"/>
        <v>6</v>
      </c>
      <c r="Z247" s="58">
        <v>0</v>
      </c>
      <c r="AA247" s="58">
        <v>1000</v>
      </c>
      <c r="AB247" s="59">
        <f t="shared" si="52"/>
        <v>71</v>
      </c>
      <c r="AC247" s="60">
        <v>0</v>
      </c>
      <c r="AD247" s="61">
        <f t="shared" si="53"/>
        <v>71</v>
      </c>
      <c r="AE247" s="62">
        <v>0</v>
      </c>
      <c r="AF247" s="63">
        <v>0</v>
      </c>
      <c r="AG247" s="64">
        <v>0</v>
      </c>
      <c r="AH247" s="64">
        <v>0</v>
      </c>
      <c r="AI247" s="65">
        <v>5</v>
      </c>
    </row>
    <row r="248" spans="1:35" ht="14.7" thickBot="1" x14ac:dyDescent="0.6">
      <c r="A248" s="77">
        <f t="shared" si="54"/>
        <v>45873</v>
      </c>
      <c r="B248" s="93">
        <v>46082</v>
      </c>
      <c r="C248" s="94" t="s">
        <v>58</v>
      </c>
      <c r="D248" s="94" t="s">
        <v>54</v>
      </c>
      <c r="E248" s="95">
        <v>8</v>
      </c>
      <c r="F248" s="95">
        <v>7.6</v>
      </c>
      <c r="G248" s="95">
        <v>7.7</v>
      </c>
      <c r="H248" s="95">
        <v>7.6</v>
      </c>
      <c r="I248" s="95">
        <v>7.7</v>
      </c>
      <c r="J248" s="95">
        <v>7.6</v>
      </c>
      <c r="K248" s="95">
        <v>7.6</v>
      </c>
      <c r="L248" s="96">
        <v>7.6</v>
      </c>
      <c r="M248" s="82" t="str">
        <f t="shared" si="44"/>
        <v>COAST</v>
      </c>
      <c r="N248" s="51" t="str">
        <f t="shared" si="45"/>
        <v>MED</v>
      </c>
      <c r="O248" s="51">
        <v>1</v>
      </c>
      <c r="P248" s="51">
        <f t="shared" si="55"/>
        <v>247</v>
      </c>
      <c r="Q248" s="78">
        <f t="shared" si="43"/>
        <v>6</v>
      </c>
      <c r="R248" s="51">
        <f t="shared" si="56"/>
        <v>10</v>
      </c>
      <c r="S248" s="80">
        <f t="shared" si="46"/>
        <v>8</v>
      </c>
      <c r="T248" s="57">
        <f t="shared" si="47"/>
        <v>45873</v>
      </c>
      <c r="U248" s="57">
        <f t="shared" si="48"/>
        <v>46082</v>
      </c>
      <c r="V248" s="58" t="str">
        <f t="shared" si="49"/>
        <v>COAST</v>
      </c>
      <c r="W248" s="58" t="str">
        <f t="shared" si="50"/>
        <v>MED</v>
      </c>
      <c r="X248" s="58" t="s">
        <v>71</v>
      </c>
      <c r="Y248" s="79">
        <f t="shared" si="51"/>
        <v>6</v>
      </c>
      <c r="Z248" s="58">
        <v>0</v>
      </c>
      <c r="AA248" s="58">
        <v>1000</v>
      </c>
      <c r="AB248" s="59">
        <f t="shared" si="52"/>
        <v>80</v>
      </c>
      <c r="AC248" s="60">
        <v>0</v>
      </c>
      <c r="AD248" s="61">
        <f t="shared" si="53"/>
        <v>80</v>
      </c>
      <c r="AE248" s="62">
        <v>0</v>
      </c>
      <c r="AF248" s="63">
        <v>0</v>
      </c>
      <c r="AG248" s="64">
        <v>0</v>
      </c>
      <c r="AH248" s="64">
        <v>0</v>
      </c>
      <c r="AI248" s="65">
        <v>5</v>
      </c>
    </row>
    <row r="249" spans="1:35" ht="14.7" thickBot="1" x14ac:dyDescent="0.6">
      <c r="A249" s="77">
        <f t="shared" si="54"/>
        <v>45873</v>
      </c>
      <c r="B249" s="89">
        <v>46113</v>
      </c>
      <c r="C249" s="90" t="s">
        <v>58</v>
      </c>
      <c r="D249" s="90" t="s">
        <v>54</v>
      </c>
      <c r="E249" s="91">
        <v>8.1999999999999993</v>
      </c>
      <c r="F249" s="91">
        <v>7.6</v>
      </c>
      <c r="G249" s="91">
        <v>7.8</v>
      </c>
      <c r="H249" s="91">
        <v>7.6</v>
      </c>
      <c r="I249" s="91">
        <v>7.7</v>
      </c>
      <c r="J249" s="91">
        <v>7.6</v>
      </c>
      <c r="K249" s="91">
        <v>7.6</v>
      </c>
      <c r="L249" s="92">
        <v>7.6</v>
      </c>
      <c r="M249" s="82" t="str">
        <f t="shared" si="44"/>
        <v>COAST</v>
      </c>
      <c r="N249" s="51" t="str">
        <f t="shared" si="45"/>
        <v>MED</v>
      </c>
      <c r="O249" s="51">
        <v>1</v>
      </c>
      <c r="P249" s="51">
        <f t="shared" si="55"/>
        <v>248</v>
      </c>
      <c r="Q249" s="78">
        <f t="shared" si="43"/>
        <v>6</v>
      </c>
      <c r="R249" s="51">
        <f t="shared" si="56"/>
        <v>10</v>
      </c>
      <c r="S249" s="80">
        <f t="shared" si="46"/>
        <v>8.1999999999999993</v>
      </c>
      <c r="T249" s="57">
        <f t="shared" si="47"/>
        <v>45873</v>
      </c>
      <c r="U249" s="57">
        <f t="shared" si="48"/>
        <v>46113</v>
      </c>
      <c r="V249" s="58" t="str">
        <f t="shared" si="49"/>
        <v>COAST</v>
      </c>
      <c r="W249" s="58" t="str">
        <f t="shared" si="50"/>
        <v>MED</v>
      </c>
      <c r="X249" s="58" t="s">
        <v>71</v>
      </c>
      <c r="Y249" s="79">
        <f t="shared" si="51"/>
        <v>6</v>
      </c>
      <c r="Z249" s="58">
        <v>0</v>
      </c>
      <c r="AA249" s="58">
        <v>1000</v>
      </c>
      <c r="AB249" s="59">
        <f t="shared" si="52"/>
        <v>82</v>
      </c>
      <c r="AC249" s="60">
        <v>0</v>
      </c>
      <c r="AD249" s="61">
        <f t="shared" si="53"/>
        <v>82</v>
      </c>
      <c r="AE249" s="62">
        <v>0</v>
      </c>
      <c r="AF249" s="63">
        <v>0</v>
      </c>
      <c r="AG249" s="64">
        <v>0</v>
      </c>
      <c r="AH249" s="64">
        <v>0</v>
      </c>
      <c r="AI249" s="65">
        <v>5</v>
      </c>
    </row>
    <row r="250" spans="1:35" ht="14.7" thickBot="1" x14ac:dyDescent="0.6">
      <c r="A250" s="77">
        <f t="shared" si="54"/>
        <v>45873</v>
      </c>
      <c r="B250" s="93">
        <v>46143</v>
      </c>
      <c r="C250" s="94" t="s">
        <v>58</v>
      </c>
      <c r="D250" s="94" t="s">
        <v>54</v>
      </c>
      <c r="E250" s="95">
        <v>8.3000000000000007</v>
      </c>
      <c r="F250" s="95">
        <v>7.7</v>
      </c>
      <c r="G250" s="95">
        <v>8</v>
      </c>
      <c r="H250" s="95">
        <v>7.7</v>
      </c>
      <c r="I250" s="95">
        <v>7.9</v>
      </c>
      <c r="J250" s="95">
        <v>7.8</v>
      </c>
      <c r="K250" s="95">
        <v>7.8</v>
      </c>
      <c r="L250" s="96">
        <v>7.8</v>
      </c>
      <c r="M250" s="82" t="str">
        <f t="shared" si="44"/>
        <v>COAST</v>
      </c>
      <c r="N250" s="51" t="str">
        <f t="shared" si="45"/>
        <v>MED</v>
      </c>
      <c r="O250" s="51">
        <v>1</v>
      </c>
      <c r="P250" s="51">
        <f t="shared" si="55"/>
        <v>249</v>
      </c>
      <c r="Q250" s="78">
        <f t="shared" si="43"/>
        <v>6</v>
      </c>
      <c r="R250" s="51">
        <f t="shared" si="56"/>
        <v>10</v>
      </c>
      <c r="S250" s="80">
        <f t="shared" si="46"/>
        <v>8.3000000000000007</v>
      </c>
      <c r="T250" s="57">
        <f t="shared" si="47"/>
        <v>45873</v>
      </c>
      <c r="U250" s="57">
        <f t="shared" si="48"/>
        <v>46143</v>
      </c>
      <c r="V250" s="58" t="str">
        <f t="shared" si="49"/>
        <v>COAST</v>
      </c>
      <c r="W250" s="58" t="str">
        <f t="shared" si="50"/>
        <v>MED</v>
      </c>
      <c r="X250" s="58" t="s">
        <v>71</v>
      </c>
      <c r="Y250" s="79">
        <f t="shared" si="51"/>
        <v>6</v>
      </c>
      <c r="Z250" s="58">
        <v>0</v>
      </c>
      <c r="AA250" s="58">
        <v>1000</v>
      </c>
      <c r="AB250" s="59">
        <f t="shared" si="52"/>
        <v>83</v>
      </c>
      <c r="AC250" s="60">
        <v>0</v>
      </c>
      <c r="AD250" s="61">
        <f t="shared" si="53"/>
        <v>83</v>
      </c>
      <c r="AE250" s="62">
        <v>0</v>
      </c>
      <c r="AF250" s="63">
        <v>0</v>
      </c>
      <c r="AG250" s="64">
        <v>0</v>
      </c>
      <c r="AH250" s="64">
        <v>0</v>
      </c>
      <c r="AI250" s="65">
        <v>5</v>
      </c>
    </row>
    <row r="251" spans="1:35" ht="14.7" thickBot="1" x14ac:dyDescent="0.6">
      <c r="A251" s="77">
        <f t="shared" si="54"/>
        <v>45873</v>
      </c>
      <c r="B251" s="89">
        <v>46174</v>
      </c>
      <c r="C251" s="90" t="s">
        <v>58</v>
      </c>
      <c r="D251" s="90" t="s">
        <v>54</v>
      </c>
      <c r="E251" s="91">
        <v>8.3000000000000007</v>
      </c>
      <c r="F251" s="91">
        <v>7.7</v>
      </c>
      <c r="G251" s="91">
        <v>8</v>
      </c>
      <c r="H251" s="91">
        <v>7.7</v>
      </c>
      <c r="I251" s="91">
        <v>7.9</v>
      </c>
      <c r="J251" s="91">
        <v>7.8</v>
      </c>
      <c r="K251" s="91">
        <v>7.8</v>
      </c>
      <c r="L251" s="92">
        <v>7.8</v>
      </c>
      <c r="M251" s="82" t="str">
        <f t="shared" si="44"/>
        <v>COAST</v>
      </c>
      <c r="N251" s="51" t="str">
        <f t="shared" si="45"/>
        <v>MED</v>
      </c>
      <c r="O251" s="51">
        <v>1</v>
      </c>
      <c r="P251" s="51">
        <f t="shared" si="55"/>
        <v>250</v>
      </c>
      <c r="Q251" s="78">
        <f t="shared" si="43"/>
        <v>6</v>
      </c>
      <c r="R251" s="51">
        <f t="shared" si="56"/>
        <v>10</v>
      </c>
      <c r="S251" s="80">
        <f t="shared" si="46"/>
        <v>8.3000000000000007</v>
      </c>
      <c r="T251" s="57">
        <f t="shared" si="47"/>
        <v>45873</v>
      </c>
      <c r="U251" s="57">
        <f t="shared" si="48"/>
        <v>46174</v>
      </c>
      <c r="V251" s="58" t="str">
        <f t="shared" si="49"/>
        <v>COAST</v>
      </c>
      <c r="W251" s="58" t="str">
        <f t="shared" si="50"/>
        <v>MED</v>
      </c>
      <c r="X251" s="58" t="s">
        <v>71</v>
      </c>
      <c r="Y251" s="79">
        <f t="shared" si="51"/>
        <v>6</v>
      </c>
      <c r="Z251" s="58">
        <v>0</v>
      </c>
      <c r="AA251" s="58">
        <v>1000</v>
      </c>
      <c r="AB251" s="59">
        <f t="shared" si="52"/>
        <v>83</v>
      </c>
      <c r="AC251" s="60">
        <v>0</v>
      </c>
      <c r="AD251" s="61">
        <f t="shared" si="53"/>
        <v>83</v>
      </c>
      <c r="AE251" s="62">
        <v>0</v>
      </c>
      <c r="AF251" s="63">
        <v>0</v>
      </c>
      <c r="AG251" s="64">
        <v>0</v>
      </c>
      <c r="AH251" s="64">
        <v>0</v>
      </c>
      <c r="AI251" s="65">
        <v>5</v>
      </c>
    </row>
    <row r="252" spans="1:35" ht="14.7" thickBot="1" x14ac:dyDescent="0.6">
      <c r="A252" s="77">
        <f t="shared" si="54"/>
        <v>45873</v>
      </c>
      <c r="B252" s="93">
        <v>46204</v>
      </c>
      <c r="C252" s="94" t="s">
        <v>58</v>
      </c>
      <c r="D252" s="94" t="s">
        <v>54</v>
      </c>
      <c r="E252" s="95">
        <v>8.3000000000000007</v>
      </c>
      <c r="F252" s="95">
        <v>7.7</v>
      </c>
      <c r="G252" s="95">
        <v>7.9</v>
      </c>
      <c r="H252" s="95">
        <v>7.7</v>
      </c>
      <c r="I252" s="95">
        <v>7.9</v>
      </c>
      <c r="J252" s="95">
        <v>7.8</v>
      </c>
      <c r="K252" s="95">
        <v>7.7</v>
      </c>
      <c r="L252" s="96">
        <v>7.8</v>
      </c>
      <c r="M252" s="82" t="str">
        <f t="shared" si="44"/>
        <v>COAST</v>
      </c>
      <c r="N252" s="51" t="str">
        <f t="shared" si="45"/>
        <v>MED</v>
      </c>
      <c r="O252" s="51">
        <v>1</v>
      </c>
      <c r="P252" s="51">
        <f t="shared" si="55"/>
        <v>251</v>
      </c>
      <c r="Q252" s="78">
        <f t="shared" si="43"/>
        <v>6</v>
      </c>
      <c r="R252" s="51">
        <f t="shared" si="56"/>
        <v>10</v>
      </c>
      <c r="S252" s="80">
        <f t="shared" si="46"/>
        <v>8.3000000000000007</v>
      </c>
      <c r="T252" s="57">
        <f t="shared" si="47"/>
        <v>45873</v>
      </c>
      <c r="U252" s="57">
        <f t="shared" si="48"/>
        <v>46204</v>
      </c>
      <c r="V252" s="58" t="str">
        <f t="shared" si="49"/>
        <v>COAST</v>
      </c>
      <c r="W252" s="58" t="str">
        <f t="shared" si="50"/>
        <v>MED</v>
      </c>
      <c r="X252" s="58" t="s">
        <v>71</v>
      </c>
      <c r="Y252" s="79">
        <f t="shared" si="51"/>
        <v>6</v>
      </c>
      <c r="Z252" s="58">
        <v>0</v>
      </c>
      <c r="AA252" s="58">
        <v>1000</v>
      </c>
      <c r="AB252" s="59">
        <f t="shared" si="52"/>
        <v>83</v>
      </c>
      <c r="AC252" s="60">
        <v>0</v>
      </c>
      <c r="AD252" s="61">
        <f t="shared" si="53"/>
        <v>83</v>
      </c>
      <c r="AE252" s="62">
        <v>0</v>
      </c>
      <c r="AF252" s="63">
        <v>0</v>
      </c>
      <c r="AG252" s="64">
        <v>0</v>
      </c>
      <c r="AH252" s="64">
        <v>0</v>
      </c>
      <c r="AI252" s="65">
        <v>5</v>
      </c>
    </row>
    <row r="253" spans="1:35" ht="14.7" thickBot="1" x14ac:dyDescent="0.6">
      <c r="A253" s="77">
        <f t="shared" si="54"/>
        <v>45873</v>
      </c>
      <c r="B253" s="89">
        <v>46235</v>
      </c>
      <c r="C253" s="90" t="s">
        <v>58</v>
      </c>
      <c r="D253" s="90" t="s">
        <v>54</v>
      </c>
      <c r="E253" s="91">
        <v>8.1</v>
      </c>
      <c r="F253" s="91">
        <v>7.7</v>
      </c>
      <c r="G253" s="91">
        <v>7.9</v>
      </c>
      <c r="H253" s="91">
        <v>7.8</v>
      </c>
      <c r="I253" s="91">
        <v>7.8</v>
      </c>
      <c r="J253" s="91">
        <v>7.8</v>
      </c>
      <c r="K253" s="91">
        <v>7.8</v>
      </c>
      <c r="L253" s="92">
        <v>7.8</v>
      </c>
      <c r="M253" s="82" t="str">
        <f t="shared" si="44"/>
        <v>COAST</v>
      </c>
      <c r="N253" s="51" t="str">
        <f t="shared" si="45"/>
        <v>MED</v>
      </c>
      <c r="O253" s="51">
        <v>1</v>
      </c>
      <c r="P253" s="51">
        <f t="shared" si="55"/>
        <v>252</v>
      </c>
      <c r="Q253" s="78">
        <f t="shared" si="43"/>
        <v>6</v>
      </c>
      <c r="R253" s="51">
        <f t="shared" si="56"/>
        <v>10</v>
      </c>
      <c r="S253" s="80">
        <f t="shared" si="46"/>
        <v>8.1</v>
      </c>
      <c r="T253" s="57">
        <f t="shared" si="47"/>
        <v>45873</v>
      </c>
      <c r="U253" s="57">
        <f t="shared" si="48"/>
        <v>46235</v>
      </c>
      <c r="V253" s="58" t="str">
        <f t="shared" si="49"/>
        <v>COAST</v>
      </c>
      <c r="W253" s="58" t="str">
        <f t="shared" si="50"/>
        <v>MED</v>
      </c>
      <c r="X253" s="58" t="s">
        <v>71</v>
      </c>
      <c r="Y253" s="79">
        <f t="shared" si="51"/>
        <v>6</v>
      </c>
      <c r="Z253" s="58">
        <v>0</v>
      </c>
      <c r="AA253" s="58">
        <v>1000</v>
      </c>
      <c r="AB253" s="59">
        <f t="shared" si="52"/>
        <v>81</v>
      </c>
      <c r="AC253" s="60">
        <v>0</v>
      </c>
      <c r="AD253" s="61">
        <f t="shared" si="53"/>
        <v>81</v>
      </c>
      <c r="AE253" s="62">
        <v>0</v>
      </c>
      <c r="AF253" s="63">
        <v>0</v>
      </c>
      <c r="AG253" s="64">
        <v>0</v>
      </c>
      <c r="AH253" s="64">
        <v>0</v>
      </c>
      <c r="AI253" s="65">
        <v>5</v>
      </c>
    </row>
    <row r="254" spans="1:35" ht="14.7" thickBot="1" x14ac:dyDescent="0.6">
      <c r="A254" s="77">
        <f t="shared" si="54"/>
        <v>45873</v>
      </c>
      <c r="B254" s="93">
        <v>46266</v>
      </c>
      <c r="C254" s="94" t="s">
        <v>58</v>
      </c>
      <c r="D254" s="94" t="s">
        <v>54</v>
      </c>
      <c r="E254" s="95">
        <v>7.3</v>
      </c>
      <c r="F254" s="95">
        <v>7.7</v>
      </c>
      <c r="G254" s="95">
        <v>7.6</v>
      </c>
      <c r="H254" s="95">
        <v>7.7</v>
      </c>
      <c r="I254" s="95">
        <v>7.7</v>
      </c>
      <c r="J254" s="95">
        <v>7.8</v>
      </c>
      <c r="K254" s="95">
        <v>7.8</v>
      </c>
      <c r="L254" s="96">
        <v>7.8</v>
      </c>
      <c r="M254" s="82" t="str">
        <f t="shared" si="44"/>
        <v>COAST</v>
      </c>
      <c r="N254" s="51" t="str">
        <f t="shared" si="45"/>
        <v>MED</v>
      </c>
      <c r="O254" s="51">
        <v>1</v>
      </c>
      <c r="P254" s="51">
        <f t="shared" si="55"/>
        <v>253</v>
      </c>
      <c r="Q254" s="78">
        <f t="shared" si="43"/>
        <v>6</v>
      </c>
      <c r="R254" s="51">
        <f t="shared" si="56"/>
        <v>10</v>
      </c>
      <c r="S254" s="80">
        <f t="shared" si="46"/>
        <v>7.3</v>
      </c>
      <c r="T254" s="57">
        <f t="shared" si="47"/>
        <v>45873</v>
      </c>
      <c r="U254" s="57">
        <f t="shared" si="48"/>
        <v>46266</v>
      </c>
      <c r="V254" s="58" t="str">
        <f t="shared" si="49"/>
        <v>COAST</v>
      </c>
      <c r="W254" s="58" t="str">
        <f t="shared" si="50"/>
        <v>MED</v>
      </c>
      <c r="X254" s="58" t="s">
        <v>71</v>
      </c>
      <c r="Y254" s="79">
        <f t="shared" si="51"/>
        <v>6</v>
      </c>
      <c r="Z254" s="58">
        <v>0</v>
      </c>
      <c r="AA254" s="58">
        <v>1000</v>
      </c>
      <c r="AB254" s="59">
        <f t="shared" si="52"/>
        <v>73</v>
      </c>
      <c r="AC254" s="60">
        <v>0</v>
      </c>
      <c r="AD254" s="61">
        <f t="shared" si="53"/>
        <v>73</v>
      </c>
      <c r="AE254" s="62">
        <v>0</v>
      </c>
      <c r="AF254" s="63">
        <v>0</v>
      </c>
      <c r="AG254" s="64">
        <v>0</v>
      </c>
      <c r="AH254" s="64">
        <v>0</v>
      </c>
      <c r="AI254" s="65">
        <v>5</v>
      </c>
    </row>
    <row r="255" spans="1:35" ht="14.7" thickBot="1" x14ac:dyDescent="0.6">
      <c r="A255" s="77">
        <f t="shared" si="54"/>
        <v>45873</v>
      </c>
      <c r="B255" s="89">
        <v>46296</v>
      </c>
      <c r="C255" s="90" t="s">
        <v>58</v>
      </c>
      <c r="D255" s="90" t="s">
        <v>54</v>
      </c>
      <c r="E255" s="91">
        <v>7</v>
      </c>
      <c r="F255" s="91">
        <v>7.7</v>
      </c>
      <c r="G255" s="91">
        <v>7.5</v>
      </c>
      <c r="H255" s="91">
        <v>7.7</v>
      </c>
      <c r="I255" s="91">
        <v>7.6</v>
      </c>
      <c r="J255" s="91">
        <v>7.8</v>
      </c>
      <c r="K255" s="91">
        <v>7.7</v>
      </c>
      <c r="L255" s="92">
        <v>7.8</v>
      </c>
      <c r="M255" s="82" t="str">
        <f t="shared" si="44"/>
        <v>COAST</v>
      </c>
      <c r="N255" s="51" t="str">
        <f t="shared" si="45"/>
        <v>MED</v>
      </c>
      <c r="O255" s="51">
        <v>1</v>
      </c>
      <c r="P255" s="51">
        <f t="shared" si="55"/>
        <v>254</v>
      </c>
      <c r="Q255" s="78">
        <f t="shared" si="43"/>
        <v>6</v>
      </c>
      <c r="R255" s="51">
        <f t="shared" si="56"/>
        <v>10</v>
      </c>
      <c r="S255" s="80">
        <f t="shared" si="46"/>
        <v>7</v>
      </c>
      <c r="T255" s="57">
        <f t="shared" si="47"/>
        <v>45873</v>
      </c>
      <c r="U255" s="57">
        <f t="shared" si="48"/>
        <v>46296</v>
      </c>
      <c r="V255" s="58" t="str">
        <f t="shared" si="49"/>
        <v>COAST</v>
      </c>
      <c r="W255" s="58" t="str">
        <f t="shared" si="50"/>
        <v>MED</v>
      </c>
      <c r="X255" s="58" t="s">
        <v>71</v>
      </c>
      <c r="Y255" s="79">
        <f t="shared" si="51"/>
        <v>6</v>
      </c>
      <c r="Z255" s="58">
        <v>0</v>
      </c>
      <c r="AA255" s="58">
        <v>1000</v>
      </c>
      <c r="AB255" s="59">
        <f t="shared" si="52"/>
        <v>70</v>
      </c>
      <c r="AC255" s="60">
        <v>0</v>
      </c>
      <c r="AD255" s="61">
        <f t="shared" si="53"/>
        <v>70</v>
      </c>
      <c r="AE255" s="62">
        <v>0</v>
      </c>
      <c r="AF255" s="63">
        <v>0</v>
      </c>
      <c r="AG255" s="64">
        <v>0</v>
      </c>
      <c r="AH255" s="64">
        <v>0</v>
      </c>
      <c r="AI255" s="65">
        <v>5</v>
      </c>
    </row>
    <row r="256" spans="1:35" ht="14.7" thickBot="1" x14ac:dyDescent="0.6">
      <c r="A256" s="77">
        <f t="shared" si="54"/>
        <v>45873</v>
      </c>
      <c r="B256" s="93">
        <v>46327</v>
      </c>
      <c r="C256" s="94" t="s">
        <v>58</v>
      </c>
      <c r="D256" s="94" t="s">
        <v>54</v>
      </c>
      <c r="E256" s="95">
        <v>7</v>
      </c>
      <c r="F256" s="95">
        <v>7.7</v>
      </c>
      <c r="G256" s="95">
        <v>7.5</v>
      </c>
      <c r="H256" s="95">
        <v>7.7</v>
      </c>
      <c r="I256" s="95">
        <v>7.6</v>
      </c>
      <c r="J256" s="95">
        <v>7.8</v>
      </c>
      <c r="K256" s="95">
        <v>7.7</v>
      </c>
      <c r="L256" s="96">
        <v>7.8</v>
      </c>
      <c r="M256" s="82" t="str">
        <f t="shared" si="44"/>
        <v>COAST</v>
      </c>
      <c r="N256" s="51" t="str">
        <f t="shared" si="45"/>
        <v>MED</v>
      </c>
      <c r="O256" s="51">
        <v>1</v>
      </c>
      <c r="P256" s="51">
        <f t="shared" si="55"/>
        <v>255</v>
      </c>
      <c r="Q256" s="78">
        <f t="shared" si="43"/>
        <v>6</v>
      </c>
      <c r="R256" s="51">
        <f t="shared" si="56"/>
        <v>10</v>
      </c>
      <c r="S256" s="80">
        <f t="shared" si="46"/>
        <v>7</v>
      </c>
      <c r="T256" s="57">
        <f t="shared" si="47"/>
        <v>45873</v>
      </c>
      <c r="U256" s="57">
        <f t="shared" si="48"/>
        <v>46327</v>
      </c>
      <c r="V256" s="58" t="str">
        <f t="shared" si="49"/>
        <v>COAST</v>
      </c>
      <c r="W256" s="58" t="str">
        <f t="shared" si="50"/>
        <v>MED</v>
      </c>
      <c r="X256" s="58" t="s">
        <v>71</v>
      </c>
      <c r="Y256" s="79">
        <f t="shared" si="51"/>
        <v>6</v>
      </c>
      <c r="Z256" s="58">
        <v>0</v>
      </c>
      <c r="AA256" s="58">
        <v>1000</v>
      </c>
      <c r="AB256" s="59">
        <f t="shared" si="52"/>
        <v>70</v>
      </c>
      <c r="AC256" s="60">
        <v>0</v>
      </c>
      <c r="AD256" s="61">
        <f t="shared" si="53"/>
        <v>70</v>
      </c>
      <c r="AE256" s="62">
        <v>0</v>
      </c>
      <c r="AF256" s="63">
        <v>0</v>
      </c>
      <c r="AG256" s="64">
        <v>0</v>
      </c>
      <c r="AH256" s="64">
        <v>0</v>
      </c>
      <c r="AI256" s="65">
        <v>5</v>
      </c>
    </row>
    <row r="257" spans="1:35" ht="14.7" thickBot="1" x14ac:dyDescent="0.6">
      <c r="A257" s="77">
        <f t="shared" si="54"/>
        <v>45873</v>
      </c>
      <c r="B257" s="89">
        <v>46357</v>
      </c>
      <c r="C257" s="90" t="s">
        <v>58</v>
      </c>
      <c r="D257" s="90" t="s">
        <v>54</v>
      </c>
      <c r="E257" s="91">
        <v>7</v>
      </c>
      <c r="F257" s="91">
        <v>7.7</v>
      </c>
      <c r="G257" s="91">
        <v>7.5</v>
      </c>
      <c r="H257" s="91">
        <v>7.7</v>
      </c>
      <c r="I257" s="91">
        <v>7.6</v>
      </c>
      <c r="J257" s="91">
        <v>7.7</v>
      </c>
      <c r="K257" s="91">
        <v>7.7</v>
      </c>
      <c r="L257" s="92">
        <v>7.8</v>
      </c>
      <c r="M257" s="82" t="str">
        <f t="shared" si="44"/>
        <v>COAST</v>
      </c>
      <c r="N257" s="51" t="str">
        <f t="shared" si="45"/>
        <v>MED</v>
      </c>
      <c r="O257" s="51">
        <v>1</v>
      </c>
      <c r="P257" s="51">
        <f t="shared" si="55"/>
        <v>256</v>
      </c>
      <c r="Q257" s="78">
        <f t="shared" si="43"/>
        <v>6</v>
      </c>
      <c r="R257" s="51">
        <f t="shared" si="56"/>
        <v>10</v>
      </c>
      <c r="S257" s="80">
        <f t="shared" si="46"/>
        <v>7</v>
      </c>
      <c r="T257" s="57">
        <f t="shared" si="47"/>
        <v>45873</v>
      </c>
      <c r="U257" s="57">
        <f t="shared" si="48"/>
        <v>46357</v>
      </c>
      <c r="V257" s="58" t="str">
        <f t="shared" si="49"/>
        <v>COAST</v>
      </c>
      <c r="W257" s="58" t="str">
        <f t="shared" si="50"/>
        <v>MED</v>
      </c>
      <c r="X257" s="58" t="s">
        <v>71</v>
      </c>
      <c r="Y257" s="79">
        <f t="shared" si="51"/>
        <v>6</v>
      </c>
      <c r="Z257" s="58">
        <v>0</v>
      </c>
      <c r="AA257" s="58">
        <v>1000</v>
      </c>
      <c r="AB257" s="59">
        <f t="shared" si="52"/>
        <v>70</v>
      </c>
      <c r="AC257" s="60">
        <v>0</v>
      </c>
      <c r="AD257" s="61">
        <f t="shared" si="53"/>
        <v>70</v>
      </c>
      <c r="AE257" s="62">
        <v>0</v>
      </c>
      <c r="AF257" s="63">
        <v>0</v>
      </c>
      <c r="AG257" s="64">
        <v>0</v>
      </c>
      <c r="AH257" s="64">
        <v>0</v>
      </c>
      <c r="AI257" s="65">
        <v>5</v>
      </c>
    </row>
    <row r="258" spans="1:35" ht="14.7" thickBot="1" x14ac:dyDescent="0.6">
      <c r="A258" s="77">
        <f t="shared" si="54"/>
        <v>45873</v>
      </c>
      <c r="B258" s="93">
        <v>46388</v>
      </c>
      <c r="C258" s="94" t="s">
        <v>58</v>
      </c>
      <c r="D258" s="94" t="s">
        <v>54</v>
      </c>
      <c r="E258" s="95">
        <v>7.1</v>
      </c>
      <c r="F258" s="95">
        <v>7.7</v>
      </c>
      <c r="G258" s="95">
        <v>7.5</v>
      </c>
      <c r="H258" s="95">
        <v>7.8</v>
      </c>
      <c r="I258" s="95">
        <v>7.6</v>
      </c>
      <c r="J258" s="95">
        <v>7.7</v>
      </c>
      <c r="K258" s="95">
        <v>7.7</v>
      </c>
      <c r="L258" s="96">
        <v>7.8</v>
      </c>
      <c r="M258" s="82" t="str">
        <f t="shared" si="44"/>
        <v>COAST</v>
      </c>
      <c r="N258" s="51" t="str">
        <f t="shared" si="45"/>
        <v>MED</v>
      </c>
      <c r="O258" s="51">
        <v>1</v>
      </c>
      <c r="P258" s="51">
        <f t="shared" si="55"/>
        <v>257</v>
      </c>
      <c r="Q258" s="78">
        <f t="shared" ref="Q258:Q321" si="57">IF(O258=1,6,IF(O258=2,12,IF(O258=3,18,IF(O258=4,24,IF(O258=5,30,IF(O258=6,36,IF(O258=7,48,IF(O258=8,60))))))))</f>
        <v>6</v>
      </c>
      <c r="R258" s="51">
        <f t="shared" si="56"/>
        <v>10</v>
      </c>
      <c r="S258" s="80">
        <f t="shared" si="46"/>
        <v>7.1</v>
      </c>
      <c r="T258" s="57">
        <f t="shared" si="47"/>
        <v>45873</v>
      </c>
      <c r="U258" s="57">
        <f t="shared" si="48"/>
        <v>46388</v>
      </c>
      <c r="V258" s="58" t="str">
        <f t="shared" si="49"/>
        <v>COAST</v>
      </c>
      <c r="W258" s="58" t="str">
        <f t="shared" si="50"/>
        <v>MED</v>
      </c>
      <c r="X258" s="58" t="s">
        <v>71</v>
      </c>
      <c r="Y258" s="79">
        <f t="shared" si="51"/>
        <v>6</v>
      </c>
      <c r="Z258" s="58">
        <v>0</v>
      </c>
      <c r="AA258" s="58">
        <v>1000</v>
      </c>
      <c r="AB258" s="59">
        <f t="shared" si="52"/>
        <v>71</v>
      </c>
      <c r="AC258" s="60">
        <v>0</v>
      </c>
      <c r="AD258" s="61">
        <f t="shared" si="53"/>
        <v>71</v>
      </c>
      <c r="AE258" s="62">
        <v>0</v>
      </c>
      <c r="AF258" s="63">
        <v>0</v>
      </c>
      <c r="AG258" s="64">
        <v>0</v>
      </c>
      <c r="AH258" s="64">
        <v>0</v>
      </c>
      <c r="AI258" s="65">
        <v>5</v>
      </c>
    </row>
    <row r="259" spans="1:35" ht="14.7" thickBot="1" x14ac:dyDescent="0.6">
      <c r="A259" s="77">
        <f t="shared" si="54"/>
        <v>45873</v>
      </c>
      <c r="B259" s="89">
        <v>46419</v>
      </c>
      <c r="C259" s="90" t="s">
        <v>58</v>
      </c>
      <c r="D259" s="90" t="s">
        <v>54</v>
      </c>
      <c r="E259" s="91">
        <v>7.4</v>
      </c>
      <c r="F259" s="91">
        <v>7.8</v>
      </c>
      <c r="G259" s="91">
        <v>7.7</v>
      </c>
      <c r="H259" s="91">
        <v>7.8</v>
      </c>
      <c r="I259" s="91">
        <v>7.7</v>
      </c>
      <c r="J259" s="91">
        <v>7.8</v>
      </c>
      <c r="K259" s="91">
        <v>7.8</v>
      </c>
      <c r="L259" s="92" t="e">
        <v>#N/A</v>
      </c>
      <c r="M259" s="82" t="str">
        <f t="shared" ref="M259:M290" si="58">IF(C259="North","NORTH",IF(C259="West","WEST",IF(C259="South","SOUTH",IF(C259="Houston","COAST","NA"))))</f>
        <v>COAST</v>
      </c>
      <c r="N259" s="51" t="str">
        <f t="shared" ref="N259:N322" si="59">IF(D259="low","LOW",IF(D259="Medium","MED","HIGH"))</f>
        <v>MED</v>
      </c>
      <c r="O259" s="51">
        <v>1</v>
      </c>
      <c r="P259" s="51">
        <f t="shared" si="55"/>
        <v>258</v>
      </c>
      <c r="Q259" s="78">
        <f t="shared" si="57"/>
        <v>6</v>
      </c>
      <c r="R259" s="51">
        <f t="shared" si="56"/>
        <v>10</v>
      </c>
      <c r="S259" s="80">
        <f t="shared" ref="S259:S322" si="60">IF(Q259=6,E259,IF(Q259=12,F259,IF(Q259=18,G259,IF(Q259=24,H259,IF(Q259=30,I259,IF(Q259=36,J259,IF(Q259=48,K259,L259)))))))</f>
        <v>7.4</v>
      </c>
      <c r="T259" s="57">
        <f t="shared" ref="T259:T322" si="61">A259</f>
        <v>45873</v>
      </c>
      <c r="U259" s="57">
        <f t="shared" ref="U259:U322" si="62">B259</f>
        <v>46419</v>
      </c>
      <c r="V259" s="58" t="str">
        <f t="shared" ref="V259:V322" si="63">M259</f>
        <v>COAST</v>
      </c>
      <c r="W259" s="58" t="str">
        <f t="shared" ref="W259:W322" si="64">N259</f>
        <v>MED</v>
      </c>
      <c r="X259" s="58" t="s">
        <v>71</v>
      </c>
      <c r="Y259" s="79">
        <f t="shared" ref="Y259:Y322" si="65">Q259</f>
        <v>6</v>
      </c>
      <c r="Z259" s="58">
        <v>0</v>
      </c>
      <c r="AA259" s="58">
        <v>1000</v>
      </c>
      <c r="AB259" s="59">
        <f t="shared" ref="AB259:AB322" si="66">_xlfn.IFNA(S259*R259,0)</f>
        <v>74</v>
      </c>
      <c r="AC259" s="60">
        <v>0</v>
      </c>
      <c r="AD259" s="61">
        <f t="shared" ref="AD259:AD322" si="67">AB259+AC259</f>
        <v>74</v>
      </c>
      <c r="AE259" s="62">
        <v>0</v>
      </c>
      <c r="AF259" s="63">
        <v>0</v>
      </c>
      <c r="AG259" s="64">
        <v>0</v>
      </c>
      <c r="AH259" s="64">
        <v>0</v>
      </c>
      <c r="AI259" s="65">
        <v>5</v>
      </c>
    </row>
    <row r="260" spans="1:35" ht="14.7" thickBot="1" x14ac:dyDescent="0.6">
      <c r="A260" s="77">
        <f t="shared" ref="A260:A289" si="68">A259</f>
        <v>45873</v>
      </c>
      <c r="B260" s="93">
        <v>46447</v>
      </c>
      <c r="C260" s="94" t="s">
        <v>58</v>
      </c>
      <c r="D260" s="94" t="s">
        <v>54</v>
      </c>
      <c r="E260" s="95">
        <v>8.1999999999999993</v>
      </c>
      <c r="F260" s="95">
        <v>7.8</v>
      </c>
      <c r="G260" s="95">
        <v>7.9</v>
      </c>
      <c r="H260" s="95">
        <v>7.8</v>
      </c>
      <c r="I260" s="95">
        <v>7.9</v>
      </c>
      <c r="J260" s="95">
        <v>7.8</v>
      </c>
      <c r="K260" s="95">
        <v>7.8</v>
      </c>
      <c r="L260" s="96" t="e">
        <v>#N/A</v>
      </c>
      <c r="M260" s="82" t="str">
        <f t="shared" si="58"/>
        <v>COAST</v>
      </c>
      <c r="N260" s="51" t="str">
        <f t="shared" si="59"/>
        <v>MED</v>
      </c>
      <c r="O260" s="51">
        <v>1</v>
      </c>
      <c r="P260" s="51">
        <f t="shared" ref="P260:P289" si="69">1+P259</f>
        <v>259</v>
      </c>
      <c r="Q260" s="78">
        <f t="shared" si="57"/>
        <v>6</v>
      </c>
      <c r="R260" s="51">
        <f t="shared" ref="R260:R323" si="70">R259</f>
        <v>10</v>
      </c>
      <c r="S260" s="80">
        <f t="shared" si="60"/>
        <v>8.1999999999999993</v>
      </c>
      <c r="T260" s="57">
        <f t="shared" si="61"/>
        <v>45873</v>
      </c>
      <c r="U260" s="57">
        <f t="shared" si="62"/>
        <v>46447</v>
      </c>
      <c r="V260" s="58" t="str">
        <f t="shared" si="63"/>
        <v>COAST</v>
      </c>
      <c r="W260" s="58" t="str">
        <f t="shared" si="64"/>
        <v>MED</v>
      </c>
      <c r="X260" s="58" t="s">
        <v>71</v>
      </c>
      <c r="Y260" s="79">
        <f t="shared" si="65"/>
        <v>6</v>
      </c>
      <c r="Z260" s="58">
        <v>0</v>
      </c>
      <c r="AA260" s="58">
        <v>1000</v>
      </c>
      <c r="AB260" s="59">
        <f t="shared" si="66"/>
        <v>82</v>
      </c>
      <c r="AC260" s="60">
        <v>0</v>
      </c>
      <c r="AD260" s="61">
        <f t="shared" si="67"/>
        <v>82</v>
      </c>
      <c r="AE260" s="62">
        <v>0</v>
      </c>
      <c r="AF260" s="63">
        <v>0</v>
      </c>
      <c r="AG260" s="64">
        <v>0</v>
      </c>
      <c r="AH260" s="64">
        <v>0</v>
      </c>
      <c r="AI260" s="65">
        <v>5</v>
      </c>
    </row>
    <row r="261" spans="1:35" ht="14.7" thickBot="1" x14ac:dyDescent="0.6">
      <c r="A261" s="77">
        <f t="shared" si="68"/>
        <v>45873</v>
      </c>
      <c r="B261" s="89">
        <v>46478</v>
      </c>
      <c r="C261" s="90" t="s">
        <v>58</v>
      </c>
      <c r="D261" s="90" t="s">
        <v>54</v>
      </c>
      <c r="E261" s="91">
        <v>8.3000000000000007</v>
      </c>
      <c r="F261" s="91">
        <v>7.8</v>
      </c>
      <c r="G261" s="91">
        <v>8</v>
      </c>
      <c r="H261" s="91">
        <v>7.8</v>
      </c>
      <c r="I261" s="91">
        <v>7.9</v>
      </c>
      <c r="J261" s="91">
        <v>7.8</v>
      </c>
      <c r="K261" s="91">
        <v>7.8</v>
      </c>
      <c r="L261" s="92" t="e">
        <v>#N/A</v>
      </c>
      <c r="M261" s="82" t="str">
        <f t="shared" si="58"/>
        <v>COAST</v>
      </c>
      <c r="N261" s="51" t="str">
        <f t="shared" si="59"/>
        <v>MED</v>
      </c>
      <c r="O261" s="51">
        <v>1</v>
      </c>
      <c r="P261" s="51">
        <f t="shared" si="69"/>
        <v>260</v>
      </c>
      <c r="Q261" s="78">
        <f t="shared" si="57"/>
        <v>6</v>
      </c>
      <c r="R261" s="51">
        <f t="shared" si="70"/>
        <v>10</v>
      </c>
      <c r="S261" s="80">
        <f t="shared" si="60"/>
        <v>8.3000000000000007</v>
      </c>
      <c r="T261" s="57">
        <f t="shared" si="61"/>
        <v>45873</v>
      </c>
      <c r="U261" s="57">
        <f t="shared" si="62"/>
        <v>46478</v>
      </c>
      <c r="V261" s="58" t="str">
        <f t="shared" si="63"/>
        <v>COAST</v>
      </c>
      <c r="W261" s="58" t="str">
        <f t="shared" si="64"/>
        <v>MED</v>
      </c>
      <c r="X261" s="58" t="s">
        <v>71</v>
      </c>
      <c r="Y261" s="79">
        <f t="shared" si="65"/>
        <v>6</v>
      </c>
      <c r="Z261" s="58">
        <v>0</v>
      </c>
      <c r="AA261" s="58">
        <v>1000</v>
      </c>
      <c r="AB261" s="59">
        <f t="shared" si="66"/>
        <v>83</v>
      </c>
      <c r="AC261" s="60">
        <v>0</v>
      </c>
      <c r="AD261" s="61">
        <f t="shared" si="67"/>
        <v>83</v>
      </c>
      <c r="AE261" s="62">
        <v>0</v>
      </c>
      <c r="AF261" s="63">
        <v>0</v>
      </c>
      <c r="AG261" s="64">
        <v>0</v>
      </c>
      <c r="AH261" s="64">
        <v>0</v>
      </c>
      <c r="AI261" s="65">
        <v>5</v>
      </c>
    </row>
    <row r="262" spans="1:35" ht="14.7" thickBot="1" x14ac:dyDescent="0.6">
      <c r="A262" s="77">
        <f t="shared" si="68"/>
        <v>45873</v>
      </c>
      <c r="B262" s="93">
        <v>46508</v>
      </c>
      <c r="C262" s="94" t="s">
        <v>58</v>
      </c>
      <c r="D262" s="94" t="s">
        <v>54</v>
      </c>
      <c r="E262" s="95">
        <v>8.3000000000000007</v>
      </c>
      <c r="F262" s="95">
        <v>7.7</v>
      </c>
      <c r="G262" s="95">
        <v>8</v>
      </c>
      <c r="H262" s="95">
        <v>7.8</v>
      </c>
      <c r="I262" s="95">
        <v>7.9</v>
      </c>
      <c r="J262" s="95">
        <v>7.8</v>
      </c>
      <c r="K262" s="95">
        <v>7.8</v>
      </c>
      <c r="L262" s="96" t="e">
        <v>#N/A</v>
      </c>
      <c r="M262" s="82" t="str">
        <f t="shared" si="58"/>
        <v>COAST</v>
      </c>
      <c r="N262" s="51" t="str">
        <f t="shared" si="59"/>
        <v>MED</v>
      </c>
      <c r="O262" s="51">
        <v>1</v>
      </c>
      <c r="P262" s="51">
        <f t="shared" si="69"/>
        <v>261</v>
      </c>
      <c r="Q262" s="78">
        <f t="shared" si="57"/>
        <v>6</v>
      </c>
      <c r="R262" s="51">
        <f t="shared" si="70"/>
        <v>10</v>
      </c>
      <c r="S262" s="80">
        <f t="shared" si="60"/>
        <v>8.3000000000000007</v>
      </c>
      <c r="T262" s="57">
        <f t="shared" si="61"/>
        <v>45873</v>
      </c>
      <c r="U262" s="57">
        <f t="shared" si="62"/>
        <v>46508</v>
      </c>
      <c r="V262" s="58" t="str">
        <f t="shared" si="63"/>
        <v>COAST</v>
      </c>
      <c r="W262" s="58" t="str">
        <f t="shared" si="64"/>
        <v>MED</v>
      </c>
      <c r="X262" s="58" t="s">
        <v>71</v>
      </c>
      <c r="Y262" s="79">
        <f t="shared" si="65"/>
        <v>6</v>
      </c>
      <c r="Z262" s="58">
        <v>0</v>
      </c>
      <c r="AA262" s="58">
        <v>1000</v>
      </c>
      <c r="AB262" s="59">
        <f t="shared" si="66"/>
        <v>83</v>
      </c>
      <c r="AC262" s="60">
        <v>0</v>
      </c>
      <c r="AD262" s="61">
        <f t="shared" si="67"/>
        <v>83</v>
      </c>
      <c r="AE262" s="62">
        <v>0</v>
      </c>
      <c r="AF262" s="63">
        <v>0</v>
      </c>
      <c r="AG262" s="64">
        <v>0</v>
      </c>
      <c r="AH262" s="64">
        <v>0</v>
      </c>
      <c r="AI262" s="65">
        <v>5</v>
      </c>
    </row>
    <row r="263" spans="1:35" ht="14.7" thickBot="1" x14ac:dyDescent="0.6">
      <c r="A263" s="77">
        <f t="shared" si="68"/>
        <v>45873</v>
      </c>
      <c r="B263" s="89">
        <v>46539</v>
      </c>
      <c r="C263" s="90" t="s">
        <v>58</v>
      </c>
      <c r="D263" s="90" t="s">
        <v>54</v>
      </c>
      <c r="E263" s="91">
        <v>8.4</v>
      </c>
      <c r="F263" s="91">
        <v>7.7</v>
      </c>
      <c r="G263" s="91">
        <v>7.9</v>
      </c>
      <c r="H263" s="91">
        <v>7.8</v>
      </c>
      <c r="I263" s="91">
        <v>7.9</v>
      </c>
      <c r="J263" s="91">
        <v>7.8</v>
      </c>
      <c r="K263" s="91">
        <v>7.8</v>
      </c>
      <c r="L263" s="92" t="e">
        <v>#N/A</v>
      </c>
      <c r="M263" s="82" t="str">
        <f t="shared" si="58"/>
        <v>COAST</v>
      </c>
      <c r="N263" s="51" t="str">
        <f t="shared" si="59"/>
        <v>MED</v>
      </c>
      <c r="O263" s="51">
        <v>1</v>
      </c>
      <c r="P263" s="51">
        <f t="shared" si="69"/>
        <v>262</v>
      </c>
      <c r="Q263" s="78">
        <f t="shared" si="57"/>
        <v>6</v>
      </c>
      <c r="R263" s="51">
        <f t="shared" si="70"/>
        <v>10</v>
      </c>
      <c r="S263" s="80">
        <f t="shared" si="60"/>
        <v>8.4</v>
      </c>
      <c r="T263" s="57">
        <f t="shared" si="61"/>
        <v>45873</v>
      </c>
      <c r="U263" s="57">
        <f t="shared" si="62"/>
        <v>46539</v>
      </c>
      <c r="V263" s="58" t="str">
        <f t="shared" si="63"/>
        <v>COAST</v>
      </c>
      <c r="W263" s="58" t="str">
        <f t="shared" si="64"/>
        <v>MED</v>
      </c>
      <c r="X263" s="58" t="s">
        <v>71</v>
      </c>
      <c r="Y263" s="79">
        <f t="shared" si="65"/>
        <v>6</v>
      </c>
      <c r="Z263" s="58">
        <v>0</v>
      </c>
      <c r="AA263" s="58">
        <v>1000</v>
      </c>
      <c r="AB263" s="59">
        <f t="shared" si="66"/>
        <v>84</v>
      </c>
      <c r="AC263" s="60">
        <v>0</v>
      </c>
      <c r="AD263" s="61">
        <f t="shared" si="67"/>
        <v>84</v>
      </c>
      <c r="AE263" s="62">
        <v>0</v>
      </c>
      <c r="AF263" s="63">
        <v>0</v>
      </c>
      <c r="AG263" s="64">
        <v>0</v>
      </c>
      <c r="AH263" s="64">
        <v>0</v>
      </c>
      <c r="AI263" s="65">
        <v>5</v>
      </c>
    </row>
    <row r="264" spans="1:35" ht="14.7" thickBot="1" x14ac:dyDescent="0.6">
      <c r="A264" s="77">
        <f t="shared" si="68"/>
        <v>45873</v>
      </c>
      <c r="B264" s="93">
        <v>46569</v>
      </c>
      <c r="C264" s="94" t="s">
        <v>58</v>
      </c>
      <c r="D264" s="94" t="s">
        <v>54</v>
      </c>
      <c r="E264" s="95">
        <v>8.3000000000000007</v>
      </c>
      <c r="F264" s="95">
        <v>7.7</v>
      </c>
      <c r="G264" s="95">
        <v>8</v>
      </c>
      <c r="H264" s="95">
        <v>7.8</v>
      </c>
      <c r="I264" s="95">
        <v>7.9</v>
      </c>
      <c r="J264" s="95">
        <v>7.7</v>
      </c>
      <c r="K264" s="95">
        <v>7.8</v>
      </c>
      <c r="L264" s="96" t="e">
        <v>#N/A</v>
      </c>
      <c r="M264" s="82" t="str">
        <f t="shared" si="58"/>
        <v>COAST</v>
      </c>
      <c r="N264" s="51" t="str">
        <f t="shared" si="59"/>
        <v>MED</v>
      </c>
      <c r="O264" s="51">
        <v>1</v>
      </c>
      <c r="P264" s="51">
        <f t="shared" si="69"/>
        <v>263</v>
      </c>
      <c r="Q264" s="78">
        <f t="shared" si="57"/>
        <v>6</v>
      </c>
      <c r="R264" s="51">
        <f t="shared" si="70"/>
        <v>10</v>
      </c>
      <c r="S264" s="80">
        <f t="shared" si="60"/>
        <v>8.3000000000000007</v>
      </c>
      <c r="T264" s="57">
        <f t="shared" si="61"/>
        <v>45873</v>
      </c>
      <c r="U264" s="57">
        <f t="shared" si="62"/>
        <v>46569</v>
      </c>
      <c r="V264" s="58" t="str">
        <f t="shared" si="63"/>
        <v>COAST</v>
      </c>
      <c r="W264" s="58" t="str">
        <f t="shared" si="64"/>
        <v>MED</v>
      </c>
      <c r="X264" s="58" t="s">
        <v>71</v>
      </c>
      <c r="Y264" s="79">
        <f t="shared" si="65"/>
        <v>6</v>
      </c>
      <c r="Z264" s="58">
        <v>0</v>
      </c>
      <c r="AA264" s="58">
        <v>1000</v>
      </c>
      <c r="AB264" s="59">
        <f t="shared" si="66"/>
        <v>83</v>
      </c>
      <c r="AC264" s="60">
        <v>0</v>
      </c>
      <c r="AD264" s="61">
        <f t="shared" si="67"/>
        <v>83</v>
      </c>
      <c r="AE264" s="62">
        <v>0</v>
      </c>
      <c r="AF264" s="63">
        <v>0</v>
      </c>
      <c r="AG264" s="64">
        <v>0</v>
      </c>
      <c r="AH264" s="64">
        <v>0</v>
      </c>
      <c r="AI264" s="65">
        <v>5</v>
      </c>
    </row>
    <row r="265" spans="1:35" ht="14.7" thickBot="1" x14ac:dyDescent="0.6">
      <c r="A265" s="77">
        <f t="shared" si="68"/>
        <v>45873</v>
      </c>
      <c r="B265" s="89">
        <v>46600</v>
      </c>
      <c r="C265" s="90" t="s">
        <v>58</v>
      </c>
      <c r="D265" s="90" t="s">
        <v>54</v>
      </c>
      <c r="E265" s="91">
        <v>8.1</v>
      </c>
      <c r="F265" s="91">
        <v>7.8</v>
      </c>
      <c r="G265" s="91">
        <v>7.9</v>
      </c>
      <c r="H265" s="91">
        <v>7.8</v>
      </c>
      <c r="I265" s="91">
        <v>7.8</v>
      </c>
      <c r="J265" s="91">
        <v>7.8</v>
      </c>
      <c r="K265" s="91">
        <v>7.8</v>
      </c>
      <c r="L265" s="92" t="e">
        <v>#N/A</v>
      </c>
      <c r="M265" s="82" t="str">
        <f t="shared" si="58"/>
        <v>COAST</v>
      </c>
      <c r="N265" s="51" t="str">
        <f t="shared" si="59"/>
        <v>MED</v>
      </c>
      <c r="O265" s="51">
        <v>1</v>
      </c>
      <c r="P265" s="51">
        <f t="shared" si="69"/>
        <v>264</v>
      </c>
      <c r="Q265" s="78">
        <f t="shared" si="57"/>
        <v>6</v>
      </c>
      <c r="R265" s="51">
        <f t="shared" si="70"/>
        <v>10</v>
      </c>
      <c r="S265" s="80">
        <f t="shared" si="60"/>
        <v>8.1</v>
      </c>
      <c r="T265" s="57">
        <f t="shared" si="61"/>
        <v>45873</v>
      </c>
      <c r="U265" s="57">
        <f t="shared" si="62"/>
        <v>46600</v>
      </c>
      <c r="V265" s="58" t="str">
        <f t="shared" si="63"/>
        <v>COAST</v>
      </c>
      <c r="W265" s="58" t="str">
        <f t="shared" si="64"/>
        <v>MED</v>
      </c>
      <c r="X265" s="58" t="s">
        <v>71</v>
      </c>
      <c r="Y265" s="79">
        <f t="shared" si="65"/>
        <v>6</v>
      </c>
      <c r="Z265" s="58">
        <v>0</v>
      </c>
      <c r="AA265" s="58">
        <v>1000</v>
      </c>
      <c r="AB265" s="59">
        <f t="shared" si="66"/>
        <v>81</v>
      </c>
      <c r="AC265" s="60">
        <v>0</v>
      </c>
      <c r="AD265" s="61">
        <f t="shared" si="67"/>
        <v>81</v>
      </c>
      <c r="AE265" s="62">
        <v>0</v>
      </c>
      <c r="AF265" s="63">
        <v>0</v>
      </c>
      <c r="AG265" s="64">
        <v>0</v>
      </c>
      <c r="AH265" s="64">
        <v>0</v>
      </c>
      <c r="AI265" s="65">
        <v>5</v>
      </c>
    </row>
    <row r="266" spans="1:35" ht="14.7" thickBot="1" x14ac:dyDescent="0.6">
      <c r="A266" s="77">
        <f t="shared" si="68"/>
        <v>45873</v>
      </c>
      <c r="B266" s="93">
        <v>45901</v>
      </c>
      <c r="C266" s="94" t="s">
        <v>58</v>
      </c>
      <c r="D266" s="94" t="s">
        <v>55</v>
      </c>
      <c r="E266" s="95">
        <v>6.7</v>
      </c>
      <c r="F266" s="95">
        <v>7.3</v>
      </c>
      <c r="G266" s="95">
        <v>7.3</v>
      </c>
      <c r="H266" s="95">
        <v>7.5</v>
      </c>
      <c r="I266" s="95">
        <v>7.4</v>
      </c>
      <c r="J266" s="95">
        <v>7.5</v>
      </c>
      <c r="K266" s="95">
        <v>7.6</v>
      </c>
      <c r="L266" s="96">
        <v>7.6</v>
      </c>
      <c r="M266" s="82" t="str">
        <f t="shared" si="58"/>
        <v>COAST</v>
      </c>
      <c r="N266" s="51" t="str">
        <f t="shared" si="59"/>
        <v>LOW</v>
      </c>
      <c r="O266" s="51">
        <v>1</v>
      </c>
      <c r="P266" s="51">
        <f t="shared" si="69"/>
        <v>265</v>
      </c>
      <c r="Q266" s="78">
        <f t="shared" si="57"/>
        <v>6</v>
      </c>
      <c r="R266" s="51">
        <f t="shared" si="70"/>
        <v>10</v>
      </c>
      <c r="S266" s="80">
        <f t="shared" si="60"/>
        <v>6.7</v>
      </c>
      <c r="T266" s="57">
        <f t="shared" si="61"/>
        <v>45873</v>
      </c>
      <c r="U266" s="57">
        <f t="shared" si="62"/>
        <v>45901</v>
      </c>
      <c r="V266" s="58" t="str">
        <f t="shared" si="63"/>
        <v>COAST</v>
      </c>
      <c r="W266" s="58" t="str">
        <f t="shared" si="64"/>
        <v>LOW</v>
      </c>
      <c r="X266" s="58" t="s">
        <v>71</v>
      </c>
      <c r="Y266" s="79">
        <f t="shared" si="65"/>
        <v>6</v>
      </c>
      <c r="Z266" s="58">
        <v>0</v>
      </c>
      <c r="AA266" s="58">
        <v>1000</v>
      </c>
      <c r="AB266" s="59">
        <f t="shared" si="66"/>
        <v>67</v>
      </c>
      <c r="AC266" s="60">
        <v>0</v>
      </c>
      <c r="AD266" s="61">
        <f t="shared" si="67"/>
        <v>67</v>
      </c>
      <c r="AE266" s="62">
        <v>0</v>
      </c>
      <c r="AF266" s="63">
        <v>0</v>
      </c>
      <c r="AG266" s="64">
        <v>0</v>
      </c>
      <c r="AH266" s="64">
        <v>0</v>
      </c>
      <c r="AI266" s="65">
        <v>5</v>
      </c>
    </row>
    <row r="267" spans="1:35" ht="14.7" thickBot="1" x14ac:dyDescent="0.6">
      <c r="A267" s="77">
        <f t="shared" si="68"/>
        <v>45873</v>
      </c>
      <c r="B267" s="89">
        <v>45931</v>
      </c>
      <c r="C267" s="90" t="s">
        <v>58</v>
      </c>
      <c r="D267" s="90" t="s">
        <v>55</v>
      </c>
      <c r="E267" s="91">
        <v>6.6</v>
      </c>
      <c r="F267" s="91">
        <v>7.4</v>
      </c>
      <c r="G267" s="91">
        <v>7.3</v>
      </c>
      <c r="H267" s="91">
        <v>7.5</v>
      </c>
      <c r="I267" s="91">
        <v>7.4</v>
      </c>
      <c r="J267" s="91">
        <v>7.5</v>
      </c>
      <c r="K267" s="91">
        <v>7.6</v>
      </c>
      <c r="L267" s="92">
        <v>7.6</v>
      </c>
      <c r="M267" s="82" t="str">
        <f t="shared" si="58"/>
        <v>COAST</v>
      </c>
      <c r="N267" s="51" t="str">
        <f t="shared" si="59"/>
        <v>LOW</v>
      </c>
      <c r="O267" s="51">
        <v>1</v>
      </c>
      <c r="P267" s="51">
        <f t="shared" si="69"/>
        <v>266</v>
      </c>
      <c r="Q267" s="78">
        <f t="shared" si="57"/>
        <v>6</v>
      </c>
      <c r="R267" s="51">
        <f t="shared" si="70"/>
        <v>10</v>
      </c>
      <c r="S267" s="80">
        <f t="shared" si="60"/>
        <v>6.6</v>
      </c>
      <c r="T267" s="57">
        <f t="shared" si="61"/>
        <v>45873</v>
      </c>
      <c r="U267" s="57">
        <f t="shared" si="62"/>
        <v>45931</v>
      </c>
      <c r="V267" s="58" t="str">
        <f t="shared" si="63"/>
        <v>COAST</v>
      </c>
      <c r="W267" s="58" t="str">
        <f t="shared" si="64"/>
        <v>LOW</v>
      </c>
      <c r="X267" s="58" t="s">
        <v>71</v>
      </c>
      <c r="Y267" s="79">
        <f t="shared" si="65"/>
        <v>6</v>
      </c>
      <c r="Z267" s="58">
        <v>0</v>
      </c>
      <c r="AA267" s="58">
        <v>1000</v>
      </c>
      <c r="AB267" s="59">
        <f t="shared" si="66"/>
        <v>66</v>
      </c>
      <c r="AC267" s="60">
        <v>0</v>
      </c>
      <c r="AD267" s="61">
        <f t="shared" si="67"/>
        <v>66</v>
      </c>
      <c r="AE267" s="62">
        <v>0</v>
      </c>
      <c r="AF267" s="63">
        <v>0</v>
      </c>
      <c r="AG267" s="64">
        <v>0</v>
      </c>
      <c r="AH267" s="64">
        <v>0</v>
      </c>
      <c r="AI267" s="65">
        <v>5</v>
      </c>
    </row>
    <row r="268" spans="1:35" ht="14.7" thickBot="1" x14ac:dyDescent="0.6">
      <c r="A268" s="77">
        <f t="shared" si="68"/>
        <v>45873</v>
      </c>
      <c r="B268" s="93">
        <v>45962</v>
      </c>
      <c r="C268" s="94" t="s">
        <v>58</v>
      </c>
      <c r="D268" s="94" t="s">
        <v>55</v>
      </c>
      <c r="E268" s="95">
        <v>6.7</v>
      </c>
      <c r="F268" s="95">
        <v>7.4</v>
      </c>
      <c r="G268" s="95">
        <v>7.3</v>
      </c>
      <c r="H268" s="95">
        <v>7.5</v>
      </c>
      <c r="I268" s="95">
        <v>7.4</v>
      </c>
      <c r="J268" s="95">
        <v>7.6</v>
      </c>
      <c r="K268" s="95">
        <v>7.6</v>
      </c>
      <c r="L268" s="96">
        <v>7.6</v>
      </c>
      <c r="M268" s="82" t="str">
        <f t="shared" si="58"/>
        <v>COAST</v>
      </c>
      <c r="N268" s="51" t="str">
        <f t="shared" si="59"/>
        <v>LOW</v>
      </c>
      <c r="O268" s="51">
        <v>1</v>
      </c>
      <c r="P268" s="51">
        <f t="shared" si="69"/>
        <v>267</v>
      </c>
      <c r="Q268" s="78">
        <f t="shared" si="57"/>
        <v>6</v>
      </c>
      <c r="R268" s="51">
        <f t="shared" si="70"/>
        <v>10</v>
      </c>
      <c r="S268" s="80">
        <f t="shared" si="60"/>
        <v>6.7</v>
      </c>
      <c r="T268" s="57">
        <f t="shared" si="61"/>
        <v>45873</v>
      </c>
      <c r="U268" s="57">
        <f t="shared" si="62"/>
        <v>45962</v>
      </c>
      <c r="V268" s="58" t="str">
        <f t="shared" si="63"/>
        <v>COAST</v>
      </c>
      <c r="W268" s="58" t="str">
        <f t="shared" si="64"/>
        <v>LOW</v>
      </c>
      <c r="X268" s="58" t="s">
        <v>71</v>
      </c>
      <c r="Y268" s="79">
        <f t="shared" si="65"/>
        <v>6</v>
      </c>
      <c r="Z268" s="58">
        <v>0</v>
      </c>
      <c r="AA268" s="58">
        <v>1000</v>
      </c>
      <c r="AB268" s="59">
        <f t="shared" si="66"/>
        <v>67</v>
      </c>
      <c r="AC268" s="60">
        <v>0</v>
      </c>
      <c r="AD268" s="61">
        <f t="shared" si="67"/>
        <v>67</v>
      </c>
      <c r="AE268" s="62">
        <v>0</v>
      </c>
      <c r="AF268" s="63">
        <v>0</v>
      </c>
      <c r="AG268" s="64">
        <v>0</v>
      </c>
      <c r="AH268" s="64">
        <v>0</v>
      </c>
      <c r="AI268" s="65">
        <v>5</v>
      </c>
    </row>
    <row r="269" spans="1:35" ht="14.7" thickBot="1" x14ac:dyDescent="0.6">
      <c r="A269" s="77">
        <f t="shared" si="68"/>
        <v>45873</v>
      </c>
      <c r="B269" s="89">
        <v>45992</v>
      </c>
      <c r="C269" s="90" t="s">
        <v>58</v>
      </c>
      <c r="D269" s="90" t="s">
        <v>55</v>
      </c>
      <c r="E269" s="91">
        <v>6.7</v>
      </c>
      <c r="F269" s="91">
        <v>7.4</v>
      </c>
      <c r="G269" s="91">
        <v>7.3</v>
      </c>
      <c r="H269" s="91">
        <v>7.5</v>
      </c>
      <c r="I269" s="91">
        <v>7.4</v>
      </c>
      <c r="J269" s="91">
        <v>7.6</v>
      </c>
      <c r="K269" s="91">
        <v>7.6</v>
      </c>
      <c r="L269" s="92">
        <v>7.6</v>
      </c>
      <c r="M269" s="82" t="str">
        <f t="shared" si="58"/>
        <v>COAST</v>
      </c>
      <c r="N269" s="51" t="str">
        <f t="shared" si="59"/>
        <v>LOW</v>
      </c>
      <c r="O269" s="51">
        <v>1</v>
      </c>
      <c r="P269" s="51">
        <f t="shared" si="69"/>
        <v>268</v>
      </c>
      <c r="Q269" s="78">
        <f t="shared" si="57"/>
        <v>6</v>
      </c>
      <c r="R269" s="51">
        <f t="shared" si="70"/>
        <v>10</v>
      </c>
      <c r="S269" s="80">
        <f t="shared" si="60"/>
        <v>6.7</v>
      </c>
      <c r="T269" s="57">
        <f t="shared" si="61"/>
        <v>45873</v>
      </c>
      <c r="U269" s="57">
        <f t="shared" si="62"/>
        <v>45992</v>
      </c>
      <c r="V269" s="58" t="str">
        <f t="shared" si="63"/>
        <v>COAST</v>
      </c>
      <c r="W269" s="58" t="str">
        <f t="shared" si="64"/>
        <v>LOW</v>
      </c>
      <c r="X269" s="58" t="s">
        <v>71</v>
      </c>
      <c r="Y269" s="79">
        <f t="shared" si="65"/>
        <v>6</v>
      </c>
      <c r="Z269" s="58">
        <v>0</v>
      </c>
      <c r="AA269" s="58">
        <v>1000</v>
      </c>
      <c r="AB269" s="59">
        <f t="shared" si="66"/>
        <v>67</v>
      </c>
      <c r="AC269" s="60">
        <v>0</v>
      </c>
      <c r="AD269" s="61">
        <f t="shared" si="67"/>
        <v>67</v>
      </c>
      <c r="AE269" s="62">
        <v>0</v>
      </c>
      <c r="AF269" s="63">
        <v>0</v>
      </c>
      <c r="AG269" s="64">
        <v>0</v>
      </c>
      <c r="AH269" s="64">
        <v>0</v>
      </c>
      <c r="AI269" s="65">
        <v>5</v>
      </c>
    </row>
    <row r="270" spans="1:35" ht="14.7" thickBot="1" x14ac:dyDescent="0.6">
      <c r="A270" s="77">
        <f t="shared" si="68"/>
        <v>45873</v>
      </c>
      <c r="B270" s="93">
        <v>46023</v>
      </c>
      <c r="C270" s="94" t="s">
        <v>58</v>
      </c>
      <c r="D270" s="94" t="s">
        <v>55</v>
      </c>
      <c r="E270" s="95">
        <v>6.8</v>
      </c>
      <c r="F270" s="95">
        <v>7.5</v>
      </c>
      <c r="G270" s="95">
        <v>7.3</v>
      </c>
      <c r="H270" s="95">
        <v>7.5</v>
      </c>
      <c r="I270" s="95">
        <v>7.5</v>
      </c>
      <c r="J270" s="95">
        <v>7.6</v>
      </c>
      <c r="K270" s="95">
        <v>7.6</v>
      </c>
      <c r="L270" s="96">
        <v>7.6</v>
      </c>
      <c r="M270" s="82" t="str">
        <f t="shared" si="58"/>
        <v>COAST</v>
      </c>
      <c r="N270" s="51" t="str">
        <f t="shared" si="59"/>
        <v>LOW</v>
      </c>
      <c r="O270" s="51">
        <v>1</v>
      </c>
      <c r="P270" s="51">
        <f t="shared" si="69"/>
        <v>269</v>
      </c>
      <c r="Q270" s="78">
        <f t="shared" si="57"/>
        <v>6</v>
      </c>
      <c r="R270" s="51">
        <f t="shared" si="70"/>
        <v>10</v>
      </c>
      <c r="S270" s="80">
        <f t="shared" si="60"/>
        <v>6.8</v>
      </c>
      <c r="T270" s="57">
        <f t="shared" si="61"/>
        <v>45873</v>
      </c>
      <c r="U270" s="57">
        <f t="shared" si="62"/>
        <v>46023</v>
      </c>
      <c r="V270" s="58" t="str">
        <f t="shared" si="63"/>
        <v>COAST</v>
      </c>
      <c r="W270" s="58" t="str">
        <f t="shared" si="64"/>
        <v>LOW</v>
      </c>
      <c r="X270" s="58" t="s">
        <v>71</v>
      </c>
      <c r="Y270" s="79">
        <f t="shared" si="65"/>
        <v>6</v>
      </c>
      <c r="Z270" s="58">
        <v>0</v>
      </c>
      <c r="AA270" s="58">
        <v>1000</v>
      </c>
      <c r="AB270" s="59">
        <f t="shared" si="66"/>
        <v>68</v>
      </c>
      <c r="AC270" s="60">
        <v>0</v>
      </c>
      <c r="AD270" s="61">
        <f t="shared" si="67"/>
        <v>68</v>
      </c>
      <c r="AE270" s="62">
        <v>0</v>
      </c>
      <c r="AF270" s="63">
        <v>0</v>
      </c>
      <c r="AG270" s="64">
        <v>0</v>
      </c>
      <c r="AH270" s="64">
        <v>0</v>
      </c>
      <c r="AI270" s="65">
        <v>5</v>
      </c>
    </row>
    <row r="271" spans="1:35" ht="14.7" thickBot="1" x14ac:dyDescent="0.6">
      <c r="A271" s="77">
        <f t="shared" si="68"/>
        <v>45873</v>
      </c>
      <c r="B271" s="89">
        <v>46054</v>
      </c>
      <c r="C271" s="90" t="s">
        <v>58</v>
      </c>
      <c r="D271" s="90" t="s">
        <v>55</v>
      </c>
      <c r="E271" s="91">
        <v>7.1</v>
      </c>
      <c r="F271" s="91">
        <v>7.5</v>
      </c>
      <c r="G271" s="91">
        <v>7.4</v>
      </c>
      <c r="H271" s="91">
        <v>7.6</v>
      </c>
      <c r="I271" s="91">
        <v>7.5</v>
      </c>
      <c r="J271" s="91">
        <v>7.6</v>
      </c>
      <c r="K271" s="91">
        <v>7.6</v>
      </c>
      <c r="L271" s="92">
        <v>7.6</v>
      </c>
      <c r="M271" s="82" t="str">
        <f t="shared" si="58"/>
        <v>COAST</v>
      </c>
      <c r="N271" s="51" t="str">
        <f t="shared" si="59"/>
        <v>LOW</v>
      </c>
      <c r="O271" s="51">
        <v>1</v>
      </c>
      <c r="P271" s="51">
        <f t="shared" si="69"/>
        <v>270</v>
      </c>
      <c r="Q271" s="78">
        <f t="shared" si="57"/>
        <v>6</v>
      </c>
      <c r="R271" s="51">
        <f t="shared" si="70"/>
        <v>10</v>
      </c>
      <c r="S271" s="80">
        <f t="shared" si="60"/>
        <v>7.1</v>
      </c>
      <c r="T271" s="57">
        <f t="shared" si="61"/>
        <v>45873</v>
      </c>
      <c r="U271" s="57">
        <f t="shared" si="62"/>
        <v>46054</v>
      </c>
      <c r="V271" s="58" t="str">
        <f t="shared" si="63"/>
        <v>COAST</v>
      </c>
      <c r="W271" s="58" t="str">
        <f t="shared" si="64"/>
        <v>LOW</v>
      </c>
      <c r="X271" s="58" t="s">
        <v>71</v>
      </c>
      <c r="Y271" s="79">
        <f t="shared" si="65"/>
        <v>6</v>
      </c>
      <c r="Z271" s="58">
        <v>0</v>
      </c>
      <c r="AA271" s="58">
        <v>1000</v>
      </c>
      <c r="AB271" s="59">
        <f t="shared" si="66"/>
        <v>71</v>
      </c>
      <c r="AC271" s="60">
        <v>0</v>
      </c>
      <c r="AD271" s="61">
        <f t="shared" si="67"/>
        <v>71</v>
      </c>
      <c r="AE271" s="62">
        <v>0</v>
      </c>
      <c r="AF271" s="63">
        <v>0</v>
      </c>
      <c r="AG271" s="64">
        <v>0</v>
      </c>
      <c r="AH271" s="64">
        <v>0</v>
      </c>
      <c r="AI271" s="65">
        <v>5</v>
      </c>
    </row>
    <row r="272" spans="1:35" ht="14.7" thickBot="1" x14ac:dyDescent="0.6">
      <c r="A272" s="77">
        <f t="shared" si="68"/>
        <v>45873</v>
      </c>
      <c r="B272" s="93">
        <v>46082</v>
      </c>
      <c r="C272" s="94" t="s">
        <v>58</v>
      </c>
      <c r="D272" s="94" t="s">
        <v>55</v>
      </c>
      <c r="E272" s="95">
        <v>7.8</v>
      </c>
      <c r="F272" s="95">
        <v>7.6</v>
      </c>
      <c r="G272" s="95">
        <v>7.7</v>
      </c>
      <c r="H272" s="95">
        <v>7.6</v>
      </c>
      <c r="I272" s="95">
        <v>7.7</v>
      </c>
      <c r="J272" s="95">
        <v>7.6</v>
      </c>
      <c r="K272" s="95">
        <v>7.6</v>
      </c>
      <c r="L272" s="96">
        <v>7.6</v>
      </c>
      <c r="M272" s="82" t="str">
        <f t="shared" si="58"/>
        <v>COAST</v>
      </c>
      <c r="N272" s="51" t="str">
        <f t="shared" si="59"/>
        <v>LOW</v>
      </c>
      <c r="O272" s="51">
        <v>1</v>
      </c>
      <c r="P272" s="51">
        <f t="shared" si="69"/>
        <v>271</v>
      </c>
      <c r="Q272" s="78">
        <f t="shared" si="57"/>
        <v>6</v>
      </c>
      <c r="R272" s="51">
        <f t="shared" si="70"/>
        <v>10</v>
      </c>
      <c r="S272" s="80">
        <f t="shared" si="60"/>
        <v>7.8</v>
      </c>
      <c r="T272" s="57">
        <f t="shared" si="61"/>
        <v>45873</v>
      </c>
      <c r="U272" s="57">
        <f t="shared" si="62"/>
        <v>46082</v>
      </c>
      <c r="V272" s="58" t="str">
        <f t="shared" si="63"/>
        <v>COAST</v>
      </c>
      <c r="W272" s="58" t="str">
        <f t="shared" si="64"/>
        <v>LOW</v>
      </c>
      <c r="X272" s="58" t="s">
        <v>71</v>
      </c>
      <c r="Y272" s="79">
        <f t="shared" si="65"/>
        <v>6</v>
      </c>
      <c r="Z272" s="58">
        <v>0</v>
      </c>
      <c r="AA272" s="58">
        <v>1000</v>
      </c>
      <c r="AB272" s="59">
        <f t="shared" si="66"/>
        <v>78</v>
      </c>
      <c r="AC272" s="60">
        <v>0</v>
      </c>
      <c r="AD272" s="61">
        <f t="shared" si="67"/>
        <v>78</v>
      </c>
      <c r="AE272" s="62">
        <v>0</v>
      </c>
      <c r="AF272" s="63">
        <v>0</v>
      </c>
      <c r="AG272" s="64">
        <v>0</v>
      </c>
      <c r="AH272" s="64">
        <v>0</v>
      </c>
      <c r="AI272" s="65">
        <v>5</v>
      </c>
    </row>
    <row r="273" spans="1:35" ht="14.7" thickBot="1" x14ac:dyDescent="0.6">
      <c r="A273" s="77">
        <f t="shared" si="68"/>
        <v>45873</v>
      </c>
      <c r="B273" s="89">
        <v>46113</v>
      </c>
      <c r="C273" s="90" t="s">
        <v>58</v>
      </c>
      <c r="D273" s="90" t="s">
        <v>55</v>
      </c>
      <c r="E273" s="91">
        <v>7.9</v>
      </c>
      <c r="F273" s="91">
        <v>7.6</v>
      </c>
      <c r="G273" s="91">
        <v>7.7</v>
      </c>
      <c r="H273" s="91">
        <v>7.6</v>
      </c>
      <c r="I273" s="91">
        <v>7.7</v>
      </c>
      <c r="J273" s="91">
        <v>7.6</v>
      </c>
      <c r="K273" s="91">
        <v>7.7</v>
      </c>
      <c r="L273" s="92">
        <v>7.7</v>
      </c>
      <c r="M273" s="82" t="str">
        <f t="shared" si="58"/>
        <v>COAST</v>
      </c>
      <c r="N273" s="51" t="str">
        <f t="shared" si="59"/>
        <v>LOW</v>
      </c>
      <c r="O273" s="51">
        <v>1</v>
      </c>
      <c r="P273" s="51">
        <f t="shared" si="69"/>
        <v>272</v>
      </c>
      <c r="Q273" s="78">
        <f t="shared" si="57"/>
        <v>6</v>
      </c>
      <c r="R273" s="51">
        <f t="shared" si="70"/>
        <v>10</v>
      </c>
      <c r="S273" s="80">
        <f t="shared" si="60"/>
        <v>7.9</v>
      </c>
      <c r="T273" s="57">
        <f t="shared" si="61"/>
        <v>45873</v>
      </c>
      <c r="U273" s="57">
        <f t="shared" si="62"/>
        <v>46113</v>
      </c>
      <c r="V273" s="58" t="str">
        <f t="shared" si="63"/>
        <v>COAST</v>
      </c>
      <c r="W273" s="58" t="str">
        <f t="shared" si="64"/>
        <v>LOW</v>
      </c>
      <c r="X273" s="58" t="s">
        <v>71</v>
      </c>
      <c r="Y273" s="79">
        <f t="shared" si="65"/>
        <v>6</v>
      </c>
      <c r="Z273" s="58">
        <v>0</v>
      </c>
      <c r="AA273" s="58">
        <v>1000</v>
      </c>
      <c r="AB273" s="59">
        <f t="shared" si="66"/>
        <v>79</v>
      </c>
      <c r="AC273" s="60">
        <v>0</v>
      </c>
      <c r="AD273" s="61">
        <f t="shared" si="67"/>
        <v>79</v>
      </c>
      <c r="AE273" s="62">
        <v>0</v>
      </c>
      <c r="AF273" s="63">
        <v>0</v>
      </c>
      <c r="AG273" s="64">
        <v>0</v>
      </c>
      <c r="AH273" s="64">
        <v>0</v>
      </c>
      <c r="AI273" s="65">
        <v>5</v>
      </c>
    </row>
    <row r="274" spans="1:35" ht="14.7" thickBot="1" x14ac:dyDescent="0.6">
      <c r="A274" s="77">
        <f t="shared" si="68"/>
        <v>45873</v>
      </c>
      <c r="B274" s="93">
        <v>46143</v>
      </c>
      <c r="C274" s="94" t="s">
        <v>58</v>
      </c>
      <c r="D274" s="94" t="s">
        <v>55</v>
      </c>
      <c r="E274" s="95">
        <v>8.1</v>
      </c>
      <c r="F274" s="95">
        <v>7.7</v>
      </c>
      <c r="G274" s="95">
        <v>7.9</v>
      </c>
      <c r="H274" s="95">
        <v>7.8</v>
      </c>
      <c r="I274" s="95">
        <v>7.8</v>
      </c>
      <c r="J274" s="95">
        <v>7.8</v>
      </c>
      <c r="K274" s="95">
        <v>7.8</v>
      </c>
      <c r="L274" s="96">
        <v>7.8</v>
      </c>
      <c r="M274" s="82" t="str">
        <f t="shared" si="58"/>
        <v>COAST</v>
      </c>
      <c r="N274" s="51" t="str">
        <f t="shared" si="59"/>
        <v>LOW</v>
      </c>
      <c r="O274" s="51">
        <v>1</v>
      </c>
      <c r="P274" s="51">
        <f t="shared" si="69"/>
        <v>273</v>
      </c>
      <c r="Q274" s="78">
        <f t="shared" si="57"/>
        <v>6</v>
      </c>
      <c r="R274" s="51">
        <f t="shared" si="70"/>
        <v>10</v>
      </c>
      <c r="S274" s="80">
        <f t="shared" si="60"/>
        <v>8.1</v>
      </c>
      <c r="T274" s="57">
        <f t="shared" si="61"/>
        <v>45873</v>
      </c>
      <c r="U274" s="57">
        <f t="shared" si="62"/>
        <v>46143</v>
      </c>
      <c r="V274" s="58" t="str">
        <f t="shared" si="63"/>
        <v>COAST</v>
      </c>
      <c r="W274" s="58" t="str">
        <f t="shared" si="64"/>
        <v>LOW</v>
      </c>
      <c r="X274" s="58" t="s">
        <v>71</v>
      </c>
      <c r="Y274" s="79">
        <f t="shared" si="65"/>
        <v>6</v>
      </c>
      <c r="Z274" s="58">
        <v>0</v>
      </c>
      <c r="AA274" s="58">
        <v>1000</v>
      </c>
      <c r="AB274" s="59">
        <f t="shared" si="66"/>
        <v>81</v>
      </c>
      <c r="AC274" s="60">
        <v>0</v>
      </c>
      <c r="AD274" s="61">
        <f t="shared" si="67"/>
        <v>81</v>
      </c>
      <c r="AE274" s="62">
        <v>0</v>
      </c>
      <c r="AF274" s="63">
        <v>0</v>
      </c>
      <c r="AG274" s="64">
        <v>0</v>
      </c>
      <c r="AH274" s="64">
        <v>0</v>
      </c>
      <c r="AI274" s="65">
        <v>5</v>
      </c>
    </row>
    <row r="275" spans="1:35" ht="14.7" thickBot="1" x14ac:dyDescent="0.6">
      <c r="A275" s="77">
        <f t="shared" si="68"/>
        <v>45873</v>
      </c>
      <c r="B275" s="89">
        <v>46174</v>
      </c>
      <c r="C275" s="90" t="s">
        <v>58</v>
      </c>
      <c r="D275" s="90" t="s">
        <v>55</v>
      </c>
      <c r="E275" s="91">
        <v>8.1999999999999993</v>
      </c>
      <c r="F275" s="91">
        <v>7.7</v>
      </c>
      <c r="G275" s="91">
        <v>7.9</v>
      </c>
      <c r="H275" s="91">
        <v>7.8</v>
      </c>
      <c r="I275" s="91">
        <v>7.9</v>
      </c>
      <c r="J275" s="91">
        <v>7.8</v>
      </c>
      <c r="K275" s="91">
        <v>7.8</v>
      </c>
      <c r="L275" s="92">
        <v>7.8</v>
      </c>
      <c r="M275" s="82" t="str">
        <f t="shared" si="58"/>
        <v>COAST</v>
      </c>
      <c r="N275" s="51" t="str">
        <f t="shared" si="59"/>
        <v>LOW</v>
      </c>
      <c r="O275" s="51">
        <v>1</v>
      </c>
      <c r="P275" s="51">
        <f t="shared" si="69"/>
        <v>274</v>
      </c>
      <c r="Q275" s="78">
        <f t="shared" si="57"/>
        <v>6</v>
      </c>
      <c r="R275" s="51">
        <f t="shared" si="70"/>
        <v>10</v>
      </c>
      <c r="S275" s="80">
        <f t="shared" si="60"/>
        <v>8.1999999999999993</v>
      </c>
      <c r="T275" s="57">
        <f t="shared" si="61"/>
        <v>45873</v>
      </c>
      <c r="U275" s="57">
        <f t="shared" si="62"/>
        <v>46174</v>
      </c>
      <c r="V275" s="58" t="str">
        <f t="shared" si="63"/>
        <v>COAST</v>
      </c>
      <c r="W275" s="58" t="str">
        <f t="shared" si="64"/>
        <v>LOW</v>
      </c>
      <c r="X275" s="58" t="s">
        <v>71</v>
      </c>
      <c r="Y275" s="79">
        <f t="shared" si="65"/>
        <v>6</v>
      </c>
      <c r="Z275" s="58">
        <v>0</v>
      </c>
      <c r="AA275" s="58">
        <v>1000</v>
      </c>
      <c r="AB275" s="59">
        <f t="shared" si="66"/>
        <v>82</v>
      </c>
      <c r="AC275" s="60">
        <v>0</v>
      </c>
      <c r="AD275" s="61">
        <f t="shared" si="67"/>
        <v>82</v>
      </c>
      <c r="AE275" s="62">
        <v>0</v>
      </c>
      <c r="AF275" s="63">
        <v>0</v>
      </c>
      <c r="AG275" s="64">
        <v>0</v>
      </c>
      <c r="AH275" s="64">
        <v>0</v>
      </c>
      <c r="AI275" s="65">
        <v>5</v>
      </c>
    </row>
    <row r="276" spans="1:35" ht="14.7" thickBot="1" x14ac:dyDescent="0.6">
      <c r="A276" s="77">
        <f t="shared" si="68"/>
        <v>45873</v>
      </c>
      <c r="B276" s="93">
        <v>46204</v>
      </c>
      <c r="C276" s="94" t="s">
        <v>58</v>
      </c>
      <c r="D276" s="94" t="s">
        <v>55</v>
      </c>
      <c r="E276" s="95">
        <v>8.1999999999999993</v>
      </c>
      <c r="F276" s="95">
        <v>7.7</v>
      </c>
      <c r="G276" s="95">
        <v>7.9</v>
      </c>
      <c r="H276" s="95">
        <v>7.8</v>
      </c>
      <c r="I276" s="95">
        <v>7.9</v>
      </c>
      <c r="J276" s="95">
        <v>7.8</v>
      </c>
      <c r="K276" s="95">
        <v>7.8</v>
      </c>
      <c r="L276" s="96">
        <v>7.8</v>
      </c>
      <c r="M276" s="82" t="str">
        <f t="shared" si="58"/>
        <v>COAST</v>
      </c>
      <c r="N276" s="51" t="str">
        <f t="shared" si="59"/>
        <v>LOW</v>
      </c>
      <c r="O276" s="51">
        <v>1</v>
      </c>
      <c r="P276" s="51">
        <f t="shared" si="69"/>
        <v>275</v>
      </c>
      <c r="Q276" s="78">
        <f t="shared" si="57"/>
        <v>6</v>
      </c>
      <c r="R276" s="51">
        <f t="shared" si="70"/>
        <v>10</v>
      </c>
      <c r="S276" s="80">
        <f t="shared" si="60"/>
        <v>8.1999999999999993</v>
      </c>
      <c r="T276" s="57">
        <f t="shared" si="61"/>
        <v>45873</v>
      </c>
      <c r="U276" s="57">
        <f t="shared" si="62"/>
        <v>46204</v>
      </c>
      <c r="V276" s="58" t="str">
        <f t="shared" si="63"/>
        <v>COAST</v>
      </c>
      <c r="W276" s="58" t="str">
        <f t="shared" si="64"/>
        <v>LOW</v>
      </c>
      <c r="X276" s="58" t="s">
        <v>71</v>
      </c>
      <c r="Y276" s="79">
        <f t="shared" si="65"/>
        <v>6</v>
      </c>
      <c r="Z276" s="58">
        <v>0</v>
      </c>
      <c r="AA276" s="58">
        <v>1000</v>
      </c>
      <c r="AB276" s="59">
        <f t="shared" si="66"/>
        <v>82</v>
      </c>
      <c r="AC276" s="60">
        <v>0</v>
      </c>
      <c r="AD276" s="61">
        <f t="shared" si="67"/>
        <v>82</v>
      </c>
      <c r="AE276" s="62">
        <v>0</v>
      </c>
      <c r="AF276" s="63">
        <v>0</v>
      </c>
      <c r="AG276" s="64">
        <v>0</v>
      </c>
      <c r="AH276" s="64">
        <v>0</v>
      </c>
      <c r="AI276" s="65">
        <v>5</v>
      </c>
    </row>
    <row r="277" spans="1:35" ht="14.7" thickBot="1" x14ac:dyDescent="0.6">
      <c r="A277" s="77">
        <f t="shared" si="68"/>
        <v>45873</v>
      </c>
      <c r="B277" s="89">
        <v>46235</v>
      </c>
      <c r="C277" s="90" t="s">
        <v>58</v>
      </c>
      <c r="D277" s="90" t="s">
        <v>55</v>
      </c>
      <c r="E277" s="91">
        <v>8.1999999999999993</v>
      </c>
      <c r="F277" s="91">
        <v>7.8</v>
      </c>
      <c r="G277" s="91">
        <v>7.9</v>
      </c>
      <c r="H277" s="91">
        <v>7.8</v>
      </c>
      <c r="I277" s="91">
        <v>7.9</v>
      </c>
      <c r="J277" s="91">
        <v>7.8</v>
      </c>
      <c r="K277" s="91">
        <v>7.8</v>
      </c>
      <c r="L277" s="92">
        <v>7.8</v>
      </c>
      <c r="M277" s="82" t="str">
        <f t="shared" si="58"/>
        <v>COAST</v>
      </c>
      <c r="N277" s="51" t="str">
        <f t="shared" si="59"/>
        <v>LOW</v>
      </c>
      <c r="O277" s="51">
        <v>1</v>
      </c>
      <c r="P277" s="51">
        <f t="shared" si="69"/>
        <v>276</v>
      </c>
      <c r="Q277" s="78">
        <f t="shared" si="57"/>
        <v>6</v>
      </c>
      <c r="R277" s="51">
        <f t="shared" si="70"/>
        <v>10</v>
      </c>
      <c r="S277" s="80">
        <f t="shared" si="60"/>
        <v>8.1999999999999993</v>
      </c>
      <c r="T277" s="57">
        <f t="shared" si="61"/>
        <v>45873</v>
      </c>
      <c r="U277" s="57">
        <f t="shared" si="62"/>
        <v>46235</v>
      </c>
      <c r="V277" s="58" t="str">
        <f t="shared" si="63"/>
        <v>COAST</v>
      </c>
      <c r="W277" s="58" t="str">
        <f t="shared" si="64"/>
        <v>LOW</v>
      </c>
      <c r="X277" s="58" t="s">
        <v>71</v>
      </c>
      <c r="Y277" s="79">
        <f t="shared" si="65"/>
        <v>6</v>
      </c>
      <c r="Z277" s="58">
        <v>0</v>
      </c>
      <c r="AA277" s="58">
        <v>1000</v>
      </c>
      <c r="AB277" s="59">
        <f t="shared" si="66"/>
        <v>82</v>
      </c>
      <c r="AC277" s="60">
        <v>0</v>
      </c>
      <c r="AD277" s="61">
        <f t="shared" si="67"/>
        <v>82</v>
      </c>
      <c r="AE277" s="62">
        <v>0</v>
      </c>
      <c r="AF277" s="63">
        <v>0</v>
      </c>
      <c r="AG277" s="64">
        <v>0</v>
      </c>
      <c r="AH277" s="64">
        <v>0</v>
      </c>
      <c r="AI277" s="65">
        <v>5</v>
      </c>
    </row>
    <row r="278" spans="1:35" ht="14.7" thickBot="1" x14ac:dyDescent="0.6">
      <c r="A278" s="77">
        <f t="shared" si="68"/>
        <v>45873</v>
      </c>
      <c r="B278" s="93">
        <v>46266</v>
      </c>
      <c r="C278" s="94" t="s">
        <v>58</v>
      </c>
      <c r="D278" s="94" t="s">
        <v>55</v>
      </c>
      <c r="E278" s="95">
        <v>7.5</v>
      </c>
      <c r="F278" s="95">
        <v>7.8</v>
      </c>
      <c r="G278" s="95">
        <v>7.7</v>
      </c>
      <c r="H278" s="95">
        <v>7.8</v>
      </c>
      <c r="I278" s="95">
        <v>7.7</v>
      </c>
      <c r="J278" s="95">
        <v>7.8</v>
      </c>
      <c r="K278" s="95">
        <v>7.8</v>
      </c>
      <c r="L278" s="96">
        <v>7.8</v>
      </c>
      <c r="M278" s="82" t="str">
        <f t="shared" si="58"/>
        <v>COAST</v>
      </c>
      <c r="N278" s="51" t="str">
        <f t="shared" si="59"/>
        <v>LOW</v>
      </c>
      <c r="O278" s="51">
        <v>1</v>
      </c>
      <c r="P278" s="51">
        <f t="shared" si="69"/>
        <v>277</v>
      </c>
      <c r="Q278" s="78">
        <f t="shared" si="57"/>
        <v>6</v>
      </c>
      <c r="R278" s="51">
        <f t="shared" si="70"/>
        <v>10</v>
      </c>
      <c r="S278" s="80">
        <f t="shared" si="60"/>
        <v>7.5</v>
      </c>
      <c r="T278" s="57">
        <f t="shared" si="61"/>
        <v>45873</v>
      </c>
      <c r="U278" s="57">
        <f t="shared" si="62"/>
        <v>46266</v>
      </c>
      <c r="V278" s="58" t="str">
        <f t="shared" si="63"/>
        <v>COAST</v>
      </c>
      <c r="W278" s="58" t="str">
        <f t="shared" si="64"/>
        <v>LOW</v>
      </c>
      <c r="X278" s="58" t="s">
        <v>71</v>
      </c>
      <c r="Y278" s="79">
        <f t="shared" si="65"/>
        <v>6</v>
      </c>
      <c r="Z278" s="58">
        <v>0</v>
      </c>
      <c r="AA278" s="58">
        <v>1000</v>
      </c>
      <c r="AB278" s="59">
        <f t="shared" si="66"/>
        <v>75</v>
      </c>
      <c r="AC278" s="60">
        <v>0</v>
      </c>
      <c r="AD278" s="61">
        <f t="shared" si="67"/>
        <v>75</v>
      </c>
      <c r="AE278" s="62">
        <v>0</v>
      </c>
      <c r="AF278" s="63">
        <v>0</v>
      </c>
      <c r="AG278" s="64">
        <v>0</v>
      </c>
      <c r="AH278" s="64">
        <v>0</v>
      </c>
      <c r="AI278" s="65">
        <v>5</v>
      </c>
    </row>
    <row r="279" spans="1:35" ht="14.7" thickBot="1" x14ac:dyDescent="0.6">
      <c r="A279" s="77">
        <f t="shared" si="68"/>
        <v>45873</v>
      </c>
      <c r="B279" s="89">
        <v>46296</v>
      </c>
      <c r="C279" s="90" t="s">
        <v>58</v>
      </c>
      <c r="D279" s="90" t="s">
        <v>55</v>
      </c>
      <c r="E279" s="91">
        <v>7.3</v>
      </c>
      <c r="F279" s="91">
        <v>7.8</v>
      </c>
      <c r="G279" s="91">
        <v>7.6</v>
      </c>
      <c r="H279" s="91">
        <v>7.8</v>
      </c>
      <c r="I279" s="91">
        <v>7.7</v>
      </c>
      <c r="J279" s="91">
        <v>7.8</v>
      </c>
      <c r="K279" s="91">
        <v>7.8</v>
      </c>
      <c r="L279" s="92">
        <v>7.8</v>
      </c>
      <c r="M279" s="82" t="str">
        <f t="shared" si="58"/>
        <v>COAST</v>
      </c>
      <c r="N279" s="51" t="str">
        <f t="shared" si="59"/>
        <v>LOW</v>
      </c>
      <c r="O279" s="51">
        <v>1</v>
      </c>
      <c r="P279" s="51">
        <f t="shared" si="69"/>
        <v>278</v>
      </c>
      <c r="Q279" s="78">
        <f t="shared" si="57"/>
        <v>6</v>
      </c>
      <c r="R279" s="51">
        <f t="shared" si="70"/>
        <v>10</v>
      </c>
      <c r="S279" s="80">
        <f t="shared" si="60"/>
        <v>7.3</v>
      </c>
      <c r="T279" s="57">
        <f t="shared" si="61"/>
        <v>45873</v>
      </c>
      <c r="U279" s="57">
        <f t="shared" si="62"/>
        <v>46296</v>
      </c>
      <c r="V279" s="58" t="str">
        <f t="shared" si="63"/>
        <v>COAST</v>
      </c>
      <c r="W279" s="58" t="str">
        <f t="shared" si="64"/>
        <v>LOW</v>
      </c>
      <c r="X279" s="58" t="s">
        <v>71</v>
      </c>
      <c r="Y279" s="79">
        <f t="shared" si="65"/>
        <v>6</v>
      </c>
      <c r="Z279" s="58">
        <v>0</v>
      </c>
      <c r="AA279" s="58">
        <v>1000</v>
      </c>
      <c r="AB279" s="59">
        <f t="shared" si="66"/>
        <v>73</v>
      </c>
      <c r="AC279" s="60">
        <v>0</v>
      </c>
      <c r="AD279" s="61">
        <f t="shared" si="67"/>
        <v>73</v>
      </c>
      <c r="AE279" s="62">
        <v>0</v>
      </c>
      <c r="AF279" s="63">
        <v>0</v>
      </c>
      <c r="AG279" s="64">
        <v>0</v>
      </c>
      <c r="AH279" s="64">
        <v>0</v>
      </c>
      <c r="AI279" s="65">
        <v>5</v>
      </c>
    </row>
    <row r="280" spans="1:35" ht="14.7" thickBot="1" x14ac:dyDescent="0.6">
      <c r="A280" s="77">
        <f t="shared" si="68"/>
        <v>45873</v>
      </c>
      <c r="B280" s="93">
        <v>46327</v>
      </c>
      <c r="C280" s="94" t="s">
        <v>58</v>
      </c>
      <c r="D280" s="94" t="s">
        <v>55</v>
      </c>
      <c r="E280" s="95">
        <v>7.2</v>
      </c>
      <c r="F280" s="95">
        <v>7.8</v>
      </c>
      <c r="G280" s="95">
        <v>7.6</v>
      </c>
      <c r="H280" s="95">
        <v>7.8</v>
      </c>
      <c r="I280" s="95">
        <v>7.7</v>
      </c>
      <c r="J280" s="95">
        <v>7.8</v>
      </c>
      <c r="K280" s="95">
        <v>7.8</v>
      </c>
      <c r="L280" s="96">
        <v>7.8</v>
      </c>
      <c r="M280" s="82" t="str">
        <f t="shared" si="58"/>
        <v>COAST</v>
      </c>
      <c r="N280" s="51" t="str">
        <f t="shared" si="59"/>
        <v>LOW</v>
      </c>
      <c r="O280" s="51">
        <v>1</v>
      </c>
      <c r="P280" s="51">
        <f t="shared" si="69"/>
        <v>279</v>
      </c>
      <c r="Q280" s="78">
        <f t="shared" si="57"/>
        <v>6</v>
      </c>
      <c r="R280" s="51">
        <f t="shared" si="70"/>
        <v>10</v>
      </c>
      <c r="S280" s="80">
        <f t="shared" si="60"/>
        <v>7.2</v>
      </c>
      <c r="T280" s="57">
        <f t="shared" si="61"/>
        <v>45873</v>
      </c>
      <c r="U280" s="57">
        <f t="shared" si="62"/>
        <v>46327</v>
      </c>
      <c r="V280" s="58" t="str">
        <f t="shared" si="63"/>
        <v>COAST</v>
      </c>
      <c r="W280" s="58" t="str">
        <f t="shared" si="64"/>
        <v>LOW</v>
      </c>
      <c r="X280" s="58" t="s">
        <v>71</v>
      </c>
      <c r="Y280" s="79">
        <f t="shared" si="65"/>
        <v>6</v>
      </c>
      <c r="Z280" s="58">
        <v>0</v>
      </c>
      <c r="AA280" s="58">
        <v>1000</v>
      </c>
      <c r="AB280" s="59">
        <f t="shared" si="66"/>
        <v>72</v>
      </c>
      <c r="AC280" s="60">
        <v>0</v>
      </c>
      <c r="AD280" s="61">
        <f t="shared" si="67"/>
        <v>72</v>
      </c>
      <c r="AE280" s="62">
        <v>0</v>
      </c>
      <c r="AF280" s="63">
        <v>0</v>
      </c>
      <c r="AG280" s="64">
        <v>0</v>
      </c>
      <c r="AH280" s="64">
        <v>0</v>
      </c>
      <c r="AI280" s="65">
        <v>5</v>
      </c>
    </row>
    <row r="281" spans="1:35" ht="14.7" thickBot="1" x14ac:dyDescent="0.6">
      <c r="A281" s="77">
        <f t="shared" si="68"/>
        <v>45873</v>
      </c>
      <c r="B281" s="89">
        <v>46357</v>
      </c>
      <c r="C281" s="90" t="s">
        <v>58</v>
      </c>
      <c r="D281" s="90" t="s">
        <v>55</v>
      </c>
      <c r="E281" s="91">
        <v>7.2</v>
      </c>
      <c r="F281" s="91">
        <v>7.8</v>
      </c>
      <c r="G281" s="91">
        <v>7.6</v>
      </c>
      <c r="H281" s="91">
        <v>7.8</v>
      </c>
      <c r="I281" s="91">
        <v>7.7</v>
      </c>
      <c r="J281" s="91">
        <v>7.8</v>
      </c>
      <c r="K281" s="91">
        <v>7.8</v>
      </c>
      <c r="L281" s="92">
        <v>7.8</v>
      </c>
      <c r="M281" s="82" t="str">
        <f t="shared" si="58"/>
        <v>COAST</v>
      </c>
      <c r="N281" s="51" t="str">
        <f t="shared" si="59"/>
        <v>LOW</v>
      </c>
      <c r="O281" s="51">
        <v>1</v>
      </c>
      <c r="P281" s="51">
        <f t="shared" si="69"/>
        <v>280</v>
      </c>
      <c r="Q281" s="78">
        <f t="shared" si="57"/>
        <v>6</v>
      </c>
      <c r="R281" s="51">
        <f t="shared" si="70"/>
        <v>10</v>
      </c>
      <c r="S281" s="80">
        <f t="shared" si="60"/>
        <v>7.2</v>
      </c>
      <c r="T281" s="57">
        <f t="shared" si="61"/>
        <v>45873</v>
      </c>
      <c r="U281" s="57">
        <f t="shared" si="62"/>
        <v>46357</v>
      </c>
      <c r="V281" s="58" t="str">
        <f t="shared" si="63"/>
        <v>COAST</v>
      </c>
      <c r="W281" s="58" t="str">
        <f t="shared" si="64"/>
        <v>LOW</v>
      </c>
      <c r="X281" s="58" t="s">
        <v>71</v>
      </c>
      <c r="Y281" s="79">
        <f t="shared" si="65"/>
        <v>6</v>
      </c>
      <c r="Z281" s="58">
        <v>0</v>
      </c>
      <c r="AA281" s="58">
        <v>1000</v>
      </c>
      <c r="AB281" s="59">
        <f t="shared" si="66"/>
        <v>72</v>
      </c>
      <c r="AC281" s="60">
        <v>0</v>
      </c>
      <c r="AD281" s="61">
        <f t="shared" si="67"/>
        <v>72</v>
      </c>
      <c r="AE281" s="62">
        <v>0</v>
      </c>
      <c r="AF281" s="63">
        <v>0</v>
      </c>
      <c r="AG281" s="64">
        <v>0</v>
      </c>
      <c r="AH281" s="64">
        <v>0</v>
      </c>
      <c r="AI281" s="65">
        <v>5</v>
      </c>
    </row>
    <row r="282" spans="1:35" ht="14.7" thickBot="1" x14ac:dyDescent="0.6">
      <c r="A282" s="77">
        <f t="shared" si="68"/>
        <v>45873</v>
      </c>
      <c r="B282" s="93">
        <v>46388</v>
      </c>
      <c r="C282" s="94" t="s">
        <v>58</v>
      </c>
      <c r="D282" s="94" t="s">
        <v>55</v>
      </c>
      <c r="E282" s="95">
        <v>7.2</v>
      </c>
      <c r="F282" s="95">
        <v>7.8</v>
      </c>
      <c r="G282" s="95">
        <v>7.6</v>
      </c>
      <c r="H282" s="95">
        <v>7.8</v>
      </c>
      <c r="I282" s="95">
        <v>7.7</v>
      </c>
      <c r="J282" s="95">
        <v>7.8</v>
      </c>
      <c r="K282" s="95">
        <v>7.8</v>
      </c>
      <c r="L282" s="96">
        <v>7.8</v>
      </c>
      <c r="M282" s="82" t="str">
        <f t="shared" si="58"/>
        <v>COAST</v>
      </c>
      <c r="N282" s="51" t="str">
        <f t="shared" si="59"/>
        <v>LOW</v>
      </c>
      <c r="O282" s="51">
        <v>1</v>
      </c>
      <c r="P282" s="51">
        <f t="shared" si="69"/>
        <v>281</v>
      </c>
      <c r="Q282" s="78">
        <f t="shared" si="57"/>
        <v>6</v>
      </c>
      <c r="R282" s="51">
        <f t="shared" si="70"/>
        <v>10</v>
      </c>
      <c r="S282" s="80">
        <f t="shared" si="60"/>
        <v>7.2</v>
      </c>
      <c r="T282" s="57">
        <f t="shared" si="61"/>
        <v>45873</v>
      </c>
      <c r="U282" s="57">
        <f t="shared" si="62"/>
        <v>46388</v>
      </c>
      <c r="V282" s="58" t="str">
        <f t="shared" si="63"/>
        <v>COAST</v>
      </c>
      <c r="W282" s="58" t="str">
        <f t="shared" si="64"/>
        <v>LOW</v>
      </c>
      <c r="X282" s="58" t="s">
        <v>71</v>
      </c>
      <c r="Y282" s="79">
        <f t="shared" si="65"/>
        <v>6</v>
      </c>
      <c r="Z282" s="58">
        <v>0</v>
      </c>
      <c r="AA282" s="58">
        <v>1000</v>
      </c>
      <c r="AB282" s="59">
        <f t="shared" si="66"/>
        <v>72</v>
      </c>
      <c r="AC282" s="60">
        <v>0</v>
      </c>
      <c r="AD282" s="61">
        <f t="shared" si="67"/>
        <v>72</v>
      </c>
      <c r="AE282" s="62">
        <v>0</v>
      </c>
      <c r="AF282" s="63">
        <v>0</v>
      </c>
      <c r="AG282" s="64">
        <v>0</v>
      </c>
      <c r="AH282" s="64">
        <v>0</v>
      </c>
      <c r="AI282" s="65">
        <v>5</v>
      </c>
    </row>
    <row r="283" spans="1:35" ht="14.7" thickBot="1" x14ac:dyDescent="0.6">
      <c r="A283" s="77">
        <f t="shared" si="68"/>
        <v>45873</v>
      </c>
      <c r="B283" s="89">
        <v>46419</v>
      </c>
      <c r="C283" s="90" t="s">
        <v>58</v>
      </c>
      <c r="D283" s="90" t="s">
        <v>55</v>
      </c>
      <c r="E283" s="91">
        <v>7.4</v>
      </c>
      <c r="F283" s="91">
        <v>7.8</v>
      </c>
      <c r="G283" s="91">
        <v>7.7</v>
      </c>
      <c r="H283" s="91">
        <v>7.8</v>
      </c>
      <c r="I283" s="91">
        <v>7.7</v>
      </c>
      <c r="J283" s="91">
        <v>7.8</v>
      </c>
      <c r="K283" s="91">
        <v>7.8</v>
      </c>
      <c r="L283" s="92" t="e">
        <v>#N/A</v>
      </c>
      <c r="M283" s="82" t="str">
        <f t="shared" si="58"/>
        <v>COAST</v>
      </c>
      <c r="N283" s="51" t="str">
        <f t="shared" si="59"/>
        <v>LOW</v>
      </c>
      <c r="O283" s="51">
        <v>1</v>
      </c>
      <c r="P283" s="51">
        <f t="shared" si="69"/>
        <v>282</v>
      </c>
      <c r="Q283" s="78">
        <f t="shared" si="57"/>
        <v>6</v>
      </c>
      <c r="R283" s="51">
        <f t="shared" si="70"/>
        <v>10</v>
      </c>
      <c r="S283" s="80">
        <f t="shared" si="60"/>
        <v>7.4</v>
      </c>
      <c r="T283" s="57">
        <f t="shared" si="61"/>
        <v>45873</v>
      </c>
      <c r="U283" s="57">
        <f t="shared" si="62"/>
        <v>46419</v>
      </c>
      <c r="V283" s="58" t="str">
        <f t="shared" si="63"/>
        <v>COAST</v>
      </c>
      <c r="W283" s="58" t="str">
        <f t="shared" si="64"/>
        <v>LOW</v>
      </c>
      <c r="X283" s="58" t="s">
        <v>71</v>
      </c>
      <c r="Y283" s="79">
        <f t="shared" si="65"/>
        <v>6</v>
      </c>
      <c r="Z283" s="58">
        <v>0</v>
      </c>
      <c r="AA283" s="58">
        <v>1000</v>
      </c>
      <c r="AB283" s="59">
        <f t="shared" si="66"/>
        <v>74</v>
      </c>
      <c r="AC283" s="60">
        <v>0</v>
      </c>
      <c r="AD283" s="61">
        <f t="shared" si="67"/>
        <v>74</v>
      </c>
      <c r="AE283" s="62">
        <v>0</v>
      </c>
      <c r="AF283" s="63">
        <v>0</v>
      </c>
      <c r="AG283" s="64">
        <v>0</v>
      </c>
      <c r="AH283" s="64">
        <v>0</v>
      </c>
      <c r="AI283" s="65">
        <v>5</v>
      </c>
    </row>
    <row r="284" spans="1:35" ht="14.7" thickBot="1" x14ac:dyDescent="0.6">
      <c r="A284" s="77">
        <f t="shared" si="68"/>
        <v>45873</v>
      </c>
      <c r="B284" s="93">
        <v>46447</v>
      </c>
      <c r="C284" s="94" t="s">
        <v>58</v>
      </c>
      <c r="D284" s="94" t="s">
        <v>55</v>
      </c>
      <c r="E284" s="95">
        <v>8</v>
      </c>
      <c r="F284" s="95">
        <v>7.8</v>
      </c>
      <c r="G284" s="95">
        <v>7.9</v>
      </c>
      <c r="H284" s="95">
        <v>7.8</v>
      </c>
      <c r="I284" s="95">
        <v>7.9</v>
      </c>
      <c r="J284" s="95">
        <v>7.8</v>
      </c>
      <c r="K284" s="95">
        <v>7.8</v>
      </c>
      <c r="L284" s="96" t="e">
        <v>#N/A</v>
      </c>
      <c r="M284" s="82" t="str">
        <f t="shared" si="58"/>
        <v>COAST</v>
      </c>
      <c r="N284" s="51" t="str">
        <f t="shared" si="59"/>
        <v>LOW</v>
      </c>
      <c r="O284" s="51">
        <v>1</v>
      </c>
      <c r="P284" s="51">
        <f t="shared" si="69"/>
        <v>283</v>
      </c>
      <c r="Q284" s="78">
        <f t="shared" si="57"/>
        <v>6</v>
      </c>
      <c r="R284" s="51">
        <f t="shared" si="70"/>
        <v>10</v>
      </c>
      <c r="S284" s="80">
        <f t="shared" si="60"/>
        <v>8</v>
      </c>
      <c r="T284" s="57">
        <f t="shared" si="61"/>
        <v>45873</v>
      </c>
      <c r="U284" s="57">
        <f t="shared" si="62"/>
        <v>46447</v>
      </c>
      <c r="V284" s="58" t="str">
        <f t="shared" si="63"/>
        <v>COAST</v>
      </c>
      <c r="W284" s="58" t="str">
        <f t="shared" si="64"/>
        <v>LOW</v>
      </c>
      <c r="X284" s="58" t="s">
        <v>71</v>
      </c>
      <c r="Y284" s="79">
        <f t="shared" si="65"/>
        <v>6</v>
      </c>
      <c r="Z284" s="58">
        <v>0</v>
      </c>
      <c r="AA284" s="58">
        <v>1000</v>
      </c>
      <c r="AB284" s="59">
        <f t="shared" si="66"/>
        <v>80</v>
      </c>
      <c r="AC284" s="60">
        <v>0</v>
      </c>
      <c r="AD284" s="61">
        <f t="shared" si="67"/>
        <v>80</v>
      </c>
      <c r="AE284" s="62">
        <v>0</v>
      </c>
      <c r="AF284" s="63">
        <v>0</v>
      </c>
      <c r="AG284" s="64">
        <v>0</v>
      </c>
      <c r="AH284" s="64">
        <v>0</v>
      </c>
      <c r="AI284" s="65">
        <v>5</v>
      </c>
    </row>
    <row r="285" spans="1:35" ht="14.7" thickBot="1" x14ac:dyDescent="0.6">
      <c r="A285" s="77">
        <f t="shared" si="68"/>
        <v>45873</v>
      </c>
      <c r="B285" s="89">
        <v>46478</v>
      </c>
      <c r="C285" s="90" t="s">
        <v>58</v>
      </c>
      <c r="D285" s="90" t="s">
        <v>55</v>
      </c>
      <c r="E285" s="91">
        <v>8.1</v>
      </c>
      <c r="F285" s="91">
        <v>7.8</v>
      </c>
      <c r="G285" s="91">
        <v>7.9</v>
      </c>
      <c r="H285" s="91">
        <v>7.8</v>
      </c>
      <c r="I285" s="91">
        <v>7.9</v>
      </c>
      <c r="J285" s="91">
        <v>7.8</v>
      </c>
      <c r="K285" s="91">
        <v>7.8</v>
      </c>
      <c r="L285" s="92" t="e">
        <v>#N/A</v>
      </c>
      <c r="M285" s="82" t="str">
        <f t="shared" si="58"/>
        <v>COAST</v>
      </c>
      <c r="N285" s="51" t="str">
        <f t="shared" si="59"/>
        <v>LOW</v>
      </c>
      <c r="O285" s="51">
        <v>1</v>
      </c>
      <c r="P285" s="51">
        <f t="shared" si="69"/>
        <v>284</v>
      </c>
      <c r="Q285" s="78">
        <f t="shared" si="57"/>
        <v>6</v>
      </c>
      <c r="R285" s="51">
        <f t="shared" si="70"/>
        <v>10</v>
      </c>
      <c r="S285" s="80">
        <f t="shared" si="60"/>
        <v>8.1</v>
      </c>
      <c r="T285" s="57">
        <f t="shared" si="61"/>
        <v>45873</v>
      </c>
      <c r="U285" s="57">
        <f t="shared" si="62"/>
        <v>46478</v>
      </c>
      <c r="V285" s="58" t="str">
        <f t="shared" si="63"/>
        <v>COAST</v>
      </c>
      <c r="W285" s="58" t="str">
        <f t="shared" si="64"/>
        <v>LOW</v>
      </c>
      <c r="X285" s="58" t="s">
        <v>71</v>
      </c>
      <c r="Y285" s="79">
        <f t="shared" si="65"/>
        <v>6</v>
      </c>
      <c r="Z285" s="58">
        <v>0</v>
      </c>
      <c r="AA285" s="58">
        <v>1000</v>
      </c>
      <c r="AB285" s="59">
        <f t="shared" si="66"/>
        <v>81</v>
      </c>
      <c r="AC285" s="60">
        <v>0</v>
      </c>
      <c r="AD285" s="61">
        <f t="shared" si="67"/>
        <v>81</v>
      </c>
      <c r="AE285" s="62">
        <v>0</v>
      </c>
      <c r="AF285" s="63">
        <v>0</v>
      </c>
      <c r="AG285" s="64">
        <v>0</v>
      </c>
      <c r="AH285" s="64">
        <v>0</v>
      </c>
      <c r="AI285" s="65">
        <v>5</v>
      </c>
    </row>
    <row r="286" spans="1:35" ht="14.7" thickBot="1" x14ac:dyDescent="0.6">
      <c r="A286" s="77">
        <f t="shared" si="68"/>
        <v>45873</v>
      </c>
      <c r="B286" s="93">
        <v>46508</v>
      </c>
      <c r="C286" s="94" t="s">
        <v>58</v>
      </c>
      <c r="D286" s="94" t="s">
        <v>55</v>
      </c>
      <c r="E286" s="95">
        <v>8.1999999999999993</v>
      </c>
      <c r="F286" s="95">
        <v>7.8</v>
      </c>
      <c r="G286" s="95">
        <v>7.9</v>
      </c>
      <c r="H286" s="95">
        <v>7.8</v>
      </c>
      <c r="I286" s="95">
        <v>7.9</v>
      </c>
      <c r="J286" s="95">
        <v>7.8</v>
      </c>
      <c r="K286" s="95">
        <v>7.8</v>
      </c>
      <c r="L286" s="96" t="e">
        <v>#N/A</v>
      </c>
      <c r="M286" s="82" t="str">
        <f t="shared" si="58"/>
        <v>COAST</v>
      </c>
      <c r="N286" s="51" t="str">
        <f t="shared" si="59"/>
        <v>LOW</v>
      </c>
      <c r="O286" s="51">
        <v>1</v>
      </c>
      <c r="P286" s="51">
        <f t="shared" si="69"/>
        <v>285</v>
      </c>
      <c r="Q286" s="78">
        <f t="shared" si="57"/>
        <v>6</v>
      </c>
      <c r="R286" s="51">
        <f t="shared" si="70"/>
        <v>10</v>
      </c>
      <c r="S286" s="80">
        <f t="shared" si="60"/>
        <v>8.1999999999999993</v>
      </c>
      <c r="T286" s="57">
        <f t="shared" si="61"/>
        <v>45873</v>
      </c>
      <c r="U286" s="57">
        <f t="shared" si="62"/>
        <v>46508</v>
      </c>
      <c r="V286" s="58" t="str">
        <f t="shared" si="63"/>
        <v>COAST</v>
      </c>
      <c r="W286" s="58" t="str">
        <f t="shared" si="64"/>
        <v>LOW</v>
      </c>
      <c r="X286" s="58" t="s">
        <v>71</v>
      </c>
      <c r="Y286" s="79">
        <f t="shared" si="65"/>
        <v>6</v>
      </c>
      <c r="Z286" s="58">
        <v>0</v>
      </c>
      <c r="AA286" s="58">
        <v>1000</v>
      </c>
      <c r="AB286" s="59">
        <f t="shared" si="66"/>
        <v>82</v>
      </c>
      <c r="AC286" s="60">
        <v>0</v>
      </c>
      <c r="AD286" s="61">
        <f t="shared" si="67"/>
        <v>82</v>
      </c>
      <c r="AE286" s="62">
        <v>0</v>
      </c>
      <c r="AF286" s="63">
        <v>0</v>
      </c>
      <c r="AG286" s="64">
        <v>0</v>
      </c>
      <c r="AH286" s="64">
        <v>0</v>
      </c>
      <c r="AI286" s="65">
        <v>5</v>
      </c>
    </row>
    <row r="287" spans="1:35" ht="14.7" thickBot="1" x14ac:dyDescent="0.6">
      <c r="A287" s="77">
        <f t="shared" si="68"/>
        <v>45873</v>
      </c>
      <c r="B287" s="89">
        <v>46539</v>
      </c>
      <c r="C287" s="90" t="s">
        <v>58</v>
      </c>
      <c r="D287" s="90" t="s">
        <v>55</v>
      </c>
      <c r="E287" s="91">
        <v>8.1999999999999993</v>
      </c>
      <c r="F287" s="91">
        <v>7.8</v>
      </c>
      <c r="G287" s="91">
        <v>7.9</v>
      </c>
      <c r="H287" s="91">
        <v>7.8</v>
      </c>
      <c r="I287" s="91">
        <v>7.9</v>
      </c>
      <c r="J287" s="91">
        <v>7.8</v>
      </c>
      <c r="K287" s="91">
        <v>7.8</v>
      </c>
      <c r="L287" s="92" t="e">
        <v>#N/A</v>
      </c>
      <c r="M287" s="82" t="str">
        <f t="shared" si="58"/>
        <v>COAST</v>
      </c>
      <c r="N287" s="51" t="str">
        <f t="shared" si="59"/>
        <v>LOW</v>
      </c>
      <c r="O287" s="51">
        <v>1</v>
      </c>
      <c r="P287" s="51">
        <f t="shared" si="69"/>
        <v>286</v>
      </c>
      <c r="Q287" s="78">
        <f t="shared" si="57"/>
        <v>6</v>
      </c>
      <c r="R287" s="51">
        <f t="shared" si="70"/>
        <v>10</v>
      </c>
      <c r="S287" s="80">
        <f t="shared" si="60"/>
        <v>8.1999999999999993</v>
      </c>
      <c r="T287" s="57">
        <f t="shared" si="61"/>
        <v>45873</v>
      </c>
      <c r="U287" s="57">
        <f t="shared" si="62"/>
        <v>46539</v>
      </c>
      <c r="V287" s="58" t="str">
        <f t="shared" si="63"/>
        <v>COAST</v>
      </c>
      <c r="W287" s="58" t="str">
        <f t="shared" si="64"/>
        <v>LOW</v>
      </c>
      <c r="X287" s="58" t="s">
        <v>71</v>
      </c>
      <c r="Y287" s="79">
        <f t="shared" si="65"/>
        <v>6</v>
      </c>
      <c r="Z287" s="58">
        <v>0</v>
      </c>
      <c r="AA287" s="58">
        <v>1000</v>
      </c>
      <c r="AB287" s="59">
        <f t="shared" si="66"/>
        <v>82</v>
      </c>
      <c r="AC287" s="60">
        <v>0</v>
      </c>
      <c r="AD287" s="61">
        <f t="shared" si="67"/>
        <v>82</v>
      </c>
      <c r="AE287" s="62">
        <v>0</v>
      </c>
      <c r="AF287" s="63">
        <v>0</v>
      </c>
      <c r="AG287" s="64">
        <v>0</v>
      </c>
      <c r="AH287" s="64">
        <v>0</v>
      </c>
      <c r="AI287" s="65">
        <v>5</v>
      </c>
    </row>
    <row r="288" spans="1:35" ht="14.7" thickBot="1" x14ac:dyDescent="0.6">
      <c r="A288" s="77">
        <f t="shared" si="68"/>
        <v>45873</v>
      </c>
      <c r="B288" s="93">
        <v>46569</v>
      </c>
      <c r="C288" s="94" t="s">
        <v>58</v>
      </c>
      <c r="D288" s="94" t="s">
        <v>55</v>
      </c>
      <c r="E288" s="95">
        <v>8.1999999999999993</v>
      </c>
      <c r="F288" s="95">
        <v>7.8</v>
      </c>
      <c r="G288" s="95">
        <v>8</v>
      </c>
      <c r="H288" s="95">
        <v>7.8</v>
      </c>
      <c r="I288" s="95">
        <v>7.9</v>
      </c>
      <c r="J288" s="95">
        <v>7.8</v>
      </c>
      <c r="K288" s="95">
        <v>7.8</v>
      </c>
      <c r="L288" s="96" t="e">
        <v>#N/A</v>
      </c>
      <c r="M288" s="82" t="str">
        <f t="shared" si="58"/>
        <v>COAST</v>
      </c>
      <c r="N288" s="51" t="str">
        <f t="shared" si="59"/>
        <v>LOW</v>
      </c>
      <c r="O288" s="51">
        <v>1</v>
      </c>
      <c r="P288" s="51">
        <f t="shared" si="69"/>
        <v>287</v>
      </c>
      <c r="Q288" s="78">
        <f t="shared" si="57"/>
        <v>6</v>
      </c>
      <c r="R288" s="51">
        <f t="shared" si="70"/>
        <v>10</v>
      </c>
      <c r="S288" s="80">
        <f t="shared" si="60"/>
        <v>8.1999999999999993</v>
      </c>
      <c r="T288" s="57">
        <f t="shared" si="61"/>
        <v>45873</v>
      </c>
      <c r="U288" s="57">
        <f t="shared" si="62"/>
        <v>46569</v>
      </c>
      <c r="V288" s="58" t="str">
        <f t="shared" si="63"/>
        <v>COAST</v>
      </c>
      <c r="W288" s="58" t="str">
        <f t="shared" si="64"/>
        <v>LOW</v>
      </c>
      <c r="X288" s="58" t="s">
        <v>71</v>
      </c>
      <c r="Y288" s="79">
        <f t="shared" si="65"/>
        <v>6</v>
      </c>
      <c r="Z288" s="58">
        <v>0</v>
      </c>
      <c r="AA288" s="58">
        <v>1000</v>
      </c>
      <c r="AB288" s="59">
        <f t="shared" si="66"/>
        <v>82</v>
      </c>
      <c r="AC288" s="60">
        <v>0</v>
      </c>
      <c r="AD288" s="61">
        <f t="shared" si="67"/>
        <v>82</v>
      </c>
      <c r="AE288" s="62">
        <v>0</v>
      </c>
      <c r="AF288" s="63">
        <v>0</v>
      </c>
      <c r="AG288" s="64">
        <v>0</v>
      </c>
      <c r="AH288" s="64">
        <v>0</v>
      </c>
      <c r="AI288" s="65">
        <v>5</v>
      </c>
    </row>
    <row r="289" spans="1:35" x14ac:dyDescent="0.55000000000000004">
      <c r="A289" s="77">
        <f t="shared" si="68"/>
        <v>45873</v>
      </c>
      <c r="B289" s="97">
        <v>46600</v>
      </c>
      <c r="C289" s="98" t="s">
        <v>58</v>
      </c>
      <c r="D289" s="98" t="s">
        <v>55</v>
      </c>
      <c r="E289" s="99">
        <v>8.1999999999999993</v>
      </c>
      <c r="F289" s="99">
        <v>7.8</v>
      </c>
      <c r="G289" s="99">
        <v>7.9</v>
      </c>
      <c r="H289" s="99">
        <v>7.8</v>
      </c>
      <c r="I289" s="99">
        <v>7.9</v>
      </c>
      <c r="J289" s="99">
        <v>7.8</v>
      </c>
      <c r="K289" s="99">
        <v>7.8</v>
      </c>
      <c r="L289" s="100" t="e">
        <v>#N/A</v>
      </c>
      <c r="M289" s="82" t="str">
        <f t="shared" si="58"/>
        <v>COAST</v>
      </c>
      <c r="N289" s="51" t="str">
        <f t="shared" si="59"/>
        <v>LOW</v>
      </c>
      <c r="O289" s="51">
        <v>1</v>
      </c>
      <c r="P289" s="51">
        <f t="shared" si="69"/>
        <v>288</v>
      </c>
      <c r="Q289" s="78">
        <f t="shared" si="57"/>
        <v>6</v>
      </c>
      <c r="R289" s="51">
        <f t="shared" si="70"/>
        <v>10</v>
      </c>
      <c r="S289" s="80">
        <f t="shared" si="60"/>
        <v>8.1999999999999993</v>
      </c>
      <c r="T289" s="57">
        <f t="shared" si="61"/>
        <v>45873</v>
      </c>
      <c r="U289" s="57">
        <f t="shared" si="62"/>
        <v>46600</v>
      </c>
      <c r="V289" s="58" t="str">
        <f t="shared" si="63"/>
        <v>COAST</v>
      </c>
      <c r="W289" s="58" t="str">
        <f t="shared" si="64"/>
        <v>LOW</v>
      </c>
      <c r="X289" s="58" t="s">
        <v>71</v>
      </c>
      <c r="Y289" s="79">
        <f t="shared" si="65"/>
        <v>6</v>
      </c>
      <c r="Z289" s="58">
        <v>0</v>
      </c>
      <c r="AA289" s="58">
        <v>1000</v>
      </c>
      <c r="AB289" s="59">
        <f t="shared" si="66"/>
        <v>82</v>
      </c>
      <c r="AC289" s="60">
        <v>0</v>
      </c>
      <c r="AD289" s="61">
        <f t="shared" si="67"/>
        <v>82</v>
      </c>
      <c r="AE289" s="62">
        <v>0</v>
      </c>
      <c r="AF289" s="63">
        <v>0</v>
      </c>
      <c r="AG289" s="64">
        <v>0</v>
      </c>
      <c r="AH289" s="64">
        <v>0</v>
      </c>
      <c r="AI289" s="65">
        <v>5</v>
      </c>
    </row>
    <row r="290" spans="1:35" x14ac:dyDescent="0.55000000000000004">
      <c r="A290" s="53">
        <f>A2</f>
        <v>45873</v>
      </c>
      <c r="B290" s="53">
        <f t="shared" ref="A290:B298" si="71">B122</f>
        <v>45901</v>
      </c>
      <c r="C290" s="51" t="str">
        <f t="shared" ref="C290:L291" si="72">C2</f>
        <v>North</v>
      </c>
      <c r="D290" s="51" t="str">
        <f t="shared" si="72"/>
        <v>High</v>
      </c>
      <c r="E290" s="52">
        <f t="shared" si="72"/>
        <v>6.3</v>
      </c>
      <c r="F290" s="52">
        <f t="shared" si="72"/>
        <v>6.9</v>
      </c>
      <c r="G290" s="52">
        <f t="shared" si="72"/>
        <v>6.9</v>
      </c>
      <c r="H290" s="52">
        <f t="shared" si="72"/>
        <v>7.1</v>
      </c>
      <c r="I290" s="52">
        <f t="shared" si="72"/>
        <v>7.1</v>
      </c>
      <c r="J290" s="52">
        <f t="shared" si="72"/>
        <v>7.2</v>
      </c>
      <c r="K290" s="52">
        <f t="shared" si="72"/>
        <v>7.2</v>
      </c>
      <c r="L290" s="52">
        <f t="shared" si="72"/>
        <v>7.2</v>
      </c>
      <c r="M290" s="82" t="str">
        <f t="shared" si="58"/>
        <v>NORTH</v>
      </c>
      <c r="N290" s="51" t="str">
        <f t="shared" si="59"/>
        <v>HIGH</v>
      </c>
      <c r="O290" s="51">
        <v>2</v>
      </c>
      <c r="P290" s="51">
        <v>1</v>
      </c>
      <c r="Q290" s="78">
        <f t="shared" si="57"/>
        <v>12</v>
      </c>
      <c r="R290" s="51">
        <f t="shared" si="70"/>
        <v>10</v>
      </c>
      <c r="S290" s="80">
        <f t="shared" si="60"/>
        <v>6.9</v>
      </c>
      <c r="T290" s="57">
        <f t="shared" si="61"/>
        <v>45873</v>
      </c>
      <c r="U290" s="57">
        <f t="shared" si="62"/>
        <v>45901</v>
      </c>
      <c r="V290" s="58" t="str">
        <f t="shared" si="63"/>
        <v>NORTH</v>
      </c>
      <c r="W290" s="58" t="str">
        <f t="shared" si="64"/>
        <v>HIGH</v>
      </c>
      <c r="X290" s="58" t="s">
        <v>71</v>
      </c>
      <c r="Y290" s="79">
        <f t="shared" si="65"/>
        <v>12</v>
      </c>
      <c r="Z290" s="58">
        <v>0</v>
      </c>
      <c r="AA290" s="58">
        <v>1000</v>
      </c>
      <c r="AB290" s="59">
        <f t="shared" si="66"/>
        <v>69</v>
      </c>
      <c r="AC290" s="60">
        <v>0</v>
      </c>
      <c r="AD290" s="61">
        <f t="shared" si="67"/>
        <v>69</v>
      </c>
      <c r="AE290" s="62">
        <v>0</v>
      </c>
      <c r="AF290" s="63">
        <v>0</v>
      </c>
      <c r="AG290" s="64">
        <v>0</v>
      </c>
      <c r="AH290" s="64">
        <v>0</v>
      </c>
      <c r="AI290" s="65">
        <v>5</v>
      </c>
    </row>
    <row r="291" spans="1:35" x14ac:dyDescent="0.55000000000000004">
      <c r="A291" s="53">
        <f t="shared" si="71"/>
        <v>45873</v>
      </c>
      <c r="B291" s="53">
        <f t="shared" si="71"/>
        <v>45931</v>
      </c>
      <c r="C291" s="51" t="str">
        <f t="shared" si="72"/>
        <v>North</v>
      </c>
      <c r="D291" s="51" t="str">
        <f t="shared" si="72"/>
        <v>High</v>
      </c>
      <c r="E291" s="52">
        <f t="shared" si="72"/>
        <v>6.2</v>
      </c>
      <c r="F291" s="52">
        <f t="shared" si="72"/>
        <v>7</v>
      </c>
      <c r="G291" s="52">
        <f t="shared" si="72"/>
        <v>6.9</v>
      </c>
      <c r="H291" s="52">
        <f t="shared" si="72"/>
        <v>7.2</v>
      </c>
      <c r="I291" s="52">
        <f t="shared" si="72"/>
        <v>7.1</v>
      </c>
      <c r="J291" s="52">
        <f t="shared" si="72"/>
        <v>7.2</v>
      </c>
      <c r="K291" s="52">
        <f t="shared" si="72"/>
        <v>7.2</v>
      </c>
      <c r="L291" s="52">
        <f t="shared" si="72"/>
        <v>7.3</v>
      </c>
      <c r="M291" s="82" t="str">
        <f t="shared" ref="M291:M354" si="73">IF(C291="North","NORTH",IF(C291="West","WEST",IF(C291="South","SOUTH",IF(C291="Houston","COAST","NA"))))</f>
        <v>NORTH</v>
      </c>
      <c r="N291" s="51" t="str">
        <f t="shared" si="59"/>
        <v>HIGH</v>
      </c>
      <c r="O291" s="51">
        <v>2</v>
      </c>
      <c r="P291" s="51">
        <f t="shared" ref="P291:P299" si="74">1+P290</f>
        <v>2</v>
      </c>
      <c r="Q291" s="78">
        <f t="shared" si="57"/>
        <v>12</v>
      </c>
      <c r="R291" s="51">
        <f t="shared" si="70"/>
        <v>10</v>
      </c>
      <c r="S291" s="80">
        <f t="shared" si="60"/>
        <v>7</v>
      </c>
      <c r="T291" s="57">
        <f t="shared" si="61"/>
        <v>45873</v>
      </c>
      <c r="U291" s="57">
        <f t="shared" si="62"/>
        <v>45931</v>
      </c>
      <c r="V291" s="58" t="str">
        <f t="shared" si="63"/>
        <v>NORTH</v>
      </c>
      <c r="W291" s="58" t="str">
        <f t="shared" si="64"/>
        <v>HIGH</v>
      </c>
      <c r="X291" s="58" t="s">
        <v>71</v>
      </c>
      <c r="Y291" s="79">
        <f t="shared" si="65"/>
        <v>12</v>
      </c>
      <c r="Z291" s="58">
        <v>0</v>
      </c>
      <c r="AA291" s="58">
        <v>1000</v>
      </c>
      <c r="AB291" s="59">
        <f t="shared" si="66"/>
        <v>70</v>
      </c>
      <c r="AC291" s="60">
        <v>0</v>
      </c>
      <c r="AD291" s="61">
        <f t="shared" si="67"/>
        <v>70</v>
      </c>
      <c r="AE291" s="62">
        <v>0</v>
      </c>
      <c r="AF291" s="63">
        <v>0</v>
      </c>
      <c r="AG291" s="64">
        <v>0</v>
      </c>
      <c r="AH291" s="64">
        <v>0</v>
      </c>
      <c r="AI291" s="65">
        <v>5</v>
      </c>
    </row>
    <row r="292" spans="1:35" x14ac:dyDescent="0.55000000000000004">
      <c r="A292" s="53">
        <f t="shared" si="71"/>
        <v>45873</v>
      </c>
      <c r="B292" s="53">
        <f t="shared" si="71"/>
        <v>45962</v>
      </c>
      <c r="C292" s="51" t="str">
        <f t="shared" ref="C292:L292" si="75">C4</f>
        <v>North</v>
      </c>
      <c r="D292" s="51" t="str">
        <f t="shared" si="75"/>
        <v>High</v>
      </c>
      <c r="E292" s="52">
        <f t="shared" si="75"/>
        <v>6.2</v>
      </c>
      <c r="F292" s="52">
        <f t="shared" si="75"/>
        <v>7.1</v>
      </c>
      <c r="G292" s="52">
        <f t="shared" si="75"/>
        <v>6.9</v>
      </c>
      <c r="H292" s="52">
        <f t="shared" si="75"/>
        <v>7.2</v>
      </c>
      <c r="I292" s="52">
        <f t="shared" si="75"/>
        <v>7.1</v>
      </c>
      <c r="J292" s="52">
        <f t="shared" si="75"/>
        <v>7.2</v>
      </c>
      <c r="K292" s="52">
        <f t="shared" si="75"/>
        <v>7.3</v>
      </c>
      <c r="L292" s="52">
        <f t="shared" si="75"/>
        <v>7.3</v>
      </c>
      <c r="M292" s="82" t="str">
        <f t="shared" si="73"/>
        <v>NORTH</v>
      </c>
      <c r="N292" s="51" t="str">
        <f t="shared" si="59"/>
        <v>HIGH</v>
      </c>
      <c r="O292" s="51">
        <v>2</v>
      </c>
      <c r="P292" s="51">
        <f t="shared" si="74"/>
        <v>3</v>
      </c>
      <c r="Q292" s="78">
        <f t="shared" si="57"/>
        <v>12</v>
      </c>
      <c r="R292" s="51">
        <f t="shared" si="70"/>
        <v>10</v>
      </c>
      <c r="S292" s="80">
        <f t="shared" si="60"/>
        <v>7.1</v>
      </c>
      <c r="T292" s="57">
        <f t="shared" si="61"/>
        <v>45873</v>
      </c>
      <c r="U292" s="57">
        <f t="shared" si="62"/>
        <v>45962</v>
      </c>
      <c r="V292" s="58" t="str">
        <f t="shared" si="63"/>
        <v>NORTH</v>
      </c>
      <c r="W292" s="58" t="str">
        <f t="shared" si="64"/>
        <v>HIGH</v>
      </c>
      <c r="X292" s="58" t="s">
        <v>71</v>
      </c>
      <c r="Y292" s="79">
        <f t="shared" si="65"/>
        <v>12</v>
      </c>
      <c r="Z292" s="58">
        <v>0</v>
      </c>
      <c r="AA292" s="58">
        <v>1000</v>
      </c>
      <c r="AB292" s="59">
        <f t="shared" si="66"/>
        <v>71</v>
      </c>
      <c r="AC292" s="60">
        <v>0</v>
      </c>
      <c r="AD292" s="61">
        <f t="shared" si="67"/>
        <v>71</v>
      </c>
      <c r="AE292" s="62">
        <v>0</v>
      </c>
      <c r="AF292" s="63">
        <v>0</v>
      </c>
      <c r="AG292" s="64">
        <v>0</v>
      </c>
      <c r="AH292" s="64">
        <v>0</v>
      </c>
      <c r="AI292" s="65">
        <v>5</v>
      </c>
    </row>
    <row r="293" spans="1:35" x14ac:dyDescent="0.55000000000000004">
      <c r="A293" s="53">
        <f t="shared" si="71"/>
        <v>45873</v>
      </c>
      <c r="B293" s="53">
        <f t="shared" si="71"/>
        <v>45992</v>
      </c>
      <c r="C293" s="51" t="str">
        <f t="shared" ref="C293:L293" si="76">C5</f>
        <v>North</v>
      </c>
      <c r="D293" s="51" t="str">
        <f t="shared" si="76"/>
        <v>High</v>
      </c>
      <c r="E293" s="52">
        <f t="shared" si="76"/>
        <v>6.2</v>
      </c>
      <c r="F293" s="52">
        <f t="shared" si="76"/>
        <v>7.1</v>
      </c>
      <c r="G293" s="52">
        <f t="shared" si="76"/>
        <v>6.9</v>
      </c>
      <c r="H293" s="52">
        <f t="shared" si="76"/>
        <v>7.2</v>
      </c>
      <c r="I293" s="52">
        <f t="shared" si="76"/>
        <v>7.1</v>
      </c>
      <c r="J293" s="52">
        <f t="shared" si="76"/>
        <v>7.2</v>
      </c>
      <c r="K293" s="52">
        <f t="shared" si="76"/>
        <v>7.3</v>
      </c>
      <c r="L293" s="52">
        <f t="shared" si="76"/>
        <v>7.3</v>
      </c>
      <c r="M293" s="82" t="str">
        <f t="shared" si="73"/>
        <v>NORTH</v>
      </c>
      <c r="N293" s="51" t="str">
        <f t="shared" si="59"/>
        <v>HIGH</v>
      </c>
      <c r="O293" s="51">
        <v>2</v>
      </c>
      <c r="P293" s="51">
        <f t="shared" si="74"/>
        <v>4</v>
      </c>
      <c r="Q293" s="78">
        <f t="shared" si="57"/>
        <v>12</v>
      </c>
      <c r="R293" s="51">
        <f t="shared" si="70"/>
        <v>10</v>
      </c>
      <c r="S293" s="80">
        <f t="shared" si="60"/>
        <v>7.1</v>
      </c>
      <c r="T293" s="57">
        <f t="shared" si="61"/>
        <v>45873</v>
      </c>
      <c r="U293" s="57">
        <f t="shared" si="62"/>
        <v>45992</v>
      </c>
      <c r="V293" s="58" t="str">
        <f t="shared" si="63"/>
        <v>NORTH</v>
      </c>
      <c r="W293" s="58" t="str">
        <f t="shared" si="64"/>
        <v>HIGH</v>
      </c>
      <c r="X293" s="58" t="s">
        <v>71</v>
      </c>
      <c r="Y293" s="79">
        <f t="shared" si="65"/>
        <v>12</v>
      </c>
      <c r="Z293" s="58">
        <v>0</v>
      </c>
      <c r="AA293" s="58">
        <v>1000</v>
      </c>
      <c r="AB293" s="59">
        <f t="shared" si="66"/>
        <v>71</v>
      </c>
      <c r="AC293" s="60">
        <v>0</v>
      </c>
      <c r="AD293" s="61">
        <f t="shared" si="67"/>
        <v>71</v>
      </c>
      <c r="AE293" s="62">
        <v>0</v>
      </c>
      <c r="AF293" s="63">
        <v>0</v>
      </c>
      <c r="AG293" s="64">
        <v>0</v>
      </c>
      <c r="AH293" s="64">
        <v>0</v>
      </c>
      <c r="AI293" s="65">
        <v>5</v>
      </c>
    </row>
    <row r="294" spans="1:35" x14ac:dyDescent="0.55000000000000004">
      <c r="A294" s="53">
        <f t="shared" si="71"/>
        <v>45873</v>
      </c>
      <c r="B294" s="53">
        <f t="shared" si="71"/>
        <v>46023</v>
      </c>
      <c r="C294" s="51" t="str">
        <f t="shared" ref="C294:L294" si="77">C6</f>
        <v>North</v>
      </c>
      <c r="D294" s="51" t="str">
        <f t="shared" si="77"/>
        <v>High</v>
      </c>
      <c r="E294" s="52">
        <f t="shared" si="77"/>
        <v>6.4</v>
      </c>
      <c r="F294" s="52">
        <f t="shared" si="77"/>
        <v>7.1</v>
      </c>
      <c r="G294" s="52">
        <f t="shared" si="77"/>
        <v>7</v>
      </c>
      <c r="H294" s="52">
        <f t="shared" si="77"/>
        <v>7.2</v>
      </c>
      <c r="I294" s="52">
        <f t="shared" si="77"/>
        <v>7.1</v>
      </c>
      <c r="J294" s="52">
        <f t="shared" si="77"/>
        <v>7.3</v>
      </c>
      <c r="K294" s="52">
        <f t="shared" si="77"/>
        <v>7.3</v>
      </c>
      <c r="L294" s="52">
        <f t="shared" si="77"/>
        <v>7.3</v>
      </c>
      <c r="M294" s="82" t="str">
        <f t="shared" si="73"/>
        <v>NORTH</v>
      </c>
      <c r="N294" s="51" t="str">
        <f t="shared" si="59"/>
        <v>HIGH</v>
      </c>
      <c r="O294" s="51">
        <v>2</v>
      </c>
      <c r="P294" s="51">
        <f t="shared" si="74"/>
        <v>5</v>
      </c>
      <c r="Q294" s="78">
        <f t="shared" si="57"/>
        <v>12</v>
      </c>
      <c r="R294" s="51">
        <f t="shared" si="70"/>
        <v>10</v>
      </c>
      <c r="S294" s="80">
        <f t="shared" si="60"/>
        <v>7.1</v>
      </c>
      <c r="T294" s="57">
        <f t="shared" si="61"/>
        <v>45873</v>
      </c>
      <c r="U294" s="57">
        <f t="shared" si="62"/>
        <v>46023</v>
      </c>
      <c r="V294" s="58" t="str">
        <f t="shared" si="63"/>
        <v>NORTH</v>
      </c>
      <c r="W294" s="58" t="str">
        <f t="shared" si="64"/>
        <v>HIGH</v>
      </c>
      <c r="X294" s="58" t="s">
        <v>71</v>
      </c>
      <c r="Y294" s="79">
        <f t="shared" si="65"/>
        <v>12</v>
      </c>
      <c r="Z294" s="58">
        <v>0</v>
      </c>
      <c r="AA294" s="58">
        <v>1000</v>
      </c>
      <c r="AB294" s="59">
        <f t="shared" si="66"/>
        <v>71</v>
      </c>
      <c r="AC294" s="60">
        <v>0</v>
      </c>
      <c r="AD294" s="61">
        <f t="shared" si="67"/>
        <v>71</v>
      </c>
      <c r="AE294" s="62">
        <v>0</v>
      </c>
      <c r="AF294" s="63">
        <v>0</v>
      </c>
      <c r="AG294" s="64">
        <v>0</v>
      </c>
      <c r="AH294" s="64">
        <v>0</v>
      </c>
      <c r="AI294" s="65">
        <v>5</v>
      </c>
    </row>
    <row r="295" spans="1:35" x14ac:dyDescent="0.55000000000000004">
      <c r="A295" s="53">
        <f t="shared" si="71"/>
        <v>45873</v>
      </c>
      <c r="B295" s="53">
        <f t="shared" si="71"/>
        <v>46054</v>
      </c>
      <c r="C295" s="51" t="str">
        <f t="shared" ref="C295:L295" si="78">C7</f>
        <v>North</v>
      </c>
      <c r="D295" s="51" t="str">
        <f t="shared" si="78"/>
        <v>High</v>
      </c>
      <c r="E295" s="52">
        <f t="shared" si="78"/>
        <v>6.7</v>
      </c>
      <c r="F295" s="52">
        <f t="shared" si="78"/>
        <v>7.2</v>
      </c>
      <c r="G295" s="52">
        <f t="shared" si="78"/>
        <v>7.1</v>
      </c>
      <c r="H295" s="52">
        <f t="shared" si="78"/>
        <v>7.2</v>
      </c>
      <c r="I295" s="52">
        <f t="shared" si="78"/>
        <v>7.2</v>
      </c>
      <c r="J295" s="52">
        <f t="shared" si="78"/>
        <v>7.3</v>
      </c>
      <c r="K295" s="52">
        <f t="shared" si="78"/>
        <v>7.3</v>
      </c>
      <c r="L295" s="52">
        <f t="shared" si="78"/>
        <v>7.3</v>
      </c>
      <c r="M295" s="82" t="str">
        <f t="shared" si="73"/>
        <v>NORTH</v>
      </c>
      <c r="N295" s="51" t="str">
        <f t="shared" si="59"/>
        <v>HIGH</v>
      </c>
      <c r="O295" s="51">
        <v>2</v>
      </c>
      <c r="P295" s="51">
        <f t="shared" si="74"/>
        <v>6</v>
      </c>
      <c r="Q295" s="78">
        <f t="shared" si="57"/>
        <v>12</v>
      </c>
      <c r="R295" s="51">
        <f t="shared" si="70"/>
        <v>10</v>
      </c>
      <c r="S295" s="80">
        <f t="shared" si="60"/>
        <v>7.2</v>
      </c>
      <c r="T295" s="57">
        <f t="shared" si="61"/>
        <v>45873</v>
      </c>
      <c r="U295" s="57">
        <f t="shared" si="62"/>
        <v>46054</v>
      </c>
      <c r="V295" s="58" t="str">
        <f t="shared" si="63"/>
        <v>NORTH</v>
      </c>
      <c r="W295" s="58" t="str">
        <f t="shared" si="64"/>
        <v>HIGH</v>
      </c>
      <c r="X295" s="58" t="s">
        <v>71</v>
      </c>
      <c r="Y295" s="79">
        <f t="shared" si="65"/>
        <v>12</v>
      </c>
      <c r="Z295" s="58">
        <v>0</v>
      </c>
      <c r="AA295" s="58">
        <v>1000</v>
      </c>
      <c r="AB295" s="59">
        <f t="shared" si="66"/>
        <v>72</v>
      </c>
      <c r="AC295" s="60">
        <v>0</v>
      </c>
      <c r="AD295" s="61">
        <f t="shared" si="67"/>
        <v>72</v>
      </c>
      <c r="AE295" s="62">
        <v>0</v>
      </c>
      <c r="AF295" s="63">
        <v>0</v>
      </c>
      <c r="AG295" s="64">
        <v>0</v>
      </c>
      <c r="AH295" s="64">
        <v>0</v>
      </c>
      <c r="AI295" s="65">
        <v>5</v>
      </c>
    </row>
    <row r="296" spans="1:35" x14ac:dyDescent="0.55000000000000004">
      <c r="A296" s="53">
        <f t="shared" si="71"/>
        <v>45873</v>
      </c>
      <c r="B296" s="53">
        <f t="shared" si="71"/>
        <v>46082</v>
      </c>
      <c r="C296" s="51" t="str">
        <f t="shared" ref="C296:L296" si="79">C8</f>
        <v>North</v>
      </c>
      <c r="D296" s="51" t="str">
        <f t="shared" si="79"/>
        <v>High</v>
      </c>
      <c r="E296" s="52">
        <f t="shared" si="79"/>
        <v>7.5</v>
      </c>
      <c r="F296" s="52">
        <f t="shared" si="79"/>
        <v>7.2</v>
      </c>
      <c r="G296" s="52">
        <f t="shared" si="79"/>
        <v>7.4</v>
      </c>
      <c r="H296" s="52">
        <f t="shared" si="79"/>
        <v>7.3</v>
      </c>
      <c r="I296" s="52">
        <f t="shared" si="79"/>
        <v>7.3</v>
      </c>
      <c r="J296" s="52">
        <f t="shared" si="79"/>
        <v>7.3</v>
      </c>
      <c r="K296" s="52">
        <f t="shared" si="79"/>
        <v>7.3</v>
      </c>
      <c r="L296" s="52">
        <f t="shared" si="79"/>
        <v>7.3</v>
      </c>
      <c r="M296" s="82" t="str">
        <f t="shared" si="73"/>
        <v>NORTH</v>
      </c>
      <c r="N296" s="51" t="str">
        <f t="shared" si="59"/>
        <v>HIGH</v>
      </c>
      <c r="O296" s="51">
        <v>2</v>
      </c>
      <c r="P296" s="51">
        <f t="shared" si="74"/>
        <v>7</v>
      </c>
      <c r="Q296" s="78">
        <f t="shared" si="57"/>
        <v>12</v>
      </c>
      <c r="R296" s="51">
        <f t="shared" si="70"/>
        <v>10</v>
      </c>
      <c r="S296" s="80">
        <f t="shared" si="60"/>
        <v>7.2</v>
      </c>
      <c r="T296" s="57">
        <f t="shared" si="61"/>
        <v>45873</v>
      </c>
      <c r="U296" s="57">
        <f t="shared" si="62"/>
        <v>46082</v>
      </c>
      <c r="V296" s="58" t="str">
        <f t="shared" si="63"/>
        <v>NORTH</v>
      </c>
      <c r="W296" s="58" t="str">
        <f t="shared" si="64"/>
        <v>HIGH</v>
      </c>
      <c r="X296" s="58" t="s">
        <v>71</v>
      </c>
      <c r="Y296" s="79">
        <f t="shared" si="65"/>
        <v>12</v>
      </c>
      <c r="Z296" s="58">
        <v>0</v>
      </c>
      <c r="AA296" s="58">
        <v>1000</v>
      </c>
      <c r="AB296" s="59">
        <f t="shared" si="66"/>
        <v>72</v>
      </c>
      <c r="AC296" s="60">
        <v>0</v>
      </c>
      <c r="AD296" s="61">
        <f t="shared" si="67"/>
        <v>72</v>
      </c>
      <c r="AE296" s="62">
        <v>0</v>
      </c>
      <c r="AF296" s="63">
        <v>0</v>
      </c>
      <c r="AG296" s="64">
        <v>0</v>
      </c>
      <c r="AH296" s="64">
        <v>0</v>
      </c>
      <c r="AI296" s="65">
        <v>5</v>
      </c>
    </row>
    <row r="297" spans="1:35" x14ac:dyDescent="0.55000000000000004">
      <c r="A297" s="53">
        <f t="shared" si="71"/>
        <v>45873</v>
      </c>
      <c r="B297" s="53">
        <f t="shared" si="71"/>
        <v>46113</v>
      </c>
      <c r="C297" s="51" t="str">
        <f t="shared" ref="C297:L297" si="80">C9</f>
        <v>North</v>
      </c>
      <c r="D297" s="51" t="str">
        <f t="shared" si="80"/>
        <v>High</v>
      </c>
      <c r="E297" s="52">
        <f t="shared" si="80"/>
        <v>7.7</v>
      </c>
      <c r="F297" s="52">
        <f t="shared" si="80"/>
        <v>7.3</v>
      </c>
      <c r="G297" s="52">
        <f t="shared" si="80"/>
        <v>7.4</v>
      </c>
      <c r="H297" s="52">
        <f t="shared" si="80"/>
        <v>7.3</v>
      </c>
      <c r="I297" s="52">
        <f t="shared" si="80"/>
        <v>7.4</v>
      </c>
      <c r="J297" s="52">
        <f t="shared" si="80"/>
        <v>7.3</v>
      </c>
      <c r="K297" s="52">
        <f t="shared" si="80"/>
        <v>7.3</v>
      </c>
      <c r="L297" s="52">
        <f t="shared" si="80"/>
        <v>7.3</v>
      </c>
      <c r="M297" s="82" t="str">
        <f t="shared" si="73"/>
        <v>NORTH</v>
      </c>
      <c r="N297" s="51" t="str">
        <f t="shared" si="59"/>
        <v>HIGH</v>
      </c>
      <c r="O297" s="51">
        <v>2</v>
      </c>
      <c r="P297" s="51">
        <f t="shared" si="74"/>
        <v>8</v>
      </c>
      <c r="Q297" s="78">
        <f t="shared" si="57"/>
        <v>12</v>
      </c>
      <c r="R297" s="51">
        <f t="shared" si="70"/>
        <v>10</v>
      </c>
      <c r="S297" s="80">
        <f t="shared" si="60"/>
        <v>7.3</v>
      </c>
      <c r="T297" s="57">
        <f t="shared" si="61"/>
        <v>45873</v>
      </c>
      <c r="U297" s="57">
        <f t="shared" si="62"/>
        <v>46113</v>
      </c>
      <c r="V297" s="58" t="str">
        <f t="shared" si="63"/>
        <v>NORTH</v>
      </c>
      <c r="W297" s="58" t="str">
        <f t="shared" si="64"/>
        <v>HIGH</v>
      </c>
      <c r="X297" s="58" t="s">
        <v>71</v>
      </c>
      <c r="Y297" s="79">
        <f t="shared" si="65"/>
        <v>12</v>
      </c>
      <c r="Z297" s="58">
        <v>0</v>
      </c>
      <c r="AA297" s="58">
        <v>1000</v>
      </c>
      <c r="AB297" s="59">
        <f t="shared" si="66"/>
        <v>73</v>
      </c>
      <c r="AC297" s="60">
        <v>0</v>
      </c>
      <c r="AD297" s="61">
        <f t="shared" si="67"/>
        <v>73</v>
      </c>
      <c r="AE297" s="62">
        <v>0</v>
      </c>
      <c r="AF297" s="63">
        <v>0</v>
      </c>
      <c r="AG297" s="64">
        <v>0</v>
      </c>
      <c r="AH297" s="64">
        <v>0</v>
      </c>
      <c r="AI297" s="65">
        <v>5</v>
      </c>
    </row>
    <row r="298" spans="1:35" x14ac:dyDescent="0.55000000000000004">
      <c r="A298" s="53">
        <f t="shared" si="71"/>
        <v>45873</v>
      </c>
      <c r="B298" s="53">
        <f t="shared" si="71"/>
        <v>46143</v>
      </c>
      <c r="C298" s="51" t="str">
        <f t="shared" ref="C298:L298" si="81">C10</f>
        <v>North</v>
      </c>
      <c r="D298" s="51" t="str">
        <f t="shared" si="81"/>
        <v>High</v>
      </c>
      <c r="E298" s="52">
        <f t="shared" si="81"/>
        <v>8</v>
      </c>
      <c r="F298" s="52">
        <f t="shared" si="81"/>
        <v>7.4</v>
      </c>
      <c r="G298" s="52">
        <f t="shared" si="81"/>
        <v>7.6</v>
      </c>
      <c r="H298" s="52">
        <f t="shared" si="81"/>
        <v>7.4</v>
      </c>
      <c r="I298" s="52">
        <f t="shared" si="81"/>
        <v>7.6</v>
      </c>
      <c r="J298" s="52">
        <f t="shared" si="81"/>
        <v>7.5</v>
      </c>
      <c r="K298" s="52">
        <f t="shared" si="81"/>
        <v>7.5</v>
      </c>
      <c r="L298" s="52">
        <f t="shared" si="81"/>
        <v>7.5</v>
      </c>
      <c r="M298" s="82" t="str">
        <f t="shared" si="73"/>
        <v>NORTH</v>
      </c>
      <c r="N298" s="51" t="str">
        <f t="shared" si="59"/>
        <v>HIGH</v>
      </c>
      <c r="O298" s="51">
        <v>2</v>
      </c>
      <c r="P298" s="51">
        <f t="shared" si="74"/>
        <v>9</v>
      </c>
      <c r="Q298" s="78">
        <f t="shared" si="57"/>
        <v>12</v>
      </c>
      <c r="R298" s="51">
        <f t="shared" si="70"/>
        <v>10</v>
      </c>
      <c r="S298" s="80">
        <f t="shared" si="60"/>
        <v>7.4</v>
      </c>
      <c r="T298" s="57">
        <f t="shared" si="61"/>
        <v>45873</v>
      </c>
      <c r="U298" s="57">
        <f t="shared" si="62"/>
        <v>46143</v>
      </c>
      <c r="V298" s="58" t="str">
        <f t="shared" si="63"/>
        <v>NORTH</v>
      </c>
      <c r="W298" s="58" t="str">
        <f t="shared" si="64"/>
        <v>HIGH</v>
      </c>
      <c r="X298" s="58" t="s">
        <v>71</v>
      </c>
      <c r="Y298" s="79">
        <f t="shared" si="65"/>
        <v>12</v>
      </c>
      <c r="Z298" s="58">
        <v>0</v>
      </c>
      <c r="AA298" s="58">
        <v>1000</v>
      </c>
      <c r="AB298" s="59">
        <f t="shared" si="66"/>
        <v>74</v>
      </c>
      <c r="AC298" s="60">
        <v>0</v>
      </c>
      <c r="AD298" s="61">
        <f t="shared" si="67"/>
        <v>74</v>
      </c>
      <c r="AE298" s="62">
        <v>0</v>
      </c>
      <c r="AF298" s="63">
        <v>0</v>
      </c>
      <c r="AG298" s="64">
        <v>0</v>
      </c>
      <c r="AH298" s="64">
        <v>0</v>
      </c>
      <c r="AI298" s="65">
        <v>5</v>
      </c>
    </row>
    <row r="299" spans="1:35" x14ac:dyDescent="0.55000000000000004">
      <c r="A299" s="53">
        <f t="shared" ref="A299:B362" si="82">A131</f>
        <v>45873</v>
      </c>
      <c r="B299" s="53">
        <f t="shared" si="82"/>
        <v>46174</v>
      </c>
      <c r="C299" s="51" t="str">
        <f t="shared" ref="C299:L299" si="83">C11</f>
        <v>North</v>
      </c>
      <c r="D299" s="51" t="str">
        <f t="shared" si="83"/>
        <v>High</v>
      </c>
      <c r="E299" s="52">
        <f t="shared" si="83"/>
        <v>8</v>
      </c>
      <c r="F299" s="52">
        <f t="shared" si="83"/>
        <v>7.4</v>
      </c>
      <c r="G299" s="52">
        <f t="shared" si="83"/>
        <v>7.6</v>
      </c>
      <c r="H299" s="52">
        <f t="shared" si="83"/>
        <v>7.4</v>
      </c>
      <c r="I299" s="52">
        <f t="shared" si="83"/>
        <v>7.6</v>
      </c>
      <c r="J299" s="52">
        <f t="shared" si="83"/>
        <v>7.5</v>
      </c>
      <c r="K299" s="52">
        <f t="shared" si="83"/>
        <v>7.5</v>
      </c>
      <c r="L299" s="52">
        <f t="shared" si="83"/>
        <v>7.5</v>
      </c>
      <c r="M299" s="82" t="str">
        <f t="shared" si="73"/>
        <v>NORTH</v>
      </c>
      <c r="N299" s="51" t="str">
        <f t="shared" si="59"/>
        <v>HIGH</v>
      </c>
      <c r="O299" s="51">
        <v>2</v>
      </c>
      <c r="P299" s="51">
        <f t="shared" si="74"/>
        <v>10</v>
      </c>
      <c r="Q299" s="78">
        <f t="shared" si="57"/>
        <v>12</v>
      </c>
      <c r="R299" s="51">
        <f t="shared" si="70"/>
        <v>10</v>
      </c>
      <c r="S299" s="80">
        <f t="shared" si="60"/>
        <v>7.4</v>
      </c>
      <c r="T299" s="57">
        <f t="shared" si="61"/>
        <v>45873</v>
      </c>
      <c r="U299" s="57">
        <f t="shared" si="62"/>
        <v>46174</v>
      </c>
      <c r="V299" s="58" t="str">
        <f t="shared" si="63"/>
        <v>NORTH</v>
      </c>
      <c r="W299" s="58" t="str">
        <f t="shared" si="64"/>
        <v>HIGH</v>
      </c>
      <c r="X299" s="58" t="s">
        <v>71</v>
      </c>
      <c r="Y299" s="79">
        <f t="shared" si="65"/>
        <v>12</v>
      </c>
      <c r="Z299" s="58">
        <v>0</v>
      </c>
      <c r="AA299" s="58">
        <v>1000</v>
      </c>
      <c r="AB299" s="59">
        <f t="shared" si="66"/>
        <v>74</v>
      </c>
      <c r="AC299" s="60">
        <v>0</v>
      </c>
      <c r="AD299" s="61">
        <f t="shared" si="67"/>
        <v>74</v>
      </c>
      <c r="AE299" s="62">
        <v>0</v>
      </c>
      <c r="AF299" s="63">
        <v>0</v>
      </c>
      <c r="AG299" s="64">
        <v>0</v>
      </c>
      <c r="AH299" s="64">
        <v>0</v>
      </c>
      <c r="AI299" s="65">
        <v>5</v>
      </c>
    </row>
    <row r="300" spans="1:35" x14ac:dyDescent="0.55000000000000004">
      <c r="A300" s="53">
        <f t="shared" si="82"/>
        <v>45873</v>
      </c>
      <c r="B300" s="53">
        <f t="shared" si="82"/>
        <v>46204</v>
      </c>
      <c r="C300" s="51" t="str">
        <f t="shared" ref="C300:L300" si="84">C12</f>
        <v>North</v>
      </c>
      <c r="D300" s="51" t="str">
        <f t="shared" si="84"/>
        <v>High</v>
      </c>
      <c r="E300" s="52">
        <f t="shared" si="84"/>
        <v>8</v>
      </c>
      <c r="F300" s="52">
        <f t="shared" si="84"/>
        <v>7.4</v>
      </c>
      <c r="G300" s="52">
        <f t="shared" si="84"/>
        <v>7.6</v>
      </c>
      <c r="H300" s="52">
        <f t="shared" si="84"/>
        <v>7.4</v>
      </c>
      <c r="I300" s="52">
        <f t="shared" si="84"/>
        <v>7.6</v>
      </c>
      <c r="J300" s="52">
        <f t="shared" si="84"/>
        <v>7.5</v>
      </c>
      <c r="K300" s="52">
        <f t="shared" si="84"/>
        <v>7.5</v>
      </c>
      <c r="L300" s="52">
        <f t="shared" si="84"/>
        <v>7.5</v>
      </c>
      <c r="M300" s="82" t="str">
        <f t="shared" si="73"/>
        <v>NORTH</v>
      </c>
      <c r="N300" s="51" t="str">
        <f t="shared" si="59"/>
        <v>HIGH</v>
      </c>
      <c r="O300" s="51">
        <v>2</v>
      </c>
      <c r="P300" s="51">
        <f t="shared" ref="P300:P363" si="85">1+P299</f>
        <v>11</v>
      </c>
      <c r="Q300" s="78">
        <f t="shared" si="57"/>
        <v>12</v>
      </c>
      <c r="R300" s="51">
        <f t="shared" si="70"/>
        <v>10</v>
      </c>
      <c r="S300" s="80">
        <f t="shared" si="60"/>
        <v>7.4</v>
      </c>
      <c r="T300" s="57">
        <f t="shared" si="61"/>
        <v>45873</v>
      </c>
      <c r="U300" s="57">
        <f t="shared" si="62"/>
        <v>46204</v>
      </c>
      <c r="V300" s="58" t="str">
        <f t="shared" si="63"/>
        <v>NORTH</v>
      </c>
      <c r="W300" s="58" t="str">
        <f t="shared" si="64"/>
        <v>HIGH</v>
      </c>
      <c r="X300" s="58" t="s">
        <v>71</v>
      </c>
      <c r="Y300" s="79">
        <f t="shared" si="65"/>
        <v>12</v>
      </c>
      <c r="Z300" s="58">
        <v>0</v>
      </c>
      <c r="AA300" s="58">
        <v>1000</v>
      </c>
      <c r="AB300" s="59">
        <f t="shared" si="66"/>
        <v>74</v>
      </c>
      <c r="AC300" s="60">
        <v>0</v>
      </c>
      <c r="AD300" s="61">
        <f t="shared" si="67"/>
        <v>74</v>
      </c>
      <c r="AE300" s="62">
        <v>0</v>
      </c>
      <c r="AF300" s="63">
        <v>0</v>
      </c>
      <c r="AG300" s="64">
        <v>0</v>
      </c>
      <c r="AH300" s="64">
        <v>0</v>
      </c>
      <c r="AI300" s="65">
        <v>5</v>
      </c>
    </row>
    <row r="301" spans="1:35" x14ac:dyDescent="0.55000000000000004">
      <c r="A301" s="53">
        <f t="shared" si="82"/>
        <v>45873</v>
      </c>
      <c r="B301" s="53">
        <f t="shared" si="82"/>
        <v>46235</v>
      </c>
      <c r="C301" s="51" t="str">
        <f t="shared" ref="C301:L301" si="86">C13</f>
        <v>North</v>
      </c>
      <c r="D301" s="51" t="str">
        <f t="shared" si="86"/>
        <v>High</v>
      </c>
      <c r="E301" s="52">
        <f t="shared" si="86"/>
        <v>7.9</v>
      </c>
      <c r="F301" s="52">
        <f t="shared" si="86"/>
        <v>7.4</v>
      </c>
      <c r="G301" s="52">
        <f t="shared" si="86"/>
        <v>7.6</v>
      </c>
      <c r="H301" s="52">
        <f t="shared" si="86"/>
        <v>7.5</v>
      </c>
      <c r="I301" s="52">
        <f t="shared" si="86"/>
        <v>7.6</v>
      </c>
      <c r="J301" s="52">
        <f t="shared" si="86"/>
        <v>7.5</v>
      </c>
      <c r="K301" s="52">
        <f t="shared" si="86"/>
        <v>7.5</v>
      </c>
      <c r="L301" s="52">
        <f t="shared" si="86"/>
        <v>7.5</v>
      </c>
      <c r="M301" s="82" t="str">
        <f t="shared" si="73"/>
        <v>NORTH</v>
      </c>
      <c r="N301" s="51" t="str">
        <f t="shared" si="59"/>
        <v>HIGH</v>
      </c>
      <c r="O301" s="51">
        <v>2</v>
      </c>
      <c r="P301" s="51">
        <f t="shared" si="85"/>
        <v>12</v>
      </c>
      <c r="Q301" s="78">
        <f t="shared" si="57"/>
        <v>12</v>
      </c>
      <c r="R301" s="51">
        <f t="shared" si="70"/>
        <v>10</v>
      </c>
      <c r="S301" s="80">
        <f t="shared" si="60"/>
        <v>7.4</v>
      </c>
      <c r="T301" s="57">
        <f t="shared" si="61"/>
        <v>45873</v>
      </c>
      <c r="U301" s="57">
        <f t="shared" si="62"/>
        <v>46235</v>
      </c>
      <c r="V301" s="58" t="str">
        <f t="shared" si="63"/>
        <v>NORTH</v>
      </c>
      <c r="W301" s="58" t="str">
        <f t="shared" si="64"/>
        <v>HIGH</v>
      </c>
      <c r="X301" s="58" t="s">
        <v>71</v>
      </c>
      <c r="Y301" s="79">
        <f t="shared" si="65"/>
        <v>12</v>
      </c>
      <c r="Z301" s="58">
        <v>0</v>
      </c>
      <c r="AA301" s="58">
        <v>1000</v>
      </c>
      <c r="AB301" s="59">
        <f t="shared" si="66"/>
        <v>74</v>
      </c>
      <c r="AC301" s="60">
        <v>0</v>
      </c>
      <c r="AD301" s="61">
        <f t="shared" si="67"/>
        <v>74</v>
      </c>
      <c r="AE301" s="62">
        <v>0</v>
      </c>
      <c r="AF301" s="63">
        <v>0</v>
      </c>
      <c r="AG301" s="64">
        <v>0</v>
      </c>
      <c r="AH301" s="64">
        <v>0</v>
      </c>
      <c r="AI301" s="65">
        <v>5</v>
      </c>
    </row>
    <row r="302" spans="1:35" x14ac:dyDescent="0.55000000000000004">
      <c r="A302" s="53">
        <f t="shared" si="82"/>
        <v>45873</v>
      </c>
      <c r="B302" s="53">
        <f t="shared" si="82"/>
        <v>46266</v>
      </c>
      <c r="C302" s="51" t="str">
        <f t="shared" ref="C302:L302" si="87">C14</f>
        <v>North</v>
      </c>
      <c r="D302" s="51" t="str">
        <f t="shared" si="87"/>
        <v>High</v>
      </c>
      <c r="E302" s="52">
        <f t="shared" si="87"/>
        <v>7.1</v>
      </c>
      <c r="F302" s="52">
        <f t="shared" si="87"/>
        <v>7.4</v>
      </c>
      <c r="G302" s="52">
        <f t="shared" si="87"/>
        <v>7.3</v>
      </c>
      <c r="H302" s="52">
        <f t="shared" si="87"/>
        <v>7.5</v>
      </c>
      <c r="I302" s="52">
        <f t="shared" si="87"/>
        <v>7.4</v>
      </c>
      <c r="J302" s="52">
        <f t="shared" si="87"/>
        <v>7.5</v>
      </c>
      <c r="K302" s="52">
        <f t="shared" si="87"/>
        <v>7.5</v>
      </c>
      <c r="L302" s="52">
        <f t="shared" si="87"/>
        <v>7.5</v>
      </c>
      <c r="M302" s="82" t="str">
        <f t="shared" si="73"/>
        <v>NORTH</v>
      </c>
      <c r="N302" s="51" t="str">
        <f t="shared" si="59"/>
        <v>HIGH</v>
      </c>
      <c r="O302" s="51">
        <v>2</v>
      </c>
      <c r="P302" s="51">
        <f t="shared" si="85"/>
        <v>13</v>
      </c>
      <c r="Q302" s="78">
        <f t="shared" si="57"/>
        <v>12</v>
      </c>
      <c r="R302" s="51">
        <f t="shared" si="70"/>
        <v>10</v>
      </c>
      <c r="S302" s="80">
        <f t="shared" si="60"/>
        <v>7.4</v>
      </c>
      <c r="T302" s="57">
        <f t="shared" si="61"/>
        <v>45873</v>
      </c>
      <c r="U302" s="57">
        <f t="shared" si="62"/>
        <v>46266</v>
      </c>
      <c r="V302" s="58" t="str">
        <f t="shared" si="63"/>
        <v>NORTH</v>
      </c>
      <c r="W302" s="58" t="str">
        <f t="shared" si="64"/>
        <v>HIGH</v>
      </c>
      <c r="X302" s="58" t="s">
        <v>71</v>
      </c>
      <c r="Y302" s="79">
        <f t="shared" si="65"/>
        <v>12</v>
      </c>
      <c r="Z302" s="58">
        <v>0</v>
      </c>
      <c r="AA302" s="58">
        <v>1000</v>
      </c>
      <c r="AB302" s="59">
        <f t="shared" si="66"/>
        <v>74</v>
      </c>
      <c r="AC302" s="60">
        <v>0</v>
      </c>
      <c r="AD302" s="61">
        <f t="shared" si="67"/>
        <v>74</v>
      </c>
      <c r="AE302" s="62">
        <v>0</v>
      </c>
      <c r="AF302" s="63">
        <v>0</v>
      </c>
      <c r="AG302" s="64">
        <v>0</v>
      </c>
      <c r="AH302" s="64">
        <v>0</v>
      </c>
      <c r="AI302" s="65">
        <v>5</v>
      </c>
    </row>
    <row r="303" spans="1:35" x14ac:dyDescent="0.55000000000000004">
      <c r="A303" s="53">
        <f t="shared" si="82"/>
        <v>45873</v>
      </c>
      <c r="B303" s="53">
        <f t="shared" si="82"/>
        <v>46296</v>
      </c>
      <c r="C303" s="51" t="str">
        <f t="shared" ref="C303:L303" si="88">C15</f>
        <v>North</v>
      </c>
      <c r="D303" s="51" t="str">
        <f t="shared" si="88"/>
        <v>High</v>
      </c>
      <c r="E303" s="52">
        <f t="shared" si="88"/>
        <v>6.8</v>
      </c>
      <c r="F303" s="52">
        <f t="shared" si="88"/>
        <v>7.4</v>
      </c>
      <c r="G303" s="52">
        <f t="shared" si="88"/>
        <v>7.3</v>
      </c>
      <c r="H303" s="52">
        <f t="shared" si="88"/>
        <v>7.5</v>
      </c>
      <c r="I303" s="52">
        <f t="shared" si="88"/>
        <v>7.4</v>
      </c>
      <c r="J303" s="52">
        <f t="shared" si="88"/>
        <v>7.5</v>
      </c>
      <c r="K303" s="52">
        <f t="shared" si="88"/>
        <v>7.5</v>
      </c>
      <c r="L303" s="52">
        <f t="shared" si="88"/>
        <v>7.5</v>
      </c>
      <c r="M303" s="82" t="str">
        <f t="shared" si="73"/>
        <v>NORTH</v>
      </c>
      <c r="N303" s="51" t="str">
        <f t="shared" si="59"/>
        <v>HIGH</v>
      </c>
      <c r="O303" s="51">
        <v>2</v>
      </c>
      <c r="P303" s="51">
        <f t="shared" si="85"/>
        <v>14</v>
      </c>
      <c r="Q303" s="78">
        <f t="shared" si="57"/>
        <v>12</v>
      </c>
      <c r="R303" s="51">
        <f t="shared" si="70"/>
        <v>10</v>
      </c>
      <c r="S303" s="80">
        <f t="shared" si="60"/>
        <v>7.4</v>
      </c>
      <c r="T303" s="57">
        <f t="shared" si="61"/>
        <v>45873</v>
      </c>
      <c r="U303" s="57">
        <f t="shared" si="62"/>
        <v>46296</v>
      </c>
      <c r="V303" s="58" t="str">
        <f t="shared" si="63"/>
        <v>NORTH</v>
      </c>
      <c r="W303" s="58" t="str">
        <f t="shared" si="64"/>
        <v>HIGH</v>
      </c>
      <c r="X303" s="58" t="s">
        <v>71</v>
      </c>
      <c r="Y303" s="79">
        <f t="shared" si="65"/>
        <v>12</v>
      </c>
      <c r="Z303" s="58">
        <v>0</v>
      </c>
      <c r="AA303" s="58">
        <v>1000</v>
      </c>
      <c r="AB303" s="59">
        <f t="shared" si="66"/>
        <v>74</v>
      </c>
      <c r="AC303" s="60">
        <v>0</v>
      </c>
      <c r="AD303" s="61">
        <f t="shared" si="67"/>
        <v>74</v>
      </c>
      <c r="AE303" s="62">
        <v>0</v>
      </c>
      <c r="AF303" s="63">
        <v>0</v>
      </c>
      <c r="AG303" s="64">
        <v>0</v>
      </c>
      <c r="AH303" s="64">
        <v>0</v>
      </c>
      <c r="AI303" s="65">
        <v>5</v>
      </c>
    </row>
    <row r="304" spans="1:35" x14ac:dyDescent="0.55000000000000004">
      <c r="A304" s="53">
        <f t="shared" si="82"/>
        <v>45873</v>
      </c>
      <c r="B304" s="53">
        <f t="shared" si="82"/>
        <v>46327</v>
      </c>
      <c r="C304" s="51" t="str">
        <f t="shared" ref="C304:L304" si="89">C16</f>
        <v>North</v>
      </c>
      <c r="D304" s="51" t="str">
        <f t="shared" si="89"/>
        <v>High</v>
      </c>
      <c r="E304" s="52">
        <f t="shared" si="89"/>
        <v>6.8</v>
      </c>
      <c r="F304" s="52">
        <f t="shared" si="89"/>
        <v>7.4</v>
      </c>
      <c r="G304" s="52">
        <f t="shared" si="89"/>
        <v>7.2</v>
      </c>
      <c r="H304" s="52">
        <f t="shared" si="89"/>
        <v>7.4</v>
      </c>
      <c r="I304" s="52">
        <f t="shared" si="89"/>
        <v>7.4</v>
      </c>
      <c r="J304" s="52">
        <f t="shared" si="89"/>
        <v>7.5</v>
      </c>
      <c r="K304" s="52">
        <f t="shared" si="89"/>
        <v>7.5</v>
      </c>
      <c r="L304" s="52">
        <f t="shared" si="89"/>
        <v>7.5</v>
      </c>
      <c r="M304" s="82" t="str">
        <f t="shared" si="73"/>
        <v>NORTH</v>
      </c>
      <c r="N304" s="51" t="str">
        <f t="shared" si="59"/>
        <v>HIGH</v>
      </c>
      <c r="O304" s="51">
        <v>2</v>
      </c>
      <c r="P304" s="51">
        <f t="shared" si="85"/>
        <v>15</v>
      </c>
      <c r="Q304" s="78">
        <f t="shared" si="57"/>
        <v>12</v>
      </c>
      <c r="R304" s="51">
        <f t="shared" si="70"/>
        <v>10</v>
      </c>
      <c r="S304" s="80">
        <f t="shared" si="60"/>
        <v>7.4</v>
      </c>
      <c r="T304" s="57">
        <f t="shared" si="61"/>
        <v>45873</v>
      </c>
      <c r="U304" s="57">
        <f t="shared" si="62"/>
        <v>46327</v>
      </c>
      <c r="V304" s="58" t="str">
        <f t="shared" si="63"/>
        <v>NORTH</v>
      </c>
      <c r="W304" s="58" t="str">
        <f t="shared" si="64"/>
        <v>HIGH</v>
      </c>
      <c r="X304" s="58" t="s">
        <v>71</v>
      </c>
      <c r="Y304" s="79">
        <f t="shared" si="65"/>
        <v>12</v>
      </c>
      <c r="Z304" s="58">
        <v>0</v>
      </c>
      <c r="AA304" s="58">
        <v>1000</v>
      </c>
      <c r="AB304" s="59">
        <f t="shared" si="66"/>
        <v>74</v>
      </c>
      <c r="AC304" s="60">
        <v>0</v>
      </c>
      <c r="AD304" s="61">
        <f t="shared" si="67"/>
        <v>74</v>
      </c>
      <c r="AE304" s="62">
        <v>0</v>
      </c>
      <c r="AF304" s="63">
        <v>0</v>
      </c>
      <c r="AG304" s="64">
        <v>0</v>
      </c>
      <c r="AH304" s="64">
        <v>0</v>
      </c>
      <c r="AI304" s="65">
        <v>5</v>
      </c>
    </row>
    <row r="305" spans="1:35" x14ac:dyDescent="0.55000000000000004">
      <c r="A305" s="53">
        <f t="shared" si="82"/>
        <v>45873</v>
      </c>
      <c r="B305" s="53">
        <f t="shared" si="82"/>
        <v>46357</v>
      </c>
      <c r="C305" s="51" t="str">
        <f t="shared" ref="C305:L305" si="90">C17</f>
        <v>North</v>
      </c>
      <c r="D305" s="51" t="str">
        <f t="shared" si="90"/>
        <v>High</v>
      </c>
      <c r="E305" s="52">
        <f t="shared" si="90"/>
        <v>6.7</v>
      </c>
      <c r="F305" s="52">
        <f t="shared" si="90"/>
        <v>7.4</v>
      </c>
      <c r="G305" s="52">
        <f t="shared" si="90"/>
        <v>7.2</v>
      </c>
      <c r="H305" s="52">
        <f t="shared" si="90"/>
        <v>7.4</v>
      </c>
      <c r="I305" s="52">
        <f t="shared" si="90"/>
        <v>7.4</v>
      </c>
      <c r="J305" s="52">
        <f t="shared" si="90"/>
        <v>7.5</v>
      </c>
      <c r="K305" s="52">
        <f t="shared" si="90"/>
        <v>7.5</v>
      </c>
      <c r="L305" s="52">
        <f t="shared" si="90"/>
        <v>7.5</v>
      </c>
      <c r="M305" s="82" t="str">
        <f t="shared" si="73"/>
        <v>NORTH</v>
      </c>
      <c r="N305" s="51" t="str">
        <f t="shared" si="59"/>
        <v>HIGH</v>
      </c>
      <c r="O305" s="51">
        <v>2</v>
      </c>
      <c r="P305" s="51">
        <f t="shared" si="85"/>
        <v>16</v>
      </c>
      <c r="Q305" s="78">
        <f t="shared" si="57"/>
        <v>12</v>
      </c>
      <c r="R305" s="51">
        <f t="shared" si="70"/>
        <v>10</v>
      </c>
      <c r="S305" s="80">
        <f t="shared" si="60"/>
        <v>7.4</v>
      </c>
      <c r="T305" s="57">
        <f t="shared" si="61"/>
        <v>45873</v>
      </c>
      <c r="U305" s="57">
        <f t="shared" si="62"/>
        <v>46357</v>
      </c>
      <c r="V305" s="58" t="str">
        <f t="shared" si="63"/>
        <v>NORTH</v>
      </c>
      <c r="W305" s="58" t="str">
        <f t="shared" si="64"/>
        <v>HIGH</v>
      </c>
      <c r="X305" s="58" t="s">
        <v>71</v>
      </c>
      <c r="Y305" s="79">
        <f t="shared" si="65"/>
        <v>12</v>
      </c>
      <c r="Z305" s="58">
        <v>0</v>
      </c>
      <c r="AA305" s="58">
        <v>1000</v>
      </c>
      <c r="AB305" s="59">
        <f t="shared" si="66"/>
        <v>74</v>
      </c>
      <c r="AC305" s="60">
        <v>0</v>
      </c>
      <c r="AD305" s="61">
        <f t="shared" si="67"/>
        <v>74</v>
      </c>
      <c r="AE305" s="62">
        <v>0</v>
      </c>
      <c r="AF305" s="63">
        <v>0</v>
      </c>
      <c r="AG305" s="64">
        <v>0</v>
      </c>
      <c r="AH305" s="64">
        <v>0</v>
      </c>
      <c r="AI305" s="65">
        <v>5</v>
      </c>
    </row>
    <row r="306" spans="1:35" x14ac:dyDescent="0.55000000000000004">
      <c r="A306" s="53">
        <f t="shared" si="82"/>
        <v>45873</v>
      </c>
      <c r="B306" s="53">
        <f t="shared" si="82"/>
        <v>46388</v>
      </c>
      <c r="C306" s="51" t="str">
        <f t="shared" ref="C306:L306" si="91">C18</f>
        <v>North</v>
      </c>
      <c r="D306" s="51" t="str">
        <f t="shared" si="91"/>
        <v>High</v>
      </c>
      <c r="E306" s="52">
        <f t="shared" si="91"/>
        <v>6.8</v>
      </c>
      <c r="F306" s="52">
        <f t="shared" si="91"/>
        <v>7.4</v>
      </c>
      <c r="G306" s="52">
        <f t="shared" si="91"/>
        <v>7.3</v>
      </c>
      <c r="H306" s="52">
        <f t="shared" si="91"/>
        <v>7.5</v>
      </c>
      <c r="I306" s="52">
        <f t="shared" si="91"/>
        <v>7.4</v>
      </c>
      <c r="J306" s="52">
        <f t="shared" si="91"/>
        <v>7.5</v>
      </c>
      <c r="K306" s="52">
        <f t="shared" si="91"/>
        <v>7.5</v>
      </c>
      <c r="L306" s="52">
        <f t="shared" si="91"/>
        <v>7.5</v>
      </c>
      <c r="M306" s="82" t="str">
        <f t="shared" si="73"/>
        <v>NORTH</v>
      </c>
      <c r="N306" s="51" t="str">
        <f t="shared" si="59"/>
        <v>HIGH</v>
      </c>
      <c r="O306" s="51">
        <v>2</v>
      </c>
      <c r="P306" s="51">
        <f t="shared" si="85"/>
        <v>17</v>
      </c>
      <c r="Q306" s="78">
        <f t="shared" si="57"/>
        <v>12</v>
      </c>
      <c r="R306" s="51">
        <f t="shared" si="70"/>
        <v>10</v>
      </c>
      <c r="S306" s="80">
        <f t="shared" si="60"/>
        <v>7.4</v>
      </c>
      <c r="T306" s="57">
        <f t="shared" si="61"/>
        <v>45873</v>
      </c>
      <c r="U306" s="57">
        <f t="shared" si="62"/>
        <v>46388</v>
      </c>
      <c r="V306" s="58" t="str">
        <f t="shared" si="63"/>
        <v>NORTH</v>
      </c>
      <c r="W306" s="58" t="str">
        <f t="shared" si="64"/>
        <v>HIGH</v>
      </c>
      <c r="X306" s="58" t="s">
        <v>71</v>
      </c>
      <c r="Y306" s="79">
        <f t="shared" si="65"/>
        <v>12</v>
      </c>
      <c r="Z306" s="58">
        <v>0</v>
      </c>
      <c r="AA306" s="58">
        <v>1000</v>
      </c>
      <c r="AB306" s="59">
        <f t="shared" si="66"/>
        <v>74</v>
      </c>
      <c r="AC306" s="60">
        <v>0</v>
      </c>
      <c r="AD306" s="61">
        <f t="shared" si="67"/>
        <v>74</v>
      </c>
      <c r="AE306" s="62">
        <v>0</v>
      </c>
      <c r="AF306" s="63">
        <v>0</v>
      </c>
      <c r="AG306" s="64">
        <v>0</v>
      </c>
      <c r="AH306" s="64">
        <v>0</v>
      </c>
      <c r="AI306" s="65">
        <v>5</v>
      </c>
    </row>
    <row r="307" spans="1:35" x14ac:dyDescent="0.55000000000000004">
      <c r="A307" s="53">
        <f t="shared" si="82"/>
        <v>45873</v>
      </c>
      <c r="B307" s="53">
        <f t="shared" si="82"/>
        <v>46419</v>
      </c>
      <c r="C307" s="51" t="str">
        <f t="shared" ref="C307:L307" si="92">C19</f>
        <v>North</v>
      </c>
      <c r="D307" s="51" t="str">
        <f t="shared" si="92"/>
        <v>High</v>
      </c>
      <c r="E307" s="52">
        <f t="shared" si="92"/>
        <v>7</v>
      </c>
      <c r="F307" s="52">
        <f t="shared" si="92"/>
        <v>7.4</v>
      </c>
      <c r="G307" s="52">
        <f t="shared" si="92"/>
        <v>7.4</v>
      </c>
      <c r="H307" s="52">
        <f t="shared" si="92"/>
        <v>7.5</v>
      </c>
      <c r="I307" s="52">
        <f t="shared" si="92"/>
        <v>7.4</v>
      </c>
      <c r="J307" s="52">
        <f t="shared" si="92"/>
        <v>7.5</v>
      </c>
      <c r="K307" s="52">
        <f t="shared" si="92"/>
        <v>7.5</v>
      </c>
      <c r="L307" s="52" t="e">
        <f t="shared" si="92"/>
        <v>#N/A</v>
      </c>
      <c r="M307" s="82" t="str">
        <f t="shared" si="73"/>
        <v>NORTH</v>
      </c>
      <c r="N307" s="51" t="str">
        <f t="shared" si="59"/>
        <v>HIGH</v>
      </c>
      <c r="O307" s="51">
        <v>2</v>
      </c>
      <c r="P307" s="51">
        <f t="shared" si="85"/>
        <v>18</v>
      </c>
      <c r="Q307" s="78">
        <f t="shared" si="57"/>
        <v>12</v>
      </c>
      <c r="R307" s="51">
        <f t="shared" si="70"/>
        <v>10</v>
      </c>
      <c r="S307" s="80">
        <f t="shared" si="60"/>
        <v>7.4</v>
      </c>
      <c r="T307" s="57">
        <f t="shared" si="61"/>
        <v>45873</v>
      </c>
      <c r="U307" s="57">
        <f t="shared" si="62"/>
        <v>46419</v>
      </c>
      <c r="V307" s="58" t="str">
        <f t="shared" si="63"/>
        <v>NORTH</v>
      </c>
      <c r="W307" s="58" t="str">
        <f t="shared" si="64"/>
        <v>HIGH</v>
      </c>
      <c r="X307" s="58" t="s">
        <v>71</v>
      </c>
      <c r="Y307" s="79">
        <f t="shared" si="65"/>
        <v>12</v>
      </c>
      <c r="Z307" s="58">
        <v>0</v>
      </c>
      <c r="AA307" s="58">
        <v>1000</v>
      </c>
      <c r="AB307" s="59">
        <f t="shared" si="66"/>
        <v>74</v>
      </c>
      <c r="AC307" s="60">
        <v>0</v>
      </c>
      <c r="AD307" s="61">
        <f t="shared" si="67"/>
        <v>74</v>
      </c>
      <c r="AE307" s="62">
        <v>0</v>
      </c>
      <c r="AF307" s="63">
        <v>0</v>
      </c>
      <c r="AG307" s="64">
        <v>0</v>
      </c>
      <c r="AH307" s="64">
        <v>0</v>
      </c>
      <c r="AI307" s="65">
        <v>5</v>
      </c>
    </row>
    <row r="308" spans="1:35" x14ac:dyDescent="0.55000000000000004">
      <c r="A308" s="53">
        <f t="shared" si="82"/>
        <v>45873</v>
      </c>
      <c r="B308" s="53">
        <f t="shared" si="82"/>
        <v>46447</v>
      </c>
      <c r="C308" s="51" t="str">
        <f t="shared" ref="C308:L308" si="93">C20</f>
        <v>North</v>
      </c>
      <c r="D308" s="51" t="str">
        <f t="shared" si="93"/>
        <v>High</v>
      </c>
      <c r="E308" s="52">
        <f t="shared" si="93"/>
        <v>7.7</v>
      </c>
      <c r="F308" s="52">
        <f t="shared" si="93"/>
        <v>7.5</v>
      </c>
      <c r="G308" s="52">
        <f t="shared" si="93"/>
        <v>7.6</v>
      </c>
      <c r="H308" s="52">
        <f t="shared" si="93"/>
        <v>7.5</v>
      </c>
      <c r="I308" s="52">
        <f t="shared" si="93"/>
        <v>7.5</v>
      </c>
      <c r="J308" s="52">
        <f t="shared" si="93"/>
        <v>7.5</v>
      </c>
      <c r="K308" s="52">
        <f t="shared" si="93"/>
        <v>7.5</v>
      </c>
      <c r="L308" s="52" t="e">
        <f t="shared" si="93"/>
        <v>#N/A</v>
      </c>
      <c r="M308" s="82" t="str">
        <f t="shared" si="73"/>
        <v>NORTH</v>
      </c>
      <c r="N308" s="51" t="str">
        <f t="shared" si="59"/>
        <v>HIGH</v>
      </c>
      <c r="O308" s="51">
        <v>2</v>
      </c>
      <c r="P308" s="51">
        <f t="shared" si="85"/>
        <v>19</v>
      </c>
      <c r="Q308" s="78">
        <f t="shared" si="57"/>
        <v>12</v>
      </c>
      <c r="R308" s="51">
        <f t="shared" si="70"/>
        <v>10</v>
      </c>
      <c r="S308" s="80">
        <f t="shared" si="60"/>
        <v>7.5</v>
      </c>
      <c r="T308" s="57">
        <f t="shared" si="61"/>
        <v>45873</v>
      </c>
      <c r="U308" s="57">
        <f t="shared" si="62"/>
        <v>46447</v>
      </c>
      <c r="V308" s="58" t="str">
        <f t="shared" si="63"/>
        <v>NORTH</v>
      </c>
      <c r="W308" s="58" t="str">
        <f t="shared" si="64"/>
        <v>HIGH</v>
      </c>
      <c r="X308" s="58" t="s">
        <v>71</v>
      </c>
      <c r="Y308" s="79">
        <f t="shared" si="65"/>
        <v>12</v>
      </c>
      <c r="Z308" s="58">
        <v>0</v>
      </c>
      <c r="AA308" s="58">
        <v>1000</v>
      </c>
      <c r="AB308" s="59">
        <f t="shared" si="66"/>
        <v>75</v>
      </c>
      <c r="AC308" s="60">
        <v>0</v>
      </c>
      <c r="AD308" s="61">
        <f t="shared" si="67"/>
        <v>75</v>
      </c>
      <c r="AE308" s="62">
        <v>0</v>
      </c>
      <c r="AF308" s="63">
        <v>0</v>
      </c>
      <c r="AG308" s="64">
        <v>0</v>
      </c>
      <c r="AH308" s="64">
        <v>0</v>
      </c>
      <c r="AI308" s="65">
        <v>5</v>
      </c>
    </row>
    <row r="309" spans="1:35" x14ac:dyDescent="0.55000000000000004">
      <c r="A309" s="53">
        <f t="shared" si="82"/>
        <v>45873</v>
      </c>
      <c r="B309" s="53">
        <f t="shared" si="82"/>
        <v>46478</v>
      </c>
      <c r="C309" s="51" t="str">
        <f t="shared" ref="C309:L309" si="94">C21</f>
        <v>North</v>
      </c>
      <c r="D309" s="51" t="str">
        <f t="shared" si="94"/>
        <v>High</v>
      </c>
      <c r="E309" s="52">
        <f t="shared" si="94"/>
        <v>7.9</v>
      </c>
      <c r="F309" s="52">
        <f t="shared" si="94"/>
        <v>7.5</v>
      </c>
      <c r="G309" s="52">
        <f t="shared" si="94"/>
        <v>7.6</v>
      </c>
      <c r="H309" s="52">
        <f t="shared" si="94"/>
        <v>7.5</v>
      </c>
      <c r="I309" s="52">
        <f t="shared" si="94"/>
        <v>7.6</v>
      </c>
      <c r="J309" s="52">
        <f t="shared" si="94"/>
        <v>7.5</v>
      </c>
      <c r="K309" s="52">
        <f t="shared" si="94"/>
        <v>7.5</v>
      </c>
      <c r="L309" s="52" t="e">
        <f t="shared" si="94"/>
        <v>#N/A</v>
      </c>
      <c r="M309" s="82" t="str">
        <f t="shared" si="73"/>
        <v>NORTH</v>
      </c>
      <c r="N309" s="51" t="str">
        <f t="shared" si="59"/>
        <v>HIGH</v>
      </c>
      <c r="O309" s="51">
        <v>2</v>
      </c>
      <c r="P309" s="51">
        <f t="shared" si="85"/>
        <v>20</v>
      </c>
      <c r="Q309" s="78">
        <f t="shared" si="57"/>
        <v>12</v>
      </c>
      <c r="R309" s="51">
        <f t="shared" si="70"/>
        <v>10</v>
      </c>
      <c r="S309" s="80">
        <f t="shared" si="60"/>
        <v>7.5</v>
      </c>
      <c r="T309" s="57">
        <f t="shared" si="61"/>
        <v>45873</v>
      </c>
      <c r="U309" s="57">
        <f t="shared" si="62"/>
        <v>46478</v>
      </c>
      <c r="V309" s="58" t="str">
        <f t="shared" si="63"/>
        <v>NORTH</v>
      </c>
      <c r="W309" s="58" t="str">
        <f t="shared" si="64"/>
        <v>HIGH</v>
      </c>
      <c r="X309" s="58" t="s">
        <v>71</v>
      </c>
      <c r="Y309" s="79">
        <f t="shared" si="65"/>
        <v>12</v>
      </c>
      <c r="Z309" s="58">
        <v>0</v>
      </c>
      <c r="AA309" s="58">
        <v>1000</v>
      </c>
      <c r="AB309" s="59">
        <f t="shared" si="66"/>
        <v>75</v>
      </c>
      <c r="AC309" s="60">
        <v>0</v>
      </c>
      <c r="AD309" s="61">
        <f t="shared" si="67"/>
        <v>75</v>
      </c>
      <c r="AE309" s="62">
        <v>0</v>
      </c>
      <c r="AF309" s="63">
        <v>0</v>
      </c>
      <c r="AG309" s="64">
        <v>0</v>
      </c>
      <c r="AH309" s="64">
        <v>0</v>
      </c>
      <c r="AI309" s="65">
        <v>5</v>
      </c>
    </row>
    <row r="310" spans="1:35" x14ac:dyDescent="0.55000000000000004">
      <c r="A310" s="53">
        <f t="shared" si="82"/>
        <v>45873</v>
      </c>
      <c r="B310" s="53">
        <f t="shared" si="82"/>
        <v>46508</v>
      </c>
      <c r="C310" s="51" t="str">
        <f t="shared" ref="C310:L310" si="95">C22</f>
        <v>North</v>
      </c>
      <c r="D310" s="51" t="str">
        <f t="shared" si="95"/>
        <v>High</v>
      </c>
      <c r="E310" s="52">
        <f t="shared" si="95"/>
        <v>8</v>
      </c>
      <c r="F310" s="52">
        <f t="shared" si="95"/>
        <v>7.4</v>
      </c>
      <c r="G310" s="52">
        <f t="shared" si="95"/>
        <v>7.6</v>
      </c>
      <c r="H310" s="52">
        <f t="shared" si="95"/>
        <v>7.5</v>
      </c>
      <c r="I310" s="52">
        <f t="shared" si="95"/>
        <v>7.6</v>
      </c>
      <c r="J310" s="52">
        <f t="shared" si="95"/>
        <v>7.5</v>
      </c>
      <c r="K310" s="52">
        <f t="shared" si="95"/>
        <v>7.5</v>
      </c>
      <c r="L310" s="52" t="e">
        <f t="shared" si="95"/>
        <v>#N/A</v>
      </c>
      <c r="M310" s="82" t="str">
        <f t="shared" si="73"/>
        <v>NORTH</v>
      </c>
      <c r="N310" s="51" t="str">
        <f t="shared" si="59"/>
        <v>HIGH</v>
      </c>
      <c r="O310" s="51">
        <v>2</v>
      </c>
      <c r="P310" s="51">
        <f t="shared" si="85"/>
        <v>21</v>
      </c>
      <c r="Q310" s="78">
        <f t="shared" si="57"/>
        <v>12</v>
      </c>
      <c r="R310" s="51">
        <f t="shared" si="70"/>
        <v>10</v>
      </c>
      <c r="S310" s="80">
        <f t="shared" si="60"/>
        <v>7.4</v>
      </c>
      <c r="T310" s="57">
        <f t="shared" si="61"/>
        <v>45873</v>
      </c>
      <c r="U310" s="57">
        <f t="shared" si="62"/>
        <v>46508</v>
      </c>
      <c r="V310" s="58" t="str">
        <f t="shared" si="63"/>
        <v>NORTH</v>
      </c>
      <c r="W310" s="58" t="str">
        <f t="shared" si="64"/>
        <v>HIGH</v>
      </c>
      <c r="X310" s="58" t="s">
        <v>71</v>
      </c>
      <c r="Y310" s="79">
        <f t="shared" si="65"/>
        <v>12</v>
      </c>
      <c r="Z310" s="58">
        <v>0</v>
      </c>
      <c r="AA310" s="58">
        <v>1000</v>
      </c>
      <c r="AB310" s="59">
        <f t="shared" si="66"/>
        <v>74</v>
      </c>
      <c r="AC310" s="60">
        <v>0</v>
      </c>
      <c r="AD310" s="61">
        <f t="shared" si="67"/>
        <v>74</v>
      </c>
      <c r="AE310" s="62">
        <v>0</v>
      </c>
      <c r="AF310" s="63">
        <v>0</v>
      </c>
      <c r="AG310" s="64">
        <v>0</v>
      </c>
      <c r="AH310" s="64">
        <v>0</v>
      </c>
      <c r="AI310" s="65">
        <v>5</v>
      </c>
    </row>
    <row r="311" spans="1:35" x14ac:dyDescent="0.55000000000000004">
      <c r="A311" s="53">
        <f t="shared" si="82"/>
        <v>45873</v>
      </c>
      <c r="B311" s="53">
        <f t="shared" si="82"/>
        <v>46539</v>
      </c>
      <c r="C311" s="51" t="str">
        <f t="shared" ref="C311:L311" si="96">C23</f>
        <v>North</v>
      </c>
      <c r="D311" s="51" t="str">
        <f t="shared" si="96"/>
        <v>High</v>
      </c>
      <c r="E311" s="52">
        <f t="shared" si="96"/>
        <v>8</v>
      </c>
      <c r="F311" s="52">
        <f t="shared" si="96"/>
        <v>7.5</v>
      </c>
      <c r="G311" s="52">
        <f t="shared" si="96"/>
        <v>7.6</v>
      </c>
      <c r="H311" s="52">
        <f t="shared" si="96"/>
        <v>7.5</v>
      </c>
      <c r="I311" s="52">
        <f t="shared" si="96"/>
        <v>7.6</v>
      </c>
      <c r="J311" s="52">
        <f t="shared" si="96"/>
        <v>7.5</v>
      </c>
      <c r="K311" s="52">
        <f t="shared" si="96"/>
        <v>7.5</v>
      </c>
      <c r="L311" s="52" t="e">
        <f t="shared" si="96"/>
        <v>#N/A</v>
      </c>
      <c r="M311" s="82" t="str">
        <f t="shared" si="73"/>
        <v>NORTH</v>
      </c>
      <c r="N311" s="51" t="str">
        <f t="shared" si="59"/>
        <v>HIGH</v>
      </c>
      <c r="O311" s="51">
        <v>2</v>
      </c>
      <c r="P311" s="51">
        <f t="shared" si="85"/>
        <v>22</v>
      </c>
      <c r="Q311" s="78">
        <f t="shared" si="57"/>
        <v>12</v>
      </c>
      <c r="R311" s="51">
        <f t="shared" si="70"/>
        <v>10</v>
      </c>
      <c r="S311" s="80">
        <f t="shared" si="60"/>
        <v>7.5</v>
      </c>
      <c r="T311" s="57">
        <f t="shared" si="61"/>
        <v>45873</v>
      </c>
      <c r="U311" s="57">
        <f t="shared" si="62"/>
        <v>46539</v>
      </c>
      <c r="V311" s="58" t="str">
        <f t="shared" si="63"/>
        <v>NORTH</v>
      </c>
      <c r="W311" s="58" t="str">
        <f t="shared" si="64"/>
        <v>HIGH</v>
      </c>
      <c r="X311" s="58" t="s">
        <v>71</v>
      </c>
      <c r="Y311" s="79">
        <f t="shared" si="65"/>
        <v>12</v>
      </c>
      <c r="Z311" s="58">
        <v>0</v>
      </c>
      <c r="AA311" s="58">
        <v>1000</v>
      </c>
      <c r="AB311" s="59">
        <f t="shared" si="66"/>
        <v>75</v>
      </c>
      <c r="AC311" s="60">
        <v>0</v>
      </c>
      <c r="AD311" s="61">
        <f t="shared" si="67"/>
        <v>75</v>
      </c>
      <c r="AE311" s="62">
        <v>0</v>
      </c>
      <c r="AF311" s="63">
        <v>0</v>
      </c>
      <c r="AG311" s="64">
        <v>0</v>
      </c>
      <c r="AH311" s="64">
        <v>0</v>
      </c>
      <c r="AI311" s="65">
        <v>5</v>
      </c>
    </row>
    <row r="312" spans="1:35" x14ac:dyDescent="0.55000000000000004">
      <c r="A312" s="53">
        <f t="shared" si="82"/>
        <v>45873</v>
      </c>
      <c r="B312" s="53">
        <f t="shared" si="82"/>
        <v>46569</v>
      </c>
      <c r="C312" s="51" t="str">
        <f t="shared" ref="C312:L312" si="97">C24</f>
        <v>North</v>
      </c>
      <c r="D312" s="51" t="str">
        <f t="shared" si="97"/>
        <v>High</v>
      </c>
      <c r="E312" s="52">
        <f t="shared" si="97"/>
        <v>8</v>
      </c>
      <c r="F312" s="52">
        <f t="shared" si="97"/>
        <v>7.5</v>
      </c>
      <c r="G312" s="52">
        <f t="shared" si="97"/>
        <v>7.7</v>
      </c>
      <c r="H312" s="52">
        <f t="shared" si="97"/>
        <v>7.5</v>
      </c>
      <c r="I312" s="52">
        <f t="shared" si="97"/>
        <v>7.6</v>
      </c>
      <c r="J312" s="52">
        <f t="shared" si="97"/>
        <v>7.5</v>
      </c>
      <c r="K312" s="52">
        <f t="shared" si="97"/>
        <v>7.5</v>
      </c>
      <c r="L312" s="52" t="e">
        <f t="shared" si="97"/>
        <v>#N/A</v>
      </c>
      <c r="M312" s="82" t="str">
        <f t="shared" si="73"/>
        <v>NORTH</v>
      </c>
      <c r="N312" s="51" t="str">
        <f t="shared" si="59"/>
        <v>HIGH</v>
      </c>
      <c r="O312" s="51">
        <v>2</v>
      </c>
      <c r="P312" s="51">
        <f t="shared" si="85"/>
        <v>23</v>
      </c>
      <c r="Q312" s="78">
        <f t="shared" si="57"/>
        <v>12</v>
      </c>
      <c r="R312" s="51">
        <f t="shared" si="70"/>
        <v>10</v>
      </c>
      <c r="S312" s="80">
        <f t="shared" si="60"/>
        <v>7.5</v>
      </c>
      <c r="T312" s="57">
        <f t="shared" si="61"/>
        <v>45873</v>
      </c>
      <c r="U312" s="57">
        <f t="shared" si="62"/>
        <v>46569</v>
      </c>
      <c r="V312" s="58" t="str">
        <f t="shared" si="63"/>
        <v>NORTH</v>
      </c>
      <c r="W312" s="58" t="str">
        <f t="shared" si="64"/>
        <v>HIGH</v>
      </c>
      <c r="X312" s="58" t="s">
        <v>71</v>
      </c>
      <c r="Y312" s="79">
        <f t="shared" si="65"/>
        <v>12</v>
      </c>
      <c r="Z312" s="58">
        <v>0</v>
      </c>
      <c r="AA312" s="58">
        <v>1000</v>
      </c>
      <c r="AB312" s="59">
        <f t="shared" si="66"/>
        <v>75</v>
      </c>
      <c r="AC312" s="60">
        <v>0</v>
      </c>
      <c r="AD312" s="61">
        <f t="shared" si="67"/>
        <v>75</v>
      </c>
      <c r="AE312" s="62">
        <v>0</v>
      </c>
      <c r="AF312" s="63">
        <v>0</v>
      </c>
      <c r="AG312" s="64">
        <v>0</v>
      </c>
      <c r="AH312" s="64">
        <v>0</v>
      </c>
      <c r="AI312" s="65">
        <v>5</v>
      </c>
    </row>
    <row r="313" spans="1:35" x14ac:dyDescent="0.55000000000000004">
      <c r="A313" s="53">
        <f t="shared" si="82"/>
        <v>45873</v>
      </c>
      <c r="B313" s="53">
        <f t="shared" si="82"/>
        <v>46600</v>
      </c>
      <c r="C313" s="51" t="str">
        <f t="shared" ref="C313:L313" si="98">C25</f>
        <v>North</v>
      </c>
      <c r="D313" s="51" t="str">
        <f t="shared" si="98"/>
        <v>High</v>
      </c>
      <c r="E313" s="52">
        <f t="shared" si="98"/>
        <v>7.9</v>
      </c>
      <c r="F313" s="52">
        <f t="shared" si="98"/>
        <v>7.5</v>
      </c>
      <c r="G313" s="52">
        <f t="shared" si="98"/>
        <v>7.6</v>
      </c>
      <c r="H313" s="52">
        <f t="shared" si="98"/>
        <v>7.5</v>
      </c>
      <c r="I313" s="52">
        <f t="shared" si="98"/>
        <v>7.6</v>
      </c>
      <c r="J313" s="52">
        <f t="shared" si="98"/>
        <v>7.5</v>
      </c>
      <c r="K313" s="52">
        <f t="shared" si="98"/>
        <v>7.5</v>
      </c>
      <c r="L313" s="52" t="e">
        <f t="shared" si="98"/>
        <v>#N/A</v>
      </c>
      <c r="M313" s="82" t="str">
        <f t="shared" si="73"/>
        <v>NORTH</v>
      </c>
      <c r="N313" s="51" t="str">
        <f t="shared" si="59"/>
        <v>HIGH</v>
      </c>
      <c r="O313" s="51">
        <v>2</v>
      </c>
      <c r="P313" s="51">
        <f t="shared" si="85"/>
        <v>24</v>
      </c>
      <c r="Q313" s="78">
        <f t="shared" si="57"/>
        <v>12</v>
      </c>
      <c r="R313" s="51">
        <f t="shared" si="70"/>
        <v>10</v>
      </c>
      <c r="S313" s="80">
        <f t="shared" si="60"/>
        <v>7.5</v>
      </c>
      <c r="T313" s="57">
        <f t="shared" si="61"/>
        <v>45873</v>
      </c>
      <c r="U313" s="57">
        <f t="shared" si="62"/>
        <v>46600</v>
      </c>
      <c r="V313" s="58" t="str">
        <f t="shared" si="63"/>
        <v>NORTH</v>
      </c>
      <c r="W313" s="58" t="str">
        <f t="shared" si="64"/>
        <v>HIGH</v>
      </c>
      <c r="X313" s="58" t="s">
        <v>71</v>
      </c>
      <c r="Y313" s="79">
        <f t="shared" si="65"/>
        <v>12</v>
      </c>
      <c r="Z313" s="58">
        <v>0</v>
      </c>
      <c r="AA313" s="58">
        <v>1000</v>
      </c>
      <c r="AB313" s="59">
        <f t="shared" si="66"/>
        <v>75</v>
      </c>
      <c r="AC313" s="60">
        <v>0</v>
      </c>
      <c r="AD313" s="61">
        <f t="shared" si="67"/>
        <v>75</v>
      </c>
      <c r="AE313" s="62">
        <v>0</v>
      </c>
      <c r="AF313" s="63">
        <v>0</v>
      </c>
      <c r="AG313" s="64">
        <v>0</v>
      </c>
      <c r="AH313" s="64">
        <v>0</v>
      </c>
      <c r="AI313" s="65">
        <v>5</v>
      </c>
    </row>
    <row r="314" spans="1:35" x14ac:dyDescent="0.55000000000000004">
      <c r="A314" s="53">
        <f t="shared" si="82"/>
        <v>45873</v>
      </c>
      <c r="B314" s="53">
        <f t="shared" si="82"/>
        <v>45901</v>
      </c>
      <c r="C314" s="51" t="str">
        <f t="shared" ref="C314:L314" si="99">C26</f>
        <v>North</v>
      </c>
      <c r="D314" s="51" t="str">
        <f t="shared" si="99"/>
        <v>Medium</v>
      </c>
      <c r="E314" s="52">
        <f t="shared" si="99"/>
        <v>6.2</v>
      </c>
      <c r="F314" s="52">
        <f t="shared" si="99"/>
        <v>6.9</v>
      </c>
      <c r="G314" s="52">
        <f t="shared" si="99"/>
        <v>6.9</v>
      </c>
      <c r="H314" s="52">
        <f t="shared" si="99"/>
        <v>7.1</v>
      </c>
      <c r="I314" s="52">
        <f t="shared" si="99"/>
        <v>7.1</v>
      </c>
      <c r="J314" s="52">
        <f t="shared" si="99"/>
        <v>7.2</v>
      </c>
      <c r="K314" s="52">
        <f t="shared" si="99"/>
        <v>7.2</v>
      </c>
      <c r="L314" s="52">
        <f t="shared" si="99"/>
        <v>7.2</v>
      </c>
      <c r="M314" s="82" t="str">
        <f t="shared" si="73"/>
        <v>NORTH</v>
      </c>
      <c r="N314" s="51" t="str">
        <f t="shared" si="59"/>
        <v>MED</v>
      </c>
      <c r="O314" s="51">
        <v>2</v>
      </c>
      <c r="P314" s="51">
        <f t="shared" si="85"/>
        <v>25</v>
      </c>
      <c r="Q314" s="78">
        <f t="shared" si="57"/>
        <v>12</v>
      </c>
      <c r="R314" s="51">
        <f t="shared" si="70"/>
        <v>10</v>
      </c>
      <c r="S314" s="80">
        <f t="shared" si="60"/>
        <v>6.9</v>
      </c>
      <c r="T314" s="57">
        <f t="shared" si="61"/>
        <v>45873</v>
      </c>
      <c r="U314" s="57">
        <f t="shared" si="62"/>
        <v>45901</v>
      </c>
      <c r="V314" s="58" t="str">
        <f t="shared" si="63"/>
        <v>NORTH</v>
      </c>
      <c r="W314" s="58" t="str">
        <f t="shared" si="64"/>
        <v>MED</v>
      </c>
      <c r="X314" s="58" t="s">
        <v>71</v>
      </c>
      <c r="Y314" s="79">
        <f t="shared" si="65"/>
        <v>12</v>
      </c>
      <c r="Z314" s="58">
        <v>0</v>
      </c>
      <c r="AA314" s="58">
        <v>1000</v>
      </c>
      <c r="AB314" s="59">
        <f t="shared" si="66"/>
        <v>69</v>
      </c>
      <c r="AC314" s="60">
        <v>0</v>
      </c>
      <c r="AD314" s="61">
        <f t="shared" si="67"/>
        <v>69</v>
      </c>
      <c r="AE314" s="62">
        <v>0</v>
      </c>
      <c r="AF314" s="63">
        <v>0</v>
      </c>
      <c r="AG314" s="64">
        <v>0</v>
      </c>
      <c r="AH314" s="64">
        <v>0</v>
      </c>
      <c r="AI314" s="65">
        <v>5</v>
      </c>
    </row>
    <row r="315" spans="1:35" x14ac:dyDescent="0.55000000000000004">
      <c r="A315" s="53">
        <f t="shared" si="82"/>
        <v>45873</v>
      </c>
      <c r="B315" s="53">
        <f t="shared" si="82"/>
        <v>45931</v>
      </c>
      <c r="C315" s="51" t="str">
        <f t="shared" ref="C315:L315" si="100">C27</f>
        <v>North</v>
      </c>
      <c r="D315" s="51" t="str">
        <f t="shared" si="100"/>
        <v>Medium</v>
      </c>
      <c r="E315" s="52">
        <f t="shared" si="100"/>
        <v>6.1</v>
      </c>
      <c r="F315" s="52">
        <f t="shared" si="100"/>
        <v>7.1</v>
      </c>
      <c r="G315" s="52">
        <f t="shared" si="100"/>
        <v>6.9</v>
      </c>
      <c r="H315" s="52">
        <f t="shared" si="100"/>
        <v>7.2</v>
      </c>
      <c r="I315" s="52">
        <f t="shared" si="100"/>
        <v>7.1</v>
      </c>
      <c r="J315" s="52">
        <f t="shared" si="100"/>
        <v>7.2</v>
      </c>
      <c r="K315" s="52">
        <f t="shared" si="100"/>
        <v>7.3</v>
      </c>
      <c r="L315" s="52">
        <f t="shared" si="100"/>
        <v>7.3</v>
      </c>
      <c r="M315" s="82" t="str">
        <f t="shared" si="73"/>
        <v>NORTH</v>
      </c>
      <c r="N315" s="51" t="str">
        <f t="shared" si="59"/>
        <v>MED</v>
      </c>
      <c r="O315" s="51">
        <v>2</v>
      </c>
      <c r="P315" s="51">
        <f t="shared" si="85"/>
        <v>26</v>
      </c>
      <c r="Q315" s="78">
        <f t="shared" si="57"/>
        <v>12</v>
      </c>
      <c r="R315" s="51">
        <f t="shared" si="70"/>
        <v>10</v>
      </c>
      <c r="S315" s="80">
        <f t="shared" si="60"/>
        <v>7.1</v>
      </c>
      <c r="T315" s="57">
        <f t="shared" si="61"/>
        <v>45873</v>
      </c>
      <c r="U315" s="57">
        <f t="shared" si="62"/>
        <v>45931</v>
      </c>
      <c r="V315" s="58" t="str">
        <f t="shared" si="63"/>
        <v>NORTH</v>
      </c>
      <c r="W315" s="58" t="str">
        <f t="shared" si="64"/>
        <v>MED</v>
      </c>
      <c r="X315" s="58" t="s">
        <v>71</v>
      </c>
      <c r="Y315" s="79">
        <f t="shared" si="65"/>
        <v>12</v>
      </c>
      <c r="Z315" s="58">
        <v>0</v>
      </c>
      <c r="AA315" s="58">
        <v>1000</v>
      </c>
      <c r="AB315" s="59">
        <f t="shared" si="66"/>
        <v>71</v>
      </c>
      <c r="AC315" s="60">
        <v>0</v>
      </c>
      <c r="AD315" s="61">
        <f t="shared" si="67"/>
        <v>71</v>
      </c>
      <c r="AE315" s="62">
        <v>0</v>
      </c>
      <c r="AF315" s="63">
        <v>0</v>
      </c>
      <c r="AG315" s="64">
        <v>0</v>
      </c>
      <c r="AH315" s="64">
        <v>0</v>
      </c>
      <c r="AI315" s="65">
        <v>5</v>
      </c>
    </row>
    <row r="316" spans="1:35" x14ac:dyDescent="0.55000000000000004">
      <c r="A316" s="53">
        <f t="shared" si="82"/>
        <v>45873</v>
      </c>
      <c r="B316" s="53">
        <f t="shared" si="82"/>
        <v>45962</v>
      </c>
      <c r="C316" s="51" t="str">
        <f t="shared" ref="C316:L316" si="101">C28</f>
        <v>North</v>
      </c>
      <c r="D316" s="51" t="str">
        <f t="shared" si="101"/>
        <v>Medium</v>
      </c>
      <c r="E316" s="52">
        <f t="shared" si="101"/>
        <v>6.1</v>
      </c>
      <c r="F316" s="52">
        <f t="shared" si="101"/>
        <v>7.1</v>
      </c>
      <c r="G316" s="52">
        <f t="shared" si="101"/>
        <v>6.9</v>
      </c>
      <c r="H316" s="52">
        <f t="shared" si="101"/>
        <v>7.2</v>
      </c>
      <c r="I316" s="52">
        <f t="shared" si="101"/>
        <v>7.1</v>
      </c>
      <c r="J316" s="52">
        <f t="shared" si="101"/>
        <v>7.2</v>
      </c>
      <c r="K316" s="52">
        <f t="shared" si="101"/>
        <v>7.3</v>
      </c>
      <c r="L316" s="52">
        <f t="shared" si="101"/>
        <v>7.3</v>
      </c>
      <c r="M316" s="82" t="str">
        <f t="shared" si="73"/>
        <v>NORTH</v>
      </c>
      <c r="N316" s="51" t="str">
        <f t="shared" si="59"/>
        <v>MED</v>
      </c>
      <c r="O316" s="51">
        <v>2</v>
      </c>
      <c r="P316" s="51">
        <f t="shared" si="85"/>
        <v>27</v>
      </c>
      <c r="Q316" s="78">
        <f t="shared" si="57"/>
        <v>12</v>
      </c>
      <c r="R316" s="51">
        <f t="shared" si="70"/>
        <v>10</v>
      </c>
      <c r="S316" s="80">
        <f t="shared" si="60"/>
        <v>7.1</v>
      </c>
      <c r="T316" s="57">
        <f t="shared" si="61"/>
        <v>45873</v>
      </c>
      <c r="U316" s="57">
        <f t="shared" si="62"/>
        <v>45962</v>
      </c>
      <c r="V316" s="58" t="str">
        <f t="shared" si="63"/>
        <v>NORTH</v>
      </c>
      <c r="W316" s="58" t="str">
        <f t="shared" si="64"/>
        <v>MED</v>
      </c>
      <c r="X316" s="58" t="s">
        <v>71</v>
      </c>
      <c r="Y316" s="79">
        <f t="shared" si="65"/>
        <v>12</v>
      </c>
      <c r="Z316" s="58">
        <v>0</v>
      </c>
      <c r="AA316" s="58">
        <v>1000</v>
      </c>
      <c r="AB316" s="59">
        <f t="shared" si="66"/>
        <v>71</v>
      </c>
      <c r="AC316" s="60">
        <v>0</v>
      </c>
      <c r="AD316" s="61">
        <f t="shared" si="67"/>
        <v>71</v>
      </c>
      <c r="AE316" s="62">
        <v>0</v>
      </c>
      <c r="AF316" s="63">
        <v>0</v>
      </c>
      <c r="AG316" s="64">
        <v>0</v>
      </c>
      <c r="AH316" s="64">
        <v>0</v>
      </c>
      <c r="AI316" s="65">
        <v>5</v>
      </c>
    </row>
    <row r="317" spans="1:35" x14ac:dyDescent="0.55000000000000004">
      <c r="A317" s="53">
        <f t="shared" si="82"/>
        <v>45873</v>
      </c>
      <c r="B317" s="53">
        <f t="shared" si="82"/>
        <v>45992</v>
      </c>
      <c r="C317" s="51" t="str">
        <f t="shared" ref="C317:L317" si="102">C29</f>
        <v>North</v>
      </c>
      <c r="D317" s="51" t="str">
        <f t="shared" si="102"/>
        <v>Medium</v>
      </c>
      <c r="E317" s="52">
        <f t="shared" si="102"/>
        <v>6.2</v>
      </c>
      <c r="F317" s="52">
        <f t="shared" si="102"/>
        <v>7.1</v>
      </c>
      <c r="G317" s="52">
        <f t="shared" si="102"/>
        <v>6.9</v>
      </c>
      <c r="H317" s="52">
        <f t="shared" si="102"/>
        <v>7.2</v>
      </c>
      <c r="I317" s="52">
        <f t="shared" si="102"/>
        <v>7.1</v>
      </c>
      <c r="J317" s="52">
        <f t="shared" si="102"/>
        <v>7.2</v>
      </c>
      <c r="K317" s="52">
        <f t="shared" si="102"/>
        <v>7.3</v>
      </c>
      <c r="L317" s="52">
        <f t="shared" si="102"/>
        <v>7.3</v>
      </c>
      <c r="M317" s="82" t="str">
        <f t="shared" si="73"/>
        <v>NORTH</v>
      </c>
      <c r="N317" s="51" t="str">
        <f t="shared" si="59"/>
        <v>MED</v>
      </c>
      <c r="O317" s="51">
        <v>2</v>
      </c>
      <c r="P317" s="51">
        <f t="shared" si="85"/>
        <v>28</v>
      </c>
      <c r="Q317" s="78">
        <f t="shared" si="57"/>
        <v>12</v>
      </c>
      <c r="R317" s="51">
        <f t="shared" si="70"/>
        <v>10</v>
      </c>
      <c r="S317" s="80">
        <f t="shared" si="60"/>
        <v>7.1</v>
      </c>
      <c r="T317" s="57">
        <f t="shared" si="61"/>
        <v>45873</v>
      </c>
      <c r="U317" s="57">
        <f t="shared" si="62"/>
        <v>45992</v>
      </c>
      <c r="V317" s="58" t="str">
        <f t="shared" si="63"/>
        <v>NORTH</v>
      </c>
      <c r="W317" s="58" t="str">
        <f t="shared" si="64"/>
        <v>MED</v>
      </c>
      <c r="X317" s="58" t="s">
        <v>71</v>
      </c>
      <c r="Y317" s="79">
        <f t="shared" si="65"/>
        <v>12</v>
      </c>
      <c r="Z317" s="58">
        <v>0</v>
      </c>
      <c r="AA317" s="58">
        <v>1000</v>
      </c>
      <c r="AB317" s="59">
        <f t="shared" si="66"/>
        <v>71</v>
      </c>
      <c r="AC317" s="60">
        <v>0</v>
      </c>
      <c r="AD317" s="61">
        <f t="shared" si="67"/>
        <v>71</v>
      </c>
      <c r="AE317" s="62">
        <v>0</v>
      </c>
      <c r="AF317" s="63">
        <v>0</v>
      </c>
      <c r="AG317" s="64">
        <v>0</v>
      </c>
      <c r="AH317" s="64">
        <v>0</v>
      </c>
      <c r="AI317" s="65">
        <v>5</v>
      </c>
    </row>
    <row r="318" spans="1:35" x14ac:dyDescent="0.55000000000000004">
      <c r="A318" s="53">
        <f t="shared" si="82"/>
        <v>45873</v>
      </c>
      <c r="B318" s="53">
        <f t="shared" si="82"/>
        <v>46023</v>
      </c>
      <c r="C318" s="51" t="str">
        <f t="shared" ref="C318:L318" si="103">C30</f>
        <v>North</v>
      </c>
      <c r="D318" s="51" t="str">
        <f t="shared" si="103"/>
        <v>Medium</v>
      </c>
      <c r="E318" s="52">
        <f t="shared" si="103"/>
        <v>6.3</v>
      </c>
      <c r="F318" s="52">
        <f t="shared" si="103"/>
        <v>7.1</v>
      </c>
      <c r="G318" s="52">
        <f t="shared" si="103"/>
        <v>7</v>
      </c>
      <c r="H318" s="52">
        <f t="shared" si="103"/>
        <v>7.2</v>
      </c>
      <c r="I318" s="52">
        <f t="shared" si="103"/>
        <v>7.1</v>
      </c>
      <c r="J318" s="52">
        <f t="shared" si="103"/>
        <v>7.3</v>
      </c>
      <c r="K318" s="52">
        <f t="shared" si="103"/>
        <v>7.3</v>
      </c>
      <c r="L318" s="52">
        <f t="shared" si="103"/>
        <v>7.3</v>
      </c>
      <c r="M318" s="82" t="str">
        <f t="shared" si="73"/>
        <v>NORTH</v>
      </c>
      <c r="N318" s="51" t="str">
        <f t="shared" si="59"/>
        <v>MED</v>
      </c>
      <c r="O318" s="51">
        <v>2</v>
      </c>
      <c r="P318" s="51">
        <f t="shared" si="85"/>
        <v>29</v>
      </c>
      <c r="Q318" s="78">
        <f t="shared" si="57"/>
        <v>12</v>
      </c>
      <c r="R318" s="51">
        <f t="shared" si="70"/>
        <v>10</v>
      </c>
      <c r="S318" s="80">
        <f t="shared" si="60"/>
        <v>7.1</v>
      </c>
      <c r="T318" s="57">
        <f t="shared" si="61"/>
        <v>45873</v>
      </c>
      <c r="U318" s="57">
        <f t="shared" si="62"/>
        <v>46023</v>
      </c>
      <c r="V318" s="58" t="str">
        <f t="shared" si="63"/>
        <v>NORTH</v>
      </c>
      <c r="W318" s="58" t="str">
        <f t="shared" si="64"/>
        <v>MED</v>
      </c>
      <c r="X318" s="58" t="s">
        <v>71</v>
      </c>
      <c r="Y318" s="79">
        <f t="shared" si="65"/>
        <v>12</v>
      </c>
      <c r="Z318" s="58">
        <v>0</v>
      </c>
      <c r="AA318" s="58">
        <v>1000</v>
      </c>
      <c r="AB318" s="59">
        <f t="shared" si="66"/>
        <v>71</v>
      </c>
      <c r="AC318" s="60">
        <v>0</v>
      </c>
      <c r="AD318" s="61">
        <f t="shared" si="67"/>
        <v>71</v>
      </c>
      <c r="AE318" s="62">
        <v>0</v>
      </c>
      <c r="AF318" s="63">
        <v>0</v>
      </c>
      <c r="AG318" s="64">
        <v>0</v>
      </c>
      <c r="AH318" s="64">
        <v>0</v>
      </c>
      <c r="AI318" s="65">
        <v>5</v>
      </c>
    </row>
    <row r="319" spans="1:35" x14ac:dyDescent="0.55000000000000004">
      <c r="A319" s="53">
        <f t="shared" si="82"/>
        <v>45873</v>
      </c>
      <c r="B319" s="53">
        <f t="shared" si="82"/>
        <v>46054</v>
      </c>
      <c r="C319" s="51" t="str">
        <f t="shared" ref="C319:L319" si="104">C31</f>
        <v>North</v>
      </c>
      <c r="D319" s="51" t="str">
        <f t="shared" si="104"/>
        <v>Medium</v>
      </c>
      <c r="E319" s="52">
        <f t="shared" si="104"/>
        <v>6.6</v>
      </c>
      <c r="F319" s="52">
        <f t="shared" si="104"/>
        <v>7.2</v>
      </c>
      <c r="G319" s="52">
        <f t="shared" si="104"/>
        <v>7.1</v>
      </c>
      <c r="H319" s="52">
        <f t="shared" si="104"/>
        <v>7.3</v>
      </c>
      <c r="I319" s="52">
        <f t="shared" si="104"/>
        <v>7.2</v>
      </c>
      <c r="J319" s="52">
        <f t="shared" si="104"/>
        <v>7.3</v>
      </c>
      <c r="K319" s="52">
        <f t="shared" si="104"/>
        <v>7.3</v>
      </c>
      <c r="L319" s="52">
        <f t="shared" si="104"/>
        <v>7.3</v>
      </c>
      <c r="M319" s="82" t="str">
        <f t="shared" si="73"/>
        <v>NORTH</v>
      </c>
      <c r="N319" s="51" t="str">
        <f t="shared" si="59"/>
        <v>MED</v>
      </c>
      <c r="O319" s="51">
        <v>2</v>
      </c>
      <c r="P319" s="51">
        <f t="shared" si="85"/>
        <v>30</v>
      </c>
      <c r="Q319" s="78">
        <f t="shared" si="57"/>
        <v>12</v>
      </c>
      <c r="R319" s="51">
        <f t="shared" si="70"/>
        <v>10</v>
      </c>
      <c r="S319" s="80">
        <f t="shared" si="60"/>
        <v>7.2</v>
      </c>
      <c r="T319" s="57">
        <f t="shared" si="61"/>
        <v>45873</v>
      </c>
      <c r="U319" s="57">
        <f t="shared" si="62"/>
        <v>46054</v>
      </c>
      <c r="V319" s="58" t="str">
        <f t="shared" si="63"/>
        <v>NORTH</v>
      </c>
      <c r="W319" s="58" t="str">
        <f t="shared" si="64"/>
        <v>MED</v>
      </c>
      <c r="X319" s="58" t="s">
        <v>71</v>
      </c>
      <c r="Y319" s="79">
        <f t="shared" si="65"/>
        <v>12</v>
      </c>
      <c r="Z319" s="58">
        <v>0</v>
      </c>
      <c r="AA319" s="58">
        <v>1000</v>
      </c>
      <c r="AB319" s="59">
        <f t="shared" si="66"/>
        <v>72</v>
      </c>
      <c r="AC319" s="60">
        <v>0</v>
      </c>
      <c r="AD319" s="61">
        <f t="shared" si="67"/>
        <v>72</v>
      </c>
      <c r="AE319" s="62">
        <v>0</v>
      </c>
      <c r="AF319" s="63">
        <v>0</v>
      </c>
      <c r="AG319" s="64">
        <v>0</v>
      </c>
      <c r="AH319" s="64">
        <v>0</v>
      </c>
      <c r="AI319" s="65">
        <v>5</v>
      </c>
    </row>
    <row r="320" spans="1:35" x14ac:dyDescent="0.55000000000000004">
      <c r="A320" s="53">
        <f t="shared" si="82"/>
        <v>45873</v>
      </c>
      <c r="B320" s="53">
        <f t="shared" si="82"/>
        <v>46082</v>
      </c>
      <c r="C320" s="51" t="str">
        <f t="shared" ref="C320:L320" si="105">C32</f>
        <v>North</v>
      </c>
      <c r="D320" s="51" t="str">
        <f t="shared" si="105"/>
        <v>Medium</v>
      </c>
      <c r="E320" s="52">
        <f t="shared" si="105"/>
        <v>7.5</v>
      </c>
      <c r="F320" s="52">
        <f t="shared" si="105"/>
        <v>7.3</v>
      </c>
      <c r="G320" s="52">
        <f t="shared" si="105"/>
        <v>7.4</v>
      </c>
      <c r="H320" s="52">
        <f t="shared" si="105"/>
        <v>7.3</v>
      </c>
      <c r="I320" s="52">
        <f t="shared" si="105"/>
        <v>7.4</v>
      </c>
      <c r="J320" s="52">
        <f t="shared" si="105"/>
        <v>7.3</v>
      </c>
      <c r="K320" s="52">
        <f t="shared" si="105"/>
        <v>7.3</v>
      </c>
      <c r="L320" s="52">
        <f t="shared" si="105"/>
        <v>7.3</v>
      </c>
      <c r="M320" s="82" t="str">
        <f t="shared" si="73"/>
        <v>NORTH</v>
      </c>
      <c r="N320" s="51" t="str">
        <f t="shared" si="59"/>
        <v>MED</v>
      </c>
      <c r="O320" s="51">
        <v>2</v>
      </c>
      <c r="P320" s="51">
        <f t="shared" si="85"/>
        <v>31</v>
      </c>
      <c r="Q320" s="78">
        <f t="shared" si="57"/>
        <v>12</v>
      </c>
      <c r="R320" s="51">
        <f t="shared" si="70"/>
        <v>10</v>
      </c>
      <c r="S320" s="80">
        <f t="shared" si="60"/>
        <v>7.3</v>
      </c>
      <c r="T320" s="57">
        <f t="shared" si="61"/>
        <v>45873</v>
      </c>
      <c r="U320" s="57">
        <f t="shared" si="62"/>
        <v>46082</v>
      </c>
      <c r="V320" s="58" t="str">
        <f t="shared" si="63"/>
        <v>NORTH</v>
      </c>
      <c r="W320" s="58" t="str">
        <f t="shared" si="64"/>
        <v>MED</v>
      </c>
      <c r="X320" s="58" t="s">
        <v>71</v>
      </c>
      <c r="Y320" s="79">
        <f t="shared" si="65"/>
        <v>12</v>
      </c>
      <c r="Z320" s="58">
        <v>0</v>
      </c>
      <c r="AA320" s="58">
        <v>1000</v>
      </c>
      <c r="AB320" s="59">
        <f t="shared" si="66"/>
        <v>73</v>
      </c>
      <c r="AC320" s="60">
        <v>0</v>
      </c>
      <c r="AD320" s="61">
        <f t="shared" si="67"/>
        <v>73</v>
      </c>
      <c r="AE320" s="62">
        <v>0</v>
      </c>
      <c r="AF320" s="63">
        <v>0</v>
      </c>
      <c r="AG320" s="64">
        <v>0</v>
      </c>
      <c r="AH320" s="64">
        <v>0</v>
      </c>
      <c r="AI320" s="65">
        <v>5</v>
      </c>
    </row>
    <row r="321" spans="1:35" x14ac:dyDescent="0.55000000000000004">
      <c r="A321" s="53">
        <f t="shared" si="82"/>
        <v>45873</v>
      </c>
      <c r="B321" s="53">
        <f t="shared" si="82"/>
        <v>46113</v>
      </c>
      <c r="C321" s="51" t="str">
        <f t="shared" ref="C321:L321" si="106">C33</f>
        <v>North</v>
      </c>
      <c r="D321" s="51" t="str">
        <f t="shared" si="106"/>
        <v>Medium</v>
      </c>
      <c r="E321" s="52">
        <f t="shared" si="106"/>
        <v>7.8</v>
      </c>
      <c r="F321" s="52">
        <f t="shared" si="106"/>
        <v>7.3</v>
      </c>
      <c r="G321" s="52">
        <f t="shared" si="106"/>
        <v>7.5</v>
      </c>
      <c r="H321" s="52">
        <f t="shared" si="106"/>
        <v>7.3</v>
      </c>
      <c r="I321" s="52">
        <f t="shared" si="106"/>
        <v>7.4</v>
      </c>
      <c r="J321" s="52">
        <f t="shared" si="106"/>
        <v>7.3</v>
      </c>
      <c r="K321" s="52">
        <f t="shared" si="106"/>
        <v>7.3</v>
      </c>
      <c r="L321" s="52">
        <f t="shared" si="106"/>
        <v>7.3</v>
      </c>
      <c r="M321" s="82" t="str">
        <f t="shared" si="73"/>
        <v>NORTH</v>
      </c>
      <c r="N321" s="51" t="str">
        <f t="shared" si="59"/>
        <v>MED</v>
      </c>
      <c r="O321" s="51">
        <v>2</v>
      </c>
      <c r="P321" s="51">
        <f t="shared" si="85"/>
        <v>32</v>
      </c>
      <c r="Q321" s="78">
        <f t="shared" si="57"/>
        <v>12</v>
      </c>
      <c r="R321" s="51">
        <f t="shared" si="70"/>
        <v>10</v>
      </c>
      <c r="S321" s="80">
        <f t="shared" si="60"/>
        <v>7.3</v>
      </c>
      <c r="T321" s="57">
        <f t="shared" si="61"/>
        <v>45873</v>
      </c>
      <c r="U321" s="57">
        <f t="shared" si="62"/>
        <v>46113</v>
      </c>
      <c r="V321" s="58" t="str">
        <f t="shared" si="63"/>
        <v>NORTH</v>
      </c>
      <c r="W321" s="58" t="str">
        <f t="shared" si="64"/>
        <v>MED</v>
      </c>
      <c r="X321" s="58" t="s">
        <v>71</v>
      </c>
      <c r="Y321" s="79">
        <f t="shared" si="65"/>
        <v>12</v>
      </c>
      <c r="Z321" s="58">
        <v>0</v>
      </c>
      <c r="AA321" s="58">
        <v>1000</v>
      </c>
      <c r="AB321" s="59">
        <f t="shared" si="66"/>
        <v>73</v>
      </c>
      <c r="AC321" s="60">
        <v>0</v>
      </c>
      <c r="AD321" s="61">
        <f t="shared" si="67"/>
        <v>73</v>
      </c>
      <c r="AE321" s="62">
        <v>0</v>
      </c>
      <c r="AF321" s="63">
        <v>0</v>
      </c>
      <c r="AG321" s="64">
        <v>0</v>
      </c>
      <c r="AH321" s="64">
        <v>0</v>
      </c>
      <c r="AI321" s="65">
        <v>5</v>
      </c>
    </row>
    <row r="322" spans="1:35" x14ac:dyDescent="0.55000000000000004">
      <c r="A322" s="53">
        <f t="shared" si="82"/>
        <v>45873</v>
      </c>
      <c r="B322" s="53">
        <f t="shared" si="82"/>
        <v>46143</v>
      </c>
      <c r="C322" s="51" t="str">
        <f t="shared" ref="C322:L322" si="107">C34</f>
        <v>North</v>
      </c>
      <c r="D322" s="51" t="str">
        <f t="shared" si="107"/>
        <v>Medium</v>
      </c>
      <c r="E322" s="52">
        <f t="shared" si="107"/>
        <v>8</v>
      </c>
      <c r="F322" s="52">
        <f t="shared" si="107"/>
        <v>7.4</v>
      </c>
      <c r="G322" s="52">
        <f t="shared" si="107"/>
        <v>7.6</v>
      </c>
      <c r="H322" s="52">
        <f t="shared" si="107"/>
        <v>7.4</v>
      </c>
      <c r="I322" s="52">
        <f t="shared" si="107"/>
        <v>7.6</v>
      </c>
      <c r="J322" s="52">
        <f t="shared" si="107"/>
        <v>7.5</v>
      </c>
      <c r="K322" s="52">
        <f t="shared" si="107"/>
        <v>7.5</v>
      </c>
      <c r="L322" s="52">
        <f t="shared" si="107"/>
        <v>7.5</v>
      </c>
      <c r="M322" s="82" t="str">
        <f t="shared" si="73"/>
        <v>NORTH</v>
      </c>
      <c r="N322" s="51" t="str">
        <f t="shared" si="59"/>
        <v>MED</v>
      </c>
      <c r="O322" s="51">
        <v>2</v>
      </c>
      <c r="P322" s="51">
        <f t="shared" si="85"/>
        <v>33</v>
      </c>
      <c r="Q322" s="78">
        <f t="shared" ref="Q322:Q385" si="108">IF(O322=1,6,IF(O322=2,12,IF(O322=3,18,IF(O322=4,24,IF(O322=5,30,IF(O322=6,36,IF(O322=7,48,IF(O322=8,60))))))))</f>
        <v>12</v>
      </c>
      <c r="R322" s="51">
        <f t="shared" si="70"/>
        <v>10</v>
      </c>
      <c r="S322" s="80">
        <f t="shared" si="60"/>
        <v>7.4</v>
      </c>
      <c r="T322" s="57">
        <f t="shared" si="61"/>
        <v>45873</v>
      </c>
      <c r="U322" s="57">
        <f t="shared" si="62"/>
        <v>46143</v>
      </c>
      <c r="V322" s="58" t="str">
        <f t="shared" si="63"/>
        <v>NORTH</v>
      </c>
      <c r="W322" s="58" t="str">
        <f t="shared" si="64"/>
        <v>MED</v>
      </c>
      <c r="X322" s="58" t="s">
        <v>71</v>
      </c>
      <c r="Y322" s="79">
        <f t="shared" si="65"/>
        <v>12</v>
      </c>
      <c r="Z322" s="58">
        <v>0</v>
      </c>
      <c r="AA322" s="58">
        <v>1000</v>
      </c>
      <c r="AB322" s="59">
        <f t="shared" si="66"/>
        <v>74</v>
      </c>
      <c r="AC322" s="60">
        <v>0</v>
      </c>
      <c r="AD322" s="61">
        <f t="shared" si="67"/>
        <v>74</v>
      </c>
      <c r="AE322" s="62">
        <v>0</v>
      </c>
      <c r="AF322" s="63">
        <v>0</v>
      </c>
      <c r="AG322" s="64">
        <v>0</v>
      </c>
      <c r="AH322" s="64">
        <v>0</v>
      </c>
      <c r="AI322" s="65">
        <v>5</v>
      </c>
    </row>
    <row r="323" spans="1:35" x14ac:dyDescent="0.55000000000000004">
      <c r="A323" s="53">
        <f t="shared" si="82"/>
        <v>45873</v>
      </c>
      <c r="B323" s="53">
        <f t="shared" si="82"/>
        <v>46174</v>
      </c>
      <c r="C323" s="51" t="str">
        <f t="shared" ref="C323:L323" si="109">C35</f>
        <v>North</v>
      </c>
      <c r="D323" s="51" t="str">
        <f t="shared" si="109"/>
        <v>Medium</v>
      </c>
      <c r="E323" s="52">
        <f t="shared" si="109"/>
        <v>8</v>
      </c>
      <c r="F323" s="52">
        <f t="shared" si="109"/>
        <v>7.4</v>
      </c>
      <c r="G323" s="52">
        <f t="shared" si="109"/>
        <v>7.6</v>
      </c>
      <c r="H323" s="52">
        <f t="shared" si="109"/>
        <v>7.4</v>
      </c>
      <c r="I323" s="52">
        <f t="shared" si="109"/>
        <v>7.6</v>
      </c>
      <c r="J323" s="52">
        <f t="shared" si="109"/>
        <v>7.5</v>
      </c>
      <c r="K323" s="52">
        <f t="shared" si="109"/>
        <v>7.5</v>
      </c>
      <c r="L323" s="52">
        <f t="shared" si="109"/>
        <v>7.5</v>
      </c>
      <c r="M323" s="82" t="str">
        <f t="shared" si="73"/>
        <v>NORTH</v>
      </c>
      <c r="N323" s="51" t="str">
        <f t="shared" ref="N323:N386" si="110">IF(D323="low","LOW",IF(D323="Medium","MED","HIGH"))</f>
        <v>MED</v>
      </c>
      <c r="O323" s="51">
        <v>2</v>
      </c>
      <c r="P323" s="51">
        <f t="shared" si="85"/>
        <v>34</v>
      </c>
      <c r="Q323" s="78">
        <f t="shared" si="108"/>
        <v>12</v>
      </c>
      <c r="R323" s="51">
        <f t="shared" si="70"/>
        <v>10</v>
      </c>
      <c r="S323" s="80">
        <f t="shared" ref="S323:S386" si="111">IF(Q323=6,E323,IF(Q323=12,F323,IF(Q323=18,G323,IF(Q323=24,H323,IF(Q323=30,I323,IF(Q323=36,J323,IF(Q323=48,K323,L323)))))))</f>
        <v>7.4</v>
      </c>
      <c r="T323" s="57">
        <f t="shared" ref="T323:T386" si="112">A323</f>
        <v>45873</v>
      </c>
      <c r="U323" s="57">
        <f t="shared" ref="U323:U386" si="113">B323</f>
        <v>46174</v>
      </c>
      <c r="V323" s="58" t="str">
        <f t="shared" ref="V323:V386" si="114">M323</f>
        <v>NORTH</v>
      </c>
      <c r="W323" s="58" t="str">
        <f t="shared" ref="W323:W386" si="115">N323</f>
        <v>MED</v>
      </c>
      <c r="X323" s="58" t="s">
        <v>71</v>
      </c>
      <c r="Y323" s="79">
        <f t="shared" ref="Y323:Y386" si="116">Q323</f>
        <v>12</v>
      </c>
      <c r="Z323" s="58">
        <v>0</v>
      </c>
      <c r="AA323" s="58">
        <v>1000</v>
      </c>
      <c r="AB323" s="59">
        <f t="shared" ref="AB323:AB386" si="117">_xlfn.IFNA(S323*R323,0)</f>
        <v>74</v>
      </c>
      <c r="AC323" s="60">
        <v>0</v>
      </c>
      <c r="AD323" s="61">
        <f t="shared" ref="AD323:AD386" si="118">AB323+AC323</f>
        <v>74</v>
      </c>
      <c r="AE323" s="62">
        <v>0</v>
      </c>
      <c r="AF323" s="63">
        <v>0</v>
      </c>
      <c r="AG323" s="64">
        <v>0</v>
      </c>
      <c r="AH323" s="64">
        <v>0</v>
      </c>
      <c r="AI323" s="65">
        <v>5</v>
      </c>
    </row>
    <row r="324" spans="1:35" x14ac:dyDescent="0.55000000000000004">
      <c r="A324" s="53">
        <f t="shared" si="82"/>
        <v>45873</v>
      </c>
      <c r="B324" s="53">
        <f t="shared" si="82"/>
        <v>46204</v>
      </c>
      <c r="C324" s="51" t="str">
        <f t="shared" ref="C324:L324" si="119">C36</f>
        <v>North</v>
      </c>
      <c r="D324" s="51" t="str">
        <f t="shared" si="119"/>
        <v>Medium</v>
      </c>
      <c r="E324" s="52">
        <f t="shared" si="119"/>
        <v>8</v>
      </c>
      <c r="F324" s="52">
        <f t="shared" si="119"/>
        <v>7.4</v>
      </c>
      <c r="G324" s="52">
        <f t="shared" si="119"/>
        <v>7.6</v>
      </c>
      <c r="H324" s="52">
        <f t="shared" si="119"/>
        <v>7.4</v>
      </c>
      <c r="I324" s="52">
        <f t="shared" si="119"/>
        <v>7.6</v>
      </c>
      <c r="J324" s="52">
        <f t="shared" si="119"/>
        <v>7.5</v>
      </c>
      <c r="K324" s="52">
        <f t="shared" si="119"/>
        <v>7.5</v>
      </c>
      <c r="L324" s="52">
        <f t="shared" si="119"/>
        <v>7.5</v>
      </c>
      <c r="M324" s="82" t="str">
        <f t="shared" si="73"/>
        <v>NORTH</v>
      </c>
      <c r="N324" s="51" t="str">
        <f t="shared" si="110"/>
        <v>MED</v>
      </c>
      <c r="O324" s="51">
        <v>2</v>
      </c>
      <c r="P324" s="51">
        <f t="shared" si="85"/>
        <v>35</v>
      </c>
      <c r="Q324" s="78">
        <f t="shared" si="108"/>
        <v>12</v>
      </c>
      <c r="R324" s="51">
        <f t="shared" ref="R324:R387" si="120">R323</f>
        <v>10</v>
      </c>
      <c r="S324" s="80">
        <f t="shared" si="111"/>
        <v>7.4</v>
      </c>
      <c r="T324" s="57">
        <f t="shared" si="112"/>
        <v>45873</v>
      </c>
      <c r="U324" s="57">
        <f t="shared" si="113"/>
        <v>46204</v>
      </c>
      <c r="V324" s="58" t="str">
        <f t="shared" si="114"/>
        <v>NORTH</v>
      </c>
      <c r="W324" s="58" t="str">
        <f t="shared" si="115"/>
        <v>MED</v>
      </c>
      <c r="X324" s="58" t="s">
        <v>71</v>
      </c>
      <c r="Y324" s="79">
        <f t="shared" si="116"/>
        <v>12</v>
      </c>
      <c r="Z324" s="58">
        <v>0</v>
      </c>
      <c r="AA324" s="58">
        <v>1000</v>
      </c>
      <c r="AB324" s="59">
        <f t="shared" si="117"/>
        <v>74</v>
      </c>
      <c r="AC324" s="60">
        <v>0</v>
      </c>
      <c r="AD324" s="61">
        <f t="shared" si="118"/>
        <v>74</v>
      </c>
      <c r="AE324" s="62">
        <v>0</v>
      </c>
      <c r="AF324" s="63">
        <v>0</v>
      </c>
      <c r="AG324" s="64">
        <v>0</v>
      </c>
      <c r="AH324" s="64">
        <v>0</v>
      </c>
      <c r="AI324" s="65">
        <v>5</v>
      </c>
    </row>
    <row r="325" spans="1:35" x14ac:dyDescent="0.55000000000000004">
      <c r="A325" s="53">
        <f t="shared" si="82"/>
        <v>45873</v>
      </c>
      <c r="B325" s="53">
        <f t="shared" si="82"/>
        <v>46235</v>
      </c>
      <c r="C325" s="51" t="str">
        <f t="shared" ref="C325:L325" si="121">C37</f>
        <v>North</v>
      </c>
      <c r="D325" s="51" t="str">
        <f t="shared" si="121"/>
        <v>Medium</v>
      </c>
      <c r="E325" s="52">
        <f t="shared" si="121"/>
        <v>7.9</v>
      </c>
      <c r="F325" s="52">
        <f t="shared" si="121"/>
        <v>7.4</v>
      </c>
      <c r="G325" s="52">
        <f t="shared" si="121"/>
        <v>7.6</v>
      </c>
      <c r="H325" s="52">
        <f t="shared" si="121"/>
        <v>7.5</v>
      </c>
      <c r="I325" s="52">
        <f t="shared" si="121"/>
        <v>7.6</v>
      </c>
      <c r="J325" s="52">
        <f t="shared" si="121"/>
        <v>7.5</v>
      </c>
      <c r="K325" s="52">
        <f t="shared" si="121"/>
        <v>7.5</v>
      </c>
      <c r="L325" s="52">
        <f t="shared" si="121"/>
        <v>7.5</v>
      </c>
      <c r="M325" s="82" t="str">
        <f t="shared" si="73"/>
        <v>NORTH</v>
      </c>
      <c r="N325" s="51" t="str">
        <f t="shared" si="110"/>
        <v>MED</v>
      </c>
      <c r="O325" s="51">
        <v>2</v>
      </c>
      <c r="P325" s="51">
        <f t="shared" si="85"/>
        <v>36</v>
      </c>
      <c r="Q325" s="78">
        <f t="shared" si="108"/>
        <v>12</v>
      </c>
      <c r="R325" s="51">
        <f t="shared" si="120"/>
        <v>10</v>
      </c>
      <c r="S325" s="80">
        <f t="shared" si="111"/>
        <v>7.4</v>
      </c>
      <c r="T325" s="57">
        <f t="shared" si="112"/>
        <v>45873</v>
      </c>
      <c r="U325" s="57">
        <f t="shared" si="113"/>
        <v>46235</v>
      </c>
      <c r="V325" s="58" t="str">
        <f t="shared" si="114"/>
        <v>NORTH</v>
      </c>
      <c r="W325" s="58" t="str">
        <f t="shared" si="115"/>
        <v>MED</v>
      </c>
      <c r="X325" s="58" t="s">
        <v>71</v>
      </c>
      <c r="Y325" s="79">
        <f t="shared" si="116"/>
        <v>12</v>
      </c>
      <c r="Z325" s="58">
        <v>0</v>
      </c>
      <c r="AA325" s="58">
        <v>1000</v>
      </c>
      <c r="AB325" s="59">
        <f t="shared" si="117"/>
        <v>74</v>
      </c>
      <c r="AC325" s="60">
        <v>0</v>
      </c>
      <c r="AD325" s="61">
        <f t="shared" si="118"/>
        <v>74</v>
      </c>
      <c r="AE325" s="62">
        <v>0</v>
      </c>
      <c r="AF325" s="63">
        <v>0</v>
      </c>
      <c r="AG325" s="64">
        <v>0</v>
      </c>
      <c r="AH325" s="64">
        <v>0</v>
      </c>
      <c r="AI325" s="65">
        <v>5</v>
      </c>
    </row>
    <row r="326" spans="1:35" x14ac:dyDescent="0.55000000000000004">
      <c r="A326" s="53">
        <f t="shared" si="82"/>
        <v>45873</v>
      </c>
      <c r="B326" s="53">
        <f t="shared" si="82"/>
        <v>46266</v>
      </c>
      <c r="C326" s="51" t="str">
        <f t="shared" ref="C326:L326" si="122">C38</f>
        <v>North</v>
      </c>
      <c r="D326" s="51" t="str">
        <f t="shared" si="122"/>
        <v>Medium</v>
      </c>
      <c r="E326" s="52">
        <f t="shared" si="122"/>
        <v>7.1</v>
      </c>
      <c r="F326" s="52">
        <f t="shared" si="122"/>
        <v>7.4</v>
      </c>
      <c r="G326" s="52">
        <f t="shared" si="122"/>
        <v>7.3</v>
      </c>
      <c r="H326" s="52">
        <f t="shared" si="122"/>
        <v>7.5</v>
      </c>
      <c r="I326" s="52">
        <f t="shared" si="122"/>
        <v>7.4</v>
      </c>
      <c r="J326" s="52">
        <f t="shared" si="122"/>
        <v>7.5</v>
      </c>
      <c r="K326" s="52">
        <f t="shared" si="122"/>
        <v>7.5</v>
      </c>
      <c r="L326" s="52">
        <f t="shared" si="122"/>
        <v>7.5</v>
      </c>
      <c r="M326" s="82" t="str">
        <f t="shared" si="73"/>
        <v>NORTH</v>
      </c>
      <c r="N326" s="51" t="str">
        <f t="shared" si="110"/>
        <v>MED</v>
      </c>
      <c r="O326" s="51">
        <v>2</v>
      </c>
      <c r="P326" s="51">
        <f t="shared" si="85"/>
        <v>37</v>
      </c>
      <c r="Q326" s="78">
        <f t="shared" si="108"/>
        <v>12</v>
      </c>
      <c r="R326" s="51">
        <f t="shared" si="120"/>
        <v>10</v>
      </c>
      <c r="S326" s="80">
        <f t="shared" si="111"/>
        <v>7.4</v>
      </c>
      <c r="T326" s="57">
        <f t="shared" si="112"/>
        <v>45873</v>
      </c>
      <c r="U326" s="57">
        <f t="shared" si="113"/>
        <v>46266</v>
      </c>
      <c r="V326" s="58" t="str">
        <f t="shared" si="114"/>
        <v>NORTH</v>
      </c>
      <c r="W326" s="58" t="str">
        <f t="shared" si="115"/>
        <v>MED</v>
      </c>
      <c r="X326" s="58" t="s">
        <v>71</v>
      </c>
      <c r="Y326" s="79">
        <f t="shared" si="116"/>
        <v>12</v>
      </c>
      <c r="Z326" s="58">
        <v>0</v>
      </c>
      <c r="AA326" s="58">
        <v>1000</v>
      </c>
      <c r="AB326" s="59">
        <f t="shared" si="117"/>
        <v>74</v>
      </c>
      <c r="AC326" s="60">
        <v>0</v>
      </c>
      <c r="AD326" s="61">
        <f t="shared" si="118"/>
        <v>74</v>
      </c>
      <c r="AE326" s="62">
        <v>0</v>
      </c>
      <c r="AF326" s="63">
        <v>0</v>
      </c>
      <c r="AG326" s="64">
        <v>0</v>
      </c>
      <c r="AH326" s="64">
        <v>0</v>
      </c>
      <c r="AI326" s="65">
        <v>5</v>
      </c>
    </row>
    <row r="327" spans="1:35" x14ac:dyDescent="0.55000000000000004">
      <c r="A327" s="53">
        <f t="shared" si="82"/>
        <v>45873</v>
      </c>
      <c r="B327" s="53">
        <f t="shared" si="82"/>
        <v>46296</v>
      </c>
      <c r="C327" s="51" t="str">
        <f t="shared" ref="C327:L327" si="123">C39</f>
        <v>North</v>
      </c>
      <c r="D327" s="51" t="str">
        <f t="shared" si="123"/>
        <v>Medium</v>
      </c>
      <c r="E327" s="52">
        <f t="shared" si="123"/>
        <v>6.8</v>
      </c>
      <c r="F327" s="52">
        <f t="shared" si="123"/>
        <v>7.4</v>
      </c>
      <c r="G327" s="52">
        <f t="shared" si="123"/>
        <v>7.2</v>
      </c>
      <c r="H327" s="52">
        <f t="shared" si="123"/>
        <v>7.5</v>
      </c>
      <c r="I327" s="52">
        <f t="shared" si="123"/>
        <v>7.4</v>
      </c>
      <c r="J327" s="52">
        <f t="shared" si="123"/>
        <v>7.5</v>
      </c>
      <c r="K327" s="52">
        <f t="shared" si="123"/>
        <v>7.5</v>
      </c>
      <c r="L327" s="52">
        <f t="shared" si="123"/>
        <v>7.5</v>
      </c>
      <c r="M327" s="82" t="str">
        <f t="shared" si="73"/>
        <v>NORTH</v>
      </c>
      <c r="N327" s="51" t="str">
        <f t="shared" si="110"/>
        <v>MED</v>
      </c>
      <c r="O327" s="51">
        <v>2</v>
      </c>
      <c r="P327" s="51">
        <f t="shared" si="85"/>
        <v>38</v>
      </c>
      <c r="Q327" s="78">
        <f t="shared" si="108"/>
        <v>12</v>
      </c>
      <c r="R327" s="51">
        <f t="shared" si="120"/>
        <v>10</v>
      </c>
      <c r="S327" s="80">
        <f t="shared" si="111"/>
        <v>7.4</v>
      </c>
      <c r="T327" s="57">
        <f t="shared" si="112"/>
        <v>45873</v>
      </c>
      <c r="U327" s="57">
        <f t="shared" si="113"/>
        <v>46296</v>
      </c>
      <c r="V327" s="58" t="str">
        <f t="shared" si="114"/>
        <v>NORTH</v>
      </c>
      <c r="W327" s="58" t="str">
        <f t="shared" si="115"/>
        <v>MED</v>
      </c>
      <c r="X327" s="58" t="s">
        <v>71</v>
      </c>
      <c r="Y327" s="79">
        <f t="shared" si="116"/>
        <v>12</v>
      </c>
      <c r="Z327" s="58">
        <v>0</v>
      </c>
      <c r="AA327" s="58">
        <v>1000</v>
      </c>
      <c r="AB327" s="59">
        <f t="shared" si="117"/>
        <v>74</v>
      </c>
      <c r="AC327" s="60">
        <v>0</v>
      </c>
      <c r="AD327" s="61">
        <f t="shared" si="118"/>
        <v>74</v>
      </c>
      <c r="AE327" s="62">
        <v>0</v>
      </c>
      <c r="AF327" s="63">
        <v>0</v>
      </c>
      <c r="AG327" s="64">
        <v>0</v>
      </c>
      <c r="AH327" s="64">
        <v>0</v>
      </c>
      <c r="AI327" s="65">
        <v>5</v>
      </c>
    </row>
    <row r="328" spans="1:35" x14ac:dyDescent="0.55000000000000004">
      <c r="A328" s="53">
        <f t="shared" si="82"/>
        <v>45873</v>
      </c>
      <c r="B328" s="53">
        <f t="shared" si="82"/>
        <v>46327</v>
      </c>
      <c r="C328" s="51" t="str">
        <f t="shared" ref="C328:L328" si="124">C40</f>
        <v>North</v>
      </c>
      <c r="D328" s="51" t="str">
        <f t="shared" si="124"/>
        <v>Medium</v>
      </c>
      <c r="E328" s="52">
        <f t="shared" si="124"/>
        <v>6.7</v>
      </c>
      <c r="F328" s="52">
        <f t="shared" si="124"/>
        <v>7.4</v>
      </c>
      <c r="G328" s="52">
        <f t="shared" si="124"/>
        <v>7.2</v>
      </c>
      <c r="H328" s="52">
        <f t="shared" si="124"/>
        <v>7.5</v>
      </c>
      <c r="I328" s="52">
        <f t="shared" si="124"/>
        <v>7.4</v>
      </c>
      <c r="J328" s="52">
        <f t="shared" si="124"/>
        <v>7.5</v>
      </c>
      <c r="K328" s="52">
        <f t="shared" si="124"/>
        <v>7.5</v>
      </c>
      <c r="L328" s="52">
        <f t="shared" si="124"/>
        <v>7.5</v>
      </c>
      <c r="M328" s="82" t="str">
        <f t="shared" si="73"/>
        <v>NORTH</v>
      </c>
      <c r="N328" s="51" t="str">
        <f t="shared" si="110"/>
        <v>MED</v>
      </c>
      <c r="O328" s="51">
        <v>2</v>
      </c>
      <c r="P328" s="51">
        <f t="shared" si="85"/>
        <v>39</v>
      </c>
      <c r="Q328" s="78">
        <f t="shared" si="108"/>
        <v>12</v>
      </c>
      <c r="R328" s="51">
        <f t="shared" si="120"/>
        <v>10</v>
      </c>
      <c r="S328" s="80">
        <f t="shared" si="111"/>
        <v>7.4</v>
      </c>
      <c r="T328" s="57">
        <f t="shared" si="112"/>
        <v>45873</v>
      </c>
      <c r="U328" s="57">
        <f t="shared" si="113"/>
        <v>46327</v>
      </c>
      <c r="V328" s="58" t="str">
        <f t="shared" si="114"/>
        <v>NORTH</v>
      </c>
      <c r="W328" s="58" t="str">
        <f t="shared" si="115"/>
        <v>MED</v>
      </c>
      <c r="X328" s="58" t="s">
        <v>71</v>
      </c>
      <c r="Y328" s="79">
        <f t="shared" si="116"/>
        <v>12</v>
      </c>
      <c r="Z328" s="58">
        <v>0</v>
      </c>
      <c r="AA328" s="58">
        <v>1000</v>
      </c>
      <c r="AB328" s="59">
        <f t="shared" si="117"/>
        <v>74</v>
      </c>
      <c r="AC328" s="60">
        <v>0</v>
      </c>
      <c r="AD328" s="61">
        <f t="shared" si="118"/>
        <v>74</v>
      </c>
      <c r="AE328" s="62">
        <v>0</v>
      </c>
      <c r="AF328" s="63">
        <v>0</v>
      </c>
      <c r="AG328" s="64">
        <v>0</v>
      </c>
      <c r="AH328" s="64">
        <v>0</v>
      </c>
      <c r="AI328" s="65">
        <v>5</v>
      </c>
    </row>
    <row r="329" spans="1:35" x14ac:dyDescent="0.55000000000000004">
      <c r="A329" s="53">
        <f t="shared" si="82"/>
        <v>45873</v>
      </c>
      <c r="B329" s="53">
        <f t="shared" si="82"/>
        <v>46357</v>
      </c>
      <c r="C329" s="51" t="str">
        <f t="shared" ref="C329:L329" si="125">C41</f>
        <v>North</v>
      </c>
      <c r="D329" s="51" t="str">
        <f t="shared" si="125"/>
        <v>Medium</v>
      </c>
      <c r="E329" s="52">
        <f t="shared" si="125"/>
        <v>6.7</v>
      </c>
      <c r="F329" s="52">
        <f t="shared" si="125"/>
        <v>7.4</v>
      </c>
      <c r="G329" s="52">
        <f t="shared" si="125"/>
        <v>7.2</v>
      </c>
      <c r="H329" s="52">
        <f t="shared" si="125"/>
        <v>7.4</v>
      </c>
      <c r="I329" s="52">
        <f t="shared" si="125"/>
        <v>7.3</v>
      </c>
      <c r="J329" s="52">
        <f t="shared" si="125"/>
        <v>7.5</v>
      </c>
      <c r="K329" s="52">
        <f t="shared" si="125"/>
        <v>7.5</v>
      </c>
      <c r="L329" s="52">
        <f t="shared" si="125"/>
        <v>7.5</v>
      </c>
      <c r="M329" s="82" t="str">
        <f t="shared" si="73"/>
        <v>NORTH</v>
      </c>
      <c r="N329" s="51" t="str">
        <f t="shared" si="110"/>
        <v>MED</v>
      </c>
      <c r="O329" s="51">
        <v>2</v>
      </c>
      <c r="P329" s="51">
        <f t="shared" si="85"/>
        <v>40</v>
      </c>
      <c r="Q329" s="78">
        <f t="shared" si="108"/>
        <v>12</v>
      </c>
      <c r="R329" s="51">
        <f t="shared" si="120"/>
        <v>10</v>
      </c>
      <c r="S329" s="80">
        <f t="shared" si="111"/>
        <v>7.4</v>
      </c>
      <c r="T329" s="57">
        <f t="shared" si="112"/>
        <v>45873</v>
      </c>
      <c r="U329" s="57">
        <f t="shared" si="113"/>
        <v>46357</v>
      </c>
      <c r="V329" s="58" t="str">
        <f t="shared" si="114"/>
        <v>NORTH</v>
      </c>
      <c r="W329" s="58" t="str">
        <f t="shared" si="115"/>
        <v>MED</v>
      </c>
      <c r="X329" s="58" t="s">
        <v>71</v>
      </c>
      <c r="Y329" s="79">
        <f t="shared" si="116"/>
        <v>12</v>
      </c>
      <c r="Z329" s="58">
        <v>0</v>
      </c>
      <c r="AA329" s="58">
        <v>1000</v>
      </c>
      <c r="AB329" s="59">
        <f t="shared" si="117"/>
        <v>74</v>
      </c>
      <c r="AC329" s="60">
        <v>0</v>
      </c>
      <c r="AD329" s="61">
        <f t="shared" si="118"/>
        <v>74</v>
      </c>
      <c r="AE329" s="62">
        <v>0</v>
      </c>
      <c r="AF329" s="63">
        <v>0</v>
      </c>
      <c r="AG329" s="64">
        <v>0</v>
      </c>
      <c r="AH329" s="64">
        <v>0</v>
      </c>
      <c r="AI329" s="65">
        <v>5</v>
      </c>
    </row>
    <row r="330" spans="1:35" x14ac:dyDescent="0.55000000000000004">
      <c r="A330" s="53">
        <f t="shared" si="82"/>
        <v>45873</v>
      </c>
      <c r="B330" s="53">
        <f t="shared" si="82"/>
        <v>46388</v>
      </c>
      <c r="C330" s="51" t="str">
        <f t="shared" ref="C330:L330" si="126">C42</f>
        <v>North</v>
      </c>
      <c r="D330" s="51" t="str">
        <f t="shared" si="126"/>
        <v>Medium</v>
      </c>
      <c r="E330" s="52">
        <f t="shared" si="126"/>
        <v>6.7</v>
      </c>
      <c r="F330" s="52">
        <f t="shared" si="126"/>
        <v>7.4</v>
      </c>
      <c r="G330" s="52">
        <f t="shared" si="126"/>
        <v>7.2</v>
      </c>
      <c r="H330" s="52">
        <f t="shared" si="126"/>
        <v>7.5</v>
      </c>
      <c r="I330" s="52">
        <f t="shared" si="126"/>
        <v>7.4</v>
      </c>
      <c r="J330" s="52">
        <f t="shared" si="126"/>
        <v>7.5</v>
      </c>
      <c r="K330" s="52">
        <f t="shared" si="126"/>
        <v>7.5</v>
      </c>
      <c r="L330" s="52">
        <f t="shared" si="126"/>
        <v>7.5</v>
      </c>
      <c r="M330" s="82" t="str">
        <f t="shared" si="73"/>
        <v>NORTH</v>
      </c>
      <c r="N330" s="51" t="str">
        <f t="shared" si="110"/>
        <v>MED</v>
      </c>
      <c r="O330" s="51">
        <v>2</v>
      </c>
      <c r="P330" s="51">
        <f t="shared" si="85"/>
        <v>41</v>
      </c>
      <c r="Q330" s="78">
        <f t="shared" si="108"/>
        <v>12</v>
      </c>
      <c r="R330" s="51">
        <f t="shared" si="120"/>
        <v>10</v>
      </c>
      <c r="S330" s="80">
        <f t="shared" si="111"/>
        <v>7.4</v>
      </c>
      <c r="T330" s="57">
        <f t="shared" si="112"/>
        <v>45873</v>
      </c>
      <c r="U330" s="57">
        <f t="shared" si="113"/>
        <v>46388</v>
      </c>
      <c r="V330" s="58" t="str">
        <f t="shared" si="114"/>
        <v>NORTH</v>
      </c>
      <c r="W330" s="58" t="str">
        <f t="shared" si="115"/>
        <v>MED</v>
      </c>
      <c r="X330" s="58" t="s">
        <v>71</v>
      </c>
      <c r="Y330" s="79">
        <f t="shared" si="116"/>
        <v>12</v>
      </c>
      <c r="Z330" s="58">
        <v>0</v>
      </c>
      <c r="AA330" s="58">
        <v>1000</v>
      </c>
      <c r="AB330" s="59">
        <f t="shared" si="117"/>
        <v>74</v>
      </c>
      <c r="AC330" s="60">
        <v>0</v>
      </c>
      <c r="AD330" s="61">
        <f t="shared" si="118"/>
        <v>74</v>
      </c>
      <c r="AE330" s="62">
        <v>0</v>
      </c>
      <c r="AF330" s="63">
        <v>0</v>
      </c>
      <c r="AG330" s="64">
        <v>0</v>
      </c>
      <c r="AH330" s="64">
        <v>0</v>
      </c>
      <c r="AI330" s="65">
        <v>5</v>
      </c>
    </row>
    <row r="331" spans="1:35" x14ac:dyDescent="0.55000000000000004">
      <c r="A331" s="53">
        <f t="shared" si="82"/>
        <v>45873</v>
      </c>
      <c r="B331" s="53">
        <f t="shared" si="82"/>
        <v>46419</v>
      </c>
      <c r="C331" s="51" t="str">
        <f t="shared" ref="C331:L331" si="127">C43</f>
        <v>North</v>
      </c>
      <c r="D331" s="51" t="str">
        <f t="shared" si="127"/>
        <v>Medium</v>
      </c>
      <c r="E331" s="52">
        <f t="shared" si="127"/>
        <v>7</v>
      </c>
      <c r="F331" s="52">
        <f t="shared" si="127"/>
        <v>7.5</v>
      </c>
      <c r="G331" s="52">
        <f t="shared" si="127"/>
        <v>7.4</v>
      </c>
      <c r="H331" s="52">
        <f t="shared" si="127"/>
        <v>7.5</v>
      </c>
      <c r="I331" s="52">
        <f t="shared" si="127"/>
        <v>7.4</v>
      </c>
      <c r="J331" s="52">
        <f t="shared" si="127"/>
        <v>7.5</v>
      </c>
      <c r="K331" s="52">
        <f t="shared" si="127"/>
        <v>7.5</v>
      </c>
      <c r="L331" s="52" t="e">
        <f t="shared" si="127"/>
        <v>#N/A</v>
      </c>
      <c r="M331" s="82" t="str">
        <f t="shared" si="73"/>
        <v>NORTH</v>
      </c>
      <c r="N331" s="51" t="str">
        <f t="shared" si="110"/>
        <v>MED</v>
      </c>
      <c r="O331" s="51">
        <v>2</v>
      </c>
      <c r="P331" s="51">
        <f t="shared" si="85"/>
        <v>42</v>
      </c>
      <c r="Q331" s="78">
        <f t="shared" si="108"/>
        <v>12</v>
      </c>
      <c r="R331" s="51">
        <f t="shared" si="120"/>
        <v>10</v>
      </c>
      <c r="S331" s="80">
        <f t="shared" si="111"/>
        <v>7.5</v>
      </c>
      <c r="T331" s="57">
        <f t="shared" si="112"/>
        <v>45873</v>
      </c>
      <c r="U331" s="57">
        <f t="shared" si="113"/>
        <v>46419</v>
      </c>
      <c r="V331" s="58" t="str">
        <f t="shared" si="114"/>
        <v>NORTH</v>
      </c>
      <c r="W331" s="58" t="str">
        <f t="shared" si="115"/>
        <v>MED</v>
      </c>
      <c r="X331" s="58" t="s">
        <v>71</v>
      </c>
      <c r="Y331" s="79">
        <f t="shared" si="116"/>
        <v>12</v>
      </c>
      <c r="Z331" s="58">
        <v>0</v>
      </c>
      <c r="AA331" s="58">
        <v>1000</v>
      </c>
      <c r="AB331" s="59">
        <f t="shared" si="117"/>
        <v>75</v>
      </c>
      <c r="AC331" s="60">
        <v>0</v>
      </c>
      <c r="AD331" s="61">
        <f t="shared" si="118"/>
        <v>75</v>
      </c>
      <c r="AE331" s="62">
        <v>0</v>
      </c>
      <c r="AF331" s="63">
        <v>0</v>
      </c>
      <c r="AG331" s="64">
        <v>0</v>
      </c>
      <c r="AH331" s="64">
        <v>0</v>
      </c>
      <c r="AI331" s="65">
        <v>5</v>
      </c>
    </row>
    <row r="332" spans="1:35" x14ac:dyDescent="0.55000000000000004">
      <c r="A332" s="53">
        <f t="shared" si="82"/>
        <v>45873</v>
      </c>
      <c r="B332" s="53">
        <f t="shared" si="82"/>
        <v>46447</v>
      </c>
      <c r="C332" s="51" t="str">
        <f t="shared" ref="C332:L332" si="128">C44</f>
        <v>North</v>
      </c>
      <c r="D332" s="51" t="str">
        <f t="shared" si="128"/>
        <v>Medium</v>
      </c>
      <c r="E332" s="52">
        <f t="shared" si="128"/>
        <v>7.7</v>
      </c>
      <c r="F332" s="52">
        <f t="shared" si="128"/>
        <v>7.5</v>
      </c>
      <c r="G332" s="52">
        <f t="shared" si="128"/>
        <v>7.6</v>
      </c>
      <c r="H332" s="52">
        <f t="shared" si="128"/>
        <v>7.5</v>
      </c>
      <c r="I332" s="52">
        <f t="shared" si="128"/>
        <v>7.6</v>
      </c>
      <c r="J332" s="52">
        <f t="shared" si="128"/>
        <v>7.5</v>
      </c>
      <c r="K332" s="52">
        <f t="shared" si="128"/>
        <v>7.5</v>
      </c>
      <c r="L332" s="52" t="e">
        <f t="shared" si="128"/>
        <v>#N/A</v>
      </c>
      <c r="M332" s="82" t="str">
        <f t="shared" si="73"/>
        <v>NORTH</v>
      </c>
      <c r="N332" s="51" t="str">
        <f t="shared" si="110"/>
        <v>MED</v>
      </c>
      <c r="O332" s="51">
        <v>2</v>
      </c>
      <c r="P332" s="51">
        <f t="shared" si="85"/>
        <v>43</v>
      </c>
      <c r="Q332" s="78">
        <f t="shared" si="108"/>
        <v>12</v>
      </c>
      <c r="R332" s="51">
        <f t="shared" si="120"/>
        <v>10</v>
      </c>
      <c r="S332" s="80">
        <f t="shared" si="111"/>
        <v>7.5</v>
      </c>
      <c r="T332" s="57">
        <f t="shared" si="112"/>
        <v>45873</v>
      </c>
      <c r="U332" s="57">
        <f t="shared" si="113"/>
        <v>46447</v>
      </c>
      <c r="V332" s="58" t="str">
        <f t="shared" si="114"/>
        <v>NORTH</v>
      </c>
      <c r="W332" s="58" t="str">
        <f t="shared" si="115"/>
        <v>MED</v>
      </c>
      <c r="X332" s="58" t="s">
        <v>71</v>
      </c>
      <c r="Y332" s="79">
        <f t="shared" si="116"/>
        <v>12</v>
      </c>
      <c r="Z332" s="58">
        <v>0</v>
      </c>
      <c r="AA332" s="58">
        <v>1000</v>
      </c>
      <c r="AB332" s="59">
        <f t="shared" si="117"/>
        <v>75</v>
      </c>
      <c r="AC332" s="60">
        <v>0</v>
      </c>
      <c r="AD332" s="61">
        <f t="shared" si="118"/>
        <v>75</v>
      </c>
      <c r="AE332" s="62">
        <v>0</v>
      </c>
      <c r="AF332" s="63">
        <v>0</v>
      </c>
      <c r="AG332" s="64">
        <v>0</v>
      </c>
      <c r="AH332" s="64">
        <v>0</v>
      </c>
      <c r="AI332" s="65">
        <v>5</v>
      </c>
    </row>
    <row r="333" spans="1:35" x14ac:dyDescent="0.55000000000000004">
      <c r="A333" s="53">
        <f t="shared" si="82"/>
        <v>45873</v>
      </c>
      <c r="B333" s="53">
        <f t="shared" si="82"/>
        <v>46478</v>
      </c>
      <c r="C333" s="51" t="str">
        <f t="shared" ref="C333:L333" si="129">C45</f>
        <v>North</v>
      </c>
      <c r="D333" s="51" t="str">
        <f t="shared" si="129"/>
        <v>Medium</v>
      </c>
      <c r="E333" s="52">
        <f t="shared" si="129"/>
        <v>7.9</v>
      </c>
      <c r="F333" s="52">
        <f t="shared" si="129"/>
        <v>7.5</v>
      </c>
      <c r="G333" s="52">
        <f t="shared" si="129"/>
        <v>7.6</v>
      </c>
      <c r="H333" s="52">
        <f t="shared" si="129"/>
        <v>7.5</v>
      </c>
      <c r="I333" s="52">
        <f t="shared" si="129"/>
        <v>7.6</v>
      </c>
      <c r="J333" s="52">
        <f t="shared" si="129"/>
        <v>7.5</v>
      </c>
      <c r="K333" s="52">
        <f t="shared" si="129"/>
        <v>7.5</v>
      </c>
      <c r="L333" s="52" t="e">
        <f t="shared" si="129"/>
        <v>#N/A</v>
      </c>
      <c r="M333" s="82" t="str">
        <f t="shared" si="73"/>
        <v>NORTH</v>
      </c>
      <c r="N333" s="51" t="str">
        <f t="shared" si="110"/>
        <v>MED</v>
      </c>
      <c r="O333" s="51">
        <v>2</v>
      </c>
      <c r="P333" s="51">
        <f t="shared" si="85"/>
        <v>44</v>
      </c>
      <c r="Q333" s="78">
        <f t="shared" si="108"/>
        <v>12</v>
      </c>
      <c r="R333" s="51">
        <f t="shared" si="120"/>
        <v>10</v>
      </c>
      <c r="S333" s="80">
        <f t="shared" si="111"/>
        <v>7.5</v>
      </c>
      <c r="T333" s="57">
        <f t="shared" si="112"/>
        <v>45873</v>
      </c>
      <c r="U333" s="57">
        <f t="shared" si="113"/>
        <v>46478</v>
      </c>
      <c r="V333" s="58" t="str">
        <f t="shared" si="114"/>
        <v>NORTH</v>
      </c>
      <c r="W333" s="58" t="str">
        <f t="shared" si="115"/>
        <v>MED</v>
      </c>
      <c r="X333" s="58" t="s">
        <v>71</v>
      </c>
      <c r="Y333" s="79">
        <f t="shared" si="116"/>
        <v>12</v>
      </c>
      <c r="Z333" s="58">
        <v>0</v>
      </c>
      <c r="AA333" s="58">
        <v>1000</v>
      </c>
      <c r="AB333" s="59">
        <f t="shared" si="117"/>
        <v>75</v>
      </c>
      <c r="AC333" s="60">
        <v>0</v>
      </c>
      <c r="AD333" s="61">
        <f t="shared" si="118"/>
        <v>75</v>
      </c>
      <c r="AE333" s="62">
        <v>0</v>
      </c>
      <c r="AF333" s="63">
        <v>0</v>
      </c>
      <c r="AG333" s="64">
        <v>0</v>
      </c>
      <c r="AH333" s="64">
        <v>0</v>
      </c>
      <c r="AI333" s="65">
        <v>5</v>
      </c>
    </row>
    <row r="334" spans="1:35" x14ac:dyDescent="0.55000000000000004">
      <c r="A334" s="53">
        <f t="shared" si="82"/>
        <v>45873</v>
      </c>
      <c r="B334" s="53">
        <f t="shared" si="82"/>
        <v>46508</v>
      </c>
      <c r="C334" s="51" t="str">
        <f t="shared" ref="C334:L334" si="130">C46</f>
        <v>North</v>
      </c>
      <c r="D334" s="51" t="str">
        <f t="shared" si="130"/>
        <v>Medium</v>
      </c>
      <c r="E334" s="52">
        <f t="shared" si="130"/>
        <v>8</v>
      </c>
      <c r="F334" s="52">
        <f t="shared" si="130"/>
        <v>7.4</v>
      </c>
      <c r="G334" s="52">
        <f t="shared" si="130"/>
        <v>7.7</v>
      </c>
      <c r="H334" s="52">
        <f t="shared" si="130"/>
        <v>7.5</v>
      </c>
      <c r="I334" s="52">
        <f t="shared" si="130"/>
        <v>7.6</v>
      </c>
      <c r="J334" s="52">
        <f t="shared" si="130"/>
        <v>7.5</v>
      </c>
      <c r="K334" s="52">
        <f t="shared" si="130"/>
        <v>7.5</v>
      </c>
      <c r="L334" s="52" t="e">
        <f t="shared" si="130"/>
        <v>#N/A</v>
      </c>
      <c r="M334" s="82" t="str">
        <f t="shared" si="73"/>
        <v>NORTH</v>
      </c>
      <c r="N334" s="51" t="str">
        <f t="shared" si="110"/>
        <v>MED</v>
      </c>
      <c r="O334" s="51">
        <v>2</v>
      </c>
      <c r="P334" s="51">
        <f t="shared" si="85"/>
        <v>45</v>
      </c>
      <c r="Q334" s="78">
        <f t="shared" si="108"/>
        <v>12</v>
      </c>
      <c r="R334" s="51">
        <f t="shared" si="120"/>
        <v>10</v>
      </c>
      <c r="S334" s="80">
        <f t="shared" si="111"/>
        <v>7.4</v>
      </c>
      <c r="T334" s="57">
        <f t="shared" si="112"/>
        <v>45873</v>
      </c>
      <c r="U334" s="57">
        <f t="shared" si="113"/>
        <v>46508</v>
      </c>
      <c r="V334" s="58" t="str">
        <f t="shared" si="114"/>
        <v>NORTH</v>
      </c>
      <c r="W334" s="58" t="str">
        <f t="shared" si="115"/>
        <v>MED</v>
      </c>
      <c r="X334" s="58" t="s">
        <v>71</v>
      </c>
      <c r="Y334" s="79">
        <f t="shared" si="116"/>
        <v>12</v>
      </c>
      <c r="Z334" s="58">
        <v>0</v>
      </c>
      <c r="AA334" s="58">
        <v>1000</v>
      </c>
      <c r="AB334" s="59">
        <f t="shared" si="117"/>
        <v>74</v>
      </c>
      <c r="AC334" s="60">
        <v>0</v>
      </c>
      <c r="AD334" s="61">
        <f t="shared" si="118"/>
        <v>74</v>
      </c>
      <c r="AE334" s="62">
        <v>0</v>
      </c>
      <c r="AF334" s="63">
        <v>0</v>
      </c>
      <c r="AG334" s="64">
        <v>0</v>
      </c>
      <c r="AH334" s="64">
        <v>0</v>
      </c>
      <c r="AI334" s="65">
        <v>5</v>
      </c>
    </row>
    <row r="335" spans="1:35" x14ac:dyDescent="0.55000000000000004">
      <c r="A335" s="53">
        <f t="shared" si="82"/>
        <v>45873</v>
      </c>
      <c r="B335" s="53">
        <f t="shared" si="82"/>
        <v>46539</v>
      </c>
      <c r="C335" s="51" t="str">
        <f t="shared" ref="C335:L335" si="131">C47</f>
        <v>North</v>
      </c>
      <c r="D335" s="51" t="str">
        <f t="shared" si="131"/>
        <v>Medium</v>
      </c>
      <c r="E335" s="52">
        <f t="shared" si="131"/>
        <v>8.1</v>
      </c>
      <c r="F335" s="52">
        <f t="shared" si="131"/>
        <v>7.5</v>
      </c>
      <c r="G335" s="52">
        <f t="shared" si="131"/>
        <v>7.7</v>
      </c>
      <c r="H335" s="52">
        <f t="shared" si="131"/>
        <v>7.5</v>
      </c>
      <c r="I335" s="52">
        <f t="shared" si="131"/>
        <v>7.6</v>
      </c>
      <c r="J335" s="52">
        <f t="shared" si="131"/>
        <v>7.5</v>
      </c>
      <c r="K335" s="52">
        <f t="shared" si="131"/>
        <v>7.5</v>
      </c>
      <c r="L335" s="52" t="e">
        <f t="shared" si="131"/>
        <v>#N/A</v>
      </c>
      <c r="M335" s="82" t="str">
        <f t="shared" si="73"/>
        <v>NORTH</v>
      </c>
      <c r="N335" s="51" t="str">
        <f t="shared" si="110"/>
        <v>MED</v>
      </c>
      <c r="O335" s="51">
        <v>2</v>
      </c>
      <c r="P335" s="51">
        <f t="shared" si="85"/>
        <v>46</v>
      </c>
      <c r="Q335" s="78">
        <f t="shared" si="108"/>
        <v>12</v>
      </c>
      <c r="R335" s="51">
        <f t="shared" si="120"/>
        <v>10</v>
      </c>
      <c r="S335" s="80">
        <f t="shared" si="111"/>
        <v>7.5</v>
      </c>
      <c r="T335" s="57">
        <f t="shared" si="112"/>
        <v>45873</v>
      </c>
      <c r="U335" s="57">
        <f t="shared" si="113"/>
        <v>46539</v>
      </c>
      <c r="V335" s="58" t="str">
        <f t="shared" si="114"/>
        <v>NORTH</v>
      </c>
      <c r="W335" s="58" t="str">
        <f t="shared" si="115"/>
        <v>MED</v>
      </c>
      <c r="X335" s="58" t="s">
        <v>71</v>
      </c>
      <c r="Y335" s="79">
        <f t="shared" si="116"/>
        <v>12</v>
      </c>
      <c r="Z335" s="58">
        <v>0</v>
      </c>
      <c r="AA335" s="58">
        <v>1000</v>
      </c>
      <c r="AB335" s="59">
        <f t="shared" si="117"/>
        <v>75</v>
      </c>
      <c r="AC335" s="60">
        <v>0</v>
      </c>
      <c r="AD335" s="61">
        <f t="shared" si="118"/>
        <v>75</v>
      </c>
      <c r="AE335" s="62">
        <v>0</v>
      </c>
      <c r="AF335" s="63">
        <v>0</v>
      </c>
      <c r="AG335" s="64">
        <v>0</v>
      </c>
      <c r="AH335" s="64">
        <v>0</v>
      </c>
      <c r="AI335" s="65">
        <v>5</v>
      </c>
    </row>
    <row r="336" spans="1:35" x14ac:dyDescent="0.55000000000000004">
      <c r="A336" s="53">
        <f t="shared" si="82"/>
        <v>45873</v>
      </c>
      <c r="B336" s="53">
        <f t="shared" si="82"/>
        <v>46569</v>
      </c>
      <c r="C336" s="51" t="str">
        <f t="shared" ref="C336:L336" si="132">C48</f>
        <v>North</v>
      </c>
      <c r="D336" s="51" t="str">
        <f t="shared" si="132"/>
        <v>Medium</v>
      </c>
      <c r="E336" s="52">
        <f t="shared" si="132"/>
        <v>8.1</v>
      </c>
      <c r="F336" s="52">
        <f t="shared" si="132"/>
        <v>7.5</v>
      </c>
      <c r="G336" s="52">
        <f t="shared" si="132"/>
        <v>7.7</v>
      </c>
      <c r="H336" s="52">
        <f t="shared" si="132"/>
        <v>7.5</v>
      </c>
      <c r="I336" s="52">
        <f t="shared" si="132"/>
        <v>7.6</v>
      </c>
      <c r="J336" s="52">
        <f t="shared" si="132"/>
        <v>7.5</v>
      </c>
      <c r="K336" s="52">
        <f t="shared" si="132"/>
        <v>7.5</v>
      </c>
      <c r="L336" s="52" t="e">
        <f t="shared" si="132"/>
        <v>#N/A</v>
      </c>
      <c r="M336" s="82" t="str">
        <f t="shared" si="73"/>
        <v>NORTH</v>
      </c>
      <c r="N336" s="51" t="str">
        <f t="shared" si="110"/>
        <v>MED</v>
      </c>
      <c r="O336" s="51">
        <v>2</v>
      </c>
      <c r="P336" s="51">
        <f t="shared" si="85"/>
        <v>47</v>
      </c>
      <c r="Q336" s="78">
        <f t="shared" si="108"/>
        <v>12</v>
      </c>
      <c r="R336" s="51">
        <f t="shared" si="120"/>
        <v>10</v>
      </c>
      <c r="S336" s="80">
        <f t="shared" si="111"/>
        <v>7.5</v>
      </c>
      <c r="T336" s="57">
        <f t="shared" si="112"/>
        <v>45873</v>
      </c>
      <c r="U336" s="57">
        <f t="shared" si="113"/>
        <v>46569</v>
      </c>
      <c r="V336" s="58" t="str">
        <f t="shared" si="114"/>
        <v>NORTH</v>
      </c>
      <c r="W336" s="58" t="str">
        <f t="shared" si="115"/>
        <v>MED</v>
      </c>
      <c r="X336" s="58" t="s">
        <v>71</v>
      </c>
      <c r="Y336" s="79">
        <f t="shared" si="116"/>
        <v>12</v>
      </c>
      <c r="Z336" s="58">
        <v>0</v>
      </c>
      <c r="AA336" s="58">
        <v>1000</v>
      </c>
      <c r="AB336" s="59">
        <f t="shared" si="117"/>
        <v>75</v>
      </c>
      <c r="AC336" s="60">
        <v>0</v>
      </c>
      <c r="AD336" s="61">
        <f t="shared" si="118"/>
        <v>75</v>
      </c>
      <c r="AE336" s="62">
        <v>0</v>
      </c>
      <c r="AF336" s="63">
        <v>0</v>
      </c>
      <c r="AG336" s="64">
        <v>0</v>
      </c>
      <c r="AH336" s="64">
        <v>0</v>
      </c>
      <c r="AI336" s="65">
        <v>5</v>
      </c>
    </row>
    <row r="337" spans="1:35" x14ac:dyDescent="0.55000000000000004">
      <c r="A337" s="53">
        <f t="shared" si="82"/>
        <v>45873</v>
      </c>
      <c r="B337" s="53">
        <f t="shared" si="82"/>
        <v>46600</v>
      </c>
      <c r="C337" s="51" t="str">
        <f t="shared" ref="C337:L337" si="133">C49</f>
        <v>North</v>
      </c>
      <c r="D337" s="51" t="str">
        <f t="shared" si="133"/>
        <v>Medium</v>
      </c>
      <c r="E337" s="52">
        <f t="shared" si="133"/>
        <v>7.9</v>
      </c>
      <c r="F337" s="52">
        <f t="shared" si="133"/>
        <v>7.5</v>
      </c>
      <c r="G337" s="52">
        <f t="shared" si="133"/>
        <v>7.7</v>
      </c>
      <c r="H337" s="52">
        <f t="shared" si="133"/>
        <v>7.5</v>
      </c>
      <c r="I337" s="52">
        <f t="shared" si="133"/>
        <v>7.6</v>
      </c>
      <c r="J337" s="52">
        <f t="shared" si="133"/>
        <v>7.5</v>
      </c>
      <c r="K337" s="52">
        <f t="shared" si="133"/>
        <v>7.5</v>
      </c>
      <c r="L337" s="52" t="e">
        <f t="shared" si="133"/>
        <v>#N/A</v>
      </c>
      <c r="M337" s="82" t="str">
        <f t="shared" si="73"/>
        <v>NORTH</v>
      </c>
      <c r="N337" s="51" t="str">
        <f t="shared" si="110"/>
        <v>MED</v>
      </c>
      <c r="O337" s="51">
        <v>2</v>
      </c>
      <c r="P337" s="51">
        <f t="shared" si="85"/>
        <v>48</v>
      </c>
      <c r="Q337" s="78">
        <f t="shared" si="108"/>
        <v>12</v>
      </c>
      <c r="R337" s="51">
        <f t="shared" si="120"/>
        <v>10</v>
      </c>
      <c r="S337" s="80">
        <f t="shared" si="111"/>
        <v>7.5</v>
      </c>
      <c r="T337" s="57">
        <f t="shared" si="112"/>
        <v>45873</v>
      </c>
      <c r="U337" s="57">
        <f t="shared" si="113"/>
        <v>46600</v>
      </c>
      <c r="V337" s="58" t="str">
        <f t="shared" si="114"/>
        <v>NORTH</v>
      </c>
      <c r="W337" s="58" t="str">
        <f t="shared" si="115"/>
        <v>MED</v>
      </c>
      <c r="X337" s="58" t="s">
        <v>71</v>
      </c>
      <c r="Y337" s="79">
        <f t="shared" si="116"/>
        <v>12</v>
      </c>
      <c r="Z337" s="58">
        <v>0</v>
      </c>
      <c r="AA337" s="58">
        <v>1000</v>
      </c>
      <c r="AB337" s="59">
        <f t="shared" si="117"/>
        <v>75</v>
      </c>
      <c r="AC337" s="60">
        <v>0</v>
      </c>
      <c r="AD337" s="61">
        <f t="shared" si="118"/>
        <v>75</v>
      </c>
      <c r="AE337" s="62">
        <v>0</v>
      </c>
      <c r="AF337" s="63">
        <v>0</v>
      </c>
      <c r="AG337" s="64">
        <v>0</v>
      </c>
      <c r="AH337" s="64">
        <v>0</v>
      </c>
      <c r="AI337" s="65">
        <v>5</v>
      </c>
    </row>
    <row r="338" spans="1:35" x14ac:dyDescent="0.55000000000000004">
      <c r="A338" s="53">
        <f t="shared" si="82"/>
        <v>45873</v>
      </c>
      <c r="B338" s="53">
        <f t="shared" si="82"/>
        <v>45901</v>
      </c>
      <c r="C338" s="51" t="str">
        <f t="shared" ref="C338:L338" si="134">C50</f>
        <v>North</v>
      </c>
      <c r="D338" s="51" t="str">
        <f t="shared" si="134"/>
        <v>Low</v>
      </c>
      <c r="E338" s="52">
        <f t="shared" si="134"/>
        <v>6.5</v>
      </c>
      <c r="F338" s="52">
        <f t="shared" si="134"/>
        <v>7</v>
      </c>
      <c r="G338" s="52">
        <f t="shared" si="134"/>
        <v>7</v>
      </c>
      <c r="H338" s="52">
        <f t="shared" si="134"/>
        <v>7.1</v>
      </c>
      <c r="I338" s="52">
        <f t="shared" si="134"/>
        <v>7.1</v>
      </c>
      <c r="J338" s="52">
        <f t="shared" si="134"/>
        <v>7.2</v>
      </c>
      <c r="K338" s="52">
        <f t="shared" si="134"/>
        <v>7.3</v>
      </c>
      <c r="L338" s="52">
        <f t="shared" si="134"/>
        <v>7.3</v>
      </c>
      <c r="M338" s="82" t="str">
        <f t="shared" si="73"/>
        <v>NORTH</v>
      </c>
      <c r="N338" s="51" t="str">
        <f t="shared" si="110"/>
        <v>LOW</v>
      </c>
      <c r="O338" s="51">
        <v>2</v>
      </c>
      <c r="P338" s="51">
        <f t="shared" si="85"/>
        <v>49</v>
      </c>
      <c r="Q338" s="78">
        <f t="shared" si="108"/>
        <v>12</v>
      </c>
      <c r="R338" s="51">
        <f t="shared" si="120"/>
        <v>10</v>
      </c>
      <c r="S338" s="80">
        <f t="shared" si="111"/>
        <v>7</v>
      </c>
      <c r="T338" s="57">
        <f t="shared" si="112"/>
        <v>45873</v>
      </c>
      <c r="U338" s="57">
        <f t="shared" si="113"/>
        <v>45901</v>
      </c>
      <c r="V338" s="58" t="str">
        <f t="shared" si="114"/>
        <v>NORTH</v>
      </c>
      <c r="W338" s="58" t="str">
        <f t="shared" si="115"/>
        <v>LOW</v>
      </c>
      <c r="X338" s="58" t="s">
        <v>71</v>
      </c>
      <c r="Y338" s="79">
        <f t="shared" si="116"/>
        <v>12</v>
      </c>
      <c r="Z338" s="58">
        <v>0</v>
      </c>
      <c r="AA338" s="58">
        <v>1000</v>
      </c>
      <c r="AB338" s="59">
        <f t="shared" si="117"/>
        <v>70</v>
      </c>
      <c r="AC338" s="60">
        <v>0</v>
      </c>
      <c r="AD338" s="61">
        <f t="shared" si="118"/>
        <v>70</v>
      </c>
      <c r="AE338" s="62">
        <v>0</v>
      </c>
      <c r="AF338" s="63">
        <v>0</v>
      </c>
      <c r="AG338" s="64">
        <v>0</v>
      </c>
      <c r="AH338" s="64">
        <v>0</v>
      </c>
      <c r="AI338" s="65">
        <v>5</v>
      </c>
    </row>
    <row r="339" spans="1:35" x14ac:dyDescent="0.55000000000000004">
      <c r="A339" s="53">
        <f t="shared" si="82"/>
        <v>45873</v>
      </c>
      <c r="B339" s="53">
        <f t="shared" si="82"/>
        <v>45931</v>
      </c>
      <c r="C339" s="51" t="str">
        <f t="shared" ref="C339:L339" si="135">C51</f>
        <v>North</v>
      </c>
      <c r="D339" s="51" t="str">
        <f t="shared" si="135"/>
        <v>Low</v>
      </c>
      <c r="E339" s="52">
        <f t="shared" si="135"/>
        <v>6.6</v>
      </c>
      <c r="F339" s="52">
        <f t="shared" si="135"/>
        <v>7.1</v>
      </c>
      <c r="G339" s="52">
        <f t="shared" si="135"/>
        <v>7.1</v>
      </c>
      <c r="H339" s="52">
        <f t="shared" si="135"/>
        <v>7.2</v>
      </c>
      <c r="I339" s="52">
        <f t="shared" si="135"/>
        <v>7.2</v>
      </c>
      <c r="J339" s="52">
        <f t="shared" si="135"/>
        <v>7.2</v>
      </c>
      <c r="K339" s="52">
        <f t="shared" si="135"/>
        <v>7.3</v>
      </c>
      <c r="L339" s="52">
        <f t="shared" si="135"/>
        <v>7.3</v>
      </c>
      <c r="M339" s="82" t="str">
        <f t="shared" si="73"/>
        <v>NORTH</v>
      </c>
      <c r="N339" s="51" t="str">
        <f t="shared" si="110"/>
        <v>LOW</v>
      </c>
      <c r="O339" s="51">
        <v>2</v>
      </c>
      <c r="P339" s="51">
        <f t="shared" si="85"/>
        <v>50</v>
      </c>
      <c r="Q339" s="78">
        <f t="shared" si="108"/>
        <v>12</v>
      </c>
      <c r="R339" s="51">
        <f t="shared" si="120"/>
        <v>10</v>
      </c>
      <c r="S339" s="80">
        <f t="shared" si="111"/>
        <v>7.1</v>
      </c>
      <c r="T339" s="57">
        <f t="shared" si="112"/>
        <v>45873</v>
      </c>
      <c r="U339" s="57">
        <f t="shared" si="113"/>
        <v>45931</v>
      </c>
      <c r="V339" s="58" t="str">
        <f t="shared" si="114"/>
        <v>NORTH</v>
      </c>
      <c r="W339" s="58" t="str">
        <f t="shared" si="115"/>
        <v>LOW</v>
      </c>
      <c r="X339" s="58" t="s">
        <v>71</v>
      </c>
      <c r="Y339" s="79">
        <f t="shared" si="116"/>
        <v>12</v>
      </c>
      <c r="Z339" s="58">
        <v>0</v>
      </c>
      <c r="AA339" s="58">
        <v>1000</v>
      </c>
      <c r="AB339" s="59">
        <f t="shared" si="117"/>
        <v>71</v>
      </c>
      <c r="AC339" s="60">
        <v>0</v>
      </c>
      <c r="AD339" s="61">
        <f t="shared" si="118"/>
        <v>71</v>
      </c>
      <c r="AE339" s="62">
        <v>0</v>
      </c>
      <c r="AF339" s="63">
        <v>0</v>
      </c>
      <c r="AG339" s="64">
        <v>0</v>
      </c>
      <c r="AH339" s="64">
        <v>0</v>
      </c>
      <c r="AI339" s="65">
        <v>5</v>
      </c>
    </row>
    <row r="340" spans="1:35" x14ac:dyDescent="0.55000000000000004">
      <c r="A340" s="53">
        <f t="shared" si="82"/>
        <v>45873</v>
      </c>
      <c r="B340" s="53">
        <f t="shared" si="82"/>
        <v>45962</v>
      </c>
      <c r="C340" s="51" t="str">
        <f t="shared" ref="C340:L340" si="136">C52</f>
        <v>North</v>
      </c>
      <c r="D340" s="51" t="str">
        <f t="shared" si="136"/>
        <v>Low</v>
      </c>
      <c r="E340" s="52">
        <f t="shared" si="136"/>
        <v>6.6</v>
      </c>
      <c r="F340" s="52">
        <f t="shared" si="136"/>
        <v>7.1</v>
      </c>
      <c r="G340" s="52">
        <f t="shared" si="136"/>
        <v>7.1</v>
      </c>
      <c r="H340" s="52">
        <f t="shared" si="136"/>
        <v>7.2</v>
      </c>
      <c r="I340" s="52">
        <f t="shared" si="136"/>
        <v>7.2</v>
      </c>
      <c r="J340" s="52">
        <f t="shared" si="136"/>
        <v>7.2</v>
      </c>
      <c r="K340" s="52">
        <f t="shared" si="136"/>
        <v>7.3</v>
      </c>
      <c r="L340" s="52">
        <f t="shared" si="136"/>
        <v>7.3</v>
      </c>
      <c r="M340" s="82" t="str">
        <f t="shared" si="73"/>
        <v>NORTH</v>
      </c>
      <c r="N340" s="51" t="str">
        <f t="shared" si="110"/>
        <v>LOW</v>
      </c>
      <c r="O340" s="51">
        <v>2</v>
      </c>
      <c r="P340" s="51">
        <f t="shared" si="85"/>
        <v>51</v>
      </c>
      <c r="Q340" s="78">
        <f t="shared" si="108"/>
        <v>12</v>
      </c>
      <c r="R340" s="51">
        <f t="shared" si="120"/>
        <v>10</v>
      </c>
      <c r="S340" s="80">
        <f t="shared" si="111"/>
        <v>7.1</v>
      </c>
      <c r="T340" s="57">
        <f t="shared" si="112"/>
        <v>45873</v>
      </c>
      <c r="U340" s="57">
        <f t="shared" si="113"/>
        <v>45962</v>
      </c>
      <c r="V340" s="58" t="str">
        <f t="shared" si="114"/>
        <v>NORTH</v>
      </c>
      <c r="W340" s="58" t="str">
        <f t="shared" si="115"/>
        <v>LOW</v>
      </c>
      <c r="X340" s="58" t="s">
        <v>71</v>
      </c>
      <c r="Y340" s="79">
        <f t="shared" si="116"/>
        <v>12</v>
      </c>
      <c r="Z340" s="58">
        <v>0</v>
      </c>
      <c r="AA340" s="58">
        <v>1000</v>
      </c>
      <c r="AB340" s="59">
        <f t="shared" si="117"/>
        <v>71</v>
      </c>
      <c r="AC340" s="60">
        <v>0</v>
      </c>
      <c r="AD340" s="61">
        <f t="shared" si="118"/>
        <v>71</v>
      </c>
      <c r="AE340" s="62">
        <v>0</v>
      </c>
      <c r="AF340" s="63">
        <v>0</v>
      </c>
      <c r="AG340" s="64">
        <v>0</v>
      </c>
      <c r="AH340" s="64">
        <v>0</v>
      </c>
      <c r="AI340" s="65">
        <v>5</v>
      </c>
    </row>
    <row r="341" spans="1:35" x14ac:dyDescent="0.55000000000000004">
      <c r="A341" s="53">
        <f t="shared" si="82"/>
        <v>45873</v>
      </c>
      <c r="B341" s="53">
        <f t="shared" si="82"/>
        <v>45992</v>
      </c>
      <c r="C341" s="51" t="str">
        <f t="shared" ref="C341:L341" si="137">C53</f>
        <v>North</v>
      </c>
      <c r="D341" s="51" t="str">
        <f t="shared" si="137"/>
        <v>Low</v>
      </c>
      <c r="E341" s="52">
        <f t="shared" si="137"/>
        <v>6.6</v>
      </c>
      <c r="F341" s="52">
        <f t="shared" si="137"/>
        <v>7.1</v>
      </c>
      <c r="G341" s="52">
        <f t="shared" si="137"/>
        <v>7.1</v>
      </c>
      <c r="H341" s="52">
        <f t="shared" si="137"/>
        <v>7.2</v>
      </c>
      <c r="I341" s="52">
        <f t="shared" si="137"/>
        <v>7.2</v>
      </c>
      <c r="J341" s="52">
        <f t="shared" si="137"/>
        <v>7.2</v>
      </c>
      <c r="K341" s="52">
        <f t="shared" si="137"/>
        <v>7.3</v>
      </c>
      <c r="L341" s="52">
        <f t="shared" si="137"/>
        <v>7.3</v>
      </c>
      <c r="M341" s="82" t="str">
        <f t="shared" si="73"/>
        <v>NORTH</v>
      </c>
      <c r="N341" s="51" t="str">
        <f t="shared" si="110"/>
        <v>LOW</v>
      </c>
      <c r="O341" s="51">
        <v>2</v>
      </c>
      <c r="P341" s="51">
        <f t="shared" si="85"/>
        <v>52</v>
      </c>
      <c r="Q341" s="78">
        <f t="shared" si="108"/>
        <v>12</v>
      </c>
      <c r="R341" s="51">
        <f t="shared" si="120"/>
        <v>10</v>
      </c>
      <c r="S341" s="80">
        <f t="shared" si="111"/>
        <v>7.1</v>
      </c>
      <c r="T341" s="57">
        <f t="shared" si="112"/>
        <v>45873</v>
      </c>
      <c r="U341" s="57">
        <f t="shared" si="113"/>
        <v>45992</v>
      </c>
      <c r="V341" s="58" t="str">
        <f t="shared" si="114"/>
        <v>NORTH</v>
      </c>
      <c r="W341" s="58" t="str">
        <f t="shared" si="115"/>
        <v>LOW</v>
      </c>
      <c r="X341" s="58" t="s">
        <v>71</v>
      </c>
      <c r="Y341" s="79">
        <f t="shared" si="116"/>
        <v>12</v>
      </c>
      <c r="Z341" s="58">
        <v>0</v>
      </c>
      <c r="AA341" s="58">
        <v>1000</v>
      </c>
      <c r="AB341" s="59">
        <f t="shared" si="117"/>
        <v>71</v>
      </c>
      <c r="AC341" s="60">
        <v>0</v>
      </c>
      <c r="AD341" s="61">
        <f t="shared" si="118"/>
        <v>71</v>
      </c>
      <c r="AE341" s="62">
        <v>0</v>
      </c>
      <c r="AF341" s="63">
        <v>0</v>
      </c>
      <c r="AG341" s="64">
        <v>0</v>
      </c>
      <c r="AH341" s="64">
        <v>0</v>
      </c>
      <c r="AI341" s="65">
        <v>5</v>
      </c>
    </row>
    <row r="342" spans="1:35" x14ac:dyDescent="0.55000000000000004">
      <c r="A342" s="53">
        <f t="shared" si="82"/>
        <v>45873</v>
      </c>
      <c r="B342" s="53">
        <f t="shared" si="82"/>
        <v>46023</v>
      </c>
      <c r="C342" s="51" t="str">
        <f t="shared" ref="C342:L342" si="138">C54</f>
        <v>North</v>
      </c>
      <c r="D342" s="51" t="str">
        <f t="shared" si="138"/>
        <v>Low</v>
      </c>
      <c r="E342" s="52">
        <f t="shared" si="138"/>
        <v>6.6</v>
      </c>
      <c r="F342" s="52">
        <f t="shared" si="138"/>
        <v>7.1</v>
      </c>
      <c r="G342" s="52">
        <f t="shared" si="138"/>
        <v>7</v>
      </c>
      <c r="H342" s="52">
        <f t="shared" si="138"/>
        <v>7.2</v>
      </c>
      <c r="I342" s="52">
        <f t="shared" si="138"/>
        <v>7.2</v>
      </c>
      <c r="J342" s="52">
        <f t="shared" si="138"/>
        <v>7.3</v>
      </c>
      <c r="K342" s="52">
        <f t="shared" si="138"/>
        <v>7.3</v>
      </c>
      <c r="L342" s="52">
        <f t="shared" si="138"/>
        <v>7.3</v>
      </c>
      <c r="M342" s="82" t="str">
        <f t="shared" si="73"/>
        <v>NORTH</v>
      </c>
      <c r="N342" s="51" t="str">
        <f t="shared" si="110"/>
        <v>LOW</v>
      </c>
      <c r="O342" s="51">
        <v>2</v>
      </c>
      <c r="P342" s="51">
        <f t="shared" si="85"/>
        <v>53</v>
      </c>
      <c r="Q342" s="78">
        <f t="shared" si="108"/>
        <v>12</v>
      </c>
      <c r="R342" s="51">
        <f t="shared" si="120"/>
        <v>10</v>
      </c>
      <c r="S342" s="80">
        <f t="shared" si="111"/>
        <v>7.1</v>
      </c>
      <c r="T342" s="57">
        <f t="shared" si="112"/>
        <v>45873</v>
      </c>
      <c r="U342" s="57">
        <f t="shared" si="113"/>
        <v>46023</v>
      </c>
      <c r="V342" s="58" t="str">
        <f t="shared" si="114"/>
        <v>NORTH</v>
      </c>
      <c r="W342" s="58" t="str">
        <f t="shared" si="115"/>
        <v>LOW</v>
      </c>
      <c r="X342" s="58" t="s">
        <v>71</v>
      </c>
      <c r="Y342" s="79">
        <f t="shared" si="116"/>
        <v>12</v>
      </c>
      <c r="Z342" s="58">
        <v>0</v>
      </c>
      <c r="AA342" s="58">
        <v>1000</v>
      </c>
      <c r="AB342" s="59">
        <f t="shared" si="117"/>
        <v>71</v>
      </c>
      <c r="AC342" s="60">
        <v>0</v>
      </c>
      <c r="AD342" s="61">
        <f t="shared" si="118"/>
        <v>71</v>
      </c>
      <c r="AE342" s="62">
        <v>0</v>
      </c>
      <c r="AF342" s="63">
        <v>0</v>
      </c>
      <c r="AG342" s="64">
        <v>0</v>
      </c>
      <c r="AH342" s="64">
        <v>0</v>
      </c>
      <c r="AI342" s="65">
        <v>5</v>
      </c>
    </row>
    <row r="343" spans="1:35" x14ac:dyDescent="0.55000000000000004">
      <c r="A343" s="53">
        <f t="shared" si="82"/>
        <v>45873</v>
      </c>
      <c r="B343" s="53">
        <f t="shared" si="82"/>
        <v>46054</v>
      </c>
      <c r="C343" s="51" t="str">
        <f t="shared" ref="C343:L343" si="139">C55</f>
        <v>North</v>
      </c>
      <c r="D343" s="51" t="str">
        <f t="shared" si="139"/>
        <v>Low</v>
      </c>
      <c r="E343" s="52">
        <f t="shared" si="139"/>
        <v>6.7</v>
      </c>
      <c r="F343" s="52">
        <f t="shared" si="139"/>
        <v>7.2</v>
      </c>
      <c r="G343" s="52">
        <f t="shared" si="139"/>
        <v>7.1</v>
      </c>
      <c r="H343" s="52">
        <f t="shared" si="139"/>
        <v>7.2</v>
      </c>
      <c r="I343" s="52">
        <f t="shared" si="139"/>
        <v>7.2</v>
      </c>
      <c r="J343" s="52">
        <f t="shared" si="139"/>
        <v>7.3</v>
      </c>
      <c r="K343" s="52">
        <f t="shared" si="139"/>
        <v>7.3</v>
      </c>
      <c r="L343" s="52">
        <f t="shared" si="139"/>
        <v>7.3</v>
      </c>
      <c r="M343" s="82" t="str">
        <f t="shared" si="73"/>
        <v>NORTH</v>
      </c>
      <c r="N343" s="51" t="str">
        <f t="shared" si="110"/>
        <v>LOW</v>
      </c>
      <c r="O343" s="51">
        <v>2</v>
      </c>
      <c r="P343" s="51">
        <f t="shared" si="85"/>
        <v>54</v>
      </c>
      <c r="Q343" s="78">
        <f t="shared" si="108"/>
        <v>12</v>
      </c>
      <c r="R343" s="51">
        <f t="shared" si="120"/>
        <v>10</v>
      </c>
      <c r="S343" s="80">
        <f t="shared" si="111"/>
        <v>7.2</v>
      </c>
      <c r="T343" s="57">
        <f t="shared" si="112"/>
        <v>45873</v>
      </c>
      <c r="U343" s="57">
        <f t="shared" si="113"/>
        <v>46054</v>
      </c>
      <c r="V343" s="58" t="str">
        <f t="shared" si="114"/>
        <v>NORTH</v>
      </c>
      <c r="W343" s="58" t="str">
        <f t="shared" si="115"/>
        <v>LOW</v>
      </c>
      <c r="X343" s="58" t="s">
        <v>71</v>
      </c>
      <c r="Y343" s="79">
        <f t="shared" si="116"/>
        <v>12</v>
      </c>
      <c r="Z343" s="58">
        <v>0</v>
      </c>
      <c r="AA343" s="58">
        <v>1000</v>
      </c>
      <c r="AB343" s="59">
        <f t="shared" si="117"/>
        <v>72</v>
      </c>
      <c r="AC343" s="60">
        <v>0</v>
      </c>
      <c r="AD343" s="61">
        <f t="shared" si="118"/>
        <v>72</v>
      </c>
      <c r="AE343" s="62">
        <v>0</v>
      </c>
      <c r="AF343" s="63">
        <v>0</v>
      </c>
      <c r="AG343" s="64">
        <v>0</v>
      </c>
      <c r="AH343" s="64">
        <v>0</v>
      </c>
      <c r="AI343" s="65">
        <v>5</v>
      </c>
    </row>
    <row r="344" spans="1:35" x14ac:dyDescent="0.55000000000000004">
      <c r="A344" s="53">
        <f t="shared" si="82"/>
        <v>45873</v>
      </c>
      <c r="B344" s="53">
        <f t="shared" si="82"/>
        <v>46082</v>
      </c>
      <c r="C344" s="51" t="str">
        <f t="shared" ref="C344:L344" si="140">C56</f>
        <v>North</v>
      </c>
      <c r="D344" s="51" t="str">
        <f t="shared" si="140"/>
        <v>Low</v>
      </c>
      <c r="E344" s="52">
        <f t="shared" si="140"/>
        <v>7.3</v>
      </c>
      <c r="F344" s="52">
        <f t="shared" si="140"/>
        <v>7.2</v>
      </c>
      <c r="G344" s="52">
        <f t="shared" si="140"/>
        <v>7.3</v>
      </c>
      <c r="H344" s="52">
        <f t="shared" si="140"/>
        <v>7.3</v>
      </c>
      <c r="I344" s="52">
        <f t="shared" si="140"/>
        <v>7.3</v>
      </c>
      <c r="J344" s="52">
        <f t="shared" si="140"/>
        <v>7.3</v>
      </c>
      <c r="K344" s="52">
        <f t="shared" si="140"/>
        <v>7.3</v>
      </c>
      <c r="L344" s="52">
        <f t="shared" si="140"/>
        <v>7.3</v>
      </c>
      <c r="M344" s="82" t="str">
        <f t="shared" si="73"/>
        <v>NORTH</v>
      </c>
      <c r="N344" s="51" t="str">
        <f t="shared" si="110"/>
        <v>LOW</v>
      </c>
      <c r="O344" s="51">
        <v>2</v>
      </c>
      <c r="P344" s="51">
        <f t="shared" si="85"/>
        <v>55</v>
      </c>
      <c r="Q344" s="78">
        <f t="shared" si="108"/>
        <v>12</v>
      </c>
      <c r="R344" s="51">
        <f t="shared" si="120"/>
        <v>10</v>
      </c>
      <c r="S344" s="80">
        <f t="shared" si="111"/>
        <v>7.2</v>
      </c>
      <c r="T344" s="57">
        <f t="shared" si="112"/>
        <v>45873</v>
      </c>
      <c r="U344" s="57">
        <f t="shared" si="113"/>
        <v>46082</v>
      </c>
      <c r="V344" s="58" t="str">
        <f t="shared" si="114"/>
        <v>NORTH</v>
      </c>
      <c r="W344" s="58" t="str">
        <f t="shared" si="115"/>
        <v>LOW</v>
      </c>
      <c r="X344" s="58" t="s">
        <v>71</v>
      </c>
      <c r="Y344" s="79">
        <f t="shared" si="116"/>
        <v>12</v>
      </c>
      <c r="Z344" s="58">
        <v>0</v>
      </c>
      <c r="AA344" s="58">
        <v>1000</v>
      </c>
      <c r="AB344" s="59">
        <f t="shared" si="117"/>
        <v>72</v>
      </c>
      <c r="AC344" s="60">
        <v>0</v>
      </c>
      <c r="AD344" s="61">
        <f t="shared" si="118"/>
        <v>72</v>
      </c>
      <c r="AE344" s="62">
        <v>0</v>
      </c>
      <c r="AF344" s="63">
        <v>0</v>
      </c>
      <c r="AG344" s="64">
        <v>0</v>
      </c>
      <c r="AH344" s="64">
        <v>0</v>
      </c>
      <c r="AI344" s="65">
        <v>5</v>
      </c>
    </row>
    <row r="345" spans="1:35" x14ac:dyDescent="0.55000000000000004">
      <c r="A345" s="53">
        <f t="shared" si="82"/>
        <v>45873</v>
      </c>
      <c r="B345" s="53">
        <f t="shared" si="82"/>
        <v>46113</v>
      </c>
      <c r="C345" s="51" t="str">
        <f t="shared" ref="C345:L345" si="141">C57</f>
        <v>North</v>
      </c>
      <c r="D345" s="51" t="str">
        <f t="shared" si="141"/>
        <v>Low</v>
      </c>
      <c r="E345" s="52">
        <f t="shared" si="141"/>
        <v>7.4</v>
      </c>
      <c r="F345" s="52">
        <f t="shared" si="141"/>
        <v>7.3</v>
      </c>
      <c r="G345" s="52">
        <f t="shared" si="141"/>
        <v>7.3</v>
      </c>
      <c r="H345" s="52">
        <f t="shared" si="141"/>
        <v>7.3</v>
      </c>
      <c r="I345" s="52">
        <f t="shared" si="141"/>
        <v>7.3</v>
      </c>
      <c r="J345" s="52">
        <f t="shared" si="141"/>
        <v>7.3</v>
      </c>
      <c r="K345" s="52">
        <f t="shared" si="141"/>
        <v>7.3</v>
      </c>
      <c r="L345" s="52">
        <f t="shared" si="141"/>
        <v>7.4</v>
      </c>
      <c r="M345" s="82" t="str">
        <f t="shared" si="73"/>
        <v>NORTH</v>
      </c>
      <c r="N345" s="51" t="str">
        <f t="shared" si="110"/>
        <v>LOW</v>
      </c>
      <c r="O345" s="51">
        <v>2</v>
      </c>
      <c r="P345" s="51">
        <f t="shared" si="85"/>
        <v>56</v>
      </c>
      <c r="Q345" s="78">
        <f t="shared" si="108"/>
        <v>12</v>
      </c>
      <c r="R345" s="51">
        <f t="shared" si="120"/>
        <v>10</v>
      </c>
      <c r="S345" s="80">
        <f t="shared" si="111"/>
        <v>7.3</v>
      </c>
      <c r="T345" s="57">
        <f t="shared" si="112"/>
        <v>45873</v>
      </c>
      <c r="U345" s="57">
        <f t="shared" si="113"/>
        <v>46113</v>
      </c>
      <c r="V345" s="58" t="str">
        <f t="shared" si="114"/>
        <v>NORTH</v>
      </c>
      <c r="W345" s="58" t="str">
        <f t="shared" si="115"/>
        <v>LOW</v>
      </c>
      <c r="X345" s="58" t="s">
        <v>71</v>
      </c>
      <c r="Y345" s="79">
        <f t="shared" si="116"/>
        <v>12</v>
      </c>
      <c r="Z345" s="58">
        <v>0</v>
      </c>
      <c r="AA345" s="58">
        <v>1000</v>
      </c>
      <c r="AB345" s="59">
        <f t="shared" si="117"/>
        <v>73</v>
      </c>
      <c r="AC345" s="60">
        <v>0</v>
      </c>
      <c r="AD345" s="61">
        <f t="shared" si="118"/>
        <v>73</v>
      </c>
      <c r="AE345" s="62">
        <v>0</v>
      </c>
      <c r="AF345" s="63">
        <v>0</v>
      </c>
      <c r="AG345" s="64">
        <v>0</v>
      </c>
      <c r="AH345" s="64">
        <v>0</v>
      </c>
      <c r="AI345" s="65">
        <v>5</v>
      </c>
    </row>
    <row r="346" spans="1:35" x14ac:dyDescent="0.55000000000000004">
      <c r="A346" s="53">
        <f t="shared" si="82"/>
        <v>45873</v>
      </c>
      <c r="B346" s="53">
        <f t="shared" si="82"/>
        <v>46143</v>
      </c>
      <c r="C346" s="51" t="str">
        <f t="shared" ref="C346:L346" si="142">C58</f>
        <v>North</v>
      </c>
      <c r="D346" s="51" t="str">
        <f t="shared" si="142"/>
        <v>Low</v>
      </c>
      <c r="E346" s="52">
        <f t="shared" si="142"/>
        <v>7.6</v>
      </c>
      <c r="F346" s="52">
        <f t="shared" si="142"/>
        <v>7.4</v>
      </c>
      <c r="G346" s="52">
        <f t="shared" si="142"/>
        <v>7.5</v>
      </c>
      <c r="H346" s="52">
        <f t="shared" si="142"/>
        <v>7.4</v>
      </c>
      <c r="I346" s="52">
        <f t="shared" si="142"/>
        <v>7.5</v>
      </c>
      <c r="J346" s="52">
        <f t="shared" si="142"/>
        <v>7.5</v>
      </c>
      <c r="K346" s="52">
        <f t="shared" si="142"/>
        <v>7.5</v>
      </c>
      <c r="L346" s="52">
        <f t="shared" si="142"/>
        <v>7.5</v>
      </c>
      <c r="M346" s="82" t="str">
        <f t="shared" si="73"/>
        <v>NORTH</v>
      </c>
      <c r="N346" s="51" t="str">
        <f t="shared" si="110"/>
        <v>LOW</v>
      </c>
      <c r="O346" s="51">
        <v>2</v>
      </c>
      <c r="P346" s="51">
        <f t="shared" si="85"/>
        <v>57</v>
      </c>
      <c r="Q346" s="78">
        <f t="shared" si="108"/>
        <v>12</v>
      </c>
      <c r="R346" s="51">
        <f t="shared" si="120"/>
        <v>10</v>
      </c>
      <c r="S346" s="80">
        <f t="shared" si="111"/>
        <v>7.4</v>
      </c>
      <c r="T346" s="57">
        <f t="shared" si="112"/>
        <v>45873</v>
      </c>
      <c r="U346" s="57">
        <f t="shared" si="113"/>
        <v>46143</v>
      </c>
      <c r="V346" s="58" t="str">
        <f t="shared" si="114"/>
        <v>NORTH</v>
      </c>
      <c r="W346" s="58" t="str">
        <f t="shared" si="115"/>
        <v>LOW</v>
      </c>
      <c r="X346" s="58" t="s">
        <v>71</v>
      </c>
      <c r="Y346" s="79">
        <f t="shared" si="116"/>
        <v>12</v>
      </c>
      <c r="Z346" s="58">
        <v>0</v>
      </c>
      <c r="AA346" s="58">
        <v>1000</v>
      </c>
      <c r="AB346" s="59">
        <f t="shared" si="117"/>
        <v>74</v>
      </c>
      <c r="AC346" s="60">
        <v>0</v>
      </c>
      <c r="AD346" s="61">
        <f t="shared" si="118"/>
        <v>74</v>
      </c>
      <c r="AE346" s="62">
        <v>0</v>
      </c>
      <c r="AF346" s="63">
        <v>0</v>
      </c>
      <c r="AG346" s="64">
        <v>0</v>
      </c>
      <c r="AH346" s="64">
        <v>0</v>
      </c>
      <c r="AI346" s="65">
        <v>5</v>
      </c>
    </row>
    <row r="347" spans="1:35" x14ac:dyDescent="0.55000000000000004">
      <c r="A347" s="53">
        <f t="shared" si="82"/>
        <v>45873</v>
      </c>
      <c r="B347" s="53">
        <f t="shared" si="82"/>
        <v>46174</v>
      </c>
      <c r="C347" s="51" t="str">
        <f t="shared" ref="C347:L347" si="143">C59</f>
        <v>North</v>
      </c>
      <c r="D347" s="51" t="str">
        <f t="shared" si="143"/>
        <v>Low</v>
      </c>
      <c r="E347" s="52">
        <f t="shared" si="143"/>
        <v>7.7</v>
      </c>
      <c r="F347" s="52">
        <f t="shared" si="143"/>
        <v>7.4</v>
      </c>
      <c r="G347" s="52">
        <f t="shared" si="143"/>
        <v>7.5</v>
      </c>
      <c r="H347" s="52">
        <f t="shared" si="143"/>
        <v>7.4</v>
      </c>
      <c r="I347" s="52">
        <f t="shared" si="143"/>
        <v>7.5</v>
      </c>
      <c r="J347" s="52">
        <f t="shared" si="143"/>
        <v>7.5</v>
      </c>
      <c r="K347" s="52">
        <f t="shared" si="143"/>
        <v>7.5</v>
      </c>
      <c r="L347" s="52">
        <f t="shared" si="143"/>
        <v>7.5</v>
      </c>
      <c r="M347" s="82" t="str">
        <f t="shared" si="73"/>
        <v>NORTH</v>
      </c>
      <c r="N347" s="51" t="str">
        <f t="shared" si="110"/>
        <v>LOW</v>
      </c>
      <c r="O347" s="51">
        <v>2</v>
      </c>
      <c r="P347" s="51">
        <f t="shared" si="85"/>
        <v>58</v>
      </c>
      <c r="Q347" s="78">
        <f t="shared" si="108"/>
        <v>12</v>
      </c>
      <c r="R347" s="51">
        <f t="shared" si="120"/>
        <v>10</v>
      </c>
      <c r="S347" s="80">
        <f t="shared" si="111"/>
        <v>7.4</v>
      </c>
      <c r="T347" s="57">
        <f t="shared" si="112"/>
        <v>45873</v>
      </c>
      <c r="U347" s="57">
        <f t="shared" si="113"/>
        <v>46174</v>
      </c>
      <c r="V347" s="58" t="str">
        <f t="shared" si="114"/>
        <v>NORTH</v>
      </c>
      <c r="W347" s="58" t="str">
        <f t="shared" si="115"/>
        <v>LOW</v>
      </c>
      <c r="X347" s="58" t="s">
        <v>71</v>
      </c>
      <c r="Y347" s="79">
        <f t="shared" si="116"/>
        <v>12</v>
      </c>
      <c r="Z347" s="58">
        <v>0</v>
      </c>
      <c r="AA347" s="58">
        <v>1000</v>
      </c>
      <c r="AB347" s="59">
        <f t="shared" si="117"/>
        <v>74</v>
      </c>
      <c r="AC347" s="60">
        <v>0</v>
      </c>
      <c r="AD347" s="61">
        <f t="shared" si="118"/>
        <v>74</v>
      </c>
      <c r="AE347" s="62">
        <v>0</v>
      </c>
      <c r="AF347" s="63">
        <v>0</v>
      </c>
      <c r="AG347" s="64">
        <v>0</v>
      </c>
      <c r="AH347" s="64">
        <v>0</v>
      </c>
      <c r="AI347" s="65">
        <v>5</v>
      </c>
    </row>
    <row r="348" spans="1:35" x14ac:dyDescent="0.55000000000000004">
      <c r="A348" s="53">
        <f t="shared" si="82"/>
        <v>45873</v>
      </c>
      <c r="B348" s="53">
        <f t="shared" si="82"/>
        <v>46204</v>
      </c>
      <c r="C348" s="51" t="str">
        <f t="shared" ref="C348:L348" si="144">C60</f>
        <v>North</v>
      </c>
      <c r="D348" s="51" t="str">
        <f t="shared" si="144"/>
        <v>Low</v>
      </c>
      <c r="E348" s="52">
        <f t="shared" si="144"/>
        <v>7.8</v>
      </c>
      <c r="F348" s="52">
        <f t="shared" si="144"/>
        <v>7.4</v>
      </c>
      <c r="G348" s="52">
        <f t="shared" si="144"/>
        <v>7.5</v>
      </c>
      <c r="H348" s="52">
        <f t="shared" si="144"/>
        <v>7.4</v>
      </c>
      <c r="I348" s="52">
        <f t="shared" si="144"/>
        <v>7.5</v>
      </c>
      <c r="J348" s="52">
        <f t="shared" si="144"/>
        <v>7.5</v>
      </c>
      <c r="K348" s="52">
        <f t="shared" si="144"/>
        <v>7.5</v>
      </c>
      <c r="L348" s="52">
        <f t="shared" si="144"/>
        <v>7.5</v>
      </c>
      <c r="M348" s="82" t="str">
        <f t="shared" si="73"/>
        <v>NORTH</v>
      </c>
      <c r="N348" s="51" t="str">
        <f t="shared" si="110"/>
        <v>LOW</v>
      </c>
      <c r="O348" s="51">
        <v>2</v>
      </c>
      <c r="P348" s="51">
        <f t="shared" si="85"/>
        <v>59</v>
      </c>
      <c r="Q348" s="78">
        <f t="shared" si="108"/>
        <v>12</v>
      </c>
      <c r="R348" s="51">
        <f t="shared" si="120"/>
        <v>10</v>
      </c>
      <c r="S348" s="80">
        <f t="shared" si="111"/>
        <v>7.4</v>
      </c>
      <c r="T348" s="57">
        <f t="shared" si="112"/>
        <v>45873</v>
      </c>
      <c r="U348" s="57">
        <f t="shared" si="113"/>
        <v>46204</v>
      </c>
      <c r="V348" s="58" t="str">
        <f t="shared" si="114"/>
        <v>NORTH</v>
      </c>
      <c r="W348" s="58" t="str">
        <f t="shared" si="115"/>
        <v>LOW</v>
      </c>
      <c r="X348" s="58" t="s">
        <v>71</v>
      </c>
      <c r="Y348" s="79">
        <f t="shared" si="116"/>
        <v>12</v>
      </c>
      <c r="Z348" s="58">
        <v>0</v>
      </c>
      <c r="AA348" s="58">
        <v>1000</v>
      </c>
      <c r="AB348" s="59">
        <f t="shared" si="117"/>
        <v>74</v>
      </c>
      <c r="AC348" s="60">
        <v>0</v>
      </c>
      <c r="AD348" s="61">
        <f t="shared" si="118"/>
        <v>74</v>
      </c>
      <c r="AE348" s="62">
        <v>0</v>
      </c>
      <c r="AF348" s="63">
        <v>0</v>
      </c>
      <c r="AG348" s="64">
        <v>0</v>
      </c>
      <c r="AH348" s="64">
        <v>0</v>
      </c>
      <c r="AI348" s="65">
        <v>5</v>
      </c>
    </row>
    <row r="349" spans="1:35" x14ac:dyDescent="0.55000000000000004">
      <c r="A349" s="53">
        <f t="shared" si="82"/>
        <v>45873</v>
      </c>
      <c r="B349" s="53">
        <f t="shared" si="82"/>
        <v>46235</v>
      </c>
      <c r="C349" s="51" t="str">
        <f t="shared" ref="C349:L349" si="145">C61</f>
        <v>North</v>
      </c>
      <c r="D349" s="51" t="str">
        <f t="shared" si="145"/>
        <v>Low</v>
      </c>
      <c r="E349" s="52">
        <f t="shared" si="145"/>
        <v>7.9</v>
      </c>
      <c r="F349" s="52">
        <f t="shared" si="145"/>
        <v>7.4</v>
      </c>
      <c r="G349" s="52">
        <f t="shared" si="145"/>
        <v>7.6</v>
      </c>
      <c r="H349" s="52">
        <f t="shared" si="145"/>
        <v>7.5</v>
      </c>
      <c r="I349" s="52">
        <f t="shared" si="145"/>
        <v>7.6</v>
      </c>
      <c r="J349" s="52">
        <f t="shared" si="145"/>
        <v>7.5</v>
      </c>
      <c r="K349" s="52">
        <f t="shared" si="145"/>
        <v>7.5</v>
      </c>
      <c r="L349" s="52">
        <f t="shared" si="145"/>
        <v>7.5</v>
      </c>
      <c r="M349" s="82" t="str">
        <f t="shared" si="73"/>
        <v>NORTH</v>
      </c>
      <c r="N349" s="51" t="str">
        <f t="shared" si="110"/>
        <v>LOW</v>
      </c>
      <c r="O349" s="51">
        <v>2</v>
      </c>
      <c r="P349" s="51">
        <f t="shared" si="85"/>
        <v>60</v>
      </c>
      <c r="Q349" s="78">
        <f t="shared" si="108"/>
        <v>12</v>
      </c>
      <c r="R349" s="51">
        <f t="shared" si="120"/>
        <v>10</v>
      </c>
      <c r="S349" s="80">
        <f t="shared" si="111"/>
        <v>7.4</v>
      </c>
      <c r="T349" s="57">
        <f t="shared" si="112"/>
        <v>45873</v>
      </c>
      <c r="U349" s="57">
        <f t="shared" si="113"/>
        <v>46235</v>
      </c>
      <c r="V349" s="58" t="str">
        <f t="shared" si="114"/>
        <v>NORTH</v>
      </c>
      <c r="W349" s="58" t="str">
        <f t="shared" si="115"/>
        <v>LOW</v>
      </c>
      <c r="X349" s="58" t="s">
        <v>71</v>
      </c>
      <c r="Y349" s="79">
        <f t="shared" si="116"/>
        <v>12</v>
      </c>
      <c r="Z349" s="58">
        <v>0</v>
      </c>
      <c r="AA349" s="58">
        <v>1000</v>
      </c>
      <c r="AB349" s="59">
        <f t="shared" si="117"/>
        <v>74</v>
      </c>
      <c r="AC349" s="60">
        <v>0</v>
      </c>
      <c r="AD349" s="61">
        <f t="shared" si="118"/>
        <v>74</v>
      </c>
      <c r="AE349" s="62">
        <v>0</v>
      </c>
      <c r="AF349" s="63">
        <v>0</v>
      </c>
      <c r="AG349" s="64">
        <v>0</v>
      </c>
      <c r="AH349" s="64">
        <v>0</v>
      </c>
      <c r="AI349" s="65">
        <v>5</v>
      </c>
    </row>
    <row r="350" spans="1:35" x14ac:dyDescent="0.55000000000000004">
      <c r="A350" s="53">
        <f t="shared" si="82"/>
        <v>45873</v>
      </c>
      <c r="B350" s="53">
        <f t="shared" si="82"/>
        <v>46266</v>
      </c>
      <c r="C350" s="51" t="str">
        <f t="shared" ref="C350:L350" si="146">C62</f>
        <v>North</v>
      </c>
      <c r="D350" s="51" t="str">
        <f t="shared" si="146"/>
        <v>Low</v>
      </c>
      <c r="E350" s="52">
        <f t="shared" si="146"/>
        <v>7.3</v>
      </c>
      <c r="F350" s="52">
        <f t="shared" si="146"/>
        <v>7.4</v>
      </c>
      <c r="G350" s="52">
        <f t="shared" si="146"/>
        <v>7.4</v>
      </c>
      <c r="H350" s="52">
        <f t="shared" si="146"/>
        <v>7.5</v>
      </c>
      <c r="I350" s="52">
        <f t="shared" si="146"/>
        <v>7.5</v>
      </c>
      <c r="J350" s="52">
        <f t="shared" si="146"/>
        <v>7.5</v>
      </c>
      <c r="K350" s="52">
        <f t="shared" si="146"/>
        <v>7.5</v>
      </c>
      <c r="L350" s="52">
        <f t="shared" si="146"/>
        <v>7.5</v>
      </c>
      <c r="M350" s="82" t="str">
        <f t="shared" si="73"/>
        <v>NORTH</v>
      </c>
      <c r="N350" s="51" t="str">
        <f t="shared" si="110"/>
        <v>LOW</v>
      </c>
      <c r="O350" s="51">
        <v>2</v>
      </c>
      <c r="P350" s="51">
        <f t="shared" si="85"/>
        <v>61</v>
      </c>
      <c r="Q350" s="78">
        <f t="shared" si="108"/>
        <v>12</v>
      </c>
      <c r="R350" s="51">
        <f t="shared" si="120"/>
        <v>10</v>
      </c>
      <c r="S350" s="80">
        <f t="shared" si="111"/>
        <v>7.4</v>
      </c>
      <c r="T350" s="57">
        <f t="shared" si="112"/>
        <v>45873</v>
      </c>
      <c r="U350" s="57">
        <f t="shared" si="113"/>
        <v>46266</v>
      </c>
      <c r="V350" s="58" t="str">
        <f t="shared" si="114"/>
        <v>NORTH</v>
      </c>
      <c r="W350" s="58" t="str">
        <f t="shared" si="115"/>
        <v>LOW</v>
      </c>
      <c r="X350" s="58" t="s">
        <v>71</v>
      </c>
      <c r="Y350" s="79">
        <f t="shared" si="116"/>
        <v>12</v>
      </c>
      <c r="Z350" s="58">
        <v>0</v>
      </c>
      <c r="AA350" s="58">
        <v>1000</v>
      </c>
      <c r="AB350" s="59">
        <f t="shared" si="117"/>
        <v>74</v>
      </c>
      <c r="AC350" s="60">
        <v>0</v>
      </c>
      <c r="AD350" s="61">
        <f t="shared" si="118"/>
        <v>74</v>
      </c>
      <c r="AE350" s="62">
        <v>0</v>
      </c>
      <c r="AF350" s="63">
        <v>0</v>
      </c>
      <c r="AG350" s="64">
        <v>0</v>
      </c>
      <c r="AH350" s="64">
        <v>0</v>
      </c>
      <c r="AI350" s="65">
        <v>5</v>
      </c>
    </row>
    <row r="351" spans="1:35" x14ac:dyDescent="0.55000000000000004">
      <c r="A351" s="53">
        <f t="shared" si="82"/>
        <v>45873</v>
      </c>
      <c r="B351" s="53">
        <f t="shared" si="82"/>
        <v>46296</v>
      </c>
      <c r="C351" s="51" t="str">
        <f t="shared" ref="C351:L351" si="147">C63</f>
        <v>North</v>
      </c>
      <c r="D351" s="51" t="str">
        <f t="shared" si="147"/>
        <v>Low</v>
      </c>
      <c r="E351" s="52">
        <f t="shared" si="147"/>
        <v>7.2</v>
      </c>
      <c r="F351" s="52">
        <f t="shared" si="147"/>
        <v>7.4</v>
      </c>
      <c r="G351" s="52">
        <f t="shared" si="147"/>
        <v>7.4</v>
      </c>
      <c r="H351" s="52">
        <f t="shared" si="147"/>
        <v>7.5</v>
      </c>
      <c r="I351" s="52">
        <f t="shared" si="147"/>
        <v>7.5</v>
      </c>
      <c r="J351" s="52">
        <f t="shared" si="147"/>
        <v>7.5</v>
      </c>
      <c r="K351" s="52">
        <f t="shared" si="147"/>
        <v>7.5</v>
      </c>
      <c r="L351" s="52">
        <f t="shared" si="147"/>
        <v>7.5</v>
      </c>
      <c r="M351" s="82" t="str">
        <f t="shared" si="73"/>
        <v>NORTH</v>
      </c>
      <c r="N351" s="51" t="str">
        <f t="shared" si="110"/>
        <v>LOW</v>
      </c>
      <c r="O351" s="51">
        <v>2</v>
      </c>
      <c r="P351" s="51">
        <f t="shared" si="85"/>
        <v>62</v>
      </c>
      <c r="Q351" s="78">
        <f t="shared" si="108"/>
        <v>12</v>
      </c>
      <c r="R351" s="51">
        <f t="shared" si="120"/>
        <v>10</v>
      </c>
      <c r="S351" s="80">
        <f t="shared" si="111"/>
        <v>7.4</v>
      </c>
      <c r="T351" s="57">
        <f t="shared" si="112"/>
        <v>45873</v>
      </c>
      <c r="U351" s="57">
        <f t="shared" si="113"/>
        <v>46296</v>
      </c>
      <c r="V351" s="58" t="str">
        <f t="shared" si="114"/>
        <v>NORTH</v>
      </c>
      <c r="W351" s="58" t="str">
        <f t="shared" si="115"/>
        <v>LOW</v>
      </c>
      <c r="X351" s="58" t="s">
        <v>71</v>
      </c>
      <c r="Y351" s="79">
        <f t="shared" si="116"/>
        <v>12</v>
      </c>
      <c r="Z351" s="58">
        <v>0</v>
      </c>
      <c r="AA351" s="58">
        <v>1000</v>
      </c>
      <c r="AB351" s="59">
        <f t="shared" si="117"/>
        <v>74</v>
      </c>
      <c r="AC351" s="60">
        <v>0</v>
      </c>
      <c r="AD351" s="61">
        <f t="shared" si="118"/>
        <v>74</v>
      </c>
      <c r="AE351" s="62">
        <v>0</v>
      </c>
      <c r="AF351" s="63">
        <v>0</v>
      </c>
      <c r="AG351" s="64">
        <v>0</v>
      </c>
      <c r="AH351" s="64">
        <v>0</v>
      </c>
      <c r="AI351" s="65">
        <v>5</v>
      </c>
    </row>
    <row r="352" spans="1:35" x14ac:dyDescent="0.55000000000000004">
      <c r="A352" s="53">
        <f t="shared" si="82"/>
        <v>45873</v>
      </c>
      <c r="B352" s="53">
        <f t="shared" si="82"/>
        <v>46327</v>
      </c>
      <c r="C352" s="51" t="str">
        <f t="shared" ref="C352:L352" si="148">C64</f>
        <v>North</v>
      </c>
      <c r="D352" s="51" t="str">
        <f t="shared" si="148"/>
        <v>Low</v>
      </c>
      <c r="E352" s="52">
        <f t="shared" si="148"/>
        <v>7.2</v>
      </c>
      <c r="F352" s="52">
        <f t="shared" si="148"/>
        <v>7.4</v>
      </c>
      <c r="G352" s="52">
        <f t="shared" si="148"/>
        <v>7.4</v>
      </c>
      <c r="H352" s="52">
        <f t="shared" si="148"/>
        <v>7.5</v>
      </c>
      <c r="I352" s="52">
        <f t="shared" si="148"/>
        <v>7.5</v>
      </c>
      <c r="J352" s="52">
        <f t="shared" si="148"/>
        <v>7.5</v>
      </c>
      <c r="K352" s="52">
        <f t="shared" si="148"/>
        <v>7.5</v>
      </c>
      <c r="L352" s="52">
        <f t="shared" si="148"/>
        <v>7.5</v>
      </c>
      <c r="M352" s="82" t="str">
        <f t="shared" si="73"/>
        <v>NORTH</v>
      </c>
      <c r="N352" s="51" t="str">
        <f t="shared" si="110"/>
        <v>LOW</v>
      </c>
      <c r="O352" s="51">
        <v>2</v>
      </c>
      <c r="P352" s="51">
        <f t="shared" si="85"/>
        <v>63</v>
      </c>
      <c r="Q352" s="78">
        <f t="shared" si="108"/>
        <v>12</v>
      </c>
      <c r="R352" s="51">
        <f t="shared" si="120"/>
        <v>10</v>
      </c>
      <c r="S352" s="80">
        <f t="shared" si="111"/>
        <v>7.4</v>
      </c>
      <c r="T352" s="57">
        <f t="shared" si="112"/>
        <v>45873</v>
      </c>
      <c r="U352" s="57">
        <f t="shared" si="113"/>
        <v>46327</v>
      </c>
      <c r="V352" s="58" t="str">
        <f t="shared" si="114"/>
        <v>NORTH</v>
      </c>
      <c r="W352" s="58" t="str">
        <f t="shared" si="115"/>
        <v>LOW</v>
      </c>
      <c r="X352" s="58" t="s">
        <v>71</v>
      </c>
      <c r="Y352" s="79">
        <f t="shared" si="116"/>
        <v>12</v>
      </c>
      <c r="Z352" s="58">
        <v>0</v>
      </c>
      <c r="AA352" s="58">
        <v>1000</v>
      </c>
      <c r="AB352" s="59">
        <f t="shared" si="117"/>
        <v>74</v>
      </c>
      <c r="AC352" s="60">
        <v>0</v>
      </c>
      <c r="AD352" s="61">
        <f t="shared" si="118"/>
        <v>74</v>
      </c>
      <c r="AE352" s="62">
        <v>0</v>
      </c>
      <c r="AF352" s="63">
        <v>0</v>
      </c>
      <c r="AG352" s="64">
        <v>0</v>
      </c>
      <c r="AH352" s="64">
        <v>0</v>
      </c>
      <c r="AI352" s="65">
        <v>5</v>
      </c>
    </row>
    <row r="353" spans="1:35" x14ac:dyDescent="0.55000000000000004">
      <c r="A353" s="53">
        <f t="shared" si="82"/>
        <v>45873</v>
      </c>
      <c r="B353" s="53">
        <f t="shared" si="82"/>
        <v>46357</v>
      </c>
      <c r="C353" s="51" t="str">
        <f t="shared" ref="C353:L353" si="149">C65</f>
        <v>North</v>
      </c>
      <c r="D353" s="51" t="str">
        <f t="shared" si="149"/>
        <v>Low</v>
      </c>
      <c r="E353" s="52">
        <f t="shared" si="149"/>
        <v>7.1</v>
      </c>
      <c r="F353" s="52">
        <f t="shared" si="149"/>
        <v>7.4</v>
      </c>
      <c r="G353" s="52">
        <f t="shared" si="149"/>
        <v>7.4</v>
      </c>
      <c r="H353" s="52">
        <f t="shared" si="149"/>
        <v>7.5</v>
      </c>
      <c r="I353" s="52">
        <f t="shared" si="149"/>
        <v>7.4</v>
      </c>
      <c r="J353" s="52">
        <f t="shared" si="149"/>
        <v>7.5</v>
      </c>
      <c r="K353" s="52">
        <f t="shared" si="149"/>
        <v>7.5</v>
      </c>
      <c r="L353" s="52">
        <f t="shared" si="149"/>
        <v>7.5</v>
      </c>
      <c r="M353" s="82" t="str">
        <f t="shared" si="73"/>
        <v>NORTH</v>
      </c>
      <c r="N353" s="51" t="str">
        <f t="shared" si="110"/>
        <v>LOW</v>
      </c>
      <c r="O353" s="51">
        <v>2</v>
      </c>
      <c r="P353" s="51">
        <f t="shared" si="85"/>
        <v>64</v>
      </c>
      <c r="Q353" s="78">
        <f t="shared" si="108"/>
        <v>12</v>
      </c>
      <c r="R353" s="51">
        <f t="shared" si="120"/>
        <v>10</v>
      </c>
      <c r="S353" s="80">
        <f t="shared" si="111"/>
        <v>7.4</v>
      </c>
      <c r="T353" s="57">
        <f t="shared" si="112"/>
        <v>45873</v>
      </c>
      <c r="U353" s="57">
        <f t="shared" si="113"/>
        <v>46357</v>
      </c>
      <c r="V353" s="58" t="str">
        <f t="shared" si="114"/>
        <v>NORTH</v>
      </c>
      <c r="W353" s="58" t="str">
        <f t="shared" si="115"/>
        <v>LOW</v>
      </c>
      <c r="X353" s="58" t="s">
        <v>71</v>
      </c>
      <c r="Y353" s="79">
        <f t="shared" si="116"/>
        <v>12</v>
      </c>
      <c r="Z353" s="58">
        <v>0</v>
      </c>
      <c r="AA353" s="58">
        <v>1000</v>
      </c>
      <c r="AB353" s="59">
        <f t="shared" si="117"/>
        <v>74</v>
      </c>
      <c r="AC353" s="60">
        <v>0</v>
      </c>
      <c r="AD353" s="61">
        <f t="shared" si="118"/>
        <v>74</v>
      </c>
      <c r="AE353" s="62">
        <v>0</v>
      </c>
      <c r="AF353" s="63">
        <v>0</v>
      </c>
      <c r="AG353" s="64">
        <v>0</v>
      </c>
      <c r="AH353" s="64">
        <v>0</v>
      </c>
      <c r="AI353" s="65">
        <v>5</v>
      </c>
    </row>
    <row r="354" spans="1:35" x14ac:dyDescent="0.55000000000000004">
      <c r="A354" s="53">
        <f t="shared" si="82"/>
        <v>45873</v>
      </c>
      <c r="B354" s="53">
        <f t="shared" si="82"/>
        <v>46388</v>
      </c>
      <c r="C354" s="51" t="str">
        <f t="shared" ref="C354:L354" si="150">C66</f>
        <v>North</v>
      </c>
      <c r="D354" s="51" t="str">
        <f t="shared" si="150"/>
        <v>Low</v>
      </c>
      <c r="E354" s="52">
        <f t="shared" si="150"/>
        <v>7</v>
      </c>
      <c r="F354" s="52">
        <f t="shared" si="150"/>
        <v>7.4</v>
      </c>
      <c r="G354" s="52">
        <f t="shared" si="150"/>
        <v>7.3</v>
      </c>
      <c r="H354" s="52">
        <f t="shared" si="150"/>
        <v>7.5</v>
      </c>
      <c r="I354" s="52">
        <f t="shared" si="150"/>
        <v>7.4</v>
      </c>
      <c r="J354" s="52">
        <f t="shared" si="150"/>
        <v>7.5</v>
      </c>
      <c r="K354" s="52">
        <f t="shared" si="150"/>
        <v>7.5</v>
      </c>
      <c r="L354" s="52">
        <f t="shared" si="150"/>
        <v>7.5</v>
      </c>
      <c r="M354" s="82" t="str">
        <f t="shared" si="73"/>
        <v>NORTH</v>
      </c>
      <c r="N354" s="51" t="str">
        <f t="shared" si="110"/>
        <v>LOW</v>
      </c>
      <c r="O354" s="51">
        <v>2</v>
      </c>
      <c r="P354" s="51">
        <f t="shared" si="85"/>
        <v>65</v>
      </c>
      <c r="Q354" s="78">
        <f t="shared" si="108"/>
        <v>12</v>
      </c>
      <c r="R354" s="51">
        <f t="shared" si="120"/>
        <v>10</v>
      </c>
      <c r="S354" s="80">
        <f t="shared" si="111"/>
        <v>7.4</v>
      </c>
      <c r="T354" s="57">
        <f t="shared" si="112"/>
        <v>45873</v>
      </c>
      <c r="U354" s="57">
        <f t="shared" si="113"/>
        <v>46388</v>
      </c>
      <c r="V354" s="58" t="str">
        <f t="shared" si="114"/>
        <v>NORTH</v>
      </c>
      <c r="W354" s="58" t="str">
        <f t="shared" si="115"/>
        <v>LOW</v>
      </c>
      <c r="X354" s="58" t="s">
        <v>71</v>
      </c>
      <c r="Y354" s="79">
        <f t="shared" si="116"/>
        <v>12</v>
      </c>
      <c r="Z354" s="58">
        <v>0</v>
      </c>
      <c r="AA354" s="58">
        <v>1000</v>
      </c>
      <c r="AB354" s="59">
        <f t="shared" si="117"/>
        <v>74</v>
      </c>
      <c r="AC354" s="60">
        <v>0</v>
      </c>
      <c r="AD354" s="61">
        <f t="shared" si="118"/>
        <v>74</v>
      </c>
      <c r="AE354" s="62">
        <v>0</v>
      </c>
      <c r="AF354" s="63">
        <v>0</v>
      </c>
      <c r="AG354" s="64">
        <v>0</v>
      </c>
      <c r="AH354" s="64">
        <v>0</v>
      </c>
      <c r="AI354" s="65">
        <v>5</v>
      </c>
    </row>
    <row r="355" spans="1:35" x14ac:dyDescent="0.55000000000000004">
      <c r="A355" s="53">
        <f t="shared" si="82"/>
        <v>45873</v>
      </c>
      <c r="B355" s="53">
        <f t="shared" si="82"/>
        <v>46419</v>
      </c>
      <c r="C355" s="51" t="str">
        <f t="shared" ref="C355:L355" si="151">C67</f>
        <v>North</v>
      </c>
      <c r="D355" s="51" t="str">
        <f t="shared" si="151"/>
        <v>Low</v>
      </c>
      <c r="E355" s="52">
        <f t="shared" si="151"/>
        <v>7</v>
      </c>
      <c r="F355" s="52">
        <f t="shared" si="151"/>
        <v>7.4</v>
      </c>
      <c r="G355" s="52">
        <f t="shared" si="151"/>
        <v>7.4</v>
      </c>
      <c r="H355" s="52">
        <f t="shared" si="151"/>
        <v>7.5</v>
      </c>
      <c r="I355" s="52">
        <f t="shared" si="151"/>
        <v>7.4</v>
      </c>
      <c r="J355" s="52">
        <f t="shared" si="151"/>
        <v>7.5</v>
      </c>
      <c r="K355" s="52">
        <f t="shared" si="151"/>
        <v>7.5</v>
      </c>
      <c r="L355" s="52" t="e">
        <f t="shared" si="151"/>
        <v>#N/A</v>
      </c>
      <c r="M355" s="82" t="str">
        <f t="shared" ref="M355:M418" si="152">IF(C355="North","NORTH",IF(C355="West","WEST",IF(C355="South","SOUTH",IF(C355="Houston","COAST","NA"))))</f>
        <v>NORTH</v>
      </c>
      <c r="N355" s="51" t="str">
        <f t="shared" si="110"/>
        <v>LOW</v>
      </c>
      <c r="O355" s="51">
        <v>2</v>
      </c>
      <c r="P355" s="51">
        <f t="shared" si="85"/>
        <v>66</v>
      </c>
      <c r="Q355" s="78">
        <f t="shared" si="108"/>
        <v>12</v>
      </c>
      <c r="R355" s="51">
        <f t="shared" si="120"/>
        <v>10</v>
      </c>
      <c r="S355" s="80">
        <f t="shared" si="111"/>
        <v>7.4</v>
      </c>
      <c r="T355" s="57">
        <f t="shared" si="112"/>
        <v>45873</v>
      </c>
      <c r="U355" s="57">
        <f t="shared" si="113"/>
        <v>46419</v>
      </c>
      <c r="V355" s="58" t="str">
        <f t="shared" si="114"/>
        <v>NORTH</v>
      </c>
      <c r="W355" s="58" t="str">
        <f t="shared" si="115"/>
        <v>LOW</v>
      </c>
      <c r="X355" s="58" t="s">
        <v>71</v>
      </c>
      <c r="Y355" s="79">
        <f t="shared" si="116"/>
        <v>12</v>
      </c>
      <c r="Z355" s="58">
        <v>0</v>
      </c>
      <c r="AA355" s="58">
        <v>1000</v>
      </c>
      <c r="AB355" s="59">
        <f t="shared" si="117"/>
        <v>74</v>
      </c>
      <c r="AC355" s="60">
        <v>0</v>
      </c>
      <c r="AD355" s="61">
        <f t="shared" si="118"/>
        <v>74</v>
      </c>
      <c r="AE355" s="62">
        <v>0</v>
      </c>
      <c r="AF355" s="63">
        <v>0</v>
      </c>
      <c r="AG355" s="64">
        <v>0</v>
      </c>
      <c r="AH355" s="64">
        <v>0</v>
      </c>
      <c r="AI355" s="65">
        <v>5</v>
      </c>
    </row>
    <row r="356" spans="1:35" x14ac:dyDescent="0.55000000000000004">
      <c r="A356" s="53">
        <f t="shared" si="82"/>
        <v>45873</v>
      </c>
      <c r="B356" s="53">
        <f t="shared" si="82"/>
        <v>46447</v>
      </c>
      <c r="C356" s="51" t="str">
        <f t="shared" ref="C356:L356" si="153">C68</f>
        <v>North</v>
      </c>
      <c r="D356" s="51" t="str">
        <f t="shared" si="153"/>
        <v>Low</v>
      </c>
      <c r="E356" s="52">
        <f t="shared" si="153"/>
        <v>7.5</v>
      </c>
      <c r="F356" s="52">
        <f t="shared" si="153"/>
        <v>7.5</v>
      </c>
      <c r="G356" s="52">
        <f t="shared" si="153"/>
        <v>7.5</v>
      </c>
      <c r="H356" s="52">
        <f t="shared" si="153"/>
        <v>7.5</v>
      </c>
      <c r="I356" s="52">
        <f t="shared" si="153"/>
        <v>7.5</v>
      </c>
      <c r="J356" s="52">
        <f t="shared" si="153"/>
        <v>7.5</v>
      </c>
      <c r="K356" s="52">
        <f t="shared" si="153"/>
        <v>7.5</v>
      </c>
      <c r="L356" s="52" t="e">
        <f t="shared" si="153"/>
        <v>#N/A</v>
      </c>
      <c r="M356" s="82" t="str">
        <f t="shared" si="152"/>
        <v>NORTH</v>
      </c>
      <c r="N356" s="51" t="str">
        <f t="shared" si="110"/>
        <v>LOW</v>
      </c>
      <c r="O356" s="51">
        <v>2</v>
      </c>
      <c r="P356" s="51">
        <f t="shared" si="85"/>
        <v>67</v>
      </c>
      <c r="Q356" s="78">
        <f t="shared" si="108"/>
        <v>12</v>
      </c>
      <c r="R356" s="51">
        <f t="shared" si="120"/>
        <v>10</v>
      </c>
      <c r="S356" s="80">
        <f t="shared" si="111"/>
        <v>7.5</v>
      </c>
      <c r="T356" s="57">
        <f t="shared" si="112"/>
        <v>45873</v>
      </c>
      <c r="U356" s="57">
        <f t="shared" si="113"/>
        <v>46447</v>
      </c>
      <c r="V356" s="58" t="str">
        <f t="shared" si="114"/>
        <v>NORTH</v>
      </c>
      <c r="W356" s="58" t="str">
        <f t="shared" si="115"/>
        <v>LOW</v>
      </c>
      <c r="X356" s="58" t="s">
        <v>71</v>
      </c>
      <c r="Y356" s="79">
        <f t="shared" si="116"/>
        <v>12</v>
      </c>
      <c r="Z356" s="58">
        <v>0</v>
      </c>
      <c r="AA356" s="58">
        <v>1000</v>
      </c>
      <c r="AB356" s="59">
        <f t="shared" si="117"/>
        <v>75</v>
      </c>
      <c r="AC356" s="60">
        <v>0</v>
      </c>
      <c r="AD356" s="61">
        <f t="shared" si="118"/>
        <v>75</v>
      </c>
      <c r="AE356" s="62">
        <v>0</v>
      </c>
      <c r="AF356" s="63">
        <v>0</v>
      </c>
      <c r="AG356" s="64">
        <v>0</v>
      </c>
      <c r="AH356" s="64">
        <v>0</v>
      </c>
      <c r="AI356" s="65">
        <v>5</v>
      </c>
    </row>
    <row r="357" spans="1:35" x14ac:dyDescent="0.55000000000000004">
      <c r="A357" s="53">
        <f t="shared" si="82"/>
        <v>45873</v>
      </c>
      <c r="B357" s="53">
        <f t="shared" si="82"/>
        <v>46478</v>
      </c>
      <c r="C357" s="51" t="str">
        <f t="shared" ref="C357:L357" si="154">C69</f>
        <v>North</v>
      </c>
      <c r="D357" s="51" t="str">
        <f t="shared" si="154"/>
        <v>Low</v>
      </c>
      <c r="E357" s="52">
        <f t="shared" si="154"/>
        <v>7.6</v>
      </c>
      <c r="F357" s="52">
        <f t="shared" si="154"/>
        <v>7.5</v>
      </c>
      <c r="G357" s="52">
        <f t="shared" si="154"/>
        <v>7.5</v>
      </c>
      <c r="H357" s="52">
        <f t="shared" si="154"/>
        <v>7.5</v>
      </c>
      <c r="I357" s="52">
        <f t="shared" si="154"/>
        <v>7.5</v>
      </c>
      <c r="J357" s="52">
        <f t="shared" si="154"/>
        <v>7.5</v>
      </c>
      <c r="K357" s="52">
        <f t="shared" si="154"/>
        <v>7.5</v>
      </c>
      <c r="L357" s="52" t="e">
        <f t="shared" si="154"/>
        <v>#N/A</v>
      </c>
      <c r="M357" s="82" t="str">
        <f t="shared" si="152"/>
        <v>NORTH</v>
      </c>
      <c r="N357" s="51" t="str">
        <f t="shared" si="110"/>
        <v>LOW</v>
      </c>
      <c r="O357" s="51">
        <v>2</v>
      </c>
      <c r="P357" s="51">
        <f t="shared" si="85"/>
        <v>68</v>
      </c>
      <c r="Q357" s="78">
        <f t="shared" si="108"/>
        <v>12</v>
      </c>
      <c r="R357" s="51">
        <f t="shared" si="120"/>
        <v>10</v>
      </c>
      <c r="S357" s="80">
        <f t="shared" si="111"/>
        <v>7.5</v>
      </c>
      <c r="T357" s="57">
        <f t="shared" si="112"/>
        <v>45873</v>
      </c>
      <c r="U357" s="57">
        <f t="shared" si="113"/>
        <v>46478</v>
      </c>
      <c r="V357" s="58" t="str">
        <f t="shared" si="114"/>
        <v>NORTH</v>
      </c>
      <c r="W357" s="58" t="str">
        <f t="shared" si="115"/>
        <v>LOW</v>
      </c>
      <c r="X357" s="58" t="s">
        <v>71</v>
      </c>
      <c r="Y357" s="79">
        <f t="shared" si="116"/>
        <v>12</v>
      </c>
      <c r="Z357" s="58">
        <v>0</v>
      </c>
      <c r="AA357" s="58">
        <v>1000</v>
      </c>
      <c r="AB357" s="59">
        <f t="shared" si="117"/>
        <v>75</v>
      </c>
      <c r="AC357" s="60">
        <v>0</v>
      </c>
      <c r="AD357" s="61">
        <f t="shared" si="118"/>
        <v>75</v>
      </c>
      <c r="AE357" s="62">
        <v>0</v>
      </c>
      <c r="AF357" s="63">
        <v>0</v>
      </c>
      <c r="AG357" s="64">
        <v>0</v>
      </c>
      <c r="AH357" s="64">
        <v>0</v>
      </c>
      <c r="AI357" s="65">
        <v>5</v>
      </c>
    </row>
    <row r="358" spans="1:35" x14ac:dyDescent="0.55000000000000004">
      <c r="A358" s="53">
        <f t="shared" si="82"/>
        <v>45873</v>
      </c>
      <c r="B358" s="53">
        <f t="shared" si="82"/>
        <v>46508</v>
      </c>
      <c r="C358" s="51" t="str">
        <f t="shared" ref="C358:L358" si="155">C70</f>
        <v>North</v>
      </c>
      <c r="D358" s="51" t="str">
        <f t="shared" si="155"/>
        <v>Low</v>
      </c>
      <c r="E358" s="52">
        <f t="shared" si="155"/>
        <v>7.6</v>
      </c>
      <c r="F358" s="52">
        <f t="shared" si="155"/>
        <v>7.5</v>
      </c>
      <c r="G358" s="52">
        <f t="shared" si="155"/>
        <v>7.5</v>
      </c>
      <c r="H358" s="52">
        <f t="shared" si="155"/>
        <v>7.5</v>
      </c>
      <c r="I358" s="52">
        <f t="shared" si="155"/>
        <v>7.5</v>
      </c>
      <c r="J358" s="52">
        <f t="shared" si="155"/>
        <v>7.5</v>
      </c>
      <c r="K358" s="52">
        <f t="shared" si="155"/>
        <v>7.5</v>
      </c>
      <c r="L358" s="52" t="e">
        <f t="shared" si="155"/>
        <v>#N/A</v>
      </c>
      <c r="M358" s="82" t="str">
        <f t="shared" si="152"/>
        <v>NORTH</v>
      </c>
      <c r="N358" s="51" t="str">
        <f t="shared" si="110"/>
        <v>LOW</v>
      </c>
      <c r="O358" s="51">
        <v>2</v>
      </c>
      <c r="P358" s="51">
        <f t="shared" si="85"/>
        <v>69</v>
      </c>
      <c r="Q358" s="78">
        <f t="shared" si="108"/>
        <v>12</v>
      </c>
      <c r="R358" s="51">
        <f t="shared" si="120"/>
        <v>10</v>
      </c>
      <c r="S358" s="80">
        <f t="shared" si="111"/>
        <v>7.5</v>
      </c>
      <c r="T358" s="57">
        <f t="shared" si="112"/>
        <v>45873</v>
      </c>
      <c r="U358" s="57">
        <f t="shared" si="113"/>
        <v>46508</v>
      </c>
      <c r="V358" s="58" t="str">
        <f t="shared" si="114"/>
        <v>NORTH</v>
      </c>
      <c r="W358" s="58" t="str">
        <f t="shared" si="115"/>
        <v>LOW</v>
      </c>
      <c r="X358" s="58" t="s">
        <v>71</v>
      </c>
      <c r="Y358" s="79">
        <f t="shared" si="116"/>
        <v>12</v>
      </c>
      <c r="Z358" s="58">
        <v>0</v>
      </c>
      <c r="AA358" s="58">
        <v>1000</v>
      </c>
      <c r="AB358" s="59">
        <f t="shared" si="117"/>
        <v>75</v>
      </c>
      <c r="AC358" s="60">
        <v>0</v>
      </c>
      <c r="AD358" s="61">
        <f t="shared" si="118"/>
        <v>75</v>
      </c>
      <c r="AE358" s="62">
        <v>0</v>
      </c>
      <c r="AF358" s="63">
        <v>0</v>
      </c>
      <c r="AG358" s="64">
        <v>0</v>
      </c>
      <c r="AH358" s="64">
        <v>0</v>
      </c>
      <c r="AI358" s="65">
        <v>5</v>
      </c>
    </row>
    <row r="359" spans="1:35" x14ac:dyDescent="0.55000000000000004">
      <c r="A359" s="53">
        <f t="shared" si="82"/>
        <v>45873</v>
      </c>
      <c r="B359" s="53">
        <f t="shared" si="82"/>
        <v>46539</v>
      </c>
      <c r="C359" s="51" t="str">
        <f t="shared" ref="C359:L359" si="156">C71</f>
        <v>North</v>
      </c>
      <c r="D359" s="51" t="str">
        <f t="shared" si="156"/>
        <v>Low</v>
      </c>
      <c r="E359" s="52">
        <f t="shared" si="156"/>
        <v>7.7</v>
      </c>
      <c r="F359" s="52">
        <f t="shared" si="156"/>
        <v>7.5</v>
      </c>
      <c r="G359" s="52">
        <f t="shared" si="156"/>
        <v>7.6</v>
      </c>
      <c r="H359" s="52">
        <f t="shared" si="156"/>
        <v>7.5</v>
      </c>
      <c r="I359" s="52">
        <f t="shared" si="156"/>
        <v>7.5</v>
      </c>
      <c r="J359" s="52">
        <f t="shared" si="156"/>
        <v>7.5</v>
      </c>
      <c r="K359" s="52">
        <f t="shared" si="156"/>
        <v>7.5</v>
      </c>
      <c r="L359" s="52" t="e">
        <f t="shared" si="156"/>
        <v>#N/A</v>
      </c>
      <c r="M359" s="82" t="str">
        <f t="shared" si="152"/>
        <v>NORTH</v>
      </c>
      <c r="N359" s="51" t="str">
        <f t="shared" si="110"/>
        <v>LOW</v>
      </c>
      <c r="O359" s="51">
        <v>2</v>
      </c>
      <c r="P359" s="51">
        <f t="shared" si="85"/>
        <v>70</v>
      </c>
      <c r="Q359" s="78">
        <f t="shared" si="108"/>
        <v>12</v>
      </c>
      <c r="R359" s="51">
        <f t="shared" si="120"/>
        <v>10</v>
      </c>
      <c r="S359" s="80">
        <f t="shared" si="111"/>
        <v>7.5</v>
      </c>
      <c r="T359" s="57">
        <f t="shared" si="112"/>
        <v>45873</v>
      </c>
      <c r="U359" s="57">
        <f t="shared" si="113"/>
        <v>46539</v>
      </c>
      <c r="V359" s="58" t="str">
        <f t="shared" si="114"/>
        <v>NORTH</v>
      </c>
      <c r="W359" s="58" t="str">
        <f t="shared" si="115"/>
        <v>LOW</v>
      </c>
      <c r="X359" s="58" t="s">
        <v>71</v>
      </c>
      <c r="Y359" s="79">
        <f t="shared" si="116"/>
        <v>12</v>
      </c>
      <c r="Z359" s="58">
        <v>0</v>
      </c>
      <c r="AA359" s="58">
        <v>1000</v>
      </c>
      <c r="AB359" s="59">
        <f t="shared" si="117"/>
        <v>75</v>
      </c>
      <c r="AC359" s="60">
        <v>0</v>
      </c>
      <c r="AD359" s="61">
        <f t="shared" si="118"/>
        <v>75</v>
      </c>
      <c r="AE359" s="62">
        <v>0</v>
      </c>
      <c r="AF359" s="63">
        <v>0</v>
      </c>
      <c r="AG359" s="64">
        <v>0</v>
      </c>
      <c r="AH359" s="64">
        <v>0</v>
      </c>
      <c r="AI359" s="65">
        <v>5</v>
      </c>
    </row>
    <row r="360" spans="1:35" x14ac:dyDescent="0.55000000000000004">
      <c r="A360" s="53">
        <f t="shared" si="82"/>
        <v>45873</v>
      </c>
      <c r="B360" s="53">
        <f t="shared" si="82"/>
        <v>46569</v>
      </c>
      <c r="C360" s="51" t="str">
        <f t="shared" ref="C360:L360" si="157">C72</f>
        <v>North</v>
      </c>
      <c r="D360" s="51" t="str">
        <f t="shared" si="157"/>
        <v>Low</v>
      </c>
      <c r="E360" s="52">
        <f t="shared" si="157"/>
        <v>7.8</v>
      </c>
      <c r="F360" s="52">
        <f t="shared" si="157"/>
        <v>7.5</v>
      </c>
      <c r="G360" s="52">
        <f t="shared" si="157"/>
        <v>7.6</v>
      </c>
      <c r="H360" s="52">
        <f t="shared" si="157"/>
        <v>7.5</v>
      </c>
      <c r="I360" s="52">
        <f t="shared" si="157"/>
        <v>7.6</v>
      </c>
      <c r="J360" s="52">
        <f t="shared" si="157"/>
        <v>7.5</v>
      </c>
      <c r="K360" s="52">
        <f t="shared" si="157"/>
        <v>7.5</v>
      </c>
      <c r="L360" s="52" t="e">
        <f t="shared" si="157"/>
        <v>#N/A</v>
      </c>
      <c r="M360" s="82" t="str">
        <f t="shared" si="152"/>
        <v>NORTH</v>
      </c>
      <c r="N360" s="51" t="str">
        <f t="shared" si="110"/>
        <v>LOW</v>
      </c>
      <c r="O360" s="51">
        <v>2</v>
      </c>
      <c r="P360" s="51">
        <f t="shared" si="85"/>
        <v>71</v>
      </c>
      <c r="Q360" s="78">
        <f t="shared" si="108"/>
        <v>12</v>
      </c>
      <c r="R360" s="51">
        <f t="shared" si="120"/>
        <v>10</v>
      </c>
      <c r="S360" s="80">
        <f t="shared" si="111"/>
        <v>7.5</v>
      </c>
      <c r="T360" s="57">
        <f t="shared" si="112"/>
        <v>45873</v>
      </c>
      <c r="U360" s="57">
        <f t="shared" si="113"/>
        <v>46569</v>
      </c>
      <c r="V360" s="58" t="str">
        <f t="shared" si="114"/>
        <v>NORTH</v>
      </c>
      <c r="W360" s="58" t="str">
        <f t="shared" si="115"/>
        <v>LOW</v>
      </c>
      <c r="X360" s="58" t="s">
        <v>71</v>
      </c>
      <c r="Y360" s="79">
        <f t="shared" si="116"/>
        <v>12</v>
      </c>
      <c r="Z360" s="58">
        <v>0</v>
      </c>
      <c r="AA360" s="58">
        <v>1000</v>
      </c>
      <c r="AB360" s="59">
        <f t="shared" si="117"/>
        <v>75</v>
      </c>
      <c r="AC360" s="60">
        <v>0</v>
      </c>
      <c r="AD360" s="61">
        <f t="shared" si="118"/>
        <v>75</v>
      </c>
      <c r="AE360" s="62">
        <v>0</v>
      </c>
      <c r="AF360" s="63">
        <v>0</v>
      </c>
      <c r="AG360" s="64">
        <v>0</v>
      </c>
      <c r="AH360" s="64">
        <v>0</v>
      </c>
      <c r="AI360" s="65">
        <v>5</v>
      </c>
    </row>
    <row r="361" spans="1:35" x14ac:dyDescent="0.55000000000000004">
      <c r="A361" s="53">
        <f t="shared" si="82"/>
        <v>45873</v>
      </c>
      <c r="B361" s="53">
        <f t="shared" si="82"/>
        <v>46600</v>
      </c>
      <c r="C361" s="51" t="str">
        <f t="shared" ref="C361:L361" si="158">C73</f>
        <v>North</v>
      </c>
      <c r="D361" s="51" t="str">
        <f t="shared" si="158"/>
        <v>Low</v>
      </c>
      <c r="E361" s="52">
        <f t="shared" si="158"/>
        <v>7.9</v>
      </c>
      <c r="F361" s="52">
        <f t="shared" si="158"/>
        <v>7.5</v>
      </c>
      <c r="G361" s="52">
        <f t="shared" si="158"/>
        <v>7.7</v>
      </c>
      <c r="H361" s="52">
        <f t="shared" si="158"/>
        <v>7.5</v>
      </c>
      <c r="I361" s="52">
        <f t="shared" si="158"/>
        <v>7.6</v>
      </c>
      <c r="J361" s="52">
        <f t="shared" si="158"/>
        <v>7.5</v>
      </c>
      <c r="K361" s="52">
        <f t="shared" si="158"/>
        <v>7.6</v>
      </c>
      <c r="L361" s="52" t="e">
        <f t="shared" si="158"/>
        <v>#N/A</v>
      </c>
      <c r="M361" s="82" t="str">
        <f t="shared" si="152"/>
        <v>NORTH</v>
      </c>
      <c r="N361" s="51" t="str">
        <f t="shared" si="110"/>
        <v>LOW</v>
      </c>
      <c r="O361" s="51">
        <v>2</v>
      </c>
      <c r="P361" s="51">
        <f t="shared" si="85"/>
        <v>72</v>
      </c>
      <c r="Q361" s="78">
        <f t="shared" si="108"/>
        <v>12</v>
      </c>
      <c r="R361" s="51">
        <f t="shared" si="120"/>
        <v>10</v>
      </c>
      <c r="S361" s="80">
        <f t="shared" si="111"/>
        <v>7.5</v>
      </c>
      <c r="T361" s="57">
        <f t="shared" si="112"/>
        <v>45873</v>
      </c>
      <c r="U361" s="57">
        <f t="shared" si="113"/>
        <v>46600</v>
      </c>
      <c r="V361" s="58" t="str">
        <f t="shared" si="114"/>
        <v>NORTH</v>
      </c>
      <c r="W361" s="58" t="str">
        <f t="shared" si="115"/>
        <v>LOW</v>
      </c>
      <c r="X361" s="58" t="s">
        <v>71</v>
      </c>
      <c r="Y361" s="79">
        <f t="shared" si="116"/>
        <v>12</v>
      </c>
      <c r="Z361" s="58">
        <v>0</v>
      </c>
      <c r="AA361" s="58">
        <v>1000</v>
      </c>
      <c r="AB361" s="59">
        <f t="shared" si="117"/>
        <v>75</v>
      </c>
      <c r="AC361" s="60">
        <v>0</v>
      </c>
      <c r="AD361" s="61">
        <f t="shared" si="118"/>
        <v>75</v>
      </c>
      <c r="AE361" s="62">
        <v>0</v>
      </c>
      <c r="AF361" s="63">
        <v>0</v>
      </c>
      <c r="AG361" s="64">
        <v>0</v>
      </c>
      <c r="AH361" s="64">
        <v>0</v>
      </c>
      <c r="AI361" s="65">
        <v>5</v>
      </c>
    </row>
    <row r="362" spans="1:35" x14ac:dyDescent="0.55000000000000004">
      <c r="A362" s="53">
        <f t="shared" si="82"/>
        <v>45873</v>
      </c>
      <c r="B362" s="53">
        <f t="shared" si="82"/>
        <v>45901</v>
      </c>
      <c r="C362" s="51" t="str">
        <f t="shared" ref="C362:L362" si="159">C74</f>
        <v>South</v>
      </c>
      <c r="D362" s="51" t="str">
        <f t="shared" si="159"/>
        <v>High</v>
      </c>
      <c r="E362" s="52">
        <f t="shared" si="159"/>
        <v>6.4</v>
      </c>
      <c r="F362" s="52">
        <f t="shared" si="159"/>
        <v>7</v>
      </c>
      <c r="G362" s="52">
        <f t="shared" si="159"/>
        <v>7</v>
      </c>
      <c r="H362" s="52">
        <f t="shared" si="159"/>
        <v>7.1</v>
      </c>
      <c r="I362" s="52">
        <f t="shared" si="159"/>
        <v>7.2</v>
      </c>
      <c r="J362" s="52">
        <f t="shared" si="159"/>
        <v>7.3</v>
      </c>
      <c r="K362" s="52">
        <f t="shared" si="159"/>
        <v>7.4</v>
      </c>
      <c r="L362" s="52">
        <f t="shared" si="159"/>
        <v>7.4</v>
      </c>
      <c r="M362" s="82" t="str">
        <f t="shared" si="152"/>
        <v>SOUTH</v>
      </c>
      <c r="N362" s="51" t="str">
        <f t="shared" si="110"/>
        <v>HIGH</v>
      </c>
      <c r="O362" s="51">
        <v>2</v>
      </c>
      <c r="P362" s="51">
        <f t="shared" si="85"/>
        <v>73</v>
      </c>
      <c r="Q362" s="78">
        <f t="shared" si="108"/>
        <v>12</v>
      </c>
      <c r="R362" s="51">
        <f t="shared" si="120"/>
        <v>10</v>
      </c>
      <c r="S362" s="80">
        <f t="shared" si="111"/>
        <v>7</v>
      </c>
      <c r="T362" s="57">
        <f t="shared" si="112"/>
        <v>45873</v>
      </c>
      <c r="U362" s="57">
        <f t="shared" si="113"/>
        <v>45901</v>
      </c>
      <c r="V362" s="58" t="str">
        <f t="shared" si="114"/>
        <v>SOUTH</v>
      </c>
      <c r="W362" s="58" t="str">
        <f t="shared" si="115"/>
        <v>HIGH</v>
      </c>
      <c r="X362" s="58" t="s">
        <v>71</v>
      </c>
      <c r="Y362" s="79">
        <f t="shared" si="116"/>
        <v>12</v>
      </c>
      <c r="Z362" s="58">
        <v>0</v>
      </c>
      <c r="AA362" s="58">
        <v>1000</v>
      </c>
      <c r="AB362" s="59">
        <f t="shared" si="117"/>
        <v>70</v>
      </c>
      <c r="AC362" s="60">
        <v>0</v>
      </c>
      <c r="AD362" s="61">
        <f t="shared" si="118"/>
        <v>70</v>
      </c>
      <c r="AE362" s="62">
        <v>0</v>
      </c>
      <c r="AF362" s="63">
        <v>0</v>
      </c>
      <c r="AG362" s="64">
        <v>0</v>
      </c>
      <c r="AH362" s="64">
        <v>0</v>
      </c>
      <c r="AI362" s="65">
        <v>5</v>
      </c>
    </row>
    <row r="363" spans="1:35" x14ac:dyDescent="0.55000000000000004">
      <c r="A363" s="53">
        <f t="shared" ref="A363:B426" si="160">A195</f>
        <v>45873</v>
      </c>
      <c r="B363" s="53">
        <f t="shared" si="160"/>
        <v>45931</v>
      </c>
      <c r="C363" s="51" t="str">
        <f t="shared" ref="C363:L363" si="161">C75</f>
        <v>South</v>
      </c>
      <c r="D363" s="51" t="str">
        <f t="shared" si="161"/>
        <v>High</v>
      </c>
      <c r="E363" s="52">
        <f t="shared" si="161"/>
        <v>6.4</v>
      </c>
      <c r="F363" s="52">
        <f t="shared" si="161"/>
        <v>7.1</v>
      </c>
      <c r="G363" s="52">
        <f t="shared" si="161"/>
        <v>7</v>
      </c>
      <c r="H363" s="52">
        <f t="shared" si="161"/>
        <v>7.2</v>
      </c>
      <c r="I363" s="52">
        <f t="shared" si="161"/>
        <v>7.2</v>
      </c>
      <c r="J363" s="52">
        <f t="shared" si="161"/>
        <v>7.3</v>
      </c>
      <c r="K363" s="52">
        <f t="shared" si="161"/>
        <v>7.4</v>
      </c>
      <c r="L363" s="52">
        <f t="shared" si="161"/>
        <v>7.4</v>
      </c>
      <c r="M363" s="82" t="str">
        <f t="shared" si="152"/>
        <v>SOUTH</v>
      </c>
      <c r="N363" s="51" t="str">
        <f t="shared" si="110"/>
        <v>HIGH</v>
      </c>
      <c r="O363" s="51">
        <v>2</v>
      </c>
      <c r="P363" s="51">
        <f t="shared" si="85"/>
        <v>74</v>
      </c>
      <c r="Q363" s="78">
        <f t="shared" si="108"/>
        <v>12</v>
      </c>
      <c r="R363" s="51">
        <f t="shared" si="120"/>
        <v>10</v>
      </c>
      <c r="S363" s="80">
        <f t="shared" si="111"/>
        <v>7.1</v>
      </c>
      <c r="T363" s="57">
        <f t="shared" si="112"/>
        <v>45873</v>
      </c>
      <c r="U363" s="57">
        <f t="shared" si="113"/>
        <v>45931</v>
      </c>
      <c r="V363" s="58" t="str">
        <f t="shared" si="114"/>
        <v>SOUTH</v>
      </c>
      <c r="W363" s="58" t="str">
        <f t="shared" si="115"/>
        <v>HIGH</v>
      </c>
      <c r="X363" s="58" t="s">
        <v>71</v>
      </c>
      <c r="Y363" s="79">
        <f t="shared" si="116"/>
        <v>12</v>
      </c>
      <c r="Z363" s="58">
        <v>0</v>
      </c>
      <c r="AA363" s="58">
        <v>1000</v>
      </c>
      <c r="AB363" s="59">
        <f t="shared" si="117"/>
        <v>71</v>
      </c>
      <c r="AC363" s="60">
        <v>0</v>
      </c>
      <c r="AD363" s="61">
        <f t="shared" si="118"/>
        <v>71</v>
      </c>
      <c r="AE363" s="62">
        <v>0</v>
      </c>
      <c r="AF363" s="63">
        <v>0</v>
      </c>
      <c r="AG363" s="64">
        <v>0</v>
      </c>
      <c r="AH363" s="64">
        <v>0</v>
      </c>
      <c r="AI363" s="65">
        <v>5</v>
      </c>
    </row>
    <row r="364" spans="1:35" x14ac:dyDescent="0.55000000000000004">
      <c r="A364" s="53">
        <f t="shared" si="160"/>
        <v>45873</v>
      </c>
      <c r="B364" s="53">
        <f t="shared" si="160"/>
        <v>45962</v>
      </c>
      <c r="C364" s="51" t="str">
        <f t="shared" ref="C364:L364" si="162">C76</f>
        <v>South</v>
      </c>
      <c r="D364" s="51" t="str">
        <f t="shared" si="162"/>
        <v>High</v>
      </c>
      <c r="E364" s="52">
        <f t="shared" si="162"/>
        <v>6.3</v>
      </c>
      <c r="F364" s="52">
        <f t="shared" si="162"/>
        <v>7.1</v>
      </c>
      <c r="G364" s="52">
        <f t="shared" si="162"/>
        <v>7</v>
      </c>
      <c r="H364" s="52">
        <f t="shared" si="162"/>
        <v>7.2</v>
      </c>
      <c r="I364" s="52">
        <f t="shared" si="162"/>
        <v>7.2</v>
      </c>
      <c r="J364" s="52">
        <f t="shared" si="162"/>
        <v>7.3</v>
      </c>
      <c r="K364" s="52">
        <f t="shared" si="162"/>
        <v>7.4</v>
      </c>
      <c r="L364" s="52">
        <f t="shared" si="162"/>
        <v>7.4</v>
      </c>
      <c r="M364" s="82" t="str">
        <f t="shared" si="152"/>
        <v>SOUTH</v>
      </c>
      <c r="N364" s="51" t="str">
        <f t="shared" si="110"/>
        <v>HIGH</v>
      </c>
      <c r="O364" s="51">
        <v>2</v>
      </c>
      <c r="P364" s="51">
        <f t="shared" ref="P364:P419" si="163">1+P363</f>
        <v>75</v>
      </c>
      <c r="Q364" s="78">
        <f t="shared" si="108"/>
        <v>12</v>
      </c>
      <c r="R364" s="51">
        <f t="shared" si="120"/>
        <v>10</v>
      </c>
      <c r="S364" s="80">
        <f t="shared" si="111"/>
        <v>7.1</v>
      </c>
      <c r="T364" s="57">
        <f t="shared" si="112"/>
        <v>45873</v>
      </c>
      <c r="U364" s="57">
        <f t="shared" si="113"/>
        <v>45962</v>
      </c>
      <c r="V364" s="58" t="str">
        <f t="shared" si="114"/>
        <v>SOUTH</v>
      </c>
      <c r="W364" s="58" t="str">
        <f t="shared" si="115"/>
        <v>HIGH</v>
      </c>
      <c r="X364" s="58" t="s">
        <v>71</v>
      </c>
      <c r="Y364" s="79">
        <f t="shared" si="116"/>
        <v>12</v>
      </c>
      <c r="Z364" s="58">
        <v>0</v>
      </c>
      <c r="AA364" s="58">
        <v>1000</v>
      </c>
      <c r="AB364" s="59">
        <f t="shared" si="117"/>
        <v>71</v>
      </c>
      <c r="AC364" s="60">
        <v>0</v>
      </c>
      <c r="AD364" s="61">
        <f t="shared" si="118"/>
        <v>71</v>
      </c>
      <c r="AE364" s="62">
        <v>0</v>
      </c>
      <c r="AF364" s="63">
        <v>0</v>
      </c>
      <c r="AG364" s="64">
        <v>0</v>
      </c>
      <c r="AH364" s="64">
        <v>0</v>
      </c>
      <c r="AI364" s="65">
        <v>5</v>
      </c>
    </row>
    <row r="365" spans="1:35" x14ac:dyDescent="0.55000000000000004">
      <c r="A365" s="53">
        <f t="shared" si="160"/>
        <v>45873</v>
      </c>
      <c r="B365" s="53">
        <f t="shared" si="160"/>
        <v>45992</v>
      </c>
      <c r="C365" s="51" t="str">
        <f t="shared" ref="C365:L365" si="164">C77</f>
        <v>South</v>
      </c>
      <c r="D365" s="51" t="str">
        <f t="shared" si="164"/>
        <v>High</v>
      </c>
      <c r="E365" s="52">
        <f t="shared" si="164"/>
        <v>6.3</v>
      </c>
      <c r="F365" s="52">
        <f t="shared" si="164"/>
        <v>7.1</v>
      </c>
      <c r="G365" s="52">
        <f t="shared" si="164"/>
        <v>7</v>
      </c>
      <c r="H365" s="52">
        <f t="shared" si="164"/>
        <v>7.2</v>
      </c>
      <c r="I365" s="52">
        <f t="shared" si="164"/>
        <v>7.2</v>
      </c>
      <c r="J365" s="52">
        <f t="shared" si="164"/>
        <v>7.3</v>
      </c>
      <c r="K365" s="52">
        <f t="shared" si="164"/>
        <v>7.4</v>
      </c>
      <c r="L365" s="52">
        <f t="shared" si="164"/>
        <v>7.4</v>
      </c>
      <c r="M365" s="82" t="str">
        <f t="shared" si="152"/>
        <v>SOUTH</v>
      </c>
      <c r="N365" s="51" t="str">
        <f t="shared" si="110"/>
        <v>HIGH</v>
      </c>
      <c r="O365" s="51">
        <v>2</v>
      </c>
      <c r="P365" s="51">
        <f t="shared" si="163"/>
        <v>76</v>
      </c>
      <c r="Q365" s="78">
        <f t="shared" si="108"/>
        <v>12</v>
      </c>
      <c r="R365" s="51">
        <f t="shared" si="120"/>
        <v>10</v>
      </c>
      <c r="S365" s="80">
        <f t="shared" si="111"/>
        <v>7.1</v>
      </c>
      <c r="T365" s="57">
        <f t="shared" si="112"/>
        <v>45873</v>
      </c>
      <c r="U365" s="57">
        <f t="shared" si="113"/>
        <v>45992</v>
      </c>
      <c r="V365" s="58" t="str">
        <f t="shared" si="114"/>
        <v>SOUTH</v>
      </c>
      <c r="W365" s="58" t="str">
        <f t="shared" si="115"/>
        <v>HIGH</v>
      </c>
      <c r="X365" s="58" t="s">
        <v>71</v>
      </c>
      <c r="Y365" s="79">
        <f t="shared" si="116"/>
        <v>12</v>
      </c>
      <c r="Z365" s="58">
        <v>0</v>
      </c>
      <c r="AA365" s="58">
        <v>1000</v>
      </c>
      <c r="AB365" s="59">
        <f t="shared" si="117"/>
        <v>71</v>
      </c>
      <c r="AC365" s="60">
        <v>0</v>
      </c>
      <c r="AD365" s="61">
        <f t="shared" si="118"/>
        <v>71</v>
      </c>
      <c r="AE365" s="62">
        <v>0</v>
      </c>
      <c r="AF365" s="63">
        <v>0</v>
      </c>
      <c r="AG365" s="64">
        <v>0</v>
      </c>
      <c r="AH365" s="64">
        <v>0</v>
      </c>
      <c r="AI365" s="65">
        <v>5</v>
      </c>
    </row>
    <row r="366" spans="1:35" x14ac:dyDescent="0.55000000000000004">
      <c r="A366" s="53">
        <f t="shared" si="160"/>
        <v>45873</v>
      </c>
      <c r="B366" s="53">
        <f t="shared" si="160"/>
        <v>46023</v>
      </c>
      <c r="C366" s="51" t="str">
        <f t="shared" ref="C366:L366" si="165">C78</f>
        <v>South</v>
      </c>
      <c r="D366" s="51" t="str">
        <f t="shared" si="165"/>
        <v>High</v>
      </c>
      <c r="E366" s="52">
        <f t="shared" si="165"/>
        <v>6.4</v>
      </c>
      <c r="F366" s="52">
        <f t="shared" si="165"/>
        <v>7.2</v>
      </c>
      <c r="G366" s="52">
        <f t="shared" si="165"/>
        <v>7</v>
      </c>
      <c r="H366" s="52">
        <f t="shared" si="165"/>
        <v>7.3</v>
      </c>
      <c r="I366" s="52">
        <f t="shared" si="165"/>
        <v>7.2</v>
      </c>
      <c r="J366" s="52">
        <f t="shared" si="165"/>
        <v>7.4</v>
      </c>
      <c r="K366" s="52">
        <f t="shared" si="165"/>
        <v>7.4</v>
      </c>
      <c r="L366" s="52">
        <f t="shared" si="165"/>
        <v>7.4</v>
      </c>
      <c r="M366" s="82" t="str">
        <f t="shared" si="152"/>
        <v>SOUTH</v>
      </c>
      <c r="N366" s="51" t="str">
        <f t="shared" si="110"/>
        <v>HIGH</v>
      </c>
      <c r="O366" s="51">
        <v>2</v>
      </c>
      <c r="P366" s="51">
        <f t="shared" si="163"/>
        <v>77</v>
      </c>
      <c r="Q366" s="78">
        <f t="shared" si="108"/>
        <v>12</v>
      </c>
      <c r="R366" s="51">
        <f t="shared" si="120"/>
        <v>10</v>
      </c>
      <c r="S366" s="80">
        <f t="shared" si="111"/>
        <v>7.2</v>
      </c>
      <c r="T366" s="57">
        <f t="shared" si="112"/>
        <v>45873</v>
      </c>
      <c r="U366" s="57">
        <f t="shared" si="113"/>
        <v>46023</v>
      </c>
      <c r="V366" s="58" t="str">
        <f t="shared" si="114"/>
        <v>SOUTH</v>
      </c>
      <c r="W366" s="58" t="str">
        <f t="shared" si="115"/>
        <v>HIGH</v>
      </c>
      <c r="X366" s="58" t="s">
        <v>71</v>
      </c>
      <c r="Y366" s="79">
        <f t="shared" si="116"/>
        <v>12</v>
      </c>
      <c r="Z366" s="58">
        <v>0</v>
      </c>
      <c r="AA366" s="58">
        <v>1000</v>
      </c>
      <c r="AB366" s="59">
        <f t="shared" si="117"/>
        <v>72</v>
      </c>
      <c r="AC366" s="60">
        <v>0</v>
      </c>
      <c r="AD366" s="61">
        <f t="shared" si="118"/>
        <v>72</v>
      </c>
      <c r="AE366" s="62">
        <v>0</v>
      </c>
      <c r="AF366" s="63">
        <v>0</v>
      </c>
      <c r="AG366" s="64">
        <v>0</v>
      </c>
      <c r="AH366" s="64">
        <v>0</v>
      </c>
      <c r="AI366" s="65">
        <v>5</v>
      </c>
    </row>
    <row r="367" spans="1:35" x14ac:dyDescent="0.55000000000000004">
      <c r="A367" s="53">
        <f t="shared" si="160"/>
        <v>45873</v>
      </c>
      <c r="B367" s="53">
        <f t="shared" si="160"/>
        <v>46054</v>
      </c>
      <c r="C367" s="51" t="str">
        <f t="shared" ref="C367:L367" si="166">C79</f>
        <v>South</v>
      </c>
      <c r="D367" s="51" t="str">
        <f t="shared" si="166"/>
        <v>High</v>
      </c>
      <c r="E367" s="52">
        <f t="shared" si="166"/>
        <v>6.7</v>
      </c>
      <c r="F367" s="52">
        <f t="shared" si="166"/>
        <v>7.2</v>
      </c>
      <c r="G367" s="52">
        <f t="shared" si="166"/>
        <v>7.1</v>
      </c>
      <c r="H367" s="52">
        <f t="shared" si="166"/>
        <v>7.3</v>
      </c>
      <c r="I367" s="52">
        <f t="shared" si="166"/>
        <v>7.3</v>
      </c>
      <c r="J367" s="52">
        <f t="shared" si="166"/>
        <v>7.4</v>
      </c>
      <c r="K367" s="52">
        <f t="shared" si="166"/>
        <v>7.4</v>
      </c>
      <c r="L367" s="52">
        <f t="shared" si="166"/>
        <v>7.5</v>
      </c>
      <c r="M367" s="82" t="str">
        <f t="shared" si="152"/>
        <v>SOUTH</v>
      </c>
      <c r="N367" s="51" t="str">
        <f t="shared" si="110"/>
        <v>HIGH</v>
      </c>
      <c r="O367" s="51">
        <v>2</v>
      </c>
      <c r="P367" s="51">
        <f t="shared" si="163"/>
        <v>78</v>
      </c>
      <c r="Q367" s="78">
        <f t="shared" si="108"/>
        <v>12</v>
      </c>
      <c r="R367" s="51">
        <f t="shared" si="120"/>
        <v>10</v>
      </c>
      <c r="S367" s="80">
        <f t="shared" si="111"/>
        <v>7.2</v>
      </c>
      <c r="T367" s="57">
        <f t="shared" si="112"/>
        <v>45873</v>
      </c>
      <c r="U367" s="57">
        <f t="shared" si="113"/>
        <v>46054</v>
      </c>
      <c r="V367" s="58" t="str">
        <f t="shared" si="114"/>
        <v>SOUTH</v>
      </c>
      <c r="W367" s="58" t="str">
        <f t="shared" si="115"/>
        <v>HIGH</v>
      </c>
      <c r="X367" s="58" t="s">
        <v>71</v>
      </c>
      <c r="Y367" s="79">
        <f t="shared" si="116"/>
        <v>12</v>
      </c>
      <c r="Z367" s="58">
        <v>0</v>
      </c>
      <c r="AA367" s="58">
        <v>1000</v>
      </c>
      <c r="AB367" s="59">
        <f t="shared" si="117"/>
        <v>72</v>
      </c>
      <c r="AC367" s="60">
        <v>0</v>
      </c>
      <c r="AD367" s="61">
        <f t="shared" si="118"/>
        <v>72</v>
      </c>
      <c r="AE367" s="62">
        <v>0</v>
      </c>
      <c r="AF367" s="63">
        <v>0</v>
      </c>
      <c r="AG367" s="64">
        <v>0</v>
      </c>
      <c r="AH367" s="64">
        <v>0</v>
      </c>
      <c r="AI367" s="65">
        <v>5</v>
      </c>
    </row>
    <row r="368" spans="1:35" x14ac:dyDescent="0.55000000000000004">
      <c r="A368" s="53">
        <f t="shared" si="160"/>
        <v>45873</v>
      </c>
      <c r="B368" s="53">
        <f t="shared" si="160"/>
        <v>46082</v>
      </c>
      <c r="C368" s="51" t="str">
        <f t="shared" ref="C368:L368" si="167">C80</f>
        <v>South</v>
      </c>
      <c r="D368" s="51" t="str">
        <f t="shared" si="167"/>
        <v>High</v>
      </c>
      <c r="E368" s="52">
        <f t="shared" si="167"/>
        <v>7.5</v>
      </c>
      <c r="F368" s="52">
        <f t="shared" si="167"/>
        <v>7.3</v>
      </c>
      <c r="G368" s="52">
        <f t="shared" si="167"/>
        <v>7.4</v>
      </c>
      <c r="H368" s="52">
        <f t="shared" si="167"/>
        <v>7.3</v>
      </c>
      <c r="I368" s="52">
        <f t="shared" si="167"/>
        <v>7.4</v>
      </c>
      <c r="J368" s="52">
        <f t="shared" si="167"/>
        <v>7.4</v>
      </c>
      <c r="K368" s="52">
        <f t="shared" si="167"/>
        <v>7.5</v>
      </c>
      <c r="L368" s="52">
        <f t="shared" si="167"/>
        <v>7.5</v>
      </c>
      <c r="M368" s="82" t="str">
        <f t="shared" si="152"/>
        <v>SOUTH</v>
      </c>
      <c r="N368" s="51" t="str">
        <f t="shared" si="110"/>
        <v>HIGH</v>
      </c>
      <c r="O368" s="51">
        <v>2</v>
      </c>
      <c r="P368" s="51">
        <f t="shared" si="163"/>
        <v>79</v>
      </c>
      <c r="Q368" s="78">
        <f t="shared" si="108"/>
        <v>12</v>
      </c>
      <c r="R368" s="51">
        <f t="shared" si="120"/>
        <v>10</v>
      </c>
      <c r="S368" s="80">
        <f t="shared" si="111"/>
        <v>7.3</v>
      </c>
      <c r="T368" s="57">
        <f t="shared" si="112"/>
        <v>45873</v>
      </c>
      <c r="U368" s="57">
        <f t="shared" si="113"/>
        <v>46082</v>
      </c>
      <c r="V368" s="58" t="str">
        <f t="shared" si="114"/>
        <v>SOUTH</v>
      </c>
      <c r="W368" s="58" t="str">
        <f t="shared" si="115"/>
        <v>HIGH</v>
      </c>
      <c r="X368" s="58" t="s">
        <v>71</v>
      </c>
      <c r="Y368" s="79">
        <f t="shared" si="116"/>
        <v>12</v>
      </c>
      <c r="Z368" s="58">
        <v>0</v>
      </c>
      <c r="AA368" s="58">
        <v>1000</v>
      </c>
      <c r="AB368" s="59">
        <f t="shared" si="117"/>
        <v>73</v>
      </c>
      <c r="AC368" s="60">
        <v>0</v>
      </c>
      <c r="AD368" s="61">
        <f t="shared" si="118"/>
        <v>73</v>
      </c>
      <c r="AE368" s="62">
        <v>0</v>
      </c>
      <c r="AF368" s="63">
        <v>0</v>
      </c>
      <c r="AG368" s="64">
        <v>0</v>
      </c>
      <c r="AH368" s="64">
        <v>0</v>
      </c>
      <c r="AI368" s="65">
        <v>5</v>
      </c>
    </row>
    <row r="369" spans="1:35" x14ac:dyDescent="0.55000000000000004">
      <c r="A369" s="53">
        <f t="shared" si="160"/>
        <v>45873</v>
      </c>
      <c r="B369" s="53">
        <f t="shared" si="160"/>
        <v>46113</v>
      </c>
      <c r="C369" s="51" t="str">
        <f t="shared" ref="C369:L369" si="168">C81</f>
        <v>South</v>
      </c>
      <c r="D369" s="51" t="str">
        <f t="shared" si="168"/>
        <v>High</v>
      </c>
      <c r="E369" s="52">
        <f t="shared" si="168"/>
        <v>7.7</v>
      </c>
      <c r="F369" s="52">
        <f t="shared" si="168"/>
        <v>7.3</v>
      </c>
      <c r="G369" s="52">
        <f t="shared" si="168"/>
        <v>7.5</v>
      </c>
      <c r="H369" s="52">
        <f t="shared" si="168"/>
        <v>7.4</v>
      </c>
      <c r="I369" s="52">
        <f t="shared" si="168"/>
        <v>7.5</v>
      </c>
      <c r="J369" s="52">
        <f t="shared" si="168"/>
        <v>7.4</v>
      </c>
      <c r="K369" s="52">
        <f t="shared" si="168"/>
        <v>7.5</v>
      </c>
      <c r="L369" s="52">
        <f t="shared" si="168"/>
        <v>7.5</v>
      </c>
      <c r="M369" s="82" t="str">
        <f t="shared" si="152"/>
        <v>SOUTH</v>
      </c>
      <c r="N369" s="51" t="str">
        <f t="shared" si="110"/>
        <v>HIGH</v>
      </c>
      <c r="O369" s="51">
        <v>2</v>
      </c>
      <c r="P369" s="51">
        <f t="shared" si="163"/>
        <v>80</v>
      </c>
      <c r="Q369" s="78">
        <f t="shared" si="108"/>
        <v>12</v>
      </c>
      <c r="R369" s="51">
        <f t="shared" si="120"/>
        <v>10</v>
      </c>
      <c r="S369" s="80">
        <f t="shared" si="111"/>
        <v>7.3</v>
      </c>
      <c r="T369" s="57">
        <f t="shared" si="112"/>
        <v>45873</v>
      </c>
      <c r="U369" s="57">
        <f t="shared" si="113"/>
        <v>46113</v>
      </c>
      <c r="V369" s="58" t="str">
        <f t="shared" si="114"/>
        <v>SOUTH</v>
      </c>
      <c r="W369" s="58" t="str">
        <f t="shared" si="115"/>
        <v>HIGH</v>
      </c>
      <c r="X369" s="58" t="s">
        <v>71</v>
      </c>
      <c r="Y369" s="79">
        <f t="shared" si="116"/>
        <v>12</v>
      </c>
      <c r="Z369" s="58">
        <v>0</v>
      </c>
      <c r="AA369" s="58">
        <v>1000</v>
      </c>
      <c r="AB369" s="59">
        <f t="shared" si="117"/>
        <v>73</v>
      </c>
      <c r="AC369" s="60">
        <v>0</v>
      </c>
      <c r="AD369" s="61">
        <f t="shared" si="118"/>
        <v>73</v>
      </c>
      <c r="AE369" s="62">
        <v>0</v>
      </c>
      <c r="AF369" s="63">
        <v>0</v>
      </c>
      <c r="AG369" s="64">
        <v>0</v>
      </c>
      <c r="AH369" s="64">
        <v>0</v>
      </c>
      <c r="AI369" s="65">
        <v>5</v>
      </c>
    </row>
    <row r="370" spans="1:35" x14ac:dyDescent="0.55000000000000004">
      <c r="A370" s="53">
        <f t="shared" si="160"/>
        <v>45873</v>
      </c>
      <c r="B370" s="53">
        <f t="shared" si="160"/>
        <v>46143</v>
      </c>
      <c r="C370" s="51" t="str">
        <f t="shared" ref="C370:L370" si="169">C82</f>
        <v>South</v>
      </c>
      <c r="D370" s="51" t="str">
        <f t="shared" si="169"/>
        <v>High</v>
      </c>
      <c r="E370" s="52">
        <f t="shared" si="169"/>
        <v>8</v>
      </c>
      <c r="F370" s="52">
        <f t="shared" si="169"/>
        <v>7.4</v>
      </c>
      <c r="G370" s="52">
        <f t="shared" si="169"/>
        <v>7.7</v>
      </c>
      <c r="H370" s="52">
        <f t="shared" si="169"/>
        <v>7.5</v>
      </c>
      <c r="I370" s="52">
        <f t="shared" si="169"/>
        <v>7.7</v>
      </c>
      <c r="J370" s="52">
        <f t="shared" si="169"/>
        <v>7.6</v>
      </c>
      <c r="K370" s="52">
        <f t="shared" si="169"/>
        <v>7.6</v>
      </c>
      <c r="L370" s="52">
        <f t="shared" si="169"/>
        <v>7.7</v>
      </c>
      <c r="M370" s="82" t="str">
        <f t="shared" si="152"/>
        <v>SOUTH</v>
      </c>
      <c r="N370" s="51" t="str">
        <f t="shared" si="110"/>
        <v>HIGH</v>
      </c>
      <c r="O370" s="51">
        <v>2</v>
      </c>
      <c r="P370" s="51">
        <f t="shared" si="163"/>
        <v>81</v>
      </c>
      <c r="Q370" s="78">
        <f t="shared" si="108"/>
        <v>12</v>
      </c>
      <c r="R370" s="51">
        <f t="shared" si="120"/>
        <v>10</v>
      </c>
      <c r="S370" s="80">
        <f t="shared" si="111"/>
        <v>7.4</v>
      </c>
      <c r="T370" s="57">
        <f t="shared" si="112"/>
        <v>45873</v>
      </c>
      <c r="U370" s="57">
        <f t="shared" si="113"/>
        <v>46143</v>
      </c>
      <c r="V370" s="58" t="str">
        <f t="shared" si="114"/>
        <v>SOUTH</v>
      </c>
      <c r="W370" s="58" t="str">
        <f t="shared" si="115"/>
        <v>HIGH</v>
      </c>
      <c r="X370" s="58" t="s">
        <v>71</v>
      </c>
      <c r="Y370" s="79">
        <f t="shared" si="116"/>
        <v>12</v>
      </c>
      <c r="Z370" s="58">
        <v>0</v>
      </c>
      <c r="AA370" s="58">
        <v>1000</v>
      </c>
      <c r="AB370" s="59">
        <f t="shared" si="117"/>
        <v>74</v>
      </c>
      <c r="AC370" s="60">
        <v>0</v>
      </c>
      <c r="AD370" s="61">
        <f t="shared" si="118"/>
        <v>74</v>
      </c>
      <c r="AE370" s="62">
        <v>0</v>
      </c>
      <c r="AF370" s="63">
        <v>0</v>
      </c>
      <c r="AG370" s="64">
        <v>0</v>
      </c>
      <c r="AH370" s="64">
        <v>0</v>
      </c>
      <c r="AI370" s="65">
        <v>5</v>
      </c>
    </row>
    <row r="371" spans="1:35" x14ac:dyDescent="0.55000000000000004">
      <c r="A371" s="53">
        <f t="shared" si="160"/>
        <v>45873</v>
      </c>
      <c r="B371" s="53">
        <f t="shared" si="160"/>
        <v>46174</v>
      </c>
      <c r="C371" s="51" t="str">
        <f t="shared" ref="C371:L371" si="170">C83</f>
        <v>South</v>
      </c>
      <c r="D371" s="51" t="str">
        <f t="shared" si="170"/>
        <v>High</v>
      </c>
      <c r="E371" s="52">
        <f t="shared" si="170"/>
        <v>8.1</v>
      </c>
      <c r="F371" s="52">
        <f t="shared" si="170"/>
        <v>7.4</v>
      </c>
      <c r="G371" s="52">
        <f t="shared" si="170"/>
        <v>7.7</v>
      </c>
      <c r="H371" s="52">
        <f t="shared" si="170"/>
        <v>7.5</v>
      </c>
      <c r="I371" s="52">
        <f t="shared" si="170"/>
        <v>7.7</v>
      </c>
      <c r="J371" s="52">
        <f t="shared" si="170"/>
        <v>7.6</v>
      </c>
      <c r="K371" s="52">
        <f t="shared" si="170"/>
        <v>7.6</v>
      </c>
      <c r="L371" s="52">
        <f t="shared" si="170"/>
        <v>7.7</v>
      </c>
      <c r="M371" s="82" t="str">
        <f t="shared" si="152"/>
        <v>SOUTH</v>
      </c>
      <c r="N371" s="51" t="str">
        <f t="shared" si="110"/>
        <v>HIGH</v>
      </c>
      <c r="O371" s="51">
        <v>2</v>
      </c>
      <c r="P371" s="51">
        <f t="shared" si="163"/>
        <v>82</v>
      </c>
      <c r="Q371" s="78">
        <f t="shared" si="108"/>
        <v>12</v>
      </c>
      <c r="R371" s="51">
        <f t="shared" si="120"/>
        <v>10</v>
      </c>
      <c r="S371" s="80">
        <f t="shared" si="111"/>
        <v>7.4</v>
      </c>
      <c r="T371" s="57">
        <f t="shared" si="112"/>
        <v>45873</v>
      </c>
      <c r="U371" s="57">
        <f t="shared" si="113"/>
        <v>46174</v>
      </c>
      <c r="V371" s="58" t="str">
        <f t="shared" si="114"/>
        <v>SOUTH</v>
      </c>
      <c r="W371" s="58" t="str">
        <f t="shared" si="115"/>
        <v>HIGH</v>
      </c>
      <c r="X371" s="58" t="s">
        <v>71</v>
      </c>
      <c r="Y371" s="79">
        <f t="shared" si="116"/>
        <v>12</v>
      </c>
      <c r="Z371" s="58">
        <v>0</v>
      </c>
      <c r="AA371" s="58">
        <v>1000</v>
      </c>
      <c r="AB371" s="59">
        <f t="shared" si="117"/>
        <v>74</v>
      </c>
      <c r="AC371" s="60">
        <v>0</v>
      </c>
      <c r="AD371" s="61">
        <f t="shared" si="118"/>
        <v>74</v>
      </c>
      <c r="AE371" s="62">
        <v>0</v>
      </c>
      <c r="AF371" s="63">
        <v>0</v>
      </c>
      <c r="AG371" s="64">
        <v>0</v>
      </c>
      <c r="AH371" s="64">
        <v>0</v>
      </c>
      <c r="AI371" s="65">
        <v>5</v>
      </c>
    </row>
    <row r="372" spans="1:35" x14ac:dyDescent="0.55000000000000004">
      <c r="A372" s="53">
        <f t="shared" si="160"/>
        <v>45873</v>
      </c>
      <c r="B372" s="53">
        <f t="shared" si="160"/>
        <v>46204</v>
      </c>
      <c r="C372" s="51" t="str">
        <f t="shared" ref="C372:L372" si="171">C84</f>
        <v>South</v>
      </c>
      <c r="D372" s="51" t="str">
        <f t="shared" si="171"/>
        <v>High</v>
      </c>
      <c r="E372" s="52">
        <f t="shared" si="171"/>
        <v>8</v>
      </c>
      <c r="F372" s="52">
        <f t="shared" si="171"/>
        <v>7.4</v>
      </c>
      <c r="G372" s="52">
        <f t="shared" si="171"/>
        <v>7.7</v>
      </c>
      <c r="H372" s="52">
        <f t="shared" si="171"/>
        <v>7.5</v>
      </c>
      <c r="I372" s="52">
        <f t="shared" si="171"/>
        <v>7.7</v>
      </c>
      <c r="J372" s="52">
        <f t="shared" si="171"/>
        <v>7.6</v>
      </c>
      <c r="K372" s="52">
        <f t="shared" si="171"/>
        <v>7.6</v>
      </c>
      <c r="L372" s="52">
        <f t="shared" si="171"/>
        <v>7.7</v>
      </c>
      <c r="M372" s="82" t="str">
        <f t="shared" si="152"/>
        <v>SOUTH</v>
      </c>
      <c r="N372" s="51" t="str">
        <f t="shared" si="110"/>
        <v>HIGH</v>
      </c>
      <c r="O372" s="51">
        <v>2</v>
      </c>
      <c r="P372" s="51">
        <f t="shared" si="163"/>
        <v>83</v>
      </c>
      <c r="Q372" s="78">
        <f t="shared" si="108"/>
        <v>12</v>
      </c>
      <c r="R372" s="51">
        <f t="shared" si="120"/>
        <v>10</v>
      </c>
      <c r="S372" s="80">
        <f t="shared" si="111"/>
        <v>7.4</v>
      </c>
      <c r="T372" s="57">
        <f t="shared" si="112"/>
        <v>45873</v>
      </c>
      <c r="U372" s="57">
        <f t="shared" si="113"/>
        <v>46204</v>
      </c>
      <c r="V372" s="58" t="str">
        <f t="shared" si="114"/>
        <v>SOUTH</v>
      </c>
      <c r="W372" s="58" t="str">
        <f t="shared" si="115"/>
        <v>HIGH</v>
      </c>
      <c r="X372" s="58" t="s">
        <v>71</v>
      </c>
      <c r="Y372" s="79">
        <f t="shared" si="116"/>
        <v>12</v>
      </c>
      <c r="Z372" s="58">
        <v>0</v>
      </c>
      <c r="AA372" s="58">
        <v>1000</v>
      </c>
      <c r="AB372" s="59">
        <f t="shared" si="117"/>
        <v>74</v>
      </c>
      <c r="AC372" s="60">
        <v>0</v>
      </c>
      <c r="AD372" s="61">
        <f t="shared" si="118"/>
        <v>74</v>
      </c>
      <c r="AE372" s="62">
        <v>0</v>
      </c>
      <c r="AF372" s="63">
        <v>0</v>
      </c>
      <c r="AG372" s="64">
        <v>0</v>
      </c>
      <c r="AH372" s="64">
        <v>0</v>
      </c>
      <c r="AI372" s="65">
        <v>5</v>
      </c>
    </row>
    <row r="373" spans="1:35" x14ac:dyDescent="0.55000000000000004">
      <c r="A373" s="53">
        <f t="shared" si="160"/>
        <v>45873</v>
      </c>
      <c r="B373" s="53">
        <f t="shared" si="160"/>
        <v>46235</v>
      </c>
      <c r="C373" s="51" t="str">
        <f t="shared" ref="C373:L373" si="172">C85</f>
        <v>South</v>
      </c>
      <c r="D373" s="51" t="str">
        <f t="shared" si="172"/>
        <v>High</v>
      </c>
      <c r="E373" s="52">
        <f t="shared" si="172"/>
        <v>7.9</v>
      </c>
      <c r="F373" s="52">
        <f t="shared" si="172"/>
        <v>7.5</v>
      </c>
      <c r="G373" s="52">
        <f t="shared" si="172"/>
        <v>7.7</v>
      </c>
      <c r="H373" s="52">
        <f t="shared" si="172"/>
        <v>7.6</v>
      </c>
      <c r="I373" s="52">
        <f t="shared" si="172"/>
        <v>7.7</v>
      </c>
      <c r="J373" s="52">
        <f t="shared" si="172"/>
        <v>7.6</v>
      </c>
      <c r="K373" s="52">
        <f t="shared" si="172"/>
        <v>7.6</v>
      </c>
      <c r="L373" s="52">
        <f t="shared" si="172"/>
        <v>7.7</v>
      </c>
      <c r="M373" s="82" t="str">
        <f t="shared" si="152"/>
        <v>SOUTH</v>
      </c>
      <c r="N373" s="51" t="str">
        <f t="shared" si="110"/>
        <v>HIGH</v>
      </c>
      <c r="O373" s="51">
        <v>2</v>
      </c>
      <c r="P373" s="51">
        <f t="shared" si="163"/>
        <v>84</v>
      </c>
      <c r="Q373" s="78">
        <f t="shared" si="108"/>
        <v>12</v>
      </c>
      <c r="R373" s="51">
        <f t="shared" si="120"/>
        <v>10</v>
      </c>
      <c r="S373" s="80">
        <f t="shared" si="111"/>
        <v>7.5</v>
      </c>
      <c r="T373" s="57">
        <f t="shared" si="112"/>
        <v>45873</v>
      </c>
      <c r="U373" s="57">
        <f t="shared" si="113"/>
        <v>46235</v>
      </c>
      <c r="V373" s="58" t="str">
        <f t="shared" si="114"/>
        <v>SOUTH</v>
      </c>
      <c r="W373" s="58" t="str">
        <f t="shared" si="115"/>
        <v>HIGH</v>
      </c>
      <c r="X373" s="58" t="s">
        <v>71</v>
      </c>
      <c r="Y373" s="79">
        <f t="shared" si="116"/>
        <v>12</v>
      </c>
      <c r="Z373" s="58">
        <v>0</v>
      </c>
      <c r="AA373" s="58">
        <v>1000</v>
      </c>
      <c r="AB373" s="59">
        <f t="shared" si="117"/>
        <v>75</v>
      </c>
      <c r="AC373" s="60">
        <v>0</v>
      </c>
      <c r="AD373" s="61">
        <f t="shared" si="118"/>
        <v>75</v>
      </c>
      <c r="AE373" s="62">
        <v>0</v>
      </c>
      <c r="AF373" s="63">
        <v>0</v>
      </c>
      <c r="AG373" s="64">
        <v>0</v>
      </c>
      <c r="AH373" s="64">
        <v>0</v>
      </c>
      <c r="AI373" s="65">
        <v>5</v>
      </c>
    </row>
    <row r="374" spans="1:35" x14ac:dyDescent="0.55000000000000004">
      <c r="A374" s="53">
        <f t="shared" si="160"/>
        <v>45873</v>
      </c>
      <c r="B374" s="53">
        <f t="shared" si="160"/>
        <v>46266</v>
      </c>
      <c r="C374" s="51" t="str">
        <f t="shared" ref="C374:L374" si="173">C86</f>
        <v>South</v>
      </c>
      <c r="D374" s="51" t="str">
        <f t="shared" si="173"/>
        <v>High</v>
      </c>
      <c r="E374" s="52">
        <f t="shared" si="173"/>
        <v>7.2</v>
      </c>
      <c r="F374" s="52">
        <f t="shared" si="173"/>
        <v>7.5</v>
      </c>
      <c r="G374" s="52">
        <f t="shared" si="173"/>
        <v>7.4</v>
      </c>
      <c r="H374" s="52">
        <f t="shared" si="173"/>
        <v>7.6</v>
      </c>
      <c r="I374" s="52">
        <f t="shared" si="173"/>
        <v>7.6</v>
      </c>
      <c r="J374" s="52">
        <f t="shared" si="173"/>
        <v>7.6</v>
      </c>
      <c r="K374" s="52">
        <f t="shared" si="173"/>
        <v>7.6</v>
      </c>
      <c r="L374" s="52">
        <f t="shared" si="173"/>
        <v>7.7</v>
      </c>
      <c r="M374" s="82" t="str">
        <f t="shared" si="152"/>
        <v>SOUTH</v>
      </c>
      <c r="N374" s="51" t="str">
        <f t="shared" si="110"/>
        <v>HIGH</v>
      </c>
      <c r="O374" s="51">
        <v>2</v>
      </c>
      <c r="P374" s="51">
        <f t="shared" si="163"/>
        <v>85</v>
      </c>
      <c r="Q374" s="78">
        <f t="shared" si="108"/>
        <v>12</v>
      </c>
      <c r="R374" s="51">
        <f t="shared" si="120"/>
        <v>10</v>
      </c>
      <c r="S374" s="80">
        <f t="shared" si="111"/>
        <v>7.5</v>
      </c>
      <c r="T374" s="57">
        <f t="shared" si="112"/>
        <v>45873</v>
      </c>
      <c r="U374" s="57">
        <f t="shared" si="113"/>
        <v>46266</v>
      </c>
      <c r="V374" s="58" t="str">
        <f t="shared" si="114"/>
        <v>SOUTH</v>
      </c>
      <c r="W374" s="58" t="str">
        <f t="shared" si="115"/>
        <v>HIGH</v>
      </c>
      <c r="X374" s="58" t="s">
        <v>71</v>
      </c>
      <c r="Y374" s="79">
        <f t="shared" si="116"/>
        <v>12</v>
      </c>
      <c r="Z374" s="58">
        <v>0</v>
      </c>
      <c r="AA374" s="58">
        <v>1000</v>
      </c>
      <c r="AB374" s="59">
        <f t="shared" si="117"/>
        <v>75</v>
      </c>
      <c r="AC374" s="60">
        <v>0</v>
      </c>
      <c r="AD374" s="61">
        <f t="shared" si="118"/>
        <v>75</v>
      </c>
      <c r="AE374" s="62">
        <v>0</v>
      </c>
      <c r="AF374" s="63">
        <v>0</v>
      </c>
      <c r="AG374" s="64">
        <v>0</v>
      </c>
      <c r="AH374" s="64">
        <v>0</v>
      </c>
      <c r="AI374" s="65">
        <v>5</v>
      </c>
    </row>
    <row r="375" spans="1:35" x14ac:dyDescent="0.55000000000000004">
      <c r="A375" s="53">
        <f t="shared" si="160"/>
        <v>45873</v>
      </c>
      <c r="B375" s="53">
        <f t="shared" si="160"/>
        <v>46296</v>
      </c>
      <c r="C375" s="51" t="str">
        <f t="shared" ref="C375:L375" si="174">C87</f>
        <v>South</v>
      </c>
      <c r="D375" s="51" t="str">
        <f t="shared" si="174"/>
        <v>High</v>
      </c>
      <c r="E375" s="52">
        <f t="shared" si="174"/>
        <v>6.9</v>
      </c>
      <c r="F375" s="52">
        <f t="shared" si="174"/>
        <v>7.5</v>
      </c>
      <c r="G375" s="52">
        <f t="shared" si="174"/>
        <v>7.4</v>
      </c>
      <c r="H375" s="52">
        <f t="shared" si="174"/>
        <v>7.6</v>
      </c>
      <c r="I375" s="52">
        <f t="shared" si="174"/>
        <v>7.5</v>
      </c>
      <c r="J375" s="52">
        <f t="shared" si="174"/>
        <v>7.6</v>
      </c>
      <c r="K375" s="52">
        <f t="shared" si="174"/>
        <v>7.6</v>
      </c>
      <c r="L375" s="52">
        <f t="shared" si="174"/>
        <v>7.7</v>
      </c>
      <c r="M375" s="82" t="str">
        <f t="shared" si="152"/>
        <v>SOUTH</v>
      </c>
      <c r="N375" s="51" t="str">
        <f t="shared" si="110"/>
        <v>HIGH</v>
      </c>
      <c r="O375" s="51">
        <v>2</v>
      </c>
      <c r="P375" s="51">
        <f t="shared" si="163"/>
        <v>86</v>
      </c>
      <c r="Q375" s="78">
        <f t="shared" si="108"/>
        <v>12</v>
      </c>
      <c r="R375" s="51">
        <f t="shared" si="120"/>
        <v>10</v>
      </c>
      <c r="S375" s="80">
        <f t="shared" si="111"/>
        <v>7.5</v>
      </c>
      <c r="T375" s="57">
        <f t="shared" si="112"/>
        <v>45873</v>
      </c>
      <c r="U375" s="57">
        <f t="shared" si="113"/>
        <v>46296</v>
      </c>
      <c r="V375" s="58" t="str">
        <f t="shared" si="114"/>
        <v>SOUTH</v>
      </c>
      <c r="W375" s="58" t="str">
        <f t="shared" si="115"/>
        <v>HIGH</v>
      </c>
      <c r="X375" s="58" t="s">
        <v>71</v>
      </c>
      <c r="Y375" s="79">
        <f t="shared" si="116"/>
        <v>12</v>
      </c>
      <c r="Z375" s="58">
        <v>0</v>
      </c>
      <c r="AA375" s="58">
        <v>1000</v>
      </c>
      <c r="AB375" s="59">
        <f t="shared" si="117"/>
        <v>75</v>
      </c>
      <c r="AC375" s="60">
        <v>0</v>
      </c>
      <c r="AD375" s="61">
        <f t="shared" si="118"/>
        <v>75</v>
      </c>
      <c r="AE375" s="62">
        <v>0</v>
      </c>
      <c r="AF375" s="63">
        <v>0</v>
      </c>
      <c r="AG375" s="64">
        <v>0</v>
      </c>
      <c r="AH375" s="64">
        <v>0</v>
      </c>
      <c r="AI375" s="65">
        <v>5</v>
      </c>
    </row>
    <row r="376" spans="1:35" x14ac:dyDescent="0.55000000000000004">
      <c r="A376" s="53">
        <f t="shared" si="160"/>
        <v>45873</v>
      </c>
      <c r="B376" s="53">
        <f t="shared" si="160"/>
        <v>46327</v>
      </c>
      <c r="C376" s="51" t="str">
        <f t="shared" ref="C376:L376" si="175">C88</f>
        <v>South</v>
      </c>
      <c r="D376" s="51" t="str">
        <f t="shared" si="175"/>
        <v>High</v>
      </c>
      <c r="E376" s="52">
        <f t="shared" si="175"/>
        <v>6.8</v>
      </c>
      <c r="F376" s="52">
        <f t="shared" si="175"/>
        <v>7.5</v>
      </c>
      <c r="G376" s="52">
        <f t="shared" si="175"/>
        <v>7.3</v>
      </c>
      <c r="H376" s="52">
        <f t="shared" si="175"/>
        <v>7.6</v>
      </c>
      <c r="I376" s="52">
        <f t="shared" si="175"/>
        <v>7.5</v>
      </c>
      <c r="J376" s="52">
        <f t="shared" si="175"/>
        <v>7.6</v>
      </c>
      <c r="K376" s="52">
        <f t="shared" si="175"/>
        <v>7.6</v>
      </c>
      <c r="L376" s="52">
        <f t="shared" si="175"/>
        <v>7.7</v>
      </c>
      <c r="M376" s="82" t="str">
        <f t="shared" si="152"/>
        <v>SOUTH</v>
      </c>
      <c r="N376" s="51" t="str">
        <f t="shared" si="110"/>
        <v>HIGH</v>
      </c>
      <c r="O376" s="51">
        <v>2</v>
      </c>
      <c r="P376" s="51">
        <f t="shared" si="163"/>
        <v>87</v>
      </c>
      <c r="Q376" s="78">
        <f t="shared" si="108"/>
        <v>12</v>
      </c>
      <c r="R376" s="51">
        <f t="shared" si="120"/>
        <v>10</v>
      </c>
      <c r="S376" s="80">
        <f t="shared" si="111"/>
        <v>7.5</v>
      </c>
      <c r="T376" s="57">
        <f t="shared" si="112"/>
        <v>45873</v>
      </c>
      <c r="U376" s="57">
        <f t="shared" si="113"/>
        <v>46327</v>
      </c>
      <c r="V376" s="58" t="str">
        <f t="shared" si="114"/>
        <v>SOUTH</v>
      </c>
      <c r="W376" s="58" t="str">
        <f t="shared" si="115"/>
        <v>HIGH</v>
      </c>
      <c r="X376" s="58" t="s">
        <v>71</v>
      </c>
      <c r="Y376" s="79">
        <f t="shared" si="116"/>
        <v>12</v>
      </c>
      <c r="Z376" s="58">
        <v>0</v>
      </c>
      <c r="AA376" s="58">
        <v>1000</v>
      </c>
      <c r="AB376" s="59">
        <f t="shared" si="117"/>
        <v>75</v>
      </c>
      <c r="AC376" s="60">
        <v>0</v>
      </c>
      <c r="AD376" s="61">
        <f t="shared" si="118"/>
        <v>75</v>
      </c>
      <c r="AE376" s="62">
        <v>0</v>
      </c>
      <c r="AF376" s="63">
        <v>0</v>
      </c>
      <c r="AG376" s="64">
        <v>0</v>
      </c>
      <c r="AH376" s="64">
        <v>0</v>
      </c>
      <c r="AI376" s="65">
        <v>5</v>
      </c>
    </row>
    <row r="377" spans="1:35" x14ac:dyDescent="0.55000000000000004">
      <c r="A377" s="53">
        <f t="shared" si="160"/>
        <v>45873</v>
      </c>
      <c r="B377" s="53">
        <f t="shared" si="160"/>
        <v>46357</v>
      </c>
      <c r="C377" s="51" t="str">
        <f t="shared" ref="C377:L377" si="176">C89</f>
        <v>South</v>
      </c>
      <c r="D377" s="51" t="str">
        <f t="shared" si="176"/>
        <v>High</v>
      </c>
      <c r="E377" s="52">
        <f t="shared" si="176"/>
        <v>6.7</v>
      </c>
      <c r="F377" s="52">
        <f t="shared" si="176"/>
        <v>7.5</v>
      </c>
      <c r="G377" s="52">
        <f t="shared" si="176"/>
        <v>7.3</v>
      </c>
      <c r="H377" s="52">
        <f t="shared" si="176"/>
        <v>7.6</v>
      </c>
      <c r="I377" s="52">
        <f t="shared" si="176"/>
        <v>7.5</v>
      </c>
      <c r="J377" s="52">
        <f t="shared" si="176"/>
        <v>7.6</v>
      </c>
      <c r="K377" s="52">
        <f t="shared" si="176"/>
        <v>7.7</v>
      </c>
      <c r="L377" s="52">
        <f t="shared" si="176"/>
        <v>7.7</v>
      </c>
      <c r="M377" s="82" t="str">
        <f t="shared" si="152"/>
        <v>SOUTH</v>
      </c>
      <c r="N377" s="51" t="str">
        <f t="shared" si="110"/>
        <v>HIGH</v>
      </c>
      <c r="O377" s="51">
        <v>2</v>
      </c>
      <c r="P377" s="51">
        <f t="shared" si="163"/>
        <v>88</v>
      </c>
      <c r="Q377" s="78">
        <f t="shared" si="108"/>
        <v>12</v>
      </c>
      <c r="R377" s="51">
        <f t="shared" si="120"/>
        <v>10</v>
      </c>
      <c r="S377" s="80">
        <f t="shared" si="111"/>
        <v>7.5</v>
      </c>
      <c r="T377" s="57">
        <f t="shared" si="112"/>
        <v>45873</v>
      </c>
      <c r="U377" s="57">
        <f t="shared" si="113"/>
        <v>46357</v>
      </c>
      <c r="V377" s="58" t="str">
        <f t="shared" si="114"/>
        <v>SOUTH</v>
      </c>
      <c r="W377" s="58" t="str">
        <f t="shared" si="115"/>
        <v>HIGH</v>
      </c>
      <c r="X377" s="58" t="s">
        <v>71</v>
      </c>
      <c r="Y377" s="79">
        <f t="shared" si="116"/>
        <v>12</v>
      </c>
      <c r="Z377" s="58">
        <v>0</v>
      </c>
      <c r="AA377" s="58">
        <v>1000</v>
      </c>
      <c r="AB377" s="59">
        <f t="shared" si="117"/>
        <v>75</v>
      </c>
      <c r="AC377" s="60">
        <v>0</v>
      </c>
      <c r="AD377" s="61">
        <f t="shared" si="118"/>
        <v>75</v>
      </c>
      <c r="AE377" s="62">
        <v>0</v>
      </c>
      <c r="AF377" s="63">
        <v>0</v>
      </c>
      <c r="AG377" s="64">
        <v>0</v>
      </c>
      <c r="AH377" s="64">
        <v>0</v>
      </c>
      <c r="AI377" s="65">
        <v>5</v>
      </c>
    </row>
    <row r="378" spans="1:35" x14ac:dyDescent="0.55000000000000004">
      <c r="A378" s="53">
        <f t="shared" si="160"/>
        <v>45873</v>
      </c>
      <c r="B378" s="53">
        <f t="shared" si="160"/>
        <v>46388</v>
      </c>
      <c r="C378" s="51" t="str">
        <f t="shared" ref="C378:L378" si="177">C90</f>
        <v>South</v>
      </c>
      <c r="D378" s="51" t="str">
        <f t="shared" si="177"/>
        <v>High</v>
      </c>
      <c r="E378" s="52">
        <f t="shared" si="177"/>
        <v>6.8</v>
      </c>
      <c r="F378" s="52">
        <f t="shared" si="177"/>
        <v>7.5</v>
      </c>
      <c r="G378" s="52">
        <f t="shared" si="177"/>
        <v>7.4</v>
      </c>
      <c r="H378" s="52">
        <f t="shared" si="177"/>
        <v>7.6</v>
      </c>
      <c r="I378" s="52">
        <f t="shared" si="177"/>
        <v>7.5</v>
      </c>
      <c r="J378" s="52">
        <f t="shared" si="177"/>
        <v>7.6</v>
      </c>
      <c r="K378" s="52">
        <f t="shared" si="177"/>
        <v>7.7</v>
      </c>
      <c r="L378" s="52">
        <f t="shared" si="177"/>
        <v>7.7</v>
      </c>
      <c r="M378" s="82" t="str">
        <f t="shared" si="152"/>
        <v>SOUTH</v>
      </c>
      <c r="N378" s="51" t="str">
        <f t="shared" si="110"/>
        <v>HIGH</v>
      </c>
      <c r="O378" s="51">
        <v>2</v>
      </c>
      <c r="P378" s="51">
        <f t="shared" si="163"/>
        <v>89</v>
      </c>
      <c r="Q378" s="78">
        <f t="shared" si="108"/>
        <v>12</v>
      </c>
      <c r="R378" s="51">
        <f t="shared" si="120"/>
        <v>10</v>
      </c>
      <c r="S378" s="80">
        <f t="shared" si="111"/>
        <v>7.5</v>
      </c>
      <c r="T378" s="57">
        <f t="shared" si="112"/>
        <v>45873</v>
      </c>
      <c r="U378" s="57">
        <f t="shared" si="113"/>
        <v>46388</v>
      </c>
      <c r="V378" s="58" t="str">
        <f t="shared" si="114"/>
        <v>SOUTH</v>
      </c>
      <c r="W378" s="58" t="str">
        <f t="shared" si="115"/>
        <v>HIGH</v>
      </c>
      <c r="X378" s="58" t="s">
        <v>71</v>
      </c>
      <c r="Y378" s="79">
        <f t="shared" si="116"/>
        <v>12</v>
      </c>
      <c r="Z378" s="58">
        <v>0</v>
      </c>
      <c r="AA378" s="58">
        <v>1000</v>
      </c>
      <c r="AB378" s="59">
        <f t="shared" si="117"/>
        <v>75</v>
      </c>
      <c r="AC378" s="60">
        <v>0</v>
      </c>
      <c r="AD378" s="61">
        <f t="shared" si="118"/>
        <v>75</v>
      </c>
      <c r="AE378" s="62">
        <v>0</v>
      </c>
      <c r="AF378" s="63">
        <v>0</v>
      </c>
      <c r="AG378" s="64">
        <v>0</v>
      </c>
      <c r="AH378" s="64">
        <v>0</v>
      </c>
      <c r="AI378" s="65">
        <v>5</v>
      </c>
    </row>
    <row r="379" spans="1:35" x14ac:dyDescent="0.55000000000000004">
      <c r="A379" s="53">
        <f t="shared" si="160"/>
        <v>45873</v>
      </c>
      <c r="B379" s="53">
        <f t="shared" si="160"/>
        <v>46419</v>
      </c>
      <c r="C379" s="51" t="str">
        <f t="shared" ref="C379:L379" si="178">C91</f>
        <v>South</v>
      </c>
      <c r="D379" s="51" t="str">
        <f t="shared" si="178"/>
        <v>High</v>
      </c>
      <c r="E379" s="52">
        <f t="shared" si="178"/>
        <v>7</v>
      </c>
      <c r="F379" s="52">
        <f t="shared" si="178"/>
        <v>7.5</v>
      </c>
      <c r="G379" s="52">
        <f t="shared" si="178"/>
        <v>7.5</v>
      </c>
      <c r="H379" s="52">
        <f t="shared" si="178"/>
        <v>7.6</v>
      </c>
      <c r="I379" s="52">
        <f t="shared" si="178"/>
        <v>7.6</v>
      </c>
      <c r="J379" s="52">
        <f t="shared" si="178"/>
        <v>7.7</v>
      </c>
      <c r="K379" s="52">
        <f t="shared" si="178"/>
        <v>7.7</v>
      </c>
      <c r="L379" s="52" t="e">
        <f t="shared" si="178"/>
        <v>#N/A</v>
      </c>
      <c r="M379" s="82" t="str">
        <f t="shared" si="152"/>
        <v>SOUTH</v>
      </c>
      <c r="N379" s="51" t="str">
        <f t="shared" si="110"/>
        <v>HIGH</v>
      </c>
      <c r="O379" s="51">
        <v>2</v>
      </c>
      <c r="P379" s="51">
        <f t="shared" si="163"/>
        <v>90</v>
      </c>
      <c r="Q379" s="78">
        <f t="shared" si="108"/>
        <v>12</v>
      </c>
      <c r="R379" s="51">
        <f t="shared" si="120"/>
        <v>10</v>
      </c>
      <c r="S379" s="80">
        <f t="shared" si="111"/>
        <v>7.5</v>
      </c>
      <c r="T379" s="57">
        <f t="shared" si="112"/>
        <v>45873</v>
      </c>
      <c r="U379" s="57">
        <f t="shared" si="113"/>
        <v>46419</v>
      </c>
      <c r="V379" s="58" t="str">
        <f t="shared" si="114"/>
        <v>SOUTH</v>
      </c>
      <c r="W379" s="58" t="str">
        <f t="shared" si="115"/>
        <v>HIGH</v>
      </c>
      <c r="X379" s="58" t="s">
        <v>71</v>
      </c>
      <c r="Y379" s="79">
        <f t="shared" si="116"/>
        <v>12</v>
      </c>
      <c r="Z379" s="58">
        <v>0</v>
      </c>
      <c r="AA379" s="58">
        <v>1000</v>
      </c>
      <c r="AB379" s="59">
        <f t="shared" si="117"/>
        <v>75</v>
      </c>
      <c r="AC379" s="60">
        <v>0</v>
      </c>
      <c r="AD379" s="61">
        <f t="shared" si="118"/>
        <v>75</v>
      </c>
      <c r="AE379" s="62">
        <v>0</v>
      </c>
      <c r="AF379" s="63">
        <v>0</v>
      </c>
      <c r="AG379" s="64">
        <v>0</v>
      </c>
      <c r="AH379" s="64">
        <v>0</v>
      </c>
      <c r="AI379" s="65">
        <v>5</v>
      </c>
    </row>
    <row r="380" spans="1:35" x14ac:dyDescent="0.55000000000000004">
      <c r="A380" s="53">
        <f t="shared" si="160"/>
        <v>45873</v>
      </c>
      <c r="B380" s="53">
        <f t="shared" si="160"/>
        <v>46447</v>
      </c>
      <c r="C380" s="51" t="str">
        <f t="shared" ref="C380:L380" si="179">C92</f>
        <v>South</v>
      </c>
      <c r="D380" s="51" t="str">
        <f t="shared" si="179"/>
        <v>High</v>
      </c>
      <c r="E380" s="52">
        <f t="shared" si="179"/>
        <v>7.7</v>
      </c>
      <c r="F380" s="52">
        <f t="shared" si="179"/>
        <v>7.6</v>
      </c>
      <c r="G380" s="52">
        <f t="shared" si="179"/>
        <v>7.7</v>
      </c>
      <c r="H380" s="52">
        <f t="shared" si="179"/>
        <v>7.6</v>
      </c>
      <c r="I380" s="52">
        <f t="shared" si="179"/>
        <v>7.7</v>
      </c>
      <c r="J380" s="52">
        <f t="shared" si="179"/>
        <v>7.7</v>
      </c>
      <c r="K380" s="52">
        <f t="shared" si="179"/>
        <v>7.7</v>
      </c>
      <c r="L380" s="52" t="e">
        <f t="shared" si="179"/>
        <v>#N/A</v>
      </c>
      <c r="M380" s="82" t="str">
        <f t="shared" si="152"/>
        <v>SOUTH</v>
      </c>
      <c r="N380" s="51" t="str">
        <f t="shared" si="110"/>
        <v>HIGH</v>
      </c>
      <c r="O380" s="51">
        <v>2</v>
      </c>
      <c r="P380" s="51">
        <f t="shared" si="163"/>
        <v>91</v>
      </c>
      <c r="Q380" s="78">
        <f t="shared" si="108"/>
        <v>12</v>
      </c>
      <c r="R380" s="51">
        <f t="shared" si="120"/>
        <v>10</v>
      </c>
      <c r="S380" s="80">
        <f t="shared" si="111"/>
        <v>7.6</v>
      </c>
      <c r="T380" s="57">
        <f t="shared" si="112"/>
        <v>45873</v>
      </c>
      <c r="U380" s="57">
        <f t="shared" si="113"/>
        <v>46447</v>
      </c>
      <c r="V380" s="58" t="str">
        <f t="shared" si="114"/>
        <v>SOUTH</v>
      </c>
      <c r="W380" s="58" t="str">
        <f t="shared" si="115"/>
        <v>HIGH</v>
      </c>
      <c r="X380" s="58" t="s">
        <v>71</v>
      </c>
      <c r="Y380" s="79">
        <f t="shared" si="116"/>
        <v>12</v>
      </c>
      <c r="Z380" s="58">
        <v>0</v>
      </c>
      <c r="AA380" s="58">
        <v>1000</v>
      </c>
      <c r="AB380" s="59">
        <f t="shared" si="117"/>
        <v>76</v>
      </c>
      <c r="AC380" s="60">
        <v>0</v>
      </c>
      <c r="AD380" s="61">
        <f t="shared" si="118"/>
        <v>76</v>
      </c>
      <c r="AE380" s="62">
        <v>0</v>
      </c>
      <c r="AF380" s="63">
        <v>0</v>
      </c>
      <c r="AG380" s="64">
        <v>0</v>
      </c>
      <c r="AH380" s="64">
        <v>0</v>
      </c>
      <c r="AI380" s="65">
        <v>5</v>
      </c>
    </row>
    <row r="381" spans="1:35" x14ac:dyDescent="0.55000000000000004">
      <c r="A381" s="53">
        <f t="shared" si="160"/>
        <v>45873</v>
      </c>
      <c r="B381" s="53">
        <f t="shared" si="160"/>
        <v>46478</v>
      </c>
      <c r="C381" s="51" t="str">
        <f t="shared" ref="C381:L381" si="180">C93</f>
        <v>South</v>
      </c>
      <c r="D381" s="51" t="str">
        <f t="shared" si="180"/>
        <v>High</v>
      </c>
      <c r="E381" s="52">
        <f t="shared" si="180"/>
        <v>7.9</v>
      </c>
      <c r="F381" s="52">
        <f t="shared" si="180"/>
        <v>7.6</v>
      </c>
      <c r="G381" s="52">
        <f t="shared" si="180"/>
        <v>7.8</v>
      </c>
      <c r="H381" s="52">
        <f t="shared" si="180"/>
        <v>7.7</v>
      </c>
      <c r="I381" s="52">
        <f t="shared" si="180"/>
        <v>7.8</v>
      </c>
      <c r="J381" s="52">
        <f t="shared" si="180"/>
        <v>7.7</v>
      </c>
      <c r="K381" s="52">
        <f t="shared" si="180"/>
        <v>7.7</v>
      </c>
      <c r="L381" s="52" t="e">
        <f t="shared" si="180"/>
        <v>#N/A</v>
      </c>
      <c r="M381" s="82" t="str">
        <f t="shared" si="152"/>
        <v>SOUTH</v>
      </c>
      <c r="N381" s="51" t="str">
        <f t="shared" si="110"/>
        <v>HIGH</v>
      </c>
      <c r="O381" s="51">
        <v>2</v>
      </c>
      <c r="P381" s="51">
        <f t="shared" si="163"/>
        <v>92</v>
      </c>
      <c r="Q381" s="78">
        <f t="shared" si="108"/>
        <v>12</v>
      </c>
      <c r="R381" s="51">
        <f t="shared" si="120"/>
        <v>10</v>
      </c>
      <c r="S381" s="80">
        <f t="shared" si="111"/>
        <v>7.6</v>
      </c>
      <c r="T381" s="57">
        <f t="shared" si="112"/>
        <v>45873</v>
      </c>
      <c r="U381" s="57">
        <f t="shared" si="113"/>
        <v>46478</v>
      </c>
      <c r="V381" s="58" t="str">
        <f t="shared" si="114"/>
        <v>SOUTH</v>
      </c>
      <c r="W381" s="58" t="str">
        <f t="shared" si="115"/>
        <v>HIGH</v>
      </c>
      <c r="X381" s="58" t="s">
        <v>71</v>
      </c>
      <c r="Y381" s="79">
        <f t="shared" si="116"/>
        <v>12</v>
      </c>
      <c r="Z381" s="58">
        <v>0</v>
      </c>
      <c r="AA381" s="58">
        <v>1000</v>
      </c>
      <c r="AB381" s="59">
        <f t="shared" si="117"/>
        <v>76</v>
      </c>
      <c r="AC381" s="60">
        <v>0</v>
      </c>
      <c r="AD381" s="61">
        <f t="shared" si="118"/>
        <v>76</v>
      </c>
      <c r="AE381" s="62">
        <v>0</v>
      </c>
      <c r="AF381" s="63">
        <v>0</v>
      </c>
      <c r="AG381" s="64">
        <v>0</v>
      </c>
      <c r="AH381" s="64">
        <v>0</v>
      </c>
      <c r="AI381" s="65">
        <v>5</v>
      </c>
    </row>
    <row r="382" spans="1:35" x14ac:dyDescent="0.55000000000000004">
      <c r="A382" s="53">
        <f t="shared" si="160"/>
        <v>45873</v>
      </c>
      <c r="B382" s="53">
        <f t="shared" si="160"/>
        <v>46508</v>
      </c>
      <c r="C382" s="51" t="str">
        <f t="shared" ref="C382:L382" si="181">C94</f>
        <v>South</v>
      </c>
      <c r="D382" s="51" t="str">
        <f t="shared" si="181"/>
        <v>High</v>
      </c>
      <c r="E382" s="52">
        <f t="shared" si="181"/>
        <v>8</v>
      </c>
      <c r="F382" s="52">
        <f t="shared" si="181"/>
        <v>7.6</v>
      </c>
      <c r="G382" s="52">
        <f t="shared" si="181"/>
        <v>7.8</v>
      </c>
      <c r="H382" s="52">
        <f t="shared" si="181"/>
        <v>7.7</v>
      </c>
      <c r="I382" s="52">
        <f t="shared" si="181"/>
        <v>7.8</v>
      </c>
      <c r="J382" s="52">
        <f t="shared" si="181"/>
        <v>7.7</v>
      </c>
      <c r="K382" s="52">
        <f t="shared" si="181"/>
        <v>7.7</v>
      </c>
      <c r="L382" s="52" t="e">
        <f t="shared" si="181"/>
        <v>#N/A</v>
      </c>
      <c r="M382" s="82" t="str">
        <f t="shared" si="152"/>
        <v>SOUTH</v>
      </c>
      <c r="N382" s="51" t="str">
        <f t="shared" si="110"/>
        <v>HIGH</v>
      </c>
      <c r="O382" s="51">
        <v>2</v>
      </c>
      <c r="P382" s="51">
        <f t="shared" si="163"/>
        <v>93</v>
      </c>
      <c r="Q382" s="78">
        <f t="shared" si="108"/>
        <v>12</v>
      </c>
      <c r="R382" s="51">
        <f t="shared" si="120"/>
        <v>10</v>
      </c>
      <c r="S382" s="80">
        <f t="shared" si="111"/>
        <v>7.6</v>
      </c>
      <c r="T382" s="57">
        <f t="shared" si="112"/>
        <v>45873</v>
      </c>
      <c r="U382" s="57">
        <f t="shared" si="113"/>
        <v>46508</v>
      </c>
      <c r="V382" s="58" t="str">
        <f t="shared" si="114"/>
        <v>SOUTH</v>
      </c>
      <c r="W382" s="58" t="str">
        <f t="shared" si="115"/>
        <v>HIGH</v>
      </c>
      <c r="X382" s="58" t="s">
        <v>71</v>
      </c>
      <c r="Y382" s="79">
        <f t="shared" si="116"/>
        <v>12</v>
      </c>
      <c r="Z382" s="58">
        <v>0</v>
      </c>
      <c r="AA382" s="58">
        <v>1000</v>
      </c>
      <c r="AB382" s="59">
        <f t="shared" si="117"/>
        <v>76</v>
      </c>
      <c r="AC382" s="60">
        <v>0</v>
      </c>
      <c r="AD382" s="61">
        <f t="shared" si="118"/>
        <v>76</v>
      </c>
      <c r="AE382" s="62">
        <v>0</v>
      </c>
      <c r="AF382" s="63">
        <v>0</v>
      </c>
      <c r="AG382" s="64">
        <v>0</v>
      </c>
      <c r="AH382" s="64">
        <v>0</v>
      </c>
      <c r="AI382" s="65">
        <v>5</v>
      </c>
    </row>
    <row r="383" spans="1:35" x14ac:dyDescent="0.55000000000000004">
      <c r="A383" s="53">
        <f t="shared" si="160"/>
        <v>45873</v>
      </c>
      <c r="B383" s="53">
        <f t="shared" si="160"/>
        <v>46539</v>
      </c>
      <c r="C383" s="51" t="str">
        <f t="shared" ref="C383:L383" si="182">C95</f>
        <v>South</v>
      </c>
      <c r="D383" s="51" t="str">
        <f t="shared" si="182"/>
        <v>High</v>
      </c>
      <c r="E383" s="52">
        <f t="shared" si="182"/>
        <v>8.1</v>
      </c>
      <c r="F383" s="52">
        <f t="shared" si="182"/>
        <v>7.6</v>
      </c>
      <c r="G383" s="52">
        <f t="shared" si="182"/>
        <v>7.8</v>
      </c>
      <c r="H383" s="52">
        <f t="shared" si="182"/>
        <v>7.7</v>
      </c>
      <c r="I383" s="52">
        <f t="shared" si="182"/>
        <v>7.8</v>
      </c>
      <c r="J383" s="52">
        <f t="shared" si="182"/>
        <v>7.7</v>
      </c>
      <c r="K383" s="52">
        <f t="shared" si="182"/>
        <v>7.7</v>
      </c>
      <c r="L383" s="52" t="e">
        <f t="shared" si="182"/>
        <v>#N/A</v>
      </c>
      <c r="M383" s="82" t="str">
        <f t="shared" si="152"/>
        <v>SOUTH</v>
      </c>
      <c r="N383" s="51" t="str">
        <f t="shared" si="110"/>
        <v>HIGH</v>
      </c>
      <c r="O383" s="51">
        <v>2</v>
      </c>
      <c r="P383" s="51">
        <f t="shared" si="163"/>
        <v>94</v>
      </c>
      <c r="Q383" s="78">
        <f t="shared" si="108"/>
        <v>12</v>
      </c>
      <c r="R383" s="51">
        <f t="shared" si="120"/>
        <v>10</v>
      </c>
      <c r="S383" s="80">
        <f t="shared" si="111"/>
        <v>7.6</v>
      </c>
      <c r="T383" s="57">
        <f t="shared" si="112"/>
        <v>45873</v>
      </c>
      <c r="U383" s="57">
        <f t="shared" si="113"/>
        <v>46539</v>
      </c>
      <c r="V383" s="58" t="str">
        <f t="shared" si="114"/>
        <v>SOUTH</v>
      </c>
      <c r="W383" s="58" t="str">
        <f t="shared" si="115"/>
        <v>HIGH</v>
      </c>
      <c r="X383" s="58" t="s">
        <v>71</v>
      </c>
      <c r="Y383" s="79">
        <f t="shared" si="116"/>
        <v>12</v>
      </c>
      <c r="Z383" s="58">
        <v>0</v>
      </c>
      <c r="AA383" s="58">
        <v>1000</v>
      </c>
      <c r="AB383" s="59">
        <f t="shared" si="117"/>
        <v>76</v>
      </c>
      <c r="AC383" s="60">
        <v>0</v>
      </c>
      <c r="AD383" s="61">
        <f t="shared" si="118"/>
        <v>76</v>
      </c>
      <c r="AE383" s="62">
        <v>0</v>
      </c>
      <c r="AF383" s="63">
        <v>0</v>
      </c>
      <c r="AG383" s="64">
        <v>0</v>
      </c>
      <c r="AH383" s="64">
        <v>0</v>
      </c>
      <c r="AI383" s="65">
        <v>5</v>
      </c>
    </row>
    <row r="384" spans="1:35" x14ac:dyDescent="0.55000000000000004">
      <c r="A384" s="53">
        <f t="shared" si="160"/>
        <v>45873</v>
      </c>
      <c r="B384" s="53">
        <f t="shared" si="160"/>
        <v>46569</v>
      </c>
      <c r="C384" s="51" t="str">
        <f t="shared" ref="C384:L384" si="183">C96</f>
        <v>South</v>
      </c>
      <c r="D384" s="51" t="str">
        <f t="shared" si="183"/>
        <v>High</v>
      </c>
      <c r="E384" s="52">
        <f t="shared" si="183"/>
        <v>8.1999999999999993</v>
      </c>
      <c r="F384" s="52">
        <f t="shared" si="183"/>
        <v>7.6</v>
      </c>
      <c r="G384" s="52">
        <f t="shared" si="183"/>
        <v>7.9</v>
      </c>
      <c r="H384" s="52">
        <f t="shared" si="183"/>
        <v>7.7</v>
      </c>
      <c r="I384" s="52">
        <f t="shared" si="183"/>
        <v>7.8</v>
      </c>
      <c r="J384" s="52">
        <f t="shared" si="183"/>
        <v>7.7</v>
      </c>
      <c r="K384" s="52">
        <f t="shared" si="183"/>
        <v>7.7</v>
      </c>
      <c r="L384" s="52" t="e">
        <f t="shared" si="183"/>
        <v>#N/A</v>
      </c>
      <c r="M384" s="82" t="str">
        <f t="shared" si="152"/>
        <v>SOUTH</v>
      </c>
      <c r="N384" s="51" t="str">
        <f t="shared" si="110"/>
        <v>HIGH</v>
      </c>
      <c r="O384" s="51">
        <v>2</v>
      </c>
      <c r="P384" s="51">
        <f t="shared" si="163"/>
        <v>95</v>
      </c>
      <c r="Q384" s="78">
        <f t="shared" si="108"/>
        <v>12</v>
      </c>
      <c r="R384" s="51">
        <f t="shared" si="120"/>
        <v>10</v>
      </c>
      <c r="S384" s="80">
        <f t="shared" si="111"/>
        <v>7.6</v>
      </c>
      <c r="T384" s="57">
        <f t="shared" si="112"/>
        <v>45873</v>
      </c>
      <c r="U384" s="57">
        <f t="shared" si="113"/>
        <v>46569</v>
      </c>
      <c r="V384" s="58" t="str">
        <f t="shared" si="114"/>
        <v>SOUTH</v>
      </c>
      <c r="W384" s="58" t="str">
        <f t="shared" si="115"/>
        <v>HIGH</v>
      </c>
      <c r="X384" s="58" t="s">
        <v>71</v>
      </c>
      <c r="Y384" s="79">
        <f t="shared" si="116"/>
        <v>12</v>
      </c>
      <c r="Z384" s="58">
        <v>0</v>
      </c>
      <c r="AA384" s="58">
        <v>1000</v>
      </c>
      <c r="AB384" s="59">
        <f t="shared" si="117"/>
        <v>76</v>
      </c>
      <c r="AC384" s="60">
        <v>0</v>
      </c>
      <c r="AD384" s="61">
        <f t="shared" si="118"/>
        <v>76</v>
      </c>
      <c r="AE384" s="62">
        <v>0</v>
      </c>
      <c r="AF384" s="63">
        <v>0</v>
      </c>
      <c r="AG384" s="64">
        <v>0</v>
      </c>
      <c r="AH384" s="64">
        <v>0</v>
      </c>
      <c r="AI384" s="65">
        <v>5</v>
      </c>
    </row>
    <row r="385" spans="1:35" x14ac:dyDescent="0.55000000000000004">
      <c r="A385" s="53">
        <f t="shared" si="160"/>
        <v>45873</v>
      </c>
      <c r="B385" s="53">
        <f t="shared" si="160"/>
        <v>46600</v>
      </c>
      <c r="C385" s="51" t="str">
        <f t="shared" ref="C385:L385" si="184">C97</f>
        <v>South</v>
      </c>
      <c r="D385" s="51" t="str">
        <f t="shared" si="184"/>
        <v>High</v>
      </c>
      <c r="E385" s="52">
        <f t="shared" si="184"/>
        <v>8.1</v>
      </c>
      <c r="F385" s="52">
        <f t="shared" si="184"/>
        <v>7.7</v>
      </c>
      <c r="G385" s="52">
        <f t="shared" si="184"/>
        <v>7.8</v>
      </c>
      <c r="H385" s="52">
        <f t="shared" si="184"/>
        <v>7.7</v>
      </c>
      <c r="I385" s="52">
        <f t="shared" si="184"/>
        <v>7.8</v>
      </c>
      <c r="J385" s="52">
        <f t="shared" si="184"/>
        <v>7.7</v>
      </c>
      <c r="K385" s="52">
        <f t="shared" si="184"/>
        <v>7.8</v>
      </c>
      <c r="L385" s="52" t="e">
        <f t="shared" si="184"/>
        <v>#N/A</v>
      </c>
      <c r="M385" s="82" t="str">
        <f t="shared" si="152"/>
        <v>SOUTH</v>
      </c>
      <c r="N385" s="51" t="str">
        <f t="shared" si="110"/>
        <v>HIGH</v>
      </c>
      <c r="O385" s="51">
        <v>2</v>
      </c>
      <c r="P385" s="51">
        <f t="shared" si="163"/>
        <v>96</v>
      </c>
      <c r="Q385" s="78">
        <f t="shared" si="108"/>
        <v>12</v>
      </c>
      <c r="R385" s="51">
        <f t="shared" si="120"/>
        <v>10</v>
      </c>
      <c r="S385" s="80">
        <f t="shared" si="111"/>
        <v>7.7</v>
      </c>
      <c r="T385" s="57">
        <f t="shared" si="112"/>
        <v>45873</v>
      </c>
      <c r="U385" s="57">
        <f t="shared" si="113"/>
        <v>46600</v>
      </c>
      <c r="V385" s="58" t="str">
        <f t="shared" si="114"/>
        <v>SOUTH</v>
      </c>
      <c r="W385" s="58" t="str">
        <f t="shared" si="115"/>
        <v>HIGH</v>
      </c>
      <c r="X385" s="58" t="s">
        <v>71</v>
      </c>
      <c r="Y385" s="79">
        <f t="shared" si="116"/>
        <v>12</v>
      </c>
      <c r="Z385" s="58">
        <v>0</v>
      </c>
      <c r="AA385" s="58">
        <v>1000</v>
      </c>
      <c r="AB385" s="59">
        <f t="shared" si="117"/>
        <v>77</v>
      </c>
      <c r="AC385" s="60">
        <v>0</v>
      </c>
      <c r="AD385" s="61">
        <f t="shared" si="118"/>
        <v>77</v>
      </c>
      <c r="AE385" s="62">
        <v>0</v>
      </c>
      <c r="AF385" s="63">
        <v>0</v>
      </c>
      <c r="AG385" s="64">
        <v>0</v>
      </c>
      <c r="AH385" s="64">
        <v>0</v>
      </c>
      <c r="AI385" s="65">
        <v>5</v>
      </c>
    </row>
    <row r="386" spans="1:35" x14ac:dyDescent="0.55000000000000004">
      <c r="A386" s="53">
        <f t="shared" si="160"/>
        <v>45873</v>
      </c>
      <c r="B386" s="53">
        <f t="shared" si="160"/>
        <v>45901</v>
      </c>
      <c r="C386" s="51" t="str">
        <f t="shared" ref="C386:L386" si="185">C98</f>
        <v>South</v>
      </c>
      <c r="D386" s="51" t="str">
        <f t="shared" si="185"/>
        <v>Medium</v>
      </c>
      <c r="E386" s="52">
        <f t="shared" si="185"/>
        <v>6.3</v>
      </c>
      <c r="F386" s="52">
        <f t="shared" si="185"/>
        <v>7</v>
      </c>
      <c r="G386" s="52">
        <f t="shared" si="185"/>
        <v>7</v>
      </c>
      <c r="H386" s="52">
        <f t="shared" si="185"/>
        <v>7.2</v>
      </c>
      <c r="I386" s="52">
        <f t="shared" si="185"/>
        <v>7.2</v>
      </c>
      <c r="J386" s="52">
        <f t="shared" si="185"/>
        <v>7.3</v>
      </c>
      <c r="K386" s="52">
        <f t="shared" si="185"/>
        <v>7.4</v>
      </c>
      <c r="L386" s="52">
        <f t="shared" si="185"/>
        <v>7.4</v>
      </c>
      <c r="M386" s="82" t="str">
        <f t="shared" si="152"/>
        <v>SOUTH</v>
      </c>
      <c r="N386" s="51" t="str">
        <f t="shared" si="110"/>
        <v>MED</v>
      </c>
      <c r="O386" s="51">
        <v>2</v>
      </c>
      <c r="P386" s="51">
        <f t="shared" si="163"/>
        <v>97</v>
      </c>
      <c r="Q386" s="78">
        <f t="shared" ref="Q386:Q449" si="186">IF(O386=1,6,IF(O386=2,12,IF(O386=3,18,IF(O386=4,24,IF(O386=5,30,IF(O386=6,36,IF(O386=7,48,IF(O386=8,60))))))))</f>
        <v>12</v>
      </c>
      <c r="R386" s="51">
        <f t="shared" si="120"/>
        <v>10</v>
      </c>
      <c r="S386" s="80">
        <f t="shared" si="111"/>
        <v>7</v>
      </c>
      <c r="T386" s="57">
        <f t="shared" si="112"/>
        <v>45873</v>
      </c>
      <c r="U386" s="57">
        <f t="shared" si="113"/>
        <v>45901</v>
      </c>
      <c r="V386" s="58" t="str">
        <f t="shared" si="114"/>
        <v>SOUTH</v>
      </c>
      <c r="W386" s="58" t="str">
        <f t="shared" si="115"/>
        <v>MED</v>
      </c>
      <c r="X386" s="58" t="s">
        <v>71</v>
      </c>
      <c r="Y386" s="79">
        <f t="shared" si="116"/>
        <v>12</v>
      </c>
      <c r="Z386" s="58">
        <v>0</v>
      </c>
      <c r="AA386" s="58">
        <v>1000</v>
      </c>
      <c r="AB386" s="59">
        <f t="shared" si="117"/>
        <v>70</v>
      </c>
      <c r="AC386" s="60">
        <v>0</v>
      </c>
      <c r="AD386" s="61">
        <f t="shared" si="118"/>
        <v>70</v>
      </c>
      <c r="AE386" s="62">
        <v>0</v>
      </c>
      <c r="AF386" s="63">
        <v>0</v>
      </c>
      <c r="AG386" s="64">
        <v>0</v>
      </c>
      <c r="AH386" s="64">
        <v>0</v>
      </c>
      <c r="AI386" s="65">
        <v>5</v>
      </c>
    </row>
    <row r="387" spans="1:35" x14ac:dyDescent="0.55000000000000004">
      <c r="A387" s="53">
        <f t="shared" si="160"/>
        <v>45873</v>
      </c>
      <c r="B387" s="53">
        <f t="shared" si="160"/>
        <v>45931</v>
      </c>
      <c r="C387" s="51" t="str">
        <f t="shared" ref="C387:L387" si="187">C99</f>
        <v>South</v>
      </c>
      <c r="D387" s="51" t="str">
        <f t="shared" si="187"/>
        <v>Medium</v>
      </c>
      <c r="E387" s="52">
        <f t="shared" si="187"/>
        <v>6.3</v>
      </c>
      <c r="F387" s="52">
        <f t="shared" si="187"/>
        <v>7.2</v>
      </c>
      <c r="G387" s="52">
        <f t="shared" si="187"/>
        <v>7</v>
      </c>
      <c r="H387" s="52">
        <f t="shared" si="187"/>
        <v>7.3</v>
      </c>
      <c r="I387" s="52">
        <f t="shared" si="187"/>
        <v>7.2</v>
      </c>
      <c r="J387" s="52">
        <f t="shared" si="187"/>
        <v>7.3</v>
      </c>
      <c r="K387" s="52">
        <f t="shared" si="187"/>
        <v>7.4</v>
      </c>
      <c r="L387" s="52">
        <f t="shared" si="187"/>
        <v>7.4</v>
      </c>
      <c r="M387" s="82" t="str">
        <f t="shared" si="152"/>
        <v>SOUTH</v>
      </c>
      <c r="N387" s="51" t="str">
        <f t="shared" ref="N387:N450" si="188">IF(D387="low","LOW",IF(D387="Medium","MED","HIGH"))</f>
        <v>MED</v>
      </c>
      <c r="O387" s="51">
        <v>2</v>
      </c>
      <c r="P387" s="51">
        <f t="shared" si="163"/>
        <v>98</v>
      </c>
      <c r="Q387" s="78">
        <f t="shared" si="186"/>
        <v>12</v>
      </c>
      <c r="R387" s="51">
        <f t="shared" si="120"/>
        <v>10</v>
      </c>
      <c r="S387" s="80">
        <f t="shared" ref="S387:S450" si="189">IF(Q387=6,E387,IF(Q387=12,F387,IF(Q387=18,G387,IF(Q387=24,H387,IF(Q387=30,I387,IF(Q387=36,J387,IF(Q387=48,K387,L387)))))))</f>
        <v>7.2</v>
      </c>
      <c r="T387" s="57">
        <f t="shared" ref="T387:T450" si="190">A387</f>
        <v>45873</v>
      </c>
      <c r="U387" s="57">
        <f t="shared" ref="U387:U450" si="191">B387</f>
        <v>45931</v>
      </c>
      <c r="V387" s="58" t="str">
        <f t="shared" ref="V387:V450" si="192">M387</f>
        <v>SOUTH</v>
      </c>
      <c r="W387" s="58" t="str">
        <f t="shared" ref="W387:W450" si="193">N387</f>
        <v>MED</v>
      </c>
      <c r="X387" s="58" t="s">
        <v>71</v>
      </c>
      <c r="Y387" s="79">
        <f t="shared" ref="Y387:Y450" si="194">Q387</f>
        <v>12</v>
      </c>
      <c r="Z387" s="58">
        <v>0</v>
      </c>
      <c r="AA387" s="58">
        <v>1000</v>
      </c>
      <c r="AB387" s="59">
        <f t="shared" ref="AB387:AB450" si="195">_xlfn.IFNA(S387*R387,0)</f>
        <v>72</v>
      </c>
      <c r="AC387" s="60">
        <v>0</v>
      </c>
      <c r="AD387" s="61">
        <f t="shared" ref="AD387:AD450" si="196">AB387+AC387</f>
        <v>72</v>
      </c>
      <c r="AE387" s="62">
        <v>0</v>
      </c>
      <c r="AF387" s="63">
        <v>0</v>
      </c>
      <c r="AG387" s="64">
        <v>0</v>
      </c>
      <c r="AH387" s="64">
        <v>0</v>
      </c>
      <c r="AI387" s="65">
        <v>5</v>
      </c>
    </row>
    <row r="388" spans="1:35" x14ac:dyDescent="0.55000000000000004">
      <c r="A388" s="53">
        <f t="shared" si="160"/>
        <v>45873</v>
      </c>
      <c r="B388" s="53">
        <f t="shared" si="160"/>
        <v>45962</v>
      </c>
      <c r="C388" s="51" t="str">
        <f t="shared" ref="C388:L388" si="197">C100</f>
        <v>South</v>
      </c>
      <c r="D388" s="51" t="str">
        <f t="shared" si="197"/>
        <v>Medium</v>
      </c>
      <c r="E388" s="52">
        <f t="shared" si="197"/>
        <v>6.2</v>
      </c>
      <c r="F388" s="52">
        <f t="shared" si="197"/>
        <v>7.2</v>
      </c>
      <c r="G388" s="52">
        <f t="shared" si="197"/>
        <v>7</v>
      </c>
      <c r="H388" s="52">
        <f t="shared" si="197"/>
        <v>7.3</v>
      </c>
      <c r="I388" s="52">
        <f t="shared" si="197"/>
        <v>7.2</v>
      </c>
      <c r="J388" s="52">
        <f t="shared" si="197"/>
        <v>7.3</v>
      </c>
      <c r="K388" s="52">
        <f t="shared" si="197"/>
        <v>7.4</v>
      </c>
      <c r="L388" s="52">
        <f t="shared" si="197"/>
        <v>7.4</v>
      </c>
      <c r="M388" s="82" t="str">
        <f t="shared" si="152"/>
        <v>SOUTH</v>
      </c>
      <c r="N388" s="51" t="str">
        <f t="shared" si="188"/>
        <v>MED</v>
      </c>
      <c r="O388" s="51">
        <v>2</v>
      </c>
      <c r="P388" s="51">
        <f t="shared" si="163"/>
        <v>99</v>
      </c>
      <c r="Q388" s="78">
        <f t="shared" si="186"/>
        <v>12</v>
      </c>
      <c r="R388" s="51">
        <f t="shared" ref="R388:R451" si="198">R387</f>
        <v>10</v>
      </c>
      <c r="S388" s="80">
        <f t="shared" si="189"/>
        <v>7.2</v>
      </c>
      <c r="T388" s="57">
        <f t="shared" si="190"/>
        <v>45873</v>
      </c>
      <c r="U388" s="57">
        <f t="shared" si="191"/>
        <v>45962</v>
      </c>
      <c r="V388" s="58" t="str">
        <f t="shared" si="192"/>
        <v>SOUTH</v>
      </c>
      <c r="W388" s="58" t="str">
        <f t="shared" si="193"/>
        <v>MED</v>
      </c>
      <c r="X388" s="58" t="s">
        <v>71</v>
      </c>
      <c r="Y388" s="79">
        <f t="shared" si="194"/>
        <v>12</v>
      </c>
      <c r="Z388" s="58">
        <v>0</v>
      </c>
      <c r="AA388" s="58">
        <v>1000</v>
      </c>
      <c r="AB388" s="59">
        <f t="shared" si="195"/>
        <v>72</v>
      </c>
      <c r="AC388" s="60">
        <v>0</v>
      </c>
      <c r="AD388" s="61">
        <f t="shared" si="196"/>
        <v>72</v>
      </c>
      <c r="AE388" s="62">
        <v>0</v>
      </c>
      <c r="AF388" s="63">
        <v>0</v>
      </c>
      <c r="AG388" s="64">
        <v>0</v>
      </c>
      <c r="AH388" s="64">
        <v>0</v>
      </c>
      <c r="AI388" s="65">
        <v>5</v>
      </c>
    </row>
    <row r="389" spans="1:35" x14ac:dyDescent="0.55000000000000004">
      <c r="A389" s="53">
        <f t="shared" si="160"/>
        <v>45873</v>
      </c>
      <c r="B389" s="53">
        <f t="shared" si="160"/>
        <v>45992</v>
      </c>
      <c r="C389" s="51" t="str">
        <f t="shared" ref="C389:L389" si="199">C101</f>
        <v>South</v>
      </c>
      <c r="D389" s="51" t="str">
        <f t="shared" si="199"/>
        <v>Medium</v>
      </c>
      <c r="E389" s="52">
        <f t="shared" si="199"/>
        <v>6.1</v>
      </c>
      <c r="F389" s="52">
        <f t="shared" si="199"/>
        <v>7.2</v>
      </c>
      <c r="G389" s="52">
        <f t="shared" si="199"/>
        <v>6.9</v>
      </c>
      <c r="H389" s="52">
        <f t="shared" si="199"/>
        <v>7.3</v>
      </c>
      <c r="I389" s="52">
        <f t="shared" si="199"/>
        <v>7.2</v>
      </c>
      <c r="J389" s="52">
        <f t="shared" si="199"/>
        <v>7.3</v>
      </c>
      <c r="K389" s="52">
        <f t="shared" si="199"/>
        <v>7.4</v>
      </c>
      <c r="L389" s="52">
        <f t="shared" si="199"/>
        <v>7.4</v>
      </c>
      <c r="M389" s="82" t="str">
        <f t="shared" si="152"/>
        <v>SOUTH</v>
      </c>
      <c r="N389" s="51" t="str">
        <f t="shared" si="188"/>
        <v>MED</v>
      </c>
      <c r="O389" s="51">
        <v>2</v>
      </c>
      <c r="P389" s="51">
        <f t="shared" si="163"/>
        <v>100</v>
      </c>
      <c r="Q389" s="78">
        <f t="shared" si="186"/>
        <v>12</v>
      </c>
      <c r="R389" s="51">
        <f t="shared" si="198"/>
        <v>10</v>
      </c>
      <c r="S389" s="80">
        <f t="shared" si="189"/>
        <v>7.2</v>
      </c>
      <c r="T389" s="57">
        <f t="shared" si="190"/>
        <v>45873</v>
      </c>
      <c r="U389" s="57">
        <f t="shared" si="191"/>
        <v>45992</v>
      </c>
      <c r="V389" s="58" t="str">
        <f t="shared" si="192"/>
        <v>SOUTH</v>
      </c>
      <c r="W389" s="58" t="str">
        <f t="shared" si="193"/>
        <v>MED</v>
      </c>
      <c r="X389" s="58" t="s">
        <v>71</v>
      </c>
      <c r="Y389" s="79">
        <f t="shared" si="194"/>
        <v>12</v>
      </c>
      <c r="Z389" s="58">
        <v>0</v>
      </c>
      <c r="AA389" s="58">
        <v>1000</v>
      </c>
      <c r="AB389" s="59">
        <f t="shared" si="195"/>
        <v>72</v>
      </c>
      <c r="AC389" s="60">
        <v>0</v>
      </c>
      <c r="AD389" s="61">
        <f t="shared" si="196"/>
        <v>72</v>
      </c>
      <c r="AE389" s="62">
        <v>0</v>
      </c>
      <c r="AF389" s="63">
        <v>0</v>
      </c>
      <c r="AG389" s="64">
        <v>0</v>
      </c>
      <c r="AH389" s="64">
        <v>0</v>
      </c>
      <c r="AI389" s="65">
        <v>5</v>
      </c>
    </row>
    <row r="390" spans="1:35" x14ac:dyDescent="0.55000000000000004">
      <c r="A390" s="53">
        <f t="shared" si="160"/>
        <v>45873</v>
      </c>
      <c r="B390" s="53">
        <f t="shared" si="160"/>
        <v>46023</v>
      </c>
      <c r="C390" s="51" t="str">
        <f t="shared" ref="C390:L390" si="200">C102</f>
        <v>South</v>
      </c>
      <c r="D390" s="51" t="str">
        <f t="shared" si="200"/>
        <v>Medium</v>
      </c>
      <c r="E390" s="52">
        <f t="shared" si="200"/>
        <v>6.3</v>
      </c>
      <c r="F390" s="52">
        <f t="shared" si="200"/>
        <v>7.2</v>
      </c>
      <c r="G390" s="52">
        <f t="shared" si="200"/>
        <v>7</v>
      </c>
      <c r="H390" s="52">
        <f t="shared" si="200"/>
        <v>7.3</v>
      </c>
      <c r="I390" s="52">
        <f t="shared" si="200"/>
        <v>7.2</v>
      </c>
      <c r="J390" s="52">
        <f t="shared" si="200"/>
        <v>7.4</v>
      </c>
      <c r="K390" s="52">
        <f t="shared" si="200"/>
        <v>7.4</v>
      </c>
      <c r="L390" s="52">
        <f t="shared" si="200"/>
        <v>7.5</v>
      </c>
      <c r="M390" s="82" t="str">
        <f t="shared" si="152"/>
        <v>SOUTH</v>
      </c>
      <c r="N390" s="51" t="str">
        <f t="shared" si="188"/>
        <v>MED</v>
      </c>
      <c r="O390" s="51">
        <v>2</v>
      </c>
      <c r="P390" s="51">
        <f t="shared" si="163"/>
        <v>101</v>
      </c>
      <c r="Q390" s="78">
        <f t="shared" si="186"/>
        <v>12</v>
      </c>
      <c r="R390" s="51">
        <f t="shared" si="198"/>
        <v>10</v>
      </c>
      <c r="S390" s="80">
        <f t="shared" si="189"/>
        <v>7.2</v>
      </c>
      <c r="T390" s="57">
        <f t="shared" si="190"/>
        <v>45873</v>
      </c>
      <c r="U390" s="57">
        <f t="shared" si="191"/>
        <v>46023</v>
      </c>
      <c r="V390" s="58" t="str">
        <f t="shared" si="192"/>
        <v>SOUTH</v>
      </c>
      <c r="W390" s="58" t="str">
        <f t="shared" si="193"/>
        <v>MED</v>
      </c>
      <c r="X390" s="58" t="s">
        <v>71</v>
      </c>
      <c r="Y390" s="79">
        <f t="shared" si="194"/>
        <v>12</v>
      </c>
      <c r="Z390" s="58">
        <v>0</v>
      </c>
      <c r="AA390" s="58">
        <v>1000</v>
      </c>
      <c r="AB390" s="59">
        <f t="shared" si="195"/>
        <v>72</v>
      </c>
      <c r="AC390" s="60">
        <v>0</v>
      </c>
      <c r="AD390" s="61">
        <f t="shared" si="196"/>
        <v>72</v>
      </c>
      <c r="AE390" s="62">
        <v>0</v>
      </c>
      <c r="AF390" s="63">
        <v>0</v>
      </c>
      <c r="AG390" s="64">
        <v>0</v>
      </c>
      <c r="AH390" s="64">
        <v>0</v>
      </c>
      <c r="AI390" s="65">
        <v>5</v>
      </c>
    </row>
    <row r="391" spans="1:35" x14ac:dyDescent="0.55000000000000004">
      <c r="A391" s="53">
        <f t="shared" si="160"/>
        <v>45873</v>
      </c>
      <c r="B391" s="53">
        <f t="shared" si="160"/>
        <v>46054</v>
      </c>
      <c r="C391" s="51" t="str">
        <f t="shared" ref="C391:L391" si="201">C103</f>
        <v>South</v>
      </c>
      <c r="D391" s="51" t="str">
        <f t="shared" si="201"/>
        <v>Medium</v>
      </c>
      <c r="E391" s="52">
        <f t="shared" si="201"/>
        <v>6.7</v>
      </c>
      <c r="F391" s="52">
        <f t="shared" si="201"/>
        <v>7.3</v>
      </c>
      <c r="G391" s="52">
        <f t="shared" si="201"/>
        <v>7.1</v>
      </c>
      <c r="H391" s="52">
        <f t="shared" si="201"/>
        <v>7.3</v>
      </c>
      <c r="I391" s="52">
        <f t="shared" si="201"/>
        <v>7.3</v>
      </c>
      <c r="J391" s="52">
        <f t="shared" si="201"/>
        <v>7.4</v>
      </c>
      <c r="K391" s="52">
        <f t="shared" si="201"/>
        <v>7.5</v>
      </c>
      <c r="L391" s="52">
        <f t="shared" si="201"/>
        <v>7.5</v>
      </c>
      <c r="M391" s="82" t="str">
        <f t="shared" si="152"/>
        <v>SOUTH</v>
      </c>
      <c r="N391" s="51" t="str">
        <f t="shared" si="188"/>
        <v>MED</v>
      </c>
      <c r="O391" s="51">
        <v>2</v>
      </c>
      <c r="P391" s="51">
        <f t="shared" si="163"/>
        <v>102</v>
      </c>
      <c r="Q391" s="78">
        <f t="shared" si="186"/>
        <v>12</v>
      </c>
      <c r="R391" s="51">
        <f t="shared" si="198"/>
        <v>10</v>
      </c>
      <c r="S391" s="80">
        <f t="shared" si="189"/>
        <v>7.3</v>
      </c>
      <c r="T391" s="57">
        <f t="shared" si="190"/>
        <v>45873</v>
      </c>
      <c r="U391" s="57">
        <f t="shared" si="191"/>
        <v>46054</v>
      </c>
      <c r="V391" s="58" t="str">
        <f t="shared" si="192"/>
        <v>SOUTH</v>
      </c>
      <c r="W391" s="58" t="str">
        <f t="shared" si="193"/>
        <v>MED</v>
      </c>
      <c r="X391" s="58" t="s">
        <v>71</v>
      </c>
      <c r="Y391" s="79">
        <f t="shared" si="194"/>
        <v>12</v>
      </c>
      <c r="Z391" s="58">
        <v>0</v>
      </c>
      <c r="AA391" s="58">
        <v>1000</v>
      </c>
      <c r="AB391" s="59">
        <f t="shared" si="195"/>
        <v>73</v>
      </c>
      <c r="AC391" s="60">
        <v>0</v>
      </c>
      <c r="AD391" s="61">
        <f t="shared" si="196"/>
        <v>73</v>
      </c>
      <c r="AE391" s="62">
        <v>0</v>
      </c>
      <c r="AF391" s="63">
        <v>0</v>
      </c>
      <c r="AG391" s="64">
        <v>0</v>
      </c>
      <c r="AH391" s="64">
        <v>0</v>
      </c>
      <c r="AI391" s="65">
        <v>5</v>
      </c>
    </row>
    <row r="392" spans="1:35" x14ac:dyDescent="0.55000000000000004">
      <c r="A392" s="53">
        <f t="shared" si="160"/>
        <v>45873</v>
      </c>
      <c r="B392" s="53">
        <f t="shared" si="160"/>
        <v>46082</v>
      </c>
      <c r="C392" s="51" t="str">
        <f t="shared" ref="C392:L392" si="202">C104</f>
        <v>South</v>
      </c>
      <c r="D392" s="51" t="str">
        <f t="shared" si="202"/>
        <v>Medium</v>
      </c>
      <c r="E392" s="52">
        <f t="shared" si="202"/>
        <v>7.6</v>
      </c>
      <c r="F392" s="52">
        <f t="shared" si="202"/>
        <v>7.3</v>
      </c>
      <c r="G392" s="52">
        <f t="shared" si="202"/>
        <v>7.4</v>
      </c>
      <c r="H392" s="52">
        <f t="shared" si="202"/>
        <v>7.4</v>
      </c>
      <c r="I392" s="52">
        <f t="shared" si="202"/>
        <v>7.5</v>
      </c>
      <c r="J392" s="52">
        <f t="shared" si="202"/>
        <v>7.4</v>
      </c>
      <c r="K392" s="52">
        <f t="shared" si="202"/>
        <v>7.5</v>
      </c>
      <c r="L392" s="52">
        <f t="shared" si="202"/>
        <v>7.5</v>
      </c>
      <c r="M392" s="82" t="str">
        <f t="shared" si="152"/>
        <v>SOUTH</v>
      </c>
      <c r="N392" s="51" t="str">
        <f t="shared" si="188"/>
        <v>MED</v>
      </c>
      <c r="O392" s="51">
        <v>2</v>
      </c>
      <c r="P392" s="51">
        <f t="shared" si="163"/>
        <v>103</v>
      </c>
      <c r="Q392" s="78">
        <f t="shared" si="186"/>
        <v>12</v>
      </c>
      <c r="R392" s="51">
        <f t="shared" si="198"/>
        <v>10</v>
      </c>
      <c r="S392" s="80">
        <f t="shared" si="189"/>
        <v>7.3</v>
      </c>
      <c r="T392" s="57">
        <f t="shared" si="190"/>
        <v>45873</v>
      </c>
      <c r="U392" s="57">
        <f t="shared" si="191"/>
        <v>46082</v>
      </c>
      <c r="V392" s="58" t="str">
        <f t="shared" si="192"/>
        <v>SOUTH</v>
      </c>
      <c r="W392" s="58" t="str">
        <f t="shared" si="193"/>
        <v>MED</v>
      </c>
      <c r="X392" s="58" t="s">
        <v>71</v>
      </c>
      <c r="Y392" s="79">
        <f t="shared" si="194"/>
        <v>12</v>
      </c>
      <c r="Z392" s="58">
        <v>0</v>
      </c>
      <c r="AA392" s="58">
        <v>1000</v>
      </c>
      <c r="AB392" s="59">
        <f t="shared" si="195"/>
        <v>73</v>
      </c>
      <c r="AC392" s="60">
        <v>0</v>
      </c>
      <c r="AD392" s="61">
        <f t="shared" si="196"/>
        <v>73</v>
      </c>
      <c r="AE392" s="62">
        <v>0</v>
      </c>
      <c r="AF392" s="63">
        <v>0</v>
      </c>
      <c r="AG392" s="64">
        <v>0</v>
      </c>
      <c r="AH392" s="64">
        <v>0</v>
      </c>
      <c r="AI392" s="65">
        <v>5</v>
      </c>
    </row>
    <row r="393" spans="1:35" x14ac:dyDescent="0.55000000000000004">
      <c r="A393" s="53">
        <f t="shared" si="160"/>
        <v>45873</v>
      </c>
      <c r="B393" s="53">
        <f t="shared" si="160"/>
        <v>46113</v>
      </c>
      <c r="C393" s="51" t="str">
        <f t="shared" ref="C393:L393" si="203">C105</f>
        <v>South</v>
      </c>
      <c r="D393" s="51" t="str">
        <f t="shared" si="203"/>
        <v>Medium</v>
      </c>
      <c r="E393" s="52">
        <f t="shared" si="203"/>
        <v>7.8</v>
      </c>
      <c r="F393" s="52">
        <f t="shared" si="203"/>
        <v>7.3</v>
      </c>
      <c r="G393" s="52">
        <f t="shared" si="203"/>
        <v>7.5</v>
      </c>
      <c r="H393" s="52">
        <f t="shared" si="203"/>
        <v>7.4</v>
      </c>
      <c r="I393" s="52">
        <f t="shared" si="203"/>
        <v>7.5</v>
      </c>
      <c r="J393" s="52">
        <f t="shared" si="203"/>
        <v>7.5</v>
      </c>
      <c r="K393" s="52">
        <f t="shared" si="203"/>
        <v>7.5</v>
      </c>
      <c r="L393" s="52">
        <f t="shared" si="203"/>
        <v>7.5</v>
      </c>
      <c r="M393" s="82" t="str">
        <f t="shared" si="152"/>
        <v>SOUTH</v>
      </c>
      <c r="N393" s="51" t="str">
        <f t="shared" si="188"/>
        <v>MED</v>
      </c>
      <c r="O393" s="51">
        <v>2</v>
      </c>
      <c r="P393" s="51">
        <f t="shared" si="163"/>
        <v>104</v>
      </c>
      <c r="Q393" s="78">
        <f t="shared" si="186"/>
        <v>12</v>
      </c>
      <c r="R393" s="51">
        <f t="shared" si="198"/>
        <v>10</v>
      </c>
      <c r="S393" s="80">
        <f t="shared" si="189"/>
        <v>7.3</v>
      </c>
      <c r="T393" s="57">
        <f t="shared" si="190"/>
        <v>45873</v>
      </c>
      <c r="U393" s="57">
        <f t="shared" si="191"/>
        <v>46113</v>
      </c>
      <c r="V393" s="58" t="str">
        <f t="shared" si="192"/>
        <v>SOUTH</v>
      </c>
      <c r="W393" s="58" t="str">
        <f t="shared" si="193"/>
        <v>MED</v>
      </c>
      <c r="X393" s="58" t="s">
        <v>71</v>
      </c>
      <c r="Y393" s="79">
        <f t="shared" si="194"/>
        <v>12</v>
      </c>
      <c r="Z393" s="58">
        <v>0</v>
      </c>
      <c r="AA393" s="58">
        <v>1000</v>
      </c>
      <c r="AB393" s="59">
        <f t="shared" si="195"/>
        <v>73</v>
      </c>
      <c r="AC393" s="60">
        <v>0</v>
      </c>
      <c r="AD393" s="61">
        <f t="shared" si="196"/>
        <v>73</v>
      </c>
      <c r="AE393" s="62">
        <v>0</v>
      </c>
      <c r="AF393" s="63">
        <v>0</v>
      </c>
      <c r="AG393" s="64">
        <v>0</v>
      </c>
      <c r="AH393" s="64">
        <v>0</v>
      </c>
      <c r="AI393" s="65">
        <v>5</v>
      </c>
    </row>
    <row r="394" spans="1:35" x14ac:dyDescent="0.55000000000000004">
      <c r="A394" s="53">
        <f t="shared" si="160"/>
        <v>45873</v>
      </c>
      <c r="B394" s="53">
        <f t="shared" si="160"/>
        <v>46143</v>
      </c>
      <c r="C394" s="51" t="str">
        <f t="shared" ref="C394:L394" si="204">C106</f>
        <v>South</v>
      </c>
      <c r="D394" s="51" t="str">
        <f t="shared" si="204"/>
        <v>Medium</v>
      </c>
      <c r="E394" s="52">
        <f t="shared" si="204"/>
        <v>8.1</v>
      </c>
      <c r="F394" s="52">
        <f t="shared" si="204"/>
        <v>7.5</v>
      </c>
      <c r="G394" s="52">
        <f t="shared" si="204"/>
        <v>7.7</v>
      </c>
      <c r="H394" s="52">
        <f t="shared" si="204"/>
        <v>7.5</v>
      </c>
      <c r="I394" s="52">
        <f t="shared" si="204"/>
        <v>7.7</v>
      </c>
      <c r="J394" s="52">
        <f t="shared" si="204"/>
        <v>7.6</v>
      </c>
      <c r="K394" s="52">
        <f t="shared" si="204"/>
        <v>7.6</v>
      </c>
      <c r="L394" s="52">
        <f t="shared" si="204"/>
        <v>7.7</v>
      </c>
      <c r="M394" s="82" t="str">
        <f t="shared" si="152"/>
        <v>SOUTH</v>
      </c>
      <c r="N394" s="51" t="str">
        <f t="shared" si="188"/>
        <v>MED</v>
      </c>
      <c r="O394" s="51">
        <v>2</v>
      </c>
      <c r="P394" s="51">
        <f t="shared" si="163"/>
        <v>105</v>
      </c>
      <c r="Q394" s="78">
        <f t="shared" si="186"/>
        <v>12</v>
      </c>
      <c r="R394" s="51">
        <f t="shared" si="198"/>
        <v>10</v>
      </c>
      <c r="S394" s="80">
        <f t="shared" si="189"/>
        <v>7.5</v>
      </c>
      <c r="T394" s="57">
        <f t="shared" si="190"/>
        <v>45873</v>
      </c>
      <c r="U394" s="57">
        <f t="shared" si="191"/>
        <v>46143</v>
      </c>
      <c r="V394" s="58" t="str">
        <f t="shared" si="192"/>
        <v>SOUTH</v>
      </c>
      <c r="W394" s="58" t="str">
        <f t="shared" si="193"/>
        <v>MED</v>
      </c>
      <c r="X394" s="58" t="s">
        <v>71</v>
      </c>
      <c r="Y394" s="79">
        <f t="shared" si="194"/>
        <v>12</v>
      </c>
      <c r="Z394" s="58">
        <v>0</v>
      </c>
      <c r="AA394" s="58">
        <v>1000</v>
      </c>
      <c r="AB394" s="59">
        <f t="shared" si="195"/>
        <v>75</v>
      </c>
      <c r="AC394" s="60">
        <v>0</v>
      </c>
      <c r="AD394" s="61">
        <f t="shared" si="196"/>
        <v>75</v>
      </c>
      <c r="AE394" s="62">
        <v>0</v>
      </c>
      <c r="AF394" s="63">
        <v>0</v>
      </c>
      <c r="AG394" s="64">
        <v>0</v>
      </c>
      <c r="AH394" s="64">
        <v>0</v>
      </c>
      <c r="AI394" s="65">
        <v>5</v>
      </c>
    </row>
    <row r="395" spans="1:35" x14ac:dyDescent="0.55000000000000004">
      <c r="A395" s="53">
        <f t="shared" si="160"/>
        <v>45873</v>
      </c>
      <c r="B395" s="53">
        <f t="shared" si="160"/>
        <v>46174</v>
      </c>
      <c r="C395" s="51" t="str">
        <f t="shared" ref="C395:L395" si="205">C107</f>
        <v>South</v>
      </c>
      <c r="D395" s="51" t="str">
        <f t="shared" si="205"/>
        <v>Medium</v>
      </c>
      <c r="E395" s="52">
        <f t="shared" si="205"/>
        <v>8.1999999999999993</v>
      </c>
      <c r="F395" s="52">
        <f t="shared" si="205"/>
        <v>7.5</v>
      </c>
      <c r="G395" s="52">
        <f t="shared" si="205"/>
        <v>7.7</v>
      </c>
      <c r="H395" s="52">
        <f t="shared" si="205"/>
        <v>7.5</v>
      </c>
      <c r="I395" s="52">
        <f t="shared" si="205"/>
        <v>7.7</v>
      </c>
      <c r="J395" s="52">
        <f t="shared" si="205"/>
        <v>7.6</v>
      </c>
      <c r="K395" s="52">
        <f t="shared" si="205"/>
        <v>7.6</v>
      </c>
      <c r="L395" s="52">
        <f t="shared" si="205"/>
        <v>7.7</v>
      </c>
      <c r="M395" s="82" t="str">
        <f t="shared" si="152"/>
        <v>SOUTH</v>
      </c>
      <c r="N395" s="51" t="str">
        <f t="shared" si="188"/>
        <v>MED</v>
      </c>
      <c r="O395" s="51">
        <v>2</v>
      </c>
      <c r="P395" s="51">
        <f t="shared" si="163"/>
        <v>106</v>
      </c>
      <c r="Q395" s="78">
        <f t="shared" si="186"/>
        <v>12</v>
      </c>
      <c r="R395" s="51">
        <f t="shared" si="198"/>
        <v>10</v>
      </c>
      <c r="S395" s="80">
        <f t="shared" si="189"/>
        <v>7.5</v>
      </c>
      <c r="T395" s="57">
        <f t="shared" si="190"/>
        <v>45873</v>
      </c>
      <c r="U395" s="57">
        <f t="shared" si="191"/>
        <v>46174</v>
      </c>
      <c r="V395" s="58" t="str">
        <f t="shared" si="192"/>
        <v>SOUTH</v>
      </c>
      <c r="W395" s="58" t="str">
        <f t="shared" si="193"/>
        <v>MED</v>
      </c>
      <c r="X395" s="58" t="s">
        <v>71</v>
      </c>
      <c r="Y395" s="79">
        <f t="shared" si="194"/>
        <v>12</v>
      </c>
      <c r="Z395" s="58">
        <v>0</v>
      </c>
      <c r="AA395" s="58">
        <v>1000</v>
      </c>
      <c r="AB395" s="59">
        <f t="shared" si="195"/>
        <v>75</v>
      </c>
      <c r="AC395" s="60">
        <v>0</v>
      </c>
      <c r="AD395" s="61">
        <f t="shared" si="196"/>
        <v>75</v>
      </c>
      <c r="AE395" s="62">
        <v>0</v>
      </c>
      <c r="AF395" s="63">
        <v>0</v>
      </c>
      <c r="AG395" s="64">
        <v>0</v>
      </c>
      <c r="AH395" s="64">
        <v>0</v>
      </c>
      <c r="AI395" s="65">
        <v>5</v>
      </c>
    </row>
    <row r="396" spans="1:35" x14ac:dyDescent="0.55000000000000004">
      <c r="A396" s="53">
        <f t="shared" si="160"/>
        <v>45873</v>
      </c>
      <c r="B396" s="53">
        <f t="shared" si="160"/>
        <v>46204</v>
      </c>
      <c r="C396" s="51" t="str">
        <f t="shared" ref="C396:L396" si="206">C108</f>
        <v>South</v>
      </c>
      <c r="D396" s="51" t="str">
        <f t="shared" si="206"/>
        <v>Medium</v>
      </c>
      <c r="E396" s="52">
        <f t="shared" si="206"/>
        <v>8.1999999999999993</v>
      </c>
      <c r="F396" s="52">
        <f t="shared" si="206"/>
        <v>7.5</v>
      </c>
      <c r="G396" s="52">
        <f t="shared" si="206"/>
        <v>7.8</v>
      </c>
      <c r="H396" s="52">
        <f t="shared" si="206"/>
        <v>7.5</v>
      </c>
      <c r="I396" s="52">
        <f t="shared" si="206"/>
        <v>7.7</v>
      </c>
      <c r="J396" s="52">
        <f t="shared" si="206"/>
        <v>7.6</v>
      </c>
      <c r="K396" s="52">
        <f t="shared" si="206"/>
        <v>7.6</v>
      </c>
      <c r="L396" s="52">
        <f t="shared" si="206"/>
        <v>7.7</v>
      </c>
      <c r="M396" s="82" t="str">
        <f t="shared" si="152"/>
        <v>SOUTH</v>
      </c>
      <c r="N396" s="51" t="str">
        <f t="shared" si="188"/>
        <v>MED</v>
      </c>
      <c r="O396" s="51">
        <v>2</v>
      </c>
      <c r="P396" s="51">
        <f t="shared" si="163"/>
        <v>107</v>
      </c>
      <c r="Q396" s="78">
        <f t="shared" si="186"/>
        <v>12</v>
      </c>
      <c r="R396" s="51">
        <f t="shared" si="198"/>
        <v>10</v>
      </c>
      <c r="S396" s="80">
        <f t="shared" si="189"/>
        <v>7.5</v>
      </c>
      <c r="T396" s="57">
        <f t="shared" si="190"/>
        <v>45873</v>
      </c>
      <c r="U396" s="57">
        <f t="shared" si="191"/>
        <v>46204</v>
      </c>
      <c r="V396" s="58" t="str">
        <f t="shared" si="192"/>
        <v>SOUTH</v>
      </c>
      <c r="W396" s="58" t="str">
        <f t="shared" si="193"/>
        <v>MED</v>
      </c>
      <c r="X396" s="58" t="s">
        <v>71</v>
      </c>
      <c r="Y396" s="79">
        <f t="shared" si="194"/>
        <v>12</v>
      </c>
      <c r="Z396" s="58">
        <v>0</v>
      </c>
      <c r="AA396" s="58">
        <v>1000</v>
      </c>
      <c r="AB396" s="59">
        <f t="shared" si="195"/>
        <v>75</v>
      </c>
      <c r="AC396" s="60">
        <v>0</v>
      </c>
      <c r="AD396" s="61">
        <f t="shared" si="196"/>
        <v>75</v>
      </c>
      <c r="AE396" s="62">
        <v>0</v>
      </c>
      <c r="AF396" s="63">
        <v>0</v>
      </c>
      <c r="AG396" s="64">
        <v>0</v>
      </c>
      <c r="AH396" s="64">
        <v>0</v>
      </c>
      <c r="AI396" s="65">
        <v>5</v>
      </c>
    </row>
    <row r="397" spans="1:35" x14ac:dyDescent="0.55000000000000004">
      <c r="A397" s="53">
        <f t="shared" si="160"/>
        <v>45873</v>
      </c>
      <c r="B397" s="53">
        <f t="shared" si="160"/>
        <v>46235</v>
      </c>
      <c r="C397" s="51" t="str">
        <f t="shared" ref="C397:L397" si="207">C109</f>
        <v>South</v>
      </c>
      <c r="D397" s="51" t="str">
        <f t="shared" si="207"/>
        <v>Medium</v>
      </c>
      <c r="E397" s="52">
        <f t="shared" si="207"/>
        <v>8</v>
      </c>
      <c r="F397" s="52">
        <f t="shared" si="207"/>
        <v>7.5</v>
      </c>
      <c r="G397" s="52">
        <f t="shared" si="207"/>
        <v>7.7</v>
      </c>
      <c r="H397" s="52">
        <f t="shared" si="207"/>
        <v>7.6</v>
      </c>
      <c r="I397" s="52">
        <f t="shared" si="207"/>
        <v>7.7</v>
      </c>
      <c r="J397" s="52">
        <f t="shared" si="207"/>
        <v>7.7</v>
      </c>
      <c r="K397" s="52">
        <f t="shared" si="207"/>
        <v>7.7</v>
      </c>
      <c r="L397" s="52">
        <f t="shared" si="207"/>
        <v>7.7</v>
      </c>
      <c r="M397" s="82" t="str">
        <f t="shared" si="152"/>
        <v>SOUTH</v>
      </c>
      <c r="N397" s="51" t="str">
        <f t="shared" si="188"/>
        <v>MED</v>
      </c>
      <c r="O397" s="51">
        <v>2</v>
      </c>
      <c r="P397" s="51">
        <f t="shared" si="163"/>
        <v>108</v>
      </c>
      <c r="Q397" s="78">
        <f t="shared" si="186"/>
        <v>12</v>
      </c>
      <c r="R397" s="51">
        <f t="shared" si="198"/>
        <v>10</v>
      </c>
      <c r="S397" s="80">
        <f t="shared" si="189"/>
        <v>7.5</v>
      </c>
      <c r="T397" s="57">
        <f t="shared" si="190"/>
        <v>45873</v>
      </c>
      <c r="U397" s="57">
        <f t="shared" si="191"/>
        <v>46235</v>
      </c>
      <c r="V397" s="58" t="str">
        <f t="shared" si="192"/>
        <v>SOUTH</v>
      </c>
      <c r="W397" s="58" t="str">
        <f t="shared" si="193"/>
        <v>MED</v>
      </c>
      <c r="X397" s="58" t="s">
        <v>71</v>
      </c>
      <c r="Y397" s="79">
        <f t="shared" si="194"/>
        <v>12</v>
      </c>
      <c r="Z397" s="58">
        <v>0</v>
      </c>
      <c r="AA397" s="58">
        <v>1000</v>
      </c>
      <c r="AB397" s="59">
        <f t="shared" si="195"/>
        <v>75</v>
      </c>
      <c r="AC397" s="60">
        <v>0</v>
      </c>
      <c r="AD397" s="61">
        <f t="shared" si="196"/>
        <v>75</v>
      </c>
      <c r="AE397" s="62">
        <v>0</v>
      </c>
      <c r="AF397" s="63">
        <v>0</v>
      </c>
      <c r="AG397" s="64">
        <v>0</v>
      </c>
      <c r="AH397" s="64">
        <v>0</v>
      </c>
      <c r="AI397" s="65">
        <v>5</v>
      </c>
    </row>
    <row r="398" spans="1:35" x14ac:dyDescent="0.55000000000000004">
      <c r="A398" s="53">
        <f t="shared" si="160"/>
        <v>45873</v>
      </c>
      <c r="B398" s="53">
        <f t="shared" si="160"/>
        <v>46266</v>
      </c>
      <c r="C398" s="51" t="str">
        <f t="shared" ref="C398:L398" si="208">C110</f>
        <v>South</v>
      </c>
      <c r="D398" s="51" t="str">
        <f t="shared" si="208"/>
        <v>Medium</v>
      </c>
      <c r="E398" s="52">
        <f t="shared" si="208"/>
        <v>7.1</v>
      </c>
      <c r="F398" s="52">
        <f t="shared" si="208"/>
        <v>7.5</v>
      </c>
      <c r="G398" s="52">
        <f t="shared" si="208"/>
        <v>7.4</v>
      </c>
      <c r="H398" s="52">
        <f t="shared" si="208"/>
        <v>7.6</v>
      </c>
      <c r="I398" s="52">
        <f t="shared" si="208"/>
        <v>7.5</v>
      </c>
      <c r="J398" s="52">
        <f t="shared" si="208"/>
        <v>7.6</v>
      </c>
      <c r="K398" s="52">
        <f t="shared" si="208"/>
        <v>7.7</v>
      </c>
      <c r="L398" s="52">
        <f t="shared" si="208"/>
        <v>7.7</v>
      </c>
      <c r="M398" s="82" t="str">
        <f t="shared" si="152"/>
        <v>SOUTH</v>
      </c>
      <c r="N398" s="51" t="str">
        <f t="shared" si="188"/>
        <v>MED</v>
      </c>
      <c r="O398" s="51">
        <v>2</v>
      </c>
      <c r="P398" s="51">
        <f t="shared" si="163"/>
        <v>109</v>
      </c>
      <c r="Q398" s="78">
        <f t="shared" si="186"/>
        <v>12</v>
      </c>
      <c r="R398" s="51">
        <f t="shared" si="198"/>
        <v>10</v>
      </c>
      <c r="S398" s="80">
        <f t="shared" si="189"/>
        <v>7.5</v>
      </c>
      <c r="T398" s="57">
        <f t="shared" si="190"/>
        <v>45873</v>
      </c>
      <c r="U398" s="57">
        <f t="shared" si="191"/>
        <v>46266</v>
      </c>
      <c r="V398" s="58" t="str">
        <f t="shared" si="192"/>
        <v>SOUTH</v>
      </c>
      <c r="W398" s="58" t="str">
        <f t="shared" si="193"/>
        <v>MED</v>
      </c>
      <c r="X398" s="58" t="s">
        <v>71</v>
      </c>
      <c r="Y398" s="79">
        <f t="shared" si="194"/>
        <v>12</v>
      </c>
      <c r="Z398" s="58">
        <v>0</v>
      </c>
      <c r="AA398" s="58">
        <v>1000</v>
      </c>
      <c r="AB398" s="59">
        <f t="shared" si="195"/>
        <v>75</v>
      </c>
      <c r="AC398" s="60">
        <v>0</v>
      </c>
      <c r="AD398" s="61">
        <f t="shared" si="196"/>
        <v>75</v>
      </c>
      <c r="AE398" s="62">
        <v>0</v>
      </c>
      <c r="AF398" s="63">
        <v>0</v>
      </c>
      <c r="AG398" s="64">
        <v>0</v>
      </c>
      <c r="AH398" s="64">
        <v>0</v>
      </c>
      <c r="AI398" s="65">
        <v>5</v>
      </c>
    </row>
    <row r="399" spans="1:35" x14ac:dyDescent="0.55000000000000004">
      <c r="A399" s="53">
        <f t="shared" si="160"/>
        <v>45873</v>
      </c>
      <c r="B399" s="53">
        <f t="shared" si="160"/>
        <v>46296</v>
      </c>
      <c r="C399" s="51" t="str">
        <f t="shared" ref="C399:L399" si="209">C111</f>
        <v>South</v>
      </c>
      <c r="D399" s="51" t="str">
        <f t="shared" si="209"/>
        <v>Medium</v>
      </c>
      <c r="E399" s="52">
        <f t="shared" si="209"/>
        <v>6.8</v>
      </c>
      <c r="F399" s="52">
        <f t="shared" si="209"/>
        <v>7.5</v>
      </c>
      <c r="G399" s="52">
        <f t="shared" si="209"/>
        <v>7.3</v>
      </c>
      <c r="H399" s="52">
        <f t="shared" si="209"/>
        <v>7.6</v>
      </c>
      <c r="I399" s="52">
        <f t="shared" si="209"/>
        <v>7.5</v>
      </c>
      <c r="J399" s="52">
        <f t="shared" si="209"/>
        <v>7.6</v>
      </c>
      <c r="K399" s="52">
        <f t="shared" si="209"/>
        <v>7.6</v>
      </c>
      <c r="L399" s="52">
        <f t="shared" si="209"/>
        <v>7.7</v>
      </c>
      <c r="M399" s="82" t="str">
        <f t="shared" si="152"/>
        <v>SOUTH</v>
      </c>
      <c r="N399" s="51" t="str">
        <f t="shared" si="188"/>
        <v>MED</v>
      </c>
      <c r="O399" s="51">
        <v>2</v>
      </c>
      <c r="P399" s="51">
        <f t="shared" si="163"/>
        <v>110</v>
      </c>
      <c r="Q399" s="78">
        <f t="shared" si="186"/>
        <v>12</v>
      </c>
      <c r="R399" s="51">
        <f t="shared" si="198"/>
        <v>10</v>
      </c>
      <c r="S399" s="80">
        <f t="shared" si="189"/>
        <v>7.5</v>
      </c>
      <c r="T399" s="57">
        <f t="shared" si="190"/>
        <v>45873</v>
      </c>
      <c r="U399" s="57">
        <f t="shared" si="191"/>
        <v>46296</v>
      </c>
      <c r="V399" s="58" t="str">
        <f t="shared" si="192"/>
        <v>SOUTH</v>
      </c>
      <c r="W399" s="58" t="str">
        <f t="shared" si="193"/>
        <v>MED</v>
      </c>
      <c r="X399" s="58" t="s">
        <v>71</v>
      </c>
      <c r="Y399" s="79">
        <f t="shared" si="194"/>
        <v>12</v>
      </c>
      <c r="Z399" s="58">
        <v>0</v>
      </c>
      <c r="AA399" s="58">
        <v>1000</v>
      </c>
      <c r="AB399" s="59">
        <f t="shared" si="195"/>
        <v>75</v>
      </c>
      <c r="AC399" s="60">
        <v>0</v>
      </c>
      <c r="AD399" s="61">
        <f t="shared" si="196"/>
        <v>75</v>
      </c>
      <c r="AE399" s="62">
        <v>0</v>
      </c>
      <c r="AF399" s="63">
        <v>0</v>
      </c>
      <c r="AG399" s="64">
        <v>0</v>
      </c>
      <c r="AH399" s="64">
        <v>0</v>
      </c>
      <c r="AI399" s="65">
        <v>5</v>
      </c>
    </row>
    <row r="400" spans="1:35" x14ac:dyDescent="0.55000000000000004">
      <c r="A400" s="53">
        <f t="shared" si="160"/>
        <v>45873</v>
      </c>
      <c r="B400" s="53">
        <f t="shared" si="160"/>
        <v>46327</v>
      </c>
      <c r="C400" s="51" t="str">
        <f t="shared" ref="C400:L400" si="210">C112</f>
        <v>South</v>
      </c>
      <c r="D400" s="51" t="str">
        <f t="shared" si="210"/>
        <v>Medium</v>
      </c>
      <c r="E400" s="52">
        <f t="shared" si="210"/>
        <v>6.7</v>
      </c>
      <c r="F400" s="52">
        <f t="shared" si="210"/>
        <v>7.5</v>
      </c>
      <c r="G400" s="52">
        <f t="shared" si="210"/>
        <v>7.3</v>
      </c>
      <c r="H400" s="52">
        <f t="shared" si="210"/>
        <v>7.6</v>
      </c>
      <c r="I400" s="52">
        <f t="shared" si="210"/>
        <v>7.5</v>
      </c>
      <c r="J400" s="52">
        <f t="shared" si="210"/>
        <v>7.6</v>
      </c>
      <c r="K400" s="52">
        <f t="shared" si="210"/>
        <v>7.7</v>
      </c>
      <c r="L400" s="52">
        <f t="shared" si="210"/>
        <v>7.7</v>
      </c>
      <c r="M400" s="82" t="str">
        <f t="shared" si="152"/>
        <v>SOUTH</v>
      </c>
      <c r="N400" s="51" t="str">
        <f t="shared" si="188"/>
        <v>MED</v>
      </c>
      <c r="O400" s="51">
        <v>2</v>
      </c>
      <c r="P400" s="51">
        <f t="shared" si="163"/>
        <v>111</v>
      </c>
      <c r="Q400" s="78">
        <f t="shared" si="186"/>
        <v>12</v>
      </c>
      <c r="R400" s="51">
        <f t="shared" si="198"/>
        <v>10</v>
      </c>
      <c r="S400" s="80">
        <f t="shared" si="189"/>
        <v>7.5</v>
      </c>
      <c r="T400" s="57">
        <f t="shared" si="190"/>
        <v>45873</v>
      </c>
      <c r="U400" s="57">
        <f t="shared" si="191"/>
        <v>46327</v>
      </c>
      <c r="V400" s="58" t="str">
        <f t="shared" si="192"/>
        <v>SOUTH</v>
      </c>
      <c r="W400" s="58" t="str">
        <f t="shared" si="193"/>
        <v>MED</v>
      </c>
      <c r="X400" s="58" t="s">
        <v>71</v>
      </c>
      <c r="Y400" s="79">
        <f t="shared" si="194"/>
        <v>12</v>
      </c>
      <c r="Z400" s="58">
        <v>0</v>
      </c>
      <c r="AA400" s="58">
        <v>1000</v>
      </c>
      <c r="AB400" s="59">
        <f t="shared" si="195"/>
        <v>75</v>
      </c>
      <c r="AC400" s="60">
        <v>0</v>
      </c>
      <c r="AD400" s="61">
        <f t="shared" si="196"/>
        <v>75</v>
      </c>
      <c r="AE400" s="62">
        <v>0</v>
      </c>
      <c r="AF400" s="63">
        <v>0</v>
      </c>
      <c r="AG400" s="64">
        <v>0</v>
      </c>
      <c r="AH400" s="64">
        <v>0</v>
      </c>
      <c r="AI400" s="65">
        <v>5</v>
      </c>
    </row>
    <row r="401" spans="1:35" x14ac:dyDescent="0.55000000000000004">
      <c r="A401" s="53">
        <f t="shared" si="160"/>
        <v>45873</v>
      </c>
      <c r="B401" s="53">
        <f t="shared" si="160"/>
        <v>46357</v>
      </c>
      <c r="C401" s="51" t="str">
        <f t="shared" ref="C401:L401" si="211">C113</f>
        <v>South</v>
      </c>
      <c r="D401" s="51" t="str">
        <f t="shared" si="211"/>
        <v>Medium</v>
      </c>
      <c r="E401" s="52">
        <f t="shared" si="211"/>
        <v>6.6</v>
      </c>
      <c r="F401" s="52">
        <f t="shared" si="211"/>
        <v>7.5</v>
      </c>
      <c r="G401" s="52">
        <f t="shared" si="211"/>
        <v>7.3</v>
      </c>
      <c r="H401" s="52">
        <f t="shared" si="211"/>
        <v>7.6</v>
      </c>
      <c r="I401" s="52">
        <f t="shared" si="211"/>
        <v>7.5</v>
      </c>
      <c r="J401" s="52">
        <f t="shared" si="211"/>
        <v>7.6</v>
      </c>
      <c r="K401" s="52">
        <f t="shared" si="211"/>
        <v>7.7</v>
      </c>
      <c r="L401" s="52">
        <f t="shared" si="211"/>
        <v>7.7</v>
      </c>
      <c r="M401" s="82" t="str">
        <f t="shared" si="152"/>
        <v>SOUTH</v>
      </c>
      <c r="N401" s="51" t="str">
        <f t="shared" si="188"/>
        <v>MED</v>
      </c>
      <c r="O401" s="51">
        <v>2</v>
      </c>
      <c r="P401" s="51">
        <f t="shared" si="163"/>
        <v>112</v>
      </c>
      <c r="Q401" s="78">
        <f t="shared" si="186"/>
        <v>12</v>
      </c>
      <c r="R401" s="51">
        <f t="shared" si="198"/>
        <v>10</v>
      </c>
      <c r="S401" s="80">
        <f t="shared" si="189"/>
        <v>7.5</v>
      </c>
      <c r="T401" s="57">
        <f t="shared" si="190"/>
        <v>45873</v>
      </c>
      <c r="U401" s="57">
        <f t="shared" si="191"/>
        <v>46357</v>
      </c>
      <c r="V401" s="58" t="str">
        <f t="shared" si="192"/>
        <v>SOUTH</v>
      </c>
      <c r="W401" s="58" t="str">
        <f t="shared" si="193"/>
        <v>MED</v>
      </c>
      <c r="X401" s="58" t="s">
        <v>71</v>
      </c>
      <c r="Y401" s="79">
        <f t="shared" si="194"/>
        <v>12</v>
      </c>
      <c r="Z401" s="58">
        <v>0</v>
      </c>
      <c r="AA401" s="58">
        <v>1000</v>
      </c>
      <c r="AB401" s="59">
        <f t="shared" si="195"/>
        <v>75</v>
      </c>
      <c r="AC401" s="60">
        <v>0</v>
      </c>
      <c r="AD401" s="61">
        <f t="shared" si="196"/>
        <v>75</v>
      </c>
      <c r="AE401" s="62">
        <v>0</v>
      </c>
      <c r="AF401" s="63">
        <v>0</v>
      </c>
      <c r="AG401" s="64">
        <v>0</v>
      </c>
      <c r="AH401" s="64">
        <v>0</v>
      </c>
      <c r="AI401" s="65">
        <v>5</v>
      </c>
    </row>
    <row r="402" spans="1:35" x14ac:dyDescent="0.55000000000000004">
      <c r="A402" s="53">
        <f t="shared" si="160"/>
        <v>45873</v>
      </c>
      <c r="B402" s="53">
        <f t="shared" si="160"/>
        <v>46388</v>
      </c>
      <c r="C402" s="51" t="str">
        <f t="shared" ref="C402:L402" si="212">C114</f>
        <v>South</v>
      </c>
      <c r="D402" s="51" t="str">
        <f t="shared" si="212"/>
        <v>Medium</v>
      </c>
      <c r="E402" s="52">
        <f t="shared" si="212"/>
        <v>6.7</v>
      </c>
      <c r="F402" s="52">
        <f t="shared" si="212"/>
        <v>7.5</v>
      </c>
      <c r="G402" s="52">
        <f t="shared" si="212"/>
        <v>7.3</v>
      </c>
      <c r="H402" s="52">
        <f t="shared" si="212"/>
        <v>7.6</v>
      </c>
      <c r="I402" s="52">
        <f t="shared" si="212"/>
        <v>7.5</v>
      </c>
      <c r="J402" s="52">
        <f t="shared" si="212"/>
        <v>7.6</v>
      </c>
      <c r="K402" s="52">
        <f t="shared" si="212"/>
        <v>7.7</v>
      </c>
      <c r="L402" s="52">
        <f t="shared" si="212"/>
        <v>7.7</v>
      </c>
      <c r="M402" s="82" t="str">
        <f t="shared" si="152"/>
        <v>SOUTH</v>
      </c>
      <c r="N402" s="51" t="str">
        <f t="shared" si="188"/>
        <v>MED</v>
      </c>
      <c r="O402" s="51">
        <v>2</v>
      </c>
      <c r="P402" s="51">
        <f t="shared" si="163"/>
        <v>113</v>
      </c>
      <c r="Q402" s="78">
        <f t="shared" si="186"/>
        <v>12</v>
      </c>
      <c r="R402" s="51">
        <f t="shared" si="198"/>
        <v>10</v>
      </c>
      <c r="S402" s="80">
        <f t="shared" si="189"/>
        <v>7.5</v>
      </c>
      <c r="T402" s="57">
        <f t="shared" si="190"/>
        <v>45873</v>
      </c>
      <c r="U402" s="57">
        <f t="shared" si="191"/>
        <v>46388</v>
      </c>
      <c r="V402" s="58" t="str">
        <f t="shared" si="192"/>
        <v>SOUTH</v>
      </c>
      <c r="W402" s="58" t="str">
        <f t="shared" si="193"/>
        <v>MED</v>
      </c>
      <c r="X402" s="58" t="s">
        <v>71</v>
      </c>
      <c r="Y402" s="79">
        <f t="shared" si="194"/>
        <v>12</v>
      </c>
      <c r="Z402" s="58">
        <v>0</v>
      </c>
      <c r="AA402" s="58">
        <v>1000</v>
      </c>
      <c r="AB402" s="59">
        <f t="shared" si="195"/>
        <v>75</v>
      </c>
      <c r="AC402" s="60">
        <v>0</v>
      </c>
      <c r="AD402" s="61">
        <f t="shared" si="196"/>
        <v>75</v>
      </c>
      <c r="AE402" s="62">
        <v>0</v>
      </c>
      <c r="AF402" s="63">
        <v>0</v>
      </c>
      <c r="AG402" s="64">
        <v>0</v>
      </c>
      <c r="AH402" s="64">
        <v>0</v>
      </c>
      <c r="AI402" s="65">
        <v>5</v>
      </c>
    </row>
    <row r="403" spans="1:35" x14ac:dyDescent="0.55000000000000004">
      <c r="A403" s="53">
        <f t="shared" si="160"/>
        <v>45873</v>
      </c>
      <c r="B403" s="53">
        <f t="shared" si="160"/>
        <v>46419</v>
      </c>
      <c r="C403" s="51" t="str">
        <f t="shared" ref="C403:L403" si="213">C115</f>
        <v>South</v>
      </c>
      <c r="D403" s="51" t="str">
        <f t="shared" si="213"/>
        <v>Medium</v>
      </c>
      <c r="E403" s="52">
        <f t="shared" si="213"/>
        <v>7</v>
      </c>
      <c r="F403" s="52">
        <f t="shared" si="213"/>
        <v>7.5</v>
      </c>
      <c r="G403" s="52">
        <f t="shared" si="213"/>
        <v>7.5</v>
      </c>
      <c r="H403" s="52">
        <f t="shared" si="213"/>
        <v>7.6</v>
      </c>
      <c r="I403" s="52">
        <f t="shared" si="213"/>
        <v>7.6</v>
      </c>
      <c r="J403" s="52">
        <f t="shared" si="213"/>
        <v>7.7</v>
      </c>
      <c r="K403" s="52">
        <f t="shared" si="213"/>
        <v>7.7</v>
      </c>
      <c r="L403" s="52" t="e">
        <f t="shared" si="213"/>
        <v>#N/A</v>
      </c>
      <c r="M403" s="82" t="str">
        <f t="shared" si="152"/>
        <v>SOUTH</v>
      </c>
      <c r="N403" s="51" t="str">
        <f t="shared" si="188"/>
        <v>MED</v>
      </c>
      <c r="O403" s="51">
        <v>2</v>
      </c>
      <c r="P403" s="51">
        <f t="shared" si="163"/>
        <v>114</v>
      </c>
      <c r="Q403" s="78">
        <f t="shared" si="186"/>
        <v>12</v>
      </c>
      <c r="R403" s="51">
        <f t="shared" si="198"/>
        <v>10</v>
      </c>
      <c r="S403" s="80">
        <f t="shared" si="189"/>
        <v>7.5</v>
      </c>
      <c r="T403" s="57">
        <f t="shared" si="190"/>
        <v>45873</v>
      </c>
      <c r="U403" s="57">
        <f t="shared" si="191"/>
        <v>46419</v>
      </c>
      <c r="V403" s="58" t="str">
        <f t="shared" si="192"/>
        <v>SOUTH</v>
      </c>
      <c r="W403" s="58" t="str">
        <f t="shared" si="193"/>
        <v>MED</v>
      </c>
      <c r="X403" s="58" t="s">
        <v>71</v>
      </c>
      <c r="Y403" s="79">
        <f t="shared" si="194"/>
        <v>12</v>
      </c>
      <c r="Z403" s="58">
        <v>0</v>
      </c>
      <c r="AA403" s="58">
        <v>1000</v>
      </c>
      <c r="AB403" s="59">
        <f t="shared" si="195"/>
        <v>75</v>
      </c>
      <c r="AC403" s="60">
        <v>0</v>
      </c>
      <c r="AD403" s="61">
        <f t="shared" si="196"/>
        <v>75</v>
      </c>
      <c r="AE403" s="62">
        <v>0</v>
      </c>
      <c r="AF403" s="63">
        <v>0</v>
      </c>
      <c r="AG403" s="64">
        <v>0</v>
      </c>
      <c r="AH403" s="64">
        <v>0</v>
      </c>
      <c r="AI403" s="65">
        <v>5</v>
      </c>
    </row>
    <row r="404" spans="1:35" x14ac:dyDescent="0.55000000000000004">
      <c r="A404" s="53">
        <f t="shared" si="160"/>
        <v>45873</v>
      </c>
      <c r="B404" s="53">
        <f t="shared" si="160"/>
        <v>46447</v>
      </c>
      <c r="C404" s="51" t="str">
        <f t="shared" ref="C404:L404" si="214">C116</f>
        <v>South</v>
      </c>
      <c r="D404" s="51" t="str">
        <f t="shared" si="214"/>
        <v>Medium</v>
      </c>
      <c r="E404" s="52">
        <f t="shared" si="214"/>
        <v>7.8</v>
      </c>
      <c r="F404" s="52">
        <f t="shared" si="214"/>
        <v>7.6</v>
      </c>
      <c r="G404" s="52">
        <f t="shared" si="214"/>
        <v>7.7</v>
      </c>
      <c r="H404" s="52">
        <f t="shared" si="214"/>
        <v>7.7</v>
      </c>
      <c r="I404" s="52">
        <f t="shared" si="214"/>
        <v>7.7</v>
      </c>
      <c r="J404" s="52">
        <f t="shared" si="214"/>
        <v>7.7</v>
      </c>
      <c r="K404" s="52">
        <f t="shared" si="214"/>
        <v>7.7</v>
      </c>
      <c r="L404" s="52" t="e">
        <f t="shared" si="214"/>
        <v>#N/A</v>
      </c>
      <c r="M404" s="82" t="str">
        <f t="shared" si="152"/>
        <v>SOUTH</v>
      </c>
      <c r="N404" s="51" t="str">
        <f t="shared" si="188"/>
        <v>MED</v>
      </c>
      <c r="O404" s="51">
        <v>2</v>
      </c>
      <c r="P404" s="51">
        <f t="shared" si="163"/>
        <v>115</v>
      </c>
      <c r="Q404" s="78">
        <f t="shared" si="186"/>
        <v>12</v>
      </c>
      <c r="R404" s="51">
        <f t="shared" si="198"/>
        <v>10</v>
      </c>
      <c r="S404" s="80">
        <f t="shared" si="189"/>
        <v>7.6</v>
      </c>
      <c r="T404" s="57">
        <f t="shared" si="190"/>
        <v>45873</v>
      </c>
      <c r="U404" s="57">
        <f t="shared" si="191"/>
        <v>46447</v>
      </c>
      <c r="V404" s="58" t="str">
        <f t="shared" si="192"/>
        <v>SOUTH</v>
      </c>
      <c r="W404" s="58" t="str">
        <f t="shared" si="193"/>
        <v>MED</v>
      </c>
      <c r="X404" s="58" t="s">
        <v>71</v>
      </c>
      <c r="Y404" s="79">
        <f t="shared" si="194"/>
        <v>12</v>
      </c>
      <c r="Z404" s="58">
        <v>0</v>
      </c>
      <c r="AA404" s="58">
        <v>1000</v>
      </c>
      <c r="AB404" s="59">
        <f t="shared" si="195"/>
        <v>76</v>
      </c>
      <c r="AC404" s="60">
        <v>0</v>
      </c>
      <c r="AD404" s="61">
        <f t="shared" si="196"/>
        <v>76</v>
      </c>
      <c r="AE404" s="62">
        <v>0</v>
      </c>
      <c r="AF404" s="63">
        <v>0</v>
      </c>
      <c r="AG404" s="64">
        <v>0</v>
      </c>
      <c r="AH404" s="64">
        <v>0</v>
      </c>
      <c r="AI404" s="65">
        <v>5</v>
      </c>
    </row>
    <row r="405" spans="1:35" x14ac:dyDescent="0.55000000000000004">
      <c r="A405" s="53">
        <f t="shared" si="160"/>
        <v>45873</v>
      </c>
      <c r="B405" s="53">
        <f t="shared" si="160"/>
        <v>46478</v>
      </c>
      <c r="C405" s="51" t="str">
        <f t="shared" ref="C405:L405" si="215">C117</f>
        <v>South</v>
      </c>
      <c r="D405" s="51" t="str">
        <f t="shared" si="215"/>
        <v>Medium</v>
      </c>
      <c r="E405" s="52">
        <f t="shared" si="215"/>
        <v>8</v>
      </c>
      <c r="F405" s="52">
        <f t="shared" si="215"/>
        <v>7.6</v>
      </c>
      <c r="G405" s="52">
        <f t="shared" si="215"/>
        <v>7.8</v>
      </c>
      <c r="H405" s="52">
        <f t="shared" si="215"/>
        <v>7.7</v>
      </c>
      <c r="I405" s="52">
        <f t="shared" si="215"/>
        <v>7.8</v>
      </c>
      <c r="J405" s="52">
        <f t="shared" si="215"/>
        <v>7.7</v>
      </c>
      <c r="K405" s="52">
        <f t="shared" si="215"/>
        <v>7.7</v>
      </c>
      <c r="L405" s="52" t="e">
        <f t="shared" si="215"/>
        <v>#N/A</v>
      </c>
      <c r="M405" s="82" t="str">
        <f t="shared" si="152"/>
        <v>SOUTH</v>
      </c>
      <c r="N405" s="51" t="str">
        <f t="shared" si="188"/>
        <v>MED</v>
      </c>
      <c r="O405" s="51">
        <v>2</v>
      </c>
      <c r="P405" s="51">
        <f t="shared" si="163"/>
        <v>116</v>
      </c>
      <c r="Q405" s="78">
        <f t="shared" si="186"/>
        <v>12</v>
      </c>
      <c r="R405" s="51">
        <f t="shared" si="198"/>
        <v>10</v>
      </c>
      <c r="S405" s="80">
        <f t="shared" si="189"/>
        <v>7.6</v>
      </c>
      <c r="T405" s="57">
        <f t="shared" si="190"/>
        <v>45873</v>
      </c>
      <c r="U405" s="57">
        <f t="shared" si="191"/>
        <v>46478</v>
      </c>
      <c r="V405" s="58" t="str">
        <f t="shared" si="192"/>
        <v>SOUTH</v>
      </c>
      <c r="W405" s="58" t="str">
        <f t="shared" si="193"/>
        <v>MED</v>
      </c>
      <c r="X405" s="58" t="s">
        <v>71</v>
      </c>
      <c r="Y405" s="79">
        <f t="shared" si="194"/>
        <v>12</v>
      </c>
      <c r="Z405" s="58">
        <v>0</v>
      </c>
      <c r="AA405" s="58">
        <v>1000</v>
      </c>
      <c r="AB405" s="59">
        <f t="shared" si="195"/>
        <v>76</v>
      </c>
      <c r="AC405" s="60">
        <v>0</v>
      </c>
      <c r="AD405" s="61">
        <f t="shared" si="196"/>
        <v>76</v>
      </c>
      <c r="AE405" s="62">
        <v>0</v>
      </c>
      <c r="AF405" s="63">
        <v>0</v>
      </c>
      <c r="AG405" s="64">
        <v>0</v>
      </c>
      <c r="AH405" s="64">
        <v>0</v>
      </c>
      <c r="AI405" s="65">
        <v>5</v>
      </c>
    </row>
    <row r="406" spans="1:35" x14ac:dyDescent="0.55000000000000004">
      <c r="A406" s="53">
        <f t="shared" si="160"/>
        <v>45873</v>
      </c>
      <c r="B406" s="53">
        <f t="shared" si="160"/>
        <v>46508</v>
      </c>
      <c r="C406" s="51" t="str">
        <f t="shared" ref="C406:L406" si="216">C118</f>
        <v>South</v>
      </c>
      <c r="D406" s="51" t="str">
        <f t="shared" si="216"/>
        <v>Medium</v>
      </c>
      <c r="E406" s="52">
        <f t="shared" si="216"/>
        <v>8.1</v>
      </c>
      <c r="F406" s="52">
        <f t="shared" si="216"/>
        <v>7.6</v>
      </c>
      <c r="G406" s="52">
        <f t="shared" si="216"/>
        <v>7.8</v>
      </c>
      <c r="H406" s="52">
        <f t="shared" si="216"/>
        <v>7.7</v>
      </c>
      <c r="I406" s="52">
        <f t="shared" si="216"/>
        <v>7.8</v>
      </c>
      <c r="J406" s="52">
        <f t="shared" si="216"/>
        <v>7.7</v>
      </c>
      <c r="K406" s="52">
        <f t="shared" si="216"/>
        <v>7.7</v>
      </c>
      <c r="L406" s="52" t="e">
        <f t="shared" si="216"/>
        <v>#N/A</v>
      </c>
      <c r="M406" s="82" t="str">
        <f t="shared" si="152"/>
        <v>SOUTH</v>
      </c>
      <c r="N406" s="51" t="str">
        <f t="shared" si="188"/>
        <v>MED</v>
      </c>
      <c r="O406" s="51">
        <v>2</v>
      </c>
      <c r="P406" s="51">
        <f t="shared" si="163"/>
        <v>117</v>
      </c>
      <c r="Q406" s="78">
        <f t="shared" si="186"/>
        <v>12</v>
      </c>
      <c r="R406" s="51">
        <f t="shared" si="198"/>
        <v>10</v>
      </c>
      <c r="S406" s="80">
        <f t="shared" si="189"/>
        <v>7.6</v>
      </c>
      <c r="T406" s="57">
        <f t="shared" si="190"/>
        <v>45873</v>
      </c>
      <c r="U406" s="57">
        <f t="shared" si="191"/>
        <v>46508</v>
      </c>
      <c r="V406" s="58" t="str">
        <f t="shared" si="192"/>
        <v>SOUTH</v>
      </c>
      <c r="W406" s="58" t="str">
        <f t="shared" si="193"/>
        <v>MED</v>
      </c>
      <c r="X406" s="58" t="s">
        <v>71</v>
      </c>
      <c r="Y406" s="79">
        <f t="shared" si="194"/>
        <v>12</v>
      </c>
      <c r="Z406" s="58">
        <v>0</v>
      </c>
      <c r="AA406" s="58">
        <v>1000</v>
      </c>
      <c r="AB406" s="59">
        <f t="shared" si="195"/>
        <v>76</v>
      </c>
      <c r="AC406" s="60">
        <v>0</v>
      </c>
      <c r="AD406" s="61">
        <f t="shared" si="196"/>
        <v>76</v>
      </c>
      <c r="AE406" s="62">
        <v>0</v>
      </c>
      <c r="AF406" s="63">
        <v>0</v>
      </c>
      <c r="AG406" s="64">
        <v>0</v>
      </c>
      <c r="AH406" s="64">
        <v>0</v>
      </c>
      <c r="AI406" s="65">
        <v>5</v>
      </c>
    </row>
    <row r="407" spans="1:35" x14ac:dyDescent="0.55000000000000004">
      <c r="A407" s="53">
        <f t="shared" si="160"/>
        <v>45873</v>
      </c>
      <c r="B407" s="53">
        <f t="shared" si="160"/>
        <v>46539</v>
      </c>
      <c r="C407" s="51" t="str">
        <f t="shared" ref="C407:L407" si="217">C119</f>
        <v>South</v>
      </c>
      <c r="D407" s="51" t="str">
        <f t="shared" si="217"/>
        <v>Medium</v>
      </c>
      <c r="E407" s="52">
        <f t="shared" si="217"/>
        <v>8.3000000000000007</v>
      </c>
      <c r="F407" s="52">
        <f t="shared" si="217"/>
        <v>7.6</v>
      </c>
      <c r="G407" s="52">
        <f t="shared" si="217"/>
        <v>7.9</v>
      </c>
      <c r="H407" s="52">
        <f t="shared" si="217"/>
        <v>7.7</v>
      </c>
      <c r="I407" s="52">
        <f t="shared" si="217"/>
        <v>7.8</v>
      </c>
      <c r="J407" s="52">
        <f t="shared" si="217"/>
        <v>7.7</v>
      </c>
      <c r="K407" s="52">
        <f t="shared" si="217"/>
        <v>7.7</v>
      </c>
      <c r="L407" s="52" t="e">
        <f t="shared" si="217"/>
        <v>#N/A</v>
      </c>
      <c r="M407" s="82" t="str">
        <f t="shared" si="152"/>
        <v>SOUTH</v>
      </c>
      <c r="N407" s="51" t="str">
        <f t="shared" si="188"/>
        <v>MED</v>
      </c>
      <c r="O407" s="51">
        <v>2</v>
      </c>
      <c r="P407" s="51">
        <f t="shared" si="163"/>
        <v>118</v>
      </c>
      <c r="Q407" s="78">
        <f t="shared" si="186"/>
        <v>12</v>
      </c>
      <c r="R407" s="51">
        <f t="shared" si="198"/>
        <v>10</v>
      </c>
      <c r="S407" s="80">
        <f t="shared" si="189"/>
        <v>7.6</v>
      </c>
      <c r="T407" s="57">
        <f t="shared" si="190"/>
        <v>45873</v>
      </c>
      <c r="U407" s="57">
        <f t="shared" si="191"/>
        <v>46539</v>
      </c>
      <c r="V407" s="58" t="str">
        <f t="shared" si="192"/>
        <v>SOUTH</v>
      </c>
      <c r="W407" s="58" t="str">
        <f t="shared" si="193"/>
        <v>MED</v>
      </c>
      <c r="X407" s="58" t="s">
        <v>71</v>
      </c>
      <c r="Y407" s="79">
        <f t="shared" si="194"/>
        <v>12</v>
      </c>
      <c r="Z407" s="58">
        <v>0</v>
      </c>
      <c r="AA407" s="58">
        <v>1000</v>
      </c>
      <c r="AB407" s="59">
        <f t="shared" si="195"/>
        <v>76</v>
      </c>
      <c r="AC407" s="60">
        <v>0</v>
      </c>
      <c r="AD407" s="61">
        <f t="shared" si="196"/>
        <v>76</v>
      </c>
      <c r="AE407" s="62">
        <v>0</v>
      </c>
      <c r="AF407" s="63">
        <v>0</v>
      </c>
      <c r="AG407" s="64">
        <v>0</v>
      </c>
      <c r="AH407" s="64">
        <v>0</v>
      </c>
      <c r="AI407" s="65">
        <v>5</v>
      </c>
    </row>
    <row r="408" spans="1:35" x14ac:dyDescent="0.55000000000000004">
      <c r="A408" s="53">
        <f t="shared" si="160"/>
        <v>45873</v>
      </c>
      <c r="B408" s="53">
        <f t="shared" si="160"/>
        <v>46569</v>
      </c>
      <c r="C408" s="51" t="str">
        <f t="shared" ref="C408:L408" si="218">C120</f>
        <v>South</v>
      </c>
      <c r="D408" s="51" t="str">
        <f t="shared" si="218"/>
        <v>Medium</v>
      </c>
      <c r="E408" s="52">
        <f t="shared" si="218"/>
        <v>8.3000000000000007</v>
      </c>
      <c r="F408" s="52">
        <f t="shared" si="218"/>
        <v>7.6</v>
      </c>
      <c r="G408" s="52">
        <f t="shared" si="218"/>
        <v>7.9</v>
      </c>
      <c r="H408" s="52">
        <f t="shared" si="218"/>
        <v>7.7</v>
      </c>
      <c r="I408" s="52">
        <f t="shared" si="218"/>
        <v>7.8</v>
      </c>
      <c r="J408" s="52">
        <f t="shared" si="218"/>
        <v>7.7</v>
      </c>
      <c r="K408" s="52">
        <f t="shared" si="218"/>
        <v>7.7</v>
      </c>
      <c r="L408" s="52" t="e">
        <f t="shared" si="218"/>
        <v>#N/A</v>
      </c>
      <c r="M408" s="82" t="str">
        <f t="shared" si="152"/>
        <v>SOUTH</v>
      </c>
      <c r="N408" s="51" t="str">
        <f t="shared" si="188"/>
        <v>MED</v>
      </c>
      <c r="O408" s="51">
        <v>2</v>
      </c>
      <c r="P408" s="51">
        <f t="shared" si="163"/>
        <v>119</v>
      </c>
      <c r="Q408" s="78">
        <f t="shared" si="186"/>
        <v>12</v>
      </c>
      <c r="R408" s="51">
        <f t="shared" si="198"/>
        <v>10</v>
      </c>
      <c r="S408" s="80">
        <f t="shared" si="189"/>
        <v>7.6</v>
      </c>
      <c r="T408" s="57">
        <f t="shared" si="190"/>
        <v>45873</v>
      </c>
      <c r="U408" s="57">
        <f t="shared" si="191"/>
        <v>46569</v>
      </c>
      <c r="V408" s="58" t="str">
        <f t="shared" si="192"/>
        <v>SOUTH</v>
      </c>
      <c r="W408" s="58" t="str">
        <f t="shared" si="193"/>
        <v>MED</v>
      </c>
      <c r="X408" s="58" t="s">
        <v>71</v>
      </c>
      <c r="Y408" s="79">
        <f t="shared" si="194"/>
        <v>12</v>
      </c>
      <c r="Z408" s="58">
        <v>0</v>
      </c>
      <c r="AA408" s="58">
        <v>1000</v>
      </c>
      <c r="AB408" s="59">
        <f t="shared" si="195"/>
        <v>76</v>
      </c>
      <c r="AC408" s="60">
        <v>0</v>
      </c>
      <c r="AD408" s="61">
        <f t="shared" si="196"/>
        <v>76</v>
      </c>
      <c r="AE408" s="62">
        <v>0</v>
      </c>
      <c r="AF408" s="63">
        <v>0</v>
      </c>
      <c r="AG408" s="64">
        <v>0</v>
      </c>
      <c r="AH408" s="64">
        <v>0</v>
      </c>
      <c r="AI408" s="65">
        <v>5</v>
      </c>
    </row>
    <row r="409" spans="1:35" x14ac:dyDescent="0.55000000000000004">
      <c r="A409" s="53">
        <f t="shared" si="160"/>
        <v>45873</v>
      </c>
      <c r="B409" s="53">
        <f t="shared" si="160"/>
        <v>46600</v>
      </c>
      <c r="C409" s="51" t="str">
        <f t="shared" ref="C409:L409" si="219">C121</f>
        <v>South</v>
      </c>
      <c r="D409" s="51" t="str">
        <f t="shared" si="219"/>
        <v>Medium</v>
      </c>
      <c r="E409" s="52">
        <f t="shared" si="219"/>
        <v>8.1999999999999993</v>
      </c>
      <c r="F409" s="52">
        <f t="shared" si="219"/>
        <v>7.7</v>
      </c>
      <c r="G409" s="52">
        <f t="shared" si="219"/>
        <v>7.9</v>
      </c>
      <c r="H409" s="52">
        <f t="shared" si="219"/>
        <v>7.7</v>
      </c>
      <c r="I409" s="52">
        <f t="shared" si="219"/>
        <v>7.8</v>
      </c>
      <c r="J409" s="52">
        <f t="shared" si="219"/>
        <v>7.7</v>
      </c>
      <c r="K409" s="52">
        <f t="shared" si="219"/>
        <v>7.8</v>
      </c>
      <c r="L409" s="52" t="e">
        <f t="shared" si="219"/>
        <v>#N/A</v>
      </c>
      <c r="M409" s="82" t="str">
        <f t="shared" si="152"/>
        <v>SOUTH</v>
      </c>
      <c r="N409" s="51" t="str">
        <f t="shared" si="188"/>
        <v>MED</v>
      </c>
      <c r="O409" s="51">
        <v>2</v>
      </c>
      <c r="P409" s="51">
        <f t="shared" si="163"/>
        <v>120</v>
      </c>
      <c r="Q409" s="78">
        <f t="shared" si="186"/>
        <v>12</v>
      </c>
      <c r="R409" s="51">
        <f t="shared" si="198"/>
        <v>10</v>
      </c>
      <c r="S409" s="80">
        <f t="shared" si="189"/>
        <v>7.7</v>
      </c>
      <c r="T409" s="57">
        <f t="shared" si="190"/>
        <v>45873</v>
      </c>
      <c r="U409" s="57">
        <f t="shared" si="191"/>
        <v>46600</v>
      </c>
      <c r="V409" s="58" t="str">
        <f t="shared" si="192"/>
        <v>SOUTH</v>
      </c>
      <c r="W409" s="58" t="str">
        <f t="shared" si="193"/>
        <v>MED</v>
      </c>
      <c r="X409" s="58" t="s">
        <v>71</v>
      </c>
      <c r="Y409" s="79">
        <f t="shared" si="194"/>
        <v>12</v>
      </c>
      <c r="Z409" s="58">
        <v>0</v>
      </c>
      <c r="AA409" s="58">
        <v>1000</v>
      </c>
      <c r="AB409" s="59">
        <f t="shared" si="195"/>
        <v>77</v>
      </c>
      <c r="AC409" s="60">
        <v>0</v>
      </c>
      <c r="AD409" s="61">
        <f t="shared" si="196"/>
        <v>77</v>
      </c>
      <c r="AE409" s="62">
        <v>0</v>
      </c>
      <c r="AF409" s="63">
        <v>0</v>
      </c>
      <c r="AG409" s="64">
        <v>0</v>
      </c>
      <c r="AH409" s="64">
        <v>0</v>
      </c>
      <c r="AI409" s="65">
        <v>5</v>
      </c>
    </row>
    <row r="410" spans="1:35" x14ac:dyDescent="0.55000000000000004">
      <c r="A410" s="53">
        <f t="shared" si="160"/>
        <v>45873</v>
      </c>
      <c r="B410" s="53">
        <f t="shared" si="160"/>
        <v>45901</v>
      </c>
      <c r="C410" s="51" t="str">
        <f t="shared" ref="C410:L410" si="220">C122</f>
        <v>South</v>
      </c>
      <c r="D410" s="51" t="str">
        <f t="shared" si="220"/>
        <v>Low</v>
      </c>
      <c r="E410" s="52">
        <f t="shared" si="220"/>
        <v>6.6</v>
      </c>
      <c r="F410" s="52">
        <f t="shared" si="220"/>
        <v>7.1</v>
      </c>
      <c r="G410" s="52">
        <f t="shared" si="220"/>
        <v>7.2</v>
      </c>
      <c r="H410" s="52">
        <f t="shared" si="220"/>
        <v>7.3</v>
      </c>
      <c r="I410" s="52">
        <f t="shared" si="220"/>
        <v>7.3</v>
      </c>
      <c r="J410" s="52">
        <f t="shared" si="220"/>
        <v>7.4</v>
      </c>
      <c r="K410" s="52">
        <f t="shared" si="220"/>
        <v>7.5</v>
      </c>
      <c r="L410" s="52">
        <f t="shared" si="220"/>
        <v>7.5</v>
      </c>
      <c r="M410" s="82" t="str">
        <f t="shared" si="152"/>
        <v>SOUTH</v>
      </c>
      <c r="N410" s="51" t="str">
        <f t="shared" si="188"/>
        <v>LOW</v>
      </c>
      <c r="O410" s="51">
        <v>2</v>
      </c>
      <c r="P410" s="51">
        <f t="shared" si="163"/>
        <v>121</v>
      </c>
      <c r="Q410" s="78">
        <f t="shared" si="186"/>
        <v>12</v>
      </c>
      <c r="R410" s="51">
        <f t="shared" si="198"/>
        <v>10</v>
      </c>
      <c r="S410" s="80">
        <f t="shared" si="189"/>
        <v>7.1</v>
      </c>
      <c r="T410" s="57">
        <f t="shared" si="190"/>
        <v>45873</v>
      </c>
      <c r="U410" s="57">
        <f t="shared" si="191"/>
        <v>45901</v>
      </c>
      <c r="V410" s="58" t="str">
        <f t="shared" si="192"/>
        <v>SOUTH</v>
      </c>
      <c r="W410" s="58" t="str">
        <f t="shared" si="193"/>
        <v>LOW</v>
      </c>
      <c r="X410" s="58" t="s">
        <v>71</v>
      </c>
      <c r="Y410" s="79">
        <f t="shared" si="194"/>
        <v>12</v>
      </c>
      <c r="Z410" s="58">
        <v>0</v>
      </c>
      <c r="AA410" s="58">
        <v>1000</v>
      </c>
      <c r="AB410" s="59">
        <f t="shared" si="195"/>
        <v>71</v>
      </c>
      <c r="AC410" s="60">
        <v>0</v>
      </c>
      <c r="AD410" s="61">
        <f t="shared" si="196"/>
        <v>71</v>
      </c>
      <c r="AE410" s="62">
        <v>0</v>
      </c>
      <c r="AF410" s="63">
        <v>0</v>
      </c>
      <c r="AG410" s="64">
        <v>0</v>
      </c>
      <c r="AH410" s="64">
        <v>0</v>
      </c>
      <c r="AI410" s="65">
        <v>5</v>
      </c>
    </row>
    <row r="411" spans="1:35" x14ac:dyDescent="0.55000000000000004">
      <c r="A411" s="53">
        <f t="shared" si="160"/>
        <v>45873</v>
      </c>
      <c r="B411" s="53">
        <f t="shared" si="160"/>
        <v>45931</v>
      </c>
      <c r="C411" s="51" t="str">
        <f t="shared" ref="C411:L411" si="221">C123</f>
        <v>South</v>
      </c>
      <c r="D411" s="51" t="str">
        <f t="shared" si="221"/>
        <v>Low</v>
      </c>
      <c r="E411" s="52">
        <f t="shared" si="221"/>
        <v>6.6</v>
      </c>
      <c r="F411" s="52">
        <f t="shared" si="221"/>
        <v>7.3</v>
      </c>
      <c r="G411" s="52">
        <f t="shared" si="221"/>
        <v>7.2</v>
      </c>
      <c r="H411" s="52">
        <f t="shared" si="221"/>
        <v>7.4</v>
      </c>
      <c r="I411" s="52">
        <f t="shared" si="221"/>
        <v>7.3</v>
      </c>
      <c r="J411" s="52">
        <f t="shared" si="221"/>
        <v>7.5</v>
      </c>
      <c r="K411" s="52">
        <f t="shared" si="221"/>
        <v>7.5</v>
      </c>
      <c r="L411" s="52">
        <f t="shared" si="221"/>
        <v>7.6</v>
      </c>
      <c r="M411" s="82" t="str">
        <f t="shared" si="152"/>
        <v>SOUTH</v>
      </c>
      <c r="N411" s="51" t="str">
        <f t="shared" si="188"/>
        <v>LOW</v>
      </c>
      <c r="O411" s="51">
        <v>2</v>
      </c>
      <c r="P411" s="51">
        <f t="shared" si="163"/>
        <v>122</v>
      </c>
      <c r="Q411" s="78">
        <f t="shared" si="186"/>
        <v>12</v>
      </c>
      <c r="R411" s="51">
        <f t="shared" si="198"/>
        <v>10</v>
      </c>
      <c r="S411" s="80">
        <f t="shared" si="189"/>
        <v>7.3</v>
      </c>
      <c r="T411" s="57">
        <f t="shared" si="190"/>
        <v>45873</v>
      </c>
      <c r="U411" s="57">
        <f t="shared" si="191"/>
        <v>45931</v>
      </c>
      <c r="V411" s="58" t="str">
        <f t="shared" si="192"/>
        <v>SOUTH</v>
      </c>
      <c r="W411" s="58" t="str">
        <f t="shared" si="193"/>
        <v>LOW</v>
      </c>
      <c r="X411" s="58" t="s">
        <v>71</v>
      </c>
      <c r="Y411" s="79">
        <f t="shared" si="194"/>
        <v>12</v>
      </c>
      <c r="Z411" s="58">
        <v>0</v>
      </c>
      <c r="AA411" s="58">
        <v>1000</v>
      </c>
      <c r="AB411" s="59">
        <f t="shared" si="195"/>
        <v>73</v>
      </c>
      <c r="AC411" s="60">
        <v>0</v>
      </c>
      <c r="AD411" s="61">
        <f t="shared" si="196"/>
        <v>73</v>
      </c>
      <c r="AE411" s="62">
        <v>0</v>
      </c>
      <c r="AF411" s="63">
        <v>0</v>
      </c>
      <c r="AG411" s="64">
        <v>0</v>
      </c>
      <c r="AH411" s="64">
        <v>0</v>
      </c>
      <c r="AI411" s="65">
        <v>5</v>
      </c>
    </row>
    <row r="412" spans="1:35" x14ac:dyDescent="0.55000000000000004">
      <c r="A412" s="53">
        <f t="shared" si="160"/>
        <v>45873</v>
      </c>
      <c r="B412" s="53">
        <f t="shared" si="160"/>
        <v>45962</v>
      </c>
      <c r="C412" s="51" t="str">
        <f t="shared" ref="C412:L412" si="222">C124</f>
        <v>South</v>
      </c>
      <c r="D412" s="51" t="str">
        <f t="shared" si="222"/>
        <v>Low</v>
      </c>
      <c r="E412" s="52">
        <f t="shared" si="222"/>
        <v>6.5</v>
      </c>
      <c r="F412" s="52">
        <f t="shared" si="222"/>
        <v>7.3</v>
      </c>
      <c r="G412" s="52">
        <f t="shared" si="222"/>
        <v>7.2</v>
      </c>
      <c r="H412" s="52">
        <f t="shared" si="222"/>
        <v>7.4</v>
      </c>
      <c r="I412" s="52">
        <f t="shared" si="222"/>
        <v>7.3</v>
      </c>
      <c r="J412" s="52">
        <f t="shared" si="222"/>
        <v>7.5</v>
      </c>
      <c r="K412" s="52">
        <f t="shared" si="222"/>
        <v>7.5</v>
      </c>
      <c r="L412" s="52">
        <f t="shared" si="222"/>
        <v>7.6</v>
      </c>
      <c r="M412" s="82" t="str">
        <f t="shared" si="152"/>
        <v>SOUTH</v>
      </c>
      <c r="N412" s="51" t="str">
        <f t="shared" si="188"/>
        <v>LOW</v>
      </c>
      <c r="O412" s="51">
        <v>2</v>
      </c>
      <c r="P412" s="51">
        <f t="shared" si="163"/>
        <v>123</v>
      </c>
      <c r="Q412" s="78">
        <f t="shared" si="186"/>
        <v>12</v>
      </c>
      <c r="R412" s="51">
        <f t="shared" si="198"/>
        <v>10</v>
      </c>
      <c r="S412" s="80">
        <f t="shared" si="189"/>
        <v>7.3</v>
      </c>
      <c r="T412" s="57">
        <f t="shared" si="190"/>
        <v>45873</v>
      </c>
      <c r="U412" s="57">
        <f t="shared" si="191"/>
        <v>45962</v>
      </c>
      <c r="V412" s="58" t="str">
        <f t="shared" si="192"/>
        <v>SOUTH</v>
      </c>
      <c r="W412" s="58" t="str">
        <f t="shared" si="193"/>
        <v>LOW</v>
      </c>
      <c r="X412" s="58" t="s">
        <v>71</v>
      </c>
      <c r="Y412" s="79">
        <f t="shared" si="194"/>
        <v>12</v>
      </c>
      <c r="Z412" s="58">
        <v>0</v>
      </c>
      <c r="AA412" s="58">
        <v>1000</v>
      </c>
      <c r="AB412" s="59">
        <f t="shared" si="195"/>
        <v>73</v>
      </c>
      <c r="AC412" s="60">
        <v>0</v>
      </c>
      <c r="AD412" s="61">
        <f t="shared" si="196"/>
        <v>73</v>
      </c>
      <c r="AE412" s="62">
        <v>0</v>
      </c>
      <c r="AF412" s="63">
        <v>0</v>
      </c>
      <c r="AG412" s="64">
        <v>0</v>
      </c>
      <c r="AH412" s="64">
        <v>0</v>
      </c>
      <c r="AI412" s="65">
        <v>5</v>
      </c>
    </row>
    <row r="413" spans="1:35" x14ac:dyDescent="0.55000000000000004">
      <c r="A413" s="53">
        <f t="shared" si="160"/>
        <v>45873</v>
      </c>
      <c r="B413" s="53">
        <f t="shared" si="160"/>
        <v>45992</v>
      </c>
      <c r="C413" s="51" t="str">
        <f t="shared" ref="C413:L413" si="223">C125</f>
        <v>South</v>
      </c>
      <c r="D413" s="51" t="str">
        <f t="shared" si="223"/>
        <v>Low</v>
      </c>
      <c r="E413" s="52">
        <f t="shared" si="223"/>
        <v>6.4</v>
      </c>
      <c r="F413" s="52">
        <f t="shared" si="223"/>
        <v>7.3</v>
      </c>
      <c r="G413" s="52">
        <f t="shared" si="223"/>
        <v>7.1</v>
      </c>
      <c r="H413" s="52">
        <f t="shared" si="223"/>
        <v>7.4</v>
      </c>
      <c r="I413" s="52">
        <f t="shared" si="223"/>
        <v>7.3</v>
      </c>
      <c r="J413" s="52">
        <f t="shared" si="223"/>
        <v>7.5</v>
      </c>
      <c r="K413" s="52">
        <f t="shared" si="223"/>
        <v>7.5</v>
      </c>
      <c r="L413" s="52">
        <f t="shared" si="223"/>
        <v>7.6</v>
      </c>
      <c r="M413" s="82" t="str">
        <f t="shared" si="152"/>
        <v>SOUTH</v>
      </c>
      <c r="N413" s="51" t="str">
        <f t="shared" si="188"/>
        <v>LOW</v>
      </c>
      <c r="O413" s="51">
        <v>2</v>
      </c>
      <c r="P413" s="51">
        <f t="shared" si="163"/>
        <v>124</v>
      </c>
      <c r="Q413" s="78">
        <f t="shared" si="186"/>
        <v>12</v>
      </c>
      <c r="R413" s="51">
        <f t="shared" si="198"/>
        <v>10</v>
      </c>
      <c r="S413" s="80">
        <f t="shared" si="189"/>
        <v>7.3</v>
      </c>
      <c r="T413" s="57">
        <f t="shared" si="190"/>
        <v>45873</v>
      </c>
      <c r="U413" s="57">
        <f t="shared" si="191"/>
        <v>45992</v>
      </c>
      <c r="V413" s="58" t="str">
        <f t="shared" si="192"/>
        <v>SOUTH</v>
      </c>
      <c r="W413" s="58" t="str">
        <f t="shared" si="193"/>
        <v>LOW</v>
      </c>
      <c r="X413" s="58" t="s">
        <v>71</v>
      </c>
      <c r="Y413" s="79">
        <f t="shared" si="194"/>
        <v>12</v>
      </c>
      <c r="Z413" s="58">
        <v>0</v>
      </c>
      <c r="AA413" s="58">
        <v>1000</v>
      </c>
      <c r="AB413" s="59">
        <f t="shared" si="195"/>
        <v>73</v>
      </c>
      <c r="AC413" s="60">
        <v>0</v>
      </c>
      <c r="AD413" s="61">
        <f t="shared" si="196"/>
        <v>73</v>
      </c>
      <c r="AE413" s="62">
        <v>0</v>
      </c>
      <c r="AF413" s="63">
        <v>0</v>
      </c>
      <c r="AG413" s="64">
        <v>0</v>
      </c>
      <c r="AH413" s="64">
        <v>0</v>
      </c>
      <c r="AI413" s="65">
        <v>5</v>
      </c>
    </row>
    <row r="414" spans="1:35" x14ac:dyDescent="0.55000000000000004">
      <c r="A414" s="53">
        <f t="shared" si="160"/>
        <v>45873</v>
      </c>
      <c r="B414" s="53">
        <f t="shared" si="160"/>
        <v>46023</v>
      </c>
      <c r="C414" s="51" t="str">
        <f t="shared" ref="C414:L414" si="224">C126</f>
        <v>South</v>
      </c>
      <c r="D414" s="51" t="str">
        <f t="shared" si="224"/>
        <v>Low</v>
      </c>
      <c r="E414" s="52">
        <f t="shared" si="224"/>
        <v>6.5</v>
      </c>
      <c r="F414" s="52">
        <f t="shared" si="224"/>
        <v>7.3</v>
      </c>
      <c r="G414" s="52">
        <f t="shared" si="224"/>
        <v>7.1</v>
      </c>
      <c r="H414" s="52">
        <f t="shared" si="224"/>
        <v>7.4</v>
      </c>
      <c r="I414" s="52">
        <f t="shared" si="224"/>
        <v>7.3</v>
      </c>
      <c r="J414" s="52">
        <f t="shared" si="224"/>
        <v>7.5</v>
      </c>
      <c r="K414" s="52">
        <f t="shared" si="224"/>
        <v>7.6</v>
      </c>
      <c r="L414" s="52">
        <f t="shared" si="224"/>
        <v>7.6</v>
      </c>
      <c r="M414" s="82" t="str">
        <f t="shared" si="152"/>
        <v>SOUTH</v>
      </c>
      <c r="N414" s="51" t="str">
        <f t="shared" si="188"/>
        <v>LOW</v>
      </c>
      <c r="O414" s="51">
        <v>2</v>
      </c>
      <c r="P414" s="51">
        <f t="shared" si="163"/>
        <v>125</v>
      </c>
      <c r="Q414" s="78">
        <f t="shared" si="186"/>
        <v>12</v>
      </c>
      <c r="R414" s="51">
        <f t="shared" si="198"/>
        <v>10</v>
      </c>
      <c r="S414" s="80">
        <f t="shared" si="189"/>
        <v>7.3</v>
      </c>
      <c r="T414" s="57">
        <f t="shared" si="190"/>
        <v>45873</v>
      </c>
      <c r="U414" s="57">
        <f t="shared" si="191"/>
        <v>46023</v>
      </c>
      <c r="V414" s="58" t="str">
        <f t="shared" si="192"/>
        <v>SOUTH</v>
      </c>
      <c r="W414" s="58" t="str">
        <f t="shared" si="193"/>
        <v>LOW</v>
      </c>
      <c r="X414" s="58" t="s">
        <v>71</v>
      </c>
      <c r="Y414" s="79">
        <f t="shared" si="194"/>
        <v>12</v>
      </c>
      <c r="Z414" s="58">
        <v>0</v>
      </c>
      <c r="AA414" s="58">
        <v>1000</v>
      </c>
      <c r="AB414" s="59">
        <f t="shared" si="195"/>
        <v>73</v>
      </c>
      <c r="AC414" s="60">
        <v>0</v>
      </c>
      <c r="AD414" s="61">
        <f t="shared" si="196"/>
        <v>73</v>
      </c>
      <c r="AE414" s="62">
        <v>0</v>
      </c>
      <c r="AF414" s="63">
        <v>0</v>
      </c>
      <c r="AG414" s="64">
        <v>0</v>
      </c>
      <c r="AH414" s="64">
        <v>0</v>
      </c>
      <c r="AI414" s="65">
        <v>5</v>
      </c>
    </row>
    <row r="415" spans="1:35" x14ac:dyDescent="0.55000000000000004">
      <c r="A415" s="53">
        <f t="shared" si="160"/>
        <v>45873</v>
      </c>
      <c r="B415" s="53">
        <f t="shared" si="160"/>
        <v>46054</v>
      </c>
      <c r="C415" s="51" t="str">
        <f t="shared" ref="C415:L415" si="225">C127</f>
        <v>South</v>
      </c>
      <c r="D415" s="51" t="str">
        <f t="shared" si="225"/>
        <v>Low</v>
      </c>
      <c r="E415" s="52">
        <f t="shared" si="225"/>
        <v>6.8</v>
      </c>
      <c r="F415" s="52">
        <f t="shared" si="225"/>
        <v>7.4</v>
      </c>
      <c r="G415" s="52">
        <f t="shared" si="225"/>
        <v>7.2</v>
      </c>
      <c r="H415" s="52">
        <f t="shared" si="225"/>
        <v>7.5</v>
      </c>
      <c r="I415" s="52">
        <f t="shared" si="225"/>
        <v>7.4</v>
      </c>
      <c r="J415" s="52">
        <f t="shared" si="225"/>
        <v>7.5</v>
      </c>
      <c r="K415" s="52">
        <f t="shared" si="225"/>
        <v>7.6</v>
      </c>
      <c r="L415" s="52">
        <f t="shared" si="225"/>
        <v>7.6</v>
      </c>
      <c r="M415" s="82" t="str">
        <f t="shared" si="152"/>
        <v>SOUTH</v>
      </c>
      <c r="N415" s="51" t="str">
        <f t="shared" si="188"/>
        <v>LOW</v>
      </c>
      <c r="O415" s="51">
        <v>2</v>
      </c>
      <c r="P415" s="51">
        <f t="shared" si="163"/>
        <v>126</v>
      </c>
      <c r="Q415" s="78">
        <f t="shared" si="186"/>
        <v>12</v>
      </c>
      <c r="R415" s="51">
        <f t="shared" si="198"/>
        <v>10</v>
      </c>
      <c r="S415" s="80">
        <f t="shared" si="189"/>
        <v>7.4</v>
      </c>
      <c r="T415" s="57">
        <f t="shared" si="190"/>
        <v>45873</v>
      </c>
      <c r="U415" s="57">
        <f t="shared" si="191"/>
        <v>46054</v>
      </c>
      <c r="V415" s="58" t="str">
        <f t="shared" si="192"/>
        <v>SOUTH</v>
      </c>
      <c r="W415" s="58" t="str">
        <f t="shared" si="193"/>
        <v>LOW</v>
      </c>
      <c r="X415" s="58" t="s">
        <v>71</v>
      </c>
      <c r="Y415" s="79">
        <f t="shared" si="194"/>
        <v>12</v>
      </c>
      <c r="Z415" s="58">
        <v>0</v>
      </c>
      <c r="AA415" s="58">
        <v>1000</v>
      </c>
      <c r="AB415" s="59">
        <f t="shared" si="195"/>
        <v>74</v>
      </c>
      <c r="AC415" s="60">
        <v>0</v>
      </c>
      <c r="AD415" s="61">
        <f t="shared" si="196"/>
        <v>74</v>
      </c>
      <c r="AE415" s="62">
        <v>0</v>
      </c>
      <c r="AF415" s="63">
        <v>0</v>
      </c>
      <c r="AG415" s="64">
        <v>0</v>
      </c>
      <c r="AH415" s="64">
        <v>0</v>
      </c>
      <c r="AI415" s="65">
        <v>5</v>
      </c>
    </row>
    <row r="416" spans="1:35" x14ac:dyDescent="0.55000000000000004">
      <c r="A416" s="53">
        <f t="shared" si="160"/>
        <v>45873</v>
      </c>
      <c r="B416" s="53">
        <f t="shared" si="160"/>
        <v>46082</v>
      </c>
      <c r="C416" s="51" t="str">
        <f t="shared" ref="C416:L416" si="226">C128</f>
        <v>South</v>
      </c>
      <c r="D416" s="51" t="str">
        <f t="shared" si="226"/>
        <v>Low</v>
      </c>
      <c r="E416" s="52">
        <f t="shared" si="226"/>
        <v>7.6</v>
      </c>
      <c r="F416" s="52">
        <f t="shared" si="226"/>
        <v>7.4</v>
      </c>
      <c r="G416" s="52">
        <f t="shared" si="226"/>
        <v>7.5</v>
      </c>
      <c r="H416" s="52">
        <f t="shared" si="226"/>
        <v>7.5</v>
      </c>
      <c r="I416" s="52">
        <f t="shared" si="226"/>
        <v>7.6</v>
      </c>
      <c r="J416" s="52">
        <f t="shared" si="226"/>
        <v>7.6</v>
      </c>
      <c r="K416" s="52">
        <f t="shared" si="226"/>
        <v>7.6</v>
      </c>
      <c r="L416" s="52">
        <f t="shared" si="226"/>
        <v>7.6</v>
      </c>
      <c r="M416" s="82" t="str">
        <f t="shared" si="152"/>
        <v>SOUTH</v>
      </c>
      <c r="N416" s="51" t="str">
        <f t="shared" si="188"/>
        <v>LOW</v>
      </c>
      <c r="O416" s="51">
        <v>2</v>
      </c>
      <c r="P416" s="51">
        <f t="shared" si="163"/>
        <v>127</v>
      </c>
      <c r="Q416" s="78">
        <f t="shared" si="186"/>
        <v>12</v>
      </c>
      <c r="R416" s="51">
        <f t="shared" si="198"/>
        <v>10</v>
      </c>
      <c r="S416" s="80">
        <f t="shared" si="189"/>
        <v>7.4</v>
      </c>
      <c r="T416" s="57">
        <f t="shared" si="190"/>
        <v>45873</v>
      </c>
      <c r="U416" s="57">
        <f t="shared" si="191"/>
        <v>46082</v>
      </c>
      <c r="V416" s="58" t="str">
        <f t="shared" si="192"/>
        <v>SOUTH</v>
      </c>
      <c r="W416" s="58" t="str">
        <f t="shared" si="193"/>
        <v>LOW</v>
      </c>
      <c r="X416" s="58" t="s">
        <v>71</v>
      </c>
      <c r="Y416" s="79">
        <f t="shared" si="194"/>
        <v>12</v>
      </c>
      <c r="Z416" s="58">
        <v>0</v>
      </c>
      <c r="AA416" s="58">
        <v>1000</v>
      </c>
      <c r="AB416" s="59">
        <f t="shared" si="195"/>
        <v>74</v>
      </c>
      <c r="AC416" s="60">
        <v>0</v>
      </c>
      <c r="AD416" s="61">
        <f t="shared" si="196"/>
        <v>74</v>
      </c>
      <c r="AE416" s="62">
        <v>0</v>
      </c>
      <c r="AF416" s="63">
        <v>0</v>
      </c>
      <c r="AG416" s="64">
        <v>0</v>
      </c>
      <c r="AH416" s="64">
        <v>0</v>
      </c>
      <c r="AI416" s="65">
        <v>5</v>
      </c>
    </row>
    <row r="417" spans="1:35" x14ac:dyDescent="0.55000000000000004">
      <c r="A417" s="53">
        <f t="shared" si="160"/>
        <v>45873</v>
      </c>
      <c r="B417" s="53">
        <f t="shared" si="160"/>
        <v>46113</v>
      </c>
      <c r="C417" s="51" t="str">
        <f t="shared" ref="C417:L417" si="227">C129</f>
        <v>South</v>
      </c>
      <c r="D417" s="51" t="str">
        <f t="shared" si="227"/>
        <v>Low</v>
      </c>
      <c r="E417" s="52">
        <f t="shared" si="227"/>
        <v>7.8</v>
      </c>
      <c r="F417" s="52">
        <f t="shared" si="227"/>
        <v>7.4</v>
      </c>
      <c r="G417" s="52">
        <f t="shared" si="227"/>
        <v>7.6</v>
      </c>
      <c r="H417" s="52">
        <f t="shared" si="227"/>
        <v>7.5</v>
      </c>
      <c r="I417" s="52">
        <f t="shared" si="227"/>
        <v>7.6</v>
      </c>
      <c r="J417" s="52">
        <f t="shared" si="227"/>
        <v>7.6</v>
      </c>
      <c r="K417" s="52">
        <f t="shared" si="227"/>
        <v>7.6</v>
      </c>
      <c r="L417" s="52">
        <f t="shared" si="227"/>
        <v>7.7</v>
      </c>
      <c r="M417" s="82" t="str">
        <f t="shared" si="152"/>
        <v>SOUTH</v>
      </c>
      <c r="N417" s="51" t="str">
        <f t="shared" si="188"/>
        <v>LOW</v>
      </c>
      <c r="O417" s="51">
        <v>2</v>
      </c>
      <c r="P417" s="51">
        <f t="shared" si="163"/>
        <v>128</v>
      </c>
      <c r="Q417" s="78">
        <f t="shared" si="186"/>
        <v>12</v>
      </c>
      <c r="R417" s="51">
        <f t="shared" si="198"/>
        <v>10</v>
      </c>
      <c r="S417" s="80">
        <f t="shared" si="189"/>
        <v>7.4</v>
      </c>
      <c r="T417" s="57">
        <f t="shared" si="190"/>
        <v>45873</v>
      </c>
      <c r="U417" s="57">
        <f t="shared" si="191"/>
        <v>46113</v>
      </c>
      <c r="V417" s="58" t="str">
        <f t="shared" si="192"/>
        <v>SOUTH</v>
      </c>
      <c r="W417" s="58" t="str">
        <f t="shared" si="193"/>
        <v>LOW</v>
      </c>
      <c r="X417" s="58" t="s">
        <v>71</v>
      </c>
      <c r="Y417" s="79">
        <f t="shared" si="194"/>
        <v>12</v>
      </c>
      <c r="Z417" s="58">
        <v>0</v>
      </c>
      <c r="AA417" s="58">
        <v>1000</v>
      </c>
      <c r="AB417" s="59">
        <f t="shared" si="195"/>
        <v>74</v>
      </c>
      <c r="AC417" s="60">
        <v>0</v>
      </c>
      <c r="AD417" s="61">
        <f t="shared" si="196"/>
        <v>74</v>
      </c>
      <c r="AE417" s="62">
        <v>0</v>
      </c>
      <c r="AF417" s="63">
        <v>0</v>
      </c>
      <c r="AG417" s="64">
        <v>0</v>
      </c>
      <c r="AH417" s="64">
        <v>0</v>
      </c>
      <c r="AI417" s="65">
        <v>5</v>
      </c>
    </row>
    <row r="418" spans="1:35" x14ac:dyDescent="0.55000000000000004">
      <c r="A418" s="53">
        <f t="shared" si="160"/>
        <v>45873</v>
      </c>
      <c r="B418" s="53">
        <f t="shared" si="160"/>
        <v>46143</v>
      </c>
      <c r="C418" s="51" t="str">
        <f t="shared" ref="C418:L418" si="228">C130</f>
        <v>South</v>
      </c>
      <c r="D418" s="51" t="str">
        <f t="shared" si="228"/>
        <v>Low</v>
      </c>
      <c r="E418" s="52">
        <f t="shared" si="228"/>
        <v>8.1</v>
      </c>
      <c r="F418" s="52">
        <f t="shared" si="228"/>
        <v>7.6</v>
      </c>
      <c r="G418" s="52">
        <f t="shared" si="228"/>
        <v>7.8</v>
      </c>
      <c r="H418" s="52">
        <f t="shared" si="228"/>
        <v>7.6</v>
      </c>
      <c r="I418" s="52">
        <f t="shared" si="228"/>
        <v>7.8</v>
      </c>
      <c r="J418" s="52">
        <f t="shared" si="228"/>
        <v>7.7</v>
      </c>
      <c r="K418" s="52">
        <f t="shared" si="228"/>
        <v>7.8</v>
      </c>
      <c r="L418" s="52">
        <f t="shared" si="228"/>
        <v>7.8</v>
      </c>
      <c r="M418" s="82" t="str">
        <f t="shared" si="152"/>
        <v>SOUTH</v>
      </c>
      <c r="N418" s="51" t="str">
        <f t="shared" si="188"/>
        <v>LOW</v>
      </c>
      <c r="O418" s="51">
        <v>2</v>
      </c>
      <c r="P418" s="51">
        <f t="shared" si="163"/>
        <v>129</v>
      </c>
      <c r="Q418" s="78">
        <f t="shared" si="186"/>
        <v>12</v>
      </c>
      <c r="R418" s="51">
        <f t="shared" si="198"/>
        <v>10</v>
      </c>
      <c r="S418" s="80">
        <f t="shared" si="189"/>
        <v>7.6</v>
      </c>
      <c r="T418" s="57">
        <f t="shared" si="190"/>
        <v>45873</v>
      </c>
      <c r="U418" s="57">
        <f t="shared" si="191"/>
        <v>46143</v>
      </c>
      <c r="V418" s="58" t="str">
        <f t="shared" si="192"/>
        <v>SOUTH</v>
      </c>
      <c r="W418" s="58" t="str">
        <f t="shared" si="193"/>
        <v>LOW</v>
      </c>
      <c r="X418" s="58" t="s">
        <v>71</v>
      </c>
      <c r="Y418" s="79">
        <f t="shared" si="194"/>
        <v>12</v>
      </c>
      <c r="Z418" s="58">
        <v>0</v>
      </c>
      <c r="AA418" s="58">
        <v>1000</v>
      </c>
      <c r="AB418" s="59">
        <f t="shared" si="195"/>
        <v>76</v>
      </c>
      <c r="AC418" s="60">
        <v>0</v>
      </c>
      <c r="AD418" s="61">
        <f t="shared" si="196"/>
        <v>76</v>
      </c>
      <c r="AE418" s="62">
        <v>0</v>
      </c>
      <c r="AF418" s="63">
        <v>0</v>
      </c>
      <c r="AG418" s="64">
        <v>0</v>
      </c>
      <c r="AH418" s="64">
        <v>0</v>
      </c>
      <c r="AI418" s="65">
        <v>5</v>
      </c>
    </row>
    <row r="419" spans="1:35" x14ac:dyDescent="0.55000000000000004">
      <c r="A419" s="53">
        <f t="shared" si="160"/>
        <v>45873</v>
      </c>
      <c r="B419" s="53">
        <f t="shared" si="160"/>
        <v>46174</v>
      </c>
      <c r="C419" s="51" t="str">
        <f t="shared" ref="C419:L419" si="229">C131</f>
        <v>South</v>
      </c>
      <c r="D419" s="51" t="str">
        <f t="shared" si="229"/>
        <v>Low</v>
      </c>
      <c r="E419" s="52">
        <f t="shared" si="229"/>
        <v>8.1999999999999993</v>
      </c>
      <c r="F419" s="52">
        <f t="shared" si="229"/>
        <v>7.6</v>
      </c>
      <c r="G419" s="52">
        <f t="shared" si="229"/>
        <v>7.8</v>
      </c>
      <c r="H419" s="52">
        <f t="shared" si="229"/>
        <v>7.7</v>
      </c>
      <c r="I419" s="52">
        <f t="shared" si="229"/>
        <v>7.8</v>
      </c>
      <c r="J419" s="52">
        <f t="shared" si="229"/>
        <v>7.7</v>
      </c>
      <c r="K419" s="52">
        <f t="shared" si="229"/>
        <v>7.8</v>
      </c>
      <c r="L419" s="52">
        <f t="shared" si="229"/>
        <v>7.8</v>
      </c>
      <c r="M419" s="82" t="str">
        <f t="shared" ref="M419:M482" si="230">IF(C419="North","NORTH",IF(C419="West","WEST",IF(C419="South","SOUTH",IF(C419="Houston","COAST","NA"))))</f>
        <v>SOUTH</v>
      </c>
      <c r="N419" s="51" t="str">
        <f t="shared" si="188"/>
        <v>LOW</v>
      </c>
      <c r="O419" s="51">
        <v>2</v>
      </c>
      <c r="P419" s="51">
        <f t="shared" si="163"/>
        <v>130</v>
      </c>
      <c r="Q419" s="78">
        <f t="shared" si="186"/>
        <v>12</v>
      </c>
      <c r="R419" s="51">
        <f t="shared" si="198"/>
        <v>10</v>
      </c>
      <c r="S419" s="80">
        <f t="shared" si="189"/>
        <v>7.6</v>
      </c>
      <c r="T419" s="57">
        <f t="shared" si="190"/>
        <v>45873</v>
      </c>
      <c r="U419" s="57">
        <f t="shared" si="191"/>
        <v>46174</v>
      </c>
      <c r="V419" s="58" t="str">
        <f t="shared" si="192"/>
        <v>SOUTH</v>
      </c>
      <c r="W419" s="58" t="str">
        <f t="shared" si="193"/>
        <v>LOW</v>
      </c>
      <c r="X419" s="58" t="s">
        <v>71</v>
      </c>
      <c r="Y419" s="79">
        <f t="shared" si="194"/>
        <v>12</v>
      </c>
      <c r="Z419" s="58">
        <v>0</v>
      </c>
      <c r="AA419" s="58">
        <v>1000</v>
      </c>
      <c r="AB419" s="59">
        <f t="shared" si="195"/>
        <v>76</v>
      </c>
      <c r="AC419" s="60">
        <v>0</v>
      </c>
      <c r="AD419" s="61">
        <f t="shared" si="196"/>
        <v>76</v>
      </c>
      <c r="AE419" s="62">
        <v>0</v>
      </c>
      <c r="AF419" s="63">
        <v>0</v>
      </c>
      <c r="AG419" s="64">
        <v>0</v>
      </c>
      <c r="AH419" s="64">
        <v>0</v>
      </c>
      <c r="AI419" s="65">
        <v>5</v>
      </c>
    </row>
    <row r="420" spans="1:35" x14ac:dyDescent="0.55000000000000004">
      <c r="A420" s="53">
        <f t="shared" si="160"/>
        <v>45873</v>
      </c>
      <c r="B420" s="53">
        <f t="shared" si="160"/>
        <v>46204</v>
      </c>
      <c r="C420" s="51" t="str">
        <f t="shared" ref="C420:L420" si="231">C132</f>
        <v>South</v>
      </c>
      <c r="D420" s="51" t="str">
        <f t="shared" si="231"/>
        <v>Low</v>
      </c>
      <c r="E420" s="52">
        <f t="shared" si="231"/>
        <v>8.1999999999999993</v>
      </c>
      <c r="F420" s="52">
        <f t="shared" si="231"/>
        <v>7.6</v>
      </c>
      <c r="G420" s="52">
        <f t="shared" si="231"/>
        <v>7.8</v>
      </c>
      <c r="H420" s="52">
        <f t="shared" si="231"/>
        <v>7.7</v>
      </c>
      <c r="I420" s="52">
        <f t="shared" si="231"/>
        <v>7.8</v>
      </c>
      <c r="J420" s="52">
        <f t="shared" si="231"/>
        <v>7.7</v>
      </c>
      <c r="K420" s="52">
        <f t="shared" si="231"/>
        <v>7.8</v>
      </c>
      <c r="L420" s="52">
        <f t="shared" si="231"/>
        <v>7.8</v>
      </c>
      <c r="M420" s="82" t="str">
        <f t="shared" si="230"/>
        <v>SOUTH</v>
      </c>
      <c r="N420" s="51" t="str">
        <f t="shared" si="188"/>
        <v>LOW</v>
      </c>
      <c r="O420" s="51">
        <v>2</v>
      </c>
      <c r="P420" s="51">
        <f t="shared" ref="P420:P467" si="232">1+P419</f>
        <v>131</v>
      </c>
      <c r="Q420" s="78">
        <f t="shared" si="186"/>
        <v>12</v>
      </c>
      <c r="R420" s="51">
        <f t="shared" si="198"/>
        <v>10</v>
      </c>
      <c r="S420" s="80">
        <f t="shared" si="189"/>
        <v>7.6</v>
      </c>
      <c r="T420" s="57">
        <f t="shared" si="190"/>
        <v>45873</v>
      </c>
      <c r="U420" s="57">
        <f t="shared" si="191"/>
        <v>46204</v>
      </c>
      <c r="V420" s="58" t="str">
        <f t="shared" si="192"/>
        <v>SOUTH</v>
      </c>
      <c r="W420" s="58" t="str">
        <f t="shared" si="193"/>
        <v>LOW</v>
      </c>
      <c r="X420" s="58" t="s">
        <v>71</v>
      </c>
      <c r="Y420" s="79">
        <f t="shared" si="194"/>
        <v>12</v>
      </c>
      <c r="Z420" s="58">
        <v>0</v>
      </c>
      <c r="AA420" s="58">
        <v>1000</v>
      </c>
      <c r="AB420" s="59">
        <f t="shared" si="195"/>
        <v>76</v>
      </c>
      <c r="AC420" s="60">
        <v>0</v>
      </c>
      <c r="AD420" s="61">
        <f t="shared" si="196"/>
        <v>76</v>
      </c>
      <c r="AE420" s="62">
        <v>0</v>
      </c>
      <c r="AF420" s="63">
        <v>0</v>
      </c>
      <c r="AG420" s="64">
        <v>0</v>
      </c>
      <c r="AH420" s="64">
        <v>0</v>
      </c>
      <c r="AI420" s="65">
        <v>5</v>
      </c>
    </row>
    <row r="421" spans="1:35" x14ac:dyDescent="0.55000000000000004">
      <c r="A421" s="53">
        <f t="shared" si="160"/>
        <v>45873</v>
      </c>
      <c r="B421" s="53">
        <f t="shared" si="160"/>
        <v>46235</v>
      </c>
      <c r="C421" s="51" t="str">
        <f t="shared" ref="C421:L421" si="233">C133</f>
        <v>South</v>
      </c>
      <c r="D421" s="51" t="str">
        <f t="shared" si="233"/>
        <v>Low</v>
      </c>
      <c r="E421" s="52">
        <f t="shared" si="233"/>
        <v>8.1</v>
      </c>
      <c r="F421" s="52">
        <f t="shared" si="233"/>
        <v>7.6</v>
      </c>
      <c r="G421" s="52">
        <f t="shared" si="233"/>
        <v>7.8</v>
      </c>
      <c r="H421" s="52">
        <f t="shared" si="233"/>
        <v>7.7</v>
      </c>
      <c r="I421" s="52">
        <f t="shared" si="233"/>
        <v>7.8</v>
      </c>
      <c r="J421" s="52">
        <f t="shared" si="233"/>
        <v>7.8</v>
      </c>
      <c r="K421" s="52">
        <f t="shared" si="233"/>
        <v>7.8</v>
      </c>
      <c r="L421" s="52">
        <f t="shared" si="233"/>
        <v>7.8</v>
      </c>
      <c r="M421" s="82" t="str">
        <f t="shared" si="230"/>
        <v>SOUTH</v>
      </c>
      <c r="N421" s="51" t="str">
        <f t="shared" si="188"/>
        <v>LOW</v>
      </c>
      <c r="O421" s="51">
        <v>2</v>
      </c>
      <c r="P421" s="51">
        <f t="shared" si="232"/>
        <v>132</v>
      </c>
      <c r="Q421" s="78">
        <f t="shared" si="186"/>
        <v>12</v>
      </c>
      <c r="R421" s="51">
        <f t="shared" si="198"/>
        <v>10</v>
      </c>
      <c r="S421" s="80">
        <f t="shared" si="189"/>
        <v>7.6</v>
      </c>
      <c r="T421" s="57">
        <f t="shared" si="190"/>
        <v>45873</v>
      </c>
      <c r="U421" s="57">
        <f t="shared" si="191"/>
        <v>46235</v>
      </c>
      <c r="V421" s="58" t="str">
        <f t="shared" si="192"/>
        <v>SOUTH</v>
      </c>
      <c r="W421" s="58" t="str">
        <f t="shared" si="193"/>
        <v>LOW</v>
      </c>
      <c r="X421" s="58" t="s">
        <v>71</v>
      </c>
      <c r="Y421" s="79">
        <f t="shared" si="194"/>
        <v>12</v>
      </c>
      <c r="Z421" s="58">
        <v>0</v>
      </c>
      <c r="AA421" s="58">
        <v>1000</v>
      </c>
      <c r="AB421" s="59">
        <f t="shared" si="195"/>
        <v>76</v>
      </c>
      <c r="AC421" s="60">
        <v>0</v>
      </c>
      <c r="AD421" s="61">
        <f t="shared" si="196"/>
        <v>76</v>
      </c>
      <c r="AE421" s="62">
        <v>0</v>
      </c>
      <c r="AF421" s="63">
        <v>0</v>
      </c>
      <c r="AG421" s="64">
        <v>0</v>
      </c>
      <c r="AH421" s="64">
        <v>0</v>
      </c>
      <c r="AI421" s="65">
        <v>5</v>
      </c>
    </row>
    <row r="422" spans="1:35" x14ac:dyDescent="0.55000000000000004">
      <c r="A422" s="53">
        <f t="shared" si="160"/>
        <v>45873</v>
      </c>
      <c r="B422" s="53">
        <f t="shared" si="160"/>
        <v>46266</v>
      </c>
      <c r="C422" s="51" t="str">
        <f t="shared" ref="C422:L422" si="234">C134</f>
        <v>South</v>
      </c>
      <c r="D422" s="51" t="str">
        <f t="shared" si="234"/>
        <v>Low</v>
      </c>
      <c r="E422" s="52">
        <f t="shared" si="234"/>
        <v>7.3</v>
      </c>
      <c r="F422" s="52">
        <f t="shared" si="234"/>
        <v>7.6</v>
      </c>
      <c r="G422" s="52">
        <f t="shared" si="234"/>
        <v>7.6</v>
      </c>
      <c r="H422" s="52">
        <f t="shared" si="234"/>
        <v>7.7</v>
      </c>
      <c r="I422" s="52">
        <f t="shared" si="234"/>
        <v>7.7</v>
      </c>
      <c r="J422" s="52">
        <f t="shared" si="234"/>
        <v>7.8</v>
      </c>
      <c r="K422" s="52">
        <f t="shared" si="234"/>
        <v>7.8</v>
      </c>
      <c r="L422" s="52">
        <f t="shared" si="234"/>
        <v>7.8</v>
      </c>
      <c r="M422" s="82" t="str">
        <f t="shared" si="230"/>
        <v>SOUTH</v>
      </c>
      <c r="N422" s="51" t="str">
        <f t="shared" si="188"/>
        <v>LOW</v>
      </c>
      <c r="O422" s="51">
        <v>2</v>
      </c>
      <c r="P422" s="51">
        <f t="shared" si="232"/>
        <v>133</v>
      </c>
      <c r="Q422" s="78">
        <f t="shared" si="186"/>
        <v>12</v>
      </c>
      <c r="R422" s="51">
        <f t="shared" si="198"/>
        <v>10</v>
      </c>
      <c r="S422" s="80">
        <f t="shared" si="189"/>
        <v>7.6</v>
      </c>
      <c r="T422" s="57">
        <f t="shared" si="190"/>
        <v>45873</v>
      </c>
      <c r="U422" s="57">
        <f t="shared" si="191"/>
        <v>46266</v>
      </c>
      <c r="V422" s="58" t="str">
        <f t="shared" si="192"/>
        <v>SOUTH</v>
      </c>
      <c r="W422" s="58" t="str">
        <f t="shared" si="193"/>
        <v>LOW</v>
      </c>
      <c r="X422" s="58" t="s">
        <v>71</v>
      </c>
      <c r="Y422" s="79">
        <f t="shared" si="194"/>
        <v>12</v>
      </c>
      <c r="Z422" s="58">
        <v>0</v>
      </c>
      <c r="AA422" s="58">
        <v>1000</v>
      </c>
      <c r="AB422" s="59">
        <f t="shared" si="195"/>
        <v>76</v>
      </c>
      <c r="AC422" s="60">
        <v>0</v>
      </c>
      <c r="AD422" s="61">
        <f t="shared" si="196"/>
        <v>76</v>
      </c>
      <c r="AE422" s="62">
        <v>0</v>
      </c>
      <c r="AF422" s="63">
        <v>0</v>
      </c>
      <c r="AG422" s="64">
        <v>0</v>
      </c>
      <c r="AH422" s="64">
        <v>0</v>
      </c>
      <c r="AI422" s="65">
        <v>5</v>
      </c>
    </row>
    <row r="423" spans="1:35" x14ac:dyDescent="0.55000000000000004">
      <c r="A423" s="53">
        <f t="shared" si="160"/>
        <v>45873</v>
      </c>
      <c r="B423" s="53">
        <f t="shared" si="160"/>
        <v>46296</v>
      </c>
      <c r="C423" s="51" t="str">
        <f t="shared" ref="C423:L423" si="235">C135</f>
        <v>South</v>
      </c>
      <c r="D423" s="51" t="str">
        <f t="shared" si="235"/>
        <v>Low</v>
      </c>
      <c r="E423" s="52">
        <f t="shared" si="235"/>
        <v>7.1</v>
      </c>
      <c r="F423" s="52">
        <f t="shared" si="235"/>
        <v>7.6</v>
      </c>
      <c r="G423" s="52">
        <f t="shared" si="235"/>
        <v>7.5</v>
      </c>
      <c r="H423" s="52">
        <f t="shared" si="235"/>
        <v>7.7</v>
      </c>
      <c r="I423" s="52">
        <f t="shared" si="235"/>
        <v>7.7</v>
      </c>
      <c r="J423" s="52">
        <f t="shared" si="235"/>
        <v>7.8</v>
      </c>
      <c r="K423" s="52">
        <f t="shared" si="235"/>
        <v>7.8</v>
      </c>
      <c r="L423" s="52">
        <f t="shared" si="235"/>
        <v>7.8</v>
      </c>
      <c r="M423" s="82" t="str">
        <f t="shared" si="230"/>
        <v>SOUTH</v>
      </c>
      <c r="N423" s="51" t="str">
        <f t="shared" si="188"/>
        <v>LOW</v>
      </c>
      <c r="O423" s="51">
        <v>2</v>
      </c>
      <c r="P423" s="51">
        <f t="shared" si="232"/>
        <v>134</v>
      </c>
      <c r="Q423" s="78">
        <f t="shared" si="186"/>
        <v>12</v>
      </c>
      <c r="R423" s="51">
        <f t="shared" si="198"/>
        <v>10</v>
      </c>
      <c r="S423" s="80">
        <f t="shared" si="189"/>
        <v>7.6</v>
      </c>
      <c r="T423" s="57">
        <f t="shared" si="190"/>
        <v>45873</v>
      </c>
      <c r="U423" s="57">
        <f t="shared" si="191"/>
        <v>46296</v>
      </c>
      <c r="V423" s="58" t="str">
        <f t="shared" si="192"/>
        <v>SOUTH</v>
      </c>
      <c r="W423" s="58" t="str">
        <f t="shared" si="193"/>
        <v>LOW</v>
      </c>
      <c r="X423" s="58" t="s">
        <v>71</v>
      </c>
      <c r="Y423" s="79">
        <f t="shared" si="194"/>
        <v>12</v>
      </c>
      <c r="Z423" s="58">
        <v>0</v>
      </c>
      <c r="AA423" s="58">
        <v>1000</v>
      </c>
      <c r="AB423" s="59">
        <f t="shared" si="195"/>
        <v>76</v>
      </c>
      <c r="AC423" s="60">
        <v>0</v>
      </c>
      <c r="AD423" s="61">
        <f t="shared" si="196"/>
        <v>76</v>
      </c>
      <c r="AE423" s="62">
        <v>0</v>
      </c>
      <c r="AF423" s="63">
        <v>0</v>
      </c>
      <c r="AG423" s="64">
        <v>0</v>
      </c>
      <c r="AH423" s="64">
        <v>0</v>
      </c>
      <c r="AI423" s="65">
        <v>5</v>
      </c>
    </row>
    <row r="424" spans="1:35" x14ac:dyDescent="0.55000000000000004">
      <c r="A424" s="53">
        <f t="shared" si="160"/>
        <v>45873</v>
      </c>
      <c r="B424" s="53">
        <f t="shared" si="160"/>
        <v>46327</v>
      </c>
      <c r="C424" s="51" t="str">
        <f t="shared" ref="C424:L424" si="236">C136</f>
        <v>South</v>
      </c>
      <c r="D424" s="51" t="str">
        <f t="shared" si="236"/>
        <v>Low</v>
      </c>
      <c r="E424" s="52">
        <f t="shared" si="236"/>
        <v>7</v>
      </c>
      <c r="F424" s="52">
        <f t="shared" si="236"/>
        <v>7.6</v>
      </c>
      <c r="G424" s="52">
        <f t="shared" si="236"/>
        <v>7.5</v>
      </c>
      <c r="H424" s="52">
        <f t="shared" si="236"/>
        <v>7.7</v>
      </c>
      <c r="I424" s="52">
        <f t="shared" si="236"/>
        <v>7.7</v>
      </c>
      <c r="J424" s="52">
        <f t="shared" si="236"/>
        <v>7.8</v>
      </c>
      <c r="K424" s="52">
        <f t="shared" si="236"/>
        <v>7.8</v>
      </c>
      <c r="L424" s="52">
        <f t="shared" si="236"/>
        <v>7.8</v>
      </c>
      <c r="M424" s="82" t="str">
        <f t="shared" si="230"/>
        <v>SOUTH</v>
      </c>
      <c r="N424" s="51" t="str">
        <f t="shared" si="188"/>
        <v>LOW</v>
      </c>
      <c r="O424" s="51">
        <v>2</v>
      </c>
      <c r="P424" s="51">
        <f t="shared" si="232"/>
        <v>135</v>
      </c>
      <c r="Q424" s="78">
        <f t="shared" si="186"/>
        <v>12</v>
      </c>
      <c r="R424" s="51">
        <f t="shared" si="198"/>
        <v>10</v>
      </c>
      <c r="S424" s="80">
        <f t="shared" si="189"/>
        <v>7.6</v>
      </c>
      <c r="T424" s="57">
        <f t="shared" si="190"/>
        <v>45873</v>
      </c>
      <c r="U424" s="57">
        <f t="shared" si="191"/>
        <v>46327</v>
      </c>
      <c r="V424" s="58" t="str">
        <f t="shared" si="192"/>
        <v>SOUTH</v>
      </c>
      <c r="W424" s="58" t="str">
        <f t="shared" si="193"/>
        <v>LOW</v>
      </c>
      <c r="X424" s="58" t="s">
        <v>71</v>
      </c>
      <c r="Y424" s="79">
        <f t="shared" si="194"/>
        <v>12</v>
      </c>
      <c r="Z424" s="58">
        <v>0</v>
      </c>
      <c r="AA424" s="58">
        <v>1000</v>
      </c>
      <c r="AB424" s="59">
        <f t="shared" si="195"/>
        <v>76</v>
      </c>
      <c r="AC424" s="60">
        <v>0</v>
      </c>
      <c r="AD424" s="61">
        <f t="shared" si="196"/>
        <v>76</v>
      </c>
      <c r="AE424" s="62">
        <v>0</v>
      </c>
      <c r="AF424" s="63">
        <v>0</v>
      </c>
      <c r="AG424" s="64">
        <v>0</v>
      </c>
      <c r="AH424" s="64">
        <v>0</v>
      </c>
      <c r="AI424" s="65">
        <v>5</v>
      </c>
    </row>
    <row r="425" spans="1:35" x14ac:dyDescent="0.55000000000000004">
      <c r="A425" s="53">
        <f t="shared" si="160"/>
        <v>45873</v>
      </c>
      <c r="B425" s="53">
        <f t="shared" si="160"/>
        <v>46357</v>
      </c>
      <c r="C425" s="51" t="str">
        <f t="shared" ref="C425:L425" si="237">C137</f>
        <v>South</v>
      </c>
      <c r="D425" s="51" t="str">
        <f t="shared" si="237"/>
        <v>Low</v>
      </c>
      <c r="E425" s="52">
        <f t="shared" si="237"/>
        <v>6.9</v>
      </c>
      <c r="F425" s="52">
        <f t="shared" si="237"/>
        <v>7.6</v>
      </c>
      <c r="G425" s="52">
        <f t="shared" si="237"/>
        <v>7.5</v>
      </c>
      <c r="H425" s="52">
        <f t="shared" si="237"/>
        <v>7.7</v>
      </c>
      <c r="I425" s="52">
        <f t="shared" si="237"/>
        <v>7.6</v>
      </c>
      <c r="J425" s="52">
        <f t="shared" si="237"/>
        <v>7.8</v>
      </c>
      <c r="K425" s="52">
        <f t="shared" si="237"/>
        <v>7.8</v>
      </c>
      <c r="L425" s="52">
        <f t="shared" si="237"/>
        <v>7.9</v>
      </c>
      <c r="M425" s="82" t="str">
        <f t="shared" si="230"/>
        <v>SOUTH</v>
      </c>
      <c r="N425" s="51" t="str">
        <f t="shared" si="188"/>
        <v>LOW</v>
      </c>
      <c r="O425" s="51">
        <v>2</v>
      </c>
      <c r="P425" s="51">
        <f t="shared" si="232"/>
        <v>136</v>
      </c>
      <c r="Q425" s="78">
        <f t="shared" si="186"/>
        <v>12</v>
      </c>
      <c r="R425" s="51">
        <f t="shared" si="198"/>
        <v>10</v>
      </c>
      <c r="S425" s="80">
        <f t="shared" si="189"/>
        <v>7.6</v>
      </c>
      <c r="T425" s="57">
        <f t="shared" si="190"/>
        <v>45873</v>
      </c>
      <c r="U425" s="57">
        <f t="shared" si="191"/>
        <v>46357</v>
      </c>
      <c r="V425" s="58" t="str">
        <f t="shared" si="192"/>
        <v>SOUTH</v>
      </c>
      <c r="W425" s="58" t="str">
        <f t="shared" si="193"/>
        <v>LOW</v>
      </c>
      <c r="X425" s="58" t="s">
        <v>71</v>
      </c>
      <c r="Y425" s="79">
        <f t="shared" si="194"/>
        <v>12</v>
      </c>
      <c r="Z425" s="58">
        <v>0</v>
      </c>
      <c r="AA425" s="58">
        <v>1000</v>
      </c>
      <c r="AB425" s="59">
        <f t="shared" si="195"/>
        <v>76</v>
      </c>
      <c r="AC425" s="60">
        <v>0</v>
      </c>
      <c r="AD425" s="61">
        <f t="shared" si="196"/>
        <v>76</v>
      </c>
      <c r="AE425" s="62">
        <v>0</v>
      </c>
      <c r="AF425" s="63">
        <v>0</v>
      </c>
      <c r="AG425" s="64">
        <v>0</v>
      </c>
      <c r="AH425" s="64">
        <v>0</v>
      </c>
      <c r="AI425" s="65">
        <v>5</v>
      </c>
    </row>
    <row r="426" spans="1:35" x14ac:dyDescent="0.55000000000000004">
      <c r="A426" s="53">
        <f t="shared" si="160"/>
        <v>45873</v>
      </c>
      <c r="B426" s="53">
        <f t="shared" si="160"/>
        <v>46388</v>
      </c>
      <c r="C426" s="51" t="str">
        <f t="shared" ref="C426:L426" si="238">C138</f>
        <v>South</v>
      </c>
      <c r="D426" s="51" t="str">
        <f t="shared" si="238"/>
        <v>Low</v>
      </c>
      <c r="E426" s="52">
        <f t="shared" si="238"/>
        <v>6.9</v>
      </c>
      <c r="F426" s="52">
        <f t="shared" si="238"/>
        <v>7.7</v>
      </c>
      <c r="G426" s="52">
        <f t="shared" si="238"/>
        <v>7.5</v>
      </c>
      <c r="H426" s="52">
        <f t="shared" si="238"/>
        <v>7.7</v>
      </c>
      <c r="I426" s="52">
        <f t="shared" si="238"/>
        <v>7.6</v>
      </c>
      <c r="J426" s="52">
        <f t="shared" si="238"/>
        <v>7.8</v>
      </c>
      <c r="K426" s="52">
        <f t="shared" si="238"/>
        <v>7.8</v>
      </c>
      <c r="L426" s="52">
        <f t="shared" si="238"/>
        <v>7.9</v>
      </c>
      <c r="M426" s="82" t="str">
        <f t="shared" si="230"/>
        <v>SOUTH</v>
      </c>
      <c r="N426" s="51" t="str">
        <f t="shared" si="188"/>
        <v>LOW</v>
      </c>
      <c r="O426" s="51">
        <v>2</v>
      </c>
      <c r="P426" s="51">
        <f t="shared" si="232"/>
        <v>137</v>
      </c>
      <c r="Q426" s="78">
        <f t="shared" si="186"/>
        <v>12</v>
      </c>
      <c r="R426" s="51">
        <f t="shared" si="198"/>
        <v>10</v>
      </c>
      <c r="S426" s="80">
        <f t="shared" si="189"/>
        <v>7.7</v>
      </c>
      <c r="T426" s="57">
        <f t="shared" si="190"/>
        <v>45873</v>
      </c>
      <c r="U426" s="57">
        <f t="shared" si="191"/>
        <v>46388</v>
      </c>
      <c r="V426" s="58" t="str">
        <f t="shared" si="192"/>
        <v>SOUTH</v>
      </c>
      <c r="W426" s="58" t="str">
        <f t="shared" si="193"/>
        <v>LOW</v>
      </c>
      <c r="X426" s="58" t="s">
        <v>71</v>
      </c>
      <c r="Y426" s="79">
        <f t="shared" si="194"/>
        <v>12</v>
      </c>
      <c r="Z426" s="58">
        <v>0</v>
      </c>
      <c r="AA426" s="58">
        <v>1000</v>
      </c>
      <c r="AB426" s="59">
        <f t="shared" si="195"/>
        <v>77</v>
      </c>
      <c r="AC426" s="60">
        <v>0</v>
      </c>
      <c r="AD426" s="61">
        <f t="shared" si="196"/>
        <v>77</v>
      </c>
      <c r="AE426" s="62">
        <v>0</v>
      </c>
      <c r="AF426" s="63">
        <v>0</v>
      </c>
      <c r="AG426" s="64">
        <v>0</v>
      </c>
      <c r="AH426" s="64">
        <v>0</v>
      </c>
      <c r="AI426" s="65">
        <v>5</v>
      </c>
    </row>
    <row r="427" spans="1:35" x14ac:dyDescent="0.55000000000000004">
      <c r="A427" s="53">
        <f t="shared" ref="A427:B490" si="239">A259</f>
        <v>45873</v>
      </c>
      <c r="B427" s="53">
        <f t="shared" si="239"/>
        <v>46419</v>
      </c>
      <c r="C427" s="51" t="str">
        <f t="shared" ref="C427:L427" si="240">C139</f>
        <v>South</v>
      </c>
      <c r="D427" s="51" t="str">
        <f t="shared" si="240"/>
        <v>Low</v>
      </c>
      <c r="E427" s="52">
        <f t="shared" si="240"/>
        <v>7.1</v>
      </c>
      <c r="F427" s="52">
        <f t="shared" si="240"/>
        <v>7.7</v>
      </c>
      <c r="G427" s="52">
        <f t="shared" si="240"/>
        <v>7.6</v>
      </c>
      <c r="H427" s="52">
        <f t="shared" si="240"/>
        <v>7.8</v>
      </c>
      <c r="I427" s="52">
        <f t="shared" si="240"/>
        <v>7.7</v>
      </c>
      <c r="J427" s="52">
        <f t="shared" si="240"/>
        <v>7.8</v>
      </c>
      <c r="K427" s="52">
        <f t="shared" si="240"/>
        <v>7.8</v>
      </c>
      <c r="L427" s="52" t="e">
        <f t="shared" si="240"/>
        <v>#N/A</v>
      </c>
      <c r="M427" s="82" t="str">
        <f t="shared" si="230"/>
        <v>SOUTH</v>
      </c>
      <c r="N427" s="51" t="str">
        <f t="shared" si="188"/>
        <v>LOW</v>
      </c>
      <c r="O427" s="51">
        <v>2</v>
      </c>
      <c r="P427" s="51">
        <f t="shared" si="232"/>
        <v>138</v>
      </c>
      <c r="Q427" s="78">
        <f t="shared" si="186"/>
        <v>12</v>
      </c>
      <c r="R427" s="51">
        <f t="shared" si="198"/>
        <v>10</v>
      </c>
      <c r="S427" s="80">
        <f t="shared" si="189"/>
        <v>7.7</v>
      </c>
      <c r="T427" s="57">
        <f t="shared" si="190"/>
        <v>45873</v>
      </c>
      <c r="U427" s="57">
        <f t="shared" si="191"/>
        <v>46419</v>
      </c>
      <c r="V427" s="58" t="str">
        <f t="shared" si="192"/>
        <v>SOUTH</v>
      </c>
      <c r="W427" s="58" t="str">
        <f t="shared" si="193"/>
        <v>LOW</v>
      </c>
      <c r="X427" s="58" t="s">
        <v>71</v>
      </c>
      <c r="Y427" s="79">
        <f t="shared" si="194"/>
        <v>12</v>
      </c>
      <c r="Z427" s="58">
        <v>0</v>
      </c>
      <c r="AA427" s="58">
        <v>1000</v>
      </c>
      <c r="AB427" s="59">
        <f t="shared" si="195"/>
        <v>77</v>
      </c>
      <c r="AC427" s="60">
        <v>0</v>
      </c>
      <c r="AD427" s="61">
        <f t="shared" si="196"/>
        <v>77</v>
      </c>
      <c r="AE427" s="62">
        <v>0</v>
      </c>
      <c r="AF427" s="63">
        <v>0</v>
      </c>
      <c r="AG427" s="64">
        <v>0</v>
      </c>
      <c r="AH427" s="64">
        <v>0</v>
      </c>
      <c r="AI427" s="65">
        <v>5</v>
      </c>
    </row>
    <row r="428" spans="1:35" x14ac:dyDescent="0.55000000000000004">
      <c r="A428" s="53">
        <f t="shared" si="239"/>
        <v>45873</v>
      </c>
      <c r="B428" s="53">
        <f t="shared" si="239"/>
        <v>46447</v>
      </c>
      <c r="C428" s="51" t="str">
        <f t="shared" ref="C428:L428" si="241">C140</f>
        <v>South</v>
      </c>
      <c r="D428" s="51" t="str">
        <f t="shared" si="241"/>
        <v>Low</v>
      </c>
      <c r="E428" s="52">
        <f t="shared" si="241"/>
        <v>7.8</v>
      </c>
      <c r="F428" s="52">
        <f t="shared" si="241"/>
        <v>7.7</v>
      </c>
      <c r="G428" s="52">
        <f t="shared" si="241"/>
        <v>7.8</v>
      </c>
      <c r="H428" s="52">
        <f t="shared" si="241"/>
        <v>7.8</v>
      </c>
      <c r="I428" s="52">
        <f t="shared" si="241"/>
        <v>7.9</v>
      </c>
      <c r="J428" s="52">
        <f t="shared" si="241"/>
        <v>7.8</v>
      </c>
      <c r="K428" s="52">
        <f t="shared" si="241"/>
        <v>7.8</v>
      </c>
      <c r="L428" s="52" t="e">
        <f t="shared" si="241"/>
        <v>#N/A</v>
      </c>
      <c r="M428" s="82" t="str">
        <f t="shared" si="230"/>
        <v>SOUTH</v>
      </c>
      <c r="N428" s="51" t="str">
        <f t="shared" si="188"/>
        <v>LOW</v>
      </c>
      <c r="O428" s="51">
        <v>2</v>
      </c>
      <c r="P428" s="51">
        <f t="shared" si="232"/>
        <v>139</v>
      </c>
      <c r="Q428" s="78">
        <f t="shared" si="186"/>
        <v>12</v>
      </c>
      <c r="R428" s="51">
        <f t="shared" si="198"/>
        <v>10</v>
      </c>
      <c r="S428" s="80">
        <f t="shared" si="189"/>
        <v>7.7</v>
      </c>
      <c r="T428" s="57">
        <f t="shared" si="190"/>
        <v>45873</v>
      </c>
      <c r="U428" s="57">
        <f t="shared" si="191"/>
        <v>46447</v>
      </c>
      <c r="V428" s="58" t="str">
        <f t="shared" si="192"/>
        <v>SOUTH</v>
      </c>
      <c r="W428" s="58" t="str">
        <f t="shared" si="193"/>
        <v>LOW</v>
      </c>
      <c r="X428" s="58" t="s">
        <v>71</v>
      </c>
      <c r="Y428" s="79">
        <f t="shared" si="194"/>
        <v>12</v>
      </c>
      <c r="Z428" s="58">
        <v>0</v>
      </c>
      <c r="AA428" s="58">
        <v>1000</v>
      </c>
      <c r="AB428" s="59">
        <f t="shared" si="195"/>
        <v>77</v>
      </c>
      <c r="AC428" s="60">
        <v>0</v>
      </c>
      <c r="AD428" s="61">
        <f t="shared" si="196"/>
        <v>77</v>
      </c>
      <c r="AE428" s="62">
        <v>0</v>
      </c>
      <c r="AF428" s="63">
        <v>0</v>
      </c>
      <c r="AG428" s="64">
        <v>0</v>
      </c>
      <c r="AH428" s="64">
        <v>0</v>
      </c>
      <c r="AI428" s="65">
        <v>5</v>
      </c>
    </row>
    <row r="429" spans="1:35" x14ac:dyDescent="0.55000000000000004">
      <c r="A429" s="53">
        <f t="shared" si="239"/>
        <v>45873</v>
      </c>
      <c r="B429" s="53">
        <f t="shared" si="239"/>
        <v>46478</v>
      </c>
      <c r="C429" s="51" t="str">
        <f t="shared" ref="C429:L429" si="242">C141</f>
        <v>South</v>
      </c>
      <c r="D429" s="51" t="str">
        <f t="shared" si="242"/>
        <v>Low</v>
      </c>
      <c r="E429" s="52">
        <f t="shared" si="242"/>
        <v>8</v>
      </c>
      <c r="F429" s="52">
        <f t="shared" si="242"/>
        <v>7.7</v>
      </c>
      <c r="G429" s="52">
        <f t="shared" si="242"/>
        <v>7.9</v>
      </c>
      <c r="H429" s="52">
        <f t="shared" si="242"/>
        <v>7.8</v>
      </c>
      <c r="I429" s="52">
        <f t="shared" si="242"/>
        <v>7.9</v>
      </c>
      <c r="J429" s="52">
        <f t="shared" si="242"/>
        <v>7.8</v>
      </c>
      <c r="K429" s="52">
        <f t="shared" si="242"/>
        <v>7.9</v>
      </c>
      <c r="L429" s="52" t="e">
        <f t="shared" si="242"/>
        <v>#N/A</v>
      </c>
      <c r="M429" s="82" t="str">
        <f t="shared" si="230"/>
        <v>SOUTH</v>
      </c>
      <c r="N429" s="51" t="str">
        <f t="shared" si="188"/>
        <v>LOW</v>
      </c>
      <c r="O429" s="51">
        <v>2</v>
      </c>
      <c r="P429" s="51">
        <f t="shared" si="232"/>
        <v>140</v>
      </c>
      <c r="Q429" s="78">
        <f t="shared" si="186"/>
        <v>12</v>
      </c>
      <c r="R429" s="51">
        <f t="shared" si="198"/>
        <v>10</v>
      </c>
      <c r="S429" s="80">
        <f t="shared" si="189"/>
        <v>7.7</v>
      </c>
      <c r="T429" s="57">
        <f t="shared" si="190"/>
        <v>45873</v>
      </c>
      <c r="U429" s="57">
        <f t="shared" si="191"/>
        <v>46478</v>
      </c>
      <c r="V429" s="58" t="str">
        <f t="shared" si="192"/>
        <v>SOUTH</v>
      </c>
      <c r="W429" s="58" t="str">
        <f t="shared" si="193"/>
        <v>LOW</v>
      </c>
      <c r="X429" s="58" t="s">
        <v>71</v>
      </c>
      <c r="Y429" s="79">
        <f t="shared" si="194"/>
        <v>12</v>
      </c>
      <c r="Z429" s="58">
        <v>0</v>
      </c>
      <c r="AA429" s="58">
        <v>1000</v>
      </c>
      <c r="AB429" s="59">
        <f t="shared" si="195"/>
        <v>77</v>
      </c>
      <c r="AC429" s="60">
        <v>0</v>
      </c>
      <c r="AD429" s="61">
        <f t="shared" si="196"/>
        <v>77</v>
      </c>
      <c r="AE429" s="62">
        <v>0</v>
      </c>
      <c r="AF429" s="63">
        <v>0</v>
      </c>
      <c r="AG429" s="64">
        <v>0</v>
      </c>
      <c r="AH429" s="64">
        <v>0</v>
      </c>
      <c r="AI429" s="65">
        <v>5</v>
      </c>
    </row>
    <row r="430" spans="1:35" x14ac:dyDescent="0.55000000000000004">
      <c r="A430" s="53">
        <f t="shared" si="239"/>
        <v>45873</v>
      </c>
      <c r="B430" s="53">
        <f t="shared" si="239"/>
        <v>46508</v>
      </c>
      <c r="C430" s="51" t="str">
        <f t="shared" ref="C430:L430" si="243">C142</f>
        <v>South</v>
      </c>
      <c r="D430" s="51" t="str">
        <f t="shared" si="243"/>
        <v>Low</v>
      </c>
      <c r="E430" s="52">
        <f t="shared" si="243"/>
        <v>8.1</v>
      </c>
      <c r="F430" s="52">
        <f t="shared" si="243"/>
        <v>7.7</v>
      </c>
      <c r="G430" s="52">
        <f t="shared" si="243"/>
        <v>7.9</v>
      </c>
      <c r="H430" s="52">
        <f t="shared" si="243"/>
        <v>7.8</v>
      </c>
      <c r="I430" s="52">
        <f t="shared" si="243"/>
        <v>7.9</v>
      </c>
      <c r="J430" s="52">
        <f t="shared" si="243"/>
        <v>7.8</v>
      </c>
      <c r="K430" s="52">
        <f t="shared" si="243"/>
        <v>7.9</v>
      </c>
      <c r="L430" s="52" t="e">
        <f t="shared" si="243"/>
        <v>#N/A</v>
      </c>
      <c r="M430" s="82" t="str">
        <f t="shared" si="230"/>
        <v>SOUTH</v>
      </c>
      <c r="N430" s="51" t="str">
        <f t="shared" si="188"/>
        <v>LOW</v>
      </c>
      <c r="O430" s="51">
        <v>2</v>
      </c>
      <c r="P430" s="51">
        <f t="shared" si="232"/>
        <v>141</v>
      </c>
      <c r="Q430" s="78">
        <f t="shared" si="186"/>
        <v>12</v>
      </c>
      <c r="R430" s="51">
        <f t="shared" si="198"/>
        <v>10</v>
      </c>
      <c r="S430" s="80">
        <f t="shared" si="189"/>
        <v>7.7</v>
      </c>
      <c r="T430" s="57">
        <f t="shared" si="190"/>
        <v>45873</v>
      </c>
      <c r="U430" s="57">
        <f t="shared" si="191"/>
        <v>46508</v>
      </c>
      <c r="V430" s="58" t="str">
        <f t="shared" si="192"/>
        <v>SOUTH</v>
      </c>
      <c r="W430" s="58" t="str">
        <f t="shared" si="193"/>
        <v>LOW</v>
      </c>
      <c r="X430" s="58" t="s">
        <v>71</v>
      </c>
      <c r="Y430" s="79">
        <f t="shared" si="194"/>
        <v>12</v>
      </c>
      <c r="Z430" s="58">
        <v>0</v>
      </c>
      <c r="AA430" s="58">
        <v>1000</v>
      </c>
      <c r="AB430" s="59">
        <f t="shared" si="195"/>
        <v>77</v>
      </c>
      <c r="AC430" s="60">
        <v>0</v>
      </c>
      <c r="AD430" s="61">
        <f t="shared" si="196"/>
        <v>77</v>
      </c>
      <c r="AE430" s="62">
        <v>0</v>
      </c>
      <c r="AF430" s="63">
        <v>0</v>
      </c>
      <c r="AG430" s="64">
        <v>0</v>
      </c>
      <c r="AH430" s="64">
        <v>0</v>
      </c>
      <c r="AI430" s="65">
        <v>5</v>
      </c>
    </row>
    <row r="431" spans="1:35" x14ac:dyDescent="0.55000000000000004">
      <c r="A431" s="53">
        <f t="shared" si="239"/>
        <v>45873</v>
      </c>
      <c r="B431" s="53">
        <f t="shared" si="239"/>
        <v>46539</v>
      </c>
      <c r="C431" s="51" t="str">
        <f t="shared" ref="C431:L431" si="244">C143</f>
        <v>South</v>
      </c>
      <c r="D431" s="51" t="str">
        <f t="shared" si="244"/>
        <v>Low</v>
      </c>
      <c r="E431" s="52">
        <f t="shared" si="244"/>
        <v>8.3000000000000007</v>
      </c>
      <c r="F431" s="52">
        <f t="shared" si="244"/>
        <v>7.7</v>
      </c>
      <c r="G431" s="52">
        <f t="shared" si="244"/>
        <v>8</v>
      </c>
      <c r="H431" s="52">
        <f t="shared" si="244"/>
        <v>7.8</v>
      </c>
      <c r="I431" s="52">
        <f t="shared" si="244"/>
        <v>7.9</v>
      </c>
      <c r="J431" s="52">
        <f t="shared" si="244"/>
        <v>7.8</v>
      </c>
      <c r="K431" s="52">
        <f t="shared" si="244"/>
        <v>7.9</v>
      </c>
      <c r="L431" s="52" t="e">
        <f t="shared" si="244"/>
        <v>#N/A</v>
      </c>
      <c r="M431" s="82" t="str">
        <f t="shared" si="230"/>
        <v>SOUTH</v>
      </c>
      <c r="N431" s="51" t="str">
        <f t="shared" si="188"/>
        <v>LOW</v>
      </c>
      <c r="O431" s="51">
        <v>2</v>
      </c>
      <c r="P431" s="51">
        <f t="shared" si="232"/>
        <v>142</v>
      </c>
      <c r="Q431" s="78">
        <f t="shared" si="186"/>
        <v>12</v>
      </c>
      <c r="R431" s="51">
        <f t="shared" si="198"/>
        <v>10</v>
      </c>
      <c r="S431" s="80">
        <f t="shared" si="189"/>
        <v>7.7</v>
      </c>
      <c r="T431" s="57">
        <f t="shared" si="190"/>
        <v>45873</v>
      </c>
      <c r="U431" s="57">
        <f t="shared" si="191"/>
        <v>46539</v>
      </c>
      <c r="V431" s="58" t="str">
        <f t="shared" si="192"/>
        <v>SOUTH</v>
      </c>
      <c r="W431" s="58" t="str">
        <f t="shared" si="193"/>
        <v>LOW</v>
      </c>
      <c r="X431" s="58" t="s">
        <v>71</v>
      </c>
      <c r="Y431" s="79">
        <f t="shared" si="194"/>
        <v>12</v>
      </c>
      <c r="Z431" s="58">
        <v>0</v>
      </c>
      <c r="AA431" s="58">
        <v>1000</v>
      </c>
      <c r="AB431" s="59">
        <f t="shared" si="195"/>
        <v>77</v>
      </c>
      <c r="AC431" s="60">
        <v>0</v>
      </c>
      <c r="AD431" s="61">
        <f t="shared" si="196"/>
        <v>77</v>
      </c>
      <c r="AE431" s="62">
        <v>0</v>
      </c>
      <c r="AF431" s="63">
        <v>0</v>
      </c>
      <c r="AG431" s="64">
        <v>0</v>
      </c>
      <c r="AH431" s="64">
        <v>0</v>
      </c>
      <c r="AI431" s="65">
        <v>5</v>
      </c>
    </row>
    <row r="432" spans="1:35" x14ac:dyDescent="0.55000000000000004">
      <c r="A432" s="53">
        <f t="shared" si="239"/>
        <v>45873</v>
      </c>
      <c r="B432" s="53">
        <f t="shared" si="239"/>
        <v>46569</v>
      </c>
      <c r="C432" s="51" t="str">
        <f t="shared" ref="C432:L432" si="245">C144</f>
        <v>South</v>
      </c>
      <c r="D432" s="51" t="str">
        <f t="shared" si="245"/>
        <v>Low</v>
      </c>
      <c r="E432" s="52">
        <f t="shared" si="245"/>
        <v>8.3000000000000007</v>
      </c>
      <c r="F432" s="52">
        <f t="shared" si="245"/>
        <v>7.8</v>
      </c>
      <c r="G432" s="52">
        <f t="shared" si="245"/>
        <v>8</v>
      </c>
      <c r="H432" s="52">
        <f t="shared" si="245"/>
        <v>7.8</v>
      </c>
      <c r="I432" s="52">
        <f t="shared" si="245"/>
        <v>7.9</v>
      </c>
      <c r="J432" s="52">
        <f t="shared" si="245"/>
        <v>7.8</v>
      </c>
      <c r="K432" s="52">
        <f t="shared" si="245"/>
        <v>7.9</v>
      </c>
      <c r="L432" s="52" t="e">
        <f t="shared" si="245"/>
        <v>#N/A</v>
      </c>
      <c r="M432" s="82" t="str">
        <f t="shared" si="230"/>
        <v>SOUTH</v>
      </c>
      <c r="N432" s="51" t="str">
        <f t="shared" si="188"/>
        <v>LOW</v>
      </c>
      <c r="O432" s="51">
        <v>2</v>
      </c>
      <c r="P432" s="51">
        <f t="shared" si="232"/>
        <v>143</v>
      </c>
      <c r="Q432" s="78">
        <f t="shared" si="186"/>
        <v>12</v>
      </c>
      <c r="R432" s="51">
        <f t="shared" si="198"/>
        <v>10</v>
      </c>
      <c r="S432" s="80">
        <f t="shared" si="189"/>
        <v>7.8</v>
      </c>
      <c r="T432" s="57">
        <f t="shared" si="190"/>
        <v>45873</v>
      </c>
      <c r="U432" s="57">
        <f t="shared" si="191"/>
        <v>46569</v>
      </c>
      <c r="V432" s="58" t="str">
        <f t="shared" si="192"/>
        <v>SOUTH</v>
      </c>
      <c r="W432" s="58" t="str">
        <f t="shared" si="193"/>
        <v>LOW</v>
      </c>
      <c r="X432" s="58" t="s">
        <v>71</v>
      </c>
      <c r="Y432" s="79">
        <f t="shared" si="194"/>
        <v>12</v>
      </c>
      <c r="Z432" s="58">
        <v>0</v>
      </c>
      <c r="AA432" s="58">
        <v>1000</v>
      </c>
      <c r="AB432" s="59">
        <f t="shared" si="195"/>
        <v>78</v>
      </c>
      <c r="AC432" s="60">
        <v>0</v>
      </c>
      <c r="AD432" s="61">
        <f t="shared" si="196"/>
        <v>78</v>
      </c>
      <c r="AE432" s="62">
        <v>0</v>
      </c>
      <c r="AF432" s="63">
        <v>0</v>
      </c>
      <c r="AG432" s="64">
        <v>0</v>
      </c>
      <c r="AH432" s="64">
        <v>0</v>
      </c>
      <c r="AI432" s="65">
        <v>5</v>
      </c>
    </row>
    <row r="433" spans="1:35" x14ac:dyDescent="0.55000000000000004">
      <c r="A433" s="53">
        <f t="shared" si="239"/>
        <v>45873</v>
      </c>
      <c r="B433" s="53">
        <f t="shared" si="239"/>
        <v>46600</v>
      </c>
      <c r="C433" s="51" t="str">
        <f t="shared" ref="C433:L433" si="246">C145</f>
        <v>South</v>
      </c>
      <c r="D433" s="51" t="str">
        <f t="shared" si="246"/>
        <v>Low</v>
      </c>
      <c r="E433" s="52">
        <f t="shared" si="246"/>
        <v>8.3000000000000007</v>
      </c>
      <c r="F433" s="52">
        <f t="shared" si="246"/>
        <v>7.8</v>
      </c>
      <c r="G433" s="52">
        <f t="shared" si="246"/>
        <v>8</v>
      </c>
      <c r="H433" s="52">
        <f t="shared" si="246"/>
        <v>7.9</v>
      </c>
      <c r="I433" s="52">
        <f t="shared" si="246"/>
        <v>7.9</v>
      </c>
      <c r="J433" s="52">
        <f t="shared" si="246"/>
        <v>7.9</v>
      </c>
      <c r="K433" s="52">
        <f t="shared" si="246"/>
        <v>7.9</v>
      </c>
      <c r="L433" s="52" t="e">
        <f t="shared" si="246"/>
        <v>#N/A</v>
      </c>
      <c r="M433" s="82" t="str">
        <f t="shared" si="230"/>
        <v>SOUTH</v>
      </c>
      <c r="N433" s="51" t="str">
        <f t="shared" si="188"/>
        <v>LOW</v>
      </c>
      <c r="O433" s="51">
        <v>2</v>
      </c>
      <c r="P433" s="51">
        <f t="shared" si="232"/>
        <v>144</v>
      </c>
      <c r="Q433" s="78">
        <f t="shared" si="186"/>
        <v>12</v>
      </c>
      <c r="R433" s="51">
        <f t="shared" si="198"/>
        <v>10</v>
      </c>
      <c r="S433" s="80">
        <f t="shared" si="189"/>
        <v>7.8</v>
      </c>
      <c r="T433" s="57">
        <f t="shared" si="190"/>
        <v>45873</v>
      </c>
      <c r="U433" s="57">
        <f t="shared" si="191"/>
        <v>46600</v>
      </c>
      <c r="V433" s="58" t="str">
        <f t="shared" si="192"/>
        <v>SOUTH</v>
      </c>
      <c r="W433" s="58" t="str">
        <f t="shared" si="193"/>
        <v>LOW</v>
      </c>
      <c r="X433" s="58" t="s">
        <v>71</v>
      </c>
      <c r="Y433" s="79">
        <f t="shared" si="194"/>
        <v>12</v>
      </c>
      <c r="Z433" s="58">
        <v>0</v>
      </c>
      <c r="AA433" s="58">
        <v>1000</v>
      </c>
      <c r="AB433" s="59">
        <f t="shared" si="195"/>
        <v>78</v>
      </c>
      <c r="AC433" s="60">
        <v>0</v>
      </c>
      <c r="AD433" s="61">
        <f t="shared" si="196"/>
        <v>78</v>
      </c>
      <c r="AE433" s="62">
        <v>0</v>
      </c>
      <c r="AF433" s="63">
        <v>0</v>
      </c>
      <c r="AG433" s="64">
        <v>0</v>
      </c>
      <c r="AH433" s="64">
        <v>0</v>
      </c>
      <c r="AI433" s="65">
        <v>5</v>
      </c>
    </row>
    <row r="434" spans="1:35" x14ac:dyDescent="0.55000000000000004">
      <c r="A434" s="53">
        <f t="shared" si="239"/>
        <v>45873</v>
      </c>
      <c r="B434" s="53">
        <f t="shared" si="239"/>
        <v>45901</v>
      </c>
      <c r="C434" s="51" t="str">
        <f t="shared" ref="C434:L434" si="247">C146</f>
        <v>West</v>
      </c>
      <c r="D434" s="51" t="str">
        <f t="shared" si="247"/>
        <v>High</v>
      </c>
      <c r="E434" s="52">
        <f t="shared" si="247"/>
        <v>7.2</v>
      </c>
      <c r="F434" s="52">
        <f t="shared" si="247"/>
        <v>7.6</v>
      </c>
      <c r="G434" s="52">
        <f t="shared" si="247"/>
        <v>7.7</v>
      </c>
      <c r="H434" s="52">
        <f t="shared" si="247"/>
        <v>7.9</v>
      </c>
      <c r="I434" s="52">
        <f t="shared" si="247"/>
        <v>7.9</v>
      </c>
      <c r="J434" s="52">
        <f t="shared" si="247"/>
        <v>8</v>
      </c>
      <c r="K434" s="52">
        <f t="shared" si="247"/>
        <v>8.1</v>
      </c>
      <c r="L434" s="52">
        <f t="shared" si="247"/>
        <v>8.1</v>
      </c>
      <c r="M434" s="82" t="str">
        <f t="shared" si="230"/>
        <v>WEST</v>
      </c>
      <c r="N434" s="51" t="str">
        <f t="shared" si="188"/>
        <v>HIGH</v>
      </c>
      <c r="O434" s="51">
        <v>2</v>
      </c>
      <c r="P434" s="51">
        <f t="shared" si="232"/>
        <v>145</v>
      </c>
      <c r="Q434" s="78">
        <f t="shared" si="186"/>
        <v>12</v>
      </c>
      <c r="R434" s="51">
        <f t="shared" si="198"/>
        <v>10</v>
      </c>
      <c r="S434" s="80">
        <f t="shared" si="189"/>
        <v>7.6</v>
      </c>
      <c r="T434" s="57">
        <f t="shared" si="190"/>
        <v>45873</v>
      </c>
      <c r="U434" s="57">
        <f t="shared" si="191"/>
        <v>45901</v>
      </c>
      <c r="V434" s="58" t="str">
        <f t="shared" si="192"/>
        <v>WEST</v>
      </c>
      <c r="W434" s="58" t="str">
        <f t="shared" si="193"/>
        <v>HIGH</v>
      </c>
      <c r="X434" s="58" t="s">
        <v>71</v>
      </c>
      <c r="Y434" s="79">
        <f t="shared" si="194"/>
        <v>12</v>
      </c>
      <c r="Z434" s="58">
        <v>0</v>
      </c>
      <c r="AA434" s="58">
        <v>1000</v>
      </c>
      <c r="AB434" s="59">
        <f t="shared" si="195"/>
        <v>76</v>
      </c>
      <c r="AC434" s="60">
        <v>0</v>
      </c>
      <c r="AD434" s="61">
        <f t="shared" si="196"/>
        <v>76</v>
      </c>
      <c r="AE434" s="62">
        <v>0</v>
      </c>
      <c r="AF434" s="63">
        <v>0</v>
      </c>
      <c r="AG434" s="64">
        <v>0</v>
      </c>
      <c r="AH434" s="64">
        <v>0</v>
      </c>
      <c r="AI434" s="65">
        <v>5</v>
      </c>
    </row>
    <row r="435" spans="1:35" x14ac:dyDescent="0.55000000000000004">
      <c r="A435" s="53">
        <f t="shared" si="239"/>
        <v>45873</v>
      </c>
      <c r="B435" s="53">
        <f t="shared" si="239"/>
        <v>45931</v>
      </c>
      <c r="C435" s="51" t="str">
        <f t="shared" ref="C435:L435" si="248">C147</f>
        <v>West</v>
      </c>
      <c r="D435" s="51" t="str">
        <f t="shared" si="248"/>
        <v>High</v>
      </c>
      <c r="E435" s="52">
        <f t="shared" si="248"/>
        <v>7</v>
      </c>
      <c r="F435" s="52">
        <f t="shared" si="248"/>
        <v>7.7</v>
      </c>
      <c r="G435" s="52">
        <f t="shared" si="248"/>
        <v>7.7</v>
      </c>
      <c r="H435" s="52">
        <f t="shared" si="248"/>
        <v>7.9</v>
      </c>
      <c r="I435" s="52">
        <f t="shared" si="248"/>
        <v>7.9</v>
      </c>
      <c r="J435" s="52">
        <f t="shared" si="248"/>
        <v>8</v>
      </c>
      <c r="K435" s="52">
        <f t="shared" si="248"/>
        <v>8.1</v>
      </c>
      <c r="L435" s="52">
        <f t="shared" si="248"/>
        <v>8.1</v>
      </c>
      <c r="M435" s="82" t="str">
        <f t="shared" si="230"/>
        <v>WEST</v>
      </c>
      <c r="N435" s="51" t="str">
        <f t="shared" si="188"/>
        <v>HIGH</v>
      </c>
      <c r="O435" s="51">
        <v>2</v>
      </c>
      <c r="P435" s="51">
        <f t="shared" si="232"/>
        <v>146</v>
      </c>
      <c r="Q435" s="78">
        <f t="shared" si="186"/>
        <v>12</v>
      </c>
      <c r="R435" s="51">
        <f t="shared" si="198"/>
        <v>10</v>
      </c>
      <c r="S435" s="80">
        <f t="shared" si="189"/>
        <v>7.7</v>
      </c>
      <c r="T435" s="57">
        <f t="shared" si="190"/>
        <v>45873</v>
      </c>
      <c r="U435" s="57">
        <f t="shared" si="191"/>
        <v>45931</v>
      </c>
      <c r="V435" s="58" t="str">
        <f t="shared" si="192"/>
        <v>WEST</v>
      </c>
      <c r="W435" s="58" t="str">
        <f t="shared" si="193"/>
        <v>HIGH</v>
      </c>
      <c r="X435" s="58" t="s">
        <v>71</v>
      </c>
      <c r="Y435" s="79">
        <f t="shared" si="194"/>
        <v>12</v>
      </c>
      <c r="Z435" s="58">
        <v>0</v>
      </c>
      <c r="AA435" s="58">
        <v>1000</v>
      </c>
      <c r="AB435" s="59">
        <f t="shared" si="195"/>
        <v>77</v>
      </c>
      <c r="AC435" s="60">
        <v>0</v>
      </c>
      <c r="AD435" s="61">
        <f t="shared" si="196"/>
        <v>77</v>
      </c>
      <c r="AE435" s="62">
        <v>0</v>
      </c>
      <c r="AF435" s="63">
        <v>0</v>
      </c>
      <c r="AG435" s="64">
        <v>0</v>
      </c>
      <c r="AH435" s="64">
        <v>0</v>
      </c>
      <c r="AI435" s="65">
        <v>5</v>
      </c>
    </row>
    <row r="436" spans="1:35" x14ac:dyDescent="0.55000000000000004">
      <c r="A436" s="53">
        <f t="shared" si="239"/>
        <v>45873</v>
      </c>
      <c r="B436" s="53">
        <f t="shared" si="239"/>
        <v>45962</v>
      </c>
      <c r="C436" s="51" t="str">
        <f t="shared" ref="C436:L436" si="249">C148</f>
        <v>West</v>
      </c>
      <c r="D436" s="51" t="str">
        <f t="shared" si="249"/>
        <v>High</v>
      </c>
      <c r="E436" s="52">
        <f t="shared" si="249"/>
        <v>6.9</v>
      </c>
      <c r="F436" s="52">
        <f t="shared" si="249"/>
        <v>7.7</v>
      </c>
      <c r="G436" s="52">
        <f t="shared" si="249"/>
        <v>7.7</v>
      </c>
      <c r="H436" s="52">
        <f t="shared" si="249"/>
        <v>7.9</v>
      </c>
      <c r="I436" s="52">
        <f t="shared" si="249"/>
        <v>7.9</v>
      </c>
      <c r="J436" s="52">
        <f t="shared" si="249"/>
        <v>8</v>
      </c>
      <c r="K436" s="52">
        <f t="shared" si="249"/>
        <v>8.1</v>
      </c>
      <c r="L436" s="52">
        <f t="shared" si="249"/>
        <v>8.1</v>
      </c>
      <c r="M436" s="82" t="str">
        <f t="shared" si="230"/>
        <v>WEST</v>
      </c>
      <c r="N436" s="51" t="str">
        <f t="shared" si="188"/>
        <v>HIGH</v>
      </c>
      <c r="O436" s="51">
        <v>2</v>
      </c>
      <c r="P436" s="51">
        <f t="shared" si="232"/>
        <v>147</v>
      </c>
      <c r="Q436" s="78">
        <f t="shared" si="186"/>
        <v>12</v>
      </c>
      <c r="R436" s="51">
        <f t="shared" si="198"/>
        <v>10</v>
      </c>
      <c r="S436" s="80">
        <f t="shared" si="189"/>
        <v>7.7</v>
      </c>
      <c r="T436" s="57">
        <f t="shared" si="190"/>
        <v>45873</v>
      </c>
      <c r="U436" s="57">
        <f t="shared" si="191"/>
        <v>45962</v>
      </c>
      <c r="V436" s="58" t="str">
        <f t="shared" si="192"/>
        <v>WEST</v>
      </c>
      <c r="W436" s="58" t="str">
        <f t="shared" si="193"/>
        <v>HIGH</v>
      </c>
      <c r="X436" s="58" t="s">
        <v>71</v>
      </c>
      <c r="Y436" s="79">
        <f t="shared" si="194"/>
        <v>12</v>
      </c>
      <c r="Z436" s="58">
        <v>0</v>
      </c>
      <c r="AA436" s="58">
        <v>1000</v>
      </c>
      <c r="AB436" s="59">
        <f t="shared" si="195"/>
        <v>77</v>
      </c>
      <c r="AC436" s="60">
        <v>0</v>
      </c>
      <c r="AD436" s="61">
        <f t="shared" si="196"/>
        <v>77</v>
      </c>
      <c r="AE436" s="62">
        <v>0</v>
      </c>
      <c r="AF436" s="63">
        <v>0</v>
      </c>
      <c r="AG436" s="64">
        <v>0</v>
      </c>
      <c r="AH436" s="64">
        <v>0</v>
      </c>
      <c r="AI436" s="65">
        <v>5</v>
      </c>
    </row>
    <row r="437" spans="1:35" x14ac:dyDescent="0.55000000000000004">
      <c r="A437" s="53">
        <f t="shared" si="239"/>
        <v>45873</v>
      </c>
      <c r="B437" s="53">
        <f t="shared" si="239"/>
        <v>45992</v>
      </c>
      <c r="C437" s="51" t="str">
        <f t="shared" ref="C437:L437" si="250">C149</f>
        <v>West</v>
      </c>
      <c r="D437" s="51" t="str">
        <f t="shared" si="250"/>
        <v>High</v>
      </c>
      <c r="E437" s="52">
        <f t="shared" si="250"/>
        <v>6.9</v>
      </c>
      <c r="F437" s="52">
        <f t="shared" si="250"/>
        <v>7.8</v>
      </c>
      <c r="G437" s="52">
        <f t="shared" si="250"/>
        <v>7.7</v>
      </c>
      <c r="H437" s="52">
        <f t="shared" si="250"/>
        <v>8</v>
      </c>
      <c r="I437" s="52">
        <f t="shared" si="250"/>
        <v>7.9</v>
      </c>
      <c r="J437" s="52">
        <f t="shared" si="250"/>
        <v>8.1</v>
      </c>
      <c r="K437" s="52">
        <f t="shared" si="250"/>
        <v>8.1</v>
      </c>
      <c r="L437" s="52">
        <f t="shared" si="250"/>
        <v>8.1</v>
      </c>
      <c r="M437" s="82" t="str">
        <f t="shared" si="230"/>
        <v>WEST</v>
      </c>
      <c r="N437" s="51" t="str">
        <f t="shared" si="188"/>
        <v>HIGH</v>
      </c>
      <c r="O437" s="51">
        <v>2</v>
      </c>
      <c r="P437" s="51">
        <f t="shared" si="232"/>
        <v>148</v>
      </c>
      <c r="Q437" s="78">
        <f t="shared" si="186"/>
        <v>12</v>
      </c>
      <c r="R437" s="51">
        <f t="shared" si="198"/>
        <v>10</v>
      </c>
      <c r="S437" s="80">
        <f t="shared" si="189"/>
        <v>7.8</v>
      </c>
      <c r="T437" s="57">
        <f t="shared" si="190"/>
        <v>45873</v>
      </c>
      <c r="U437" s="57">
        <f t="shared" si="191"/>
        <v>45992</v>
      </c>
      <c r="V437" s="58" t="str">
        <f t="shared" si="192"/>
        <v>WEST</v>
      </c>
      <c r="W437" s="58" t="str">
        <f t="shared" si="193"/>
        <v>HIGH</v>
      </c>
      <c r="X437" s="58" t="s">
        <v>71</v>
      </c>
      <c r="Y437" s="79">
        <f t="shared" si="194"/>
        <v>12</v>
      </c>
      <c r="Z437" s="58">
        <v>0</v>
      </c>
      <c r="AA437" s="58">
        <v>1000</v>
      </c>
      <c r="AB437" s="59">
        <f t="shared" si="195"/>
        <v>78</v>
      </c>
      <c r="AC437" s="60">
        <v>0</v>
      </c>
      <c r="AD437" s="61">
        <f t="shared" si="196"/>
        <v>78</v>
      </c>
      <c r="AE437" s="62">
        <v>0</v>
      </c>
      <c r="AF437" s="63">
        <v>0</v>
      </c>
      <c r="AG437" s="64">
        <v>0</v>
      </c>
      <c r="AH437" s="64">
        <v>0</v>
      </c>
      <c r="AI437" s="65">
        <v>5</v>
      </c>
    </row>
    <row r="438" spans="1:35" x14ac:dyDescent="0.55000000000000004">
      <c r="A438" s="53">
        <f t="shared" si="239"/>
        <v>45873</v>
      </c>
      <c r="B438" s="53">
        <f t="shared" si="239"/>
        <v>46023</v>
      </c>
      <c r="C438" s="51" t="str">
        <f t="shared" ref="C438:L438" si="251">C150</f>
        <v>West</v>
      </c>
      <c r="D438" s="51" t="str">
        <f t="shared" si="251"/>
        <v>High</v>
      </c>
      <c r="E438" s="52">
        <f t="shared" si="251"/>
        <v>7</v>
      </c>
      <c r="F438" s="52">
        <f t="shared" si="251"/>
        <v>7.8</v>
      </c>
      <c r="G438" s="52">
        <f t="shared" si="251"/>
        <v>7.7</v>
      </c>
      <c r="H438" s="52">
        <f t="shared" si="251"/>
        <v>8</v>
      </c>
      <c r="I438" s="52">
        <f t="shared" si="251"/>
        <v>7.9</v>
      </c>
      <c r="J438" s="52">
        <f t="shared" si="251"/>
        <v>8.1</v>
      </c>
      <c r="K438" s="52">
        <f t="shared" si="251"/>
        <v>8.1</v>
      </c>
      <c r="L438" s="52">
        <f t="shared" si="251"/>
        <v>8.1</v>
      </c>
      <c r="M438" s="82" t="str">
        <f t="shared" si="230"/>
        <v>WEST</v>
      </c>
      <c r="N438" s="51" t="str">
        <f t="shared" si="188"/>
        <v>HIGH</v>
      </c>
      <c r="O438" s="51">
        <v>2</v>
      </c>
      <c r="P438" s="51">
        <f t="shared" si="232"/>
        <v>149</v>
      </c>
      <c r="Q438" s="78">
        <f t="shared" si="186"/>
        <v>12</v>
      </c>
      <c r="R438" s="51">
        <f t="shared" si="198"/>
        <v>10</v>
      </c>
      <c r="S438" s="80">
        <f t="shared" si="189"/>
        <v>7.8</v>
      </c>
      <c r="T438" s="57">
        <f t="shared" si="190"/>
        <v>45873</v>
      </c>
      <c r="U438" s="57">
        <f t="shared" si="191"/>
        <v>46023</v>
      </c>
      <c r="V438" s="58" t="str">
        <f t="shared" si="192"/>
        <v>WEST</v>
      </c>
      <c r="W438" s="58" t="str">
        <f t="shared" si="193"/>
        <v>HIGH</v>
      </c>
      <c r="X438" s="58" t="s">
        <v>71</v>
      </c>
      <c r="Y438" s="79">
        <f t="shared" si="194"/>
        <v>12</v>
      </c>
      <c r="Z438" s="58">
        <v>0</v>
      </c>
      <c r="AA438" s="58">
        <v>1000</v>
      </c>
      <c r="AB438" s="59">
        <f t="shared" si="195"/>
        <v>78</v>
      </c>
      <c r="AC438" s="60">
        <v>0</v>
      </c>
      <c r="AD438" s="61">
        <f t="shared" si="196"/>
        <v>78</v>
      </c>
      <c r="AE438" s="62">
        <v>0</v>
      </c>
      <c r="AF438" s="63">
        <v>0</v>
      </c>
      <c r="AG438" s="64">
        <v>0</v>
      </c>
      <c r="AH438" s="64">
        <v>0</v>
      </c>
      <c r="AI438" s="65">
        <v>5</v>
      </c>
    </row>
    <row r="439" spans="1:35" x14ac:dyDescent="0.55000000000000004">
      <c r="A439" s="53">
        <f t="shared" si="239"/>
        <v>45873</v>
      </c>
      <c r="B439" s="53">
        <f t="shared" si="239"/>
        <v>46054</v>
      </c>
      <c r="C439" s="51" t="str">
        <f t="shared" ref="C439:L439" si="252">C151</f>
        <v>West</v>
      </c>
      <c r="D439" s="51" t="str">
        <f t="shared" si="252"/>
        <v>High</v>
      </c>
      <c r="E439" s="52">
        <f t="shared" si="252"/>
        <v>7.3</v>
      </c>
      <c r="F439" s="52">
        <f t="shared" si="252"/>
        <v>7.9</v>
      </c>
      <c r="G439" s="52">
        <f t="shared" si="252"/>
        <v>7.8</v>
      </c>
      <c r="H439" s="52">
        <f t="shared" si="252"/>
        <v>8.1</v>
      </c>
      <c r="I439" s="52">
        <f t="shared" si="252"/>
        <v>8</v>
      </c>
      <c r="J439" s="52">
        <f t="shared" si="252"/>
        <v>8.1</v>
      </c>
      <c r="K439" s="52">
        <f t="shared" si="252"/>
        <v>8.1999999999999993</v>
      </c>
      <c r="L439" s="52">
        <f t="shared" si="252"/>
        <v>8.1999999999999993</v>
      </c>
      <c r="M439" s="82" t="str">
        <f t="shared" si="230"/>
        <v>WEST</v>
      </c>
      <c r="N439" s="51" t="str">
        <f t="shared" si="188"/>
        <v>HIGH</v>
      </c>
      <c r="O439" s="51">
        <v>2</v>
      </c>
      <c r="P439" s="51">
        <f t="shared" si="232"/>
        <v>150</v>
      </c>
      <c r="Q439" s="78">
        <f t="shared" si="186"/>
        <v>12</v>
      </c>
      <c r="R439" s="51">
        <f t="shared" si="198"/>
        <v>10</v>
      </c>
      <c r="S439" s="80">
        <f t="shared" si="189"/>
        <v>7.9</v>
      </c>
      <c r="T439" s="57">
        <f t="shared" si="190"/>
        <v>45873</v>
      </c>
      <c r="U439" s="57">
        <f t="shared" si="191"/>
        <v>46054</v>
      </c>
      <c r="V439" s="58" t="str">
        <f t="shared" si="192"/>
        <v>WEST</v>
      </c>
      <c r="W439" s="58" t="str">
        <f t="shared" si="193"/>
        <v>HIGH</v>
      </c>
      <c r="X439" s="58" t="s">
        <v>71</v>
      </c>
      <c r="Y439" s="79">
        <f t="shared" si="194"/>
        <v>12</v>
      </c>
      <c r="Z439" s="58">
        <v>0</v>
      </c>
      <c r="AA439" s="58">
        <v>1000</v>
      </c>
      <c r="AB439" s="59">
        <f t="shared" si="195"/>
        <v>79</v>
      </c>
      <c r="AC439" s="60">
        <v>0</v>
      </c>
      <c r="AD439" s="61">
        <f t="shared" si="196"/>
        <v>79</v>
      </c>
      <c r="AE439" s="62">
        <v>0</v>
      </c>
      <c r="AF439" s="63">
        <v>0</v>
      </c>
      <c r="AG439" s="64">
        <v>0</v>
      </c>
      <c r="AH439" s="64">
        <v>0</v>
      </c>
      <c r="AI439" s="65">
        <v>5</v>
      </c>
    </row>
    <row r="440" spans="1:35" x14ac:dyDescent="0.55000000000000004">
      <c r="A440" s="53">
        <f t="shared" si="239"/>
        <v>45873</v>
      </c>
      <c r="B440" s="53">
        <f t="shared" si="239"/>
        <v>46082</v>
      </c>
      <c r="C440" s="51" t="str">
        <f t="shared" ref="C440:L440" si="253">C152</f>
        <v>West</v>
      </c>
      <c r="D440" s="51" t="str">
        <f t="shared" si="253"/>
        <v>High</v>
      </c>
      <c r="E440" s="52">
        <f t="shared" si="253"/>
        <v>8.1</v>
      </c>
      <c r="F440" s="52">
        <f t="shared" si="253"/>
        <v>8</v>
      </c>
      <c r="G440" s="52">
        <f t="shared" si="253"/>
        <v>8.1</v>
      </c>
      <c r="H440" s="52">
        <f t="shared" si="253"/>
        <v>8.1</v>
      </c>
      <c r="I440" s="52">
        <f t="shared" si="253"/>
        <v>8.1999999999999993</v>
      </c>
      <c r="J440" s="52">
        <f t="shared" si="253"/>
        <v>8.1999999999999993</v>
      </c>
      <c r="K440" s="52">
        <f t="shared" si="253"/>
        <v>8.1999999999999993</v>
      </c>
      <c r="L440" s="52">
        <f t="shared" si="253"/>
        <v>8.1999999999999993</v>
      </c>
      <c r="M440" s="82" t="str">
        <f t="shared" si="230"/>
        <v>WEST</v>
      </c>
      <c r="N440" s="51" t="str">
        <f t="shared" si="188"/>
        <v>HIGH</v>
      </c>
      <c r="O440" s="51">
        <v>2</v>
      </c>
      <c r="P440" s="51">
        <f t="shared" si="232"/>
        <v>151</v>
      </c>
      <c r="Q440" s="78">
        <f t="shared" si="186"/>
        <v>12</v>
      </c>
      <c r="R440" s="51">
        <f t="shared" si="198"/>
        <v>10</v>
      </c>
      <c r="S440" s="80">
        <f t="shared" si="189"/>
        <v>8</v>
      </c>
      <c r="T440" s="57">
        <f t="shared" si="190"/>
        <v>45873</v>
      </c>
      <c r="U440" s="57">
        <f t="shared" si="191"/>
        <v>46082</v>
      </c>
      <c r="V440" s="58" t="str">
        <f t="shared" si="192"/>
        <v>WEST</v>
      </c>
      <c r="W440" s="58" t="str">
        <f t="shared" si="193"/>
        <v>HIGH</v>
      </c>
      <c r="X440" s="58" t="s">
        <v>71</v>
      </c>
      <c r="Y440" s="79">
        <f t="shared" si="194"/>
        <v>12</v>
      </c>
      <c r="Z440" s="58">
        <v>0</v>
      </c>
      <c r="AA440" s="58">
        <v>1000</v>
      </c>
      <c r="AB440" s="59">
        <f t="shared" si="195"/>
        <v>80</v>
      </c>
      <c r="AC440" s="60">
        <v>0</v>
      </c>
      <c r="AD440" s="61">
        <f t="shared" si="196"/>
        <v>80</v>
      </c>
      <c r="AE440" s="62">
        <v>0</v>
      </c>
      <c r="AF440" s="63">
        <v>0</v>
      </c>
      <c r="AG440" s="64">
        <v>0</v>
      </c>
      <c r="AH440" s="64">
        <v>0</v>
      </c>
      <c r="AI440" s="65">
        <v>5</v>
      </c>
    </row>
    <row r="441" spans="1:35" x14ac:dyDescent="0.55000000000000004">
      <c r="A441" s="53">
        <f t="shared" si="239"/>
        <v>45873</v>
      </c>
      <c r="B441" s="53">
        <f t="shared" si="239"/>
        <v>46113</v>
      </c>
      <c r="C441" s="51" t="str">
        <f t="shared" ref="C441:L441" si="254">C153</f>
        <v>West</v>
      </c>
      <c r="D441" s="51" t="str">
        <f t="shared" si="254"/>
        <v>High</v>
      </c>
      <c r="E441" s="52">
        <f t="shared" si="254"/>
        <v>8.4</v>
      </c>
      <c r="F441" s="52">
        <f t="shared" si="254"/>
        <v>8</v>
      </c>
      <c r="G441" s="52">
        <f t="shared" si="254"/>
        <v>8.1999999999999993</v>
      </c>
      <c r="H441" s="52">
        <f t="shared" si="254"/>
        <v>8.1</v>
      </c>
      <c r="I441" s="52">
        <f t="shared" si="254"/>
        <v>8.1999999999999993</v>
      </c>
      <c r="J441" s="52">
        <f t="shared" si="254"/>
        <v>8.1999999999999993</v>
      </c>
      <c r="K441" s="52">
        <f t="shared" si="254"/>
        <v>8.1999999999999993</v>
      </c>
      <c r="L441" s="52">
        <f t="shared" si="254"/>
        <v>8.1999999999999993</v>
      </c>
      <c r="M441" s="82" t="str">
        <f t="shared" si="230"/>
        <v>WEST</v>
      </c>
      <c r="N441" s="51" t="str">
        <f t="shared" si="188"/>
        <v>HIGH</v>
      </c>
      <c r="O441" s="51">
        <v>2</v>
      </c>
      <c r="P441" s="51">
        <f t="shared" si="232"/>
        <v>152</v>
      </c>
      <c r="Q441" s="78">
        <f t="shared" si="186"/>
        <v>12</v>
      </c>
      <c r="R441" s="51">
        <f t="shared" si="198"/>
        <v>10</v>
      </c>
      <c r="S441" s="80">
        <f t="shared" si="189"/>
        <v>8</v>
      </c>
      <c r="T441" s="57">
        <f t="shared" si="190"/>
        <v>45873</v>
      </c>
      <c r="U441" s="57">
        <f t="shared" si="191"/>
        <v>46113</v>
      </c>
      <c r="V441" s="58" t="str">
        <f t="shared" si="192"/>
        <v>WEST</v>
      </c>
      <c r="W441" s="58" t="str">
        <f t="shared" si="193"/>
        <v>HIGH</v>
      </c>
      <c r="X441" s="58" t="s">
        <v>71</v>
      </c>
      <c r="Y441" s="79">
        <f t="shared" si="194"/>
        <v>12</v>
      </c>
      <c r="Z441" s="58">
        <v>0</v>
      </c>
      <c r="AA441" s="58">
        <v>1000</v>
      </c>
      <c r="AB441" s="59">
        <f t="shared" si="195"/>
        <v>80</v>
      </c>
      <c r="AC441" s="60">
        <v>0</v>
      </c>
      <c r="AD441" s="61">
        <f t="shared" si="196"/>
        <v>80</v>
      </c>
      <c r="AE441" s="62">
        <v>0</v>
      </c>
      <c r="AF441" s="63">
        <v>0</v>
      </c>
      <c r="AG441" s="64">
        <v>0</v>
      </c>
      <c r="AH441" s="64">
        <v>0</v>
      </c>
      <c r="AI441" s="65">
        <v>5</v>
      </c>
    </row>
    <row r="442" spans="1:35" x14ac:dyDescent="0.55000000000000004">
      <c r="A442" s="53">
        <f t="shared" si="239"/>
        <v>45873</v>
      </c>
      <c r="B442" s="53">
        <f t="shared" si="239"/>
        <v>46143</v>
      </c>
      <c r="C442" s="51" t="str">
        <f t="shared" ref="C442:L442" si="255">C154</f>
        <v>West</v>
      </c>
      <c r="D442" s="51" t="str">
        <f t="shared" si="255"/>
        <v>High</v>
      </c>
      <c r="E442" s="52">
        <f t="shared" si="255"/>
        <v>8.6999999999999993</v>
      </c>
      <c r="F442" s="52">
        <f t="shared" si="255"/>
        <v>8.1999999999999993</v>
      </c>
      <c r="G442" s="52">
        <f t="shared" si="255"/>
        <v>8.4</v>
      </c>
      <c r="H442" s="52">
        <f t="shared" si="255"/>
        <v>8.3000000000000007</v>
      </c>
      <c r="I442" s="52">
        <f t="shared" si="255"/>
        <v>8.4</v>
      </c>
      <c r="J442" s="52">
        <f t="shared" si="255"/>
        <v>8.3000000000000007</v>
      </c>
      <c r="K442" s="52">
        <f t="shared" si="255"/>
        <v>8.4</v>
      </c>
      <c r="L442" s="52">
        <f t="shared" si="255"/>
        <v>8.4</v>
      </c>
      <c r="M442" s="82" t="str">
        <f t="shared" si="230"/>
        <v>WEST</v>
      </c>
      <c r="N442" s="51" t="str">
        <f t="shared" si="188"/>
        <v>HIGH</v>
      </c>
      <c r="O442" s="51">
        <v>2</v>
      </c>
      <c r="P442" s="51">
        <f t="shared" si="232"/>
        <v>153</v>
      </c>
      <c r="Q442" s="78">
        <f t="shared" si="186"/>
        <v>12</v>
      </c>
      <c r="R442" s="51">
        <f t="shared" si="198"/>
        <v>10</v>
      </c>
      <c r="S442" s="80">
        <f t="shared" si="189"/>
        <v>8.1999999999999993</v>
      </c>
      <c r="T442" s="57">
        <f t="shared" si="190"/>
        <v>45873</v>
      </c>
      <c r="U442" s="57">
        <f t="shared" si="191"/>
        <v>46143</v>
      </c>
      <c r="V442" s="58" t="str">
        <f t="shared" si="192"/>
        <v>WEST</v>
      </c>
      <c r="W442" s="58" t="str">
        <f t="shared" si="193"/>
        <v>HIGH</v>
      </c>
      <c r="X442" s="58" t="s">
        <v>71</v>
      </c>
      <c r="Y442" s="79">
        <f t="shared" si="194"/>
        <v>12</v>
      </c>
      <c r="Z442" s="58">
        <v>0</v>
      </c>
      <c r="AA442" s="58">
        <v>1000</v>
      </c>
      <c r="AB442" s="59">
        <f t="shared" si="195"/>
        <v>82</v>
      </c>
      <c r="AC442" s="60">
        <v>0</v>
      </c>
      <c r="AD442" s="61">
        <f t="shared" si="196"/>
        <v>82</v>
      </c>
      <c r="AE442" s="62">
        <v>0</v>
      </c>
      <c r="AF442" s="63">
        <v>0</v>
      </c>
      <c r="AG442" s="64">
        <v>0</v>
      </c>
      <c r="AH442" s="64">
        <v>0</v>
      </c>
      <c r="AI442" s="65">
        <v>5</v>
      </c>
    </row>
    <row r="443" spans="1:35" x14ac:dyDescent="0.55000000000000004">
      <c r="A443" s="53">
        <f t="shared" si="239"/>
        <v>45873</v>
      </c>
      <c r="B443" s="53">
        <f t="shared" si="239"/>
        <v>46174</v>
      </c>
      <c r="C443" s="51" t="str">
        <f t="shared" ref="C443:L443" si="256">C155</f>
        <v>West</v>
      </c>
      <c r="D443" s="51" t="str">
        <f t="shared" si="256"/>
        <v>High</v>
      </c>
      <c r="E443" s="52">
        <f t="shared" si="256"/>
        <v>8.6999999999999993</v>
      </c>
      <c r="F443" s="52">
        <f t="shared" si="256"/>
        <v>8.1999999999999993</v>
      </c>
      <c r="G443" s="52">
        <f t="shared" si="256"/>
        <v>8.5</v>
      </c>
      <c r="H443" s="52">
        <f t="shared" si="256"/>
        <v>8.3000000000000007</v>
      </c>
      <c r="I443" s="52">
        <f t="shared" si="256"/>
        <v>8.4</v>
      </c>
      <c r="J443" s="52">
        <f t="shared" si="256"/>
        <v>8.3000000000000007</v>
      </c>
      <c r="K443" s="52">
        <f t="shared" si="256"/>
        <v>8.3000000000000007</v>
      </c>
      <c r="L443" s="52">
        <f t="shared" si="256"/>
        <v>8.4</v>
      </c>
      <c r="M443" s="82" t="str">
        <f t="shared" si="230"/>
        <v>WEST</v>
      </c>
      <c r="N443" s="51" t="str">
        <f t="shared" si="188"/>
        <v>HIGH</v>
      </c>
      <c r="O443" s="51">
        <v>2</v>
      </c>
      <c r="P443" s="51">
        <f t="shared" si="232"/>
        <v>154</v>
      </c>
      <c r="Q443" s="78">
        <f t="shared" si="186"/>
        <v>12</v>
      </c>
      <c r="R443" s="51">
        <f t="shared" si="198"/>
        <v>10</v>
      </c>
      <c r="S443" s="80">
        <f t="shared" si="189"/>
        <v>8.1999999999999993</v>
      </c>
      <c r="T443" s="57">
        <f t="shared" si="190"/>
        <v>45873</v>
      </c>
      <c r="U443" s="57">
        <f t="shared" si="191"/>
        <v>46174</v>
      </c>
      <c r="V443" s="58" t="str">
        <f t="shared" si="192"/>
        <v>WEST</v>
      </c>
      <c r="W443" s="58" t="str">
        <f t="shared" si="193"/>
        <v>HIGH</v>
      </c>
      <c r="X443" s="58" t="s">
        <v>71</v>
      </c>
      <c r="Y443" s="79">
        <f t="shared" si="194"/>
        <v>12</v>
      </c>
      <c r="Z443" s="58">
        <v>0</v>
      </c>
      <c r="AA443" s="58">
        <v>1000</v>
      </c>
      <c r="AB443" s="59">
        <f t="shared" si="195"/>
        <v>82</v>
      </c>
      <c r="AC443" s="60">
        <v>0</v>
      </c>
      <c r="AD443" s="61">
        <f t="shared" si="196"/>
        <v>82</v>
      </c>
      <c r="AE443" s="62">
        <v>0</v>
      </c>
      <c r="AF443" s="63">
        <v>0</v>
      </c>
      <c r="AG443" s="64">
        <v>0</v>
      </c>
      <c r="AH443" s="64">
        <v>0</v>
      </c>
      <c r="AI443" s="65">
        <v>5</v>
      </c>
    </row>
    <row r="444" spans="1:35" x14ac:dyDescent="0.55000000000000004">
      <c r="A444" s="53">
        <f t="shared" si="239"/>
        <v>45873</v>
      </c>
      <c r="B444" s="53">
        <f t="shared" si="239"/>
        <v>46204</v>
      </c>
      <c r="C444" s="51" t="str">
        <f t="shared" ref="C444:L444" si="257">C156</f>
        <v>West</v>
      </c>
      <c r="D444" s="51" t="str">
        <f t="shared" si="257"/>
        <v>High</v>
      </c>
      <c r="E444" s="52">
        <f t="shared" si="257"/>
        <v>8.6999999999999993</v>
      </c>
      <c r="F444" s="52">
        <f t="shared" si="257"/>
        <v>8.1999999999999993</v>
      </c>
      <c r="G444" s="52">
        <f t="shared" si="257"/>
        <v>8.5</v>
      </c>
      <c r="H444" s="52">
        <f t="shared" si="257"/>
        <v>8.3000000000000007</v>
      </c>
      <c r="I444" s="52">
        <f t="shared" si="257"/>
        <v>8.5</v>
      </c>
      <c r="J444" s="52">
        <f t="shared" si="257"/>
        <v>8.3000000000000007</v>
      </c>
      <c r="K444" s="52">
        <f t="shared" si="257"/>
        <v>8.3000000000000007</v>
      </c>
      <c r="L444" s="52">
        <f t="shared" si="257"/>
        <v>8.4</v>
      </c>
      <c r="M444" s="82" t="str">
        <f t="shared" si="230"/>
        <v>WEST</v>
      </c>
      <c r="N444" s="51" t="str">
        <f t="shared" si="188"/>
        <v>HIGH</v>
      </c>
      <c r="O444" s="51">
        <v>2</v>
      </c>
      <c r="P444" s="51">
        <f t="shared" si="232"/>
        <v>155</v>
      </c>
      <c r="Q444" s="78">
        <f t="shared" si="186"/>
        <v>12</v>
      </c>
      <c r="R444" s="51">
        <f t="shared" si="198"/>
        <v>10</v>
      </c>
      <c r="S444" s="80">
        <f t="shared" si="189"/>
        <v>8.1999999999999993</v>
      </c>
      <c r="T444" s="57">
        <f t="shared" si="190"/>
        <v>45873</v>
      </c>
      <c r="U444" s="57">
        <f t="shared" si="191"/>
        <v>46204</v>
      </c>
      <c r="V444" s="58" t="str">
        <f t="shared" si="192"/>
        <v>WEST</v>
      </c>
      <c r="W444" s="58" t="str">
        <f t="shared" si="193"/>
        <v>HIGH</v>
      </c>
      <c r="X444" s="58" t="s">
        <v>71</v>
      </c>
      <c r="Y444" s="79">
        <f t="shared" si="194"/>
        <v>12</v>
      </c>
      <c r="Z444" s="58">
        <v>0</v>
      </c>
      <c r="AA444" s="58">
        <v>1000</v>
      </c>
      <c r="AB444" s="59">
        <f t="shared" si="195"/>
        <v>82</v>
      </c>
      <c r="AC444" s="60">
        <v>0</v>
      </c>
      <c r="AD444" s="61">
        <f t="shared" si="196"/>
        <v>82</v>
      </c>
      <c r="AE444" s="62">
        <v>0</v>
      </c>
      <c r="AF444" s="63">
        <v>0</v>
      </c>
      <c r="AG444" s="64">
        <v>0</v>
      </c>
      <c r="AH444" s="64">
        <v>0</v>
      </c>
      <c r="AI444" s="65">
        <v>5</v>
      </c>
    </row>
    <row r="445" spans="1:35" x14ac:dyDescent="0.55000000000000004">
      <c r="A445" s="53">
        <f t="shared" si="239"/>
        <v>45873</v>
      </c>
      <c r="B445" s="53">
        <f t="shared" si="239"/>
        <v>46235</v>
      </c>
      <c r="C445" s="51" t="str">
        <f t="shared" ref="C445:L445" si="258">C157</f>
        <v>West</v>
      </c>
      <c r="D445" s="51" t="str">
        <f t="shared" si="258"/>
        <v>High</v>
      </c>
      <c r="E445" s="52">
        <f t="shared" si="258"/>
        <v>8.6999999999999993</v>
      </c>
      <c r="F445" s="52">
        <f t="shared" si="258"/>
        <v>8.1999999999999993</v>
      </c>
      <c r="G445" s="52">
        <f t="shared" si="258"/>
        <v>8.5</v>
      </c>
      <c r="H445" s="52">
        <f t="shared" si="258"/>
        <v>8.4</v>
      </c>
      <c r="I445" s="52">
        <f t="shared" si="258"/>
        <v>8.5</v>
      </c>
      <c r="J445" s="52">
        <f t="shared" si="258"/>
        <v>8.4</v>
      </c>
      <c r="K445" s="52">
        <f t="shared" si="258"/>
        <v>8.4</v>
      </c>
      <c r="L445" s="52">
        <f t="shared" si="258"/>
        <v>8.4</v>
      </c>
      <c r="M445" s="82" t="str">
        <f t="shared" si="230"/>
        <v>WEST</v>
      </c>
      <c r="N445" s="51" t="str">
        <f t="shared" si="188"/>
        <v>HIGH</v>
      </c>
      <c r="O445" s="51">
        <v>2</v>
      </c>
      <c r="P445" s="51">
        <f t="shared" si="232"/>
        <v>156</v>
      </c>
      <c r="Q445" s="78">
        <f t="shared" si="186"/>
        <v>12</v>
      </c>
      <c r="R445" s="51">
        <f t="shared" si="198"/>
        <v>10</v>
      </c>
      <c r="S445" s="80">
        <f t="shared" si="189"/>
        <v>8.1999999999999993</v>
      </c>
      <c r="T445" s="57">
        <f t="shared" si="190"/>
        <v>45873</v>
      </c>
      <c r="U445" s="57">
        <f t="shared" si="191"/>
        <v>46235</v>
      </c>
      <c r="V445" s="58" t="str">
        <f t="shared" si="192"/>
        <v>WEST</v>
      </c>
      <c r="W445" s="58" t="str">
        <f t="shared" si="193"/>
        <v>HIGH</v>
      </c>
      <c r="X445" s="58" t="s">
        <v>71</v>
      </c>
      <c r="Y445" s="79">
        <f t="shared" si="194"/>
        <v>12</v>
      </c>
      <c r="Z445" s="58">
        <v>0</v>
      </c>
      <c r="AA445" s="58">
        <v>1000</v>
      </c>
      <c r="AB445" s="59">
        <f t="shared" si="195"/>
        <v>82</v>
      </c>
      <c r="AC445" s="60">
        <v>0</v>
      </c>
      <c r="AD445" s="61">
        <f t="shared" si="196"/>
        <v>82</v>
      </c>
      <c r="AE445" s="62">
        <v>0</v>
      </c>
      <c r="AF445" s="63">
        <v>0</v>
      </c>
      <c r="AG445" s="64">
        <v>0</v>
      </c>
      <c r="AH445" s="64">
        <v>0</v>
      </c>
      <c r="AI445" s="65">
        <v>5</v>
      </c>
    </row>
    <row r="446" spans="1:35" x14ac:dyDescent="0.55000000000000004">
      <c r="A446" s="53">
        <f t="shared" si="239"/>
        <v>45873</v>
      </c>
      <c r="B446" s="53">
        <f t="shared" si="239"/>
        <v>46266</v>
      </c>
      <c r="C446" s="51" t="str">
        <f t="shared" ref="C446:L446" si="259">C158</f>
        <v>West</v>
      </c>
      <c r="D446" s="51" t="str">
        <f t="shared" si="259"/>
        <v>High</v>
      </c>
      <c r="E446" s="52">
        <f t="shared" si="259"/>
        <v>8.1</v>
      </c>
      <c r="F446" s="52">
        <f t="shared" si="259"/>
        <v>8.3000000000000007</v>
      </c>
      <c r="G446" s="52">
        <f t="shared" si="259"/>
        <v>8.3000000000000007</v>
      </c>
      <c r="H446" s="52">
        <f t="shared" si="259"/>
        <v>8.3000000000000007</v>
      </c>
      <c r="I446" s="52">
        <f t="shared" si="259"/>
        <v>8.3000000000000007</v>
      </c>
      <c r="J446" s="52">
        <f t="shared" si="259"/>
        <v>8.4</v>
      </c>
      <c r="K446" s="52">
        <f t="shared" si="259"/>
        <v>8.4</v>
      </c>
      <c r="L446" s="52">
        <f t="shared" si="259"/>
        <v>8.4</v>
      </c>
      <c r="M446" s="82" t="str">
        <f t="shared" si="230"/>
        <v>WEST</v>
      </c>
      <c r="N446" s="51" t="str">
        <f t="shared" si="188"/>
        <v>HIGH</v>
      </c>
      <c r="O446" s="51">
        <v>2</v>
      </c>
      <c r="P446" s="51">
        <f t="shared" si="232"/>
        <v>157</v>
      </c>
      <c r="Q446" s="78">
        <f t="shared" si="186"/>
        <v>12</v>
      </c>
      <c r="R446" s="51">
        <f t="shared" si="198"/>
        <v>10</v>
      </c>
      <c r="S446" s="80">
        <f t="shared" si="189"/>
        <v>8.3000000000000007</v>
      </c>
      <c r="T446" s="57">
        <f t="shared" si="190"/>
        <v>45873</v>
      </c>
      <c r="U446" s="57">
        <f t="shared" si="191"/>
        <v>46266</v>
      </c>
      <c r="V446" s="58" t="str">
        <f t="shared" si="192"/>
        <v>WEST</v>
      </c>
      <c r="W446" s="58" t="str">
        <f t="shared" si="193"/>
        <v>HIGH</v>
      </c>
      <c r="X446" s="58" t="s">
        <v>71</v>
      </c>
      <c r="Y446" s="79">
        <f t="shared" si="194"/>
        <v>12</v>
      </c>
      <c r="Z446" s="58">
        <v>0</v>
      </c>
      <c r="AA446" s="58">
        <v>1000</v>
      </c>
      <c r="AB446" s="59">
        <f t="shared" si="195"/>
        <v>83</v>
      </c>
      <c r="AC446" s="60">
        <v>0</v>
      </c>
      <c r="AD446" s="61">
        <f t="shared" si="196"/>
        <v>83</v>
      </c>
      <c r="AE446" s="62">
        <v>0</v>
      </c>
      <c r="AF446" s="63">
        <v>0</v>
      </c>
      <c r="AG446" s="64">
        <v>0</v>
      </c>
      <c r="AH446" s="64">
        <v>0</v>
      </c>
      <c r="AI446" s="65">
        <v>5</v>
      </c>
    </row>
    <row r="447" spans="1:35" x14ac:dyDescent="0.55000000000000004">
      <c r="A447" s="53">
        <f t="shared" si="239"/>
        <v>45873</v>
      </c>
      <c r="B447" s="53">
        <f t="shared" si="239"/>
        <v>46296</v>
      </c>
      <c r="C447" s="51" t="str">
        <f t="shared" ref="C447:L447" si="260">C159</f>
        <v>West</v>
      </c>
      <c r="D447" s="51" t="str">
        <f t="shared" si="260"/>
        <v>High</v>
      </c>
      <c r="E447" s="52">
        <f t="shared" si="260"/>
        <v>7.7</v>
      </c>
      <c r="F447" s="52">
        <f t="shared" si="260"/>
        <v>8.3000000000000007</v>
      </c>
      <c r="G447" s="52">
        <f t="shared" si="260"/>
        <v>8.1999999999999993</v>
      </c>
      <c r="H447" s="52">
        <f t="shared" si="260"/>
        <v>8.3000000000000007</v>
      </c>
      <c r="I447" s="52">
        <f t="shared" si="260"/>
        <v>8.3000000000000007</v>
      </c>
      <c r="J447" s="52">
        <f t="shared" si="260"/>
        <v>8.4</v>
      </c>
      <c r="K447" s="52">
        <f t="shared" si="260"/>
        <v>8.3000000000000007</v>
      </c>
      <c r="L447" s="52">
        <f t="shared" si="260"/>
        <v>8.4</v>
      </c>
      <c r="M447" s="82" t="str">
        <f t="shared" si="230"/>
        <v>WEST</v>
      </c>
      <c r="N447" s="51" t="str">
        <f t="shared" si="188"/>
        <v>HIGH</v>
      </c>
      <c r="O447" s="51">
        <v>2</v>
      </c>
      <c r="P447" s="51">
        <f t="shared" si="232"/>
        <v>158</v>
      </c>
      <c r="Q447" s="78">
        <f t="shared" si="186"/>
        <v>12</v>
      </c>
      <c r="R447" s="51">
        <f t="shared" si="198"/>
        <v>10</v>
      </c>
      <c r="S447" s="80">
        <f t="shared" si="189"/>
        <v>8.3000000000000007</v>
      </c>
      <c r="T447" s="57">
        <f t="shared" si="190"/>
        <v>45873</v>
      </c>
      <c r="U447" s="57">
        <f t="shared" si="191"/>
        <v>46296</v>
      </c>
      <c r="V447" s="58" t="str">
        <f t="shared" si="192"/>
        <v>WEST</v>
      </c>
      <c r="W447" s="58" t="str">
        <f t="shared" si="193"/>
        <v>HIGH</v>
      </c>
      <c r="X447" s="58" t="s">
        <v>71</v>
      </c>
      <c r="Y447" s="79">
        <f t="shared" si="194"/>
        <v>12</v>
      </c>
      <c r="Z447" s="58">
        <v>0</v>
      </c>
      <c r="AA447" s="58">
        <v>1000</v>
      </c>
      <c r="AB447" s="59">
        <f t="shared" si="195"/>
        <v>83</v>
      </c>
      <c r="AC447" s="60">
        <v>0</v>
      </c>
      <c r="AD447" s="61">
        <f t="shared" si="196"/>
        <v>83</v>
      </c>
      <c r="AE447" s="62">
        <v>0</v>
      </c>
      <c r="AF447" s="63">
        <v>0</v>
      </c>
      <c r="AG447" s="64">
        <v>0</v>
      </c>
      <c r="AH447" s="64">
        <v>0</v>
      </c>
      <c r="AI447" s="65">
        <v>5</v>
      </c>
    </row>
    <row r="448" spans="1:35" x14ac:dyDescent="0.55000000000000004">
      <c r="A448" s="53">
        <f t="shared" si="239"/>
        <v>45873</v>
      </c>
      <c r="B448" s="53">
        <f t="shared" si="239"/>
        <v>46327</v>
      </c>
      <c r="C448" s="51" t="str">
        <f t="shared" ref="C448:L448" si="261">C160</f>
        <v>West</v>
      </c>
      <c r="D448" s="51" t="str">
        <f t="shared" si="261"/>
        <v>High</v>
      </c>
      <c r="E448" s="52">
        <f t="shared" si="261"/>
        <v>7.6</v>
      </c>
      <c r="F448" s="52">
        <f t="shared" si="261"/>
        <v>8.3000000000000007</v>
      </c>
      <c r="G448" s="52">
        <f t="shared" si="261"/>
        <v>8.1</v>
      </c>
      <c r="H448" s="52">
        <f t="shared" si="261"/>
        <v>8.3000000000000007</v>
      </c>
      <c r="I448" s="52">
        <f t="shared" si="261"/>
        <v>8.3000000000000007</v>
      </c>
      <c r="J448" s="52">
        <f t="shared" si="261"/>
        <v>8.4</v>
      </c>
      <c r="K448" s="52">
        <f t="shared" si="261"/>
        <v>8.4</v>
      </c>
      <c r="L448" s="52">
        <f t="shared" si="261"/>
        <v>8.4</v>
      </c>
      <c r="M448" s="82" t="str">
        <f t="shared" si="230"/>
        <v>WEST</v>
      </c>
      <c r="N448" s="51" t="str">
        <f t="shared" si="188"/>
        <v>HIGH</v>
      </c>
      <c r="O448" s="51">
        <v>2</v>
      </c>
      <c r="P448" s="51">
        <f t="shared" si="232"/>
        <v>159</v>
      </c>
      <c r="Q448" s="78">
        <f t="shared" si="186"/>
        <v>12</v>
      </c>
      <c r="R448" s="51">
        <f t="shared" si="198"/>
        <v>10</v>
      </c>
      <c r="S448" s="80">
        <f t="shared" si="189"/>
        <v>8.3000000000000007</v>
      </c>
      <c r="T448" s="57">
        <f t="shared" si="190"/>
        <v>45873</v>
      </c>
      <c r="U448" s="57">
        <f t="shared" si="191"/>
        <v>46327</v>
      </c>
      <c r="V448" s="58" t="str">
        <f t="shared" si="192"/>
        <v>WEST</v>
      </c>
      <c r="W448" s="58" t="str">
        <f t="shared" si="193"/>
        <v>HIGH</v>
      </c>
      <c r="X448" s="58" t="s">
        <v>71</v>
      </c>
      <c r="Y448" s="79">
        <f t="shared" si="194"/>
        <v>12</v>
      </c>
      <c r="Z448" s="58">
        <v>0</v>
      </c>
      <c r="AA448" s="58">
        <v>1000</v>
      </c>
      <c r="AB448" s="59">
        <f t="shared" si="195"/>
        <v>83</v>
      </c>
      <c r="AC448" s="60">
        <v>0</v>
      </c>
      <c r="AD448" s="61">
        <f t="shared" si="196"/>
        <v>83</v>
      </c>
      <c r="AE448" s="62">
        <v>0</v>
      </c>
      <c r="AF448" s="63">
        <v>0</v>
      </c>
      <c r="AG448" s="64">
        <v>0</v>
      </c>
      <c r="AH448" s="64">
        <v>0</v>
      </c>
      <c r="AI448" s="65">
        <v>5</v>
      </c>
    </row>
    <row r="449" spans="1:35" x14ac:dyDescent="0.55000000000000004">
      <c r="A449" s="53">
        <f t="shared" si="239"/>
        <v>45873</v>
      </c>
      <c r="B449" s="53">
        <f t="shared" si="239"/>
        <v>46357</v>
      </c>
      <c r="C449" s="51" t="str">
        <f t="shared" ref="C449:L449" si="262">C161</f>
        <v>West</v>
      </c>
      <c r="D449" s="51" t="str">
        <f t="shared" si="262"/>
        <v>High</v>
      </c>
      <c r="E449" s="52">
        <f t="shared" si="262"/>
        <v>7.6</v>
      </c>
      <c r="F449" s="52">
        <f t="shared" si="262"/>
        <v>8.3000000000000007</v>
      </c>
      <c r="G449" s="52">
        <f t="shared" si="262"/>
        <v>8.1</v>
      </c>
      <c r="H449" s="52">
        <f t="shared" si="262"/>
        <v>8.4</v>
      </c>
      <c r="I449" s="52">
        <f t="shared" si="262"/>
        <v>8.3000000000000007</v>
      </c>
      <c r="J449" s="52">
        <f t="shared" si="262"/>
        <v>8.4</v>
      </c>
      <c r="K449" s="52">
        <f t="shared" si="262"/>
        <v>8.4</v>
      </c>
      <c r="L449" s="52">
        <f t="shared" si="262"/>
        <v>8.4</v>
      </c>
      <c r="M449" s="82" t="str">
        <f t="shared" si="230"/>
        <v>WEST</v>
      </c>
      <c r="N449" s="51" t="str">
        <f t="shared" si="188"/>
        <v>HIGH</v>
      </c>
      <c r="O449" s="51">
        <v>2</v>
      </c>
      <c r="P449" s="51">
        <f t="shared" si="232"/>
        <v>160</v>
      </c>
      <c r="Q449" s="78">
        <f t="shared" si="186"/>
        <v>12</v>
      </c>
      <c r="R449" s="51">
        <f t="shared" si="198"/>
        <v>10</v>
      </c>
      <c r="S449" s="80">
        <f t="shared" si="189"/>
        <v>8.3000000000000007</v>
      </c>
      <c r="T449" s="57">
        <f t="shared" si="190"/>
        <v>45873</v>
      </c>
      <c r="U449" s="57">
        <f t="shared" si="191"/>
        <v>46357</v>
      </c>
      <c r="V449" s="58" t="str">
        <f t="shared" si="192"/>
        <v>WEST</v>
      </c>
      <c r="W449" s="58" t="str">
        <f t="shared" si="193"/>
        <v>HIGH</v>
      </c>
      <c r="X449" s="58" t="s">
        <v>71</v>
      </c>
      <c r="Y449" s="79">
        <f t="shared" si="194"/>
        <v>12</v>
      </c>
      <c r="Z449" s="58">
        <v>0</v>
      </c>
      <c r="AA449" s="58">
        <v>1000</v>
      </c>
      <c r="AB449" s="59">
        <f t="shared" si="195"/>
        <v>83</v>
      </c>
      <c r="AC449" s="60">
        <v>0</v>
      </c>
      <c r="AD449" s="61">
        <f t="shared" si="196"/>
        <v>83</v>
      </c>
      <c r="AE449" s="62">
        <v>0</v>
      </c>
      <c r="AF449" s="63">
        <v>0</v>
      </c>
      <c r="AG449" s="64">
        <v>0</v>
      </c>
      <c r="AH449" s="64">
        <v>0</v>
      </c>
      <c r="AI449" s="65">
        <v>5</v>
      </c>
    </row>
    <row r="450" spans="1:35" x14ac:dyDescent="0.55000000000000004">
      <c r="A450" s="53">
        <f t="shared" si="239"/>
        <v>45873</v>
      </c>
      <c r="B450" s="53">
        <f t="shared" si="239"/>
        <v>46388</v>
      </c>
      <c r="C450" s="51" t="str">
        <f t="shared" ref="C450:L450" si="263">C162</f>
        <v>West</v>
      </c>
      <c r="D450" s="51" t="str">
        <f t="shared" si="263"/>
        <v>High</v>
      </c>
      <c r="E450" s="52">
        <f t="shared" si="263"/>
        <v>7.7</v>
      </c>
      <c r="F450" s="52">
        <f t="shared" si="263"/>
        <v>8.3000000000000007</v>
      </c>
      <c r="G450" s="52">
        <f t="shared" si="263"/>
        <v>8.1999999999999993</v>
      </c>
      <c r="H450" s="52">
        <f t="shared" si="263"/>
        <v>8.4</v>
      </c>
      <c r="I450" s="52">
        <f t="shared" si="263"/>
        <v>8.3000000000000007</v>
      </c>
      <c r="J450" s="52">
        <f t="shared" si="263"/>
        <v>8.4</v>
      </c>
      <c r="K450" s="52">
        <f t="shared" si="263"/>
        <v>8.4</v>
      </c>
      <c r="L450" s="52">
        <f t="shared" si="263"/>
        <v>8.4</v>
      </c>
      <c r="M450" s="82" t="str">
        <f t="shared" si="230"/>
        <v>WEST</v>
      </c>
      <c r="N450" s="51" t="str">
        <f t="shared" si="188"/>
        <v>HIGH</v>
      </c>
      <c r="O450" s="51">
        <v>2</v>
      </c>
      <c r="P450" s="51">
        <f t="shared" si="232"/>
        <v>161</v>
      </c>
      <c r="Q450" s="78">
        <f t="shared" ref="Q450:Q513" si="264">IF(O450=1,6,IF(O450=2,12,IF(O450=3,18,IF(O450=4,24,IF(O450=5,30,IF(O450=6,36,IF(O450=7,48,IF(O450=8,60))))))))</f>
        <v>12</v>
      </c>
      <c r="R450" s="51">
        <f t="shared" si="198"/>
        <v>10</v>
      </c>
      <c r="S450" s="80">
        <f t="shared" si="189"/>
        <v>8.3000000000000007</v>
      </c>
      <c r="T450" s="57">
        <f t="shared" si="190"/>
        <v>45873</v>
      </c>
      <c r="U450" s="57">
        <f t="shared" si="191"/>
        <v>46388</v>
      </c>
      <c r="V450" s="58" t="str">
        <f t="shared" si="192"/>
        <v>WEST</v>
      </c>
      <c r="W450" s="58" t="str">
        <f t="shared" si="193"/>
        <v>HIGH</v>
      </c>
      <c r="X450" s="58" t="s">
        <v>71</v>
      </c>
      <c r="Y450" s="79">
        <f t="shared" si="194"/>
        <v>12</v>
      </c>
      <c r="Z450" s="58">
        <v>0</v>
      </c>
      <c r="AA450" s="58">
        <v>1000</v>
      </c>
      <c r="AB450" s="59">
        <f t="shared" si="195"/>
        <v>83</v>
      </c>
      <c r="AC450" s="60">
        <v>0</v>
      </c>
      <c r="AD450" s="61">
        <f t="shared" si="196"/>
        <v>83</v>
      </c>
      <c r="AE450" s="62">
        <v>0</v>
      </c>
      <c r="AF450" s="63">
        <v>0</v>
      </c>
      <c r="AG450" s="64">
        <v>0</v>
      </c>
      <c r="AH450" s="64">
        <v>0</v>
      </c>
      <c r="AI450" s="65">
        <v>5</v>
      </c>
    </row>
    <row r="451" spans="1:35" x14ac:dyDescent="0.55000000000000004">
      <c r="A451" s="53">
        <f t="shared" si="239"/>
        <v>45873</v>
      </c>
      <c r="B451" s="53">
        <f t="shared" si="239"/>
        <v>46419</v>
      </c>
      <c r="C451" s="51" t="str">
        <f t="shared" ref="C451:L451" si="265">C163</f>
        <v>West</v>
      </c>
      <c r="D451" s="51" t="str">
        <f t="shared" si="265"/>
        <v>High</v>
      </c>
      <c r="E451" s="52">
        <f t="shared" si="265"/>
        <v>7.8</v>
      </c>
      <c r="F451" s="52">
        <f t="shared" si="265"/>
        <v>8.4</v>
      </c>
      <c r="G451" s="52">
        <f t="shared" si="265"/>
        <v>8.1999999999999993</v>
      </c>
      <c r="H451" s="52">
        <f t="shared" si="265"/>
        <v>8.4</v>
      </c>
      <c r="I451" s="52">
        <f t="shared" si="265"/>
        <v>8.3000000000000007</v>
      </c>
      <c r="J451" s="52">
        <f t="shared" si="265"/>
        <v>8.4</v>
      </c>
      <c r="K451" s="52">
        <f t="shared" si="265"/>
        <v>8.4</v>
      </c>
      <c r="L451" s="52" t="e">
        <f t="shared" si="265"/>
        <v>#N/A</v>
      </c>
      <c r="M451" s="82" t="str">
        <f t="shared" si="230"/>
        <v>WEST</v>
      </c>
      <c r="N451" s="51" t="str">
        <f t="shared" ref="N451:N514" si="266">IF(D451="low","LOW",IF(D451="Medium","MED","HIGH"))</f>
        <v>HIGH</v>
      </c>
      <c r="O451" s="51">
        <v>2</v>
      </c>
      <c r="P451" s="51">
        <f t="shared" si="232"/>
        <v>162</v>
      </c>
      <c r="Q451" s="78">
        <f t="shared" si="264"/>
        <v>12</v>
      </c>
      <c r="R451" s="51">
        <f t="shared" si="198"/>
        <v>10</v>
      </c>
      <c r="S451" s="80">
        <f t="shared" ref="S451:S514" si="267">IF(Q451=6,E451,IF(Q451=12,F451,IF(Q451=18,G451,IF(Q451=24,H451,IF(Q451=30,I451,IF(Q451=36,J451,IF(Q451=48,K451,L451)))))))</f>
        <v>8.4</v>
      </c>
      <c r="T451" s="57">
        <f t="shared" ref="T451:T514" si="268">A451</f>
        <v>45873</v>
      </c>
      <c r="U451" s="57">
        <f t="shared" ref="U451:U514" si="269">B451</f>
        <v>46419</v>
      </c>
      <c r="V451" s="58" t="str">
        <f t="shared" ref="V451:V514" si="270">M451</f>
        <v>WEST</v>
      </c>
      <c r="W451" s="58" t="str">
        <f t="shared" ref="W451:W514" si="271">N451</f>
        <v>HIGH</v>
      </c>
      <c r="X451" s="58" t="s">
        <v>71</v>
      </c>
      <c r="Y451" s="79">
        <f t="shared" ref="Y451:Y514" si="272">Q451</f>
        <v>12</v>
      </c>
      <c r="Z451" s="58">
        <v>0</v>
      </c>
      <c r="AA451" s="58">
        <v>1000</v>
      </c>
      <c r="AB451" s="59">
        <f t="shared" ref="AB451:AB514" si="273">_xlfn.IFNA(S451*R451,0)</f>
        <v>84</v>
      </c>
      <c r="AC451" s="60">
        <v>0</v>
      </c>
      <c r="AD451" s="61">
        <f t="shared" ref="AD451:AD514" si="274">AB451+AC451</f>
        <v>84</v>
      </c>
      <c r="AE451" s="62">
        <v>0</v>
      </c>
      <c r="AF451" s="63">
        <v>0</v>
      </c>
      <c r="AG451" s="64">
        <v>0</v>
      </c>
      <c r="AH451" s="64">
        <v>0</v>
      </c>
      <c r="AI451" s="65">
        <v>5</v>
      </c>
    </row>
    <row r="452" spans="1:35" x14ac:dyDescent="0.55000000000000004">
      <c r="A452" s="53">
        <f t="shared" si="239"/>
        <v>45873</v>
      </c>
      <c r="B452" s="53">
        <f t="shared" si="239"/>
        <v>46447</v>
      </c>
      <c r="C452" s="51" t="str">
        <f t="shared" ref="C452:L452" si="275">C164</f>
        <v>West</v>
      </c>
      <c r="D452" s="51" t="str">
        <f t="shared" si="275"/>
        <v>High</v>
      </c>
      <c r="E452" s="52">
        <f t="shared" si="275"/>
        <v>8.4</v>
      </c>
      <c r="F452" s="52">
        <f t="shared" si="275"/>
        <v>8.4</v>
      </c>
      <c r="G452" s="52">
        <f t="shared" si="275"/>
        <v>8.4</v>
      </c>
      <c r="H452" s="52">
        <f t="shared" si="275"/>
        <v>8.4</v>
      </c>
      <c r="I452" s="52">
        <f t="shared" si="275"/>
        <v>8.4</v>
      </c>
      <c r="J452" s="52">
        <f t="shared" si="275"/>
        <v>8.4</v>
      </c>
      <c r="K452" s="52">
        <f t="shared" si="275"/>
        <v>8.4</v>
      </c>
      <c r="L452" s="52" t="e">
        <f t="shared" si="275"/>
        <v>#N/A</v>
      </c>
      <c r="M452" s="82" t="str">
        <f t="shared" si="230"/>
        <v>WEST</v>
      </c>
      <c r="N452" s="51" t="str">
        <f t="shared" si="266"/>
        <v>HIGH</v>
      </c>
      <c r="O452" s="51">
        <v>2</v>
      </c>
      <c r="P452" s="51">
        <f t="shared" si="232"/>
        <v>163</v>
      </c>
      <c r="Q452" s="78">
        <f t="shared" si="264"/>
        <v>12</v>
      </c>
      <c r="R452" s="51">
        <f t="shared" ref="R452:R515" si="276">R451</f>
        <v>10</v>
      </c>
      <c r="S452" s="80">
        <f t="shared" si="267"/>
        <v>8.4</v>
      </c>
      <c r="T452" s="57">
        <f t="shared" si="268"/>
        <v>45873</v>
      </c>
      <c r="U452" s="57">
        <f t="shared" si="269"/>
        <v>46447</v>
      </c>
      <c r="V452" s="58" t="str">
        <f t="shared" si="270"/>
        <v>WEST</v>
      </c>
      <c r="W452" s="58" t="str">
        <f t="shared" si="271"/>
        <v>HIGH</v>
      </c>
      <c r="X452" s="58" t="s">
        <v>71</v>
      </c>
      <c r="Y452" s="79">
        <f t="shared" si="272"/>
        <v>12</v>
      </c>
      <c r="Z452" s="58">
        <v>0</v>
      </c>
      <c r="AA452" s="58">
        <v>1000</v>
      </c>
      <c r="AB452" s="59">
        <f t="shared" si="273"/>
        <v>84</v>
      </c>
      <c r="AC452" s="60">
        <v>0</v>
      </c>
      <c r="AD452" s="61">
        <f t="shared" si="274"/>
        <v>84</v>
      </c>
      <c r="AE452" s="62">
        <v>0</v>
      </c>
      <c r="AF452" s="63">
        <v>0</v>
      </c>
      <c r="AG452" s="64">
        <v>0</v>
      </c>
      <c r="AH452" s="64">
        <v>0</v>
      </c>
      <c r="AI452" s="65">
        <v>5</v>
      </c>
    </row>
    <row r="453" spans="1:35" x14ac:dyDescent="0.55000000000000004">
      <c r="A453" s="53">
        <f t="shared" si="239"/>
        <v>45873</v>
      </c>
      <c r="B453" s="53">
        <f t="shared" si="239"/>
        <v>46478</v>
      </c>
      <c r="C453" s="51" t="str">
        <f t="shared" ref="C453:L453" si="277">C165</f>
        <v>West</v>
      </c>
      <c r="D453" s="51" t="str">
        <f t="shared" si="277"/>
        <v>High</v>
      </c>
      <c r="E453" s="52">
        <f t="shared" si="277"/>
        <v>8.8000000000000007</v>
      </c>
      <c r="F453" s="52">
        <f t="shared" si="277"/>
        <v>8.4</v>
      </c>
      <c r="G453" s="52">
        <f t="shared" si="277"/>
        <v>8.5</v>
      </c>
      <c r="H453" s="52">
        <f t="shared" si="277"/>
        <v>8.4</v>
      </c>
      <c r="I453" s="52">
        <f t="shared" si="277"/>
        <v>8.5</v>
      </c>
      <c r="J453" s="52">
        <f t="shared" si="277"/>
        <v>8.4</v>
      </c>
      <c r="K453" s="52">
        <f t="shared" si="277"/>
        <v>8.4</v>
      </c>
      <c r="L453" s="52" t="e">
        <f t="shared" si="277"/>
        <v>#N/A</v>
      </c>
      <c r="M453" s="82" t="str">
        <f t="shared" si="230"/>
        <v>WEST</v>
      </c>
      <c r="N453" s="51" t="str">
        <f t="shared" si="266"/>
        <v>HIGH</v>
      </c>
      <c r="O453" s="51">
        <v>2</v>
      </c>
      <c r="P453" s="51">
        <f t="shared" si="232"/>
        <v>164</v>
      </c>
      <c r="Q453" s="78">
        <f t="shared" si="264"/>
        <v>12</v>
      </c>
      <c r="R453" s="51">
        <f t="shared" si="276"/>
        <v>10</v>
      </c>
      <c r="S453" s="80">
        <f t="shared" si="267"/>
        <v>8.4</v>
      </c>
      <c r="T453" s="57">
        <f t="shared" si="268"/>
        <v>45873</v>
      </c>
      <c r="U453" s="57">
        <f t="shared" si="269"/>
        <v>46478</v>
      </c>
      <c r="V453" s="58" t="str">
        <f t="shared" si="270"/>
        <v>WEST</v>
      </c>
      <c r="W453" s="58" t="str">
        <f t="shared" si="271"/>
        <v>HIGH</v>
      </c>
      <c r="X453" s="58" t="s">
        <v>71</v>
      </c>
      <c r="Y453" s="79">
        <f t="shared" si="272"/>
        <v>12</v>
      </c>
      <c r="Z453" s="58">
        <v>0</v>
      </c>
      <c r="AA453" s="58">
        <v>1000</v>
      </c>
      <c r="AB453" s="59">
        <f t="shared" si="273"/>
        <v>84</v>
      </c>
      <c r="AC453" s="60">
        <v>0</v>
      </c>
      <c r="AD453" s="61">
        <f t="shared" si="274"/>
        <v>84</v>
      </c>
      <c r="AE453" s="62">
        <v>0</v>
      </c>
      <c r="AF453" s="63">
        <v>0</v>
      </c>
      <c r="AG453" s="64">
        <v>0</v>
      </c>
      <c r="AH453" s="64">
        <v>0</v>
      </c>
      <c r="AI453" s="65">
        <v>5</v>
      </c>
    </row>
    <row r="454" spans="1:35" x14ac:dyDescent="0.55000000000000004">
      <c r="A454" s="53">
        <f t="shared" si="239"/>
        <v>45873</v>
      </c>
      <c r="B454" s="53">
        <f t="shared" si="239"/>
        <v>46508</v>
      </c>
      <c r="C454" s="51" t="str">
        <f t="shared" ref="C454:L454" si="278">C166</f>
        <v>West</v>
      </c>
      <c r="D454" s="51" t="str">
        <f t="shared" si="278"/>
        <v>High</v>
      </c>
      <c r="E454" s="52">
        <f t="shared" si="278"/>
        <v>8.9</v>
      </c>
      <c r="F454" s="52">
        <f t="shared" si="278"/>
        <v>8.4</v>
      </c>
      <c r="G454" s="52">
        <f t="shared" si="278"/>
        <v>8.6</v>
      </c>
      <c r="H454" s="52">
        <f t="shared" si="278"/>
        <v>8.4</v>
      </c>
      <c r="I454" s="52">
        <f t="shared" si="278"/>
        <v>8.5</v>
      </c>
      <c r="J454" s="52">
        <f t="shared" si="278"/>
        <v>8.4</v>
      </c>
      <c r="K454" s="52">
        <f t="shared" si="278"/>
        <v>8.4</v>
      </c>
      <c r="L454" s="52" t="e">
        <f t="shared" si="278"/>
        <v>#N/A</v>
      </c>
      <c r="M454" s="82" t="str">
        <f t="shared" si="230"/>
        <v>WEST</v>
      </c>
      <c r="N454" s="51" t="str">
        <f t="shared" si="266"/>
        <v>HIGH</v>
      </c>
      <c r="O454" s="51">
        <v>2</v>
      </c>
      <c r="P454" s="51">
        <f t="shared" si="232"/>
        <v>165</v>
      </c>
      <c r="Q454" s="78">
        <f t="shared" si="264"/>
        <v>12</v>
      </c>
      <c r="R454" s="51">
        <f t="shared" si="276"/>
        <v>10</v>
      </c>
      <c r="S454" s="80">
        <f t="shared" si="267"/>
        <v>8.4</v>
      </c>
      <c r="T454" s="57">
        <f t="shared" si="268"/>
        <v>45873</v>
      </c>
      <c r="U454" s="57">
        <f t="shared" si="269"/>
        <v>46508</v>
      </c>
      <c r="V454" s="58" t="str">
        <f t="shared" si="270"/>
        <v>WEST</v>
      </c>
      <c r="W454" s="58" t="str">
        <f t="shared" si="271"/>
        <v>HIGH</v>
      </c>
      <c r="X454" s="58" t="s">
        <v>71</v>
      </c>
      <c r="Y454" s="79">
        <f t="shared" si="272"/>
        <v>12</v>
      </c>
      <c r="Z454" s="58">
        <v>0</v>
      </c>
      <c r="AA454" s="58">
        <v>1000</v>
      </c>
      <c r="AB454" s="59">
        <f t="shared" si="273"/>
        <v>84</v>
      </c>
      <c r="AC454" s="60">
        <v>0</v>
      </c>
      <c r="AD454" s="61">
        <f t="shared" si="274"/>
        <v>84</v>
      </c>
      <c r="AE454" s="62">
        <v>0</v>
      </c>
      <c r="AF454" s="63">
        <v>0</v>
      </c>
      <c r="AG454" s="64">
        <v>0</v>
      </c>
      <c r="AH454" s="64">
        <v>0</v>
      </c>
      <c r="AI454" s="65">
        <v>5</v>
      </c>
    </row>
    <row r="455" spans="1:35" x14ac:dyDescent="0.55000000000000004">
      <c r="A455" s="53">
        <f t="shared" si="239"/>
        <v>45873</v>
      </c>
      <c r="B455" s="53">
        <f t="shared" si="239"/>
        <v>46539</v>
      </c>
      <c r="C455" s="51" t="str">
        <f t="shared" ref="C455:L455" si="279">C167</f>
        <v>West</v>
      </c>
      <c r="D455" s="51" t="str">
        <f t="shared" si="279"/>
        <v>High</v>
      </c>
      <c r="E455" s="52">
        <f t="shared" si="279"/>
        <v>8.9</v>
      </c>
      <c r="F455" s="52">
        <f t="shared" si="279"/>
        <v>8.4</v>
      </c>
      <c r="G455" s="52">
        <f t="shared" si="279"/>
        <v>8.6</v>
      </c>
      <c r="H455" s="52">
        <f t="shared" si="279"/>
        <v>8.4</v>
      </c>
      <c r="I455" s="52">
        <f t="shared" si="279"/>
        <v>8.5</v>
      </c>
      <c r="J455" s="52">
        <f t="shared" si="279"/>
        <v>8.4</v>
      </c>
      <c r="K455" s="52">
        <f t="shared" si="279"/>
        <v>8.4</v>
      </c>
      <c r="L455" s="52" t="e">
        <f t="shared" si="279"/>
        <v>#N/A</v>
      </c>
      <c r="M455" s="82" t="str">
        <f t="shared" si="230"/>
        <v>WEST</v>
      </c>
      <c r="N455" s="51" t="str">
        <f t="shared" si="266"/>
        <v>HIGH</v>
      </c>
      <c r="O455" s="51">
        <v>2</v>
      </c>
      <c r="P455" s="51">
        <f t="shared" si="232"/>
        <v>166</v>
      </c>
      <c r="Q455" s="78">
        <f t="shared" si="264"/>
        <v>12</v>
      </c>
      <c r="R455" s="51">
        <f t="shared" si="276"/>
        <v>10</v>
      </c>
      <c r="S455" s="80">
        <f t="shared" si="267"/>
        <v>8.4</v>
      </c>
      <c r="T455" s="57">
        <f t="shared" si="268"/>
        <v>45873</v>
      </c>
      <c r="U455" s="57">
        <f t="shared" si="269"/>
        <v>46539</v>
      </c>
      <c r="V455" s="58" t="str">
        <f t="shared" si="270"/>
        <v>WEST</v>
      </c>
      <c r="W455" s="58" t="str">
        <f t="shared" si="271"/>
        <v>HIGH</v>
      </c>
      <c r="X455" s="58" t="s">
        <v>71</v>
      </c>
      <c r="Y455" s="79">
        <f t="shared" si="272"/>
        <v>12</v>
      </c>
      <c r="Z455" s="58">
        <v>0</v>
      </c>
      <c r="AA455" s="58">
        <v>1000</v>
      </c>
      <c r="AB455" s="59">
        <f t="shared" si="273"/>
        <v>84</v>
      </c>
      <c r="AC455" s="60">
        <v>0</v>
      </c>
      <c r="AD455" s="61">
        <f t="shared" si="274"/>
        <v>84</v>
      </c>
      <c r="AE455" s="62">
        <v>0</v>
      </c>
      <c r="AF455" s="63">
        <v>0</v>
      </c>
      <c r="AG455" s="64">
        <v>0</v>
      </c>
      <c r="AH455" s="64">
        <v>0</v>
      </c>
      <c r="AI455" s="65">
        <v>5</v>
      </c>
    </row>
    <row r="456" spans="1:35" x14ac:dyDescent="0.55000000000000004">
      <c r="A456" s="53">
        <f t="shared" si="239"/>
        <v>45873</v>
      </c>
      <c r="B456" s="53">
        <f t="shared" si="239"/>
        <v>46569</v>
      </c>
      <c r="C456" s="51" t="str">
        <f t="shared" ref="C456:L456" si="280">C168</f>
        <v>West</v>
      </c>
      <c r="D456" s="51" t="str">
        <f t="shared" si="280"/>
        <v>High</v>
      </c>
      <c r="E456" s="52">
        <f t="shared" si="280"/>
        <v>8.9</v>
      </c>
      <c r="F456" s="52">
        <f t="shared" si="280"/>
        <v>8.4</v>
      </c>
      <c r="G456" s="52">
        <f t="shared" si="280"/>
        <v>8.6</v>
      </c>
      <c r="H456" s="52">
        <f t="shared" si="280"/>
        <v>8.4</v>
      </c>
      <c r="I456" s="52">
        <f t="shared" si="280"/>
        <v>8.5</v>
      </c>
      <c r="J456" s="52">
        <f t="shared" si="280"/>
        <v>8.4</v>
      </c>
      <c r="K456" s="52">
        <f t="shared" si="280"/>
        <v>8.4</v>
      </c>
      <c r="L456" s="52" t="e">
        <f t="shared" si="280"/>
        <v>#N/A</v>
      </c>
      <c r="M456" s="82" t="str">
        <f t="shared" si="230"/>
        <v>WEST</v>
      </c>
      <c r="N456" s="51" t="str">
        <f t="shared" si="266"/>
        <v>HIGH</v>
      </c>
      <c r="O456" s="51">
        <v>2</v>
      </c>
      <c r="P456" s="51">
        <f t="shared" si="232"/>
        <v>167</v>
      </c>
      <c r="Q456" s="78">
        <f t="shared" si="264"/>
        <v>12</v>
      </c>
      <c r="R456" s="51">
        <f t="shared" si="276"/>
        <v>10</v>
      </c>
      <c r="S456" s="80">
        <f t="shared" si="267"/>
        <v>8.4</v>
      </c>
      <c r="T456" s="57">
        <f t="shared" si="268"/>
        <v>45873</v>
      </c>
      <c r="U456" s="57">
        <f t="shared" si="269"/>
        <v>46569</v>
      </c>
      <c r="V456" s="58" t="str">
        <f t="shared" si="270"/>
        <v>WEST</v>
      </c>
      <c r="W456" s="58" t="str">
        <f t="shared" si="271"/>
        <v>HIGH</v>
      </c>
      <c r="X456" s="58" t="s">
        <v>71</v>
      </c>
      <c r="Y456" s="79">
        <f t="shared" si="272"/>
        <v>12</v>
      </c>
      <c r="Z456" s="58">
        <v>0</v>
      </c>
      <c r="AA456" s="58">
        <v>1000</v>
      </c>
      <c r="AB456" s="59">
        <f t="shared" si="273"/>
        <v>84</v>
      </c>
      <c r="AC456" s="60">
        <v>0</v>
      </c>
      <c r="AD456" s="61">
        <f t="shared" si="274"/>
        <v>84</v>
      </c>
      <c r="AE456" s="62">
        <v>0</v>
      </c>
      <c r="AF456" s="63">
        <v>0</v>
      </c>
      <c r="AG456" s="64">
        <v>0</v>
      </c>
      <c r="AH456" s="64">
        <v>0</v>
      </c>
      <c r="AI456" s="65">
        <v>5</v>
      </c>
    </row>
    <row r="457" spans="1:35" x14ac:dyDescent="0.55000000000000004">
      <c r="A457" s="53">
        <f t="shared" si="239"/>
        <v>45873</v>
      </c>
      <c r="B457" s="53">
        <f t="shared" si="239"/>
        <v>46600</v>
      </c>
      <c r="C457" s="51" t="str">
        <f t="shared" ref="C457:L457" si="281">C169</f>
        <v>West</v>
      </c>
      <c r="D457" s="51" t="str">
        <f t="shared" si="281"/>
        <v>High</v>
      </c>
      <c r="E457" s="52">
        <f t="shared" si="281"/>
        <v>8.9</v>
      </c>
      <c r="F457" s="52">
        <f t="shared" si="281"/>
        <v>8.5</v>
      </c>
      <c r="G457" s="52">
        <f t="shared" si="281"/>
        <v>8.6</v>
      </c>
      <c r="H457" s="52">
        <f t="shared" si="281"/>
        <v>8.4</v>
      </c>
      <c r="I457" s="52">
        <f t="shared" si="281"/>
        <v>8.5</v>
      </c>
      <c r="J457" s="52">
        <f t="shared" si="281"/>
        <v>8.4</v>
      </c>
      <c r="K457" s="52">
        <f t="shared" si="281"/>
        <v>8.4</v>
      </c>
      <c r="L457" s="52" t="e">
        <f t="shared" si="281"/>
        <v>#N/A</v>
      </c>
      <c r="M457" s="82" t="str">
        <f t="shared" si="230"/>
        <v>WEST</v>
      </c>
      <c r="N457" s="51" t="str">
        <f t="shared" si="266"/>
        <v>HIGH</v>
      </c>
      <c r="O457" s="51">
        <v>2</v>
      </c>
      <c r="P457" s="51">
        <f t="shared" si="232"/>
        <v>168</v>
      </c>
      <c r="Q457" s="78">
        <f t="shared" si="264"/>
        <v>12</v>
      </c>
      <c r="R457" s="51">
        <f t="shared" si="276"/>
        <v>10</v>
      </c>
      <c r="S457" s="80">
        <f t="shared" si="267"/>
        <v>8.5</v>
      </c>
      <c r="T457" s="57">
        <f t="shared" si="268"/>
        <v>45873</v>
      </c>
      <c r="U457" s="57">
        <f t="shared" si="269"/>
        <v>46600</v>
      </c>
      <c r="V457" s="58" t="str">
        <f t="shared" si="270"/>
        <v>WEST</v>
      </c>
      <c r="W457" s="58" t="str">
        <f t="shared" si="271"/>
        <v>HIGH</v>
      </c>
      <c r="X457" s="58" t="s">
        <v>71</v>
      </c>
      <c r="Y457" s="79">
        <f t="shared" si="272"/>
        <v>12</v>
      </c>
      <c r="Z457" s="58">
        <v>0</v>
      </c>
      <c r="AA457" s="58">
        <v>1000</v>
      </c>
      <c r="AB457" s="59">
        <f t="shared" si="273"/>
        <v>85</v>
      </c>
      <c r="AC457" s="60">
        <v>0</v>
      </c>
      <c r="AD457" s="61">
        <f t="shared" si="274"/>
        <v>85</v>
      </c>
      <c r="AE457" s="62">
        <v>0</v>
      </c>
      <c r="AF457" s="63">
        <v>0</v>
      </c>
      <c r="AG457" s="64">
        <v>0</v>
      </c>
      <c r="AH457" s="64">
        <v>0</v>
      </c>
      <c r="AI457" s="65">
        <v>5</v>
      </c>
    </row>
    <row r="458" spans="1:35" x14ac:dyDescent="0.55000000000000004">
      <c r="A458" s="53">
        <f t="shared" si="239"/>
        <v>45873</v>
      </c>
      <c r="B458" s="53">
        <f t="shared" si="239"/>
        <v>45901</v>
      </c>
      <c r="C458" s="51" t="str">
        <f t="shared" ref="C458:L458" si="282">C170</f>
        <v>West</v>
      </c>
      <c r="D458" s="51" t="str">
        <f t="shared" si="282"/>
        <v>Medium</v>
      </c>
      <c r="E458" s="52">
        <f t="shared" si="282"/>
        <v>7.2</v>
      </c>
      <c r="F458" s="52">
        <f t="shared" si="282"/>
        <v>7.8</v>
      </c>
      <c r="G458" s="52">
        <f t="shared" si="282"/>
        <v>7.8</v>
      </c>
      <c r="H458" s="52">
        <f t="shared" si="282"/>
        <v>8</v>
      </c>
      <c r="I458" s="52">
        <f t="shared" si="282"/>
        <v>8</v>
      </c>
      <c r="J458" s="52">
        <f t="shared" si="282"/>
        <v>8.1</v>
      </c>
      <c r="K458" s="52">
        <f t="shared" si="282"/>
        <v>8.1999999999999993</v>
      </c>
      <c r="L458" s="52">
        <f t="shared" si="282"/>
        <v>8.1999999999999993</v>
      </c>
      <c r="M458" s="82" t="str">
        <f t="shared" si="230"/>
        <v>WEST</v>
      </c>
      <c r="N458" s="51" t="str">
        <f t="shared" si="266"/>
        <v>MED</v>
      </c>
      <c r="O458" s="51">
        <v>2</v>
      </c>
      <c r="P458" s="51">
        <f t="shared" si="232"/>
        <v>169</v>
      </c>
      <c r="Q458" s="78">
        <f t="shared" si="264"/>
        <v>12</v>
      </c>
      <c r="R458" s="51">
        <f t="shared" si="276"/>
        <v>10</v>
      </c>
      <c r="S458" s="80">
        <f t="shared" si="267"/>
        <v>7.8</v>
      </c>
      <c r="T458" s="57">
        <f t="shared" si="268"/>
        <v>45873</v>
      </c>
      <c r="U458" s="57">
        <f t="shared" si="269"/>
        <v>45901</v>
      </c>
      <c r="V458" s="58" t="str">
        <f t="shared" si="270"/>
        <v>WEST</v>
      </c>
      <c r="W458" s="58" t="str">
        <f t="shared" si="271"/>
        <v>MED</v>
      </c>
      <c r="X458" s="58" t="s">
        <v>71</v>
      </c>
      <c r="Y458" s="79">
        <f t="shared" si="272"/>
        <v>12</v>
      </c>
      <c r="Z458" s="58">
        <v>0</v>
      </c>
      <c r="AA458" s="58">
        <v>1000</v>
      </c>
      <c r="AB458" s="59">
        <f t="shared" si="273"/>
        <v>78</v>
      </c>
      <c r="AC458" s="60">
        <v>0</v>
      </c>
      <c r="AD458" s="61">
        <f t="shared" si="274"/>
        <v>78</v>
      </c>
      <c r="AE458" s="62">
        <v>0</v>
      </c>
      <c r="AF458" s="63">
        <v>0</v>
      </c>
      <c r="AG458" s="64">
        <v>0</v>
      </c>
      <c r="AH458" s="64">
        <v>0</v>
      </c>
      <c r="AI458" s="65">
        <v>5</v>
      </c>
    </row>
    <row r="459" spans="1:35" x14ac:dyDescent="0.55000000000000004">
      <c r="A459" s="53">
        <f t="shared" si="239"/>
        <v>45873</v>
      </c>
      <c r="B459" s="53">
        <f t="shared" si="239"/>
        <v>45931</v>
      </c>
      <c r="C459" s="51" t="str">
        <f t="shared" ref="C459:L459" si="283">C171</f>
        <v>West</v>
      </c>
      <c r="D459" s="51" t="str">
        <f t="shared" si="283"/>
        <v>Medium</v>
      </c>
      <c r="E459" s="52">
        <f t="shared" si="283"/>
        <v>7</v>
      </c>
      <c r="F459" s="52">
        <f t="shared" si="283"/>
        <v>7.9</v>
      </c>
      <c r="G459" s="52">
        <f t="shared" si="283"/>
        <v>7.8</v>
      </c>
      <c r="H459" s="52">
        <f t="shared" si="283"/>
        <v>8.1</v>
      </c>
      <c r="I459" s="52">
        <f t="shared" si="283"/>
        <v>8</v>
      </c>
      <c r="J459" s="52">
        <f t="shared" si="283"/>
        <v>8.1999999999999993</v>
      </c>
      <c r="K459" s="52">
        <f t="shared" si="283"/>
        <v>8.1999999999999993</v>
      </c>
      <c r="L459" s="52">
        <f t="shared" si="283"/>
        <v>8.1999999999999993</v>
      </c>
      <c r="M459" s="82" t="str">
        <f t="shared" si="230"/>
        <v>WEST</v>
      </c>
      <c r="N459" s="51" t="str">
        <f t="shared" si="266"/>
        <v>MED</v>
      </c>
      <c r="O459" s="51">
        <v>2</v>
      </c>
      <c r="P459" s="51">
        <f t="shared" si="232"/>
        <v>170</v>
      </c>
      <c r="Q459" s="78">
        <f t="shared" si="264"/>
        <v>12</v>
      </c>
      <c r="R459" s="51">
        <f t="shared" si="276"/>
        <v>10</v>
      </c>
      <c r="S459" s="80">
        <f t="shared" si="267"/>
        <v>7.9</v>
      </c>
      <c r="T459" s="57">
        <f t="shared" si="268"/>
        <v>45873</v>
      </c>
      <c r="U459" s="57">
        <f t="shared" si="269"/>
        <v>45931</v>
      </c>
      <c r="V459" s="58" t="str">
        <f t="shared" si="270"/>
        <v>WEST</v>
      </c>
      <c r="W459" s="58" t="str">
        <f t="shared" si="271"/>
        <v>MED</v>
      </c>
      <c r="X459" s="58" t="s">
        <v>71</v>
      </c>
      <c r="Y459" s="79">
        <f t="shared" si="272"/>
        <v>12</v>
      </c>
      <c r="Z459" s="58">
        <v>0</v>
      </c>
      <c r="AA459" s="58">
        <v>1000</v>
      </c>
      <c r="AB459" s="59">
        <f t="shared" si="273"/>
        <v>79</v>
      </c>
      <c r="AC459" s="60">
        <v>0</v>
      </c>
      <c r="AD459" s="61">
        <f t="shared" si="274"/>
        <v>79</v>
      </c>
      <c r="AE459" s="62">
        <v>0</v>
      </c>
      <c r="AF459" s="63">
        <v>0</v>
      </c>
      <c r="AG459" s="64">
        <v>0</v>
      </c>
      <c r="AH459" s="64">
        <v>0</v>
      </c>
      <c r="AI459" s="65">
        <v>5</v>
      </c>
    </row>
    <row r="460" spans="1:35" x14ac:dyDescent="0.55000000000000004">
      <c r="A460" s="53">
        <f t="shared" si="239"/>
        <v>45873</v>
      </c>
      <c r="B460" s="53">
        <f t="shared" si="239"/>
        <v>45962</v>
      </c>
      <c r="C460" s="51" t="str">
        <f t="shared" ref="C460:L460" si="284">C172</f>
        <v>West</v>
      </c>
      <c r="D460" s="51" t="str">
        <f t="shared" si="284"/>
        <v>Medium</v>
      </c>
      <c r="E460" s="52">
        <f t="shared" si="284"/>
        <v>6.9</v>
      </c>
      <c r="F460" s="52">
        <f t="shared" si="284"/>
        <v>7.9</v>
      </c>
      <c r="G460" s="52">
        <f t="shared" si="284"/>
        <v>7.8</v>
      </c>
      <c r="H460" s="52">
        <f t="shared" si="284"/>
        <v>8.1</v>
      </c>
      <c r="I460" s="52">
        <f t="shared" si="284"/>
        <v>8</v>
      </c>
      <c r="J460" s="52">
        <f t="shared" si="284"/>
        <v>8.1999999999999993</v>
      </c>
      <c r="K460" s="52">
        <f t="shared" si="284"/>
        <v>8.1999999999999993</v>
      </c>
      <c r="L460" s="52">
        <f t="shared" si="284"/>
        <v>8.1999999999999993</v>
      </c>
      <c r="M460" s="82" t="str">
        <f t="shared" si="230"/>
        <v>WEST</v>
      </c>
      <c r="N460" s="51" t="str">
        <f t="shared" si="266"/>
        <v>MED</v>
      </c>
      <c r="O460" s="51">
        <v>2</v>
      </c>
      <c r="P460" s="51">
        <f t="shared" si="232"/>
        <v>171</v>
      </c>
      <c r="Q460" s="78">
        <f t="shared" si="264"/>
        <v>12</v>
      </c>
      <c r="R460" s="51">
        <f t="shared" si="276"/>
        <v>10</v>
      </c>
      <c r="S460" s="80">
        <f t="shared" si="267"/>
        <v>7.9</v>
      </c>
      <c r="T460" s="57">
        <f t="shared" si="268"/>
        <v>45873</v>
      </c>
      <c r="U460" s="57">
        <f t="shared" si="269"/>
        <v>45962</v>
      </c>
      <c r="V460" s="58" t="str">
        <f t="shared" si="270"/>
        <v>WEST</v>
      </c>
      <c r="W460" s="58" t="str">
        <f t="shared" si="271"/>
        <v>MED</v>
      </c>
      <c r="X460" s="58" t="s">
        <v>71</v>
      </c>
      <c r="Y460" s="79">
        <f t="shared" si="272"/>
        <v>12</v>
      </c>
      <c r="Z460" s="58">
        <v>0</v>
      </c>
      <c r="AA460" s="58">
        <v>1000</v>
      </c>
      <c r="AB460" s="59">
        <f t="shared" si="273"/>
        <v>79</v>
      </c>
      <c r="AC460" s="60">
        <v>0</v>
      </c>
      <c r="AD460" s="61">
        <f t="shared" si="274"/>
        <v>79</v>
      </c>
      <c r="AE460" s="62">
        <v>0</v>
      </c>
      <c r="AF460" s="63">
        <v>0</v>
      </c>
      <c r="AG460" s="64">
        <v>0</v>
      </c>
      <c r="AH460" s="64">
        <v>0</v>
      </c>
      <c r="AI460" s="65">
        <v>5</v>
      </c>
    </row>
    <row r="461" spans="1:35" x14ac:dyDescent="0.55000000000000004">
      <c r="A461" s="53">
        <f t="shared" si="239"/>
        <v>45873</v>
      </c>
      <c r="B461" s="53">
        <f t="shared" si="239"/>
        <v>45992</v>
      </c>
      <c r="C461" s="51" t="str">
        <f t="shared" ref="C461:L461" si="285">C173</f>
        <v>West</v>
      </c>
      <c r="D461" s="51" t="str">
        <f t="shared" si="285"/>
        <v>Medium</v>
      </c>
      <c r="E461" s="52">
        <f t="shared" si="285"/>
        <v>6.9</v>
      </c>
      <c r="F461" s="52">
        <f t="shared" si="285"/>
        <v>7.9</v>
      </c>
      <c r="G461" s="52">
        <f t="shared" si="285"/>
        <v>7.8</v>
      </c>
      <c r="H461" s="52">
        <f t="shared" si="285"/>
        <v>8.1</v>
      </c>
      <c r="I461" s="52">
        <f t="shared" si="285"/>
        <v>8</v>
      </c>
      <c r="J461" s="52">
        <f t="shared" si="285"/>
        <v>8.1999999999999993</v>
      </c>
      <c r="K461" s="52">
        <f t="shared" si="285"/>
        <v>8.1999999999999993</v>
      </c>
      <c r="L461" s="52">
        <f t="shared" si="285"/>
        <v>8.3000000000000007</v>
      </c>
      <c r="M461" s="82" t="str">
        <f t="shared" si="230"/>
        <v>WEST</v>
      </c>
      <c r="N461" s="51" t="str">
        <f t="shared" si="266"/>
        <v>MED</v>
      </c>
      <c r="O461" s="51">
        <v>2</v>
      </c>
      <c r="P461" s="51">
        <f t="shared" si="232"/>
        <v>172</v>
      </c>
      <c r="Q461" s="78">
        <f t="shared" si="264"/>
        <v>12</v>
      </c>
      <c r="R461" s="51">
        <f t="shared" si="276"/>
        <v>10</v>
      </c>
      <c r="S461" s="80">
        <f t="shared" si="267"/>
        <v>7.9</v>
      </c>
      <c r="T461" s="57">
        <f t="shared" si="268"/>
        <v>45873</v>
      </c>
      <c r="U461" s="57">
        <f t="shared" si="269"/>
        <v>45992</v>
      </c>
      <c r="V461" s="58" t="str">
        <f t="shared" si="270"/>
        <v>WEST</v>
      </c>
      <c r="W461" s="58" t="str">
        <f t="shared" si="271"/>
        <v>MED</v>
      </c>
      <c r="X461" s="58" t="s">
        <v>71</v>
      </c>
      <c r="Y461" s="79">
        <f t="shared" si="272"/>
        <v>12</v>
      </c>
      <c r="Z461" s="58">
        <v>0</v>
      </c>
      <c r="AA461" s="58">
        <v>1000</v>
      </c>
      <c r="AB461" s="59">
        <f t="shared" si="273"/>
        <v>79</v>
      </c>
      <c r="AC461" s="60">
        <v>0</v>
      </c>
      <c r="AD461" s="61">
        <f t="shared" si="274"/>
        <v>79</v>
      </c>
      <c r="AE461" s="62">
        <v>0</v>
      </c>
      <c r="AF461" s="63">
        <v>0</v>
      </c>
      <c r="AG461" s="64">
        <v>0</v>
      </c>
      <c r="AH461" s="64">
        <v>0</v>
      </c>
      <c r="AI461" s="65">
        <v>5</v>
      </c>
    </row>
    <row r="462" spans="1:35" x14ac:dyDescent="0.55000000000000004">
      <c r="A462" s="53">
        <f t="shared" si="239"/>
        <v>45873</v>
      </c>
      <c r="B462" s="53">
        <f t="shared" si="239"/>
        <v>46023</v>
      </c>
      <c r="C462" s="51" t="str">
        <f t="shared" ref="C462:L462" si="286">C174</f>
        <v>West</v>
      </c>
      <c r="D462" s="51" t="str">
        <f t="shared" si="286"/>
        <v>Medium</v>
      </c>
      <c r="E462" s="52">
        <f t="shared" si="286"/>
        <v>7</v>
      </c>
      <c r="F462" s="52">
        <f t="shared" si="286"/>
        <v>8</v>
      </c>
      <c r="G462" s="52">
        <f t="shared" si="286"/>
        <v>7.8</v>
      </c>
      <c r="H462" s="52">
        <f t="shared" si="286"/>
        <v>8.1</v>
      </c>
      <c r="I462" s="52">
        <f t="shared" si="286"/>
        <v>8</v>
      </c>
      <c r="J462" s="52">
        <f t="shared" si="286"/>
        <v>8.1999999999999993</v>
      </c>
      <c r="K462" s="52">
        <f t="shared" si="286"/>
        <v>8.1999999999999993</v>
      </c>
      <c r="L462" s="52">
        <f t="shared" si="286"/>
        <v>8.3000000000000007</v>
      </c>
      <c r="M462" s="82" t="str">
        <f t="shared" si="230"/>
        <v>WEST</v>
      </c>
      <c r="N462" s="51" t="str">
        <f t="shared" si="266"/>
        <v>MED</v>
      </c>
      <c r="O462" s="51">
        <v>2</v>
      </c>
      <c r="P462" s="51">
        <f t="shared" si="232"/>
        <v>173</v>
      </c>
      <c r="Q462" s="78">
        <f t="shared" si="264"/>
        <v>12</v>
      </c>
      <c r="R462" s="51">
        <f t="shared" si="276"/>
        <v>10</v>
      </c>
      <c r="S462" s="80">
        <f t="shared" si="267"/>
        <v>8</v>
      </c>
      <c r="T462" s="57">
        <f t="shared" si="268"/>
        <v>45873</v>
      </c>
      <c r="U462" s="57">
        <f t="shared" si="269"/>
        <v>46023</v>
      </c>
      <c r="V462" s="58" t="str">
        <f t="shared" si="270"/>
        <v>WEST</v>
      </c>
      <c r="W462" s="58" t="str">
        <f t="shared" si="271"/>
        <v>MED</v>
      </c>
      <c r="X462" s="58" t="s">
        <v>71</v>
      </c>
      <c r="Y462" s="79">
        <f t="shared" si="272"/>
        <v>12</v>
      </c>
      <c r="Z462" s="58">
        <v>0</v>
      </c>
      <c r="AA462" s="58">
        <v>1000</v>
      </c>
      <c r="AB462" s="59">
        <f t="shared" si="273"/>
        <v>80</v>
      </c>
      <c r="AC462" s="60">
        <v>0</v>
      </c>
      <c r="AD462" s="61">
        <f t="shared" si="274"/>
        <v>80</v>
      </c>
      <c r="AE462" s="62">
        <v>0</v>
      </c>
      <c r="AF462" s="63">
        <v>0</v>
      </c>
      <c r="AG462" s="64">
        <v>0</v>
      </c>
      <c r="AH462" s="64">
        <v>0</v>
      </c>
      <c r="AI462" s="65">
        <v>5</v>
      </c>
    </row>
    <row r="463" spans="1:35" x14ac:dyDescent="0.55000000000000004">
      <c r="A463" s="53">
        <f t="shared" si="239"/>
        <v>45873</v>
      </c>
      <c r="B463" s="53">
        <f t="shared" si="239"/>
        <v>46054</v>
      </c>
      <c r="C463" s="51" t="str">
        <f t="shared" ref="C463:L463" si="287">C175</f>
        <v>West</v>
      </c>
      <c r="D463" s="51" t="str">
        <f t="shared" si="287"/>
        <v>Medium</v>
      </c>
      <c r="E463" s="52">
        <f t="shared" si="287"/>
        <v>7.4</v>
      </c>
      <c r="F463" s="52">
        <f t="shared" si="287"/>
        <v>8.1</v>
      </c>
      <c r="G463" s="52">
        <f t="shared" si="287"/>
        <v>7.9</v>
      </c>
      <c r="H463" s="52">
        <f t="shared" si="287"/>
        <v>8.1999999999999993</v>
      </c>
      <c r="I463" s="52">
        <f t="shared" si="287"/>
        <v>8.1</v>
      </c>
      <c r="J463" s="52">
        <f t="shared" si="287"/>
        <v>8.3000000000000007</v>
      </c>
      <c r="K463" s="52">
        <f t="shared" si="287"/>
        <v>8.3000000000000007</v>
      </c>
      <c r="L463" s="52">
        <f t="shared" si="287"/>
        <v>8.3000000000000007</v>
      </c>
      <c r="M463" s="82" t="str">
        <f t="shared" si="230"/>
        <v>WEST</v>
      </c>
      <c r="N463" s="51" t="str">
        <f t="shared" si="266"/>
        <v>MED</v>
      </c>
      <c r="O463" s="51">
        <v>2</v>
      </c>
      <c r="P463" s="51">
        <f t="shared" si="232"/>
        <v>174</v>
      </c>
      <c r="Q463" s="78">
        <f t="shared" si="264"/>
        <v>12</v>
      </c>
      <c r="R463" s="51">
        <f t="shared" si="276"/>
        <v>10</v>
      </c>
      <c r="S463" s="80">
        <f t="shared" si="267"/>
        <v>8.1</v>
      </c>
      <c r="T463" s="57">
        <f t="shared" si="268"/>
        <v>45873</v>
      </c>
      <c r="U463" s="57">
        <f t="shared" si="269"/>
        <v>46054</v>
      </c>
      <c r="V463" s="58" t="str">
        <f t="shared" si="270"/>
        <v>WEST</v>
      </c>
      <c r="W463" s="58" t="str">
        <f t="shared" si="271"/>
        <v>MED</v>
      </c>
      <c r="X463" s="58" t="s">
        <v>71</v>
      </c>
      <c r="Y463" s="79">
        <f t="shared" si="272"/>
        <v>12</v>
      </c>
      <c r="Z463" s="58">
        <v>0</v>
      </c>
      <c r="AA463" s="58">
        <v>1000</v>
      </c>
      <c r="AB463" s="59">
        <f t="shared" si="273"/>
        <v>81</v>
      </c>
      <c r="AC463" s="60">
        <v>0</v>
      </c>
      <c r="AD463" s="61">
        <f t="shared" si="274"/>
        <v>81</v>
      </c>
      <c r="AE463" s="62">
        <v>0</v>
      </c>
      <c r="AF463" s="63">
        <v>0</v>
      </c>
      <c r="AG463" s="64">
        <v>0</v>
      </c>
      <c r="AH463" s="64">
        <v>0</v>
      </c>
      <c r="AI463" s="65">
        <v>5</v>
      </c>
    </row>
    <row r="464" spans="1:35" x14ac:dyDescent="0.55000000000000004">
      <c r="A464" s="53">
        <f t="shared" si="239"/>
        <v>45873</v>
      </c>
      <c r="B464" s="53">
        <f t="shared" si="239"/>
        <v>46082</v>
      </c>
      <c r="C464" s="51" t="str">
        <f t="shared" ref="C464:L464" si="288">C176</f>
        <v>West</v>
      </c>
      <c r="D464" s="51" t="str">
        <f t="shared" si="288"/>
        <v>Medium</v>
      </c>
      <c r="E464" s="52">
        <f t="shared" si="288"/>
        <v>8.3000000000000007</v>
      </c>
      <c r="F464" s="52">
        <f t="shared" si="288"/>
        <v>8.1</v>
      </c>
      <c r="G464" s="52">
        <f t="shared" si="288"/>
        <v>8.3000000000000007</v>
      </c>
      <c r="H464" s="52">
        <f t="shared" si="288"/>
        <v>8.1999999999999993</v>
      </c>
      <c r="I464" s="52">
        <f t="shared" si="288"/>
        <v>8.3000000000000007</v>
      </c>
      <c r="J464" s="52">
        <f t="shared" si="288"/>
        <v>8.3000000000000007</v>
      </c>
      <c r="K464" s="52">
        <f t="shared" si="288"/>
        <v>8.3000000000000007</v>
      </c>
      <c r="L464" s="52">
        <f t="shared" si="288"/>
        <v>8.3000000000000007</v>
      </c>
      <c r="M464" s="82" t="str">
        <f t="shared" si="230"/>
        <v>WEST</v>
      </c>
      <c r="N464" s="51" t="str">
        <f t="shared" si="266"/>
        <v>MED</v>
      </c>
      <c r="O464" s="51">
        <v>2</v>
      </c>
      <c r="P464" s="51">
        <f t="shared" si="232"/>
        <v>175</v>
      </c>
      <c r="Q464" s="78">
        <f t="shared" si="264"/>
        <v>12</v>
      </c>
      <c r="R464" s="51">
        <f t="shared" si="276"/>
        <v>10</v>
      </c>
      <c r="S464" s="80">
        <f t="shared" si="267"/>
        <v>8.1</v>
      </c>
      <c r="T464" s="57">
        <f t="shared" si="268"/>
        <v>45873</v>
      </c>
      <c r="U464" s="57">
        <f t="shared" si="269"/>
        <v>46082</v>
      </c>
      <c r="V464" s="58" t="str">
        <f t="shared" si="270"/>
        <v>WEST</v>
      </c>
      <c r="W464" s="58" t="str">
        <f t="shared" si="271"/>
        <v>MED</v>
      </c>
      <c r="X464" s="58" t="s">
        <v>71</v>
      </c>
      <c r="Y464" s="79">
        <f t="shared" si="272"/>
        <v>12</v>
      </c>
      <c r="Z464" s="58">
        <v>0</v>
      </c>
      <c r="AA464" s="58">
        <v>1000</v>
      </c>
      <c r="AB464" s="59">
        <f t="shared" si="273"/>
        <v>81</v>
      </c>
      <c r="AC464" s="60">
        <v>0</v>
      </c>
      <c r="AD464" s="61">
        <f t="shared" si="274"/>
        <v>81</v>
      </c>
      <c r="AE464" s="62">
        <v>0</v>
      </c>
      <c r="AF464" s="63">
        <v>0</v>
      </c>
      <c r="AG464" s="64">
        <v>0</v>
      </c>
      <c r="AH464" s="64">
        <v>0</v>
      </c>
      <c r="AI464" s="65">
        <v>5</v>
      </c>
    </row>
    <row r="465" spans="1:35" x14ac:dyDescent="0.55000000000000004">
      <c r="A465" s="53">
        <f t="shared" si="239"/>
        <v>45873</v>
      </c>
      <c r="B465" s="53">
        <f t="shared" si="239"/>
        <v>46113</v>
      </c>
      <c r="C465" s="51" t="str">
        <f t="shared" ref="C465:L465" si="289">C177</f>
        <v>West</v>
      </c>
      <c r="D465" s="51" t="str">
        <f t="shared" si="289"/>
        <v>Medium</v>
      </c>
      <c r="E465" s="52">
        <f t="shared" si="289"/>
        <v>8.6</v>
      </c>
      <c r="F465" s="52">
        <f t="shared" si="289"/>
        <v>8.1999999999999993</v>
      </c>
      <c r="G465" s="52">
        <f t="shared" si="289"/>
        <v>8.4</v>
      </c>
      <c r="H465" s="52">
        <f t="shared" si="289"/>
        <v>8.3000000000000007</v>
      </c>
      <c r="I465" s="52">
        <f t="shared" si="289"/>
        <v>8.4</v>
      </c>
      <c r="J465" s="52">
        <f t="shared" si="289"/>
        <v>8.3000000000000007</v>
      </c>
      <c r="K465" s="52">
        <f t="shared" si="289"/>
        <v>8.3000000000000007</v>
      </c>
      <c r="L465" s="52">
        <f t="shared" si="289"/>
        <v>8.3000000000000007</v>
      </c>
      <c r="M465" s="82" t="str">
        <f t="shared" si="230"/>
        <v>WEST</v>
      </c>
      <c r="N465" s="51" t="str">
        <f t="shared" si="266"/>
        <v>MED</v>
      </c>
      <c r="O465" s="51">
        <v>2</v>
      </c>
      <c r="P465" s="51">
        <f t="shared" si="232"/>
        <v>176</v>
      </c>
      <c r="Q465" s="78">
        <f t="shared" si="264"/>
        <v>12</v>
      </c>
      <c r="R465" s="51">
        <f t="shared" si="276"/>
        <v>10</v>
      </c>
      <c r="S465" s="80">
        <f t="shared" si="267"/>
        <v>8.1999999999999993</v>
      </c>
      <c r="T465" s="57">
        <f t="shared" si="268"/>
        <v>45873</v>
      </c>
      <c r="U465" s="57">
        <f t="shared" si="269"/>
        <v>46113</v>
      </c>
      <c r="V465" s="58" t="str">
        <f t="shared" si="270"/>
        <v>WEST</v>
      </c>
      <c r="W465" s="58" t="str">
        <f t="shared" si="271"/>
        <v>MED</v>
      </c>
      <c r="X465" s="58" t="s">
        <v>71</v>
      </c>
      <c r="Y465" s="79">
        <f t="shared" si="272"/>
        <v>12</v>
      </c>
      <c r="Z465" s="58">
        <v>0</v>
      </c>
      <c r="AA465" s="58">
        <v>1000</v>
      </c>
      <c r="AB465" s="59">
        <f t="shared" si="273"/>
        <v>82</v>
      </c>
      <c r="AC465" s="60">
        <v>0</v>
      </c>
      <c r="AD465" s="61">
        <f t="shared" si="274"/>
        <v>82</v>
      </c>
      <c r="AE465" s="62">
        <v>0</v>
      </c>
      <c r="AF465" s="63">
        <v>0</v>
      </c>
      <c r="AG465" s="64">
        <v>0</v>
      </c>
      <c r="AH465" s="64">
        <v>0</v>
      </c>
      <c r="AI465" s="65">
        <v>5</v>
      </c>
    </row>
    <row r="466" spans="1:35" x14ac:dyDescent="0.55000000000000004">
      <c r="A466" s="53">
        <f t="shared" si="239"/>
        <v>45873</v>
      </c>
      <c r="B466" s="53">
        <f t="shared" si="239"/>
        <v>46143</v>
      </c>
      <c r="C466" s="51" t="str">
        <f t="shared" ref="C466:L466" si="290">C178</f>
        <v>West</v>
      </c>
      <c r="D466" s="51" t="str">
        <f t="shared" si="290"/>
        <v>Medium</v>
      </c>
      <c r="E466" s="52">
        <f t="shared" si="290"/>
        <v>8.9</v>
      </c>
      <c r="F466" s="52">
        <f t="shared" si="290"/>
        <v>8.3000000000000007</v>
      </c>
      <c r="G466" s="52">
        <f t="shared" si="290"/>
        <v>8.6</v>
      </c>
      <c r="H466" s="52">
        <f t="shared" si="290"/>
        <v>8.4</v>
      </c>
      <c r="I466" s="52">
        <f t="shared" si="290"/>
        <v>8.6</v>
      </c>
      <c r="J466" s="52">
        <f t="shared" si="290"/>
        <v>8.5</v>
      </c>
      <c r="K466" s="52">
        <f t="shared" si="290"/>
        <v>8.5</v>
      </c>
      <c r="L466" s="52">
        <f t="shared" si="290"/>
        <v>8.5</v>
      </c>
      <c r="M466" s="82" t="str">
        <f t="shared" si="230"/>
        <v>WEST</v>
      </c>
      <c r="N466" s="51" t="str">
        <f t="shared" si="266"/>
        <v>MED</v>
      </c>
      <c r="O466" s="51">
        <v>2</v>
      </c>
      <c r="P466" s="51">
        <f t="shared" si="232"/>
        <v>177</v>
      </c>
      <c r="Q466" s="78">
        <f t="shared" si="264"/>
        <v>12</v>
      </c>
      <c r="R466" s="51">
        <f t="shared" si="276"/>
        <v>10</v>
      </c>
      <c r="S466" s="80">
        <f t="shared" si="267"/>
        <v>8.3000000000000007</v>
      </c>
      <c r="T466" s="57">
        <f t="shared" si="268"/>
        <v>45873</v>
      </c>
      <c r="U466" s="57">
        <f t="shared" si="269"/>
        <v>46143</v>
      </c>
      <c r="V466" s="58" t="str">
        <f t="shared" si="270"/>
        <v>WEST</v>
      </c>
      <c r="W466" s="58" t="str">
        <f t="shared" si="271"/>
        <v>MED</v>
      </c>
      <c r="X466" s="58" t="s">
        <v>71</v>
      </c>
      <c r="Y466" s="79">
        <f t="shared" si="272"/>
        <v>12</v>
      </c>
      <c r="Z466" s="58">
        <v>0</v>
      </c>
      <c r="AA466" s="58">
        <v>1000</v>
      </c>
      <c r="AB466" s="59">
        <f t="shared" si="273"/>
        <v>83</v>
      </c>
      <c r="AC466" s="60">
        <v>0</v>
      </c>
      <c r="AD466" s="61">
        <f t="shared" si="274"/>
        <v>83</v>
      </c>
      <c r="AE466" s="62">
        <v>0</v>
      </c>
      <c r="AF466" s="63">
        <v>0</v>
      </c>
      <c r="AG466" s="64">
        <v>0</v>
      </c>
      <c r="AH466" s="64">
        <v>0</v>
      </c>
      <c r="AI466" s="65">
        <v>5</v>
      </c>
    </row>
    <row r="467" spans="1:35" x14ac:dyDescent="0.55000000000000004">
      <c r="A467" s="53">
        <f t="shared" si="239"/>
        <v>45873</v>
      </c>
      <c r="B467" s="53">
        <f t="shared" si="239"/>
        <v>46174</v>
      </c>
      <c r="C467" s="51" t="str">
        <f t="shared" ref="C467:L467" si="291">C179</f>
        <v>West</v>
      </c>
      <c r="D467" s="51" t="str">
        <f t="shared" si="291"/>
        <v>Medium</v>
      </c>
      <c r="E467" s="52">
        <f t="shared" si="291"/>
        <v>9</v>
      </c>
      <c r="F467" s="52">
        <f t="shared" si="291"/>
        <v>8.3000000000000007</v>
      </c>
      <c r="G467" s="52">
        <f t="shared" si="291"/>
        <v>8.6</v>
      </c>
      <c r="H467" s="52">
        <f t="shared" si="291"/>
        <v>8.4</v>
      </c>
      <c r="I467" s="52">
        <f t="shared" si="291"/>
        <v>8.6</v>
      </c>
      <c r="J467" s="52">
        <f t="shared" si="291"/>
        <v>8.5</v>
      </c>
      <c r="K467" s="52">
        <f t="shared" si="291"/>
        <v>8.5</v>
      </c>
      <c r="L467" s="52">
        <f t="shared" si="291"/>
        <v>8.5</v>
      </c>
      <c r="M467" s="82" t="str">
        <f t="shared" si="230"/>
        <v>WEST</v>
      </c>
      <c r="N467" s="51" t="str">
        <f t="shared" si="266"/>
        <v>MED</v>
      </c>
      <c r="O467" s="51">
        <v>2</v>
      </c>
      <c r="P467" s="51">
        <f t="shared" si="232"/>
        <v>178</v>
      </c>
      <c r="Q467" s="78">
        <f t="shared" si="264"/>
        <v>12</v>
      </c>
      <c r="R467" s="51">
        <f t="shared" si="276"/>
        <v>10</v>
      </c>
      <c r="S467" s="80">
        <f t="shared" si="267"/>
        <v>8.3000000000000007</v>
      </c>
      <c r="T467" s="57">
        <f t="shared" si="268"/>
        <v>45873</v>
      </c>
      <c r="U467" s="57">
        <f t="shared" si="269"/>
        <v>46174</v>
      </c>
      <c r="V467" s="58" t="str">
        <f t="shared" si="270"/>
        <v>WEST</v>
      </c>
      <c r="W467" s="58" t="str">
        <f t="shared" si="271"/>
        <v>MED</v>
      </c>
      <c r="X467" s="58" t="s">
        <v>71</v>
      </c>
      <c r="Y467" s="79">
        <f t="shared" si="272"/>
        <v>12</v>
      </c>
      <c r="Z467" s="58">
        <v>0</v>
      </c>
      <c r="AA467" s="58">
        <v>1000</v>
      </c>
      <c r="AB467" s="59">
        <f t="shared" si="273"/>
        <v>83</v>
      </c>
      <c r="AC467" s="60">
        <v>0</v>
      </c>
      <c r="AD467" s="61">
        <f t="shared" si="274"/>
        <v>83</v>
      </c>
      <c r="AE467" s="62">
        <v>0</v>
      </c>
      <c r="AF467" s="63">
        <v>0</v>
      </c>
      <c r="AG467" s="64">
        <v>0</v>
      </c>
      <c r="AH467" s="64">
        <v>0</v>
      </c>
      <c r="AI467" s="65">
        <v>5</v>
      </c>
    </row>
    <row r="468" spans="1:35" x14ac:dyDescent="0.55000000000000004">
      <c r="A468" s="53">
        <f t="shared" si="239"/>
        <v>45873</v>
      </c>
      <c r="B468" s="53">
        <f t="shared" si="239"/>
        <v>46204</v>
      </c>
      <c r="C468" s="51" t="str">
        <f t="shared" ref="C468:L468" si="292">C180</f>
        <v>West</v>
      </c>
      <c r="D468" s="51" t="str">
        <f t="shared" si="292"/>
        <v>Medium</v>
      </c>
      <c r="E468" s="52">
        <f t="shared" si="292"/>
        <v>9</v>
      </c>
      <c r="F468" s="52">
        <f t="shared" si="292"/>
        <v>8.4</v>
      </c>
      <c r="G468" s="52">
        <f t="shared" si="292"/>
        <v>8.6</v>
      </c>
      <c r="H468" s="52">
        <f t="shared" si="292"/>
        <v>8.4</v>
      </c>
      <c r="I468" s="52">
        <f t="shared" si="292"/>
        <v>8.6</v>
      </c>
      <c r="J468" s="52">
        <f t="shared" si="292"/>
        <v>8.5</v>
      </c>
      <c r="K468" s="52">
        <f t="shared" si="292"/>
        <v>8.5</v>
      </c>
      <c r="L468" s="52">
        <f t="shared" si="292"/>
        <v>8.5</v>
      </c>
      <c r="M468" s="82" t="str">
        <f t="shared" si="230"/>
        <v>WEST</v>
      </c>
      <c r="N468" s="51" t="str">
        <f t="shared" si="266"/>
        <v>MED</v>
      </c>
      <c r="O468" s="51">
        <v>2</v>
      </c>
      <c r="P468" s="51">
        <f t="shared" ref="P468:P531" si="293">1+P467</f>
        <v>179</v>
      </c>
      <c r="Q468" s="78">
        <f t="shared" si="264"/>
        <v>12</v>
      </c>
      <c r="R468" s="51">
        <f t="shared" si="276"/>
        <v>10</v>
      </c>
      <c r="S468" s="80">
        <f t="shared" si="267"/>
        <v>8.4</v>
      </c>
      <c r="T468" s="57">
        <f t="shared" si="268"/>
        <v>45873</v>
      </c>
      <c r="U468" s="57">
        <f t="shared" si="269"/>
        <v>46204</v>
      </c>
      <c r="V468" s="58" t="str">
        <f t="shared" si="270"/>
        <v>WEST</v>
      </c>
      <c r="W468" s="58" t="str">
        <f t="shared" si="271"/>
        <v>MED</v>
      </c>
      <c r="X468" s="58" t="s">
        <v>71</v>
      </c>
      <c r="Y468" s="79">
        <f t="shared" si="272"/>
        <v>12</v>
      </c>
      <c r="Z468" s="58">
        <v>0</v>
      </c>
      <c r="AA468" s="58">
        <v>1000</v>
      </c>
      <c r="AB468" s="59">
        <f t="shared" si="273"/>
        <v>84</v>
      </c>
      <c r="AC468" s="60">
        <v>0</v>
      </c>
      <c r="AD468" s="61">
        <f t="shared" si="274"/>
        <v>84</v>
      </c>
      <c r="AE468" s="62">
        <v>0</v>
      </c>
      <c r="AF468" s="63">
        <v>0</v>
      </c>
      <c r="AG468" s="64">
        <v>0</v>
      </c>
      <c r="AH468" s="64">
        <v>0</v>
      </c>
      <c r="AI468" s="65">
        <v>5</v>
      </c>
    </row>
    <row r="469" spans="1:35" x14ac:dyDescent="0.55000000000000004">
      <c r="A469" s="53">
        <f t="shared" si="239"/>
        <v>45873</v>
      </c>
      <c r="B469" s="53">
        <f t="shared" si="239"/>
        <v>46235</v>
      </c>
      <c r="C469" s="51" t="str">
        <f t="shared" ref="C469:L469" si="294">C181</f>
        <v>West</v>
      </c>
      <c r="D469" s="51" t="str">
        <f t="shared" si="294"/>
        <v>Medium</v>
      </c>
      <c r="E469" s="52">
        <f t="shared" si="294"/>
        <v>8.9</v>
      </c>
      <c r="F469" s="52">
        <f t="shared" si="294"/>
        <v>8.4</v>
      </c>
      <c r="G469" s="52">
        <f t="shared" si="294"/>
        <v>8.6</v>
      </c>
      <c r="H469" s="52">
        <f t="shared" si="294"/>
        <v>8.5</v>
      </c>
      <c r="I469" s="52">
        <f t="shared" si="294"/>
        <v>8.6</v>
      </c>
      <c r="J469" s="52">
        <f t="shared" si="294"/>
        <v>8.5</v>
      </c>
      <c r="K469" s="52">
        <f t="shared" si="294"/>
        <v>8.5</v>
      </c>
      <c r="L469" s="52">
        <f t="shared" si="294"/>
        <v>8.5</v>
      </c>
      <c r="M469" s="82" t="str">
        <f t="shared" si="230"/>
        <v>WEST</v>
      </c>
      <c r="N469" s="51" t="str">
        <f t="shared" si="266"/>
        <v>MED</v>
      </c>
      <c r="O469" s="51">
        <v>2</v>
      </c>
      <c r="P469" s="51">
        <f t="shared" si="293"/>
        <v>180</v>
      </c>
      <c r="Q469" s="78">
        <f t="shared" si="264"/>
        <v>12</v>
      </c>
      <c r="R469" s="51">
        <f t="shared" si="276"/>
        <v>10</v>
      </c>
      <c r="S469" s="80">
        <f t="shared" si="267"/>
        <v>8.4</v>
      </c>
      <c r="T469" s="57">
        <f t="shared" si="268"/>
        <v>45873</v>
      </c>
      <c r="U469" s="57">
        <f t="shared" si="269"/>
        <v>46235</v>
      </c>
      <c r="V469" s="58" t="str">
        <f t="shared" si="270"/>
        <v>WEST</v>
      </c>
      <c r="W469" s="58" t="str">
        <f t="shared" si="271"/>
        <v>MED</v>
      </c>
      <c r="X469" s="58" t="s">
        <v>71</v>
      </c>
      <c r="Y469" s="79">
        <f t="shared" si="272"/>
        <v>12</v>
      </c>
      <c r="Z469" s="58">
        <v>0</v>
      </c>
      <c r="AA469" s="58">
        <v>1000</v>
      </c>
      <c r="AB469" s="59">
        <f t="shared" si="273"/>
        <v>84</v>
      </c>
      <c r="AC469" s="60">
        <v>0</v>
      </c>
      <c r="AD469" s="61">
        <f t="shared" si="274"/>
        <v>84</v>
      </c>
      <c r="AE469" s="62">
        <v>0</v>
      </c>
      <c r="AF469" s="63">
        <v>0</v>
      </c>
      <c r="AG469" s="64">
        <v>0</v>
      </c>
      <c r="AH469" s="64">
        <v>0</v>
      </c>
      <c r="AI469" s="65">
        <v>5</v>
      </c>
    </row>
    <row r="470" spans="1:35" x14ac:dyDescent="0.55000000000000004">
      <c r="A470" s="53">
        <f t="shared" si="239"/>
        <v>45873</v>
      </c>
      <c r="B470" s="53">
        <f t="shared" si="239"/>
        <v>46266</v>
      </c>
      <c r="C470" s="51" t="str">
        <f t="shared" ref="C470:L470" si="295">C182</f>
        <v>West</v>
      </c>
      <c r="D470" s="51" t="str">
        <f t="shared" si="295"/>
        <v>Medium</v>
      </c>
      <c r="E470" s="52">
        <f t="shared" si="295"/>
        <v>8.1</v>
      </c>
      <c r="F470" s="52">
        <f t="shared" si="295"/>
        <v>8.4</v>
      </c>
      <c r="G470" s="52">
        <f t="shared" si="295"/>
        <v>8.4</v>
      </c>
      <c r="H470" s="52">
        <f t="shared" si="295"/>
        <v>8.5</v>
      </c>
      <c r="I470" s="52">
        <f t="shared" si="295"/>
        <v>8.5</v>
      </c>
      <c r="J470" s="52">
        <f t="shared" si="295"/>
        <v>8.5</v>
      </c>
      <c r="K470" s="52">
        <f t="shared" si="295"/>
        <v>8.5</v>
      </c>
      <c r="L470" s="52">
        <f t="shared" si="295"/>
        <v>8.5</v>
      </c>
      <c r="M470" s="82" t="str">
        <f t="shared" si="230"/>
        <v>WEST</v>
      </c>
      <c r="N470" s="51" t="str">
        <f t="shared" si="266"/>
        <v>MED</v>
      </c>
      <c r="O470" s="51">
        <v>2</v>
      </c>
      <c r="P470" s="51">
        <f t="shared" si="293"/>
        <v>181</v>
      </c>
      <c r="Q470" s="78">
        <f t="shared" si="264"/>
        <v>12</v>
      </c>
      <c r="R470" s="51">
        <f t="shared" si="276"/>
        <v>10</v>
      </c>
      <c r="S470" s="80">
        <f t="shared" si="267"/>
        <v>8.4</v>
      </c>
      <c r="T470" s="57">
        <f t="shared" si="268"/>
        <v>45873</v>
      </c>
      <c r="U470" s="57">
        <f t="shared" si="269"/>
        <v>46266</v>
      </c>
      <c r="V470" s="58" t="str">
        <f t="shared" si="270"/>
        <v>WEST</v>
      </c>
      <c r="W470" s="58" t="str">
        <f t="shared" si="271"/>
        <v>MED</v>
      </c>
      <c r="X470" s="58" t="s">
        <v>71</v>
      </c>
      <c r="Y470" s="79">
        <f t="shared" si="272"/>
        <v>12</v>
      </c>
      <c r="Z470" s="58">
        <v>0</v>
      </c>
      <c r="AA470" s="58">
        <v>1000</v>
      </c>
      <c r="AB470" s="59">
        <f t="shared" si="273"/>
        <v>84</v>
      </c>
      <c r="AC470" s="60">
        <v>0</v>
      </c>
      <c r="AD470" s="61">
        <f t="shared" si="274"/>
        <v>84</v>
      </c>
      <c r="AE470" s="62">
        <v>0</v>
      </c>
      <c r="AF470" s="63">
        <v>0</v>
      </c>
      <c r="AG470" s="64">
        <v>0</v>
      </c>
      <c r="AH470" s="64">
        <v>0</v>
      </c>
      <c r="AI470" s="65">
        <v>5</v>
      </c>
    </row>
    <row r="471" spans="1:35" x14ac:dyDescent="0.55000000000000004">
      <c r="A471" s="53">
        <f t="shared" si="239"/>
        <v>45873</v>
      </c>
      <c r="B471" s="53">
        <f t="shared" si="239"/>
        <v>46296</v>
      </c>
      <c r="C471" s="51" t="str">
        <f t="shared" ref="C471:L471" si="296">C183</f>
        <v>West</v>
      </c>
      <c r="D471" s="51" t="str">
        <f t="shared" si="296"/>
        <v>Medium</v>
      </c>
      <c r="E471" s="52">
        <f t="shared" si="296"/>
        <v>7.7</v>
      </c>
      <c r="F471" s="52">
        <f t="shared" si="296"/>
        <v>8.4</v>
      </c>
      <c r="G471" s="52">
        <f t="shared" si="296"/>
        <v>8.3000000000000007</v>
      </c>
      <c r="H471" s="52">
        <f t="shared" si="296"/>
        <v>8.5</v>
      </c>
      <c r="I471" s="52">
        <f t="shared" si="296"/>
        <v>8.4</v>
      </c>
      <c r="J471" s="52">
        <f t="shared" si="296"/>
        <v>8.5</v>
      </c>
      <c r="K471" s="52">
        <f t="shared" si="296"/>
        <v>8.5</v>
      </c>
      <c r="L471" s="52">
        <f t="shared" si="296"/>
        <v>8.5</v>
      </c>
      <c r="M471" s="82" t="str">
        <f t="shared" si="230"/>
        <v>WEST</v>
      </c>
      <c r="N471" s="51" t="str">
        <f t="shared" si="266"/>
        <v>MED</v>
      </c>
      <c r="O471" s="51">
        <v>2</v>
      </c>
      <c r="P471" s="51">
        <f t="shared" si="293"/>
        <v>182</v>
      </c>
      <c r="Q471" s="78">
        <f t="shared" si="264"/>
        <v>12</v>
      </c>
      <c r="R471" s="51">
        <f t="shared" si="276"/>
        <v>10</v>
      </c>
      <c r="S471" s="80">
        <f t="shared" si="267"/>
        <v>8.4</v>
      </c>
      <c r="T471" s="57">
        <f t="shared" si="268"/>
        <v>45873</v>
      </c>
      <c r="U471" s="57">
        <f t="shared" si="269"/>
        <v>46296</v>
      </c>
      <c r="V471" s="58" t="str">
        <f t="shared" si="270"/>
        <v>WEST</v>
      </c>
      <c r="W471" s="58" t="str">
        <f t="shared" si="271"/>
        <v>MED</v>
      </c>
      <c r="X471" s="58" t="s">
        <v>71</v>
      </c>
      <c r="Y471" s="79">
        <f t="shared" si="272"/>
        <v>12</v>
      </c>
      <c r="Z471" s="58">
        <v>0</v>
      </c>
      <c r="AA471" s="58">
        <v>1000</v>
      </c>
      <c r="AB471" s="59">
        <f t="shared" si="273"/>
        <v>84</v>
      </c>
      <c r="AC471" s="60">
        <v>0</v>
      </c>
      <c r="AD471" s="61">
        <f t="shared" si="274"/>
        <v>84</v>
      </c>
      <c r="AE471" s="62">
        <v>0</v>
      </c>
      <c r="AF471" s="63">
        <v>0</v>
      </c>
      <c r="AG471" s="64">
        <v>0</v>
      </c>
      <c r="AH471" s="64">
        <v>0</v>
      </c>
      <c r="AI471" s="65">
        <v>5</v>
      </c>
    </row>
    <row r="472" spans="1:35" x14ac:dyDescent="0.55000000000000004">
      <c r="A472" s="53">
        <f t="shared" si="239"/>
        <v>45873</v>
      </c>
      <c r="B472" s="53">
        <f t="shared" si="239"/>
        <v>46327</v>
      </c>
      <c r="C472" s="51" t="str">
        <f t="shared" ref="C472:L472" si="297">C184</f>
        <v>West</v>
      </c>
      <c r="D472" s="51" t="str">
        <f t="shared" si="297"/>
        <v>Medium</v>
      </c>
      <c r="E472" s="52">
        <f t="shared" si="297"/>
        <v>7.6</v>
      </c>
      <c r="F472" s="52">
        <f t="shared" si="297"/>
        <v>8.4</v>
      </c>
      <c r="G472" s="52">
        <f t="shared" si="297"/>
        <v>8.1999999999999993</v>
      </c>
      <c r="H472" s="52">
        <f t="shared" si="297"/>
        <v>8.5</v>
      </c>
      <c r="I472" s="52">
        <f t="shared" si="297"/>
        <v>8.4</v>
      </c>
      <c r="J472" s="52">
        <f t="shared" si="297"/>
        <v>8.5</v>
      </c>
      <c r="K472" s="52">
        <f t="shared" si="297"/>
        <v>8.5</v>
      </c>
      <c r="L472" s="52">
        <f t="shared" si="297"/>
        <v>8.5</v>
      </c>
      <c r="M472" s="82" t="str">
        <f t="shared" si="230"/>
        <v>WEST</v>
      </c>
      <c r="N472" s="51" t="str">
        <f t="shared" si="266"/>
        <v>MED</v>
      </c>
      <c r="O472" s="51">
        <v>2</v>
      </c>
      <c r="P472" s="51">
        <f t="shared" si="293"/>
        <v>183</v>
      </c>
      <c r="Q472" s="78">
        <f t="shared" si="264"/>
        <v>12</v>
      </c>
      <c r="R472" s="51">
        <f t="shared" si="276"/>
        <v>10</v>
      </c>
      <c r="S472" s="80">
        <f t="shared" si="267"/>
        <v>8.4</v>
      </c>
      <c r="T472" s="57">
        <f t="shared" si="268"/>
        <v>45873</v>
      </c>
      <c r="U472" s="57">
        <f t="shared" si="269"/>
        <v>46327</v>
      </c>
      <c r="V472" s="58" t="str">
        <f t="shared" si="270"/>
        <v>WEST</v>
      </c>
      <c r="W472" s="58" t="str">
        <f t="shared" si="271"/>
        <v>MED</v>
      </c>
      <c r="X472" s="58" t="s">
        <v>71</v>
      </c>
      <c r="Y472" s="79">
        <f t="shared" si="272"/>
        <v>12</v>
      </c>
      <c r="Z472" s="58">
        <v>0</v>
      </c>
      <c r="AA472" s="58">
        <v>1000</v>
      </c>
      <c r="AB472" s="59">
        <f t="shared" si="273"/>
        <v>84</v>
      </c>
      <c r="AC472" s="60">
        <v>0</v>
      </c>
      <c r="AD472" s="61">
        <f t="shared" si="274"/>
        <v>84</v>
      </c>
      <c r="AE472" s="62">
        <v>0</v>
      </c>
      <c r="AF472" s="63">
        <v>0</v>
      </c>
      <c r="AG472" s="64">
        <v>0</v>
      </c>
      <c r="AH472" s="64">
        <v>0</v>
      </c>
      <c r="AI472" s="65">
        <v>5</v>
      </c>
    </row>
    <row r="473" spans="1:35" x14ac:dyDescent="0.55000000000000004">
      <c r="A473" s="53">
        <f t="shared" si="239"/>
        <v>45873</v>
      </c>
      <c r="B473" s="53">
        <f t="shared" si="239"/>
        <v>46357</v>
      </c>
      <c r="C473" s="51" t="str">
        <f t="shared" ref="C473:L473" si="298">C185</f>
        <v>West</v>
      </c>
      <c r="D473" s="51" t="str">
        <f t="shared" si="298"/>
        <v>Medium</v>
      </c>
      <c r="E473" s="52">
        <f t="shared" si="298"/>
        <v>7.6</v>
      </c>
      <c r="F473" s="52">
        <f t="shared" si="298"/>
        <v>8.4</v>
      </c>
      <c r="G473" s="52">
        <f t="shared" si="298"/>
        <v>8.1999999999999993</v>
      </c>
      <c r="H473" s="52">
        <f t="shared" si="298"/>
        <v>8.5</v>
      </c>
      <c r="I473" s="52">
        <f t="shared" si="298"/>
        <v>8.4</v>
      </c>
      <c r="J473" s="52">
        <f t="shared" si="298"/>
        <v>8.5</v>
      </c>
      <c r="K473" s="52">
        <f t="shared" si="298"/>
        <v>8.5</v>
      </c>
      <c r="L473" s="52">
        <f t="shared" si="298"/>
        <v>8.6</v>
      </c>
      <c r="M473" s="82" t="str">
        <f t="shared" si="230"/>
        <v>WEST</v>
      </c>
      <c r="N473" s="51" t="str">
        <f t="shared" si="266"/>
        <v>MED</v>
      </c>
      <c r="O473" s="51">
        <v>2</v>
      </c>
      <c r="P473" s="51">
        <f t="shared" si="293"/>
        <v>184</v>
      </c>
      <c r="Q473" s="78">
        <f t="shared" si="264"/>
        <v>12</v>
      </c>
      <c r="R473" s="51">
        <f t="shared" si="276"/>
        <v>10</v>
      </c>
      <c r="S473" s="80">
        <f t="shared" si="267"/>
        <v>8.4</v>
      </c>
      <c r="T473" s="57">
        <f t="shared" si="268"/>
        <v>45873</v>
      </c>
      <c r="U473" s="57">
        <f t="shared" si="269"/>
        <v>46357</v>
      </c>
      <c r="V473" s="58" t="str">
        <f t="shared" si="270"/>
        <v>WEST</v>
      </c>
      <c r="W473" s="58" t="str">
        <f t="shared" si="271"/>
        <v>MED</v>
      </c>
      <c r="X473" s="58" t="s">
        <v>71</v>
      </c>
      <c r="Y473" s="79">
        <f t="shared" si="272"/>
        <v>12</v>
      </c>
      <c r="Z473" s="58">
        <v>0</v>
      </c>
      <c r="AA473" s="58">
        <v>1000</v>
      </c>
      <c r="AB473" s="59">
        <f t="shared" si="273"/>
        <v>84</v>
      </c>
      <c r="AC473" s="60">
        <v>0</v>
      </c>
      <c r="AD473" s="61">
        <f t="shared" si="274"/>
        <v>84</v>
      </c>
      <c r="AE473" s="62">
        <v>0</v>
      </c>
      <c r="AF473" s="63">
        <v>0</v>
      </c>
      <c r="AG473" s="64">
        <v>0</v>
      </c>
      <c r="AH473" s="64">
        <v>0</v>
      </c>
      <c r="AI473" s="65">
        <v>5</v>
      </c>
    </row>
    <row r="474" spans="1:35" x14ac:dyDescent="0.55000000000000004">
      <c r="A474" s="53">
        <f t="shared" si="239"/>
        <v>45873</v>
      </c>
      <c r="B474" s="53">
        <f t="shared" si="239"/>
        <v>46388</v>
      </c>
      <c r="C474" s="51" t="str">
        <f t="shared" ref="C474:L474" si="299">C186</f>
        <v>West</v>
      </c>
      <c r="D474" s="51" t="str">
        <f t="shared" si="299"/>
        <v>Medium</v>
      </c>
      <c r="E474" s="52">
        <f t="shared" si="299"/>
        <v>7.6</v>
      </c>
      <c r="F474" s="52">
        <f t="shared" si="299"/>
        <v>8.5</v>
      </c>
      <c r="G474" s="52">
        <f t="shared" si="299"/>
        <v>8.1999999999999993</v>
      </c>
      <c r="H474" s="52">
        <f t="shared" si="299"/>
        <v>8.5</v>
      </c>
      <c r="I474" s="52">
        <f t="shared" si="299"/>
        <v>8.4</v>
      </c>
      <c r="J474" s="52">
        <f t="shared" si="299"/>
        <v>8.5</v>
      </c>
      <c r="K474" s="52">
        <f t="shared" si="299"/>
        <v>8.5</v>
      </c>
      <c r="L474" s="52">
        <f t="shared" si="299"/>
        <v>8.6</v>
      </c>
      <c r="M474" s="82" t="str">
        <f t="shared" si="230"/>
        <v>WEST</v>
      </c>
      <c r="N474" s="51" t="str">
        <f t="shared" si="266"/>
        <v>MED</v>
      </c>
      <c r="O474" s="51">
        <v>2</v>
      </c>
      <c r="P474" s="51">
        <f t="shared" si="293"/>
        <v>185</v>
      </c>
      <c r="Q474" s="78">
        <f t="shared" si="264"/>
        <v>12</v>
      </c>
      <c r="R474" s="51">
        <f t="shared" si="276"/>
        <v>10</v>
      </c>
      <c r="S474" s="80">
        <f t="shared" si="267"/>
        <v>8.5</v>
      </c>
      <c r="T474" s="57">
        <f t="shared" si="268"/>
        <v>45873</v>
      </c>
      <c r="U474" s="57">
        <f t="shared" si="269"/>
        <v>46388</v>
      </c>
      <c r="V474" s="58" t="str">
        <f t="shared" si="270"/>
        <v>WEST</v>
      </c>
      <c r="W474" s="58" t="str">
        <f t="shared" si="271"/>
        <v>MED</v>
      </c>
      <c r="X474" s="58" t="s">
        <v>71</v>
      </c>
      <c r="Y474" s="79">
        <f t="shared" si="272"/>
        <v>12</v>
      </c>
      <c r="Z474" s="58">
        <v>0</v>
      </c>
      <c r="AA474" s="58">
        <v>1000</v>
      </c>
      <c r="AB474" s="59">
        <f t="shared" si="273"/>
        <v>85</v>
      </c>
      <c r="AC474" s="60">
        <v>0</v>
      </c>
      <c r="AD474" s="61">
        <f t="shared" si="274"/>
        <v>85</v>
      </c>
      <c r="AE474" s="62">
        <v>0</v>
      </c>
      <c r="AF474" s="63">
        <v>0</v>
      </c>
      <c r="AG474" s="64">
        <v>0</v>
      </c>
      <c r="AH474" s="64">
        <v>0</v>
      </c>
      <c r="AI474" s="65">
        <v>5</v>
      </c>
    </row>
    <row r="475" spans="1:35" x14ac:dyDescent="0.55000000000000004">
      <c r="A475" s="53">
        <f t="shared" si="239"/>
        <v>45873</v>
      </c>
      <c r="B475" s="53">
        <f t="shared" si="239"/>
        <v>46419</v>
      </c>
      <c r="C475" s="51" t="str">
        <f t="shared" ref="C475:L475" si="300">C187</f>
        <v>West</v>
      </c>
      <c r="D475" s="51" t="str">
        <f t="shared" si="300"/>
        <v>Medium</v>
      </c>
      <c r="E475" s="52">
        <f t="shared" si="300"/>
        <v>7.9</v>
      </c>
      <c r="F475" s="52">
        <f t="shared" si="300"/>
        <v>8.5</v>
      </c>
      <c r="G475" s="52">
        <f t="shared" si="300"/>
        <v>8.4</v>
      </c>
      <c r="H475" s="52">
        <f t="shared" si="300"/>
        <v>8.5</v>
      </c>
      <c r="I475" s="52">
        <f t="shared" si="300"/>
        <v>8.4</v>
      </c>
      <c r="J475" s="52">
        <f t="shared" si="300"/>
        <v>8.5</v>
      </c>
      <c r="K475" s="52">
        <f t="shared" si="300"/>
        <v>8.5</v>
      </c>
      <c r="L475" s="52" t="e">
        <f t="shared" si="300"/>
        <v>#N/A</v>
      </c>
      <c r="M475" s="82" t="str">
        <f t="shared" si="230"/>
        <v>WEST</v>
      </c>
      <c r="N475" s="51" t="str">
        <f t="shared" si="266"/>
        <v>MED</v>
      </c>
      <c r="O475" s="51">
        <v>2</v>
      </c>
      <c r="P475" s="51">
        <f t="shared" si="293"/>
        <v>186</v>
      </c>
      <c r="Q475" s="78">
        <f t="shared" si="264"/>
        <v>12</v>
      </c>
      <c r="R475" s="51">
        <f t="shared" si="276"/>
        <v>10</v>
      </c>
      <c r="S475" s="80">
        <f t="shared" si="267"/>
        <v>8.5</v>
      </c>
      <c r="T475" s="57">
        <f t="shared" si="268"/>
        <v>45873</v>
      </c>
      <c r="U475" s="57">
        <f t="shared" si="269"/>
        <v>46419</v>
      </c>
      <c r="V475" s="58" t="str">
        <f t="shared" si="270"/>
        <v>WEST</v>
      </c>
      <c r="W475" s="58" t="str">
        <f t="shared" si="271"/>
        <v>MED</v>
      </c>
      <c r="X475" s="58" t="s">
        <v>71</v>
      </c>
      <c r="Y475" s="79">
        <f t="shared" si="272"/>
        <v>12</v>
      </c>
      <c r="Z475" s="58">
        <v>0</v>
      </c>
      <c r="AA475" s="58">
        <v>1000</v>
      </c>
      <c r="AB475" s="59">
        <f t="shared" si="273"/>
        <v>85</v>
      </c>
      <c r="AC475" s="60">
        <v>0</v>
      </c>
      <c r="AD475" s="61">
        <f t="shared" si="274"/>
        <v>85</v>
      </c>
      <c r="AE475" s="62">
        <v>0</v>
      </c>
      <c r="AF475" s="63">
        <v>0</v>
      </c>
      <c r="AG475" s="64">
        <v>0</v>
      </c>
      <c r="AH475" s="64">
        <v>0</v>
      </c>
      <c r="AI475" s="65">
        <v>5</v>
      </c>
    </row>
    <row r="476" spans="1:35" x14ac:dyDescent="0.55000000000000004">
      <c r="A476" s="53">
        <f t="shared" si="239"/>
        <v>45873</v>
      </c>
      <c r="B476" s="53">
        <f t="shared" si="239"/>
        <v>46447</v>
      </c>
      <c r="C476" s="51" t="str">
        <f t="shared" ref="C476:L476" si="301">C188</f>
        <v>West</v>
      </c>
      <c r="D476" s="51" t="str">
        <f t="shared" si="301"/>
        <v>Medium</v>
      </c>
      <c r="E476" s="52">
        <f t="shared" si="301"/>
        <v>8.6999999999999993</v>
      </c>
      <c r="F476" s="52">
        <f t="shared" si="301"/>
        <v>8.5</v>
      </c>
      <c r="G476" s="52">
        <f t="shared" si="301"/>
        <v>8.6</v>
      </c>
      <c r="H476" s="52">
        <f t="shared" si="301"/>
        <v>8.5</v>
      </c>
      <c r="I476" s="52">
        <f t="shared" si="301"/>
        <v>8.6</v>
      </c>
      <c r="J476" s="52">
        <f t="shared" si="301"/>
        <v>8.5</v>
      </c>
      <c r="K476" s="52">
        <f t="shared" si="301"/>
        <v>8.5</v>
      </c>
      <c r="L476" s="52" t="e">
        <f t="shared" si="301"/>
        <v>#N/A</v>
      </c>
      <c r="M476" s="82" t="str">
        <f t="shared" si="230"/>
        <v>WEST</v>
      </c>
      <c r="N476" s="51" t="str">
        <f t="shared" si="266"/>
        <v>MED</v>
      </c>
      <c r="O476" s="51">
        <v>2</v>
      </c>
      <c r="P476" s="51">
        <f t="shared" si="293"/>
        <v>187</v>
      </c>
      <c r="Q476" s="78">
        <f t="shared" si="264"/>
        <v>12</v>
      </c>
      <c r="R476" s="51">
        <f t="shared" si="276"/>
        <v>10</v>
      </c>
      <c r="S476" s="80">
        <f t="shared" si="267"/>
        <v>8.5</v>
      </c>
      <c r="T476" s="57">
        <f t="shared" si="268"/>
        <v>45873</v>
      </c>
      <c r="U476" s="57">
        <f t="shared" si="269"/>
        <v>46447</v>
      </c>
      <c r="V476" s="58" t="str">
        <f t="shared" si="270"/>
        <v>WEST</v>
      </c>
      <c r="W476" s="58" t="str">
        <f t="shared" si="271"/>
        <v>MED</v>
      </c>
      <c r="X476" s="58" t="s">
        <v>71</v>
      </c>
      <c r="Y476" s="79">
        <f t="shared" si="272"/>
        <v>12</v>
      </c>
      <c r="Z476" s="58">
        <v>0</v>
      </c>
      <c r="AA476" s="58">
        <v>1000</v>
      </c>
      <c r="AB476" s="59">
        <f t="shared" si="273"/>
        <v>85</v>
      </c>
      <c r="AC476" s="60">
        <v>0</v>
      </c>
      <c r="AD476" s="61">
        <f t="shared" si="274"/>
        <v>85</v>
      </c>
      <c r="AE476" s="62">
        <v>0</v>
      </c>
      <c r="AF476" s="63">
        <v>0</v>
      </c>
      <c r="AG476" s="64">
        <v>0</v>
      </c>
      <c r="AH476" s="64">
        <v>0</v>
      </c>
      <c r="AI476" s="65">
        <v>5</v>
      </c>
    </row>
    <row r="477" spans="1:35" x14ac:dyDescent="0.55000000000000004">
      <c r="A477" s="53">
        <f t="shared" si="239"/>
        <v>45873</v>
      </c>
      <c r="B477" s="53">
        <f t="shared" si="239"/>
        <v>46478</v>
      </c>
      <c r="C477" s="51" t="str">
        <f t="shared" ref="C477:L477" si="302">C189</f>
        <v>West</v>
      </c>
      <c r="D477" s="51" t="str">
        <f t="shared" si="302"/>
        <v>Medium</v>
      </c>
      <c r="E477" s="52">
        <f t="shared" si="302"/>
        <v>9</v>
      </c>
      <c r="F477" s="52">
        <f t="shared" si="302"/>
        <v>8.5</v>
      </c>
      <c r="G477" s="52">
        <f t="shared" si="302"/>
        <v>8.6999999999999993</v>
      </c>
      <c r="H477" s="52">
        <f t="shared" si="302"/>
        <v>8.5</v>
      </c>
      <c r="I477" s="52">
        <f t="shared" si="302"/>
        <v>8.6</v>
      </c>
      <c r="J477" s="52">
        <f t="shared" si="302"/>
        <v>8.5</v>
      </c>
      <c r="K477" s="52">
        <f t="shared" si="302"/>
        <v>8.5</v>
      </c>
      <c r="L477" s="52" t="e">
        <f t="shared" si="302"/>
        <v>#N/A</v>
      </c>
      <c r="M477" s="82" t="str">
        <f t="shared" si="230"/>
        <v>WEST</v>
      </c>
      <c r="N477" s="51" t="str">
        <f t="shared" si="266"/>
        <v>MED</v>
      </c>
      <c r="O477" s="51">
        <v>2</v>
      </c>
      <c r="P477" s="51">
        <f t="shared" si="293"/>
        <v>188</v>
      </c>
      <c r="Q477" s="78">
        <f t="shared" si="264"/>
        <v>12</v>
      </c>
      <c r="R477" s="51">
        <f t="shared" si="276"/>
        <v>10</v>
      </c>
      <c r="S477" s="80">
        <f t="shared" si="267"/>
        <v>8.5</v>
      </c>
      <c r="T477" s="57">
        <f t="shared" si="268"/>
        <v>45873</v>
      </c>
      <c r="U477" s="57">
        <f t="shared" si="269"/>
        <v>46478</v>
      </c>
      <c r="V477" s="58" t="str">
        <f t="shared" si="270"/>
        <v>WEST</v>
      </c>
      <c r="W477" s="58" t="str">
        <f t="shared" si="271"/>
        <v>MED</v>
      </c>
      <c r="X477" s="58" t="s">
        <v>71</v>
      </c>
      <c r="Y477" s="79">
        <f t="shared" si="272"/>
        <v>12</v>
      </c>
      <c r="Z477" s="58">
        <v>0</v>
      </c>
      <c r="AA477" s="58">
        <v>1000</v>
      </c>
      <c r="AB477" s="59">
        <f t="shared" si="273"/>
        <v>85</v>
      </c>
      <c r="AC477" s="60">
        <v>0</v>
      </c>
      <c r="AD477" s="61">
        <f t="shared" si="274"/>
        <v>85</v>
      </c>
      <c r="AE477" s="62">
        <v>0</v>
      </c>
      <c r="AF477" s="63">
        <v>0</v>
      </c>
      <c r="AG477" s="64">
        <v>0</v>
      </c>
      <c r="AH477" s="64">
        <v>0</v>
      </c>
      <c r="AI477" s="65">
        <v>5</v>
      </c>
    </row>
    <row r="478" spans="1:35" x14ac:dyDescent="0.55000000000000004">
      <c r="A478" s="53">
        <f t="shared" si="239"/>
        <v>45873</v>
      </c>
      <c r="B478" s="53">
        <f t="shared" si="239"/>
        <v>46508</v>
      </c>
      <c r="C478" s="51" t="str">
        <f t="shared" ref="C478:L478" si="303">C190</f>
        <v>West</v>
      </c>
      <c r="D478" s="51" t="str">
        <f t="shared" si="303"/>
        <v>Medium</v>
      </c>
      <c r="E478" s="52">
        <f t="shared" si="303"/>
        <v>9.1</v>
      </c>
      <c r="F478" s="52">
        <f t="shared" si="303"/>
        <v>8.5</v>
      </c>
      <c r="G478" s="52">
        <f t="shared" si="303"/>
        <v>8.6999999999999993</v>
      </c>
      <c r="H478" s="52">
        <f t="shared" si="303"/>
        <v>8.6</v>
      </c>
      <c r="I478" s="52">
        <f t="shared" si="303"/>
        <v>8.6</v>
      </c>
      <c r="J478" s="52">
        <f t="shared" si="303"/>
        <v>8.5</v>
      </c>
      <c r="K478" s="52">
        <f t="shared" si="303"/>
        <v>8.6</v>
      </c>
      <c r="L478" s="52" t="e">
        <f t="shared" si="303"/>
        <v>#N/A</v>
      </c>
      <c r="M478" s="82" t="str">
        <f t="shared" si="230"/>
        <v>WEST</v>
      </c>
      <c r="N478" s="51" t="str">
        <f t="shared" si="266"/>
        <v>MED</v>
      </c>
      <c r="O478" s="51">
        <v>2</v>
      </c>
      <c r="P478" s="51">
        <f t="shared" si="293"/>
        <v>189</v>
      </c>
      <c r="Q478" s="78">
        <f t="shared" si="264"/>
        <v>12</v>
      </c>
      <c r="R478" s="51">
        <f t="shared" si="276"/>
        <v>10</v>
      </c>
      <c r="S478" s="80">
        <f t="shared" si="267"/>
        <v>8.5</v>
      </c>
      <c r="T478" s="57">
        <f t="shared" si="268"/>
        <v>45873</v>
      </c>
      <c r="U478" s="57">
        <f t="shared" si="269"/>
        <v>46508</v>
      </c>
      <c r="V478" s="58" t="str">
        <f t="shared" si="270"/>
        <v>WEST</v>
      </c>
      <c r="W478" s="58" t="str">
        <f t="shared" si="271"/>
        <v>MED</v>
      </c>
      <c r="X478" s="58" t="s">
        <v>71</v>
      </c>
      <c r="Y478" s="79">
        <f t="shared" si="272"/>
        <v>12</v>
      </c>
      <c r="Z478" s="58">
        <v>0</v>
      </c>
      <c r="AA478" s="58">
        <v>1000</v>
      </c>
      <c r="AB478" s="59">
        <f t="shared" si="273"/>
        <v>85</v>
      </c>
      <c r="AC478" s="60">
        <v>0</v>
      </c>
      <c r="AD478" s="61">
        <f t="shared" si="274"/>
        <v>85</v>
      </c>
      <c r="AE478" s="62">
        <v>0</v>
      </c>
      <c r="AF478" s="63">
        <v>0</v>
      </c>
      <c r="AG478" s="64">
        <v>0</v>
      </c>
      <c r="AH478" s="64">
        <v>0</v>
      </c>
      <c r="AI478" s="65">
        <v>5</v>
      </c>
    </row>
    <row r="479" spans="1:35" x14ac:dyDescent="0.55000000000000004">
      <c r="A479" s="53">
        <f t="shared" si="239"/>
        <v>45873</v>
      </c>
      <c r="B479" s="53">
        <f t="shared" si="239"/>
        <v>46539</v>
      </c>
      <c r="C479" s="51" t="str">
        <f t="shared" ref="C479:L479" si="304">C191</f>
        <v>West</v>
      </c>
      <c r="D479" s="51" t="str">
        <f t="shared" si="304"/>
        <v>Medium</v>
      </c>
      <c r="E479" s="52">
        <f t="shared" si="304"/>
        <v>9.1999999999999993</v>
      </c>
      <c r="F479" s="52">
        <f t="shared" si="304"/>
        <v>8.5</v>
      </c>
      <c r="G479" s="52">
        <f t="shared" si="304"/>
        <v>8.6999999999999993</v>
      </c>
      <c r="H479" s="52">
        <f t="shared" si="304"/>
        <v>8.5</v>
      </c>
      <c r="I479" s="52">
        <f t="shared" si="304"/>
        <v>8.6</v>
      </c>
      <c r="J479" s="52">
        <f t="shared" si="304"/>
        <v>8.5</v>
      </c>
      <c r="K479" s="52">
        <f t="shared" si="304"/>
        <v>8.5</v>
      </c>
      <c r="L479" s="52" t="e">
        <f t="shared" si="304"/>
        <v>#N/A</v>
      </c>
      <c r="M479" s="82" t="str">
        <f t="shared" si="230"/>
        <v>WEST</v>
      </c>
      <c r="N479" s="51" t="str">
        <f t="shared" si="266"/>
        <v>MED</v>
      </c>
      <c r="O479" s="51">
        <v>2</v>
      </c>
      <c r="P479" s="51">
        <f t="shared" si="293"/>
        <v>190</v>
      </c>
      <c r="Q479" s="78">
        <f t="shared" si="264"/>
        <v>12</v>
      </c>
      <c r="R479" s="51">
        <f t="shared" si="276"/>
        <v>10</v>
      </c>
      <c r="S479" s="80">
        <f t="shared" si="267"/>
        <v>8.5</v>
      </c>
      <c r="T479" s="57">
        <f t="shared" si="268"/>
        <v>45873</v>
      </c>
      <c r="U479" s="57">
        <f t="shared" si="269"/>
        <v>46539</v>
      </c>
      <c r="V479" s="58" t="str">
        <f t="shared" si="270"/>
        <v>WEST</v>
      </c>
      <c r="W479" s="58" t="str">
        <f t="shared" si="271"/>
        <v>MED</v>
      </c>
      <c r="X479" s="58" t="s">
        <v>71</v>
      </c>
      <c r="Y479" s="79">
        <f t="shared" si="272"/>
        <v>12</v>
      </c>
      <c r="Z479" s="58">
        <v>0</v>
      </c>
      <c r="AA479" s="58">
        <v>1000</v>
      </c>
      <c r="AB479" s="59">
        <f t="shared" si="273"/>
        <v>85</v>
      </c>
      <c r="AC479" s="60">
        <v>0</v>
      </c>
      <c r="AD479" s="61">
        <f t="shared" si="274"/>
        <v>85</v>
      </c>
      <c r="AE479" s="62">
        <v>0</v>
      </c>
      <c r="AF479" s="63">
        <v>0</v>
      </c>
      <c r="AG479" s="64">
        <v>0</v>
      </c>
      <c r="AH479" s="64">
        <v>0</v>
      </c>
      <c r="AI479" s="65">
        <v>5</v>
      </c>
    </row>
    <row r="480" spans="1:35" x14ac:dyDescent="0.55000000000000004">
      <c r="A480" s="53">
        <f t="shared" si="239"/>
        <v>45873</v>
      </c>
      <c r="B480" s="53">
        <f t="shared" si="239"/>
        <v>46569</v>
      </c>
      <c r="C480" s="51" t="str">
        <f t="shared" ref="C480:L480" si="305">C192</f>
        <v>West</v>
      </c>
      <c r="D480" s="51" t="str">
        <f t="shared" si="305"/>
        <v>Medium</v>
      </c>
      <c r="E480" s="52">
        <f t="shared" si="305"/>
        <v>9.1999999999999993</v>
      </c>
      <c r="F480" s="52">
        <f t="shared" si="305"/>
        <v>8.5</v>
      </c>
      <c r="G480" s="52">
        <f t="shared" si="305"/>
        <v>8.8000000000000007</v>
      </c>
      <c r="H480" s="52">
        <f t="shared" si="305"/>
        <v>8.5</v>
      </c>
      <c r="I480" s="52">
        <f t="shared" si="305"/>
        <v>8.6999999999999993</v>
      </c>
      <c r="J480" s="52">
        <f t="shared" si="305"/>
        <v>8.5</v>
      </c>
      <c r="K480" s="52">
        <f t="shared" si="305"/>
        <v>8.5</v>
      </c>
      <c r="L480" s="52" t="e">
        <f t="shared" si="305"/>
        <v>#N/A</v>
      </c>
      <c r="M480" s="82" t="str">
        <f t="shared" si="230"/>
        <v>WEST</v>
      </c>
      <c r="N480" s="51" t="str">
        <f t="shared" si="266"/>
        <v>MED</v>
      </c>
      <c r="O480" s="51">
        <v>2</v>
      </c>
      <c r="P480" s="51">
        <f t="shared" si="293"/>
        <v>191</v>
      </c>
      <c r="Q480" s="78">
        <f t="shared" si="264"/>
        <v>12</v>
      </c>
      <c r="R480" s="51">
        <f t="shared" si="276"/>
        <v>10</v>
      </c>
      <c r="S480" s="80">
        <f t="shared" si="267"/>
        <v>8.5</v>
      </c>
      <c r="T480" s="57">
        <f t="shared" si="268"/>
        <v>45873</v>
      </c>
      <c r="U480" s="57">
        <f t="shared" si="269"/>
        <v>46569</v>
      </c>
      <c r="V480" s="58" t="str">
        <f t="shared" si="270"/>
        <v>WEST</v>
      </c>
      <c r="W480" s="58" t="str">
        <f t="shared" si="271"/>
        <v>MED</v>
      </c>
      <c r="X480" s="58" t="s">
        <v>71</v>
      </c>
      <c r="Y480" s="79">
        <f t="shared" si="272"/>
        <v>12</v>
      </c>
      <c r="Z480" s="58">
        <v>0</v>
      </c>
      <c r="AA480" s="58">
        <v>1000</v>
      </c>
      <c r="AB480" s="59">
        <f t="shared" si="273"/>
        <v>85</v>
      </c>
      <c r="AC480" s="60">
        <v>0</v>
      </c>
      <c r="AD480" s="61">
        <f t="shared" si="274"/>
        <v>85</v>
      </c>
      <c r="AE480" s="62">
        <v>0</v>
      </c>
      <c r="AF480" s="63">
        <v>0</v>
      </c>
      <c r="AG480" s="64">
        <v>0</v>
      </c>
      <c r="AH480" s="64">
        <v>0</v>
      </c>
      <c r="AI480" s="65">
        <v>5</v>
      </c>
    </row>
    <row r="481" spans="1:35" x14ac:dyDescent="0.55000000000000004">
      <c r="A481" s="53">
        <f t="shared" si="239"/>
        <v>45873</v>
      </c>
      <c r="B481" s="53">
        <f t="shared" si="239"/>
        <v>46600</v>
      </c>
      <c r="C481" s="51" t="str">
        <f t="shared" ref="C481:L481" si="306">C193</f>
        <v>West</v>
      </c>
      <c r="D481" s="51" t="str">
        <f t="shared" si="306"/>
        <v>Medium</v>
      </c>
      <c r="E481" s="52">
        <f t="shared" si="306"/>
        <v>9.1</v>
      </c>
      <c r="F481" s="52">
        <f t="shared" si="306"/>
        <v>8.6</v>
      </c>
      <c r="G481" s="52">
        <f t="shared" si="306"/>
        <v>8.8000000000000007</v>
      </c>
      <c r="H481" s="52">
        <f t="shared" si="306"/>
        <v>8.6</v>
      </c>
      <c r="I481" s="52">
        <f t="shared" si="306"/>
        <v>8.6</v>
      </c>
      <c r="J481" s="52">
        <f t="shared" si="306"/>
        <v>8.5</v>
      </c>
      <c r="K481" s="52">
        <f t="shared" si="306"/>
        <v>8.6</v>
      </c>
      <c r="L481" s="52" t="e">
        <f t="shared" si="306"/>
        <v>#N/A</v>
      </c>
      <c r="M481" s="82" t="str">
        <f t="shared" si="230"/>
        <v>WEST</v>
      </c>
      <c r="N481" s="51" t="str">
        <f t="shared" si="266"/>
        <v>MED</v>
      </c>
      <c r="O481" s="51">
        <v>2</v>
      </c>
      <c r="P481" s="51">
        <f t="shared" si="293"/>
        <v>192</v>
      </c>
      <c r="Q481" s="78">
        <f t="shared" si="264"/>
        <v>12</v>
      </c>
      <c r="R481" s="51">
        <f t="shared" si="276"/>
        <v>10</v>
      </c>
      <c r="S481" s="80">
        <f t="shared" si="267"/>
        <v>8.6</v>
      </c>
      <c r="T481" s="57">
        <f t="shared" si="268"/>
        <v>45873</v>
      </c>
      <c r="U481" s="57">
        <f t="shared" si="269"/>
        <v>46600</v>
      </c>
      <c r="V481" s="58" t="str">
        <f t="shared" si="270"/>
        <v>WEST</v>
      </c>
      <c r="W481" s="58" t="str">
        <f t="shared" si="271"/>
        <v>MED</v>
      </c>
      <c r="X481" s="58" t="s">
        <v>71</v>
      </c>
      <c r="Y481" s="79">
        <f t="shared" si="272"/>
        <v>12</v>
      </c>
      <c r="Z481" s="58">
        <v>0</v>
      </c>
      <c r="AA481" s="58">
        <v>1000</v>
      </c>
      <c r="AB481" s="59">
        <f t="shared" si="273"/>
        <v>86</v>
      </c>
      <c r="AC481" s="60">
        <v>0</v>
      </c>
      <c r="AD481" s="61">
        <f t="shared" si="274"/>
        <v>86</v>
      </c>
      <c r="AE481" s="62">
        <v>0</v>
      </c>
      <c r="AF481" s="63">
        <v>0</v>
      </c>
      <c r="AG481" s="64">
        <v>0</v>
      </c>
      <c r="AH481" s="64">
        <v>0</v>
      </c>
      <c r="AI481" s="65">
        <v>5</v>
      </c>
    </row>
    <row r="482" spans="1:35" x14ac:dyDescent="0.55000000000000004">
      <c r="A482" s="53">
        <f t="shared" si="239"/>
        <v>45873</v>
      </c>
      <c r="B482" s="53">
        <f t="shared" si="239"/>
        <v>45901</v>
      </c>
      <c r="C482" s="51" t="str">
        <f t="shared" ref="C482:L482" si="307">C194</f>
        <v>West</v>
      </c>
      <c r="D482" s="51" t="str">
        <f t="shared" si="307"/>
        <v>Low</v>
      </c>
      <c r="E482" s="52">
        <f t="shared" si="307"/>
        <v>7.3</v>
      </c>
      <c r="F482" s="52">
        <f t="shared" si="307"/>
        <v>7.8</v>
      </c>
      <c r="G482" s="52">
        <f t="shared" si="307"/>
        <v>7.9</v>
      </c>
      <c r="H482" s="52">
        <f t="shared" si="307"/>
        <v>8</v>
      </c>
      <c r="I482" s="52">
        <f t="shared" si="307"/>
        <v>8.1</v>
      </c>
      <c r="J482" s="52">
        <f t="shared" si="307"/>
        <v>8.1</v>
      </c>
      <c r="K482" s="52">
        <f t="shared" si="307"/>
        <v>8.1999999999999993</v>
      </c>
      <c r="L482" s="52">
        <f t="shared" si="307"/>
        <v>8.1999999999999993</v>
      </c>
      <c r="M482" s="82" t="str">
        <f t="shared" si="230"/>
        <v>WEST</v>
      </c>
      <c r="N482" s="51" t="str">
        <f t="shared" si="266"/>
        <v>LOW</v>
      </c>
      <c r="O482" s="51">
        <v>2</v>
      </c>
      <c r="P482" s="51">
        <f t="shared" si="293"/>
        <v>193</v>
      </c>
      <c r="Q482" s="78">
        <f t="shared" si="264"/>
        <v>12</v>
      </c>
      <c r="R482" s="51">
        <f t="shared" si="276"/>
        <v>10</v>
      </c>
      <c r="S482" s="80">
        <f t="shared" si="267"/>
        <v>7.8</v>
      </c>
      <c r="T482" s="57">
        <f t="shared" si="268"/>
        <v>45873</v>
      </c>
      <c r="U482" s="57">
        <f t="shared" si="269"/>
        <v>45901</v>
      </c>
      <c r="V482" s="58" t="str">
        <f t="shared" si="270"/>
        <v>WEST</v>
      </c>
      <c r="W482" s="58" t="str">
        <f t="shared" si="271"/>
        <v>LOW</v>
      </c>
      <c r="X482" s="58" t="s">
        <v>71</v>
      </c>
      <c r="Y482" s="79">
        <f t="shared" si="272"/>
        <v>12</v>
      </c>
      <c r="Z482" s="58">
        <v>0</v>
      </c>
      <c r="AA482" s="58">
        <v>1000</v>
      </c>
      <c r="AB482" s="59">
        <f t="shared" si="273"/>
        <v>78</v>
      </c>
      <c r="AC482" s="60">
        <v>0</v>
      </c>
      <c r="AD482" s="61">
        <f t="shared" si="274"/>
        <v>78</v>
      </c>
      <c r="AE482" s="62">
        <v>0</v>
      </c>
      <c r="AF482" s="63">
        <v>0</v>
      </c>
      <c r="AG482" s="64">
        <v>0</v>
      </c>
      <c r="AH482" s="64">
        <v>0</v>
      </c>
      <c r="AI482" s="65">
        <v>5</v>
      </c>
    </row>
    <row r="483" spans="1:35" x14ac:dyDescent="0.55000000000000004">
      <c r="A483" s="53">
        <f t="shared" si="239"/>
        <v>45873</v>
      </c>
      <c r="B483" s="53">
        <f t="shared" si="239"/>
        <v>45931</v>
      </c>
      <c r="C483" s="51" t="str">
        <f t="shared" ref="C483:L483" si="308">C195</f>
        <v>West</v>
      </c>
      <c r="D483" s="51" t="str">
        <f t="shared" si="308"/>
        <v>Low</v>
      </c>
      <c r="E483" s="52">
        <f t="shared" si="308"/>
        <v>7.2</v>
      </c>
      <c r="F483" s="52">
        <f t="shared" si="308"/>
        <v>7.9</v>
      </c>
      <c r="G483" s="52">
        <f t="shared" si="308"/>
        <v>7.9</v>
      </c>
      <c r="H483" s="52">
        <f t="shared" si="308"/>
        <v>8.1</v>
      </c>
      <c r="I483" s="52">
        <f t="shared" si="308"/>
        <v>8.1</v>
      </c>
      <c r="J483" s="52">
        <f t="shared" si="308"/>
        <v>8.1999999999999993</v>
      </c>
      <c r="K483" s="52">
        <f t="shared" si="308"/>
        <v>8.1999999999999993</v>
      </c>
      <c r="L483" s="52">
        <f t="shared" si="308"/>
        <v>8.1999999999999993</v>
      </c>
      <c r="M483" s="82" t="str">
        <f t="shared" ref="M483:M546" si="309">IF(C483="North","NORTH",IF(C483="West","WEST",IF(C483="South","SOUTH",IF(C483="Houston","COAST","NA"))))</f>
        <v>WEST</v>
      </c>
      <c r="N483" s="51" t="str">
        <f t="shared" si="266"/>
        <v>LOW</v>
      </c>
      <c r="O483" s="51">
        <v>2</v>
      </c>
      <c r="P483" s="51">
        <f t="shared" si="293"/>
        <v>194</v>
      </c>
      <c r="Q483" s="78">
        <f t="shared" si="264"/>
        <v>12</v>
      </c>
      <c r="R483" s="51">
        <f t="shared" si="276"/>
        <v>10</v>
      </c>
      <c r="S483" s="80">
        <f t="shared" si="267"/>
        <v>7.9</v>
      </c>
      <c r="T483" s="57">
        <f t="shared" si="268"/>
        <v>45873</v>
      </c>
      <c r="U483" s="57">
        <f t="shared" si="269"/>
        <v>45931</v>
      </c>
      <c r="V483" s="58" t="str">
        <f t="shared" si="270"/>
        <v>WEST</v>
      </c>
      <c r="W483" s="58" t="str">
        <f t="shared" si="271"/>
        <v>LOW</v>
      </c>
      <c r="X483" s="58" t="s">
        <v>71</v>
      </c>
      <c r="Y483" s="79">
        <f t="shared" si="272"/>
        <v>12</v>
      </c>
      <c r="Z483" s="58">
        <v>0</v>
      </c>
      <c r="AA483" s="58">
        <v>1000</v>
      </c>
      <c r="AB483" s="59">
        <f t="shared" si="273"/>
        <v>79</v>
      </c>
      <c r="AC483" s="60">
        <v>0</v>
      </c>
      <c r="AD483" s="61">
        <f t="shared" si="274"/>
        <v>79</v>
      </c>
      <c r="AE483" s="62">
        <v>0</v>
      </c>
      <c r="AF483" s="63">
        <v>0</v>
      </c>
      <c r="AG483" s="64">
        <v>0</v>
      </c>
      <c r="AH483" s="64">
        <v>0</v>
      </c>
      <c r="AI483" s="65">
        <v>5</v>
      </c>
    </row>
    <row r="484" spans="1:35" x14ac:dyDescent="0.55000000000000004">
      <c r="A484" s="53">
        <f t="shared" si="239"/>
        <v>45873</v>
      </c>
      <c r="B484" s="53">
        <f t="shared" si="239"/>
        <v>45962</v>
      </c>
      <c r="C484" s="51" t="str">
        <f t="shared" ref="C484:L484" si="310">C196</f>
        <v>West</v>
      </c>
      <c r="D484" s="51" t="str">
        <f t="shared" si="310"/>
        <v>Low</v>
      </c>
      <c r="E484" s="52">
        <f t="shared" si="310"/>
        <v>7.2</v>
      </c>
      <c r="F484" s="52">
        <f t="shared" si="310"/>
        <v>7.9</v>
      </c>
      <c r="G484" s="52">
        <f t="shared" si="310"/>
        <v>7.9</v>
      </c>
      <c r="H484" s="52">
        <f t="shared" si="310"/>
        <v>8.1</v>
      </c>
      <c r="I484" s="52">
        <f t="shared" si="310"/>
        <v>8</v>
      </c>
      <c r="J484" s="52">
        <f t="shared" si="310"/>
        <v>8.1999999999999993</v>
      </c>
      <c r="K484" s="52">
        <f t="shared" si="310"/>
        <v>8.1999999999999993</v>
      </c>
      <c r="L484" s="52">
        <f t="shared" si="310"/>
        <v>8.3000000000000007</v>
      </c>
      <c r="M484" s="82" t="str">
        <f t="shared" si="309"/>
        <v>WEST</v>
      </c>
      <c r="N484" s="51" t="str">
        <f t="shared" si="266"/>
        <v>LOW</v>
      </c>
      <c r="O484" s="51">
        <v>2</v>
      </c>
      <c r="P484" s="51">
        <f t="shared" si="293"/>
        <v>195</v>
      </c>
      <c r="Q484" s="78">
        <f t="shared" si="264"/>
        <v>12</v>
      </c>
      <c r="R484" s="51">
        <f t="shared" si="276"/>
        <v>10</v>
      </c>
      <c r="S484" s="80">
        <f t="shared" si="267"/>
        <v>7.9</v>
      </c>
      <c r="T484" s="57">
        <f t="shared" si="268"/>
        <v>45873</v>
      </c>
      <c r="U484" s="57">
        <f t="shared" si="269"/>
        <v>45962</v>
      </c>
      <c r="V484" s="58" t="str">
        <f t="shared" si="270"/>
        <v>WEST</v>
      </c>
      <c r="W484" s="58" t="str">
        <f t="shared" si="271"/>
        <v>LOW</v>
      </c>
      <c r="X484" s="58" t="s">
        <v>71</v>
      </c>
      <c r="Y484" s="79">
        <f t="shared" si="272"/>
        <v>12</v>
      </c>
      <c r="Z484" s="58">
        <v>0</v>
      </c>
      <c r="AA484" s="58">
        <v>1000</v>
      </c>
      <c r="AB484" s="59">
        <f t="shared" si="273"/>
        <v>79</v>
      </c>
      <c r="AC484" s="60">
        <v>0</v>
      </c>
      <c r="AD484" s="61">
        <f t="shared" si="274"/>
        <v>79</v>
      </c>
      <c r="AE484" s="62">
        <v>0</v>
      </c>
      <c r="AF484" s="63">
        <v>0</v>
      </c>
      <c r="AG484" s="64">
        <v>0</v>
      </c>
      <c r="AH484" s="64">
        <v>0</v>
      </c>
      <c r="AI484" s="65">
        <v>5</v>
      </c>
    </row>
    <row r="485" spans="1:35" x14ac:dyDescent="0.55000000000000004">
      <c r="A485" s="53">
        <f t="shared" si="239"/>
        <v>45873</v>
      </c>
      <c r="B485" s="53">
        <f t="shared" si="239"/>
        <v>45992</v>
      </c>
      <c r="C485" s="51" t="str">
        <f t="shared" ref="C485:L485" si="311">C197</f>
        <v>West</v>
      </c>
      <c r="D485" s="51" t="str">
        <f t="shared" si="311"/>
        <v>Low</v>
      </c>
      <c r="E485" s="52">
        <f t="shared" si="311"/>
        <v>7.1</v>
      </c>
      <c r="F485" s="52">
        <f t="shared" si="311"/>
        <v>7.9</v>
      </c>
      <c r="G485" s="52">
        <f t="shared" si="311"/>
        <v>7.8</v>
      </c>
      <c r="H485" s="52">
        <f t="shared" si="311"/>
        <v>8.1</v>
      </c>
      <c r="I485" s="52">
        <f t="shared" si="311"/>
        <v>8</v>
      </c>
      <c r="J485" s="52">
        <f t="shared" si="311"/>
        <v>8.1999999999999993</v>
      </c>
      <c r="K485" s="52">
        <f t="shared" si="311"/>
        <v>8.1999999999999993</v>
      </c>
      <c r="L485" s="52">
        <f t="shared" si="311"/>
        <v>8.3000000000000007</v>
      </c>
      <c r="M485" s="82" t="str">
        <f t="shared" si="309"/>
        <v>WEST</v>
      </c>
      <c r="N485" s="51" t="str">
        <f t="shared" si="266"/>
        <v>LOW</v>
      </c>
      <c r="O485" s="51">
        <v>2</v>
      </c>
      <c r="P485" s="51">
        <f t="shared" si="293"/>
        <v>196</v>
      </c>
      <c r="Q485" s="78">
        <f t="shared" si="264"/>
        <v>12</v>
      </c>
      <c r="R485" s="51">
        <f t="shared" si="276"/>
        <v>10</v>
      </c>
      <c r="S485" s="80">
        <f t="shared" si="267"/>
        <v>7.9</v>
      </c>
      <c r="T485" s="57">
        <f t="shared" si="268"/>
        <v>45873</v>
      </c>
      <c r="U485" s="57">
        <f t="shared" si="269"/>
        <v>45992</v>
      </c>
      <c r="V485" s="58" t="str">
        <f t="shared" si="270"/>
        <v>WEST</v>
      </c>
      <c r="W485" s="58" t="str">
        <f t="shared" si="271"/>
        <v>LOW</v>
      </c>
      <c r="X485" s="58" t="s">
        <v>71</v>
      </c>
      <c r="Y485" s="79">
        <f t="shared" si="272"/>
        <v>12</v>
      </c>
      <c r="Z485" s="58">
        <v>0</v>
      </c>
      <c r="AA485" s="58">
        <v>1000</v>
      </c>
      <c r="AB485" s="59">
        <f t="shared" si="273"/>
        <v>79</v>
      </c>
      <c r="AC485" s="60">
        <v>0</v>
      </c>
      <c r="AD485" s="61">
        <f t="shared" si="274"/>
        <v>79</v>
      </c>
      <c r="AE485" s="62">
        <v>0</v>
      </c>
      <c r="AF485" s="63">
        <v>0</v>
      </c>
      <c r="AG485" s="64">
        <v>0</v>
      </c>
      <c r="AH485" s="64">
        <v>0</v>
      </c>
      <c r="AI485" s="65">
        <v>5</v>
      </c>
    </row>
    <row r="486" spans="1:35" x14ac:dyDescent="0.55000000000000004">
      <c r="A486" s="53">
        <f t="shared" si="239"/>
        <v>45873</v>
      </c>
      <c r="B486" s="53">
        <f t="shared" si="239"/>
        <v>46023</v>
      </c>
      <c r="C486" s="51" t="str">
        <f t="shared" ref="C486:L486" si="312">C198</f>
        <v>West</v>
      </c>
      <c r="D486" s="51" t="str">
        <f t="shared" si="312"/>
        <v>Low</v>
      </c>
      <c r="E486" s="52">
        <f t="shared" si="312"/>
        <v>7.1</v>
      </c>
      <c r="F486" s="52">
        <f t="shared" si="312"/>
        <v>8</v>
      </c>
      <c r="G486" s="52">
        <f t="shared" si="312"/>
        <v>7.9</v>
      </c>
      <c r="H486" s="52">
        <f t="shared" si="312"/>
        <v>8.1</v>
      </c>
      <c r="I486" s="52">
        <f t="shared" si="312"/>
        <v>8.1</v>
      </c>
      <c r="J486" s="52">
        <f t="shared" si="312"/>
        <v>8.1999999999999993</v>
      </c>
      <c r="K486" s="52">
        <f t="shared" si="312"/>
        <v>8.3000000000000007</v>
      </c>
      <c r="L486" s="52">
        <f t="shared" si="312"/>
        <v>8.3000000000000007</v>
      </c>
      <c r="M486" s="82" t="str">
        <f t="shared" si="309"/>
        <v>WEST</v>
      </c>
      <c r="N486" s="51" t="str">
        <f t="shared" si="266"/>
        <v>LOW</v>
      </c>
      <c r="O486" s="51">
        <v>2</v>
      </c>
      <c r="P486" s="51">
        <f t="shared" si="293"/>
        <v>197</v>
      </c>
      <c r="Q486" s="78">
        <f t="shared" si="264"/>
        <v>12</v>
      </c>
      <c r="R486" s="51">
        <f t="shared" si="276"/>
        <v>10</v>
      </c>
      <c r="S486" s="80">
        <f t="shared" si="267"/>
        <v>8</v>
      </c>
      <c r="T486" s="57">
        <f t="shared" si="268"/>
        <v>45873</v>
      </c>
      <c r="U486" s="57">
        <f t="shared" si="269"/>
        <v>46023</v>
      </c>
      <c r="V486" s="58" t="str">
        <f t="shared" si="270"/>
        <v>WEST</v>
      </c>
      <c r="W486" s="58" t="str">
        <f t="shared" si="271"/>
        <v>LOW</v>
      </c>
      <c r="X486" s="58" t="s">
        <v>71</v>
      </c>
      <c r="Y486" s="79">
        <f t="shared" si="272"/>
        <v>12</v>
      </c>
      <c r="Z486" s="58">
        <v>0</v>
      </c>
      <c r="AA486" s="58">
        <v>1000</v>
      </c>
      <c r="AB486" s="59">
        <f t="shared" si="273"/>
        <v>80</v>
      </c>
      <c r="AC486" s="60">
        <v>0</v>
      </c>
      <c r="AD486" s="61">
        <f t="shared" si="274"/>
        <v>80</v>
      </c>
      <c r="AE486" s="62">
        <v>0</v>
      </c>
      <c r="AF486" s="63">
        <v>0</v>
      </c>
      <c r="AG486" s="64">
        <v>0</v>
      </c>
      <c r="AH486" s="64">
        <v>0</v>
      </c>
      <c r="AI486" s="65">
        <v>5</v>
      </c>
    </row>
    <row r="487" spans="1:35" x14ac:dyDescent="0.55000000000000004">
      <c r="A487" s="53">
        <f t="shared" si="239"/>
        <v>45873</v>
      </c>
      <c r="B487" s="53">
        <f t="shared" si="239"/>
        <v>46054</v>
      </c>
      <c r="C487" s="51" t="str">
        <f t="shared" ref="C487:L487" si="313">C199</f>
        <v>West</v>
      </c>
      <c r="D487" s="51" t="str">
        <f t="shared" si="313"/>
        <v>Low</v>
      </c>
      <c r="E487" s="52">
        <f t="shared" si="313"/>
        <v>7.5</v>
      </c>
      <c r="F487" s="52">
        <f t="shared" si="313"/>
        <v>8.1</v>
      </c>
      <c r="G487" s="52">
        <f t="shared" si="313"/>
        <v>8</v>
      </c>
      <c r="H487" s="52">
        <f t="shared" si="313"/>
        <v>8.1999999999999993</v>
      </c>
      <c r="I487" s="52">
        <f t="shared" si="313"/>
        <v>8.1999999999999993</v>
      </c>
      <c r="J487" s="52">
        <f t="shared" si="313"/>
        <v>8.3000000000000007</v>
      </c>
      <c r="K487" s="52">
        <f t="shared" si="313"/>
        <v>8.3000000000000007</v>
      </c>
      <c r="L487" s="52">
        <f t="shared" si="313"/>
        <v>8.3000000000000007</v>
      </c>
      <c r="M487" s="82" t="str">
        <f t="shared" si="309"/>
        <v>WEST</v>
      </c>
      <c r="N487" s="51" t="str">
        <f t="shared" si="266"/>
        <v>LOW</v>
      </c>
      <c r="O487" s="51">
        <v>2</v>
      </c>
      <c r="P487" s="51">
        <f t="shared" si="293"/>
        <v>198</v>
      </c>
      <c r="Q487" s="78">
        <f t="shared" si="264"/>
        <v>12</v>
      </c>
      <c r="R487" s="51">
        <f t="shared" si="276"/>
        <v>10</v>
      </c>
      <c r="S487" s="80">
        <f t="shared" si="267"/>
        <v>8.1</v>
      </c>
      <c r="T487" s="57">
        <f t="shared" si="268"/>
        <v>45873</v>
      </c>
      <c r="U487" s="57">
        <f t="shared" si="269"/>
        <v>46054</v>
      </c>
      <c r="V487" s="58" t="str">
        <f t="shared" si="270"/>
        <v>WEST</v>
      </c>
      <c r="W487" s="58" t="str">
        <f t="shared" si="271"/>
        <v>LOW</v>
      </c>
      <c r="X487" s="58" t="s">
        <v>71</v>
      </c>
      <c r="Y487" s="79">
        <f t="shared" si="272"/>
        <v>12</v>
      </c>
      <c r="Z487" s="58">
        <v>0</v>
      </c>
      <c r="AA487" s="58">
        <v>1000</v>
      </c>
      <c r="AB487" s="59">
        <f t="shared" si="273"/>
        <v>81</v>
      </c>
      <c r="AC487" s="60">
        <v>0</v>
      </c>
      <c r="AD487" s="61">
        <f t="shared" si="274"/>
        <v>81</v>
      </c>
      <c r="AE487" s="62">
        <v>0</v>
      </c>
      <c r="AF487" s="63">
        <v>0</v>
      </c>
      <c r="AG487" s="64">
        <v>0</v>
      </c>
      <c r="AH487" s="64">
        <v>0</v>
      </c>
      <c r="AI487" s="65">
        <v>5</v>
      </c>
    </row>
    <row r="488" spans="1:35" x14ac:dyDescent="0.55000000000000004">
      <c r="A488" s="53">
        <f t="shared" si="239"/>
        <v>45873</v>
      </c>
      <c r="B488" s="53">
        <f t="shared" si="239"/>
        <v>46082</v>
      </c>
      <c r="C488" s="51" t="str">
        <f t="shared" ref="C488:L488" si="314">C200</f>
        <v>West</v>
      </c>
      <c r="D488" s="51" t="str">
        <f t="shared" si="314"/>
        <v>Low</v>
      </c>
      <c r="E488" s="52">
        <f t="shared" si="314"/>
        <v>8.3000000000000007</v>
      </c>
      <c r="F488" s="52">
        <f t="shared" si="314"/>
        <v>8.1</v>
      </c>
      <c r="G488" s="52">
        <f t="shared" si="314"/>
        <v>8.1999999999999993</v>
      </c>
      <c r="H488" s="52">
        <f t="shared" si="314"/>
        <v>8.1999999999999993</v>
      </c>
      <c r="I488" s="52">
        <f t="shared" si="314"/>
        <v>8.3000000000000007</v>
      </c>
      <c r="J488" s="52">
        <f t="shared" si="314"/>
        <v>8.3000000000000007</v>
      </c>
      <c r="K488" s="52">
        <f t="shared" si="314"/>
        <v>8.3000000000000007</v>
      </c>
      <c r="L488" s="52">
        <f t="shared" si="314"/>
        <v>8.3000000000000007</v>
      </c>
      <c r="M488" s="82" t="str">
        <f t="shared" si="309"/>
        <v>WEST</v>
      </c>
      <c r="N488" s="51" t="str">
        <f t="shared" si="266"/>
        <v>LOW</v>
      </c>
      <c r="O488" s="51">
        <v>2</v>
      </c>
      <c r="P488" s="51">
        <f t="shared" si="293"/>
        <v>199</v>
      </c>
      <c r="Q488" s="78">
        <f t="shared" si="264"/>
        <v>12</v>
      </c>
      <c r="R488" s="51">
        <f t="shared" si="276"/>
        <v>10</v>
      </c>
      <c r="S488" s="80">
        <f t="shared" si="267"/>
        <v>8.1</v>
      </c>
      <c r="T488" s="57">
        <f t="shared" si="268"/>
        <v>45873</v>
      </c>
      <c r="U488" s="57">
        <f t="shared" si="269"/>
        <v>46082</v>
      </c>
      <c r="V488" s="58" t="str">
        <f t="shared" si="270"/>
        <v>WEST</v>
      </c>
      <c r="W488" s="58" t="str">
        <f t="shared" si="271"/>
        <v>LOW</v>
      </c>
      <c r="X488" s="58" t="s">
        <v>71</v>
      </c>
      <c r="Y488" s="79">
        <f t="shared" si="272"/>
        <v>12</v>
      </c>
      <c r="Z488" s="58">
        <v>0</v>
      </c>
      <c r="AA488" s="58">
        <v>1000</v>
      </c>
      <c r="AB488" s="59">
        <f t="shared" si="273"/>
        <v>81</v>
      </c>
      <c r="AC488" s="60">
        <v>0</v>
      </c>
      <c r="AD488" s="61">
        <f t="shared" si="274"/>
        <v>81</v>
      </c>
      <c r="AE488" s="62">
        <v>0</v>
      </c>
      <c r="AF488" s="63">
        <v>0</v>
      </c>
      <c r="AG488" s="64">
        <v>0</v>
      </c>
      <c r="AH488" s="64">
        <v>0</v>
      </c>
      <c r="AI488" s="65">
        <v>5</v>
      </c>
    </row>
    <row r="489" spans="1:35" x14ac:dyDescent="0.55000000000000004">
      <c r="A489" s="53">
        <f t="shared" si="239"/>
        <v>45873</v>
      </c>
      <c r="B489" s="53">
        <f t="shared" si="239"/>
        <v>46113</v>
      </c>
      <c r="C489" s="51" t="str">
        <f t="shared" ref="C489:L489" si="315">C201</f>
        <v>West</v>
      </c>
      <c r="D489" s="51" t="str">
        <f t="shared" si="315"/>
        <v>Low</v>
      </c>
      <c r="E489" s="52">
        <f t="shared" si="315"/>
        <v>8.5</v>
      </c>
      <c r="F489" s="52">
        <f t="shared" si="315"/>
        <v>8.1999999999999993</v>
      </c>
      <c r="G489" s="52">
        <f t="shared" si="315"/>
        <v>8.3000000000000007</v>
      </c>
      <c r="H489" s="52">
        <f t="shared" si="315"/>
        <v>8.1999999999999993</v>
      </c>
      <c r="I489" s="52">
        <f t="shared" si="315"/>
        <v>8.3000000000000007</v>
      </c>
      <c r="J489" s="52">
        <f t="shared" si="315"/>
        <v>8.3000000000000007</v>
      </c>
      <c r="K489" s="52">
        <f t="shared" si="315"/>
        <v>8.3000000000000007</v>
      </c>
      <c r="L489" s="52">
        <f t="shared" si="315"/>
        <v>8.4</v>
      </c>
      <c r="M489" s="82" t="str">
        <f t="shared" si="309"/>
        <v>WEST</v>
      </c>
      <c r="N489" s="51" t="str">
        <f t="shared" si="266"/>
        <v>LOW</v>
      </c>
      <c r="O489" s="51">
        <v>2</v>
      </c>
      <c r="P489" s="51">
        <f t="shared" si="293"/>
        <v>200</v>
      </c>
      <c r="Q489" s="78">
        <f t="shared" si="264"/>
        <v>12</v>
      </c>
      <c r="R489" s="51">
        <f t="shared" si="276"/>
        <v>10</v>
      </c>
      <c r="S489" s="80">
        <f t="shared" si="267"/>
        <v>8.1999999999999993</v>
      </c>
      <c r="T489" s="57">
        <f t="shared" si="268"/>
        <v>45873</v>
      </c>
      <c r="U489" s="57">
        <f t="shared" si="269"/>
        <v>46113</v>
      </c>
      <c r="V489" s="58" t="str">
        <f t="shared" si="270"/>
        <v>WEST</v>
      </c>
      <c r="W489" s="58" t="str">
        <f t="shared" si="271"/>
        <v>LOW</v>
      </c>
      <c r="X489" s="58" t="s">
        <v>71</v>
      </c>
      <c r="Y489" s="79">
        <f t="shared" si="272"/>
        <v>12</v>
      </c>
      <c r="Z489" s="58">
        <v>0</v>
      </c>
      <c r="AA489" s="58">
        <v>1000</v>
      </c>
      <c r="AB489" s="59">
        <f t="shared" si="273"/>
        <v>82</v>
      </c>
      <c r="AC489" s="60">
        <v>0</v>
      </c>
      <c r="AD489" s="61">
        <f t="shared" si="274"/>
        <v>82</v>
      </c>
      <c r="AE489" s="62">
        <v>0</v>
      </c>
      <c r="AF489" s="63">
        <v>0</v>
      </c>
      <c r="AG489" s="64">
        <v>0</v>
      </c>
      <c r="AH489" s="64">
        <v>0</v>
      </c>
      <c r="AI489" s="65">
        <v>5</v>
      </c>
    </row>
    <row r="490" spans="1:35" x14ac:dyDescent="0.55000000000000004">
      <c r="A490" s="53">
        <f t="shared" si="239"/>
        <v>45873</v>
      </c>
      <c r="B490" s="53">
        <f t="shared" si="239"/>
        <v>46143</v>
      </c>
      <c r="C490" s="51" t="str">
        <f t="shared" ref="C490:L490" si="316">C202</f>
        <v>West</v>
      </c>
      <c r="D490" s="51" t="str">
        <f t="shared" si="316"/>
        <v>Low</v>
      </c>
      <c r="E490" s="52">
        <f t="shared" si="316"/>
        <v>8.6999999999999993</v>
      </c>
      <c r="F490" s="52">
        <f t="shared" si="316"/>
        <v>8.3000000000000007</v>
      </c>
      <c r="G490" s="52">
        <f t="shared" si="316"/>
        <v>8.5</v>
      </c>
      <c r="H490" s="52">
        <f t="shared" si="316"/>
        <v>8.4</v>
      </c>
      <c r="I490" s="52">
        <f t="shared" si="316"/>
        <v>8.5</v>
      </c>
      <c r="J490" s="52">
        <f t="shared" si="316"/>
        <v>8.5</v>
      </c>
      <c r="K490" s="52">
        <f t="shared" si="316"/>
        <v>8.5</v>
      </c>
      <c r="L490" s="52">
        <f t="shared" si="316"/>
        <v>8.5</v>
      </c>
      <c r="M490" s="82" t="str">
        <f t="shared" si="309"/>
        <v>WEST</v>
      </c>
      <c r="N490" s="51" t="str">
        <f t="shared" si="266"/>
        <v>LOW</v>
      </c>
      <c r="O490" s="51">
        <v>2</v>
      </c>
      <c r="P490" s="51">
        <f t="shared" si="293"/>
        <v>201</v>
      </c>
      <c r="Q490" s="78">
        <f t="shared" si="264"/>
        <v>12</v>
      </c>
      <c r="R490" s="51">
        <f t="shared" si="276"/>
        <v>10</v>
      </c>
      <c r="S490" s="80">
        <f t="shared" si="267"/>
        <v>8.3000000000000007</v>
      </c>
      <c r="T490" s="57">
        <f t="shared" si="268"/>
        <v>45873</v>
      </c>
      <c r="U490" s="57">
        <f t="shared" si="269"/>
        <v>46143</v>
      </c>
      <c r="V490" s="58" t="str">
        <f t="shared" si="270"/>
        <v>WEST</v>
      </c>
      <c r="W490" s="58" t="str">
        <f t="shared" si="271"/>
        <v>LOW</v>
      </c>
      <c r="X490" s="58" t="s">
        <v>71</v>
      </c>
      <c r="Y490" s="79">
        <f t="shared" si="272"/>
        <v>12</v>
      </c>
      <c r="Z490" s="58">
        <v>0</v>
      </c>
      <c r="AA490" s="58">
        <v>1000</v>
      </c>
      <c r="AB490" s="59">
        <f t="shared" si="273"/>
        <v>83</v>
      </c>
      <c r="AC490" s="60">
        <v>0</v>
      </c>
      <c r="AD490" s="61">
        <f t="shared" si="274"/>
        <v>83</v>
      </c>
      <c r="AE490" s="62">
        <v>0</v>
      </c>
      <c r="AF490" s="63">
        <v>0</v>
      </c>
      <c r="AG490" s="64">
        <v>0</v>
      </c>
      <c r="AH490" s="64">
        <v>0</v>
      </c>
      <c r="AI490" s="65">
        <v>5</v>
      </c>
    </row>
    <row r="491" spans="1:35" x14ac:dyDescent="0.55000000000000004">
      <c r="A491" s="53">
        <f t="shared" ref="A491:B554" si="317">A323</f>
        <v>45873</v>
      </c>
      <c r="B491" s="53">
        <f t="shared" si="317"/>
        <v>46174</v>
      </c>
      <c r="C491" s="51" t="str">
        <f t="shared" ref="C491:L491" si="318">C203</f>
        <v>West</v>
      </c>
      <c r="D491" s="51" t="str">
        <f t="shared" si="318"/>
        <v>Low</v>
      </c>
      <c r="E491" s="52">
        <f t="shared" si="318"/>
        <v>8.8000000000000007</v>
      </c>
      <c r="F491" s="52">
        <f t="shared" si="318"/>
        <v>8.3000000000000007</v>
      </c>
      <c r="G491" s="52">
        <f t="shared" si="318"/>
        <v>8.6</v>
      </c>
      <c r="H491" s="52">
        <f t="shared" si="318"/>
        <v>8.4</v>
      </c>
      <c r="I491" s="52">
        <f t="shared" si="318"/>
        <v>8.5</v>
      </c>
      <c r="J491" s="52">
        <f t="shared" si="318"/>
        <v>8.5</v>
      </c>
      <c r="K491" s="52">
        <f t="shared" si="318"/>
        <v>8.5</v>
      </c>
      <c r="L491" s="52">
        <f t="shared" si="318"/>
        <v>8.5</v>
      </c>
      <c r="M491" s="82" t="str">
        <f t="shared" si="309"/>
        <v>WEST</v>
      </c>
      <c r="N491" s="51" t="str">
        <f t="shared" si="266"/>
        <v>LOW</v>
      </c>
      <c r="O491" s="51">
        <v>2</v>
      </c>
      <c r="P491" s="51">
        <f t="shared" si="293"/>
        <v>202</v>
      </c>
      <c r="Q491" s="78">
        <f t="shared" si="264"/>
        <v>12</v>
      </c>
      <c r="R491" s="51">
        <f t="shared" si="276"/>
        <v>10</v>
      </c>
      <c r="S491" s="80">
        <f t="shared" si="267"/>
        <v>8.3000000000000007</v>
      </c>
      <c r="T491" s="57">
        <f t="shared" si="268"/>
        <v>45873</v>
      </c>
      <c r="U491" s="57">
        <f t="shared" si="269"/>
        <v>46174</v>
      </c>
      <c r="V491" s="58" t="str">
        <f t="shared" si="270"/>
        <v>WEST</v>
      </c>
      <c r="W491" s="58" t="str">
        <f t="shared" si="271"/>
        <v>LOW</v>
      </c>
      <c r="X491" s="58" t="s">
        <v>71</v>
      </c>
      <c r="Y491" s="79">
        <f t="shared" si="272"/>
        <v>12</v>
      </c>
      <c r="Z491" s="58">
        <v>0</v>
      </c>
      <c r="AA491" s="58">
        <v>1000</v>
      </c>
      <c r="AB491" s="59">
        <f t="shared" si="273"/>
        <v>83</v>
      </c>
      <c r="AC491" s="60">
        <v>0</v>
      </c>
      <c r="AD491" s="61">
        <f t="shared" si="274"/>
        <v>83</v>
      </c>
      <c r="AE491" s="62">
        <v>0</v>
      </c>
      <c r="AF491" s="63">
        <v>0</v>
      </c>
      <c r="AG491" s="64">
        <v>0</v>
      </c>
      <c r="AH491" s="64">
        <v>0</v>
      </c>
      <c r="AI491" s="65">
        <v>5</v>
      </c>
    </row>
    <row r="492" spans="1:35" x14ac:dyDescent="0.55000000000000004">
      <c r="A492" s="53">
        <f t="shared" si="317"/>
        <v>45873</v>
      </c>
      <c r="B492" s="53">
        <f t="shared" si="317"/>
        <v>46204</v>
      </c>
      <c r="C492" s="51" t="str">
        <f t="shared" ref="C492:L492" si="319">C204</f>
        <v>West</v>
      </c>
      <c r="D492" s="51" t="str">
        <f t="shared" si="319"/>
        <v>Low</v>
      </c>
      <c r="E492" s="52">
        <f t="shared" si="319"/>
        <v>8.9</v>
      </c>
      <c r="F492" s="52">
        <f t="shared" si="319"/>
        <v>8.3000000000000007</v>
      </c>
      <c r="G492" s="52">
        <f t="shared" si="319"/>
        <v>8.6</v>
      </c>
      <c r="H492" s="52">
        <f t="shared" si="319"/>
        <v>8.4</v>
      </c>
      <c r="I492" s="52">
        <f t="shared" si="319"/>
        <v>8.6</v>
      </c>
      <c r="J492" s="52">
        <f t="shared" si="319"/>
        <v>8.5</v>
      </c>
      <c r="K492" s="52">
        <f t="shared" si="319"/>
        <v>8.5</v>
      </c>
      <c r="L492" s="52">
        <f t="shared" si="319"/>
        <v>8.5</v>
      </c>
      <c r="M492" s="82" t="str">
        <f t="shared" si="309"/>
        <v>WEST</v>
      </c>
      <c r="N492" s="51" t="str">
        <f t="shared" si="266"/>
        <v>LOW</v>
      </c>
      <c r="O492" s="51">
        <v>2</v>
      </c>
      <c r="P492" s="51">
        <f t="shared" si="293"/>
        <v>203</v>
      </c>
      <c r="Q492" s="78">
        <f t="shared" si="264"/>
        <v>12</v>
      </c>
      <c r="R492" s="51">
        <f t="shared" si="276"/>
        <v>10</v>
      </c>
      <c r="S492" s="80">
        <f t="shared" si="267"/>
        <v>8.3000000000000007</v>
      </c>
      <c r="T492" s="57">
        <f t="shared" si="268"/>
        <v>45873</v>
      </c>
      <c r="U492" s="57">
        <f t="shared" si="269"/>
        <v>46204</v>
      </c>
      <c r="V492" s="58" t="str">
        <f t="shared" si="270"/>
        <v>WEST</v>
      </c>
      <c r="W492" s="58" t="str">
        <f t="shared" si="271"/>
        <v>LOW</v>
      </c>
      <c r="X492" s="58" t="s">
        <v>71</v>
      </c>
      <c r="Y492" s="79">
        <f t="shared" si="272"/>
        <v>12</v>
      </c>
      <c r="Z492" s="58">
        <v>0</v>
      </c>
      <c r="AA492" s="58">
        <v>1000</v>
      </c>
      <c r="AB492" s="59">
        <f t="shared" si="273"/>
        <v>83</v>
      </c>
      <c r="AC492" s="60">
        <v>0</v>
      </c>
      <c r="AD492" s="61">
        <f t="shared" si="274"/>
        <v>83</v>
      </c>
      <c r="AE492" s="62">
        <v>0</v>
      </c>
      <c r="AF492" s="63">
        <v>0</v>
      </c>
      <c r="AG492" s="64">
        <v>0</v>
      </c>
      <c r="AH492" s="64">
        <v>0</v>
      </c>
      <c r="AI492" s="65">
        <v>5</v>
      </c>
    </row>
    <row r="493" spans="1:35" x14ac:dyDescent="0.55000000000000004">
      <c r="A493" s="53">
        <f t="shared" si="317"/>
        <v>45873</v>
      </c>
      <c r="B493" s="53">
        <f t="shared" si="317"/>
        <v>46235</v>
      </c>
      <c r="C493" s="51" t="str">
        <f t="shared" ref="C493:L493" si="320">C205</f>
        <v>West</v>
      </c>
      <c r="D493" s="51" t="str">
        <f t="shared" si="320"/>
        <v>Low</v>
      </c>
      <c r="E493" s="52">
        <f t="shared" si="320"/>
        <v>8.8000000000000007</v>
      </c>
      <c r="F493" s="52">
        <f t="shared" si="320"/>
        <v>8.4</v>
      </c>
      <c r="G493" s="52">
        <f t="shared" si="320"/>
        <v>8.6</v>
      </c>
      <c r="H493" s="52">
        <f t="shared" si="320"/>
        <v>8.5</v>
      </c>
      <c r="I493" s="52">
        <f t="shared" si="320"/>
        <v>8.6</v>
      </c>
      <c r="J493" s="52">
        <f t="shared" si="320"/>
        <v>8.5</v>
      </c>
      <c r="K493" s="52">
        <f t="shared" si="320"/>
        <v>8.5</v>
      </c>
      <c r="L493" s="52">
        <f t="shared" si="320"/>
        <v>8.5</v>
      </c>
      <c r="M493" s="82" t="str">
        <f t="shared" si="309"/>
        <v>WEST</v>
      </c>
      <c r="N493" s="51" t="str">
        <f t="shared" si="266"/>
        <v>LOW</v>
      </c>
      <c r="O493" s="51">
        <v>2</v>
      </c>
      <c r="P493" s="51">
        <f t="shared" si="293"/>
        <v>204</v>
      </c>
      <c r="Q493" s="78">
        <f t="shared" si="264"/>
        <v>12</v>
      </c>
      <c r="R493" s="51">
        <f t="shared" si="276"/>
        <v>10</v>
      </c>
      <c r="S493" s="80">
        <f t="shared" si="267"/>
        <v>8.4</v>
      </c>
      <c r="T493" s="57">
        <f t="shared" si="268"/>
        <v>45873</v>
      </c>
      <c r="U493" s="57">
        <f t="shared" si="269"/>
        <v>46235</v>
      </c>
      <c r="V493" s="58" t="str">
        <f t="shared" si="270"/>
        <v>WEST</v>
      </c>
      <c r="W493" s="58" t="str">
        <f t="shared" si="271"/>
        <v>LOW</v>
      </c>
      <c r="X493" s="58" t="s">
        <v>71</v>
      </c>
      <c r="Y493" s="79">
        <f t="shared" si="272"/>
        <v>12</v>
      </c>
      <c r="Z493" s="58">
        <v>0</v>
      </c>
      <c r="AA493" s="58">
        <v>1000</v>
      </c>
      <c r="AB493" s="59">
        <f t="shared" si="273"/>
        <v>84</v>
      </c>
      <c r="AC493" s="60">
        <v>0</v>
      </c>
      <c r="AD493" s="61">
        <f t="shared" si="274"/>
        <v>84</v>
      </c>
      <c r="AE493" s="62">
        <v>0</v>
      </c>
      <c r="AF493" s="63">
        <v>0</v>
      </c>
      <c r="AG493" s="64">
        <v>0</v>
      </c>
      <c r="AH493" s="64">
        <v>0</v>
      </c>
      <c r="AI493" s="65">
        <v>5</v>
      </c>
    </row>
    <row r="494" spans="1:35" x14ac:dyDescent="0.55000000000000004">
      <c r="A494" s="53">
        <f t="shared" si="317"/>
        <v>45873</v>
      </c>
      <c r="B494" s="53">
        <f t="shared" si="317"/>
        <v>46266</v>
      </c>
      <c r="C494" s="51" t="str">
        <f t="shared" ref="C494:L494" si="321">C206</f>
        <v>West</v>
      </c>
      <c r="D494" s="51" t="str">
        <f t="shared" si="321"/>
        <v>Low</v>
      </c>
      <c r="E494" s="52">
        <f t="shared" si="321"/>
        <v>8.1</v>
      </c>
      <c r="F494" s="52">
        <f t="shared" si="321"/>
        <v>8.4</v>
      </c>
      <c r="G494" s="52">
        <f t="shared" si="321"/>
        <v>8.4</v>
      </c>
      <c r="H494" s="52">
        <f t="shared" si="321"/>
        <v>8.5</v>
      </c>
      <c r="I494" s="52">
        <f t="shared" si="321"/>
        <v>8.5</v>
      </c>
      <c r="J494" s="52">
        <f t="shared" si="321"/>
        <v>8.5</v>
      </c>
      <c r="K494" s="52">
        <f t="shared" si="321"/>
        <v>8.5</v>
      </c>
      <c r="L494" s="52">
        <f t="shared" si="321"/>
        <v>8.5</v>
      </c>
      <c r="M494" s="82" t="str">
        <f t="shared" si="309"/>
        <v>WEST</v>
      </c>
      <c r="N494" s="51" t="str">
        <f t="shared" si="266"/>
        <v>LOW</v>
      </c>
      <c r="O494" s="51">
        <v>2</v>
      </c>
      <c r="P494" s="51">
        <f t="shared" si="293"/>
        <v>205</v>
      </c>
      <c r="Q494" s="78">
        <f t="shared" si="264"/>
        <v>12</v>
      </c>
      <c r="R494" s="51">
        <f t="shared" si="276"/>
        <v>10</v>
      </c>
      <c r="S494" s="80">
        <f t="shared" si="267"/>
        <v>8.4</v>
      </c>
      <c r="T494" s="57">
        <f t="shared" si="268"/>
        <v>45873</v>
      </c>
      <c r="U494" s="57">
        <f t="shared" si="269"/>
        <v>46266</v>
      </c>
      <c r="V494" s="58" t="str">
        <f t="shared" si="270"/>
        <v>WEST</v>
      </c>
      <c r="W494" s="58" t="str">
        <f t="shared" si="271"/>
        <v>LOW</v>
      </c>
      <c r="X494" s="58" t="s">
        <v>71</v>
      </c>
      <c r="Y494" s="79">
        <f t="shared" si="272"/>
        <v>12</v>
      </c>
      <c r="Z494" s="58">
        <v>0</v>
      </c>
      <c r="AA494" s="58">
        <v>1000</v>
      </c>
      <c r="AB494" s="59">
        <f t="shared" si="273"/>
        <v>84</v>
      </c>
      <c r="AC494" s="60">
        <v>0</v>
      </c>
      <c r="AD494" s="61">
        <f t="shared" si="274"/>
        <v>84</v>
      </c>
      <c r="AE494" s="62">
        <v>0</v>
      </c>
      <c r="AF494" s="63">
        <v>0</v>
      </c>
      <c r="AG494" s="64">
        <v>0</v>
      </c>
      <c r="AH494" s="64">
        <v>0</v>
      </c>
      <c r="AI494" s="65">
        <v>5</v>
      </c>
    </row>
    <row r="495" spans="1:35" x14ac:dyDescent="0.55000000000000004">
      <c r="A495" s="53">
        <f t="shared" si="317"/>
        <v>45873</v>
      </c>
      <c r="B495" s="53">
        <f t="shared" si="317"/>
        <v>46296</v>
      </c>
      <c r="C495" s="51" t="str">
        <f t="shared" ref="C495:L495" si="322">C207</f>
        <v>West</v>
      </c>
      <c r="D495" s="51" t="str">
        <f t="shared" si="322"/>
        <v>Low</v>
      </c>
      <c r="E495" s="52">
        <f t="shared" si="322"/>
        <v>7.9</v>
      </c>
      <c r="F495" s="52">
        <f t="shared" si="322"/>
        <v>8.4</v>
      </c>
      <c r="G495" s="52">
        <f t="shared" si="322"/>
        <v>8.3000000000000007</v>
      </c>
      <c r="H495" s="52">
        <f t="shared" si="322"/>
        <v>8.5</v>
      </c>
      <c r="I495" s="52">
        <f t="shared" si="322"/>
        <v>8.4</v>
      </c>
      <c r="J495" s="52">
        <f t="shared" si="322"/>
        <v>8.5</v>
      </c>
      <c r="K495" s="52">
        <f t="shared" si="322"/>
        <v>8.5</v>
      </c>
      <c r="L495" s="52">
        <f t="shared" si="322"/>
        <v>8.5</v>
      </c>
      <c r="M495" s="82" t="str">
        <f t="shared" si="309"/>
        <v>WEST</v>
      </c>
      <c r="N495" s="51" t="str">
        <f t="shared" si="266"/>
        <v>LOW</v>
      </c>
      <c r="O495" s="51">
        <v>2</v>
      </c>
      <c r="P495" s="51">
        <f t="shared" si="293"/>
        <v>206</v>
      </c>
      <c r="Q495" s="78">
        <f t="shared" si="264"/>
        <v>12</v>
      </c>
      <c r="R495" s="51">
        <f t="shared" si="276"/>
        <v>10</v>
      </c>
      <c r="S495" s="80">
        <f t="shared" si="267"/>
        <v>8.4</v>
      </c>
      <c r="T495" s="57">
        <f t="shared" si="268"/>
        <v>45873</v>
      </c>
      <c r="U495" s="57">
        <f t="shared" si="269"/>
        <v>46296</v>
      </c>
      <c r="V495" s="58" t="str">
        <f t="shared" si="270"/>
        <v>WEST</v>
      </c>
      <c r="W495" s="58" t="str">
        <f t="shared" si="271"/>
        <v>LOW</v>
      </c>
      <c r="X495" s="58" t="s">
        <v>71</v>
      </c>
      <c r="Y495" s="79">
        <f t="shared" si="272"/>
        <v>12</v>
      </c>
      <c r="Z495" s="58">
        <v>0</v>
      </c>
      <c r="AA495" s="58">
        <v>1000</v>
      </c>
      <c r="AB495" s="59">
        <f t="shared" si="273"/>
        <v>84</v>
      </c>
      <c r="AC495" s="60">
        <v>0</v>
      </c>
      <c r="AD495" s="61">
        <f t="shared" si="274"/>
        <v>84</v>
      </c>
      <c r="AE495" s="62">
        <v>0</v>
      </c>
      <c r="AF495" s="63">
        <v>0</v>
      </c>
      <c r="AG495" s="64">
        <v>0</v>
      </c>
      <c r="AH495" s="64">
        <v>0</v>
      </c>
      <c r="AI495" s="65">
        <v>5</v>
      </c>
    </row>
    <row r="496" spans="1:35" x14ac:dyDescent="0.55000000000000004">
      <c r="A496" s="53">
        <f t="shared" si="317"/>
        <v>45873</v>
      </c>
      <c r="B496" s="53">
        <f t="shared" si="317"/>
        <v>46327</v>
      </c>
      <c r="C496" s="51" t="str">
        <f t="shared" ref="C496:L496" si="323">C208</f>
        <v>West</v>
      </c>
      <c r="D496" s="51" t="str">
        <f t="shared" si="323"/>
        <v>Low</v>
      </c>
      <c r="E496" s="52">
        <f t="shared" si="323"/>
        <v>7.9</v>
      </c>
      <c r="F496" s="52">
        <f t="shared" si="323"/>
        <v>8.4</v>
      </c>
      <c r="G496" s="52">
        <f t="shared" si="323"/>
        <v>8.3000000000000007</v>
      </c>
      <c r="H496" s="52">
        <f t="shared" si="323"/>
        <v>8.5</v>
      </c>
      <c r="I496" s="52">
        <f t="shared" si="323"/>
        <v>8.4</v>
      </c>
      <c r="J496" s="52">
        <f t="shared" si="323"/>
        <v>8.5</v>
      </c>
      <c r="K496" s="52">
        <f t="shared" si="323"/>
        <v>8.5</v>
      </c>
      <c r="L496" s="52">
        <f t="shared" si="323"/>
        <v>8.5</v>
      </c>
      <c r="M496" s="82" t="str">
        <f t="shared" si="309"/>
        <v>WEST</v>
      </c>
      <c r="N496" s="51" t="str">
        <f t="shared" si="266"/>
        <v>LOW</v>
      </c>
      <c r="O496" s="51">
        <v>2</v>
      </c>
      <c r="P496" s="51">
        <f t="shared" si="293"/>
        <v>207</v>
      </c>
      <c r="Q496" s="78">
        <f t="shared" si="264"/>
        <v>12</v>
      </c>
      <c r="R496" s="51">
        <f t="shared" si="276"/>
        <v>10</v>
      </c>
      <c r="S496" s="80">
        <f t="shared" si="267"/>
        <v>8.4</v>
      </c>
      <c r="T496" s="57">
        <f t="shared" si="268"/>
        <v>45873</v>
      </c>
      <c r="U496" s="57">
        <f t="shared" si="269"/>
        <v>46327</v>
      </c>
      <c r="V496" s="58" t="str">
        <f t="shared" si="270"/>
        <v>WEST</v>
      </c>
      <c r="W496" s="58" t="str">
        <f t="shared" si="271"/>
        <v>LOW</v>
      </c>
      <c r="X496" s="58" t="s">
        <v>71</v>
      </c>
      <c r="Y496" s="79">
        <f t="shared" si="272"/>
        <v>12</v>
      </c>
      <c r="Z496" s="58">
        <v>0</v>
      </c>
      <c r="AA496" s="58">
        <v>1000</v>
      </c>
      <c r="AB496" s="59">
        <f t="shared" si="273"/>
        <v>84</v>
      </c>
      <c r="AC496" s="60">
        <v>0</v>
      </c>
      <c r="AD496" s="61">
        <f t="shared" si="274"/>
        <v>84</v>
      </c>
      <c r="AE496" s="62">
        <v>0</v>
      </c>
      <c r="AF496" s="63">
        <v>0</v>
      </c>
      <c r="AG496" s="64">
        <v>0</v>
      </c>
      <c r="AH496" s="64">
        <v>0</v>
      </c>
      <c r="AI496" s="65">
        <v>5</v>
      </c>
    </row>
    <row r="497" spans="1:35" x14ac:dyDescent="0.55000000000000004">
      <c r="A497" s="53">
        <f t="shared" si="317"/>
        <v>45873</v>
      </c>
      <c r="B497" s="53">
        <f t="shared" si="317"/>
        <v>46357</v>
      </c>
      <c r="C497" s="51" t="str">
        <f t="shared" ref="C497:L497" si="324">C209</f>
        <v>West</v>
      </c>
      <c r="D497" s="51" t="str">
        <f t="shared" si="324"/>
        <v>Low</v>
      </c>
      <c r="E497" s="52">
        <f t="shared" si="324"/>
        <v>7.8</v>
      </c>
      <c r="F497" s="52">
        <f t="shared" si="324"/>
        <v>8.4</v>
      </c>
      <c r="G497" s="52">
        <f t="shared" si="324"/>
        <v>8.3000000000000007</v>
      </c>
      <c r="H497" s="52">
        <f t="shared" si="324"/>
        <v>8.5</v>
      </c>
      <c r="I497" s="52">
        <f t="shared" si="324"/>
        <v>8.4</v>
      </c>
      <c r="J497" s="52">
        <f t="shared" si="324"/>
        <v>8.5</v>
      </c>
      <c r="K497" s="52">
        <f t="shared" si="324"/>
        <v>8.5</v>
      </c>
      <c r="L497" s="52">
        <f t="shared" si="324"/>
        <v>8.5</v>
      </c>
      <c r="M497" s="82" t="str">
        <f t="shared" si="309"/>
        <v>WEST</v>
      </c>
      <c r="N497" s="51" t="str">
        <f t="shared" si="266"/>
        <v>LOW</v>
      </c>
      <c r="O497" s="51">
        <v>2</v>
      </c>
      <c r="P497" s="51">
        <f t="shared" si="293"/>
        <v>208</v>
      </c>
      <c r="Q497" s="78">
        <f t="shared" si="264"/>
        <v>12</v>
      </c>
      <c r="R497" s="51">
        <f t="shared" si="276"/>
        <v>10</v>
      </c>
      <c r="S497" s="80">
        <f t="shared" si="267"/>
        <v>8.4</v>
      </c>
      <c r="T497" s="57">
        <f t="shared" si="268"/>
        <v>45873</v>
      </c>
      <c r="U497" s="57">
        <f t="shared" si="269"/>
        <v>46357</v>
      </c>
      <c r="V497" s="58" t="str">
        <f t="shared" si="270"/>
        <v>WEST</v>
      </c>
      <c r="W497" s="58" t="str">
        <f t="shared" si="271"/>
        <v>LOW</v>
      </c>
      <c r="X497" s="58" t="s">
        <v>71</v>
      </c>
      <c r="Y497" s="79">
        <f t="shared" si="272"/>
        <v>12</v>
      </c>
      <c r="Z497" s="58">
        <v>0</v>
      </c>
      <c r="AA497" s="58">
        <v>1000</v>
      </c>
      <c r="AB497" s="59">
        <f t="shared" si="273"/>
        <v>84</v>
      </c>
      <c r="AC497" s="60">
        <v>0</v>
      </c>
      <c r="AD497" s="61">
        <f t="shared" si="274"/>
        <v>84</v>
      </c>
      <c r="AE497" s="62">
        <v>0</v>
      </c>
      <c r="AF497" s="63">
        <v>0</v>
      </c>
      <c r="AG497" s="64">
        <v>0</v>
      </c>
      <c r="AH497" s="64">
        <v>0</v>
      </c>
      <c r="AI497" s="65">
        <v>5</v>
      </c>
    </row>
    <row r="498" spans="1:35" x14ac:dyDescent="0.55000000000000004">
      <c r="A498" s="53">
        <f t="shared" si="317"/>
        <v>45873</v>
      </c>
      <c r="B498" s="53">
        <f t="shared" si="317"/>
        <v>46388</v>
      </c>
      <c r="C498" s="51" t="str">
        <f t="shared" ref="C498:L498" si="325">C210</f>
        <v>West</v>
      </c>
      <c r="D498" s="51" t="str">
        <f t="shared" si="325"/>
        <v>Low</v>
      </c>
      <c r="E498" s="52">
        <f t="shared" si="325"/>
        <v>7.8</v>
      </c>
      <c r="F498" s="52">
        <f t="shared" si="325"/>
        <v>8.4</v>
      </c>
      <c r="G498" s="52">
        <f t="shared" si="325"/>
        <v>8.3000000000000007</v>
      </c>
      <c r="H498" s="52">
        <f t="shared" si="325"/>
        <v>8.5</v>
      </c>
      <c r="I498" s="52">
        <f t="shared" si="325"/>
        <v>8.4</v>
      </c>
      <c r="J498" s="52">
        <f t="shared" si="325"/>
        <v>8.5</v>
      </c>
      <c r="K498" s="52">
        <f t="shared" si="325"/>
        <v>8.5</v>
      </c>
      <c r="L498" s="52">
        <f t="shared" si="325"/>
        <v>8.5</v>
      </c>
      <c r="M498" s="82" t="str">
        <f t="shared" si="309"/>
        <v>WEST</v>
      </c>
      <c r="N498" s="51" t="str">
        <f t="shared" si="266"/>
        <v>LOW</v>
      </c>
      <c r="O498" s="51">
        <v>2</v>
      </c>
      <c r="P498" s="51">
        <f t="shared" si="293"/>
        <v>209</v>
      </c>
      <c r="Q498" s="78">
        <f t="shared" si="264"/>
        <v>12</v>
      </c>
      <c r="R498" s="51">
        <f t="shared" si="276"/>
        <v>10</v>
      </c>
      <c r="S498" s="80">
        <f t="shared" si="267"/>
        <v>8.4</v>
      </c>
      <c r="T498" s="57">
        <f t="shared" si="268"/>
        <v>45873</v>
      </c>
      <c r="U498" s="57">
        <f t="shared" si="269"/>
        <v>46388</v>
      </c>
      <c r="V498" s="58" t="str">
        <f t="shared" si="270"/>
        <v>WEST</v>
      </c>
      <c r="W498" s="58" t="str">
        <f t="shared" si="271"/>
        <v>LOW</v>
      </c>
      <c r="X498" s="58" t="s">
        <v>71</v>
      </c>
      <c r="Y498" s="79">
        <f t="shared" si="272"/>
        <v>12</v>
      </c>
      <c r="Z498" s="58">
        <v>0</v>
      </c>
      <c r="AA498" s="58">
        <v>1000</v>
      </c>
      <c r="AB498" s="59">
        <f t="shared" si="273"/>
        <v>84</v>
      </c>
      <c r="AC498" s="60">
        <v>0</v>
      </c>
      <c r="AD498" s="61">
        <f t="shared" si="274"/>
        <v>84</v>
      </c>
      <c r="AE498" s="62">
        <v>0</v>
      </c>
      <c r="AF498" s="63">
        <v>0</v>
      </c>
      <c r="AG498" s="64">
        <v>0</v>
      </c>
      <c r="AH498" s="64">
        <v>0</v>
      </c>
      <c r="AI498" s="65">
        <v>5</v>
      </c>
    </row>
    <row r="499" spans="1:35" x14ac:dyDescent="0.55000000000000004">
      <c r="A499" s="53">
        <f t="shared" si="317"/>
        <v>45873</v>
      </c>
      <c r="B499" s="53">
        <f t="shared" si="317"/>
        <v>46419</v>
      </c>
      <c r="C499" s="51" t="str">
        <f t="shared" ref="C499:L499" si="326">C211</f>
        <v>West</v>
      </c>
      <c r="D499" s="51" t="str">
        <f t="shared" si="326"/>
        <v>Low</v>
      </c>
      <c r="E499" s="52">
        <f t="shared" si="326"/>
        <v>7.9</v>
      </c>
      <c r="F499" s="52">
        <f t="shared" si="326"/>
        <v>8.5</v>
      </c>
      <c r="G499" s="52">
        <f t="shared" si="326"/>
        <v>8.4</v>
      </c>
      <c r="H499" s="52">
        <f t="shared" si="326"/>
        <v>8.5</v>
      </c>
      <c r="I499" s="52">
        <f t="shared" si="326"/>
        <v>8.4</v>
      </c>
      <c r="J499" s="52">
        <f t="shared" si="326"/>
        <v>8.5</v>
      </c>
      <c r="K499" s="52">
        <f t="shared" si="326"/>
        <v>8.5</v>
      </c>
      <c r="L499" s="52" t="e">
        <f t="shared" si="326"/>
        <v>#N/A</v>
      </c>
      <c r="M499" s="82" t="str">
        <f t="shared" si="309"/>
        <v>WEST</v>
      </c>
      <c r="N499" s="51" t="str">
        <f t="shared" si="266"/>
        <v>LOW</v>
      </c>
      <c r="O499" s="51">
        <v>2</v>
      </c>
      <c r="P499" s="51">
        <f t="shared" si="293"/>
        <v>210</v>
      </c>
      <c r="Q499" s="78">
        <f t="shared" si="264"/>
        <v>12</v>
      </c>
      <c r="R499" s="51">
        <f t="shared" si="276"/>
        <v>10</v>
      </c>
      <c r="S499" s="80">
        <f t="shared" si="267"/>
        <v>8.5</v>
      </c>
      <c r="T499" s="57">
        <f t="shared" si="268"/>
        <v>45873</v>
      </c>
      <c r="U499" s="57">
        <f t="shared" si="269"/>
        <v>46419</v>
      </c>
      <c r="V499" s="58" t="str">
        <f t="shared" si="270"/>
        <v>WEST</v>
      </c>
      <c r="W499" s="58" t="str">
        <f t="shared" si="271"/>
        <v>LOW</v>
      </c>
      <c r="X499" s="58" t="s">
        <v>71</v>
      </c>
      <c r="Y499" s="79">
        <f t="shared" si="272"/>
        <v>12</v>
      </c>
      <c r="Z499" s="58">
        <v>0</v>
      </c>
      <c r="AA499" s="58">
        <v>1000</v>
      </c>
      <c r="AB499" s="59">
        <f t="shared" si="273"/>
        <v>85</v>
      </c>
      <c r="AC499" s="60">
        <v>0</v>
      </c>
      <c r="AD499" s="61">
        <f t="shared" si="274"/>
        <v>85</v>
      </c>
      <c r="AE499" s="62">
        <v>0</v>
      </c>
      <c r="AF499" s="63">
        <v>0</v>
      </c>
      <c r="AG499" s="64">
        <v>0</v>
      </c>
      <c r="AH499" s="64">
        <v>0</v>
      </c>
      <c r="AI499" s="65">
        <v>5</v>
      </c>
    </row>
    <row r="500" spans="1:35" x14ac:dyDescent="0.55000000000000004">
      <c r="A500" s="53">
        <f t="shared" si="317"/>
        <v>45873</v>
      </c>
      <c r="B500" s="53">
        <f t="shared" si="317"/>
        <v>46447</v>
      </c>
      <c r="C500" s="51" t="str">
        <f t="shared" ref="C500:L500" si="327">C212</f>
        <v>West</v>
      </c>
      <c r="D500" s="51" t="str">
        <f t="shared" si="327"/>
        <v>Low</v>
      </c>
      <c r="E500" s="52">
        <f t="shared" si="327"/>
        <v>8.6</v>
      </c>
      <c r="F500" s="52">
        <f t="shared" si="327"/>
        <v>8.5</v>
      </c>
      <c r="G500" s="52">
        <f t="shared" si="327"/>
        <v>8.6</v>
      </c>
      <c r="H500" s="52">
        <f t="shared" si="327"/>
        <v>8.5</v>
      </c>
      <c r="I500" s="52">
        <f t="shared" si="327"/>
        <v>8.6</v>
      </c>
      <c r="J500" s="52">
        <f t="shared" si="327"/>
        <v>8.5</v>
      </c>
      <c r="K500" s="52">
        <f t="shared" si="327"/>
        <v>8.5</v>
      </c>
      <c r="L500" s="52" t="e">
        <f t="shared" si="327"/>
        <v>#N/A</v>
      </c>
      <c r="M500" s="82" t="str">
        <f t="shared" si="309"/>
        <v>WEST</v>
      </c>
      <c r="N500" s="51" t="str">
        <f t="shared" si="266"/>
        <v>LOW</v>
      </c>
      <c r="O500" s="51">
        <v>2</v>
      </c>
      <c r="P500" s="51">
        <f t="shared" si="293"/>
        <v>211</v>
      </c>
      <c r="Q500" s="78">
        <f t="shared" si="264"/>
        <v>12</v>
      </c>
      <c r="R500" s="51">
        <f t="shared" si="276"/>
        <v>10</v>
      </c>
      <c r="S500" s="80">
        <f t="shared" si="267"/>
        <v>8.5</v>
      </c>
      <c r="T500" s="57">
        <f t="shared" si="268"/>
        <v>45873</v>
      </c>
      <c r="U500" s="57">
        <f t="shared" si="269"/>
        <v>46447</v>
      </c>
      <c r="V500" s="58" t="str">
        <f t="shared" si="270"/>
        <v>WEST</v>
      </c>
      <c r="W500" s="58" t="str">
        <f t="shared" si="271"/>
        <v>LOW</v>
      </c>
      <c r="X500" s="58" t="s">
        <v>71</v>
      </c>
      <c r="Y500" s="79">
        <f t="shared" si="272"/>
        <v>12</v>
      </c>
      <c r="Z500" s="58">
        <v>0</v>
      </c>
      <c r="AA500" s="58">
        <v>1000</v>
      </c>
      <c r="AB500" s="59">
        <f t="shared" si="273"/>
        <v>85</v>
      </c>
      <c r="AC500" s="60">
        <v>0</v>
      </c>
      <c r="AD500" s="61">
        <f t="shared" si="274"/>
        <v>85</v>
      </c>
      <c r="AE500" s="62">
        <v>0</v>
      </c>
      <c r="AF500" s="63">
        <v>0</v>
      </c>
      <c r="AG500" s="64">
        <v>0</v>
      </c>
      <c r="AH500" s="64">
        <v>0</v>
      </c>
      <c r="AI500" s="65">
        <v>5</v>
      </c>
    </row>
    <row r="501" spans="1:35" x14ac:dyDescent="0.55000000000000004">
      <c r="A501" s="53">
        <f t="shared" si="317"/>
        <v>45873</v>
      </c>
      <c r="B501" s="53">
        <f t="shared" si="317"/>
        <v>46478</v>
      </c>
      <c r="C501" s="51" t="str">
        <f t="shared" ref="C501:L501" si="328">C213</f>
        <v>West</v>
      </c>
      <c r="D501" s="51" t="str">
        <f t="shared" si="328"/>
        <v>Low</v>
      </c>
      <c r="E501" s="52">
        <f t="shared" si="328"/>
        <v>8.8000000000000007</v>
      </c>
      <c r="F501" s="52">
        <f t="shared" si="328"/>
        <v>8.5</v>
      </c>
      <c r="G501" s="52">
        <f t="shared" si="328"/>
        <v>8.6</v>
      </c>
      <c r="H501" s="52">
        <f t="shared" si="328"/>
        <v>8.5</v>
      </c>
      <c r="I501" s="52">
        <f t="shared" si="328"/>
        <v>8.6</v>
      </c>
      <c r="J501" s="52">
        <f t="shared" si="328"/>
        <v>8.5</v>
      </c>
      <c r="K501" s="52">
        <f t="shared" si="328"/>
        <v>8.6</v>
      </c>
      <c r="L501" s="52" t="e">
        <f t="shared" si="328"/>
        <v>#N/A</v>
      </c>
      <c r="M501" s="82" t="str">
        <f t="shared" si="309"/>
        <v>WEST</v>
      </c>
      <c r="N501" s="51" t="str">
        <f t="shared" si="266"/>
        <v>LOW</v>
      </c>
      <c r="O501" s="51">
        <v>2</v>
      </c>
      <c r="P501" s="51">
        <f t="shared" si="293"/>
        <v>212</v>
      </c>
      <c r="Q501" s="78">
        <f t="shared" si="264"/>
        <v>12</v>
      </c>
      <c r="R501" s="51">
        <f t="shared" si="276"/>
        <v>10</v>
      </c>
      <c r="S501" s="80">
        <f t="shared" si="267"/>
        <v>8.5</v>
      </c>
      <c r="T501" s="57">
        <f t="shared" si="268"/>
        <v>45873</v>
      </c>
      <c r="U501" s="57">
        <f t="shared" si="269"/>
        <v>46478</v>
      </c>
      <c r="V501" s="58" t="str">
        <f t="shared" si="270"/>
        <v>WEST</v>
      </c>
      <c r="W501" s="58" t="str">
        <f t="shared" si="271"/>
        <v>LOW</v>
      </c>
      <c r="X501" s="58" t="s">
        <v>71</v>
      </c>
      <c r="Y501" s="79">
        <f t="shared" si="272"/>
        <v>12</v>
      </c>
      <c r="Z501" s="58">
        <v>0</v>
      </c>
      <c r="AA501" s="58">
        <v>1000</v>
      </c>
      <c r="AB501" s="59">
        <f t="shared" si="273"/>
        <v>85</v>
      </c>
      <c r="AC501" s="60">
        <v>0</v>
      </c>
      <c r="AD501" s="61">
        <f t="shared" si="274"/>
        <v>85</v>
      </c>
      <c r="AE501" s="62">
        <v>0</v>
      </c>
      <c r="AF501" s="63">
        <v>0</v>
      </c>
      <c r="AG501" s="64">
        <v>0</v>
      </c>
      <c r="AH501" s="64">
        <v>0</v>
      </c>
      <c r="AI501" s="65">
        <v>5</v>
      </c>
    </row>
    <row r="502" spans="1:35" x14ac:dyDescent="0.55000000000000004">
      <c r="A502" s="53">
        <f t="shared" si="317"/>
        <v>45873</v>
      </c>
      <c r="B502" s="53">
        <f t="shared" si="317"/>
        <v>46508</v>
      </c>
      <c r="C502" s="51" t="str">
        <f t="shared" ref="C502:L502" si="329">C214</f>
        <v>West</v>
      </c>
      <c r="D502" s="51" t="str">
        <f t="shared" si="329"/>
        <v>Low</v>
      </c>
      <c r="E502" s="52">
        <f t="shared" si="329"/>
        <v>8.8000000000000007</v>
      </c>
      <c r="F502" s="52">
        <f t="shared" si="329"/>
        <v>8.5</v>
      </c>
      <c r="G502" s="52">
        <f t="shared" si="329"/>
        <v>8.6</v>
      </c>
      <c r="H502" s="52">
        <f t="shared" si="329"/>
        <v>8.6</v>
      </c>
      <c r="I502" s="52">
        <f t="shared" si="329"/>
        <v>8.6</v>
      </c>
      <c r="J502" s="52">
        <f t="shared" si="329"/>
        <v>8.5</v>
      </c>
      <c r="K502" s="52">
        <f t="shared" si="329"/>
        <v>8.6</v>
      </c>
      <c r="L502" s="52" t="e">
        <f t="shared" si="329"/>
        <v>#N/A</v>
      </c>
      <c r="M502" s="82" t="str">
        <f t="shared" si="309"/>
        <v>WEST</v>
      </c>
      <c r="N502" s="51" t="str">
        <f t="shared" si="266"/>
        <v>LOW</v>
      </c>
      <c r="O502" s="51">
        <v>2</v>
      </c>
      <c r="P502" s="51">
        <f t="shared" si="293"/>
        <v>213</v>
      </c>
      <c r="Q502" s="78">
        <f t="shared" si="264"/>
        <v>12</v>
      </c>
      <c r="R502" s="51">
        <f t="shared" si="276"/>
        <v>10</v>
      </c>
      <c r="S502" s="80">
        <f t="shared" si="267"/>
        <v>8.5</v>
      </c>
      <c r="T502" s="57">
        <f t="shared" si="268"/>
        <v>45873</v>
      </c>
      <c r="U502" s="57">
        <f t="shared" si="269"/>
        <v>46508</v>
      </c>
      <c r="V502" s="58" t="str">
        <f t="shared" si="270"/>
        <v>WEST</v>
      </c>
      <c r="W502" s="58" t="str">
        <f t="shared" si="271"/>
        <v>LOW</v>
      </c>
      <c r="X502" s="58" t="s">
        <v>71</v>
      </c>
      <c r="Y502" s="79">
        <f t="shared" si="272"/>
        <v>12</v>
      </c>
      <c r="Z502" s="58">
        <v>0</v>
      </c>
      <c r="AA502" s="58">
        <v>1000</v>
      </c>
      <c r="AB502" s="59">
        <f t="shared" si="273"/>
        <v>85</v>
      </c>
      <c r="AC502" s="60">
        <v>0</v>
      </c>
      <c r="AD502" s="61">
        <f t="shared" si="274"/>
        <v>85</v>
      </c>
      <c r="AE502" s="62">
        <v>0</v>
      </c>
      <c r="AF502" s="63">
        <v>0</v>
      </c>
      <c r="AG502" s="64">
        <v>0</v>
      </c>
      <c r="AH502" s="64">
        <v>0</v>
      </c>
      <c r="AI502" s="65">
        <v>5</v>
      </c>
    </row>
    <row r="503" spans="1:35" x14ac:dyDescent="0.55000000000000004">
      <c r="A503" s="53">
        <f t="shared" si="317"/>
        <v>45873</v>
      </c>
      <c r="B503" s="53">
        <f t="shared" si="317"/>
        <v>46539</v>
      </c>
      <c r="C503" s="51" t="str">
        <f t="shared" ref="C503:L503" si="330">C215</f>
        <v>West</v>
      </c>
      <c r="D503" s="51" t="str">
        <f t="shared" si="330"/>
        <v>Low</v>
      </c>
      <c r="E503" s="52">
        <f t="shared" si="330"/>
        <v>9</v>
      </c>
      <c r="F503" s="52">
        <f t="shared" si="330"/>
        <v>8.5</v>
      </c>
      <c r="G503" s="52">
        <f t="shared" si="330"/>
        <v>8.6999999999999993</v>
      </c>
      <c r="H503" s="52">
        <f t="shared" si="330"/>
        <v>8.5</v>
      </c>
      <c r="I503" s="52">
        <f t="shared" si="330"/>
        <v>8.6</v>
      </c>
      <c r="J503" s="52">
        <f t="shared" si="330"/>
        <v>8.5</v>
      </c>
      <c r="K503" s="52">
        <f t="shared" si="330"/>
        <v>8.6</v>
      </c>
      <c r="L503" s="52" t="e">
        <f t="shared" si="330"/>
        <v>#N/A</v>
      </c>
      <c r="M503" s="82" t="str">
        <f t="shared" si="309"/>
        <v>WEST</v>
      </c>
      <c r="N503" s="51" t="str">
        <f t="shared" si="266"/>
        <v>LOW</v>
      </c>
      <c r="O503" s="51">
        <v>2</v>
      </c>
      <c r="P503" s="51">
        <f t="shared" si="293"/>
        <v>214</v>
      </c>
      <c r="Q503" s="78">
        <f t="shared" si="264"/>
        <v>12</v>
      </c>
      <c r="R503" s="51">
        <f t="shared" si="276"/>
        <v>10</v>
      </c>
      <c r="S503" s="80">
        <f t="shared" si="267"/>
        <v>8.5</v>
      </c>
      <c r="T503" s="57">
        <f t="shared" si="268"/>
        <v>45873</v>
      </c>
      <c r="U503" s="57">
        <f t="shared" si="269"/>
        <v>46539</v>
      </c>
      <c r="V503" s="58" t="str">
        <f t="shared" si="270"/>
        <v>WEST</v>
      </c>
      <c r="W503" s="58" t="str">
        <f t="shared" si="271"/>
        <v>LOW</v>
      </c>
      <c r="X503" s="58" t="s">
        <v>71</v>
      </c>
      <c r="Y503" s="79">
        <f t="shared" si="272"/>
        <v>12</v>
      </c>
      <c r="Z503" s="58">
        <v>0</v>
      </c>
      <c r="AA503" s="58">
        <v>1000</v>
      </c>
      <c r="AB503" s="59">
        <f t="shared" si="273"/>
        <v>85</v>
      </c>
      <c r="AC503" s="60">
        <v>0</v>
      </c>
      <c r="AD503" s="61">
        <f t="shared" si="274"/>
        <v>85</v>
      </c>
      <c r="AE503" s="62">
        <v>0</v>
      </c>
      <c r="AF503" s="63">
        <v>0</v>
      </c>
      <c r="AG503" s="64">
        <v>0</v>
      </c>
      <c r="AH503" s="64">
        <v>0</v>
      </c>
      <c r="AI503" s="65">
        <v>5</v>
      </c>
    </row>
    <row r="504" spans="1:35" x14ac:dyDescent="0.55000000000000004">
      <c r="A504" s="53">
        <f t="shared" si="317"/>
        <v>45873</v>
      </c>
      <c r="B504" s="53">
        <f t="shared" si="317"/>
        <v>46569</v>
      </c>
      <c r="C504" s="51" t="str">
        <f t="shared" ref="C504:L504" si="331">C216</f>
        <v>West</v>
      </c>
      <c r="D504" s="51" t="str">
        <f t="shared" si="331"/>
        <v>Low</v>
      </c>
      <c r="E504" s="52">
        <f t="shared" si="331"/>
        <v>9.1</v>
      </c>
      <c r="F504" s="52">
        <f t="shared" si="331"/>
        <v>8.5</v>
      </c>
      <c r="G504" s="52">
        <f t="shared" si="331"/>
        <v>8.6999999999999993</v>
      </c>
      <c r="H504" s="52">
        <f t="shared" si="331"/>
        <v>8.5</v>
      </c>
      <c r="I504" s="52">
        <f t="shared" si="331"/>
        <v>8.6</v>
      </c>
      <c r="J504" s="52">
        <f t="shared" si="331"/>
        <v>8.5</v>
      </c>
      <c r="K504" s="52">
        <f t="shared" si="331"/>
        <v>8.5</v>
      </c>
      <c r="L504" s="52" t="e">
        <f t="shared" si="331"/>
        <v>#N/A</v>
      </c>
      <c r="M504" s="82" t="str">
        <f t="shared" si="309"/>
        <v>WEST</v>
      </c>
      <c r="N504" s="51" t="str">
        <f t="shared" si="266"/>
        <v>LOW</v>
      </c>
      <c r="O504" s="51">
        <v>2</v>
      </c>
      <c r="P504" s="51">
        <f t="shared" si="293"/>
        <v>215</v>
      </c>
      <c r="Q504" s="78">
        <f t="shared" si="264"/>
        <v>12</v>
      </c>
      <c r="R504" s="51">
        <f t="shared" si="276"/>
        <v>10</v>
      </c>
      <c r="S504" s="80">
        <f t="shared" si="267"/>
        <v>8.5</v>
      </c>
      <c r="T504" s="57">
        <f t="shared" si="268"/>
        <v>45873</v>
      </c>
      <c r="U504" s="57">
        <f t="shared" si="269"/>
        <v>46569</v>
      </c>
      <c r="V504" s="58" t="str">
        <f t="shared" si="270"/>
        <v>WEST</v>
      </c>
      <c r="W504" s="58" t="str">
        <f t="shared" si="271"/>
        <v>LOW</v>
      </c>
      <c r="X504" s="58" t="s">
        <v>71</v>
      </c>
      <c r="Y504" s="79">
        <f t="shared" si="272"/>
        <v>12</v>
      </c>
      <c r="Z504" s="58">
        <v>0</v>
      </c>
      <c r="AA504" s="58">
        <v>1000</v>
      </c>
      <c r="AB504" s="59">
        <f t="shared" si="273"/>
        <v>85</v>
      </c>
      <c r="AC504" s="60">
        <v>0</v>
      </c>
      <c r="AD504" s="61">
        <f t="shared" si="274"/>
        <v>85</v>
      </c>
      <c r="AE504" s="62">
        <v>0</v>
      </c>
      <c r="AF504" s="63">
        <v>0</v>
      </c>
      <c r="AG504" s="64">
        <v>0</v>
      </c>
      <c r="AH504" s="64">
        <v>0</v>
      </c>
      <c r="AI504" s="65">
        <v>5</v>
      </c>
    </row>
    <row r="505" spans="1:35" x14ac:dyDescent="0.55000000000000004">
      <c r="A505" s="53">
        <f t="shared" si="317"/>
        <v>45873</v>
      </c>
      <c r="B505" s="53">
        <f t="shared" si="317"/>
        <v>46600</v>
      </c>
      <c r="C505" s="51" t="str">
        <f t="shared" ref="C505:L505" si="332">C217</f>
        <v>West</v>
      </c>
      <c r="D505" s="51" t="str">
        <f t="shared" si="332"/>
        <v>Low</v>
      </c>
      <c r="E505" s="52">
        <f t="shared" si="332"/>
        <v>9</v>
      </c>
      <c r="F505" s="52">
        <f t="shared" si="332"/>
        <v>8.6</v>
      </c>
      <c r="G505" s="52">
        <f t="shared" si="332"/>
        <v>8.6999999999999993</v>
      </c>
      <c r="H505" s="52">
        <f t="shared" si="332"/>
        <v>8.6</v>
      </c>
      <c r="I505" s="52">
        <f t="shared" si="332"/>
        <v>8.6</v>
      </c>
      <c r="J505" s="52">
        <f t="shared" si="332"/>
        <v>8.5</v>
      </c>
      <c r="K505" s="52">
        <f t="shared" si="332"/>
        <v>8.6</v>
      </c>
      <c r="L505" s="52" t="e">
        <f t="shared" si="332"/>
        <v>#N/A</v>
      </c>
      <c r="M505" s="82" t="str">
        <f t="shared" si="309"/>
        <v>WEST</v>
      </c>
      <c r="N505" s="51" t="str">
        <f t="shared" si="266"/>
        <v>LOW</v>
      </c>
      <c r="O505" s="51">
        <v>2</v>
      </c>
      <c r="P505" s="51">
        <f t="shared" si="293"/>
        <v>216</v>
      </c>
      <c r="Q505" s="78">
        <f t="shared" si="264"/>
        <v>12</v>
      </c>
      <c r="R505" s="51">
        <f t="shared" si="276"/>
        <v>10</v>
      </c>
      <c r="S505" s="80">
        <f t="shared" si="267"/>
        <v>8.6</v>
      </c>
      <c r="T505" s="57">
        <f t="shared" si="268"/>
        <v>45873</v>
      </c>
      <c r="U505" s="57">
        <f t="shared" si="269"/>
        <v>46600</v>
      </c>
      <c r="V505" s="58" t="str">
        <f t="shared" si="270"/>
        <v>WEST</v>
      </c>
      <c r="W505" s="58" t="str">
        <f t="shared" si="271"/>
        <v>LOW</v>
      </c>
      <c r="X505" s="58" t="s">
        <v>71</v>
      </c>
      <c r="Y505" s="79">
        <f t="shared" si="272"/>
        <v>12</v>
      </c>
      <c r="Z505" s="58">
        <v>0</v>
      </c>
      <c r="AA505" s="58">
        <v>1000</v>
      </c>
      <c r="AB505" s="59">
        <f t="shared" si="273"/>
        <v>86</v>
      </c>
      <c r="AC505" s="60">
        <v>0</v>
      </c>
      <c r="AD505" s="61">
        <f t="shared" si="274"/>
        <v>86</v>
      </c>
      <c r="AE505" s="62">
        <v>0</v>
      </c>
      <c r="AF505" s="63">
        <v>0</v>
      </c>
      <c r="AG505" s="64">
        <v>0</v>
      </c>
      <c r="AH505" s="64">
        <v>0</v>
      </c>
      <c r="AI505" s="65">
        <v>5</v>
      </c>
    </row>
    <row r="506" spans="1:35" x14ac:dyDescent="0.55000000000000004">
      <c r="A506" s="53">
        <f t="shared" si="317"/>
        <v>45873</v>
      </c>
      <c r="B506" s="53">
        <f t="shared" si="317"/>
        <v>45901</v>
      </c>
      <c r="C506" s="51" t="str">
        <f t="shared" ref="C506:L506" si="333">C218</f>
        <v>Houston</v>
      </c>
      <c r="D506" s="51" t="str">
        <f t="shared" si="333"/>
        <v>High</v>
      </c>
      <c r="E506" s="52">
        <f t="shared" si="333"/>
        <v>6.4</v>
      </c>
      <c r="F506" s="52">
        <f t="shared" si="333"/>
        <v>7.1</v>
      </c>
      <c r="G506" s="52">
        <f t="shared" si="333"/>
        <v>7.1</v>
      </c>
      <c r="H506" s="52">
        <f t="shared" si="333"/>
        <v>7.3</v>
      </c>
      <c r="I506" s="52">
        <f t="shared" si="333"/>
        <v>7.3</v>
      </c>
      <c r="J506" s="52">
        <f t="shared" si="333"/>
        <v>7.4</v>
      </c>
      <c r="K506" s="52">
        <f t="shared" si="333"/>
        <v>7.4</v>
      </c>
      <c r="L506" s="52">
        <f t="shared" si="333"/>
        <v>7.4</v>
      </c>
      <c r="M506" s="82" t="str">
        <f t="shared" si="309"/>
        <v>COAST</v>
      </c>
      <c r="N506" s="51" t="str">
        <f t="shared" si="266"/>
        <v>HIGH</v>
      </c>
      <c r="O506" s="51">
        <v>2</v>
      </c>
      <c r="P506" s="51">
        <f t="shared" si="293"/>
        <v>217</v>
      </c>
      <c r="Q506" s="78">
        <f t="shared" si="264"/>
        <v>12</v>
      </c>
      <c r="R506" s="51">
        <f t="shared" si="276"/>
        <v>10</v>
      </c>
      <c r="S506" s="80">
        <f t="shared" si="267"/>
        <v>7.1</v>
      </c>
      <c r="T506" s="57">
        <f t="shared" si="268"/>
        <v>45873</v>
      </c>
      <c r="U506" s="57">
        <f t="shared" si="269"/>
        <v>45901</v>
      </c>
      <c r="V506" s="58" t="str">
        <f t="shared" si="270"/>
        <v>COAST</v>
      </c>
      <c r="W506" s="58" t="str">
        <f t="shared" si="271"/>
        <v>HIGH</v>
      </c>
      <c r="X506" s="58" t="s">
        <v>71</v>
      </c>
      <c r="Y506" s="79">
        <f t="shared" si="272"/>
        <v>12</v>
      </c>
      <c r="Z506" s="58">
        <v>0</v>
      </c>
      <c r="AA506" s="58">
        <v>1000</v>
      </c>
      <c r="AB506" s="59">
        <f t="shared" si="273"/>
        <v>71</v>
      </c>
      <c r="AC506" s="60">
        <v>0</v>
      </c>
      <c r="AD506" s="61">
        <f t="shared" si="274"/>
        <v>71</v>
      </c>
      <c r="AE506" s="62">
        <v>0</v>
      </c>
      <c r="AF506" s="63">
        <v>0</v>
      </c>
      <c r="AG506" s="64">
        <v>0</v>
      </c>
      <c r="AH506" s="64">
        <v>0</v>
      </c>
      <c r="AI506" s="65">
        <v>5</v>
      </c>
    </row>
    <row r="507" spans="1:35" x14ac:dyDescent="0.55000000000000004">
      <c r="A507" s="53">
        <f t="shared" si="317"/>
        <v>45873</v>
      </c>
      <c r="B507" s="53">
        <f t="shared" si="317"/>
        <v>45931</v>
      </c>
      <c r="C507" s="51" t="str">
        <f t="shared" ref="C507:L507" si="334">C219</f>
        <v>Houston</v>
      </c>
      <c r="D507" s="51" t="str">
        <f t="shared" si="334"/>
        <v>High</v>
      </c>
      <c r="E507" s="52">
        <f t="shared" si="334"/>
        <v>6.3</v>
      </c>
      <c r="F507" s="52">
        <f t="shared" si="334"/>
        <v>7.2</v>
      </c>
      <c r="G507" s="52">
        <f t="shared" si="334"/>
        <v>7.1</v>
      </c>
      <c r="H507" s="52">
        <f t="shared" si="334"/>
        <v>7.4</v>
      </c>
      <c r="I507" s="52">
        <f t="shared" si="334"/>
        <v>7.3</v>
      </c>
      <c r="J507" s="52">
        <f t="shared" si="334"/>
        <v>7.4</v>
      </c>
      <c r="K507" s="52">
        <f t="shared" si="334"/>
        <v>7.4</v>
      </c>
      <c r="L507" s="52">
        <f t="shared" si="334"/>
        <v>7.4</v>
      </c>
      <c r="M507" s="82" t="str">
        <f t="shared" si="309"/>
        <v>COAST</v>
      </c>
      <c r="N507" s="51" t="str">
        <f t="shared" si="266"/>
        <v>HIGH</v>
      </c>
      <c r="O507" s="51">
        <v>2</v>
      </c>
      <c r="P507" s="51">
        <f t="shared" si="293"/>
        <v>218</v>
      </c>
      <c r="Q507" s="78">
        <f t="shared" si="264"/>
        <v>12</v>
      </c>
      <c r="R507" s="51">
        <f t="shared" si="276"/>
        <v>10</v>
      </c>
      <c r="S507" s="80">
        <f t="shared" si="267"/>
        <v>7.2</v>
      </c>
      <c r="T507" s="57">
        <f t="shared" si="268"/>
        <v>45873</v>
      </c>
      <c r="U507" s="57">
        <f t="shared" si="269"/>
        <v>45931</v>
      </c>
      <c r="V507" s="58" t="str">
        <f t="shared" si="270"/>
        <v>COAST</v>
      </c>
      <c r="W507" s="58" t="str">
        <f t="shared" si="271"/>
        <v>HIGH</v>
      </c>
      <c r="X507" s="58" t="s">
        <v>71</v>
      </c>
      <c r="Y507" s="79">
        <f t="shared" si="272"/>
        <v>12</v>
      </c>
      <c r="Z507" s="58">
        <v>0</v>
      </c>
      <c r="AA507" s="58">
        <v>1000</v>
      </c>
      <c r="AB507" s="59">
        <f t="shared" si="273"/>
        <v>72</v>
      </c>
      <c r="AC507" s="60">
        <v>0</v>
      </c>
      <c r="AD507" s="61">
        <f t="shared" si="274"/>
        <v>72</v>
      </c>
      <c r="AE507" s="62">
        <v>0</v>
      </c>
      <c r="AF507" s="63">
        <v>0</v>
      </c>
      <c r="AG507" s="64">
        <v>0</v>
      </c>
      <c r="AH507" s="64">
        <v>0</v>
      </c>
      <c r="AI507" s="65">
        <v>5</v>
      </c>
    </row>
    <row r="508" spans="1:35" x14ac:dyDescent="0.55000000000000004">
      <c r="A508" s="53">
        <f t="shared" si="317"/>
        <v>45873</v>
      </c>
      <c r="B508" s="53">
        <f t="shared" si="317"/>
        <v>45962</v>
      </c>
      <c r="C508" s="51" t="str">
        <f t="shared" ref="C508:L508" si="335">C220</f>
        <v>Houston</v>
      </c>
      <c r="D508" s="51" t="str">
        <f t="shared" si="335"/>
        <v>High</v>
      </c>
      <c r="E508" s="52">
        <f t="shared" si="335"/>
        <v>6.4</v>
      </c>
      <c r="F508" s="52">
        <f t="shared" si="335"/>
        <v>7.3</v>
      </c>
      <c r="G508" s="52">
        <f t="shared" si="335"/>
        <v>7.1</v>
      </c>
      <c r="H508" s="52">
        <f t="shared" si="335"/>
        <v>7.4</v>
      </c>
      <c r="I508" s="52">
        <f t="shared" si="335"/>
        <v>7.3</v>
      </c>
      <c r="J508" s="52">
        <f t="shared" si="335"/>
        <v>7.4</v>
      </c>
      <c r="K508" s="52">
        <f t="shared" si="335"/>
        <v>7.4</v>
      </c>
      <c r="L508" s="52">
        <f t="shared" si="335"/>
        <v>7.4</v>
      </c>
      <c r="M508" s="82" t="str">
        <f t="shared" si="309"/>
        <v>COAST</v>
      </c>
      <c r="N508" s="51" t="str">
        <f t="shared" si="266"/>
        <v>HIGH</v>
      </c>
      <c r="O508" s="51">
        <v>2</v>
      </c>
      <c r="P508" s="51">
        <f t="shared" si="293"/>
        <v>219</v>
      </c>
      <c r="Q508" s="78">
        <f t="shared" si="264"/>
        <v>12</v>
      </c>
      <c r="R508" s="51">
        <f t="shared" si="276"/>
        <v>10</v>
      </c>
      <c r="S508" s="80">
        <f t="shared" si="267"/>
        <v>7.3</v>
      </c>
      <c r="T508" s="57">
        <f t="shared" si="268"/>
        <v>45873</v>
      </c>
      <c r="U508" s="57">
        <f t="shared" si="269"/>
        <v>45962</v>
      </c>
      <c r="V508" s="58" t="str">
        <f t="shared" si="270"/>
        <v>COAST</v>
      </c>
      <c r="W508" s="58" t="str">
        <f t="shared" si="271"/>
        <v>HIGH</v>
      </c>
      <c r="X508" s="58" t="s">
        <v>71</v>
      </c>
      <c r="Y508" s="79">
        <f t="shared" si="272"/>
        <v>12</v>
      </c>
      <c r="Z508" s="58">
        <v>0</v>
      </c>
      <c r="AA508" s="58">
        <v>1000</v>
      </c>
      <c r="AB508" s="59">
        <f t="shared" si="273"/>
        <v>73</v>
      </c>
      <c r="AC508" s="60">
        <v>0</v>
      </c>
      <c r="AD508" s="61">
        <f t="shared" si="274"/>
        <v>73</v>
      </c>
      <c r="AE508" s="62">
        <v>0</v>
      </c>
      <c r="AF508" s="63">
        <v>0</v>
      </c>
      <c r="AG508" s="64">
        <v>0</v>
      </c>
      <c r="AH508" s="64">
        <v>0</v>
      </c>
      <c r="AI508" s="65">
        <v>5</v>
      </c>
    </row>
    <row r="509" spans="1:35" x14ac:dyDescent="0.55000000000000004">
      <c r="A509" s="53">
        <f t="shared" si="317"/>
        <v>45873</v>
      </c>
      <c r="B509" s="53">
        <f t="shared" si="317"/>
        <v>45992</v>
      </c>
      <c r="C509" s="51" t="str">
        <f t="shared" ref="C509:L509" si="336">C221</f>
        <v>Houston</v>
      </c>
      <c r="D509" s="51" t="str">
        <f t="shared" si="336"/>
        <v>High</v>
      </c>
      <c r="E509" s="52">
        <f t="shared" si="336"/>
        <v>6.5</v>
      </c>
      <c r="F509" s="52">
        <f t="shared" si="336"/>
        <v>7.3</v>
      </c>
      <c r="G509" s="52">
        <f t="shared" si="336"/>
        <v>7.2</v>
      </c>
      <c r="H509" s="52">
        <f t="shared" si="336"/>
        <v>7.4</v>
      </c>
      <c r="I509" s="52">
        <f t="shared" si="336"/>
        <v>7.3</v>
      </c>
      <c r="J509" s="52">
        <f t="shared" si="336"/>
        <v>7.4</v>
      </c>
      <c r="K509" s="52">
        <f t="shared" si="336"/>
        <v>7.4</v>
      </c>
      <c r="L509" s="52">
        <f t="shared" si="336"/>
        <v>7.4</v>
      </c>
      <c r="M509" s="82" t="str">
        <f t="shared" si="309"/>
        <v>COAST</v>
      </c>
      <c r="N509" s="51" t="str">
        <f t="shared" si="266"/>
        <v>HIGH</v>
      </c>
      <c r="O509" s="51">
        <v>2</v>
      </c>
      <c r="P509" s="51">
        <f t="shared" si="293"/>
        <v>220</v>
      </c>
      <c r="Q509" s="78">
        <f t="shared" si="264"/>
        <v>12</v>
      </c>
      <c r="R509" s="51">
        <f t="shared" si="276"/>
        <v>10</v>
      </c>
      <c r="S509" s="80">
        <f t="shared" si="267"/>
        <v>7.3</v>
      </c>
      <c r="T509" s="57">
        <f t="shared" si="268"/>
        <v>45873</v>
      </c>
      <c r="U509" s="57">
        <f t="shared" si="269"/>
        <v>45992</v>
      </c>
      <c r="V509" s="58" t="str">
        <f t="shared" si="270"/>
        <v>COAST</v>
      </c>
      <c r="W509" s="58" t="str">
        <f t="shared" si="271"/>
        <v>HIGH</v>
      </c>
      <c r="X509" s="58" t="s">
        <v>71</v>
      </c>
      <c r="Y509" s="79">
        <f t="shared" si="272"/>
        <v>12</v>
      </c>
      <c r="Z509" s="58">
        <v>0</v>
      </c>
      <c r="AA509" s="58">
        <v>1000</v>
      </c>
      <c r="AB509" s="59">
        <f t="shared" si="273"/>
        <v>73</v>
      </c>
      <c r="AC509" s="60">
        <v>0</v>
      </c>
      <c r="AD509" s="61">
        <f t="shared" si="274"/>
        <v>73</v>
      </c>
      <c r="AE509" s="62">
        <v>0</v>
      </c>
      <c r="AF509" s="63">
        <v>0</v>
      </c>
      <c r="AG509" s="64">
        <v>0</v>
      </c>
      <c r="AH509" s="64">
        <v>0</v>
      </c>
      <c r="AI509" s="65">
        <v>5</v>
      </c>
    </row>
    <row r="510" spans="1:35" x14ac:dyDescent="0.55000000000000004">
      <c r="A510" s="53">
        <f t="shared" si="317"/>
        <v>45873</v>
      </c>
      <c r="B510" s="53">
        <f t="shared" si="317"/>
        <v>46023</v>
      </c>
      <c r="C510" s="51" t="str">
        <f t="shared" ref="C510:L510" si="337">C222</f>
        <v>Houston</v>
      </c>
      <c r="D510" s="51" t="str">
        <f t="shared" si="337"/>
        <v>High</v>
      </c>
      <c r="E510" s="52">
        <f t="shared" si="337"/>
        <v>6.7</v>
      </c>
      <c r="F510" s="52">
        <f t="shared" si="337"/>
        <v>7.3</v>
      </c>
      <c r="G510" s="52">
        <f t="shared" si="337"/>
        <v>7.2</v>
      </c>
      <c r="H510" s="52">
        <f t="shared" si="337"/>
        <v>7.4</v>
      </c>
      <c r="I510" s="52">
        <f t="shared" si="337"/>
        <v>7.3</v>
      </c>
      <c r="J510" s="52">
        <f t="shared" si="337"/>
        <v>7.4</v>
      </c>
      <c r="K510" s="52">
        <f t="shared" si="337"/>
        <v>7.4</v>
      </c>
      <c r="L510" s="52">
        <f t="shared" si="337"/>
        <v>7.5</v>
      </c>
      <c r="M510" s="82" t="str">
        <f t="shared" si="309"/>
        <v>COAST</v>
      </c>
      <c r="N510" s="51" t="str">
        <f t="shared" si="266"/>
        <v>HIGH</v>
      </c>
      <c r="O510" s="51">
        <v>2</v>
      </c>
      <c r="P510" s="51">
        <f t="shared" si="293"/>
        <v>221</v>
      </c>
      <c r="Q510" s="78">
        <f t="shared" si="264"/>
        <v>12</v>
      </c>
      <c r="R510" s="51">
        <f t="shared" si="276"/>
        <v>10</v>
      </c>
      <c r="S510" s="80">
        <f t="shared" si="267"/>
        <v>7.3</v>
      </c>
      <c r="T510" s="57">
        <f t="shared" si="268"/>
        <v>45873</v>
      </c>
      <c r="U510" s="57">
        <f t="shared" si="269"/>
        <v>46023</v>
      </c>
      <c r="V510" s="58" t="str">
        <f t="shared" si="270"/>
        <v>COAST</v>
      </c>
      <c r="W510" s="58" t="str">
        <f t="shared" si="271"/>
        <v>HIGH</v>
      </c>
      <c r="X510" s="58" t="s">
        <v>71</v>
      </c>
      <c r="Y510" s="79">
        <f t="shared" si="272"/>
        <v>12</v>
      </c>
      <c r="Z510" s="58">
        <v>0</v>
      </c>
      <c r="AA510" s="58">
        <v>1000</v>
      </c>
      <c r="AB510" s="59">
        <f t="shared" si="273"/>
        <v>73</v>
      </c>
      <c r="AC510" s="60">
        <v>0</v>
      </c>
      <c r="AD510" s="61">
        <f t="shared" si="274"/>
        <v>73</v>
      </c>
      <c r="AE510" s="62">
        <v>0</v>
      </c>
      <c r="AF510" s="63">
        <v>0</v>
      </c>
      <c r="AG510" s="64">
        <v>0</v>
      </c>
      <c r="AH510" s="64">
        <v>0</v>
      </c>
      <c r="AI510" s="65">
        <v>5</v>
      </c>
    </row>
    <row r="511" spans="1:35" x14ac:dyDescent="0.55000000000000004">
      <c r="A511" s="53">
        <f t="shared" si="317"/>
        <v>45873</v>
      </c>
      <c r="B511" s="53">
        <f t="shared" si="317"/>
        <v>46054</v>
      </c>
      <c r="C511" s="51" t="str">
        <f t="shared" ref="C511:L511" si="338">C223</f>
        <v>Houston</v>
      </c>
      <c r="D511" s="51" t="str">
        <f t="shared" si="338"/>
        <v>High</v>
      </c>
      <c r="E511" s="52">
        <f t="shared" si="338"/>
        <v>7</v>
      </c>
      <c r="F511" s="52">
        <f t="shared" si="338"/>
        <v>7.4</v>
      </c>
      <c r="G511" s="52">
        <f t="shared" si="338"/>
        <v>7.3</v>
      </c>
      <c r="H511" s="52">
        <f t="shared" si="338"/>
        <v>7.4</v>
      </c>
      <c r="I511" s="52">
        <f t="shared" si="338"/>
        <v>7.4</v>
      </c>
      <c r="J511" s="52">
        <f t="shared" si="338"/>
        <v>7.5</v>
      </c>
      <c r="K511" s="52">
        <f t="shared" si="338"/>
        <v>7.5</v>
      </c>
      <c r="L511" s="52">
        <f t="shared" si="338"/>
        <v>7.5</v>
      </c>
      <c r="M511" s="82" t="str">
        <f t="shared" si="309"/>
        <v>COAST</v>
      </c>
      <c r="N511" s="51" t="str">
        <f t="shared" si="266"/>
        <v>HIGH</v>
      </c>
      <c r="O511" s="51">
        <v>2</v>
      </c>
      <c r="P511" s="51">
        <f t="shared" si="293"/>
        <v>222</v>
      </c>
      <c r="Q511" s="78">
        <f t="shared" si="264"/>
        <v>12</v>
      </c>
      <c r="R511" s="51">
        <f t="shared" si="276"/>
        <v>10</v>
      </c>
      <c r="S511" s="80">
        <f t="shared" si="267"/>
        <v>7.4</v>
      </c>
      <c r="T511" s="57">
        <f t="shared" si="268"/>
        <v>45873</v>
      </c>
      <c r="U511" s="57">
        <f t="shared" si="269"/>
        <v>46054</v>
      </c>
      <c r="V511" s="58" t="str">
        <f t="shared" si="270"/>
        <v>COAST</v>
      </c>
      <c r="W511" s="58" t="str">
        <f t="shared" si="271"/>
        <v>HIGH</v>
      </c>
      <c r="X511" s="58" t="s">
        <v>71</v>
      </c>
      <c r="Y511" s="79">
        <f t="shared" si="272"/>
        <v>12</v>
      </c>
      <c r="Z511" s="58">
        <v>0</v>
      </c>
      <c r="AA511" s="58">
        <v>1000</v>
      </c>
      <c r="AB511" s="59">
        <f t="shared" si="273"/>
        <v>74</v>
      </c>
      <c r="AC511" s="60">
        <v>0</v>
      </c>
      <c r="AD511" s="61">
        <f t="shared" si="274"/>
        <v>74</v>
      </c>
      <c r="AE511" s="62">
        <v>0</v>
      </c>
      <c r="AF511" s="63">
        <v>0</v>
      </c>
      <c r="AG511" s="64">
        <v>0</v>
      </c>
      <c r="AH511" s="64">
        <v>0</v>
      </c>
      <c r="AI511" s="65">
        <v>5</v>
      </c>
    </row>
    <row r="512" spans="1:35" x14ac:dyDescent="0.55000000000000004">
      <c r="A512" s="53">
        <f t="shared" si="317"/>
        <v>45873</v>
      </c>
      <c r="B512" s="53">
        <f t="shared" si="317"/>
        <v>46082</v>
      </c>
      <c r="C512" s="51" t="str">
        <f t="shared" ref="C512:L512" si="339">C224</f>
        <v>Houston</v>
      </c>
      <c r="D512" s="51" t="str">
        <f t="shared" si="339"/>
        <v>High</v>
      </c>
      <c r="E512" s="52">
        <f t="shared" si="339"/>
        <v>7.8</v>
      </c>
      <c r="F512" s="52">
        <f t="shared" si="339"/>
        <v>7.5</v>
      </c>
      <c r="G512" s="52">
        <f t="shared" si="339"/>
        <v>7.6</v>
      </c>
      <c r="H512" s="52">
        <f t="shared" si="339"/>
        <v>7.5</v>
      </c>
      <c r="I512" s="52">
        <f t="shared" si="339"/>
        <v>7.5</v>
      </c>
      <c r="J512" s="52">
        <f t="shared" si="339"/>
        <v>7.5</v>
      </c>
      <c r="K512" s="52">
        <f t="shared" si="339"/>
        <v>7.5</v>
      </c>
      <c r="L512" s="52">
        <f t="shared" si="339"/>
        <v>7.5</v>
      </c>
      <c r="M512" s="82" t="str">
        <f t="shared" si="309"/>
        <v>COAST</v>
      </c>
      <c r="N512" s="51" t="str">
        <f t="shared" si="266"/>
        <v>HIGH</v>
      </c>
      <c r="O512" s="51">
        <v>2</v>
      </c>
      <c r="P512" s="51">
        <f t="shared" si="293"/>
        <v>223</v>
      </c>
      <c r="Q512" s="78">
        <f t="shared" si="264"/>
        <v>12</v>
      </c>
      <c r="R512" s="51">
        <f t="shared" si="276"/>
        <v>10</v>
      </c>
      <c r="S512" s="80">
        <f t="shared" si="267"/>
        <v>7.5</v>
      </c>
      <c r="T512" s="57">
        <f t="shared" si="268"/>
        <v>45873</v>
      </c>
      <c r="U512" s="57">
        <f t="shared" si="269"/>
        <v>46082</v>
      </c>
      <c r="V512" s="58" t="str">
        <f t="shared" si="270"/>
        <v>COAST</v>
      </c>
      <c r="W512" s="58" t="str">
        <f t="shared" si="271"/>
        <v>HIGH</v>
      </c>
      <c r="X512" s="58" t="s">
        <v>71</v>
      </c>
      <c r="Y512" s="79">
        <f t="shared" si="272"/>
        <v>12</v>
      </c>
      <c r="Z512" s="58">
        <v>0</v>
      </c>
      <c r="AA512" s="58">
        <v>1000</v>
      </c>
      <c r="AB512" s="59">
        <f t="shared" si="273"/>
        <v>75</v>
      </c>
      <c r="AC512" s="60">
        <v>0</v>
      </c>
      <c r="AD512" s="61">
        <f t="shared" si="274"/>
        <v>75</v>
      </c>
      <c r="AE512" s="62">
        <v>0</v>
      </c>
      <c r="AF512" s="63">
        <v>0</v>
      </c>
      <c r="AG512" s="64">
        <v>0</v>
      </c>
      <c r="AH512" s="64">
        <v>0</v>
      </c>
      <c r="AI512" s="65">
        <v>5</v>
      </c>
    </row>
    <row r="513" spans="1:35" x14ac:dyDescent="0.55000000000000004">
      <c r="A513" s="53">
        <f t="shared" si="317"/>
        <v>45873</v>
      </c>
      <c r="B513" s="53">
        <f t="shared" si="317"/>
        <v>46113</v>
      </c>
      <c r="C513" s="51" t="str">
        <f t="shared" ref="C513:L513" si="340">C225</f>
        <v>Houston</v>
      </c>
      <c r="D513" s="51" t="str">
        <f t="shared" si="340"/>
        <v>High</v>
      </c>
      <c r="E513" s="52">
        <f t="shared" si="340"/>
        <v>8</v>
      </c>
      <c r="F513" s="52">
        <f t="shared" si="340"/>
        <v>7.5</v>
      </c>
      <c r="G513" s="52">
        <f t="shared" si="340"/>
        <v>7.7</v>
      </c>
      <c r="H513" s="52">
        <f t="shared" si="340"/>
        <v>7.5</v>
      </c>
      <c r="I513" s="52">
        <f t="shared" si="340"/>
        <v>7.6</v>
      </c>
      <c r="J513" s="52">
        <f t="shared" si="340"/>
        <v>7.5</v>
      </c>
      <c r="K513" s="52">
        <f t="shared" si="340"/>
        <v>7.5</v>
      </c>
      <c r="L513" s="52">
        <f t="shared" si="340"/>
        <v>7.5</v>
      </c>
      <c r="M513" s="82" t="str">
        <f t="shared" si="309"/>
        <v>COAST</v>
      </c>
      <c r="N513" s="51" t="str">
        <f t="shared" si="266"/>
        <v>HIGH</v>
      </c>
      <c r="O513" s="51">
        <v>2</v>
      </c>
      <c r="P513" s="51">
        <f t="shared" si="293"/>
        <v>224</v>
      </c>
      <c r="Q513" s="78">
        <f t="shared" si="264"/>
        <v>12</v>
      </c>
      <c r="R513" s="51">
        <f t="shared" si="276"/>
        <v>10</v>
      </c>
      <c r="S513" s="80">
        <f t="shared" si="267"/>
        <v>7.5</v>
      </c>
      <c r="T513" s="57">
        <f t="shared" si="268"/>
        <v>45873</v>
      </c>
      <c r="U513" s="57">
        <f t="shared" si="269"/>
        <v>46113</v>
      </c>
      <c r="V513" s="58" t="str">
        <f t="shared" si="270"/>
        <v>COAST</v>
      </c>
      <c r="W513" s="58" t="str">
        <f t="shared" si="271"/>
        <v>HIGH</v>
      </c>
      <c r="X513" s="58" t="s">
        <v>71</v>
      </c>
      <c r="Y513" s="79">
        <f t="shared" si="272"/>
        <v>12</v>
      </c>
      <c r="Z513" s="58">
        <v>0</v>
      </c>
      <c r="AA513" s="58">
        <v>1000</v>
      </c>
      <c r="AB513" s="59">
        <f t="shared" si="273"/>
        <v>75</v>
      </c>
      <c r="AC513" s="60">
        <v>0</v>
      </c>
      <c r="AD513" s="61">
        <f t="shared" si="274"/>
        <v>75</v>
      </c>
      <c r="AE513" s="62">
        <v>0</v>
      </c>
      <c r="AF513" s="63">
        <v>0</v>
      </c>
      <c r="AG513" s="64">
        <v>0</v>
      </c>
      <c r="AH513" s="64">
        <v>0</v>
      </c>
      <c r="AI513" s="65">
        <v>5</v>
      </c>
    </row>
    <row r="514" spans="1:35" x14ac:dyDescent="0.55000000000000004">
      <c r="A514" s="53">
        <f t="shared" si="317"/>
        <v>45873</v>
      </c>
      <c r="B514" s="53">
        <f t="shared" si="317"/>
        <v>46143</v>
      </c>
      <c r="C514" s="51" t="str">
        <f t="shared" ref="C514:L514" si="341">C226</f>
        <v>Houston</v>
      </c>
      <c r="D514" s="51" t="str">
        <f t="shared" si="341"/>
        <v>High</v>
      </c>
      <c r="E514" s="52">
        <f t="shared" si="341"/>
        <v>8.1</v>
      </c>
      <c r="F514" s="52">
        <f t="shared" si="341"/>
        <v>7.6</v>
      </c>
      <c r="G514" s="52">
        <f t="shared" si="341"/>
        <v>7.8</v>
      </c>
      <c r="H514" s="52">
        <f t="shared" si="341"/>
        <v>7.6</v>
      </c>
      <c r="I514" s="52">
        <f t="shared" si="341"/>
        <v>7.7</v>
      </c>
      <c r="J514" s="52">
        <f t="shared" si="341"/>
        <v>7.7</v>
      </c>
      <c r="K514" s="52">
        <f t="shared" si="341"/>
        <v>7.7</v>
      </c>
      <c r="L514" s="52">
        <f t="shared" si="341"/>
        <v>7.7</v>
      </c>
      <c r="M514" s="82" t="str">
        <f t="shared" si="309"/>
        <v>COAST</v>
      </c>
      <c r="N514" s="51" t="str">
        <f t="shared" si="266"/>
        <v>HIGH</v>
      </c>
      <c r="O514" s="51">
        <v>2</v>
      </c>
      <c r="P514" s="51">
        <f t="shared" si="293"/>
        <v>225</v>
      </c>
      <c r="Q514" s="78">
        <f t="shared" ref="Q514:Q577" si="342">IF(O514=1,6,IF(O514=2,12,IF(O514=3,18,IF(O514=4,24,IF(O514=5,30,IF(O514=6,36,IF(O514=7,48,IF(O514=8,60))))))))</f>
        <v>12</v>
      </c>
      <c r="R514" s="51">
        <f t="shared" si="276"/>
        <v>10</v>
      </c>
      <c r="S514" s="80">
        <f t="shared" si="267"/>
        <v>7.6</v>
      </c>
      <c r="T514" s="57">
        <f t="shared" si="268"/>
        <v>45873</v>
      </c>
      <c r="U514" s="57">
        <f t="shared" si="269"/>
        <v>46143</v>
      </c>
      <c r="V514" s="58" t="str">
        <f t="shared" si="270"/>
        <v>COAST</v>
      </c>
      <c r="W514" s="58" t="str">
        <f t="shared" si="271"/>
        <v>HIGH</v>
      </c>
      <c r="X514" s="58" t="s">
        <v>71</v>
      </c>
      <c r="Y514" s="79">
        <f t="shared" si="272"/>
        <v>12</v>
      </c>
      <c r="Z514" s="58">
        <v>0</v>
      </c>
      <c r="AA514" s="58">
        <v>1000</v>
      </c>
      <c r="AB514" s="59">
        <f t="shared" si="273"/>
        <v>76</v>
      </c>
      <c r="AC514" s="60">
        <v>0</v>
      </c>
      <c r="AD514" s="61">
        <f t="shared" si="274"/>
        <v>76</v>
      </c>
      <c r="AE514" s="62">
        <v>0</v>
      </c>
      <c r="AF514" s="63">
        <v>0</v>
      </c>
      <c r="AG514" s="64">
        <v>0</v>
      </c>
      <c r="AH514" s="64">
        <v>0</v>
      </c>
      <c r="AI514" s="65">
        <v>5</v>
      </c>
    </row>
    <row r="515" spans="1:35" x14ac:dyDescent="0.55000000000000004">
      <c r="A515" s="53">
        <f t="shared" si="317"/>
        <v>45873</v>
      </c>
      <c r="B515" s="53">
        <f t="shared" si="317"/>
        <v>46174</v>
      </c>
      <c r="C515" s="51" t="str">
        <f t="shared" ref="C515:L515" si="343">C227</f>
        <v>Houston</v>
      </c>
      <c r="D515" s="51" t="str">
        <f t="shared" si="343"/>
        <v>High</v>
      </c>
      <c r="E515" s="52">
        <f t="shared" si="343"/>
        <v>8.1999999999999993</v>
      </c>
      <c r="F515" s="52">
        <f t="shared" si="343"/>
        <v>7.6</v>
      </c>
      <c r="G515" s="52">
        <f t="shared" si="343"/>
        <v>7.8</v>
      </c>
      <c r="H515" s="52">
        <f t="shared" si="343"/>
        <v>7.6</v>
      </c>
      <c r="I515" s="52">
        <f t="shared" si="343"/>
        <v>7.7</v>
      </c>
      <c r="J515" s="52">
        <f t="shared" si="343"/>
        <v>7.7</v>
      </c>
      <c r="K515" s="52">
        <f t="shared" si="343"/>
        <v>7.6</v>
      </c>
      <c r="L515" s="52">
        <f t="shared" si="343"/>
        <v>7.7</v>
      </c>
      <c r="M515" s="82" t="str">
        <f t="shared" si="309"/>
        <v>COAST</v>
      </c>
      <c r="N515" s="51" t="str">
        <f t="shared" ref="N515:N578" si="344">IF(D515="low","LOW",IF(D515="Medium","MED","HIGH"))</f>
        <v>HIGH</v>
      </c>
      <c r="O515" s="51">
        <v>2</v>
      </c>
      <c r="P515" s="51">
        <f t="shared" si="293"/>
        <v>226</v>
      </c>
      <c r="Q515" s="78">
        <f t="shared" si="342"/>
        <v>12</v>
      </c>
      <c r="R515" s="51">
        <f t="shared" si="276"/>
        <v>10</v>
      </c>
      <c r="S515" s="80">
        <f t="shared" ref="S515:S578" si="345">IF(Q515=6,E515,IF(Q515=12,F515,IF(Q515=18,G515,IF(Q515=24,H515,IF(Q515=30,I515,IF(Q515=36,J515,IF(Q515=48,K515,L515)))))))</f>
        <v>7.6</v>
      </c>
      <c r="T515" s="57">
        <f t="shared" ref="T515:T578" si="346">A515</f>
        <v>45873</v>
      </c>
      <c r="U515" s="57">
        <f t="shared" ref="U515:U578" si="347">B515</f>
        <v>46174</v>
      </c>
      <c r="V515" s="58" t="str">
        <f t="shared" ref="V515:V578" si="348">M515</f>
        <v>COAST</v>
      </c>
      <c r="W515" s="58" t="str">
        <f t="shared" ref="W515:W578" si="349">N515</f>
        <v>HIGH</v>
      </c>
      <c r="X515" s="58" t="s">
        <v>71</v>
      </c>
      <c r="Y515" s="79">
        <f t="shared" ref="Y515:Y578" si="350">Q515</f>
        <v>12</v>
      </c>
      <c r="Z515" s="58">
        <v>0</v>
      </c>
      <c r="AA515" s="58">
        <v>1000</v>
      </c>
      <c r="AB515" s="59">
        <f t="shared" ref="AB515:AB578" si="351">_xlfn.IFNA(S515*R515,0)</f>
        <v>76</v>
      </c>
      <c r="AC515" s="60">
        <v>0</v>
      </c>
      <c r="AD515" s="61">
        <f t="shared" ref="AD515:AD578" si="352">AB515+AC515</f>
        <v>76</v>
      </c>
      <c r="AE515" s="62">
        <v>0</v>
      </c>
      <c r="AF515" s="63">
        <v>0</v>
      </c>
      <c r="AG515" s="64">
        <v>0</v>
      </c>
      <c r="AH515" s="64">
        <v>0</v>
      </c>
      <c r="AI515" s="65">
        <v>5</v>
      </c>
    </row>
    <row r="516" spans="1:35" x14ac:dyDescent="0.55000000000000004">
      <c r="A516" s="53">
        <f t="shared" si="317"/>
        <v>45873</v>
      </c>
      <c r="B516" s="53">
        <f t="shared" si="317"/>
        <v>46204</v>
      </c>
      <c r="C516" s="51" t="str">
        <f t="shared" ref="C516:L516" si="353">C228</f>
        <v>Houston</v>
      </c>
      <c r="D516" s="51" t="str">
        <f t="shared" si="353"/>
        <v>High</v>
      </c>
      <c r="E516" s="52">
        <f t="shared" si="353"/>
        <v>8.1</v>
      </c>
      <c r="F516" s="52">
        <f t="shared" si="353"/>
        <v>7.6</v>
      </c>
      <c r="G516" s="52">
        <f t="shared" si="353"/>
        <v>7.8</v>
      </c>
      <c r="H516" s="52">
        <f t="shared" si="353"/>
        <v>7.6</v>
      </c>
      <c r="I516" s="52">
        <f t="shared" si="353"/>
        <v>7.7</v>
      </c>
      <c r="J516" s="52">
        <f t="shared" si="353"/>
        <v>7.6</v>
      </c>
      <c r="K516" s="52">
        <f t="shared" si="353"/>
        <v>7.6</v>
      </c>
      <c r="L516" s="52">
        <f t="shared" si="353"/>
        <v>7.7</v>
      </c>
      <c r="M516" s="82" t="str">
        <f t="shared" si="309"/>
        <v>COAST</v>
      </c>
      <c r="N516" s="51" t="str">
        <f t="shared" si="344"/>
        <v>HIGH</v>
      </c>
      <c r="O516" s="51">
        <v>2</v>
      </c>
      <c r="P516" s="51">
        <f t="shared" si="293"/>
        <v>227</v>
      </c>
      <c r="Q516" s="78">
        <f t="shared" si="342"/>
        <v>12</v>
      </c>
      <c r="R516" s="51">
        <f t="shared" ref="R516:R579" si="354">R515</f>
        <v>10</v>
      </c>
      <c r="S516" s="80">
        <f t="shared" si="345"/>
        <v>7.6</v>
      </c>
      <c r="T516" s="57">
        <f t="shared" si="346"/>
        <v>45873</v>
      </c>
      <c r="U516" s="57">
        <f t="shared" si="347"/>
        <v>46204</v>
      </c>
      <c r="V516" s="58" t="str">
        <f t="shared" si="348"/>
        <v>COAST</v>
      </c>
      <c r="W516" s="58" t="str">
        <f t="shared" si="349"/>
        <v>HIGH</v>
      </c>
      <c r="X516" s="58" t="s">
        <v>71</v>
      </c>
      <c r="Y516" s="79">
        <f t="shared" si="350"/>
        <v>12</v>
      </c>
      <c r="Z516" s="58">
        <v>0</v>
      </c>
      <c r="AA516" s="58">
        <v>1000</v>
      </c>
      <c r="AB516" s="59">
        <f t="shared" si="351"/>
        <v>76</v>
      </c>
      <c r="AC516" s="60">
        <v>0</v>
      </c>
      <c r="AD516" s="61">
        <f t="shared" si="352"/>
        <v>76</v>
      </c>
      <c r="AE516" s="62">
        <v>0</v>
      </c>
      <c r="AF516" s="63">
        <v>0</v>
      </c>
      <c r="AG516" s="64">
        <v>0</v>
      </c>
      <c r="AH516" s="64">
        <v>0</v>
      </c>
      <c r="AI516" s="65">
        <v>5</v>
      </c>
    </row>
    <row r="517" spans="1:35" x14ac:dyDescent="0.55000000000000004">
      <c r="A517" s="53">
        <f t="shared" si="317"/>
        <v>45873</v>
      </c>
      <c r="B517" s="53">
        <f t="shared" si="317"/>
        <v>46235</v>
      </c>
      <c r="C517" s="51" t="str">
        <f t="shared" ref="C517:L517" si="355">C229</f>
        <v>Houston</v>
      </c>
      <c r="D517" s="51" t="str">
        <f t="shared" si="355"/>
        <v>High</v>
      </c>
      <c r="E517" s="52">
        <f t="shared" si="355"/>
        <v>8</v>
      </c>
      <c r="F517" s="52">
        <f t="shared" si="355"/>
        <v>7.6</v>
      </c>
      <c r="G517" s="52">
        <f t="shared" si="355"/>
        <v>7.8</v>
      </c>
      <c r="H517" s="52">
        <f t="shared" si="355"/>
        <v>7.7</v>
      </c>
      <c r="I517" s="52">
        <f t="shared" si="355"/>
        <v>7.7</v>
      </c>
      <c r="J517" s="52">
        <f t="shared" si="355"/>
        <v>7.7</v>
      </c>
      <c r="K517" s="52">
        <f t="shared" si="355"/>
        <v>7.6</v>
      </c>
      <c r="L517" s="52">
        <f t="shared" si="355"/>
        <v>7.7</v>
      </c>
      <c r="M517" s="82" t="str">
        <f t="shared" si="309"/>
        <v>COAST</v>
      </c>
      <c r="N517" s="51" t="str">
        <f t="shared" si="344"/>
        <v>HIGH</v>
      </c>
      <c r="O517" s="51">
        <v>2</v>
      </c>
      <c r="P517" s="51">
        <f t="shared" si="293"/>
        <v>228</v>
      </c>
      <c r="Q517" s="78">
        <f t="shared" si="342"/>
        <v>12</v>
      </c>
      <c r="R517" s="51">
        <f t="shared" si="354"/>
        <v>10</v>
      </c>
      <c r="S517" s="80">
        <f t="shared" si="345"/>
        <v>7.6</v>
      </c>
      <c r="T517" s="57">
        <f t="shared" si="346"/>
        <v>45873</v>
      </c>
      <c r="U517" s="57">
        <f t="shared" si="347"/>
        <v>46235</v>
      </c>
      <c r="V517" s="58" t="str">
        <f t="shared" si="348"/>
        <v>COAST</v>
      </c>
      <c r="W517" s="58" t="str">
        <f t="shared" si="349"/>
        <v>HIGH</v>
      </c>
      <c r="X517" s="58" t="s">
        <v>71</v>
      </c>
      <c r="Y517" s="79">
        <f t="shared" si="350"/>
        <v>12</v>
      </c>
      <c r="Z517" s="58">
        <v>0</v>
      </c>
      <c r="AA517" s="58">
        <v>1000</v>
      </c>
      <c r="AB517" s="59">
        <f t="shared" si="351"/>
        <v>76</v>
      </c>
      <c r="AC517" s="60">
        <v>0</v>
      </c>
      <c r="AD517" s="61">
        <f t="shared" si="352"/>
        <v>76</v>
      </c>
      <c r="AE517" s="62">
        <v>0</v>
      </c>
      <c r="AF517" s="63">
        <v>0</v>
      </c>
      <c r="AG517" s="64">
        <v>0</v>
      </c>
      <c r="AH517" s="64">
        <v>0</v>
      </c>
      <c r="AI517" s="65">
        <v>5</v>
      </c>
    </row>
    <row r="518" spans="1:35" x14ac:dyDescent="0.55000000000000004">
      <c r="A518" s="53">
        <f t="shared" si="317"/>
        <v>45873</v>
      </c>
      <c r="B518" s="53">
        <f t="shared" si="317"/>
        <v>46266</v>
      </c>
      <c r="C518" s="51" t="str">
        <f t="shared" ref="C518:L518" si="356">C230</f>
        <v>Houston</v>
      </c>
      <c r="D518" s="51" t="str">
        <f t="shared" si="356"/>
        <v>High</v>
      </c>
      <c r="E518" s="52">
        <f t="shared" si="356"/>
        <v>7.3</v>
      </c>
      <c r="F518" s="52">
        <f t="shared" si="356"/>
        <v>7.6</v>
      </c>
      <c r="G518" s="52">
        <f t="shared" si="356"/>
        <v>7.5</v>
      </c>
      <c r="H518" s="52">
        <f t="shared" si="356"/>
        <v>7.6</v>
      </c>
      <c r="I518" s="52">
        <f t="shared" si="356"/>
        <v>7.6</v>
      </c>
      <c r="J518" s="52">
        <f t="shared" si="356"/>
        <v>7.7</v>
      </c>
      <c r="K518" s="52">
        <f t="shared" si="356"/>
        <v>7.6</v>
      </c>
      <c r="L518" s="52">
        <f t="shared" si="356"/>
        <v>7.7</v>
      </c>
      <c r="M518" s="82" t="str">
        <f t="shared" si="309"/>
        <v>COAST</v>
      </c>
      <c r="N518" s="51" t="str">
        <f t="shared" si="344"/>
        <v>HIGH</v>
      </c>
      <c r="O518" s="51">
        <v>2</v>
      </c>
      <c r="P518" s="51">
        <f t="shared" si="293"/>
        <v>229</v>
      </c>
      <c r="Q518" s="78">
        <f t="shared" si="342"/>
        <v>12</v>
      </c>
      <c r="R518" s="51">
        <f t="shared" si="354"/>
        <v>10</v>
      </c>
      <c r="S518" s="80">
        <f t="shared" si="345"/>
        <v>7.6</v>
      </c>
      <c r="T518" s="57">
        <f t="shared" si="346"/>
        <v>45873</v>
      </c>
      <c r="U518" s="57">
        <f t="shared" si="347"/>
        <v>46266</v>
      </c>
      <c r="V518" s="58" t="str">
        <f t="shared" si="348"/>
        <v>COAST</v>
      </c>
      <c r="W518" s="58" t="str">
        <f t="shared" si="349"/>
        <v>HIGH</v>
      </c>
      <c r="X518" s="58" t="s">
        <v>71</v>
      </c>
      <c r="Y518" s="79">
        <f t="shared" si="350"/>
        <v>12</v>
      </c>
      <c r="Z518" s="58">
        <v>0</v>
      </c>
      <c r="AA518" s="58">
        <v>1000</v>
      </c>
      <c r="AB518" s="59">
        <f t="shared" si="351"/>
        <v>76</v>
      </c>
      <c r="AC518" s="60">
        <v>0</v>
      </c>
      <c r="AD518" s="61">
        <f t="shared" si="352"/>
        <v>76</v>
      </c>
      <c r="AE518" s="62">
        <v>0</v>
      </c>
      <c r="AF518" s="63">
        <v>0</v>
      </c>
      <c r="AG518" s="64">
        <v>0</v>
      </c>
      <c r="AH518" s="64">
        <v>0</v>
      </c>
      <c r="AI518" s="65">
        <v>5</v>
      </c>
    </row>
    <row r="519" spans="1:35" x14ac:dyDescent="0.55000000000000004">
      <c r="A519" s="53">
        <f t="shared" si="317"/>
        <v>45873</v>
      </c>
      <c r="B519" s="53">
        <f t="shared" si="317"/>
        <v>46296</v>
      </c>
      <c r="C519" s="51" t="str">
        <f t="shared" ref="C519:L519" si="357">C231</f>
        <v>Houston</v>
      </c>
      <c r="D519" s="51" t="str">
        <f t="shared" si="357"/>
        <v>High</v>
      </c>
      <c r="E519" s="52">
        <f t="shared" si="357"/>
        <v>7</v>
      </c>
      <c r="F519" s="52">
        <f t="shared" si="357"/>
        <v>7.6</v>
      </c>
      <c r="G519" s="52">
        <f t="shared" si="357"/>
        <v>7.4</v>
      </c>
      <c r="H519" s="52">
        <f t="shared" si="357"/>
        <v>7.6</v>
      </c>
      <c r="I519" s="52">
        <f t="shared" si="357"/>
        <v>7.5</v>
      </c>
      <c r="J519" s="52">
        <f t="shared" si="357"/>
        <v>7.6</v>
      </c>
      <c r="K519" s="52">
        <f t="shared" si="357"/>
        <v>7.6</v>
      </c>
      <c r="L519" s="52">
        <f t="shared" si="357"/>
        <v>7.7</v>
      </c>
      <c r="M519" s="82" t="str">
        <f t="shared" si="309"/>
        <v>COAST</v>
      </c>
      <c r="N519" s="51" t="str">
        <f t="shared" si="344"/>
        <v>HIGH</v>
      </c>
      <c r="O519" s="51">
        <v>2</v>
      </c>
      <c r="P519" s="51">
        <f t="shared" si="293"/>
        <v>230</v>
      </c>
      <c r="Q519" s="78">
        <f t="shared" si="342"/>
        <v>12</v>
      </c>
      <c r="R519" s="51">
        <f t="shared" si="354"/>
        <v>10</v>
      </c>
      <c r="S519" s="80">
        <f t="shared" si="345"/>
        <v>7.6</v>
      </c>
      <c r="T519" s="57">
        <f t="shared" si="346"/>
        <v>45873</v>
      </c>
      <c r="U519" s="57">
        <f t="shared" si="347"/>
        <v>46296</v>
      </c>
      <c r="V519" s="58" t="str">
        <f t="shared" si="348"/>
        <v>COAST</v>
      </c>
      <c r="W519" s="58" t="str">
        <f t="shared" si="349"/>
        <v>HIGH</v>
      </c>
      <c r="X519" s="58" t="s">
        <v>71</v>
      </c>
      <c r="Y519" s="79">
        <f t="shared" si="350"/>
        <v>12</v>
      </c>
      <c r="Z519" s="58">
        <v>0</v>
      </c>
      <c r="AA519" s="58">
        <v>1000</v>
      </c>
      <c r="AB519" s="59">
        <f t="shared" si="351"/>
        <v>76</v>
      </c>
      <c r="AC519" s="60">
        <v>0</v>
      </c>
      <c r="AD519" s="61">
        <f t="shared" si="352"/>
        <v>76</v>
      </c>
      <c r="AE519" s="62">
        <v>0</v>
      </c>
      <c r="AF519" s="63">
        <v>0</v>
      </c>
      <c r="AG519" s="64">
        <v>0</v>
      </c>
      <c r="AH519" s="64">
        <v>0</v>
      </c>
      <c r="AI519" s="65">
        <v>5</v>
      </c>
    </row>
    <row r="520" spans="1:35" x14ac:dyDescent="0.55000000000000004">
      <c r="A520" s="53">
        <f t="shared" si="317"/>
        <v>45873</v>
      </c>
      <c r="B520" s="53">
        <f t="shared" si="317"/>
        <v>46327</v>
      </c>
      <c r="C520" s="51" t="str">
        <f t="shared" ref="C520:L520" si="358">C232</f>
        <v>Houston</v>
      </c>
      <c r="D520" s="51" t="str">
        <f t="shared" si="358"/>
        <v>High</v>
      </c>
      <c r="E520" s="52">
        <f t="shared" si="358"/>
        <v>7</v>
      </c>
      <c r="F520" s="52">
        <f t="shared" si="358"/>
        <v>7.6</v>
      </c>
      <c r="G520" s="52">
        <f t="shared" si="358"/>
        <v>7.4</v>
      </c>
      <c r="H520" s="52">
        <f t="shared" si="358"/>
        <v>7.6</v>
      </c>
      <c r="I520" s="52">
        <f t="shared" si="358"/>
        <v>7.6</v>
      </c>
      <c r="J520" s="52">
        <f t="shared" si="358"/>
        <v>7.6</v>
      </c>
      <c r="K520" s="52">
        <f t="shared" si="358"/>
        <v>7.6</v>
      </c>
      <c r="L520" s="52">
        <f t="shared" si="358"/>
        <v>7.7</v>
      </c>
      <c r="M520" s="82" t="str">
        <f t="shared" si="309"/>
        <v>COAST</v>
      </c>
      <c r="N520" s="51" t="str">
        <f t="shared" si="344"/>
        <v>HIGH</v>
      </c>
      <c r="O520" s="51">
        <v>2</v>
      </c>
      <c r="P520" s="51">
        <f t="shared" si="293"/>
        <v>231</v>
      </c>
      <c r="Q520" s="78">
        <f t="shared" si="342"/>
        <v>12</v>
      </c>
      <c r="R520" s="51">
        <f t="shared" si="354"/>
        <v>10</v>
      </c>
      <c r="S520" s="80">
        <f t="shared" si="345"/>
        <v>7.6</v>
      </c>
      <c r="T520" s="57">
        <f t="shared" si="346"/>
        <v>45873</v>
      </c>
      <c r="U520" s="57">
        <f t="shared" si="347"/>
        <v>46327</v>
      </c>
      <c r="V520" s="58" t="str">
        <f t="shared" si="348"/>
        <v>COAST</v>
      </c>
      <c r="W520" s="58" t="str">
        <f t="shared" si="349"/>
        <v>HIGH</v>
      </c>
      <c r="X520" s="58" t="s">
        <v>71</v>
      </c>
      <c r="Y520" s="79">
        <f t="shared" si="350"/>
        <v>12</v>
      </c>
      <c r="Z520" s="58">
        <v>0</v>
      </c>
      <c r="AA520" s="58">
        <v>1000</v>
      </c>
      <c r="AB520" s="59">
        <f t="shared" si="351"/>
        <v>76</v>
      </c>
      <c r="AC520" s="60">
        <v>0</v>
      </c>
      <c r="AD520" s="61">
        <f t="shared" si="352"/>
        <v>76</v>
      </c>
      <c r="AE520" s="62">
        <v>0</v>
      </c>
      <c r="AF520" s="63">
        <v>0</v>
      </c>
      <c r="AG520" s="64">
        <v>0</v>
      </c>
      <c r="AH520" s="64">
        <v>0</v>
      </c>
      <c r="AI520" s="65">
        <v>5</v>
      </c>
    </row>
    <row r="521" spans="1:35" x14ac:dyDescent="0.55000000000000004">
      <c r="A521" s="53">
        <f t="shared" si="317"/>
        <v>45873</v>
      </c>
      <c r="B521" s="53">
        <f t="shared" si="317"/>
        <v>46357</v>
      </c>
      <c r="C521" s="51" t="str">
        <f t="shared" ref="C521:L521" si="359">C233</f>
        <v>Houston</v>
      </c>
      <c r="D521" s="51" t="str">
        <f t="shared" si="359"/>
        <v>High</v>
      </c>
      <c r="E521" s="52">
        <f t="shared" si="359"/>
        <v>7</v>
      </c>
      <c r="F521" s="52">
        <f t="shared" si="359"/>
        <v>7.6</v>
      </c>
      <c r="G521" s="52">
        <f t="shared" si="359"/>
        <v>7.4</v>
      </c>
      <c r="H521" s="52">
        <f t="shared" si="359"/>
        <v>7.6</v>
      </c>
      <c r="I521" s="52">
        <f t="shared" si="359"/>
        <v>7.5</v>
      </c>
      <c r="J521" s="52">
        <f t="shared" si="359"/>
        <v>7.6</v>
      </c>
      <c r="K521" s="52">
        <f t="shared" si="359"/>
        <v>7.6</v>
      </c>
      <c r="L521" s="52">
        <f t="shared" si="359"/>
        <v>7.7</v>
      </c>
      <c r="M521" s="82" t="str">
        <f t="shared" si="309"/>
        <v>COAST</v>
      </c>
      <c r="N521" s="51" t="str">
        <f t="shared" si="344"/>
        <v>HIGH</v>
      </c>
      <c r="O521" s="51">
        <v>2</v>
      </c>
      <c r="P521" s="51">
        <f t="shared" si="293"/>
        <v>232</v>
      </c>
      <c r="Q521" s="78">
        <f t="shared" si="342"/>
        <v>12</v>
      </c>
      <c r="R521" s="51">
        <f t="shared" si="354"/>
        <v>10</v>
      </c>
      <c r="S521" s="80">
        <f t="shared" si="345"/>
        <v>7.6</v>
      </c>
      <c r="T521" s="57">
        <f t="shared" si="346"/>
        <v>45873</v>
      </c>
      <c r="U521" s="57">
        <f t="shared" si="347"/>
        <v>46357</v>
      </c>
      <c r="V521" s="58" t="str">
        <f t="shared" si="348"/>
        <v>COAST</v>
      </c>
      <c r="W521" s="58" t="str">
        <f t="shared" si="349"/>
        <v>HIGH</v>
      </c>
      <c r="X521" s="58" t="s">
        <v>71</v>
      </c>
      <c r="Y521" s="79">
        <f t="shared" si="350"/>
        <v>12</v>
      </c>
      <c r="Z521" s="58">
        <v>0</v>
      </c>
      <c r="AA521" s="58">
        <v>1000</v>
      </c>
      <c r="AB521" s="59">
        <f t="shared" si="351"/>
        <v>76</v>
      </c>
      <c r="AC521" s="60">
        <v>0</v>
      </c>
      <c r="AD521" s="61">
        <f t="shared" si="352"/>
        <v>76</v>
      </c>
      <c r="AE521" s="62">
        <v>0</v>
      </c>
      <c r="AF521" s="63">
        <v>0</v>
      </c>
      <c r="AG521" s="64">
        <v>0</v>
      </c>
      <c r="AH521" s="64">
        <v>0</v>
      </c>
      <c r="AI521" s="65">
        <v>5</v>
      </c>
    </row>
    <row r="522" spans="1:35" x14ac:dyDescent="0.55000000000000004">
      <c r="A522" s="53">
        <f t="shared" si="317"/>
        <v>45873</v>
      </c>
      <c r="B522" s="53">
        <f t="shared" si="317"/>
        <v>46388</v>
      </c>
      <c r="C522" s="51" t="str">
        <f t="shared" ref="C522:L522" si="360">C234</f>
        <v>Houston</v>
      </c>
      <c r="D522" s="51" t="str">
        <f t="shared" si="360"/>
        <v>High</v>
      </c>
      <c r="E522" s="52">
        <f t="shared" si="360"/>
        <v>7.1</v>
      </c>
      <c r="F522" s="52">
        <f t="shared" si="360"/>
        <v>7.6</v>
      </c>
      <c r="G522" s="52">
        <f t="shared" si="360"/>
        <v>7.5</v>
      </c>
      <c r="H522" s="52">
        <f t="shared" si="360"/>
        <v>7.6</v>
      </c>
      <c r="I522" s="52">
        <f t="shared" si="360"/>
        <v>7.6</v>
      </c>
      <c r="J522" s="52">
        <f t="shared" si="360"/>
        <v>7.6</v>
      </c>
      <c r="K522" s="52">
        <f t="shared" si="360"/>
        <v>7.6</v>
      </c>
      <c r="L522" s="52">
        <f t="shared" si="360"/>
        <v>7.7</v>
      </c>
      <c r="M522" s="82" t="str">
        <f t="shared" si="309"/>
        <v>COAST</v>
      </c>
      <c r="N522" s="51" t="str">
        <f t="shared" si="344"/>
        <v>HIGH</v>
      </c>
      <c r="O522" s="51">
        <v>2</v>
      </c>
      <c r="P522" s="51">
        <f t="shared" si="293"/>
        <v>233</v>
      </c>
      <c r="Q522" s="78">
        <f t="shared" si="342"/>
        <v>12</v>
      </c>
      <c r="R522" s="51">
        <f t="shared" si="354"/>
        <v>10</v>
      </c>
      <c r="S522" s="80">
        <f t="shared" si="345"/>
        <v>7.6</v>
      </c>
      <c r="T522" s="57">
        <f t="shared" si="346"/>
        <v>45873</v>
      </c>
      <c r="U522" s="57">
        <f t="shared" si="347"/>
        <v>46388</v>
      </c>
      <c r="V522" s="58" t="str">
        <f t="shared" si="348"/>
        <v>COAST</v>
      </c>
      <c r="W522" s="58" t="str">
        <f t="shared" si="349"/>
        <v>HIGH</v>
      </c>
      <c r="X522" s="58" t="s">
        <v>71</v>
      </c>
      <c r="Y522" s="79">
        <f t="shared" si="350"/>
        <v>12</v>
      </c>
      <c r="Z522" s="58">
        <v>0</v>
      </c>
      <c r="AA522" s="58">
        <v>1000</v>
      </c>
      <c r="AB522" s="59">
        <f t="shared" si="351"/>
        <v>76</v>
      </c>
      <c r="AC522" s="60">
        <v>0</v>
      </c>
      <c r="AD522" s="61">
        <f t="shared" si="352"/>
        <v>76</v>
      </c>
      <c r="AE522" s="62">
        <v>0</v>
      </c>
      <c r="AF522" s="63">
        <v>0</v>
      </c>
      <c r="AG522" s="64">
        <v>0</v>
      </c>
      <c r="AH522" s="64">
        <v>0</v>
      </c>
      <c r="AI522" s="65">
        <v>5</v>
      </c>
    </row>
    <row r="523" spans="1:35" x14ac:dyDescent="0.55000000000000004">
      <c r="A523" s="53">
        <f t="shared" si="317"/>
        <v>45873</v>
      </c>
      <c r="B523" s="53">
        <f t="shared" si="317"/>
        <v>46419</v>
      </c>
      <c r="C523" s="51" t="str">
        <f t="shared" ref="C523:L523" si="361">C235</f>
        <v>Houston</v>
      </c>
      <c r="D523" s="51" t="str">
        <f t="shared" si="361"/>
        <v>High</v>
      </c>
      <c r="E523" s="52">
        <f t="shared" si="361"/>
        <v>7.3</v>
      </c>
      <c r="F523" s="52">
        <f t="shared" si="361"/>
        <v>7.6</v>
      </c>
      <c r="G523" s="52">
        <f t="shared" si="361"/>
        <v>7.6</v>
      </c>
      <c r="H523" s="52">
        <f t="shared" si="361"/>
        <v>7.7</v>
      </c>
      <c r="I523" s="52">
        <f t="shared" si="361"/>
        <v>7.6</v>
      </c>
      <c r="J523" s="52">
        <f t="shared" si="361"/>
        <v>7.7</v>
      </c>
      <c r="K523" s="52">
        <f t="shared" si="361"/>
        <v>7.7</v>
      </c>
      <c r="L523" s="52" t="e">
        <f t="shared" si="361"/>
        <v>#N/A</v>
      </c>
      <c r="M523" s="82" t="str">
        <f t="shared" si="309"/>
        <v>COAST</v>
      </c>
      <c r="N523" s="51" t="str">
        <f t="shared" si="344"/>
        <v>HIGH</v>
      </c>
      <c r="O523" s="51">
        <v>2</v>
      </c>
      <c r="P523" s="51">
        <f t="shared" si="293"/>
        <v>234</v>
      </c>
      <c r="Q523" s="78">
        <f t="shared" si="342"/>
        <v>12</v>
      </c>
      <c r="R523" s="51">
        <f t="shared" si="354"/>
        <v>10</v>
      </c>
      <c r="S523" s="80">
        <f t="shared" si="345"/>
        <v>7.6</v>
      </c>
      <c r="T523" s="57">
        <f t="shared" si="346"/>
        <v>45873</v>
      </c>
      <c r="U523" s="57">
        <f t="shared" si="347"/>
        <v>46419</v>
      </c>
      <c r="V523" s="58" t="str">
        <f t="shared" si="348"/>
        <v>COAST</v>
      </c>
      <c r="W523" s="58" t="str">
        <f t="shared" si="349"/>
        <v>HIGH</v>
      </c>
      <c r="X523" s="58" t="s">
        <v>71</v>
      </c>
      <c r="Y523" s="79">
        <f t="shared" si="350"/>
        <v>12</v>
      </c>
      <c r="Z523" s="58">
        <v>0</v>
      </c>
      <c r="AA523" s="58">
        <v>1000</v>
      </c>
      <c r="AB523" s="59">
        <f t="shared" si="351"/>
        <v>76</v>
      </c>
      <c r="AC523" s="60">
        <v>0</v>
      </c>
      <c r="AD523" s="61">
        <f t="shared" si="352"/>
        <v>76</v>
      </c>
      <c r="AE523" s="62">
        <v>0</v>
      </c>
      <c r="AF523" s="63">
        <v>0</v>
      </c>
      <c r="AG523" s="64">
        <v>0</v>
      </c>
      <c r="AH523" s="64">
        <v>0</v>
      </c>
      <c r="AI523" s="65">
        <v>5</v>
      </c>
    </row>
    <row r="524" spans="1:35" x14ac:dyDescent="0.55000000000000004">
      <c r="A524" s="53">
        <f t="shared" si="317"/>
        <v>45873</v>
      </c>
      <c r="B524" s="53">
        <f t="shared" si="317"/>
        <v>46447</v>
      </c>
      <c r="C524" s="51" t="str">
        <f t="shared" ref="C524:L524" si="362">C236</f>
        <v>Houston</v>
      </c>
      <c r="D524" s="51" t="str">
        <f t="shared" si="362"/>
        <v>High</v>
      </c>
      <c r="E524" s="52">
        <f t="shared" si="362"/>
        <v>8</v>
      </c>
      <c r="F524" s="52">
        <f t="shared" si="362"/>
        <v>7.7</v>
      </c>
      <c r="G524" s="52">
        <f t="shared" si="362"/>
        <v>7.8</v>
      </c>
      <c r="H524" s="52">
        <f t="shared" si="362"/>
        <v>7.7</v>
      </c>
      <c r="I524" s="52">
        <f t="shared" si="362"/>
        <v>7.7</v>
      </c>
      <c r="J524" s="52">
        <f t="shared" si="362"/>
        <v>7.7</v>
      </c>
      <c r="K524" s="52">
        <f t="shared" si="362"/>
        <v>7.7</v>
      </c>
      <c r="L524" s="52" t="e">
        <f t="shared" si="362"/>
        <v>#N/A</v>
      </c>
      <c r="M524" s="82" t="str">
        <f t="shared" si="309"/>
        <v>COAST</v>
      </c>
      <c r="N524" s="51" t="str">
        <f t="shared" si="344"/>
        <v>HIGH</v>
      </c>
      <c r="O524" s="51">
        <v>2</v>
      </c>
      <c r="P524" s="51">
        <f t="shared" si="293"/>
        <v>235</v>
      </c>
      <c r="Q524" s="78">
        <f t="shared" si="342"/>
        <v>12</v>
      </c>
      <c r="R524" s="51">
        <f t="shared" si="354"/>
        <v>10</v>
      </c>
      <c r="S524" s="80">
        <f t="shared" si="345"/>
        <v>7.7</v>
      </c>
      <c r="T524" s="57">
        <f t="shared" si="346"/>
        <v>45873</v>
      </c>
      <c r="U524" s="57">
        <f t="shared" si="347"/>
        <v>46447</v>
      </c>
      <c r="V524" s="58" t="str">
        <f t="shared" si="348"/>
        <v>COAST</v>
      </c>
      <c r="W524" s="58" t="str">
        <f t="shared" si="349"/>
        <v>HIGH</v>
      </c>
      <c r="X524" s="58" t="s">
        <v>71</v>
      </c>
      <c r="Y524" s="79">
        <f t="shared" si="350"/>
        <v>12</v>
      </c>
      <c r="Z524" s="58">
        <v>0</v>
      </c>
      <c r="AA524" s="58">
        <v>1000</v>
      </c>
      <c r="AB524" s="59">
        <f t="shared" si="351"/>
        <v>77</v>
      </c>
      <c r="AC524" s="60">
        <v>0</v>
      </c>
      <c r="AD524" s="61">
        <f t="shared" si="352"/>
        <v>77</v>
      </c>
      <c r="AE524" s="62">
        <v>0</v>
      </c>
      <c r="AF524" s="63">
        <v>0</v>
      </c>
      <c r="AG524" s="64">
        <v>0</v>
      </c>
      <c r="AH524" s="64">
        <v>0</v>
      </c>
      <c r="AI524" s="65">
        <v>5</v>
      </c>
    </row>
    <row r="525" spans="1:35" x14ac:dyDescent="0.55000000000000004">
      <c r="A525" s="53">
        <f t="shared" si="317"/>
        <v>45873</v>
      </c>
      <c r="B525" s="53">
        <f t="shared" si="317"/>
        <v>46478</v>
      </c>
      <c r="C525" s="51" t="str">
        <f t="shared" ref="C525:L525" si="363">C237</f>
        <v>Houston</v>
      </c>
      <c r="D525" s="51" t="str">
        <f t="shared" si="363"/>
        <v>High</v>
      </c>
      <c r="E525" s="52">
        <f t="shared" si="363"/>
        <v>8.1999999999999993</v>
      </c>
      <c r="F525" s="52">
        <f t="shared" si="363"/>
        <v>7.6</v>
      </c>
      <c r="G525" s="52">
        <f t="shared" si="363"/>
        <v>7.8</v>
      </c>
      <c r="H525" s="52">
        <f t="shared" si="363"/>
        <v>7.7</v>
      </c>
      <c r="I525" s="52">
        <f t="shared" si="363"/>
        <v>7.8</v>
      </c>
      <c r="J525" s="52">
        <f t="shared" si="363"/>
        <v>7.7</v>
      </c>
      <c r="K525" s="52">
        <f t="shared" si="363"/>
        <v>7.7</v>
      </c>
      <c r="L525" s="52" t="e">
        <f t="shared" si="363"/>
        <v>#N/A</v>
      </c>
      <c r="M525" s="82" t="str">
        <f t="shared" si="309"/>
        <v>COAST</v>
      </c>
      <c r="N525" s="51" t="str">
        <f t="shared" si="344"/>
        <v>HIGH</v>
      </c>
      <c r="O525" s="51">
        <v>2</v>
      </c>
      <c r="P525" s="51">
        <f t="shared" si="293"/>
        <v>236</v>
      </c>
      <c r="Q525" s="78">
        <f t="shared" si="342"/>
        <v>12</v>
      </c>
      <c r="R525" s="51">
        <f t="shared" si="354"/>
        <v>10</v>
      </c>
      <c r="S525" s="80">
        <f t="shared" si="345"/>
        <v>7.6</v>
      </c>
      <c r="T525" s="57">
        <f t="shared" si="346"/>
        <v>45873</v>
      </c>
      <c r="U525" s="57">
        <f t="shared" si="347"/>
        <v>46478</v>
      </c>
      <c r="V525" s="58" t="str">
        <f t="shared" si="348"/>
        <v>COAST</v>
      </c>
      <c r="W525" s="58" t="str">
        <f t="shared" si="349"/>
        <v>HIGH</v>
      </c>
      <c r="X525" s="58" t="s">
        <v>71</v>
      </c>
      <c r="Y525" s="79">
        <f t="shared" si="350"/>
        <v>12</v>
      </c>
      <c r="Z525" s="58">
        <v>0</v>
      </c>
      <c r="AA525" s="58">
        <v>1000</v>
      </c>
      <c r="AB525" s="59">
        <f t="shared" si="351"/>
        <v>76</v>
      </c>
      <c r="AC525" s="60">
        <v>0</v>
      </c>
      <c r="AD525" s="61">
        <f t="shared" si="352"/>
        <v>76</v>
      </c>
      <c r="AE525" s="62">
        <v>0</v>
      </c>
      <c r="AF525" s="63">
        <v>0</v>
      </c>
      <c r="AG525" s="64">
        <v>0</v>
      </c>
      <c r="AH525" s="64">
        <v>0</v>
      </c>
      <c r="AI525" s="65">
        <v>5</v>
      </c>
    </row>
    <row r="526" spans="1:35" x14ac:dyDescent="0.55000000000000004">
      <c r="A526" s="53">
        <f t="shared" si="317"/>
        <v>45873</v>
      </c>
      <c r="B526" s="53">
        <f t="shared" si="317"/>
        <v>46508</v>
      </c>
      <c r="C526" s="51" t="str">
        <f t="shared" ref="C526:L526" si="364">C238</f>
        <v>Houston</v>
      </c>
      <c r="D526" s="51" t="str">
        <f t="shared" si="364"/>
        <v>High</v>
      </c>
      <c r="E526" s="52">
        <f t="shared" si="364"/>
        <v>8.1999999999999993</v>
      </c>
      <c r="F526" s="52">
        <f t="shared" si="364"/>
        <v>7.6</v>
      </c>
      <c r="G526" s="52">
        <f t="shared" si="364"/>
        <v>7.8</v>
      </c>
      <c r="H526" s="52">
        <f t="shared" si="364"/>
        <v>7.7</v>
      </c>
      <c r="I526" s="52">
        <f t="shared" si="364"/>
        <v>7.8</v>
      </c>
      <c r="J526" s="52">
        <f t="shared" si="364"/>
        <v>7.7</v>
      </c>
      <c r="K526" s="52">
        <f t="shared" si="364"/>
        <v>7.7</v>
      </c>
      <c r="L526" s="52" t="e">
        <f t="shared" si="364"/>
        <v>#N/A</v>
      </c>
      <c r="M526" s="82" t="str">
        <f t="shared" si="309"/>
        <v>COAST</v>
      </c>
      <c r="N526" s="51" t="str">
        <f t="shared" si="344"/>
        <v>HIGH</v>
      </c>
      <c r="O526" s="51">
        <v>2</v>
      </c>
      <c r="P526" s="51">
        <f t="shared" si="293"/>
        <v>237</v>
      </c>
      <c r="Q526" s="78">
        <f t="shared" si="342"/>
        <v>12</v>
      </c>
      <c r="R526" s="51">
        <f t="shared" si="354"/>
        <v>10</v>
      </c>
      <c r="S526" s="80">
        <f t="shared" si="345"/>
        <v>7.6</v>
      </c>
      <c r="T526" s="57">
        <f t="shared" si="346"/>
        <v>45873</v>
      </c>
      <c r="U526" s="57">
        <f t="shared" si="347"/>
        <v>46508</v>
      </c>
      <c r="V526" s="58" t="str">
        <f t="shared" si="348"/>
        <v>COAST</v>
      </c>
      <c r="W526" s="58" t="str">
        <f t="shared" si="349"/>
        <v>HIGH</v>
      </c>
      <c r="X526" s="58" t="s">
        <v>71</v>
      </c>
      <c r="Y526" s="79">
        <f t="shared" si="350"/>
        <v>12</v>
      </c>
      <c r="Z526" s="58">
        <v>0</v>
      </c>
      <c r="AA526" s="58">
        <v>1000</v>
      </c>
      <c r="AB526" s="59">
        <f t="shared" si="351"/>
        <v>76</v>
      </c>
      <c r="AC526" s="60">
        <v>0</v>
      </c>
      <c r="AD526" s="61">
        <f t="shared" si="352"/>
        <v>76</v>
      </c>
      <c r="AE526" s="62">
        <v>0</v>
      </c>
      <c r="AF526" s="63">
        <v>0</v>
      </c>
      <c r="AG526" s="64">
        <v>0</v>
      </c>
      <c r="AH526" s="64">
        <v>0</v>
      </c>
      <c r="AI526" s="65">
        <v>5</v>
      </c>
    </row>
    <row r="527" spans="1:35" x14ac:dyDescent="0.55000000000000004">
      <c r="A527" s="53">
        <f t="shared" si="317"/>
        <v>45873</v>
      </c>
      <c r="B527" s="53">
        <f t="shared" si="317"/>
        <v>46539</v>
      </c>
      <c r="C527" s="51" t="str">
        <f t="shared" ref="C527:L527" si="365">C239</f>
        <v>Houston</v>
      </c>
      <c r="D527" s="51" t="str">
        <f t="shared" si="365"/>
        <v>High</v>
      </c>
      <c r="E527" s="52">
        <f t="shared" si="365"/>
        <v>8.1999999999999993</v>
      </c>
      <c r="F527" s="52">
        <f t="shared" si="365"/>
        <v>7.6</v>
      </c>
      <c r="G527" s="52">
        <f t="shared" si="365"/>
        <v>7.8</v>
      </c>
      <c r="H527" s="52">
        <f t="shared" si="365"/>
        <v>7.7</v>
      </c>
      <c r="I527" s="52">
        <f t="shared" si="365"/>
        <v>7.8</v>
      </c>
      <c r="J527" s="52">
        <f t="shared" si="365"/>
        <v>7.7</v>
      </c>
      <c r="K527" s="52">
        <f t="shared" si="365"/>
        <v>7.7</v>
      </c>
      <c r="L527" s="52" t="e">
        <f t="shared" si="365"/>
        <v>#N/A</v>
      </c>
      <c r="M527" s="82" t="str">
        <f t="shared" si="309"/>
        <v>COAST</v>
      </c>
      <c r="N527" s="51" t="str">
        <f t="shared" si="344"/>
        <v>HIGH</v>
      </c>
      <c r="O527" s="51">
        <v>2</v>
      </c>
      <c r="P527" s="51">
        <f t="shared" si="293"/>
        <v>238</v>
      </c>
      <c r="Q527" s="78">
        <f t="shared" si="342"/>
        <v>12</v>
      </c>
      <c r="R527" s="51">
        <f t="shared" si="354"/>
        <v>10</v>
      </c>
      <c r="S527" s="80">
        <f t="shared" si="345"/>
        <v>7.6</v>
      </c>
      <c r="T527" s="57">
        <f t="shared" si="346"/>
        <v>45873</v>
      </c>
      <c r="U527" s="57">
        <f t="shared" si="347"/>
        <v>46539</v>
      </c>
      <c r="V527" s="58" t="str">
        <f t="shared" si="348"/>
        <v>COAST</v>
      </c>
      <c r="W527" s="58" t="str">
        <f t="shared" si="349"/>
        <v>HIGH</v>
      </c>
      <c r="X527" s="58" t="s">
        <v>71</v>
      </c>
      <c r="Y527" s="79">
        <f t="shared" si="350"/>
        <v>12</v>
      </c>
      <c r="Z527" s="58">
        <v>0</v>
      </c>
      <c r="AA527" s="58">
        <v>1000</v>
      </c>
      <c r="AB527" s="59">
        <f t="shared" si="351"/>
        <v>76</v>
      </c>
      <c r="AC527" s="60">
        <v>0</v>
      </c>
      <c r="AD527" s="61">
        <f t="shared" si="352"/>
        <v>76</v>
      </c>
      <c r="AE527" s="62">
        <v>0</v>
      </c>
      <c r="AF527" s="63">
        <v>0</v>
      </c>
      <c r="AG527" s="64">
        <v>0</v>
      </c>
      <c r="AH527" s="64">
        <v>0</v>
      </c>
      <c r="AI527" s="65">
        <v>5</v>
      </c>
    </row>
    <row r="528" spans="1:35" x14ac:dyDescent="0.55000000000000004">
      <c r="A528" s="53">
        <f t="shared" si="317"/>
        <v>45873</v>
      </c>
      <c r="B528" s="53">
        <f t="shared" si="317"/>
        <v>46569</v>
      </c>
      <c r="C528" s="51" t="str">
        <f t="shared" ref="C528:L528" si="366">C240</f>
        <v>Houston</v>
      </c>
      <c r="D528" s="51" t="str">
        <f t="shared" si="366"/>
        <v>High</v>
      </c>
      <c r="E528" s="52">
        <f t="shared" si="366"/>
        <v>8.1</v>
      </c>
      <c r="F528" s="52">
        <f t="shared" si="366"/>
        <v>7.6</v>
      </c>
      <c r="G528" s="52">
        <f t="shared" si="366"/>
        <v>7.8</v>
      </c>
      <c r="H528" s="52">
        <f t="shared" si="366"/>
        <v>7.7</v>
      </c>
      <c r="I528" s="52">
        <f t="shared" si="366"/>
        <v>7.7</v>
      </c>
      <c r="J528" s="52">
        <f t="shared" si="366"/>
        <v>7.6</v>
      </c>
      <c r="K528" s="52">
        <f t="shared" si="366"/>
        <v>7.7</v>
      </c>
      <c r="L528" s="52" t="e">
        <f t="shared" si="366"/>
        <v>#N/A</v>
      </c>
      <c r="M528" s="82" t="str">
        <f t="shared" si="309"/>
        <v>COAST</v>
      </c>
      <c r="N528" s="51" t="str">
        <f t="shared" si="344"/>
        <v>HIGH</v>
      </c>
      <c r="O528" s="51">
        <v>2</v>
      </c>
      <c r="P528" s="51">
        <f t="shared" si="293"/>
        <v>239</v>
      </c>
      <c r="Q528" s="78">
        <f t="shared" si="342"/>
        <v>12</v>
      </c>
      <c r="R528" s="51">
        <f t="shared" si="354"/>
        <v>10</v>
      </c>
      <c r="S528" s="80">
        <f t="shared" si="345"/>
        <v>7.6</v>
      </c>
      <c r="T528" s="57">
        <f t="shared" si="346"/>
        <v>45873</v>
      </c>
      <c r="U528" s="57">
        <f t="shared" si="347"/>
        <v>46569</v>
      </c>
      <c r="V528" s="58" t="str">
        <f t="shared" si="348"/>
        <v>COAST</v>
      </c>
      <c r="W528" s="58" t="str">
        <f t="shared" si="349"/>
        <v>HIGH</v>
      </c>
      <c r="X528" s="58" t="s">
        <v>71</v>
      </c>
      <c r="Y528" s="79">
        <f t="shared" si="350"/>
        <v>12</v>
      </c>
      <c r="Z528" s="58">
        <v>0</v>
      </c>
      <c r="AA528" s="58">
        <v>1000</v>
      </c>
      <c r="AB528" s="59">
        <f t="shared" si="351"/>
        <v>76</v>
      </c>
      <c r="AC528" s="60">
        <v>0</v>
      </c>
      <c r="AD528" s="61">
        <f t="shared" si="352"/>
        <v>76</v>
      </c>
      <c r="AE528" s="62">
        <v>0</v>
      </c>
      <c r="AF528" s="63">
        <v>0</v>
      </c>
      <c r="AG528" s="64">
        <v>0</v>
      </c>
      <c r="AH528" s="64">
        <v>0</v>
      </c>
      <c r="AI528" s="65">
        <v>5</v>
      </c>
    </row>
    <row r="529" spans="1:35" x14ac:dyDescent="0.55000000000000004">
      <c r="A529" s="53">
        <f t="shared" si="317"/>
        <v>45873</v>
      </c>
      <c r="B529" s="53">
        <f t="shared" si="317"/>
        <v>46600</v>
      </c>
      <c r="C529" s="51" t="str">
        <f t="shared" ref="C529:L529" si="367">C241</f>
        <v>Houston</v>
      </c>
      <c r="D529" s="51" t="str">
        <f t="shared" si="367"/>
        <v>High</v>
      </c>
      <c r="E529" s="52">
        <f t="shared" si="367"/>
        <v>8</v>
      </c>
      <c r="F529" s="52">
        <f t="shared" si="367"/>
        <v>7.7</v>
      </c>
      <c r="G529" s="52">
        <f t="shared" si="367"/>
        <v>7.8</v>
      </c>
      <c r="H529" s="52">
        <f t="shared" si="367"/>
        <v>7.7</v>
      </c>
      <c r="I529" s="52">
        <f t="shared" si="367"/>
        <v>7.7</v>
      </c>
      <c r="J529" s="52">
        <f t="shared" si="367"/>
        <v>7.7</v>
      </c>
      <c r="K529" s="52">
        <f t="shared" si="367"/>
        <v>7.7</v>
      </c>
      <c r="L529" s="52" t="e">
        <f t="shared" si="367"/>
        <v>#N/A</v>
      </c>
      <c r="M529" s="82" t="str">
        <f t="shared" si="309"/>
        <v>COAST</v>
      </c>
      <c r="N529" s="51" t="str">
        <f t="shared" si="344"/>
        <v>HIGH</v>
      </c>
      <c r="O529" s="51">
        <v>2</v>
      </c>
      <c r="P529" s="51">
        <f t="shared" si="293"/>
        <v>240</v>
      </c>
      <c r="Q529" s="78">
        <f t="shared" si="342"/>
        <v>12</v>
      </c>
      <c r="R529" s="51">
        <f t="shared" si="354"/>
        <v>10</v>
      </c>
      <c r="S529" s="80">
        <f t="shared" si="345"/>
        <v>7.7</v>
      </c>
      <c r="T529" s="57">
        <f t="shared" si="346"/>
        <v>45873</v>
      </c>
      <c r="U529" s="57">
        <f t="shared" si="347"/>
        <v>46600</v>
      </c>
      <c r="V529" s="58" t="str">
        <f t="shared" si="348"/>
        <v>COAST</v>
      </c>
      <c r="W529" s="58" t="str">
        <f t="shared" si="349"/>
        <v>HIGH</v>
      </c>
      <c r="X529" s="58" t="s">
        <v>71</v>
      </c>
      <c r="Y529" s="79">
        <f t="shared" si="350"/>
        <v>12</v>
      </c>
      <c r="Z529" s="58">
        <v>0</v>
      </c>
      <c r="AA529" s="58">
        <v>1000</v>
      </c>
      <c r="AB529" s="59">
        <f t="shared" si="351"/>
        <v>77</v>
      </c>
      <c r="AC529" s="60">
        <v>0</v>
      </c>
      <c r="AD529" s="61">
        <f t="shared" si="352"/>
        <v>77</v>
      </c>
      <c r="AE529" s="62">
        <v>0</v>
      </c>
      <c r="AF529" s="63">
        <v>0</v>
      </c>
      <c r="AG529" s="64">
        <v>0</v>
      </c>
      <c r="AH529" s="64">
        <v>0</v>
      </c>
      <c r="AI529" s="65">
        <v>5</v>
      </c>
    </row>
    <row r="530" spans="1:35" x14ac:dyDescent="0.55000000000000004">
      <c r="A530" s="53">
        <f t="shared" si="317"/>
        <v>45873</v>
      </c>
      <c r="B530" s="53">
        <f t="shared" si="317"/>
        <v>45901</v>
      </c>
      <c r="C530" s="51" t="str">
        <f t="shared" ref="C530:L530" si="368">C242</f>
        <v>Houston</v>
      </c>
      <c r="D530" s="51" t="str">
        <f t="shared" si="368"/>
        <v>Medium</v>
      </c>
      <c r="E530" s="52">
        <f t="shared" si="368"/>
        <v>6.4</v>
      </c>
      <c r="F530" s="52">
        <f t="shared" si="368"/>
        <v>7.3</v>
      </c>
      <c r="G530" s="52">
        <f t="shared" si="368"/>
        <v>7.2</v>
      </c>
      <c r="H530" s="52">
        <f t="shared" si="368"/>
        <v>7.4</v>
      </c>
      <c r="I530" s="52">
        <f t="shared" si="368"/>
        <v>7.4</v>
      </c>
      <c r="J530" s="52">
        <f t="shared" si="368"/>
        <v>7.5</v>
      </c>
      <c r="K530" s="52">
        <f t="shared" si="368"/>
        <v>7.5</v>
      </c>
      <c r="L530" s="52">
        <f t="shared" si="368"/>
        <v>7.5</v>
      </c>
      <c r="M530" s="82" t="str">
        <f t="shared" si="309"/>
        <v>COAST</v>
      </c>
      <c r="N530" s="51" t="str">
        <f t="shared" si="344"/>
        <v>MED</v>
      </c>
      <c r="O530" s="51">
        <v>2</v>
      </c>
      <c r="P530" s="51">
        <f t="shared" si="293"/>
        <v>241</v>
      </c>
      <c r="Q530" s="78">
        <f t="shared" si="342"/>
        <v>12</v>
      </c>
      <c r="R530" s="51">
        <f t="shared" si="354"/>
        <v>10</v>
      </c>
      <c r="S530" s="80">
        <f t="shared" si="345"/>
        <v>7.3</v>
      </c>
      <c r="T530" s="57">
        <f t="shared" si="346"/>
        <v>45873</v>
      </c>
      <c r="U530" s="57">
        <f t="shared" si="347"/>
        <v>45901</v>
      </c>
      <c r="V530" s="58" t="str">
        <f t="shared" si="348"/>
        <v>COAST</v>
      </c>
      <c r="W530" s="58" t="str">
        <f t="shared" si="349"/>
        <v>MED</v>
      </c>
      <c r="X530" s="58" t="s">
        <v>71</v>
      </c>
      <c r="Y530" s="79">
        <f t="shared" si="350"/>
        <v>12</v>
      </c>
      <c r="Z530" s="58">
        <v>0</v>
      </c>
      <c r="AA530" s="58">
        <v>1000</v>
      </c>
      <c r="AB530" s="59">
        <f t="shared" si="351"/>
        <v>73</v>
      </c>
      <c r="AC530" s="60">
        <v>0</v>
      </c>
      <c r="AD530" s="61">
        <f t="shared" si="352"/>
        <v>73</v>
      </c>
      <c r="AE530" s="62">
        <v>0</v>
      </c>
      <c r="AF530" s="63">
        <v>0</v>
      </c>
      <c r="AG530" s="64">
        <v>0</v>
      </c>
      <c r="AH530" s="64">
        <v>0</v>
      </c>
      <c r="AI530" s="65">
        <v>5</v>
      </c>
    </row>
    <row r="531" spans="1:35" x14ac:dyDescent="0.55000000000000004">
      <c r="A531" s="53">
        <f t="shared" si="317"/>
        <v>45873</v>
      </c>
      <c r="B531" s="53">
        <f t="shared" si="317"/>
        <v>45931</v>
      </c>
      <c r="C531" s="51" t="str">
        <f t="shared" ref="C531:L531" si="369">C243</f>
        <v>Houston</v>
      </c>
      <c r="D531" s="51" t="str">
        <f t="shared" si="369"/>
        <v>Medium</v>
      </c>
      <c r="E531" s="52">
        <f t="shared" si="369"/>
        <v>6.4</v>
      </c>
      <c r="F531" s="52">
        <f t="shared" si="369"/>
        <v>7.4</v>
      </c>
      <c r="G531" s="52">
        <f t="shared" si="369"/>
        <v>7.2</v>
      </c>
      <c r="H531" s="52">
        <f t="shared" si="369"/>
        <v>7.5</v>
      </c>
      <c r="I531" s="52">
        <f t="shared" si="369"/>
        <v>7.4</v>
      </c>
      <c r="J531" s="52">
        <f t="shared" si="369"/>
        <v>7.5</v>
      </c>
      <c r="K531" s="52">
        <f t="shared" si="369"/>
        <v>7.5</v>
      </c>
      <c r="L531" s="52">
        <f t="shared" si="369"/>
        <v>7.5</v>
      </c>
      <c r="M531" s="82" t="str">
        <f t="shared" si="309"/>
        <v>COAST</v>
      </c>
      <c r="N531" s="51" t="str">
        <f t="shared" si="344"/>
        <v>MED</v>
      </c>
      <c r="O531" s="51">
        <v>2</v>
      </c>
      <c r="P531" s="51">
        <f t="shared" si="293"/>
        <v>242</v>
      </c>
      <c r="Q531" s="78">
        <f t="shared" si="342"/>
        <v>12</v>
      </c>
      <c r="R531" s="51">
        <f t="shared" si="354"/>
        <v>10</v>
      </c>
      <c r="S531" s="80">
        <f t="shared" si="345"/>
        <v>7.4</v>
      </c>
      <c r="T531" s="57">
        <f t="shared" si="346"/>
        <v>45873</v>
      </c>
      <c r="U531" s="57">
        <f t="shared" si="347"/>
        <v>45931</v>
      </c>
      <c r="V531" s="58" t="str">
        <f t="shared" si="348"/>
        <v>COAST</v>
      </c>
      <c r="W531" s="58" t="str">
        <f t="shared" si="349"/>
        <v>MED</v>
      </c>
      <c r="X531" s="58" t="s">
        <v>71</v>
      </c>
      <c r="Y531" s="79">
        <f t="shared" si="350"/>
        <v>12</v>
      </c>
      <c r="Z531" s="58">
        <v>0</v>
      </c>
      <c r="AA531" s="58">
        <v>1000</v>
      </c>
      <c r="AB531" s="59">
        <f t="shared" si="351"/>
        <v>74</v>
      </c>
      <c r="AC531" s="60">
        <v>0</v>
      </c>
      <c r="AD531" s="61">
        <f t="shared" si="352"/>
        <v>74</v>
      </c>
      <c r="AE531" s="62">
        <v>0</v>
      </c>
      <c r="AF531" s="63">
        <v>0</v>
      </c>
      <c r="AG531" s="64">
        <v>0</v>
      </c>
      <c r="AH531" s="64">
        <v>0</v>
      </c>
      <c r="AI531" s="65">
        <v>5</v>
      </c>
    </row>
    <row r="532" spans="1:35" x14ac:dyDescent="0.55000000000000004">
      <c r="A532" s="53">
        <f t="shared" si="317"/>
        <v>45873</v>
      </c>
      <c r="B532" s="53">
        <f t="shared" si="317"/>
        <v>45962</v>
      </c>
      <c r="C532" s="51" t="str">
        <f t="shared" ref="C532:L532" si="370">C244</f>
        <v>Houston</v>
      </c>
      <c r="D532" s="51" t="str">
        <f t="shared" si="370"/>
        <v>Medium</v>
      </c>
      <c r="E532" s="52">
        <f t="shared" si="370"/>
        <v>6.4</v>
      </c>
      <c r="F532" s="52">
        <f t="shared" si="370"/>
        <v>7.4</v>
      </c>
      <c r="G532" s="52">
        <f t="shared" si="370"/>
        <v>7.2</v>
      </c>
      <c r="H532" s="52">
        <f t="shared" si="370"/>
        <v>7.5</v>
      </c>
      <c r="I532" s="52">
        <f t="shared" si="370"/>
        <v>7.4</v>
      </c>
      <c r="J532" s="52">
        <f t="shared" si="370"/>
        <v>7.5</v>
      </c>
      <c r="K532" s="52">
        <f t="shared" si="370"/>
        <v>7.6</v>
      </c>
      <c r="L532" s="52">
        <f t="shared" si="370"/>
        <v>7.6</v>
      </c>
      <c r="M532" s="82" t="str">
        <f t="shared" si="309"/>
        <v>COAST</v>
      </c>
      <c r="N532" s="51" t="str">
        <f t="shared" si="344"/>
        <v>MED</v>
      </c>
      <c r="O532" s="51">
        <v>2</v>
      </c>
      <c r="P532" s="51">
        <f t="shared" ref="P532:P595" si="371">1+P531</f>
        <v>243</v>
      </c>
      <c r="Q532" s="78">
        <f t="shared" si="342"/>
        <v>12</v>
      </c>
      <c r="R532" s="51">
        <f t="shared" si="354"/>
        <v>10</v>
      </c>
      <c r="S532" s="80">
        <f t="shared" si="345"/>
        <v>7.4</v>
      </c>
      <c r="T532" s="57">
        <f t="shared" si="346"/>
        <v>45873</v>
      </c>
      <c r="U532" s="57">
        <f t="shared" si="347"/>
        <v>45962</v>
      </c>
      <c r="V532" s="58" t="str">
        <f t="shared" si="348"/>
        <v>COAST</v>
      </c>
      <c r="W532" s="58" t="str">
        <f t="shared" si="349"/>
        <v>MED</v>
      </c>
      <c r="X532" s="58" t="s">
        <v>71</v>
      </c>
      <c r="Y532" s="79">
        <f t="shared" si="350"/>
        <v>12</v>
      </c>
      <c r="Z532" s="58">
        <v>0</v>
      </c>
      <c r="AA532" s="58">
        <v>1000</v>
      </c>
      <c r="AB532" s="59">
        <f t="shared" si="351"/>
        <v>74</v>
      </c>
      <c r="AC532" s="60">
        <v>0</v>
      </c>
      <c r="AD532" s="61">
        <f t="shared" si="352"/>
        <v>74</v>
      </c>
      <c r="AE532" s="62">
        <v>0</v>
      </c>
      <c r="AF532" s="63">
        <v>0</v>
      </c>
      <c r="AG532" s="64">
        <v>0</v>
      </c>
      <c r="AH532" s="64">
        <v>0</v>
      </c>
      <c r="AI532" s="65">
        <v>5</v>
      </c>
    </row>
    <row r="533" spans="1:35" x14ac:dyDescent="0.55000000000000004">
      <c r="A533" s="53">
        <f t="shared" si="317"/>
        <v>45873</v>
      </c>
      <c r="B533" s="53">
        <f t="shared" si="317"/>
        <v>45992</v>
      </c>
      <c r="C533" s="51" t="str">
        <f t="shared" ref="C533:L533" si="372">C245</f>
        <v>Houston</v>
      </c>
      <c r="D533" s="51" t="str">
        <f t="shared" si="372"/>
        <v>Medium</v>
      </c>
      <c r="E533" s="52">
        <f t="shared" si="372"/>
        <v>6.5</v>
      </c>
      <c r="F533" s="52">
        <f t="shared" si="372"/>
        <v>7.4</v>
      </c>
      <c r="G533" s="52">
        <f t="shared" si="372"/>
        <v>7.2</v>
      </c>
      <c r="H533" s="52">
        <f t="shared" si="372"/>
        <v>7.5</v>
      </c>
      <c r="I533" s="52">
        <f t="shared" si="372"/>
        <v>7.4</v>
      </c>
      <c r="J533" s="52">
        <f t="shared" si="372"/>
        <v>7.5</v>
      </c>
      <c r="K533" s="52">
        <f t="shared" si="372"/>
        <v>7.6</v>
      </c>
      <c r="L533" s="52">
        <f t="shared" si="372"/>
        <v>7.6</v>
      </c>
      <c r="M533" s="82" t="str">
        <f t="shared" si="309"/>
        <v>COAST</v>
      </c>
      <c r="N533" s="51" t="str">
        <f t="shared" si="344"/>
        <v>MED</v>
      </c>
      <c r="O533" s="51">
        <v>2</v>
      </c>
      <c r="P533" s="51">
        <f t="shared" si="371"/>
        <v>244</v>
      </c>
      <c r="Q533" s="78">
        <f t="shared" si="342"/>
        <v>12</v>
      </c>
      <c r="R533" s="51">
        <f t="shared" si="354"/>
        <v>10</v>
      </c>
      <c r="S533" s="80">
        <f t="shared" si="345"/>
        <v>7.4</v>
      </c>
      <c r="T533" s="57">
        <f t="shared" si="346"/>
        <v>45873</v>
      </c>
      <c r="U533" s="57">
        <f t="shared" si="347"/>
        <v>45992</v>
      </c>
      <c r="V533" s="58" t="str">
        <f t="shared" si="348"/>
        <v>COAST</v>
      </c>
      <c r="W533" s="58" t="str">
        <f t="shared" si="349"/>
        <v>MED</v>
      </c>
      <c r="X533" s="58" t="s">
        <v>71</v>
      </c>
      <c r="Y533" s="79">
        <f t="shared" si="350"/>
        <v>12</v>
      </c>
      <c r="Z533" s="58">
        <v>0</v>
      </c>
      <c r="AA533" s="58">
        <v>1000</v>
      </c>
      <c r="AB533" s="59">
        <f t="shared" si="351"/>
        <v>74</v>
      </c>
      <c r="AC533" s="60">
        <v>0</v>
      </c>
      <c r="AD533" s="61">
        <f t="shared" si="352"/>
        <v>74</v>
      </c>
      <c r="AE533" s="62">
        <v>0</v>
      </c>
      <c r="AF533" s="63">
        <v>0</v>
      </c>
      <c r="AG533" s="64">
        <v>0</v>
      </c>
      <c r="AH533" s="64">
        <v>0</v>
      </c>
      <c r="AI533" s="65">
        <v>5</v>
      </c>
    </row>
    <row r="534" spans="1:35" x14ac:dyDescent="0.55000000000000004">
      <c r="A534" s="53">
        <f t="shared" si="317"/>
        <v>45873</v>
      </c>
      <c r="B534" s="53">
        <f t="shared" si="317"/>
        <v>46023</v>
      </c>
      <c r="C534" s="51" t="str">
        <f t="shared" ref="C534:L534" si="373">C246</f>
        <v>Houston</v>
      </c>
      <c r="D534" s="51" t="str">
        <f t="shared" si="373"/>
        <v>Medium</v>
      </c>
      <c r="E534" s="52">
        <f t="shared" si="373"/>
        <v>6.7</v>
      </c>
      <c r="F534" s="52">
        <f t="shared" si="373"/>
        <v>7.4</v>
      </c>
      <c r="G534" s="52">
        <f t="shared" si="373"/>
        <v>7.3</v>
      </c>
      <c r="H534" s="52">
        <f t="shared" si="373"/>
        <v>7.5</v>
      </c>
      <c r="I534" s="52">
        <f t="shared" si="373"/>
        <v>7.4</v>
      </c>
      <c r="J534" s="52">
        <f t="shared" si="373"/>
        <v>7.6</v>
      </c>
      <c r="K534" s="52">
        <f t="shared" si="373"/>
        <v>7.6</v>
      </c>
      <c r="L534" s="52">
        <f t="shared" si="373"/>
        <v>7.6</v>
      </c>
      <c r="M534" s="82" t="str">
        <f t="shared" si="309"/>
        <v>COAST</v>
      </c>
      <c r="N534" s="51" t="str">
        <f t="shared" si="344"/>
        <v>MED</v>
      </c>
      <c r="O534" s="51">
        <v>2</v>
      </c>
      <c r="P534" s="51">
        <f t="shared" si="371"/>
        <v>245</v>
      </c>
      <c r="Q534" s="78">
        <f t="shared" si="342"/>
        <v>12</v>
      </c>
      <c r="R534" s="51">
        <f t="shared" si="354"/>
        <v>10</v>
      </c>
      <c r="S534" s="80">
        <f t="shared" si="345"/>
        <v>7.4</v>
      </c>
      <c r="T534" s="57">
        <f t="shared" si="346"/>
        <v>45873</v>
      </c>
      <c r="U534" s="57">
        <f t="shared" si="347"/>
        <v>46023</v>
      </c>
      <c r="V534" s="58" t="str">
        <f t="shared" si="348"/>
        <v>COAST</v>
      </c>
      <c r="W534" s="58" t="str">
        <f t="shared" si="349"/>
        <v>MED</v>
      </c>
      <c r="X534" s="58" t="s">
        <v>71</v>
      </c>
      <c r="Y534" s="79">
        <f t="shared" si="350"/>
        <v>12</v>
      </c>
      <c r="Z534" s="58">
        <v>0</v>
      </c>
      <c r="AA534" s="58">
        <v>1000</v>
      </c>
      <c r="AB534" s="59">
        <f t="shared" si="351"/>
        <v>74</v>
      </c>
      <c r="AC534" s="60">
        <v>0</v>
      </c>
      <c r="AD534" s="61">
        <f t="shared" si="352"/>
        <v>74</v>
      </c>
      <c r="AE534" s="62">
        <v>0</v>
      </c>
      <c r="AF534" s="63">
        <v>0</v>
      </c>
      <c r="AG534" s="64">
        <v>0</v>
      </c>
      <c r="AH534" s="64">
        <v>0</v>
      </c>
      <c r="AI534" s="65">
        <v>5</v>
      </c>
    </row>
    <row r="535" spans="1:35" x14ac:dyDescent="0.55000000000000004">
      <c r="A535" s="53">
        <f t="shared" si="317"/>
        <v>45873</v>
      </c>
      <c r="B535" s="53">
        <f t="shared" si="317"/>
        <v>46054</v>
      </c>
      <c r="C535" s="51" t="str">
        <f t="shared" ref="C535:L535" si="374">C247</f>
        <v>Houston</v>
      </c>
      <c r="D535" s="51" t="str">
        <f t="shared" si="374"/>
        <v>Medium</v>
      </c>
      <c r="E535" s="52">
        <f t="shared" si="374"/>
        <v>7.1</v>
      </c>
      <c r="F535" s="52">
        <f t="shared" si="374"/>
        <v>7.5</v>
      </c>
      <c r="G535" s="52">
        <f t="shared" si="374"/>
        <v>7.4</v>
      </c>
      <c r="H535" s="52">
        <f t="shared" si="374"/>
        <v>7.6</v>
      </c>
      <c r="I535" s="52">
        <f t="shared" si="374"/>
        <v>7.5</v>
      </c>
      <c r="J535" s="52">
        <f t="shared" si="374"/>
        <v>7.6</v>
      </c>
      <c r="K535" s="52">
        <f t="shared" si="374"/>
        <v>7.6</v>
      </c>
      <c r="L535" s="52">
        <f t="shared" si="374"/>
        <v>7.6</v>
      </c>
      <c r="M535" s="82" t="str">
        <f t="shared" si="309"/>
        <v>COAST</v>
      </c>
      <c r="N535" s="51" t="str">
        <f t="shared" si="344"/>
        <v>MED</v>
      </c>
      <c r="O535" s="51">
        <v>2</v>
      </c>
      <c r="P535" s="51">
        <f t="shared" si="371"/>
        <v>246</v>
      </c>
      <c r="Q535" s="78">
        <f t="shared" si="342"/>
        <v>12</v>
      </c>
      <c r="R535" s="51">
        <f t="shared" si="354"/>
        <v>10</v>
      </c>
      <c r="S535" s="80">
        <f t="shared" si="345"/>
        <v>7.5</v>
      </c>
      <c r="T535" s="57">
        <f t="shared" si="346"/>
        <v>45873</v>
      </c>
      <c r="U535" s="57">
        <f t="shared" si="347"/>
        <v>46054</v>
      </c>
      <c r="V535" s="58" t="str">
        <f t="shared" si="348"/>
        <v>COAST</v>
      </c>
      <c r="W535" s="58" t="str">
        <f t="shared" si="349"/>
        <v>MED</v>
      </c>
      <c r="X535" s="58" t="s">
        <v>71</v>
      </c>
      <c r="Y535" s="79">
        <f t="shared" si="350"/>
        <v>12</v>
      </c>
      <c r="Z535" s="58">
        <v>0</v>
      </c>
      <c r="AA535" s="58">
        <v>1000</v>
      </c>
      <c r="AB535" s="59">
        <f t="shared" si="351"/>
        <v>75</v>
      </c>
      <c r="AC535" s="60">
        <v>0</v>
      </c>
      <c r="AD535" s="61">
        <f t="shared" si="352"/>
        <v>75</v>
      </c>
      <c r="AE535" s="62">
        <v>0</v>
      </c>
      <c r="AF535" s="63">
        <v>0</v>
      </c>
      <c r="AG535" s="64">
        <v>0</v>
      </c>
      <c r="AH535" s="64">
        <v>0</v>
      </c>
      <c r="AI535" s="65">
        <v>5</v>
      </c>
    </row>
    <row r="536" spans="1:35" x14ac:dyDescent="0.55000000000000004">
      <c r="A536" s="53">
        <f t="shared" si="317"/>
        <v>45873</v>
      </c>
      <c r="B536" s="53">
        <f t="shared" si="317"/>
        <v>46082</v>
      </c>
      <c r="C536" s="51" t="str">
        <f t="shared" ref="C536:L536" si="375">C248</f>
        <v>Houston</v>
      </c>
      <c r="D536" s="51" t="str">
        <f t="shared" si="375"/>
        <v>Medium</v>
      </c>
      <c r="E536" s="52">
        <f t="shared" si="375"/>
        <v>8</v>
      </c>
      <c r="F536" s="52">
        <f t="shared" si="375"/>
        <v>7.6</v>
      </c>
      <c r="G536" s="52">
        <f t="shared" si="375"/>
        <v>7.7</v>
      </c>
      <c r="H536" s="52">
        <f t="shared" si="375"/>
        <v>7.6</v>
      </c>
      <c r="I536" s="52">
        <f t="shared" si="375"/>
        <v>7.7</v>
      </c>
      <c r="J536" s="52">
        <f t="shared" si="375"/>
        <v>7.6</v>
      </c>
      <c r="K536" s="52">
        <f t="shared" si="375"/>
        <v>7.6</v>
      </c>
      <c r="L536" s="52">
        <f t="shared" si="375"/>
        <v>7.6</v>
      </c>
      <c r="M536" s="82" t="str">
        <f t="shared" si="309"/>
        <v>COAST</v>
      </c>
      <c r="N536" s="51" t="str">
        <f t="shared" si="344"/>
        <v>MED</v>
      </c>
      <c r="O536" s="51">
        <v>2</v>
      </c>
      <c r="P536" s="51">
        <f t="shared" si="371"/>
        <v>247</v>
      </c>
      <c r="Q536" s="78">
        <f t="shared" si="342"/>
        <v>12</v>
      </c>
      <c r="R536" s="51">
        <f t="shared" si="354"/>
        <v>10</v>
      </c>
      <c r="S536" s="80">
        <f t="shared" si="345"/>
        <v>7.6</v>
      </c>
      <c r="T536" s="57">
        <f t="shared" si="346"/>
        <v>45873</v>
      </c>
      <c r="U536" s="57">
        <f t="shared" si="347"/>
        <v>46082</v>
      </c>
      <c r="V536" s="58" t="str">
        <f t="shared" si="348"/>
        <v>COAST</v>
      </c>
      <c r="W536" s="58" t="str">
        <f t="shared" si="349"/>
        <v>MED</v>
      </c>
      <c r="X536" s="58" t="s">
        <v>71</v>
      </c>
      <c r="Y536" s="79">
        <f t="shared" si="350"/>
        <v>12</v>
      </c>
      <c r="Z536" s="58">
        <v>0</v>
      </c>
      <c r="AA536" s="58">
        <v>1000</v>
      </c>
      <c r="AB536" s="59">
        <f t="shared" si="351"/>
        <v>76</v>
      </c>
      <c r="AC536" s="60">
        <v>0</v>
      </c>
      <c r="AD536" s="61">
        <f t="shared" si="352"/>
        <v>76</v>
      </c>
      <c r="AE536" s="62">
        <v>0</v>
      </c>
      <c r="AF536" s="63">
        <v>0</v>
      </c>
      <c r="AG536" s="64">
        <v>0</v>
      </c>
      <c r="AH536" s="64">
        <v>0</v>
      </c>
      <c r="AI536" s="65">
        <v>5</v>
      </c>
    </row>
    <row r="537" spans="1:35" x14ac:dyDescent="0.55000000000000004">
      <c r="A537" s="53">
        <f t="shared" si="317"/>
        <v>45873</v>
      </c>
      <c r="B537" s="53">
        <f t="shared" si="317"/>
        <v>46113</v>
      </c>
      <c r="C537" s="51" t="str">
        <f t="shared" ref="C537:L537" si="376">C249</f>
        <v>Houston</v>
      </c>
      <c r="D537" s="51" t="str">
        <f t="shared" si="376"/>
        <v>Medium</v>
      </c>
      <c r="E537" s="52">
        <f t="shared" si="376"/>
        <v>8.1999999999999993</v>
      </c>
      <c r="F537" s="52">
        <f t="shared" si="376"/>
        <v>7.6</v>
      </c>
      <c r="G537" s="52">
        <f t="shared" si="376"/>
        <v>7.8</v>
      </c>
      <c r="H537" s="52">
        <f t="shared" si="376"/>
        <v>7.6</v>
      </c>
      <c r="I537" s="52">
        <f t="shared" si="376"/>
        <v>7.7</v>
      </c>
      <c r="J537" s="52">
        <f t="shared" si="376"/>
        <v>7.6</v>
      </c>
      <c r="K537" s="52">
        <f t="shared" si="376"/>
        <v>7.6</v>
      </c>
      <c r="L537" s="52">
        <f t="shared" si="376"/>
        <v>7.6</v>
      </c>
      <c r="M537" s="82" t="str">
        <f t="shared" si="309"/>
        <v>COAST</v>
      </c>
      <c r="N537" s="51" t="str">
        <f t="shared" si="344"/>
        <v>MED</v>
      </c>
      <c r="O537" s="51">
        <v>2</v>
      </c>
      <c r="P537" s="51">
        <f t="shared" si="371"/>
        <v>248</v>
      </c>
      <c r="Q537" s="78">
        <f t="shared" si="342"/>
        <v>12</v>
      </c>
      <c r="R537" s="51">
        <f t="shared" si="354"/>
        <v>10</v>
      </c>
      <c r="S537" s="80">
        <f t="shared" si="345"/>
        <v>7.6</v>
      </c>
      <c r="T537" s="57">
        <f t="shared" si="346"/>
        <v>45873</v>
      </c>
      <c r="U537" s="57">
        <f t="shared" si="347"/>
        <v>46113</v>
      </c>
      <c r="V537" s="58" t="str">
        <f t="shared" si="348"/>
        <v>COAST</v>
      </c>
      <c r="W537" s="58" t="str">
        <f t="shared" si="349"/>
        <v>MED</v>
      </c>
      <c r="X537" s="58" t="s">
        <v>71</v>
      </c>
      <c r="Y537" s="79">
        <f t="shared" si="350"/>
        <v>12</v>
      </c>
      <c r="Z537" s="58">
        <v>0</v>
      </c>
      <c r="AA537" s="58">
        <v>1000</v>
      </c>
      <c r="AB537" s="59">
        <f t="shared" si="351"/>
        <v>76</v>
      </c>
      <c r="AC537" s="60">
        <v>0</v>
      </c>
      <c r="AD537" s="61">
        <f t="shared" si="352"/>
        <v>76</v>
      </c>
      <c r="AE537" s="62">
        <v>0</v>
      </c>
      <c r="AF537" s="63">
        <v>0</v>
      </c>
      <c r="AG537" s="64">
        <v>0</v>
      </c>
      <c r="AH537" s="64">
        <v>0</v>
      </c>
      <c r="AI537" s="65">
        <v>5</v>
      </c>
    </row>
    <row r="538" spans="1:35" x14ac:dyDescent="0.55000000000000004">
      <c r="A538" s="53">
        <f t="shared" si="317"/>
        <v>45873</v>
      </c>
      <c r="B538" s="53">
        <f t="shared" si="317"/>
        <v>46143</v>
      </c>
      <c r="C538" s="51" t="str">
        <f t="shared" ref="C538:L538" si="377">C250</f>
        <v>Houston</v>
      </c>
      <c r="D538" s="51" t="str">
        <f t="shared" si="377"/>
        <v>Medium</v>
      </c>
      <c r="E538" s="52">
        <f t="shared" si="377"/>
        <v>8.3000000000000007</v>
      </c>
      <c r="F538" s="52">
        <f t="shared" si="377"/>
        <v>7.7</v>
      </c>
      <c r="G538" s="52">
        <f t="shared" si="377"/>
        <v>8</v>
      </c>
      <c r="H538" s="52">
        <f t="shared" si="377"/>
        <v>7.7</v>
      </c>
      <c r="I538" s="52">
        <f t="shared" si="377"/>
        <v>7.9</v>
      </c>
      <c r="J538" s="52">
        <f t="shared" si="377"/>
        <v>7.8</v>
      </c>
      <c r="K538" s="52">
        <f t="shared" si="377"/>
        <v>7.8</v>
      </c>
      <c r="L538" s="52">
        <f t="shared" si="377"/>
        <v>7.8</v>
      </c>
      <c r="M538" s="82" t="str">
        <f t="shared" si="309"/>
        <v>COAST</v>
      </c>
      <c r="N538" s="51" t="str">
        <f t="shared" si="344"/>
        <v>MED</v>
      </c>
      <c r="O538" s="51">
        <v>2</v>
      </c>
      <c r="P538" s="51">
        <f t="shared" si="371"/>
        <v>249</v>
      </c>
      <c r="Q538" s="78">
        <f t="shared" si="342"/>
        <v>12</v>
      </c>
      <c r="R538" s="51">
        <f t="shared" si="354"/>
        <v>10</v>
      </c>
      <c r="S538" s="80">
        <f t="shared" si="345"/>
        <v>7.7</v>
      </c>
      <c r="T538" s="57">
        <f t="shared" si="346"/>
        <v>45873</v>
      </c>
      <c r="U538" s="57">
        <f t="shared" si="347"/>
        <v>46143</v>
      </c>
      <c r="V538" s="58" t="str">
        <f t="shared" si="348"/>
        <v>COAST</v>
      </c>
      <c r="W538" s="58" t="str">
        <f t="shared" si="349"/>
        <v>MED</v>
      </c>
      <c r="X538" s="58" t="s">
        <v>71</v>
      </c>
      <c r="Y538" s="79">
        <f t="shared" si="350"/>
        <v>12</v>
      </c>
      <c r="Z538" s="58">
        <v>0</v>
      </c>
      <c r="AA538" s="58">
        <v>1000</v>
      </c>
      <c r="AB538" s="59">
        <f t="shared" si="351"/>
        <v>77</v>
      </c>
      <c r="AC538" s="60">
        <v>0</v>
      </c>
      <c r="AD538" s="61">
        <f t="shared" si="352"/>
        <v>77</v>
      </c>
      <c r="AE538" s="62">
        <v>0</v>
      </c>
      <c r="AF538" s="63">
        <v>0</v>
      </c>
      <c r="AG538" s="64">
        <v>0</v>
      </c>
      <c r="AH538" s="64">
        <v>0</v>
      </c>
      <c r="AI538" s="65">
        <v>5</v>
      </c>
    </row>
    <row r="539" spans="1:35" x14ac:dyDescent="0.55000000000000004">
      <c r="A539" s="53">
        <f t="shared" si="317"/>
        <v>45873</v>
      </c>
      <c r="B539" s="53">
        <f t="shared" si="317"/>
        <v>46174</v>
      </c>
      <c r="C539" s="51" t="str">
        <f t="shared" ref="C539:L539" si="378">C251</f>
        <v>Houston</v>
      </c>
      <c r="D539" s="51" t="str">
        <f t="shared" si="378"/>
        <v>Medium</v>
      </c>
      <c r="E539" s="52">
        <f t="shared" si="378"/>
        <v>8.3000000000000007</v>
      </c>
      <c r="F539" s="52">
        <f t="shared" si="378"/>
        <v>7.7</v>
      </c>
      <c r="G539" s="52">
        <f t="shared" si="378"/>
        <v>8</v>
      </c>
      <c r="H539" s="52">
        <f t="shared" si="378"/>
        <v>7.7</v>
      </c>
      <c r="I539" s="52">
        <f t="shared" si="378"/>
        <v>7.9</v>
      </c>
      <c r="J539" s="52">
        <f t="shared" si="378"/>
        <v>7.8</v>
      </c>
      <c r="K539" s="52">
        <f t="shared" si="378"/>
        <v>7.8</v>
      </c>
      <c r="L539" s="52">
        <f t="shared" si="378"/>
        <v>7.8</v>
      </c>
      <c r="M539" s="82" t="str">
        <f t="shared" si="309"/>
        <v>COAST</v>
      </c>
      <c r="N539" s="51" t="str">
        <f t="shared" si="344"/>
        <v>MED</v>
      </c>
      <c r="O539" s="51">
        <v>2</v>
      </c>
      <c r="P539" s="51">
        <f t="shared" si="371"/>
        <v>250</v>
      </c>
      <c r="Q539" s="78">
        <f t="shared" si="342"/>
        <v>12</v>
      </c>
      <c r="R539" s="51">
        <f t="shared" si="354"/>
        <v>10</v>
      </c>
      <c r="S539" s="80">
        <f t="shared" si="345"/>
        <v>7.7</v>
      </c>
      <c r="T539" s="57">
        <f t="shared" si="346"/>
        <v>45873</v>
      </c>
      <c r="U539" s="57">
        <f t="shared" si="347"/>
        <v>46174</v>
      </c>
      <c r="V539" s="58" t="str">
        <f t="shared" si="348"/>
        <v>COAST</v>
      </c>
      <c r="W539" s="58" t="str">
        <f t="shared" si="349"/>
        <v>MED</v>
      </c>
      <c r="X539" s="58" t="s">
        <v>71</v>
      </c>
      <c r="Y539" s="79">
        <f t="shared" si="350"/>
        <v>12</v>
      </c>
      <c r="Z539" s="58">
        <v>0</v>
      </c>
      <c r="AA539" s="58">
        <v>1000</v>
      </c>
      <c r="AB539" s="59">
        <f t="shared" si="351"/>
        <v>77</v>
      </c>
      <c r="AC539" s="60">
        <v>0</v>
      </c>
      <c r="AD539" s="61">
        <f t="shared" si="352"/>
        <v>77</v>
      </c>
      <c r="AE539" s="62">
        <v>0</v>
      </c>
      <c r="AF539" s="63">
        <v>0</v>
      </c>
      <c r="AG539" s="64">
        <v>0</v>
      </c>
      <c r="AH539" s="64">
        <v>0</v>
      </c>
      <c r="AI539" s="65">
        <v>5</v>
      </c>
    </row>
    <row r="540" spans="1:35" x14ac:dyDescent="0.55000000000000004">
      <c r="A540" s="53">
        <f t="shared" si="317"/>
        <v>45873</v>
      </c>
      <c r="B540" s="53">
        <f t="shared" si="317"/>
        <v>46204</v>
      </c>
      <c r="C540" s="51" t="str">
        <f t="shared" ref="C540:L540" si="379">C252</f>
        <v>Houston</v>
      </c>
      <c r="D540" s="51" t="str">
        <f t="shared" si="379"/>
        <v>Medium</v>
      </c>
      <c r="E540" s="52">
        <f t="shared" si="379"/>
        <v>8.3000000000000007</v>
      </c>
      <c r="F540" s="52">
        <f t="shared" si="379"/>
        <v>7.7</v>
      </c>
      <c r="G540" s="52">
        <f t="shared" si="379"/>
        <v>7.9</v>
      </c>
      <c r="H540" s="52">
        <f t="shared" si="379"/>
        <v>7.7</v>
      </c>
      <c r="I540" s="52">
        <f t="shared" si="379"/>
        <v>7.9</v>
      </c>
      <c r="J540" s="52">
        <f t="shared" si="379"/>
        <v>7.8</v>
      </c>
      <c r="K540" s="52">
        <f t="shared" si="379"/>
        <v>7.7</v>
      </c>
      <c r="L540" s="52">
        <f t="shared" si="379"/>
        <v>7.8</v>
      </c>
      <c r="M540" s="82" t="str">
        <f t="shared" si="309"/>
        <v>COAST</v>
      </c>
      <c r="N540" s="51" t="str">
        <f t="shared" si="344"/>
        <v>MED</v>
      </c>
      <c r="O540" s="51">
        <v>2</v>
      </c>
      <c r="P540" s="51">
        <f t="shared" si="371"/>
        <v>251</v>
      </c>
      <c r="Q540" s="78">
        <f t="shared" si="342"/>
        <v>12</v>
      </c>
      <c r="R540" s="51">
        <f t="shared" si="354"/>
        <v>10</v>
      </c>
      <c r="S540" s="80">
        <f t="shared" si="345"/>
        <v>7.7</v>
      </c>
      <c r="T540" s="57">
        <f t="shared" si="346"/>
        <v>45873</v>
      </c>
      <c r="U540" s="57">
        <f t="shared" si="347"/>
        <v>46204</v>
      </c>
      <c r="V540" s="58" t="str">
        <f t="shared" si="348"/>
        <v>COAST</v>
      </c>
      <c r="W540" s="58" t="str">
        <f t="shared" si="349"/>
        <v>MED</v>
      </c>
      <c r="X540" s="58" t="s">
        <v>71</v>
      </c>
      <c r="Y540" s="79">
        <f t="shared" si="350"/>
        <v>12</v>
      </c>
      <c r="Z540" s="58">
        <v>0</v>
      </c>
      <c r="AA540" s="58">
        <v>1000</v>
      </c>
      <c r="AB540" s="59">
        <f t="shared" si="351"/>
        <v>77</v>
      </c>
      <c r="AC540" s="60">
        <v>0</v>
      </c>
      <c r="AD540" s="61">
        <f t="shared" si="352"/>
        <v>77</v>
      </c>
      <c r="AE540" s="62">
        <v>0</v>
      </c>
      <c r="AF540" s="63">
        <v>0</v>
      </c>
      <c r="AG540" s="64">
        <v>0</v>
      </c>
      <c r="AH540" s="64">
        <v>0</v>
      </c>
      <c r="AI540" s="65">
        <v>5</v>
      </c>
    </row>
    <row r="541" spans="1:35" x14ac:dyDescent="0.55000000000000004">
      <c r="A541" s="53">
        <f t="shared" si="317"/>
        <v>45873</v>
      </c>
      <c r="B541" s="53">
        <f t="shared" si="317"/>
        <v>46235</v>
      </c>
      <c r="C541" s="51" t="str">
        <f t="shared" ref="C541:L541" si="380">C253</f>
        <v>Houston</v>
      </c>
      <c r="D541" s="51" t="str">
        <f t="shared" si="380"/>
        <v>Medium</v>
      </c>
      <c r="E541" s="52">
        <f t="shared" si="380"/>
        <v>8.1</v>
      </c>
      <c r="F541" s="52">
        <f t="shared" si="380"/>
        <v>7.7</v>
      </c>
      <c r="G541" s="52">
        <f t="shared" si="380"/>
        <v>7.9</v>
      </c>
      <c r="H541" s="52">
        <f t="shared" si="380"/>
        <v>7.8</v>
      </c>
      <c r="I541" s="52">
        <f t="shared" si="380"/>
        <v>7.8</v>
      </c>
      <c r="J541" s="52">
        <f t="shared" si="380"/>
        <v>7.8</v>
      </c>
      <c r="K541" s="52">
        <f t="shared" si="380"/>
        <v>7.8</v>
      </c>
      <c r="L541" s="52">
        <f t="shared" si="380"/>
        <v>7.8</v>
      </c>
      <c r="M541" s="82" t="str">
        <f t="shared" si="309"/>
        <v>COAST</v>
      </c>
      <c r="N541" s="51" t="str">
        <f t="shared" si="344"/>
        <v>MED</v>
      </c>
      <c r="O541" s="51">
        <v>2</v>
      </c>
      <c r="P541" s="51">
        <f t="shared" si="371"/>
        <v>252</v>
      </c>
      <c r="Q541" s="78">
        <f t="shared" si="342"/>
        <v>12</v>
      </c>
      <c r="R541" s="51">
        <f t="shared" si="354"/>
        <v>10</v>
      </c>
      <c r="S541" s="80">
        <f t="shared" si="345"/>
        <v>7.7</v>
      </c>
      <c r="T541" s="57">
        <f t="shared" si="346"/>
        <v>45873</v>
      </c>
      <c r="U541" s="57">
        <f t="shared" si="347"/>
        <v>46235</v>
      </c>
      <c r="V541" s="58" t="str">
        <f t="shared" si="348"/>
        <v>COAST</v>
      </c>
      <c r="W541" s="58" t="str">
        <f t="shared" si="349"/>
        <v>MED</v>
      </c>
      <c r="X541" s="58" t="s">
        <v>71</v>
      </c>
      <c r="Y541" s="79">
        <f t="shared" si="350"/>
        <v>12</v>
      </c>
      <c r="Z541" s="58">
        <v>0</v>
      </c>
      <c r="AA541" s="58">
        <v>1000</v>
      </c>
      <c r="AB541" s="59">
        <f t="shared" si="351"/>
        <v>77</v>
      </c>
      <c r="AC541" s="60">
        <v>0</v>
      </c>
      <c r="AD541" s="61">
        <f t="shared" si="352"/>
        <v>77</v>
      </c>
      <c r="AE541" s="62">
        <v>0</v>
      </c>
      <c r="AF541" s="63">
        <v>0</v>
      </c>
      <c r="AG541" s="64">
        <v>0</v>
      </c>
      <c r="AH541" s="64">
        <v>0</v>
      </c>
      <c r="AI541" s="65">
        <v>5</v>
      </c>
    </row>
    <row r="542" spans="1:35" x14ac:dyDescent="0.55000000000000004">
      <c r="A542" s="53">
        <f t="shared" si="317"/>
        <v>45873</v>
      </c>
      <c r="B542" s="53">
        <f t="shared" si="317"/>
        <v>46266</v>
      </c>
      <c r="C542" s="51" t="str">
        <f t="shared" ref="C542:L542" si="381">C254</f>
        <v>Houston</v>
      </c>
      <c r="D542" s="51" t="str">
        <f t="shared" si="381"/>
        <v>Medium</v>
      </c>
      <c r="E542" s="52">
        <f t="shared" si="381"/>
        <v>7.3</v>
      </c>
      <c r="F542" s="52">
        <f t="shared" si="381"/>
        <v>7.7</v>
      </c>
      <c r="G542" s="52">
        <f t="shared" si="381"/>
        <v>7.6</v>
      </c>
      <c r="H542" s="52">
        <f t="shared" si="381"/>
        <v>7.7</v>
      </c>
      <c r="I542" s="52">
        <f t="shared" si="381"/>
        <v>7.7</v>
      </c>
      <c r="J542" s="52">
        <f t="shared" si="381"/>
        <v>7.8</v>
      </c>
      <c r="K542" s="52">
        <f t="shared" si="381"/>
        <v>7.8</v>
      </c>
      <c r="L542" s="52">
        <f t="shared" si="381"/>
        <v>7.8</v>
      </c>
      <c r="M542" s="82" t="str">
        <f t="shared" si="309"/>
        <v>COAST</v>
      </c>
      <c r="N542" s="51" t="str">
        <f t="shared" si="344"/>
        <v>MED</v>
      </c>
      <c r="O542" s="51">
        <v>2</v>
      </c>
      <c r="P542" s="51">
        <f t="shared" si="371"/>
        <v>253</v>
      </c>
      <c r="Q542" s="78">
        <f t="shared" si="342"/>
        <v>12</v>
      </c>
      <c r="R542" s="51">
        <f t="shared" si="354"/>
        <v>10</v>
      </c>
      <c r="S542" s="80">
        <f t="shared" si="345"/>
        <v>7.7</v>
      </c>
      <c r="T542" s="57">
        <f t="shared" si="346"/>
        <v>45873</v>
      </c>
      <c r="U542" s="57">
        <f t="shared" si="347"/>
        <v>46266</v>
      </c>
      <c r="V542" s="58" t="str">
        <f t="shared" si="348"/>
        <v>COAST</v>
      </c>
      <c r="W542" s="58" t="str">
        <f t="shared" si="349"/>
        <v>MED</v>
      </c>
      <c r="X542" s="58" t="s">
        <v>71</v>
      </c>
      <c r="Y542" s="79">
        <f t="shared" si="350"/>
        <v>12</v>
      </c>
      <c r="Z542" s="58">
        <v>0</v>
      </c>
      <c r="AA542" s="58">
        <v>1000</v>
      </c>
      <c r="AB542" s="59">
        <f t="shared" si="351"/>
        <v>77</v>
      </c>
      <c r="AC542" s="60">
        <v>0</v>
      </c>
      <c r="AD542" s="61">
        <f t="shared" si="352"/>
        <v>77</v>
      </c>
      <c r="AE542" s="62">
        <v>0</v>
      </c>
      <c r="AF542" s="63">
        <v>0</v>
      </c>
      <c r="AG542" s="64">
        <v>0</v>
      </c>
      <c r="AH542" s="64">
        <v>0</v>
      </c>
      <c r="AI542" s="65">
        <v>5</v>
      </c>
    </row>
    <row r="543" spans="1:35" x14ac:dyDescent="0.55000000000000004">
      <c r="A543" s="53">
        <f t="shared" si="317"/>
        <v>45873</v>
      </c>
      <c r="B543" s="53">
        <f t="shared" si="317"/>
        <v>46296</v>
      </c>
      <c r="C543" s="51" t="str">
        <f t="shared" ref="C543:L543" si="382">C255</f>
        <v>Houston</v>
      </c>
      <c r="D543" s="51" t="str">
        <f t="shared" si="382"/>
        <v>Medium</v>
      </c>
      <c r="E543" s="52">
        <f t="shared" si="382"/>
        <v>7</v>
      </c>
      <c r="F543" s="52">
        <f t="shared" si="382"/>
        <v>7.7</v>
      </c>
      <c r="G543" s="52">
        <f t="shared" si="382"/>
        <v>7.5</v>
      </c>
      <c r="H543" s="52">
        <f t="shared" si="382"/>
        <v>7.7</v>
      </c>
      <c r="I543" s="52">
        <f t="shared" si="382"/>
        <v>7.6</v>
      </c>
      <c r="J543" s="52">
        <f t="shared" si="382"/>
        <v>7.8</v>
      </c>
      <c r="K543" s="52">
        <f t="shared" si="382"/>
        <v>7.7</v>
      </c>
      <c r="L543" s="52">
        <f t="shared" si="382"/>
        <v>7.8</v>
      </c>
      <c r="M543" s="82" t="str">
        <f t="shared" si="309"/>
        <v>COAST</v>
      </c>
      <c r="N543" s="51" t="str">
        <f t="shared" si="344"/>
        <v>MED</v>
      </c>
      <c r="O543" s="51">
        <v>2</v>
      </c>
      <c r="P543" s="51">
        <f t="shared" si="371"/>
        <v>254</v>
      </c>
      <c r="Q543" s="78">
        <f t="shared" si="342"/>
        <v>12</v>
      </c>
      <c r="R543" s="51">
        <f t="shared" si="354"/>
        <v>10</v>
      </c>
      <c r="S543" s="80">
        <f t="shared" si="345"/>
        <v>7.7</v>
      </c>
      <c r="T543" s="57">
        <f t="shared" si="346"/>
        <v>45873</v>
      </c>
      <c r="U543" s="57">
        <f t="shared" si="347"/>
        <v>46296</v>
      </c>
      <c r="V543" s="58" t="str">
        <f t="shared" si="348"/>
        <v>COAST</v>
      </c>
      <c r="W543" s="58" t="str">
        <f t="shared" si="349"/>
        <v>MED</v>
      </c>
      <c r="X543" s="58" t="s">
        <v>71</v>
      </c>
      <c r="Y543" s="79">
        <f t="shared" si="350"/>
        <v>12</v>
      </c>
      <c r="Z543" s="58">
        <v>0</v>
      </c>
      <c r="AA543" s="58">
        <v>1000</v>
      </c>
      <c r="AB543" s="59">
        <f t="shared" si="351"/>
        <v>77</v>
      </c>
      <c r="AC543" s="60">
        <v>0</v>
      </c>
      <c r="AD543" s="61">
        <f t="shared" si="352"/>
        <v>77</v>
      </c>
      <c r="AE543" s="62">
        <v>0</v>
      </c>
      <c r="AF543" s="63">
        <v>0</v>
      </c>
      <c r="AG543" s="64">
        <v>0</v>
      </c>
      <c r="AH543" s="64">
        <v>0</v>
      </c>
      <c r="AI543" s="65">
        <v>5</v>
      </c>
    </row>
    <row r="544" spans="1:35" x14ac:dyDescent="0.55000000000000004">
      <c r="A544" s="53">
        <f t="shared" si="317"/>
        <v>45873</v>
      </c>
      <c r="B544" s="53">
        <f t="shared" si="317"/>
        <v>46327</v>
      </c>
      <c r="C544" s="51" t="str">
        <f t="shared" ref="C544:L544" si="383">C256</f>
        <v>Houston</v>
      </c>
      <c r="D544" s="51" t="str">
        <f t="shared" si="383"/>
        <v>Medium</v>
      </c>
      <c r="E544" s="52">
        <f t="shared" si="383"/>
        <v>7</v>
      </c>
      <c r="F544" s="52">
        <f t="shared" si="383"/>
        <v>7.7</v>
      </c>
      <c r="G544" s="52">
        <f t="shared" si="383"/>
        <v>7.5</v>
      </c>
      <c r="H544" s="52">
        <f t="shared" si="383"/>
        <v>7.7</v>
      </c>
      <c r="I544" s="52">
        <f t="shared" si="383"/>
        <v>7.6</v>
      </c>
      <c r="J544" s="52">
        <f t="shared" si="383"/>
        <v>7.8</v>
      </c>
      <c r="K544" s="52">
        <f t="shared" si="383"/>
        <v>7.7</v>
      </c>
      <c r="L544" s="52">
        <f t="shared" si="383"/>
        <v>7.8</v>
      </c>
      <c r="M544" s="82" t="str">
        <f t="shared" si="309"/>
        <v>COAST</v>
      </c>
      <c r="N544" s="51" t="str">
        <f t="shared" si="344"/>
        <v>MED</v>
      </c>
      <c r="O544" s="51">
        <v>2</v>
      </c>
      <c r="P544" s="51">
        <f t="shared" si="371"/>
        <v>255</v>
      </c>
      <c r="Q544" s="78">
        <f t="shared" si="342"/>
        <v>12</v>
      </c>
      <c r="R544" s="51">
        <f t="shared" si="354"/>
        <v>10</v>
      </c>
      <c r="S544" s="80">
        <f t="shared" si="345"/>
        <v>7.7</v>
      </c>
      <c r="T544" s="57">
        <f t="shared" si="346"/>
        <v>45873</v>
      </c>
      <c r="U544" s="57">
        <f t="shared" si="347"/>
        <v>46327</v>
      </c>
      <c r="V544" s="58" t="str">
        <f t="shared" si="348"/>
        <v>COAST</v>
      </c>
      <c r="W544" s="58" t="str">
        <f t="shared" si="349"/>
        <v>MED</v>
      </c>
      <c r="X544" s="58" t="s">
        <v>71</v>
      </c>
      <c r="Y544" s="79">
        <f t="shared" si="350"/>
        <v>12</v>
      </c>
      <c r="Z544" s="58">
        <v>0</v>
      </c>
      <c r="AA544" s="58">
        <v>1000</v>
      </c>
      <c r="AB544" s="59">
        <f t="shared" si="351"/>
        <v>77</v>
      </c>
      <c r="AC544" s="60">
        <v>0</v>
      </c>
      <c r="AD544" s="61">
        <f t="shared" si="352"/>
        <v>77</v>
      </c>
      <c r="AE544" s="62">
        <v>0</v>
      </c>
      <c r="AF544" s="63">
        <v>0</v>
      </c>
      <c r="AG544" s="64">
        <v>0</v>
      </c>
      <c r="AH544" s="64">
        <v>0</v>
      </c>
      <c r="AI544" s="65">
        <v>5</v>
      </c>
    </row>
    <row r="545" spans="1:35" x14ac:dyDescent="0.55000000000000004">
      <c r="A545" s="53">
        <f t="shared" si="317"/>
        <v>45873</v>
      </c>
      <c r="B545" s="53">
        <f t="shared" si="317"/>
        <v>46357</v>
      </c>
      <c r="C545" s="51" t="str">
        <f t="shared" ref="C545:L545" si="384">C257</f>
        <v>Houston</v>
      </c>
      <c r="D545" s="51" t="str">
        <f t="shared" si="384"/>
        <v>Medium</v>
      </c>
      <c r="E545" s="52">
        <f t="shared" si="384"/>
        <v>7</v>
      </c>
      <c r="F545" s="52">
        <f t="shared" si="384"/>
        <v>7.7</v>
      </c>
      <c r="G545" s="52">
        <f t="shared" si="384"/>
        <v>7.5</v>
      </c>
      <c r="H545" s="52">
        <f t="shared" si="384"/>
        <v>7.7</v>
      </c>
      <c r="I545" s="52">
        <f t="shared" si="384"/>
        <v>7.6</v>
      </c>
      <c r="J545" s="52">
        <f t="shared" si="384"/>
        <v>7.7</v>
      </c>
      <c r="K545" s="52">
        <f t="shared" si="384"/>
        <v>7.7</v>
      </c>
      <c r="L545" s="52">
        <f t="shared" si="384"/>
        <v>7.8</v>
      </c>
      <c r="M545" s="82" t="str">
        <f t="shared" si="309"/>
        <v>COAST</v>
      </c>
      <c r="N545" s="51" t="str">
        <f t="shared" si="344"/>
        <v>MED</v>
      </c>
      <c r="O545" s="51">
        <v>2</v>
      </c>
      <c r="P545" s="51">
        <f t="shared" si="371"/>
        <v>256</v>
      </c>
      <c r="Q545" s="78">
        <f t="shared" si="342"/>
        <v>12</v>
      </c>
      <c r="R545" s="51">
        <f t="shared" si="354"/>
        <v>10</v>
      </c>
      <c r="S545" s="80">
        <f t="shared" si="345"/>
        <v>7.7</v>
      </c>
      <c r="T545" s="57">
        <f t="shared" si="346"/>
        <v>45873</v>
      </c>
      <c r="U545" s="57">
        <f t="shared" si="347"/>
        <v>46357</v>
      </c>
      <c r="V545" s="58" t="str">
        <f t="shared" si="348"/>
        <v>COAST</v>
      </c>
      <c r="W545" s="58" t="str">
        <f t="shared" si="349"/>
        <v>MED</v>
      </c>
      <c r="X545" s="58" t="s">
        <v>71</v>
      </c>
      <c r="Y545" s="79">
        <f t="shared" si="350"/>
        <v>12</v>
      </c>
      <c r="Z545" s="58">
        <v>0</v>
      </c>
      <c r="AA545" s="58">
        <v>1000</v>
      </c>
      <c r="AB545" s="59">
        <f t="shared" si="351"/>
        <v>77</v>
      </c>
      <c r="AC545" s="60">
        <v>0</v>
      </c>
      <c r="AD545" s="61">
        <f t="shared" si="352"/>
        <v>77</v>
      </c>
      <c r="AE545" s="62">
        <v>0</v>
      </c>
      <c r="AF545" s="63">
        <v>0</v>
      </c>
      <c r="AG545" s="64">
        <v>0</v>
      </c>
      <c r="AH545" s="64">
        <v>0</v>
      </c>
      <c r="AI545" s="65">
        <v>5</v>
      </c>
    </row>
    <row r="546" spans="1:35" x14ac:dyDescent="0.55000000000000004">
      <c r="A546" s="53">
        <f t="shared" si="317"/>
        <v>45873</v>
      </c>
      <c r="B546" s="53">
        <f t="shared" si="317"/>
        <v>46388</v>
      </c>
      <c r="C546" s="51" t="str">
        <f t="shared" ref="C546:L546" si="385">C258</f>
        <v>Houston</v>
      </c>
      <c r="D546" s="51" t="str">
        <f t="shared" si="385"/>
        <v>Medium</v>
      </c>
      <c r="E546" s="52">
        <f t="shared" si="385"/>
        <v>7.1</v>
      </c>
      <c r="F546" s="52">
        <f t="shared" si="385"/>
        <v>7.7</v>
      </c>
      <c r="G546" s="52">
        <f t="shared" si="385"/>
        <v>7.5</v>
      </c>
      <c r="H546" s="52">
        <f t="shared" si="385"/>
        <v>7.8</v>
      </c>
      <c r="I546" s="52">
        <f t="shared" si="385"/>
        <v>7.6</v>
      </c>
      <c r="J546" s="52">
        <f t="shared" si="385"/>
        <v>7.7</v>
      </c>
      <c r="K546" s="52">
        <f t="shared" si="385"/>
        <v>7.7</v>
      </c>
      <c r="L546" s="52">
        <f t="shared" si="385"/>
        <v>7.8</v>
      </c>
      <c r="M546" s="82" t="str">
        <f t="shared" si="309"/>
        <v>COAST</v>
      </c>
      <c r="N546" s="51" t="str">
        <f t="shared" si="344"/>
        <v>MED</v>
      </c>
      <c r="O546" s="51">
        <v>2</v>
      </c>
      <c r="P546" s="51">
        <f t="shared" si="371"/>
        <v>257</v>
      </c>
      <c r="Q546" s="78">
        <f t="shared" si="342"/>
        <v>12</v>
      </c>
      <c r="R546" s="51">
        <f t="shared" si="354"/>
        <v>10</v>
      </c>
      <c r="S546" s="80">
        <f t="shared" si="345"/>
        <v>7.7</v>
      </c>
      <c r="T546" s="57">
        <f t="shared" si="346"/>
        <v>45873</v>
      </c>
      <c r="U546" s="57">
        <f t="shared" si="347"/>
        <v>46388</v>
      </c>
      <c r="V546" s="58" t="str">
        <f t="shared" si="348"/>
        <v>COAST</v>
      </c>
      <c r="W546" s="58" t="str">
        <f t="shared" si="349"/>
        <v>MED</v>
      </c>
      <c r="X546" s="58" t="s">
        <v>71</v>
      </c>
      <c r="Y546" s="79">
        <f t="shared" si="350"/>
        <v>12</v>
      </c>
      <c r="Z546" s="58">
        <v>0</v>
      </c>
      <c r="AA546" s="58">
        <v>1000</v>
      </c>
      <c r="AB546" s="59">
        <f t="shared" si="351"/>
        <v>77</v>
      </c>
      <c r="AC546" s="60">
        <v>0</v>
      </c>
      <c r="AD546" s="61">
        <f t="shared" si="352"/>
        <v>77</v>
      </c>
      <c r="AE546" s="62">
        <v>0</v>
      </c>
      <c r="AF546" s="63">
        <v>0</v>
      </c>
      <c r="AG546" s="64">
        <v>0</v>
      </c>
      <c r="AH546" s="64">
        <v>0</v>
      </c>
      <c r="AI546" s="65">
        <v>5</v>
      </c>
    </row>
    <row r="547" spans="1:35" x14ac:dyDescent="0.55000000000000004">
      <c r="A547" s="53">
        <f t="shared" si="317"/>
        <v>45873</v>
      </c>
      <c r="B547" s="53">
        <f t="shared" si="317"/>
        <v>46419</v>
      </c>
      <c r="C547" s="51" t="str">
        <f t="shared" ref="C547:L547" si="386">C259</f>
        <v>Houston</v>
      </c>
      <c r="D547" s="51" t="str">
        <f t="shared" si="386"/>
        <v>Medium</v>
      </c>
      <c r="E547" s="52">
        <f t="shared" si="386"/>
        <v>7.4</v>
      </c>
      <c r="F547" s="52">
        <f t="shared" si="386"/>
        <v>7.8</v>
      </c>
      <c r="G547" s="52">
        <f t="shared" si="386"/>
        <v>7.7</v>
      </c>
      <c r="H547" s="52">
        <f t="shared" si="386"/>
        <v>7.8</v>
      </c>
      <c r="I547" s="52">
        <f t="shared" si="386"/>
        <v>7.7</v>
      </c>
      <c r="J547" s="52">
        <f t="shared" si="386"/>
        <v>7.8</v>
      </c>
      <c r="K547" s="52">
        <f t="shared" si="386"/>
        <v>7.8</v>
      </c>
      <c r="L547" s="52" t="e">
        <f t="shared" si="386"/>
        <v>#N/A</v>
      </c>
      <c r="M547" s="82" t="str">
        <f t="shared" ref="M547:M610" si="387">IF(C547="North","NORTH",IF(C547="West","WEST",IF(C547="South","SOUTH",IF(C547="Houston","COAST","NA"))))</f>
        <v>COAST</v>
      </c>
      <c r="N547" s="51" t="str">
        <f t="shared" si="344"/>
        <v>MED</v>
      </c>
      <c r="O547" s="51">
        <v>2</v>
      </c>
      <c r="P547" s="51">
        <f t="shared" si="371"/>
        <v>258</v>
      </c>
      <c r="Q547" s="78">
        <f t="shared" si="342"/>
        <v>12</v>
      </c>
      <c r="R547" s="51">
        <f t="shared" si="354"/>
        <v>10</v>
      </c>
      <c r="S547" s="80">
        <f t="shared" si="345"/>
        <v>7.8</v>
      </c>
      <c r="T547" s="57">
        <f t="shared" si="346"/>
        <v>45873</v>
      </c>
      <c r="U547" s="57">
        <f t="shared" si="347"/>
        <v>46419</v>
      </c>
      <c r="V547" s="58" t="str">
        <f t="shared" si="348"/>
        <v>COAST</v>
      </c>
      <c r="W547" s="58" t="str">
        <f t="shared" si="349"/>
        <v>MED</v>
      </c>
      <c r="X547" s="58" t="s">
        <v>71</v>
      </c>
      <c r="Y547" s="79">
        <f t="shared" si="350"/>
        <v>12</v>
      </c>
      <c r="Z547" s="58">
        <v>0</v>
      </c>
      <c r="AA547" s="58">
        <v>1000</v>
      </c>
      <c r="AB547" s="59">
        <f t="shared" si="351"/>
        <v>78</v>
      </c>
      <c r="AC547" s="60">
        <v>0</v>
      </c>
      <c r="AD547" s="61">
        <f t="shared" si="352"/>
        <v>78</v>
      </c>
      <c r="AE547" s="62">
        <v>0</v>
      </c>
      <c r="AF547" s="63">
        <v>0</v>
      </c>
      <c r="AG547" s="64">
        <v>0</v>
      </c>
      <c r="AH547" s="64">
        <v>0</v>
      </c>
      <c r="AI547" s="65">
        <v>5</v>
      </c>
    </row>
    <row r="548" spans="1:35" x14ac:dyDescent="0.55000000000000004">
      <c r="A548" s="53">
        <f t="shared" si="317"/>
        <v>45873</v>
      </c>
      <c r="B548" s="53">
        <f t="shared" si="317"/>
        <v>46447</v>
      </c>
      <c r="C548" s="51" t="str">
        <f t="shared" ref="C548:L548" si="388">C260</f>
        <v>Houston</v>
      </c>
      <c r="D548" s="51" t="str">
        <f t="shared" si="388"/>
        <v>Medium</v>
      </c>
      <c r="E548" s="52">
        <f t="shared" si="388"/>
        <v>8.1999999999999993</v>
      </c>
      <c r="F548" s="52">
        <f t="shared" si="388"/>
        <v>7.8</v>
      </c>
      <c r="G548" s="52">
        <f t="shared" si="388"/>
        <v>7.9</v>
      </c>
      <c r="H548" s="52">
        <f t="shared" si="388"/>
        <v>7.8</v>
      </c>
      <c r="I548" s="52">
        <f t="shared" si="388"/>
        <v>7.9</v>
      </c>
      <c r="J548" s="52">
        <f t="shared" si="388"/>
        <v>7.8</v>
      </c>
      <c r="K548" s="52">
        <f t="shared" si="388"/>
        <v>7.8</v>
      </c>
      <c r="L548" s="52" t="e">
        <f t="shared" si="388"/>
        <v>#N/A</v>
      </c>
      <c r="M548" s="82" t="str">
        <f t="shared" si="387"/>
        <v>COAST</v>
      </c>
      <c r="N548" s="51" t="str">
        <f t="shared" si="344"/>
        <v>MED</v>
      </c>
      <c r="O548" s="51">
        <v>2</v>
      </c>
      <c r="P548" s="51">
        <f t="shared" si="371"/>
        <v>259</v>
      </c>
      <c r="Q548" s="78">
        <f t="shared" si="342"/>
        <v>12</v>
      </c>
      <c r="R548" s="51">
        <f t="shared" si="354"/>
        <v>10</v>
      </c>
      <c r="S548" s="80">
        <f t="shared" si="345"/>
        <v>7.8</v>
      </c>
      <c r="T548" s="57">
        <f t="shared" si="346"/>
        <v>45873</v>
      </c>
      <c r="U548" s="57">
        <f t="shared" si="347"/>
        <v>46447</v>
      </c>
      <c r="V548" s="58" t="str">
        <f t="shared" si="348"/>
        <v>COAST</v>
      </c>
      <c r="W548" s="58" t="str">
        <f t="shared" si="349"/>
        <v>MED</v>
      </c>
      <c r="X548" s="58" t="s">
        <v>71</v>
      </c>
      <c r="Y548" s="79">
        <f t="shared" si="350"/>
        <v>12</v>
      </c>
      <c r="Z548" s="58">
        <v>0</v>
      </c>
      <c r="AA548" s="58">
        <v>1000</v>
      </c>
      <c r="AB548" s="59">
        <f t="shared" si="351"/>
        <v>78</v>
      </c>
      <c r="AC548" s="60">
        <v>0</v>
      </c>
      <c r="AD548" s="61">
        <f t="shared" si="352"/>
        <v>78</v>
      </c>
      <c r="AE548" s="62">
        <v>0</v>
      </c>
      <c r="AF548" s="63">
        <v>0</v>
      </c>
      <c r="AG548" s="64">
        <v>0</v>
      </c>
      <c r="AH548" s="64">
        <v>0</v>
      </c>
      <c r="AI548" s="65">
        <v>5</v>
      </c>
    </row>
    <row r="549" spans="1:35" x14ac:dyDescent="0.55000000000000004">
      <c r="A549" s="53">
        <f t="shared" si="317"/>
        <v>45873</v>
      </c>
      <c r="B549" s="53">
        <f t="shared" si="317"/>
        <v>46478</v>
      </c>
      <c r="C549" s="51" t="str">
        <f t="shared" ref="C549:L549" si="389">C261</f>
        <v>Houston</v>
      </c>
      <c r="D549" s="51" t="str">
        <f t="shared" si="389"/>
        <v>Medium</v>
      </c>
      <c r="E549" s="52">
        <f t="shared" si="389"/>
        <v>8.3000000000000007</v>
      </c>
      <c r="F549" s="52">
        <f t="shared" si="389"/>
        <v>7.8</v>
      </c>
      <c r="G549" s="52">
        <f t="shared" si="389"/>
        <v>8</v>
      </c>
      <c r="H549" s="52">
        <f t="shared" si="389"/>
        <v>7.8</v>
      </c>
      <c r="I549" s="52">
        <f t="shared" si="389"/>
        <v>7.9</v>
      </c>
      <c r="J549" s="52">
        <f t="shared" si="389"/>
        <v>7.8</v>
      </c>
      <c r="K549" s="52">
        <f t="shared" si="389"/>
        <v>7.8</v>
      </c>
      <c r="L549" s="52" t="e">
        <f t="shared" si="389"/>
        <v>#N/A</v>
      </c>
      <c r="M549" s="82" t="str">
        <f t="shared" si="387"/>
        <v>COAST</v>
      </c>
      <c r="N549" s="51" t="str">
        <f t="shared" si="344"/>
        <v>MED</v>
      </c>
      <c r="O549" s="51">
        <v>2</v>
      </c>
      <c r="P549" s="51">
        <f t="shared" si="371"/>
        <v>260</v>
      </c>
      <c r="Q549" s="78">
        <f t="shared" si="342"/>
        <v>12</v>
      </c>
      <c r="R549" s="51">
        <f t="shared" si="354"/>
        <v>10</v>
      </c>
      <c r="S549" s="80">
        <f t="shared" si="345"/>
        <v>7.8</v>
      </c>
      <c r="T549" s="57">
        <f t="shared" si="346"/>
        <v>45873</v>
      </c>
      <c r="U549" s="57">
        <f t="shared" si="347"/>
        <v>46478</v>
      </c>
      <c r="V549" s="58" t="str">
        <f t="shared" si="348"/>
        <v>COAST</v>
      </c>
      <c r="W549" s="58" t="str">
        <f t="shared" si="349"/>
        <v>MED</v>
      </c>
      <c r="X549" s="58" t="s">
        <v>71</v>
      </c>
      <c r="Y549" s="79">
        <f t="shared" si="350"/>
        <v>12</v>
      </c>
      <c r="Z549" s="58">
        <v>0</v>
      </c>
      <c r="AA549" s="58">
        <v>1000</v>
      </c>
      <c r="AB549" s="59">
        <f t="shared" si="351"/>
        <v>78</v>
      </c>
      <c r="AC549" s="60">
        <v>0</v>
      </c>
      <c r="AD549" s="61">
        <f t="shared" si="352"/>
        <v>78</v>
      </c>
      <c r="AE549" s="62">
        <v>0</v>
      </c>
      <c r="AF549" s="63">
        <v>0</v>
      </c>
      <c r="AG549" s="64">
        <v>0</v>
      </c>
      <c r="AH549" s="64">
        <v>0</v>
      </c>
      <c r="AI549" s="65">
        <v>5</v>
      </c>
    </row>
    <row r="550" spans="1:35" x14ac:dyDescent="0.55000000000000004">
      <c r="A550" s="53">
        <f t="shared" si="317"/>
        <v>45873</v>
      </c>
      <c r="B550" s="53">
        <f t="shared" si="317"/>
        <v>46508</v>
      </c>
      <c r="C550" s="51" t="str">
        <f t="shared" ref="C550:L550" si="390">C262</f>
        <v>Houston</v>
      </c>
      <c r="D550" s="51" t="str">
        <f t="shared" si="390"/>
        <v>Medium</v>
      </c>
      <c r="E550" s="52">
        <f t="shared" si="390"/>
        <v>8.3000000000000007</v>
      </c>
      <c r="F550" s="52">
        <f t="shared" si="390"/>
        <v>7.7</v>
      </c>
      <c r="G550" s="52">
        <f t="shared" si="390"/>
        <v>8</v>
      </c>
      <c r="H550" s="52">
        <f t="shared" si="390"/>
        <v>7.8</v>
      </c>
      <c r="I550" s="52">
        <f t="shared" si="390"/>
        <v>7.9</v>
      </c>
      <c r="J550" s="52">
        <f t="shared" si="390"/>
        <v>7.8</v>
      </c>
      <c r="K550" s="52">
        <f t="shared" si="390"/>
        <v>7.8</v>
      </c>
      <c r="L550" s="52" t="e">
        <f t="shared" si="390"/>
        <v>#N/A</v>
      </c>
      <c r="M550" s="82" t="str">
        <f t="shared" si="387"/>
        <v>COAST</v>
      </c>
      <c r="N550" s="51" t="str">
        <f t="shared" si="344"/>
        <v>MED</v>
      </c>
      <c r="O550" s="51">
        <v>2</v>
      </c>
      <c r="P550" s="51">
        <f t="shared" si="371"/>
        <v>261</v>
      </c>
      <c r="Q550" s="78">
        <f t="shared" si="342"/>
        <v>12</v>
      </c>
      <c r="R550" s="51">
        <f t="shared" si="354"/>
        <v>10</v>
      </c>
      <c r="S550" s="80">
        <f t="shared" si="345"/>
        <v>7.7</v>
      </c>
      <c r="T550" s="57">
        <f t="shared" si="346"/>
        <v>45873</v>
      </c>
      <c r="U550" s="57">
        <f t="shared" si="347"/>
        <v>46508</v>
      </c>
      <c r="V550" s="58" t="str">
        <f t="shared" si="348"/>
        <v>COAST</v>
      </c>
      <c r="W550" s="58" t="str">
        <f t="shared" si="349"/>
        <v>MED</v>
      </c>
      <c r="X550" s="58" t="s">
        <v>71</v>
      </c>
      <c r="Y550" s="79">
        <f t="shared" si="350"/>
        <v>12</v>
      </c>
      <c r="Z550" s="58">
        <v>0</v>
      </c>
      <c r="AA550" s="58">
        <v>1000</v>
      </c>
      <c r="AB550" s="59">
        <f t="shared" si="351"/>
        <v>77</v>
      </c>
      <c r="AC550" s="60">
        <v>0</v>
      </c>
      <c r="AD550" s="61">
        <f t="shared" si="352"/>
        <v>77</v>
      </c>
      <c r="AE550" s="62">
        <v>0</v>
      </c>
      <c r="AF550" s="63">
        <v>0</v>
      </c>
      <c r="AG550" s="64">
        <v>0</v>
      </c>
      <c r="AH550" s="64">
        <v>0</v>
      </c>
      <c r="AI550" s="65">
        <v>5</v>
      </c>
    </row>
    <row r="551" spans="1:35" x14ac:dyDescent="0.55000000000000004">
      <c r="A551" s="53">
        <f t="shared" si="317"/>
        <v>45873</v>
      </c>
      <c r="B551" s="53">
        <f t="shared" si="317"/>
        <v>46539</v>
      </c>
      <c r="C551" s="51" t="str">
        <f t="shared" ref="C551:L551" si="391">C263</f>
        <v>Houston</v>
      </c>
      <c r="D551" s="51" t="str">
        <f t="shared" si="391"/>
        <v>Medium</v>
      </c>
      <c r="E551" s="52">
        <f t="shared" si="391"/>
        <v>8.4</v>
      </c>
      <c r="F551" s="52">
        <f t="shared" si="391"/>
        <v>7.7</v>
      </c>
      <c r="G551" s="52">
        <f t="shared" si="391"/>
        <v>7.9</v>
      </c>
      <c r="H551" s="52">
        <f t="shared" si="391"/>
        <v>7.8</v>
      </c>
      <c r="I551" s="52">
        <f t="shared" si="391"/>
        <v>7.9</v>
      </c>
      <c r="J551" s="52">
        <f t="shared" si="391"/>
        <v>7.8</v>
      </c>
      <c r="K551" s="52">
        <f t="shared" si="391"/>
        <v>7.8</v>
      </c>
      <c r="L551" s="52" t="e">
        <f t="shared" si="391"/>
        <v>#N/A</v>
      </c>
      <c r="M551" s="82" t="str">
        <f t="shared" si="387"/>
        <v>COAST</v>
      </c>
      <c r="N551" s="51" t="str">
        <f t="shared" si="344"/>
        <v>MED</v>
      </c>
      <c r="O551" s="51">
        <v>2</v>
      </c>
      <c r="P551" s="51">
        <f t="shared" si="371"/>
        <v>262</v>
      </c>
      <c r="Q551" s="78">
        <f t="shared" si="342"/>
        <v>12</v>
      </c>
      <c r="R551" s="51">
        <f t="shared" si="354"/>
        <v>10</v>
      </c>
      <c r="S551" s="80">
        <f t="shared" si="345"/>
        <v>7.7</v>
      </c>
      <c r="T551" s="57">
        <f t="shared" si="346"/>
        <v>45873</v>
      </c>
      <c r="U551" s="57">
        <f t="shared" si="347"/>
        <v>46539</v>
      </c>
      <c r="V551" s="58" t="str">
        <f t="shared" si="348"/>
        <v>COAST</v>
      </c>
      <c r="W551" s="58" t="str">
        <f t="shared" si="349"/>
        <v>MED</v>
      </c>
      <c r="X551" s="58" t="s">
        <v>71</v>
      </c>
      <c r="Y551" s="79">
        <f t="shared" si="350"/>
        <v>12</v>
      </c>
      <c r="Z551" s="58">
        <v>0</v>
      </c>
      <c r="AA551" s="58">
        <v>1000</v>
      </c>
      <c r="AB551" s="59">
        <f t="shared" si="351"/>
        <v>77</v>
      </c>
      <c r="AC551" s="60">
        <v>0</v>
      </c>
      <c r="AD551" s="61">
        <f t="shared" si="352"/>
        <v>77</v>
      </c>
      <c r="AE551" s="62">
        <v>0</v>
      </c>
      <c r="AF551" s="63">
        <v>0</v>
      </c>
      <c r="AG551" s="64">
        <v>0</v>
      </c>
      <c r="AH551" s="64">
        <v>0</v>
      </c>
      <c r="AI551" s="65">
        <v>5</v>
      </c>
    </row>
    <row r="552" spans="1:35" x14ac:dyDescent="0.55000000000000004">
      <c r="A552" s="53">
        <f t="shared" si="317"/>
        <v>45873</v>
      </c>
      <c r="B552" s="53">
        <f t="shared" si="317"/>
        <v>46569</v>
      </c>
      <c r="C552" s="51" t="str">
        <f t="shared" ref="C552:L552" si="392">C264</f>
        <v>Houston</v>
      </c>
      <c r="D552" s="51" t="str">
        <f t="shared" si="392"/>
        <v>Medium</v>
      </c>
      <c r="E552" s="52">
        <f t="shared" si="392"/>
        <v>8.3000000000000007</v>
      </c>
      <c r="F552" s="52">
        <f t="shared" si="392"/>
        <v>7.7</v>
      </c>
      <c r="G552" s="52">
        <f t="shared" si="392"/>
        <v>8</v>
      </c>
      <c r="H552" s="52">
        <f t="shared" si="392"/>
        <v>7.8</v>
      </c>
      <c r="I552" s="52">
        <f t="shared" si="392"/>
        <v>7.9</v>
      </c>
      <c r="J552" s="52">
        <f t="shared" si="392"/>
        <v>7.7</v>
      </c>
      <c r="K552" s="52">
        <f t="shared" si="392"/>
        <v>7.8</v>
      </c>
      <c r="L552" s="52" t="e">
        <f t="shared" si="392"/>
        <v>#N/A</v>
      </c>
      <c r="M552" s="82" t="str">
        <f t="shared" si="387"/>
        <v>COAST</v>
      </c>
      <c r="N552" s="51" t="str">
        <f t="shared" si="344"/>
        <v>MED</v>
      </c>
      <c r="O552" s="51">
        <v>2</v>
      </c>
      <c r="P552" s="51">
        <f t="shared" si="371"/>
        <v>263</v>
      </c>
      <c r="Q552" s="78">
        <f t="shared" si="342"/>
        <v>12</v>
      </c>
      <c r="R552" s="51">
        <f t="shared" si="354"/>
        <v>10</v>
      </c>
      <c r="S552" s="80">
        <f t="shared" si="345"/>
        <v>7.7</v>
      </c>
      <c r="T552" s="57">
        <f t="shared" si="346"/>
        <v>45873</v>
      </c>
      <c r="U552" s="57">
        <f t="shared" si="347"/>
        <v>46569</v>
      </c>
      <c r="V552" s="58" t="str">
        <f t="shared" si="348"/>
        <v>COAST</v>
      </c>
      <c r="W552" s="58" t="str">
        <f t="shared" si="349"/>
        <v>MED</v>
      </c>
      <c r="X552" s="58" t="s">
        <v>71</v>
      </c>
      <c r="Y552" s="79">
        <f t="shared" si="350"/>
        <v>12</v>
      </c>
      <c r="Z552" s="58">
        <v>0</v>
      </c>
      <c r="AA552" s="58">
        <v>1000</v>
      </c>
      <c r="AB552" s="59">
        <f t="shared" si="351"/>
        <v>77</v>
      </c>
      <c r="AC552" s="60">
        <v>0</v>
      </c>
      <c r="AD552" s="61">
        <f t="shared" si="352"/>
        <v>77</v>
      </c>
      <c r="AE552" s="62">
        <v>0</v>
      </c>
      <c r="AF552" s="63">
        <v>0</v>
      </c>
      <c r="AG552" s="64">
        <v>0</v>
      </c>
      <c r="AH552" s="64">
        <v>0</v>
      </c>
      <c r="AI552" s="65">
        <v>5</v>
      </c>
    </row>
    <row r="553" spans="1:35" x14ac:dyDescent="0.55000000000000004">
      <c r="A553" s="53">
        <f t="shared" si="317"/>
        <v>45873</v>
      </c>
      <c r="B553" s="53">
        <f t="shared" si="317"/>
        <v>46600</v>
      </c>
      <c r="C553" s="51" t="str">
        <f t="shared" ref="C553:L553" si="393">C265</f>
        <v>Houston</v>
      </c>
      <c r="D553" s="51" t="str">
        <f t="shared" si="393"/>
        <v>Medium</v>
      </c>
      <c r="E553" s="52">
        <f t="shared" si="393"/>
        <v>8.1</v>
      </c>
      <c r="F553" s="52">
        <f t="shared" si="393"/>
        <v>7.8</v>
      </c>
      <c r="G553" s="52">
        <f t="shared" si="393"/>
        <v>7.9</v>
      </c>
      <c r="H553" s="52">
        <f t="shared" si="393"/>
        <v>7.8</v>
      </c>
      <c r="I553" s="52">
        <f t="shared" si="393"/>
        <v>7.8</v>
      </c>
      <c r="J553" s="52">
        <f t="shared" si="393"/>
        <v>7.8</v>
      </c>
      <c r="K553" s="52">
        <f t="shared" si="393"/>
        <v>7.8</v>
      </c>
      <c r="L553" s="52" t="e">
        <f t="shared" si="393"/>
        <v>#N/A</v>
      </c>
      <c r="M553" s="82" t="str">
        <f t="shared" si="387"/>
        <v>COAST</v>
      </c>
      <c r="N553" s="51" t="str">
        <f t="shared" si="344"/>
        <v>MED</v>
      </c>
      <c r="O553" s="51">
        <v>2</v>
      </c>
      <c r="P553" s="51">
        <f t="shared" si="371"/>
        <v>264</v>
      </c>
      <c r="Q553" s="78">
        <f t="shared" si="342"/>
        <v>12</v>
      </c>
      <c r="R553" s="51">
        <f t="shared" si="354"/>
        <v>10</v>
      </c>
      <c r="S553" s="80">
        <f t="shared" si="345"/>
        <v>7.8</v>
      </c>
      <c r="T553" s="57">
        <f t="shared" si="346"/>
        <v>45873</v>
      </c>
      <c r="U553" s="57">
        <f t="shared" si="347"/>
        <v>46600</v>
      </c>
      <c r="V553" s="58" t="str">
        <f t="shared" si="348"/>
        <v>COAST</v>
      </c>
      <c r="W553" s="58" t="str">
        <f t="shared" si="349"/>
        <v>MED</v>
      </c>
      <c r="X553" s="58" t="s">
        <v>71</v>
      </c>
      <c r="Y553" s="79">
        <f t="shared" si="350"/>
        <v>12</v>
      </c>
      <c r="Z553" s="58">
        <v>0</v>
      </c>
      <c r="AA553" s="58">
        <v>1000</v>
      </c>
      <c r="AB553" s="59">
        <f t="shared" si="351"/>
        <v>78</v>
      </c>
      <c r="AC553" s="60">
        <v>0</v>
      </c>
      <c r="AD553" s="61">
        <f t="shared" si="352"/>
        <v>78</v>
      </c>
      <c r="AE553" s="62">
        <v>0</v>
      </c>
      <c r="AF553" s="63">
        <v>0</v>
      </c>
      <c r="AG553" s="64">
        <v>0</v>
      </c>
      <c r="AH553" s="64">
        <v>0</v>
      </c>
      <c r="AI553" s="65">
        <v>5</v>
      </c>
    </row>
    <row r="554" spans="1:35" x14ac:dyDescent="0.55000000000000004">
      <c r="A554" s="53">
        <f t="shared" si="317"/>
        <v>45873</v>
      </c>
      <c r="B554" s="53">
        <f t="shared" si="317"/>
        <v>45901</v>
      </c>
      <c r="C554" s="51" t="str">
        <f t="shared" ref="C554:L554" si="394">C266</f>
        <v>Houston</v>
      </c>
      <c r="D554" s="51" t="str">
        <f t="shared" si="394"/>
        <v>Low</v>
      </c>
      <c r="E554" s="52">
        <f t="shared" si="394"/>
        <v>6.7</v>
      </c>
      <c r="F554" s="52">
        <f t="shared" si="394"/>
        <v>7.3</v>
      </c>
      <c r="G554" s="52">
        <f t="shared" si="394"/>
        <v>7.3</v>
      </c>
      <c r="H554" s="52">
        <f t="shared" si="394"/>
        <v>7.5</v>
      </c>
      <c r="I554" s="52">
        <f t="shared" si="394"/>
        <v>7.4</v>
      </c>
      <c r="J554" s="52">
        <f t="shared" si="394"/>
        <v>7.5</v>
      </c>
      <c r="K554" s="52">
        <f t="shared" si="394"/>
        <v>7.6</v>
      </c>
      <c r="L554" s="52">
        <f t="shared" si="394"/>
        <v>7.6</v>
      </c>
      <c r="M554" s="82" t="str">
        <f t="shared" si="387"/>
        <v>COAST</v>
      </c>
      <c r="N554" s="51" t="str">
        <f t="shared" si="344"/>
        <v>LOW</v>
      </c>
      <c r="O554" s="51">
        <v>2</v>
      </c>
      <c r="P554" s="51">
        <f t="shared" si="371"/>
        <v>265</v>
      </c>
      <c r="Q554" s="78">
        <f t="shared" si="342"/>
        <v>12</v>
      </c>
      <c r="R554" s="51">
        <f t="shared" si="354"/>
        <v>10</v>
      </c>
      <c r="S554" s="80">
        <f t="shared" si="345"/>
        <v>7.3</v>
      </c>
      <c r="T554" s="57">
        <f t="shared" si="346"/>
        <v>45873</v>
      </c>
      <c r="U554" s="57">
        <f t="shared" si="347"/>
        <v>45901</v>
      </c>
      <c r="V554" s="58" t="str">
        <f t="shared" si="348"/>
        <v>COAST</v>
      </c>
      <c r="W554" s="58" t="str">
        <f t="shared" si="349"/>
        <v>LOW</v>
      </c>
      <c r="X554" s="58" t="s">
        <v>71</v>
      </c>
      <c r="Y554" s="79">
        <f t="shared" si="350"/>
        <v>12</v>
      </c>
      <c r="Z554" s="58">
        <v>0</v>
      </c>
      <c r="AA554" s="58">
        <v>1000</v>
      </c>
      <c r="AB554" s="59">
        <f t="shared" si="351"/>
        <v>73</v>
      </c>
      <c r="AC554" s="60">
        <v>0</v>
      </c>
      <c r="AD554" s="61">
        <f t="shared" si="352"/>
        <v>73</v>
      </c>
      <c r="AE554" s="62">
        <v>0</v>
      </c>
      <c r="AF554" s="63">
        <v>0</v>
      </c>
      <c r="AG554" s="64">
        <v>0</v>
      </c>
      <c r="AH554" s="64">
        <v>0</v>
      </c>
      <c r="AI554" s="65">
        <v>5</v>
      </c>
    </row>
    <row r="555" spans="1:35" x14ac:dyDescent="0.55000000000000004">
      <c r="A555" s="53">
        <f t="shared" ref="A555:B618" si="395">A387</f>
        <v>45873</v>
      </c>
      <c r="B555" s="53">
        <f t="shared" si="395"/>
        <v>45931</v>
      </c>
      <c r="C555" s="51" t="str">
        <f t="shared" ref="C555:L555" si="396">C267</f>
        <v>Houston</v>
      </c>
      <c r="D555" s="51" t="str">
        <f t="shared" si="396"/>
        <v>Low</v>
      </c>
      <c r="E555" s="52">
        <f t="shared" si="396"/>
        <v>6.6</v>
      </c>
      <c r="F555" s="52">
        <f t="shared" si="396"/>
        <v>7.4</v>
      </c>
      <c r="G555" s="52">
        <f t="shared" si="396"/>
        <v>7.3</v>
      </c>
      <c r="H555" s="52">
        <f t="shared" si="396"/>
        <v>7.5</v>
      </c>
      <c r="I555" s="52">
        <f t="shared" si="396"/>
        <v>7.4</v>
      </c>
      <c r="J555" s="52">
        <f t="shared" si="396"/>
        <v>7.5</v>
      </c>
      <c r="K555" s="52">
        <f t="shared" si="396"/>
        <v>7.6</v>
      </c>
      <c r="L555" s="52">
        <f t="shared" si="396"/>
        <v>7.6</v>
      </c>
      <c r="M555" s="82" t="str">
        <f t="shared" si="387"/>
        <v>COAST</v>
      </c>
      <c r="N555" s="51" t="str">
        <f t="shared" si="344"/>
        <v>LOW</v>
      </c>
      <c r="O555" s="51">
        <v>2</v>
      </c>
      <c r="P555" s="51">
        <f t="shared" si="371"/>
        <v>266</v>
      </c>
      <c r="Q555" s="78">
        <f t="shared" si="342"/>
        <v>12</v>
      </c>
      <c r="R555" s="51">
        <f t="shared" si="354"/>
        <v>10</v>
      </c>
      <c r="S555" s="80">
        <f t="shared" si="345"/>
        <v>7.4</v>
      </c>
      <c r="T555" s="57">
        <f t="shared" si="346"/>
        <v>45873</v>
      </c>
      <c r="U555" s="57">
        <f t="shared" si="347"/>
        <v>45931</v>
      </c>
      <c r="V555" s="58" t="str">
        <f t="shared" si="348"/>
        <v>COAST</v>
      </c>
      <c r="W555" s="58" t="str">
        <f t="shared" si="349"/>
        <v>LOW</v>
      </c>
      <c r="X555" s="58" t="s">
        <v>71</v>
      </c>
      <c r="Y555" s="79">
        <f t="shared" si="350"/>
        <v>12</v>
      </c>
      <c r="Z555" s="58">
        <v>0</v>
      </c>
      <c r="AA555" s="58">
        <v>1000</v>
      </c>
      <c r="AB555" s="59">
        <f t="shared" si="351"/>
        <v>74</v>
      </c>
      <c r="AC555" s="60">
        <v>0</v>
      </c>
      <c r="AD555" s="61">
        <f t="shared" si="352"/>
        <v>74</v>
      </c>
      <c r="AE555" s="62">
        <v>0</v>
      </c>
      <c r="AF555" s="63">
        <v>0</v>
      </c>
      <c r="AG555" s="64">
        <v>0</v>
      </c>
      <c r="AH555" s="64">
        <v>0</v>
      </c>
      <c r="AI555" s="65">
        <v>5</v>
      </c>
    </row>
    <row r="556" spans="1:35" x14ac:dyDescent="0.55000000000000004">
      <c r="A556" s="53">
        <f t="shared" si="395"/>
        <v>45873</v>
      </c>
      <c r="B556" s="53">
        <f t="shared" si="395"/>
        <v>45962</v>
      </c>
      <c r="C556" s="51" t="str">
        <f t="shared" ref="C556:L556" si="397">C268</f>
        <v>Houston</v>
      </c>
      <c r="D556" s="51" t="str">
        <f t="shared" si="397"/>
        <v>Low</v>
      </c>
      <c r="E556" s="52">
        <f t="shared" si="397"/>
        <v>6.7</v>
      </c>
      <c r="F556" s="52">
        <f t="shared" si="397"/>
        <v>7.4</v>
      </c>
      <c r="G556" s="52">
        <f t="shared" si="397"/>
        <v>7.3</v>
      </c>
      <c r="H556" s="52">
        <f t="shared" si="397"/>
        <v>7.5</v>
      </c>
      <c r="I556" s="52">
        <f t="shared" si="397"/>
        <v>7.4</v>
      </c>
      <c r="J556" s="52">
        <f t="shared" si="397"/>
        <v>7.6</v>
      </c>
      <c r="K556" s="52">
        <f t="shared" si="397"/>
        <v>7.6</v>
      </c>
      <c r="L556" s="52">
        <f t="shared" si="397"/>
        <v>7.6</v>
      </c>
      <c r="M556" s="82" t="str">
        <f t="shared" si="387"/>
        <v>COAST</v>
      </c>
      <c r="N556" s="51" t="str">
        <f t="shared" si="344"/>
        <v>LOW</v>
      </c>
      <c r="O556" s="51">
        <v>2</v>
      </c>
      <c r="P556" s="51">
        <f t="shared" si="371"/>
        <v>267</v>
      </c>
      <c r="Q556" s="78">
        <f t="shared" si="342"/>
        <v>12</v>
      </c>
      <c r="R556" s="51">
        <f t="shared" si="354"/>
        <v>10</v>
      </c>
      <c r="S556" s="80">
        <f t="shared" si="345"/>
        <v>7.4</v>
      </c>
      <c r="T556" s="57">
        <f t="shared" si="346"/>
        <v>45873</v>
      </c>
      <c r="U556" s="57">
        <f t="shared" si="347"/>
        <v>45962</v>
      </c>
      <c r="V556" s="58" t="str">
        <f t="shared" si="348"/>
        <v>COAST</v>
      </c>
      <c r="W556" s="58" t="str">
        <f t="shared" si="349"/>
        <v>LOW</v>
      </c>
      <c r="X556" s="58" t="s">
        <v>71</v>
      </c>
      <c r="Y556" s="79">
        <f t="shared" si="350"/>
        <v>12</v>
      </c>
      <c r="Z556" s="58">
        <v>0</v>
      </c>
      <c r="AA556" s="58">
        <v>1000</v>
      </c>
      <c r="AB556" s="59">
        <f t="shared" si="351"/>
        <v>74</v>
      </c>
      <c r="AC556" s="60">
        <v>0</v>
      </c>
      <c r="AD556" s="61">
        <f t="shared" si="352"/>
        <v>74</v>
      </c>
      <c r="AE556" s="62">
        <v>0</v>
      </c>
      <c r="AF556" s="63">
        <v>0</v>
      </c>
      <c r="AG556" s="64">
        <v>0</v>
      </c>
      <c r="AH556" s="64">
        <v>0</v>
      </c>
      <c r="AI556" s="65">
        <v>5</v>
      </c>
    </row>
    <row r="557" spans="1:35" x14ac:dyDescent="0.55000000000000004">
      <c r="A557" s="53">
        <f t="shared" si="395"/>
        <v>45873</v>
      </c>
      <c r="B557" s="53">
        <f t="shared" si="395"/>
        <v>45992</v>
      </c>
      <c r="C557" s="51" t="str">
        <f t="shared" ref="C557:L557" si="398">C269</f>
        <v>Houston</v>
      </c>
      <c r="D557" s="51" t="str">
        <f t="shared" si="398"/>
        <v>Low</v>
      </c>
      <c r="E557" s="52">
        <f t="shared" si="398"/>
        <v>6.7</v>
      </c>
      <c r="F557" s="52">
        <f t="shared" si="398"/>
        <v>7.4</v>
      </c>
      <c r="G557" s="52">
        <f t="shared" si="398"/>
        <v>7.3</v>
      </c>
      <c r="H557" s="52">
        <f t="shared" si="398"/>
        <v>7.5</v>
      </c>
      <c r="I557" s="52">
        <f t="shared" si="398"/>
        <v>7.4</v>
      </c>
      <c r="J557" s="52">
        <f t="shared" si="398"/>
        <v>7.6</v>
      </c>
      <c r="K557" s="52">
        <f t="shared" si="398"/>
        <v>7.6</v>
      </c>
      <c r="L557" s="52">
        <f t="shared" si="398"/>
        <v>7.6</v>
      </c>
      <c r="M557" s="82" t="str">
        <f t="shared" si="387"/>
        <v>COAST</v>
      </c>
      <c r="N557" s="51" t="str">
        <f t="shared" si="344"/>
        <v>LOW</v>
      </c>
      <c r="O557" s="51">
        <v>2</v>
      </c>
      <c r="P557" s="51">
        <f t="shared" si="371"/>
        <v>268</v>
      </c>
      <c r="Q557" s="78">
        <f t="shared" si="342"/>
        <v>12</v>
      </c>
      <c r="R557" s="51">
        <f t="shared" si="354"/>
        <v>10</v>
      </c>
      <c r="S557" s="80">
        <f t="shared" si="345"/>
        <v>7.4</v>
      </c>
      <c r="T557" s="57">
        <f t="shared" si="346"/>
        <v>45873</v>
      </c>
      <c r="U557" s="57">
        <f t="shared" si="347"/>
        <v>45992</v>
      </c>
      <c r="V557" s="58" t="str">
        <f t="shared" si="348"/>
        <v>COAST</v>
      </c>
      <c r="W557" s="58" t="str">
        <f t="shared" si="349"/>
        <v>LOW</v>
      </c>
      <c r="X557" s="58" t="s">
        <v>71</v>
      </c>
      <c r="Y557" s="79">
        <f t="shared" si="350"/>
        <v>12</v>
      </c>
      <c r="Z557" s="58">
        <v>0</v>
      </c>
      <c r="AA557" s="58">
        <v>1000</v>
      </c>
      <c r="AB557" s="59">
        <f t="shared" si="351"/>
        <v>74</v>
      </c>
      <c r="AC557" s="60">
        <v>0</v>
      </c>
      <c r="AD557" s="61">
        <f t="shared" si="352"/>
        <v>74</v>
      </c>
      <c r="AE557" s="62">
        <v>0</v>
      </c>
      <c r="AF557" s="63">
        <v>0</v>
      </c>
      <c r="AG557" s="64">
        <v>0</v>
      </c>
      <c r="AH557" s="64">
        <v>0</v>
      </c>
      <c r="AI557" s="65">
        <v>5</v>
      </c>
    </row>
    <row r="558" spans="1:35" x14ac:dyDescent="0.55000000000000004">
      <c r="A558" s="53">
        <f t="shared" si="395"/>
        <v>45873</v>
      </c>
      <c r="B558" s="53">
        <f t="shared" si="395"/>
        <v>46023</v>
      </c>
      <c r="C558" s="51" t="str">
        <f t="shared" ref="C558:L558" si="399">C270</f>
        <v>Houston</v>
      </c>
      <c r="D558" s="51" t="str">
        <f t="shared" si="399"/>
        <v>Low</v>
      </c>
      <c r="E558" s="52">
        <f t="shared" si="399"/>
        <v>6.8</v>
      </c>
      <c r="F558" s="52">
        <f t="shared" si="399"/>
        <v>7.5</v>
      </c>
      <c r="G558" s="52">
        <f t="shared" si="399"/>
        <v>7.3</v>
      </c>
      <c r="H558" s="52">
        <f t="shared" si="399"/>
        <v>7.5</v>
      </c>
      <c r="I558" s="52">
        <f t="shared" si="399"/>
        <v>7.5</v>
      </c>
      <c r="J558" s="52">
        <f t="shared" si="399"/>
        <v>7.6</v>
      </c>
      <c r="K558" s="52">
        <f t="shared" si="399"/>
        <v>7.6</v>
      </c>
      <c r="L558" s="52">
        <f t="shared" si="399"/>
        <v>7.6</v>
      </c>
      <c r="M558" s="82" t="str">
        <f t="shared" si="387"/>
        <v>COAST</v>
      </c>
      <c r="N558" s="51" t="str">
        <f t="shared" si="344"/>
        <v>LOW</v>
      </c>
      <c r="O558" s="51">
        <v>2</v>
      </c>
      <c r="P558" s="51">
        <f t="shared" si="371"/>
        <v>269</v>
      </c>
      <c r="Q558" s="78">
        <f t="shared" si="342"/>
        <v>12</v>
      </c>
      <c r="R558" s="51">
        <f t="shared" si="354"/>
        <v>10</v>
      </c>
      <c r="S558" s="80">
        <f t="shared" si="345"/>
        <v>7.5</v>
      </c>
      <c r="T558" s="57">
        <f t="shared" si="346"/>
        <v>45873</v>
      </c>
      <c r="U558" s="57">
        <f t="shared" si="347"/>
        <v>46023</v>
      </c>
      <c r="V558" s="58" t="str">
        <f t="shared" si="348"/>
        <v>COAST</v>
      </c>
      <c r="W558" s="58" t="str">
        <f t="shared" si="349"/>
        <v>LOW</v>
      </c>
      <c r="X558" s="58" t="s">
        <v>71</v>
      </c>
      <c r="Y558" s="79">
        <f t="shared" si="350"/>
        <v>12</v>
      </c>
      <c r="Z558" s="58">
        <v>0</v>
      </c>
      <c r="AA558" s="58">
        <v>1000</v>
      </c>
      <c r="AB558" s="59">
        <f t="shared" si="351"/>
        <v>75</v>
      </c>
      <c r="AC558" s="60">
        <v>0</v>
      </c>
      <c r="AD558" s="61">
        <f t="shared" si="352"/>
        <v>75</v>
      </c>
      <c r="AE558" s="62">
        <v>0</v>
      </c>
      <c r="AF558" s="63">
        <v>0</v>
      </c>
      <c r="AG558" s="64">
        <v>0</v>
      </c>
      <c r="AH558" s="64">
        <v>0</v>
      </c>
      <c r="AI558" s="65">
        <v>5</v>
      </c>
    </row>
    <row r="559" spans="1:35" x14ac:dyDescent="0.55000000000000004">
      <c r="A559" s="53">
        <f t="shared" si="395"/>
        <v>45873</v>
      </c>
      <c r="B559" s="53">
        <f t="shared" si="395"/>
        <v>46054</v>
      </c>
      <c r="C559" s="51" t="str">
        <f t="shared" ref="C559:L559" si="400">C271</f>
        <v>Houston</v>
      </c>
      <c r="D559" s="51" t="str">
        <f t="shared" si="400"/>
        <v>Low</v>
      </c>
      <c r="E559" s="52">
        <f t="shared" si="400"/>
        <v>7.1</v>
      </c>
      <c r="F559" s="52">
        <f t="shared" si="400"/>
        <v>7.5</v>
      </c>
      <c r="G559" s="52">
        <f t="shared" si="400"/>
        <v>7.4</v>
      </c>
      <c r="H559" s="52">
        <f t="shared" si="400"/>
        <v>7.6</v>
      </c>
      <c r="I559" s="52">
        <f t="shared" si="400"/>
        <v>7.5</v>
      </c>
      <c r="J559" s="52">
        <f t="shared" si="400"/>
        <v>7.6</v>
      </c>
      <c r="K559" s="52">
        <f t="shared" si="400"/>
        <v>7.6</v>
      </c>
      <c r="L559" s="52">
        <f t="shared" si="400"/>
        <v>7.6</v>
      </c>
      <c r="M559" s="82" t="str">
        <f t="shared" si="387"/>
        <v>COAST</v>
      </c>
      <c r="N559" s="51" t="str">
        <f t="shared" si="344"/>
        <v>LOW</v>
      </c>
      <c r="O559" s="51">
        <v>2</v>
      </c>
      <c r="P559" s="51">
        <f t="shared" si="371"/>
        <v>270</v>
      </c>
      <c r="Q559" s="78">
        <f t="shared" si="342"/>
        <v>12</v>
      </c>
      <c r="R559" s="51">
        <f t="shared" si="354"/>
        <v>10</v>
      </c>
      <c r="S559" s="80">
        <f t="shared" si="345"/>
        <v>7.5</v>
      </c>
      <c r="T559" s="57">
        <f t="shared" si="346"/>
        <v>45873</v>
      </c>
      <c r="U559" s="57">
        <f t="shared" si="347"/>
        <v>46054</v>
      </c>
      <c r="V559" s="58" t="str">
        <f t="shared" si="348"/>
        <v>COAST</v>
      </c>
      <c r="W559" s="58" t="str">
        <f t="shared" si="349"/>
        <v>LOW</v>
      </c>
      <c r="X559" s="58" t="s">
        <v>71</v>
      </c>
      <c r="Y559" s="79">
        <f t="shared" si="350"/>
        <v>12</v>
      </c>
      <c r="Z559" s="58">
        <v>0</v>
      </c>
      <c r="AA559" s="58">
        <v>1000</v>
      </c>
      <c r="AB559" s="59">
        <f t="shared" si="351"/>
        <v>75</v>
      </c>
      <c r="AC559" s="60">
        <v>0</v>
      </c>
      <c r="AD559" s="61">
        <f t="shared" si="352"/>
        <v>75</v>
      </c>
      <c r="AE559" s="62">
        <v>0</v>
      </c>
      <c r="AF559" s="63">
        <v>0</v>
      </c>
      <c r="AG559" s="64">
        <v>0</v>
      </c>
      <c r="AH559" s="64">
        <v>0</v>
      </c>
      <c r="AI559" s="65">
        <v>5</v>
      </c>
    </row>
    <row r="560" spans="1:35" x14ac:dyDescent="0.55000000000000004">
      <c r="A560" s="53">
        <f t="shared" si="395"/>
        <v>45873</v>
      </c>
      <c r="B560" s="53">
        <f t="shared" si="395"/>
        <v>46082</v>
      </c>
      <c r="C560" s="51" t="str">
        <f t="shared" ref="C560:L560" si="401">C272</f>
        <v>Houston</v>
      </c>
      <c r="D560" s="51" t="str">
        <f t="shared" si="401"/>
        <v>Low</v>
      </c>
      <c r="E560" s="52">
        <f t="shared" si="401"/>
        <v>7.8</v>
      </c>
      <c r="F560" s="52">
        <f t="shared" si="401"/>
        <v>7.6</v>
      </c>
      <c r="G560" s="52">
        <f t="shared" si="401"/>
        <v>7.7</v>
      </c>
      <c r="H560" s="52">
        <f t="shared" si="401"/>
        <v>7.6</v>
      </c>
      <c r="I560" s="52">
        <f t="shared" si="401"/>
        <v>7.7</v>
      </c>
      <c r="J560" s="52">
        <f t="shared" si="401"/>
        <v>7.6</v>
      </c>
      <c r="K560" s="52">
        <f t="shared" si="401"/>
        <v>7.6</v>
      </c>
      <c r="L560" s="52">
        <f t="shared" si="401"/>
        <v>7.6</v>
      </c>
      <c r="M560" s="82" t="str">
        <f t="shared" si="387"/>
        <v>COAST</v>
      </c>
      <c r="N560" s="51" t="str">
        <f t="shared" si="344"/>
        <v>LOW</v>
      </c>
      <c r="O560" s="51">
        <v>2</v>
      </c>
      <c r="P560" s="51">
        <f t="shared" si="371"/>
        <v>271</v>
      </c>
      <c r="Q560" s="78">
        <f t="shared" si="342"/>
        <v>12</v>
      </c>
      <c r="R560" s="51">
        <f t="shared" si="354"/>
        <v>10</v>
      </c>
      <c r="S560" s="80">
        <f t="shared" si="345"/>
        <v>7.6</v>
      </c>
      <c r="T560" s="57">
        <f t="shared" si="346"/>
        <v>45873</v>
      </c>
      <c r="U560" s="57">
        <f t="shared" si="347"/>
        <v>46082</v>
      </c>
      <c r="V560" s="58" t="str">
        <f t="shared" si="348"/>
        <v>COAST</v>
      </c>
      <c r="W560" s="58" t="str">
        <f t="shared" si="349"/>
        <v>LOW</v>
      </c>
      <c r="X560" s="58" t="s">
        <v>71</v>
      </c>
      <c r="Y560" s="79">
        <f t="shared" si="350"/>
        <v>12</v>
      </c>
      <c r="Z560" s="58">
        <v>0</v>
      </c>
      <c r="AA560" s="58">
        <v>1000</v>
      </c>
      <c r="AB560" s="59">
        <f t="shared" si="351"/>
        <v>76</v>
      </c>
      <c r="AC560" s="60">
        <v>0</v>
      </c>
      <c r="AD560" s="61">
        <f t="shared" si="352"/>
        <v>76</v>
      </c>
      <c r="AE560" s="62">
        <v>0</v>
      </c>
      <c r="AF560" s="63">
        <v>0</v>
      </c>
      <c r="AG560" s="64">
        <v>0</v>
      </c>
      <c r="AH560" s="64">
        <v>0</v>
      </c>
      <c r="AI560" s="65">
        <v>5</v>
      </c>
    </row>
    <row r="561" spans="1:35" x14ac:dyDescent="0.55000000000000004">
      <c r="A561" s="53">
        <f t="shared" si="395"/>
        <v>45873</v>
      </c>
      <c r="B561" s="53">
        <f t="shared" si="395"/>
        <v>46113</v>
      </c>
      <c r="C561" s="51" t="str">
        <f t="shared" ref="C561:L561" si="402">C273</f>
        <v>Houston</v>
      </c>
      <c r="D561" s="51" t="str">
        <f t="shared" si="402"/>
        <v>Low</v>
      </c>
      <c r="E561" s="52">
        <f t="shared" si="402"/>
        <v>7.9</v>
      </c>
      <c r="F561" s="52">
        <f t="shared" si="402"/>
        <v>7.6</v>
      </c>
      <c r="G561" s="52">
        <f t="shared" si="402"/>
        <v>7.7</v>
      </c>
      <c r="H561" s="52">
        <f t="shared" si="402"/>
        <v>7.6</v>
      </c>
      <c r="I561" s="52">
        <f t="shared" si="402"/>
        <v>7.7</v>
      </c>
      <c r="J561" s="52">
        <f t="shared" si="402"/>
        <v>7.6</v>
      </c>
      <c r="K561" s="52">
        <f t="shared" si="402"/>
        <v>7.7</v>
      </c>
      <c r="L561" s="52">
        <f t="shared" si="402"/>
        <v>7.7</v>
      </c>
      <c r="M561" s="82" t="str">
        <f t="shared" si="387"/>
        <v>COAST</v>
      </c>
      <c r="N561" s="51" t="str">
        <f t="shared" si="344"/>
        <v>LOW</v>
      </c>
      <c r="O561" s="51">
        <v>2</v>
      </c>
      <c r="P561" s="51">
        <f t="shared" si="371"/>
        <v>272</v>
      </c>
      <c r="Q561" s="78">
        <f t="shared" si="342"/>
        <v>12</v>
      </c>
      <c r="R561" s="51">
        <f t="shared" si="354"/>
        <v>10</v>
      </c>
      <c r="S561" s="80">
        <f t="shared" si="345"/>
        <v>7.6</v>
      </c>
      <c r="T561" s="57">
        <f t="shared" si="346"/>
        <v>45873</v>
      </c>
      <c r="U561" s="57">
        <f t="shared" si="347"/>
        <v>46113</v>
      </c>
      <c r="V561" s="58" t="str">
        <f t="shared" si="348"/>
        <v>COAST</v>
      </c>
      <c r="W561" s="58" t="str">
        <f t="shared" si="349"/>
        <v>LOW</v>
      </c>
      <c r="X561" s="58" t="s">
        <v>71</v>
      </c>
      <c r="Y561" s="79">
        <f t="shared" si="350"/>
        <v>12</v>
      </c>
      <c r="Z561" s="58">
        <v>0</v>
      </c>
      <c r="AA561" s="58">
        <v>1000</v>
      </c>
      <c r="AB561" s="59">
        <f t="shared" si="351"/>
        <v>76</v>
      </c>
      <c r="AC561" s="60">
        <v>0</v>
      </c>
      <c r="AD561" s="61">
        <f t="shared" si="352"/>
        <v>76</v>
      </c>
      <c r="AE561" s="62">
        <v>0</v>
      </c>
      <c r="AF561" s="63">
        <v>0</v>
      </c>
      <c r="AG561" s="64">
        <v>0</v>
      </c>
      <c r="AH561" s="64">
        <v>0</v>
      </c>
      <c r="AI561" s="65">
        <v>5</v>
      </c>
    </row>
    <row r="562" spans="1:35" x14ac:dyDescent="0.55000000000000004">
      <c r="A562" s="53">
        <f t="shared" si="395"/>
        <v>45873</v>
      </c>
      <c r="B562" s="53">
        <f t="shared" si="395"/>
        <v>46143</v>
      </c>
      <c r="C562" s="51" t="str">
        <f t="shared" ref="C562:L562" si="403">C274</f>
        <v>Houston</v>
      </c>
      <c r="D562" s="51" t="str">
        <f t="shared" si="403"/>
        <v>Low</v>
      </c>
      <c r="E562" s="52">
        <f t="shared" si="403"/>
        <v>8.1</v>
      </c>
      <c r="F562" s="52">
        <f t="shared" si="403"/>
        <v>7.7</v>
      </c>
      <c r="G562" s="52">
        <f t="shared" si="403"/>
        <v>7.9</v>
      </c>
      <c r="H562" s="52">
        <f t="shared" si="403"/>
        <v>7.8</v>
      </c>
      <c r="I562" s="52">
        <f t="shared" si="403"/>
        <v>7.8</v>
      </c>
      <c r="J562" s="52">
        <f t="shared" si="403"/>
        <v>7.8</v>
      </c>
      <c r="K562" s="52">
        <f t="shared" si="403"/>
        <v>7.8</v>
      </c>
      <c r="L562" s="52">
        <f t="shared" si="403"/>
        <v>7.8</v>
      </c>
      <c r="M562" s="82" t="str">
        <f t="shared" si="387"/>
        <v>COAST</v>
      </c>
      <c r="N562" s="51" t="str">
        <f t="shared" si="344"/>
        <v>LOW</v>
      </c>
      <c r="O562" s="51">
        <v>2</v>
      </c>
      <c r="P562" s="51">
        <f t="shared" si="371"/>
        <v>273</v>
      </c>
      <c r="Q562" s="78">
        <f t="shared" si="342"/>
        <v>12</v>
      </c>
      <c r="R562" s="51">
        <f t="shared" si="354"/>
        <v>10</v>
      </c>
      <c r="S562" s="80">
        <f t="shared" si="345"/>
        <v>7.7</v>
      </c>
      <c r="T562" s="57">
        <f t="shared" si="346"/>
        <v>45873</v>
      </c>
      <c r="U562" s="57">
        <f t="shared" si="347"/>
        <v>46143</v>
      </c>
      <c r="V562" s="58" t="str">
        <f t="shared" si="348"/>
        <v>COAST</v>
      </c>
      <c r="W562" s="58" t="str">
        <f t="shared" si="349"/>
        <v>LOW</v>
      </c>
      <c r="X562" s="58" t="s">
        <v>71</v>
      </c>
      <c r="Y562" s="79">
        <f t="shared" si="350"/>
        <v>12</v>
      </c>
      <c r="Z562" s="58">
        <v>0</v>
      </c>
      <c r="AA562" s="58">
        <v>1000</v>
      </c>
      <c r="AB562" s="59">
        <f t="shared" si="351"/>
        <v>77</v>
      </c>
      <c r="AC562" s="60">
        <v>0</v>
      </c>
      <c r="AD562" s="61">
        <f t="shared" si="352"/>
        <v>77</v>
      </c>
      <c r="AE562" s="62">
        <v>0</v>
      </c>
      <c r="AF562" s="63">
        <v>0</v>
      </c>
      <c r="AG562" s="64">
        <v>0</v>
      </c>
      <c r="AH562" s="64">
        <v>0</v>
      </c>
      <c r="AI562" s="65">
        <v>5</v>
      </c>
    </row>
    <row r="563" spans="1:35" x14ac:dyDescent="0.55000000000000004">
      <c r="A563" s="53">
        <f t="shared" si="395"/>
        <v>45873</v>
      </c>
      <c r="B563" s="53">
        <f t="shared" si="395"/>
        <v>46174</v>
      </c>
      <c r="C563" s="51" t="str">
        <f t="shared" ref="C563:L563" si="404">C275</f>
        <v>Houston</v>
      </c>
      <c r="D563" s="51" t="str">
        <f t="shared" si="404"/>
        <v>Low</v>
      </c>
      <c r="E563" s="52">
        <f t="shared" si="404"/>
        <v>8.1999999999999993</v>
      </c>
      <c r="F563" s="52">
        <f t="shared" si="404"/>
        <v>7.7</v>
      </c>
      <c r="G563" s="52">
        <f t="shared" si="404"/>
        <v>7.9</v>
      </c>
      <c r="H563" s="52">
        <f t="shared" si="404"/>
        <v>7.8</v>
      </c>
      <c r="I563" s="52">
        <f t="shared" si="404"/>
        <v>7.9</v>
      </c>
      <c r="J563" s="52">
        <f t="shared" si="404"/>
        <v>7.8</v>
      </c>
      <c r="K563" s="52">
        <f t="shared" si="404"/>
        <v>7.8</v>
      </c>
      <c r="L563" s="52">
        <f t="shared" si="404"/>
        <v>7.8</v>
      </c>
      <c r="M563" s="82" t="str">
        <f t="shared" si="387"/>
        <v>COAST</v>
      </c>
      <c r="N563" s="51" t="str">
        <f t="shared" si="344"/>
        <v>LOW</v>
      </c>
      <c r="O563" s="51">
        <v>2</v>
      </c>
      <c r="P563" s="51">
        <f t="shared" si="371"/>
        <v>274</v>
      </c>
      <c r="Q563" s="78">
        <f t="shared" si="342"/>
        <v>12</v>
      </c>
      <c r="R563" s="51">
        <f t="shared" si="354"/>
        <v>10</v>
      </c>
      <c r="S563" s="80">
        <f t="shared" si="345"/>
        <v>7.7</v>
      </c>
      <c r="T563" s="57">
        <f t="shared" si="346"/>
        <v>45873</v>
      </c>
      <c r="U563" s="57">
        <f t="shared" si="347"/>
        <v>46174</v>
      </c>
      <c r="V563" s="58" t="str">
        <f t="shared" si="348"/>
        <v>COAST</v>
      </c>
      <c r="W563" s="58" t="str">
        <f t="shared" si="349"/>
        <v>LOW</v>
      </c>
      <c r="X563" s="58" t="s">
        <v>71</v>
      </c>
      <c r="Y563" s="79">
        <f t="shared" si="350"/>
        <v>12</v>
      </c>
      <c r="Z563" s="58">
        <v>0</v>
      </c>
      <c r="AA563" s="58">
        <v>1000</v>
      </c>
      <c r="AB563" s="59">
        <f t="shared" si="351"/>
        <v>77</v>
      </c>
      <c r="AC563" s="60">
        <v>0</v>
      </c>
      <c r="AD563" s="61">
        <f t="shared" si="352"/>
        <v>77</v>
      </c>
      <c r="AE563" s="62">
        <v>0</v>
      </c>
      <c r="AF563" s="63">
        <v>0</v>
      </c>
      <c r="AG563" s="64">
        <v>0</v>
      </c>
      <c r="AH563" s="64">
        <v>0</v>
      </c>
      <c r="AI563" s="65">
        <v>5</v>
      </c>
    </row>
    <row r="564" spans="1:35" x14ac:dyDescent="0.55000000000000004">
      <c r="A564" s="53">
        <f t="shared" si="395"/>
        <v>45873</v>
      </c>
      <c r="B564" s="53">
        <f t="shared" si="395"/>
        <v>46204</v>
      </c>
      <c r="C564" s="51" t="str">
        <f t="shared" ref="C564:L564" si="405">C276</f>
        <v>Houston</v>
      </c>
      <c r="D564" s="51" t="str">
        <f t="shared" si="405"/>
        <v>Low</v>
      </c>
      <c r="E564" s="52">
        <f t="shared" si="405"/>
        <v>8.1999999999999993</v>
      </c>
      <c r="F564" s="52">
        <f t="shared" si="405"/>
        <v>7.7</v>
      </c>
      <c r="G564" s="52">
        <f t="shared" si="405"/>
        <v>7.9</v>
      </c>
      <c r="H564" s="52">
        <f t="shared" si="405"/>
        <v>7.8</v>
      </c>
      <c r="I564" s="52">
        <f t="shared" si="405"/>
        <v>7.9</v>
      </c>
      <c r="J564" s="52">
        <f t="shared" si="405"/>
        <v>7.8</v>
      </c>
      <c r="K564" s="52">
        <f t="shared" si="405"/>
        <v>7.8</v>
      </c>
      <c r="L564" s="52">
        <f t="shared" si="405"/>
        <v>7.8</v>
      </c>
      <c r="M564" s="82" t="str">
        <f t="shared" si="387"/>
        <v>COAST</v>
      </c>
      <c r="N564" s="51" t="str">
        <f t="shared" si="344"/>
        <v>LOW</v>
      </c>
      <c r="O564" s="51">
        <v>2</v>
      </c>
      <c r="P564" s="51">
        <f t="shared" si="371"/>
        <v>275</v>
      </c>
      <c r="Q564" s="78">
        <f t="shared" si="342"/>
        <v>12</v>
      </c>
      <c r="R564" s="51">
        <f t="shared" si="354"/>
        <v>10</v>
      </c>
      <c r="S564" s="80">
        <f t="shared" si="345"/>
        <v>7.7</v>
      </c>
      <c r="T564" s="57">
        <f t="shared" si="346"/>
        <v>45873</v>
      </c>
      <c r="U564" s="57">
        <f t="shared" si="347"/>
        <v>46204</v>
      </c>
      <c r="V564" s="58" t="str">
        <f t="shared" si="348"/>
        <v>COAST</v>
      </c>
      <c r="W564" s="58" t="str">
        <f t="shared" si="349"/>
        <v>LOW</v>
      </c>
      <c r="X564" s="58" t="s">
        <v>71</v>
      </c>
      <c r="Y564" s="79">
        <f t="shared" si="350"/>
        <v>12</v>
      </c>
      <c r="Z564" s="58">
        <v>0</v>
      </c>
      <c r="AA564" s="58">
        <v>1000</v>
      </c>
      <c r="AB564" s="59">
        <f t="shared" si="351"/>
        <v>77</v>
      </c>
      <c r="AC564" s="60">
        <v>0</v>
      </c>
      <c r="AD564" s="61">
        <f t="shared" si="352"/>
        <v>77</v>
      </c>
      <c r="AE564" s="62">
        <v>0</v>
      </c>
      <c r="AF564" s="63">
        <v>0</v>
      </c>
      <c r="AG564" s="64">
        <v>0</v>
      </c>
      <c r="AH564" s="64">
        <v>0</v>
      </c>
      <c r="AI564" s="65">
        <v>5</v>
      </c>
    </row>
    <row r="565" spans="1:35" x14ac:dyDescent="0.55000000000000004">
      <c r="A565" s="53">
        <f t="shared" si="395"/>
        <v>45873</v>
      </c>
      <c r="B565" s="53">
        <f t="shared" si="395"/>
        <v>46235</v>
      </c>
      <c r="C565" s="51" t="str">
        <f t="shared" ref="C565:L565" si="406">C277</f>
        <v>Houston</v>
      </c>
      <c r="D565" s="51" t="str">
        <f t="shared" si="406"/>
        <v>Low</v>
      </c>
      <c r="E565" s="52">
        <f t="shared" si="406"/>
        <v>8.1999999999999993</v>
      </c>
      <c r="F565" s="52">
        <f t="shared" si="406"/>
        <v>7.8</v>
      </c>
      <c r="G565" s="52">
        <f t="shared" si="406"/>
        <v>7.9</v>
      </c>
      <c r="H565" s="52">
        <f t="shared" si="406"/>
        <v>7.8</v>
      </c>
      <c r="I565" s="52">
        <f t="shared" si="406"/>
        <v>7.9</v>
      </c>
      <c r="J565" s="52">
        <f t="shared" si="406"/>
        <v>7.8</v>
      </c>
      <c r="K565" s="52">
        <f t="shared" si="406"/>
        <v>7.8</v>
      </c>
      <c r="L565" s="52">
        <f t="shared" si="406"/>
        <v>7.8</v>
      </c>
      <c r="M565" s="82" t="str">
        <f t="shared" si="387"/>
        <v>COAST</v>
      </c>
      <c r="N565" s="51" t="str">
        <f t="shared" si="344"/>
        <v>LOW</v>
      </c>
      <c r="O565" s="51">
        <v>2</v>
      </c>
      <c r="P565" s="51">
        <f t="shared" si="371"/>
        <v>276</v>
      </c>
      <c r="Q565" s="78">
        <f t="shared" si="342"/>
        <v>12</v>
      </c>
      <c r="R565" s="51">
        <f t="shared" si="354"/>
        <v>10</v>
      </c>
      <c r="S565" s="80">
        <f t="shared" si="345"/>
        <v>7.8</v>
      </c>
      <c r="T565" s="57">
        <f t="shared" si="346"/>
        <v>45873</v>
      </c>
      <c r="U565" s="57">
        <f t="shared" si="347"/>
        <v>46235</v>
      </c>
      <c r="V565" s="58" t="str">
        <f t="shared" si="348"/>
        <v>COAST</v>
      </c>
      <c r="W565" s="58" t="str">
        <f t="shared" si="349"/>
        <v>LOW</v>
      </c>
      <c r="X565" s="58" t="s">
        <v>71</v>
      </c>
      <c r="Y565" s="79">
        <f t="shared" si="350"/>
        <v>12</v>
      </c>
      <c r="Z565" s="58">
        <v>0</v>
      </c>
      <c r="AA565" s="58">
        <v>1000</v>
      </c>
      <c r="AB565" s="59">
        <f t="shared" si="351"/>
        <v>78</v>
      </c>
      <c r="AC565" s="60">
        <v>0</v>
      </c>
      <c r="AD565" s="61">
        <f t="shared" si="352"/>
        <v>78</v>
      </c>
      <c r="AE565" s="62">
        <v>0</v>
      </c>
      <c r="AF565" s="63">
        <v>0</v>
      </c>
      <c r="AG565" s="64">
        <v>0</v>
      </c>
      <c r="AH565" s="64">
        <v>0</v>
      </c>
      <c r="AI565" s="65">
        <v>5</v>
      </c>
    </row>
    <row r="566" spans="1:35" x14ac:dyDescent="0.55000000000000004">
      <c r="A566" s="53">
        <f t="shared" si="395"/>
        <v>45873</v>
      </c>
      <c r="B566" s="53">
        <f t="shared" si="395"/>
        <v>46266</v>
      </c>
      <c r="C566" s="51" t="str">
        <f t="shared" ref="C566:L566" si="407">C278</f>
        <v>Houston</v>
      </c>
      <c r="D566" s="51" t="str">
        <f t="shared" si="407"/>
        <v>Low</v>
      </c>
      <c r="E566" s="52">
        <f t="shared" si="407"/>
        <v>7.5</v>
      </c>
      <c r="F566" s="52">
        <f t="shared" si="407"/>
        <v>7.8</v>
      </c>
      <c r="G566" s="52">
        <f t="shared" si="407"/>
        <v>7.7</v>
      </c>
      <c r="H566" s="52">
        <f t="shared" si="407"/>
        <v>7.8</v>
      </c>
      <c r="I566" s="52">
        <f t="shared" si="407"/>
        <v>7.7</v>
      </c>
      <c r="J566" s="52">
        <f t="shared" si="407"/>
        <v>7.8</v>
      </c>
      <c r="K566" s="52">
        <f t="shared" si="407"/>
        <v>7.8</v>
      </c>
      <c r="L566" s="52">
        <f t="shared" si="407"/>
        <v>7.8</v>
      </c>
      <c r="M566" s="82" t="str">
        <f t="shared" si="387"/>
        <v>COAST</v>
      </c>
      <c r="N566" s="51" t="str">
        <f t="shared" si="344"/>
        <v>LOW</v>
      </c>
      <c r="O566" s="51">
        <v>2</v>
      </c>
      <c r="P566" s="51">
        <f t="shared" si="371"/>
        <v>277</v>
      </c>
      <c r="Q566" s="78">
        <f t="shared" si="342"/>
        <v>12</v>
      </c>
      <c r="R566" s="51">
        <f t="shared" si="354"/>
        <v>10</v>
      </c>
      <c r="S566" s="80">
        <f t="shared" si="345"/>
        <v>7.8</v>
      </c>
      <c r="T566" s="57">
        <f t="shared" si="346"/>
        <v>45873</v>
      </c>
      <c r="U566" s="57">
        <f t="shared" si="347"/>
        <v>46266</v>
      </c>
      <c r="V566" s="58" t="str">
        <f t="shared" si="348"/>
        <v>COAST</v>
      </c>
      <c r="W566" s="58" t="str">
        <f t="shared" si="349"/>
        <v>LOW</v>
      </c>
      <c r="X566" s="58" t="s">
        <v>71</v>
      </c>
      <c r="Y566" s="79">
        <f t="shared" si="350"/>
        <v>12</v>
      </c>
      <c r="Z566" s="58">
        <v>0</v>
      </c>
      <c r="AA566" s="58">
        <v>1000</v>
      </c>
      <c r="AB566" s="59">
        <f t="shared" si="351"/>
        <v>78</v>
      </c>
      <c r="AC566" s="60">
        <v>0</v>
      </c>
      <c r="AD566" s="61">
        <f t="shared" si="352"/>
        <v>78</v>
      </c>
      <c r="AE566" s="62">
        <v>0</v>
      </c>
      <c r="AF566" s="63">
        <v>0</v>
      </c>
      <c r="AG566" s="64">
        <v>0</v>
      </c>
      <c r="AH566" s="64">
        <v>0</v>
      </c>
      <c r="AI566" s="65">
        <v>5</v>
      </c>
    </row>
    <row r="567" spans="1:35" x14ac:dyDescent="0.55000000000000004">
      <c r="A567" s="53">
        <f t="shared" si="395"/>
        <v>45873</v>
      </c>
      <c r="B567" s="53">
        <f t="shared" si="395"/>
        <v>46296</v>
      </c>
      <c r="C567" s="51" t="str">
        <f t="shared" ref="C567:L567" si="408">C279</f>
        <v>Houston</v>
      </c>
      <c r="D567" s="51" t="str">
        <f t="shared" si="408"/>
        <v>Low</v>
      </c>
      <c r="E567" s="52">
        <f t="shared" si="408"/>
        <v>7.3</v>
      </c>
      <c r="F567" s="52">
        <f t="shared" si="408"/>
        <v>7.8</v>
      </c>
      <c r="G567" s="52">
        <f t="shared" si="408"/>
        <v>7.6</v>
      </c>
      <c r="H567" s="52">
        <f t="shared" si="408"/>
        <v>7.8</v>
      </c>
      <c r="I567" s="52">
        <f t="shared" si="408"/>
        <v>7.7</v>
      </c>
      <c r="J567" s="52">
        <f t="shared" si="408"/>
        <v>7.8</v>
      </c>
      <c r="K567" s="52">
        <f t="shared" si="408"/>
        <v>7.8</v>
      </c>
      <c r="L567" s="52">
        <f t="shared" si="408"/>
        <v>7.8</v>
      </c>
      <c r="M567" s="82" t="str">
        <f t="shared" si="387"/>
        <v>COAST</v>
      </c>
      <c r="N567" s="51" t="str">
        <f t="shared" si="344"/>
        <v>LOW</v>
      </c>
      <c r="O567" s="51">
        <v>2</v>
      </c>
      <c r="P567" s="51">
        <f t="shared" si="371"/>
        <v>278</v>
      </c>
      <c r="Q567" s="78">
        <f t="shared" si="342"/>
        <v>12</v>
      </c>
      <c r="R567" s="51">
        <f t="shared" si="354"/>
        <v>10</v>
      </c>
      <c r="S567" s="80">
        <f t="shared" si="345"/>
        <v>7.8</v>
      </c>
      <c r="T567" s="57">
        <f t="shared" si="346"/>
        <v>45873</v>
      </c>
      <c r="U567" s="57">
        <f t="shared" si="347"/>
        <v>46296</v>
      </c>
      <c r="V567" s="58" t="str">
        <f t="shared" si="348"/>
        <v>COAST</v>
      </c>
      <c r="W567" s="58" t="str">
        <f t="shared" si="349"/>
        <v>LOW</v>
      </c>
      <c r="X567" s="58" t="s">
        <v>71</v>
      </c>
      <c r="Y567" s="79">
        <f t="shared" si="350"/>
        <v>12</v>
      </c>
      <c r="Z567" s="58">
        <v>0</v>
      </c>
      <c r="AA567" s="58">
        <v>1000</v>
      </c>
      <c r="AB567" s="59">
        <f t="shared" si="351"/>
        <v>78</v>
      </c>
      <c r="AC567" s="60">
        <v>0</v>
      </c>
      <c r="AD567" s="61">
        <f t="shared" si="352"/>
        <v>78</v>
      </c>
      <c r="AE567" s="62">
        <v>0</v>
      </c>
      <c r="AF567" s="63">
        <v>0</v>
      </c>
      <c r="AG567" s="64">
        <v>0</v>
      </c>
      <c r="AH567" s="64">
        <v>0</v>
      </c>
      <c r="AI567" s="65">
        <v>5</v>
      </c>
    </row>
    <row r="568" spans="1:35" x14ac:dyDescent="0.55000000000000004">
      <c r="A568" s="53">
        <f t="shared" si="395"/>
        <v>45873</v>
      </c>
      <c r="B568" s="53">
        <f t="shared" si="395"/>
        <v>46327</v>
      </c>
      <c r="C568" s="51" t="str">
        <f t="shared" ref="C568:L568" si="409">C280</f>
        <v>Houston</v>
      </c>
      <c r="D568" s="51" t="str">
        <f t="shared" si="409"/>
        <v>Low</v>
      </c>
      <c r="E568" s="52">
        <f t="shared" si="409"/>
        <v>7.2</v>
      </c>
      <c r="F568" s="52">
        <f t="shared" si="409"/>
        <v>7.8</v>
      </c>
      <c r="G568" s="52">
        <f t="shared" si="409"/>
        <v>7.6</v>
      </c>
      <c r="H568" s="52">
        <f t="shared" si="409"/>
        <v>7.8</v>
      </c>
      <c r="I568" s="52">
        <f t="shared" si="409"/>
        <v>7.7</v>
      </c>
      <c r="J568" s="52">
        <f t="shared" si="409"/>
        <v>7.8</v>
      </c>
      <c r="K568" s="52">
        <f t="shared" si="409"/>
        <v>7.8</v>
      </c>
      <c r="L568" s="52">
        <f t="shared" si="409"/>
        <v>7.8</v>
      </c>
      <c r="M568" s="82" t="str">
        <f t="shared" si="387"/>
        <v>COAST</v>
      </c>
      <c r="N568" s="51" t="str">
        <f t="shared" si="344"/>
        <v>LOW</v>
      </c>
      <c r="O568" s="51">
        <v>2</v>
      </c>
      <c r="P568" s="51">
        <f t="shared" si="371"/>
        <v>279</v>
      </c>
      <c r="Q568" s="78">
        <f t="shared" si="342"/>
        <v>12</v>
      </c>
      <c r="R568" s="51">
        <f t="shared" si="354"/>
        <v>10</v>
      </c>
      <c r="S568" s="80">
        <f t="shared" si="345"/>
        <v>7.8</v>
      </c>
      <c r="T568" s="57">
        <f t="shared" si="346"/>
        <v>45873</v>
      </c>
      <c r="U568" s="57">
        <f t="shared" si="347"/>
        <v>46327</v>
      </c>
      <c r="V568" s="58" t="str">
        <f t="shared" si="348"/>
        <v>COAST</v>
      </c>
      <c r="W568" s="58" t="str">
        <f t="shared" si="349"/>
        <v>LOW</v>
      </c>
      <c r="X568" s="58" t="s">
        <v>71</v>
      </c>
      <c r="Y568" s="79">
        <f t="shared" si="350"/>
        <v>12</v>
      </c>
      <c r="Z568" s="58">
        <v>0</v>
      </c>
      <c r="AA568" s="58">
        <v>1000</v>
      </c>
      <c r="AB568" s="59">
        <f t="shared" si="351"/>
        <v>78</v>
      </c>
      <c r="AC568" s="60">
        <v>0</v>
      </c>
      <c r="AD568" s="61">
        <f t="shared" si="352"/>
        <v>78</v>
      </c>
      <c r="AE568" s="62">
        <v>0</v>
      </c>
      <c r="AF568" s="63">
        <v>0</v>
      </c>
      <c r="AG568" s="64">
        <v>0</v>
      </c>
      <c r="AH568" s="64">
        <v>0</v>
      </c>
      <c r="AI568" s="65">
        <v>5</v>
      </c>
    </row>
    <row r="569" spans="1:35" x14ac:dyDescent="0.55000000000000004">
      <c r="A569" s="53">
        <f t="shared" si="395"/>
        <v>45873</v>
      </c>
      <c r="B569" s="53">
        <f t="shared" si="395"/>
        <v>46357</v>
      </c>
      <c r="C569" s="51" t="str">
        <f t="shared" ref="C569:L569" si="410">C281</f>
        <v>Houston</v>
      </c>
      <c r="D569" s="51" t="str">
        <f t="shared" si="410"/>
        <v>Low</v>
      </c>
      <c r="E569" s="52">
        <f t="shared" si="410"/>
        <v>7.2</v>
      </c>
      <c r="F569" s="52">
        <f t="shared" si="410"/>
        <v>7.8</v>
      </c>
      <c r="G569" s="52">
        <f t="shared" si="410"/>
        <v>7.6</v>
      </c>
      <c r="H569" s="52">
        <f t="shared" si="410"/>
        <v>7.8</v>
      </c>
      <c r="I569" s="52">
        <f t="shared" si="410"/>
        <v>7.7</v>
      </c>
      <c r="J569" s="52">
        <f t="shared" si="410"/>
        <v>7.8</v>
      </c>
      <c r="K569" s="52">
        <f t="shared" si="410"/>
        <v>7.8</v>
      </c>
      <c r="L569" s="52">
        <f t="shared" si="410"/>
        <v>7.8</v>
      </c>
      <c r="M569" s="82" t="str">
        <f t="shared" si="387"/>
        <v>COAST</v>
      </c>
      <c r="N569" s="51" t="str">
        <f t="shared" si="344"/>
        <v>LOW</v>
      </c>
      <c r="O569" s="51">
        <v>2</v>
      </c>
      <c r="P569" s="51">
        <f t="shared" si="371"/>
        <v>280</v>
      </c>
      <c r="Q569" s="78">
        <f t="shared" si="342"/>
        <v>12</v>
      </c>
      <c r="R569" s="51">
        <f t="shared" si="354"/>
        <v>10</v>
      </c>
      <c r="S569" s="80">
        <f t="shared" si="345"/>
        <v>7.8</v>
      </c>
      <c r="T569" s="57">
        <f t="shared" si="346"/>
        <v>45873</v>
      </c>
      <c r="U569" s="57">
        <f t="shared" si="347"/>
        <v>46357</v>
      </c>
      <c r="V569" s="58" t="str">
        <f t="shared" si="348"/>
        <v>COAST</v>
      </c>
      <c r="W569" s="58" t="str">
        <f t="shared" si="349"/>
        <v>LOW</v>
      </c>
      <c r="X569" s="58" t="s">
        <v>71</v>
      </c>
      <c r="Y569" s="79">
        <f t="shared" si="350"/>
        <v>12</v>
      </c>
      <c r="Z569" s="58">
        <v>0</v>
      </c>
      <c r="AA569" s="58">
        <v>1000</v>
      </c>
      <c r="AB569" s="59">
        <f t="shared" si="351"/>
        <v>78</v>
      </c>
      <c r="AC569" s="60">
        <v>0</v>
      </c>
      <c r="AD569" s="61">
        <f t="shared" si="352"/>
        <v>78</v>
      </c>
      <c r="AE569" s="62">
        <v>0</v>
      </c>
      <c r="AF569" s="63">
        <v>0</v>
      </c>
      <c r="AG569" s="64">
        <v>0</v>
      </c>
      <c r="AH569" s="64">
        <v>0</v>
      </c>
      <c r="AI569" s="65">
        <v>5</v>
      </c>
    </row>
    <row r="570" spans="1:35" x14ac:dyDescent="0.55000000000000004">
      <c r="A570" s="53">
        <f t="shared" si="395"/>
        <v>45873</v>
      </c>
      <c r="B570" s="53">
        <f t="shared" si="395"/>
        <v>46388</v>
      </c>
      <c r="C570" s="51" t="str">
        <f t="shared" ref="C570:L570" si="411">C282</f>
        <v>Houston</v>
      </c>
      <c r="D570" s="51" t="str">
        <f t="shared" si="411"/>
        <v>Low</v>
      </c>
      <c r="E570" s="52">
        <f t="shared" si="411"/>
        <v>7.2</v>
      </c>
      <c r="F570" s="52">
        <f t="shared" si="411"/>
        <v>7.8</v>
      </c>
      <c r="G570" s="52">
        <f t="shared" si="411"/>
        <v>7.6</v>
      </c>
      <c r="H570" s="52">
        <f t="shared" si="411"/>
        <v>7.8</v>
      </c>
      <c r="I570" s="52">
        <f t="shared" si="411"/>
        <v>7.7</v>
      </c>
      <c r="J570" s="52">
        <f t="shared" si="411"/>
        <v>7.8</v>
      </c>
      <c r="K570" s="52">
        <f t="shared" si="411"/>
        <v>7.8</v>
      </c>
      <c r="L570" s="52">
        <f t="shared" si="411"/>
        <v>7.8</v>
      </c>
      <c r="M570" s="82" t="str">
        <f t="shared" si="387"/>
        <v>COAST</v>
      </c>
      <c r="N570" s="51" t="str">
        <f t="shared" si="344"/>
        <v>LOW</v>
      </c>
      <c r="O570" s="51">
        <v>2</v>
      </c>
      <c r="P570" s="51">
        <f t="shared" si="371"/>
        <v>281</v>
      </c>
      <c r="Q570" s="78">
        <f t="shared" si="342"/>
        <v>12</v>
      </c>
      <c r="R570" s="51">
        <f t="shared" si="354"/>
        <v>10</v>
      </c>
      <c r="S570" s="80">
        <f t="shared" si="345"/>
        <v>7.8</v>
      </c>
      <c r="T570" s="57">
        <f t="shared" si="346"/>
        <v>45873</v>
      </c>
      <c r="U570" s="57">
        <f t="shared" si="347"/>
        <v>46388</v>
      </c>
      <c r="V570" s="58" t="str">
        <f t="shared" si="348"/>
        <v>COAST</v>
      </c>
      <c r="W570" s="58" t="str">
        <f t="shared" si="349"/>
        <v>LOW</v>
      </c>
      <c r="X570" s="58" t="s">
        <v>71</v>
      </c>
      <c r="Y570" s="79">
        <f t="shared" si="350"/>
        <v>12</v>
      </c>
      <c r="Z570" s="58">
        <v>0</v>
      </c>
      <c r="AA570" s="58">
        <v>1000</v>
      </c>
      <c r="AB570" s="59">
        <f t="shared" si="351"/>
        <v>78</v>
      </c>
      <c r="AC570" s="60">
        <v>0</v>
      </c>
      <c r="AD570" s="61">
        <f t="shared" si="352"/>
        <v>78</v>
      </c>
      <c r="AE570" s="62">
        <v>0</v>
      </c>
      <c r="AF570" s="63">
        <v>0</v>
      </c>
      <c r="AG570" s="64">
        <v>0</v>
      </c>
      <c r="AH570" s="64">
        <v>0</v>
      </c>
      <c r="AI570" s="65">
        <v>5</v>
      </c>
    </row>
    <row r="571" spans="1:35" x14ac:dyDescent="0.55000000000000004">
      <c r="A571" s="53">
        <f t="shared" si="395"/>
        <v>45873</v>
      </c>
      <c r="B571" s="53">
        <f t="shared" si="395"/>
        <v>46419</v>
      </c>
      <c r="C571" s="51" t="str">
        <f t="shared" ref="C571:L571" si="412">C283</f>
        <v>Houston</v>
      </c>
      <c r="D571" s="51" t="str">
        <f t="shared" si="412"/>
        <v>Low</v>
      </c>
      <c r="E571" s="52">
        <f t="shared" si="412"/>
        <v>7.4</v>
      </c>
      <c r="F571" s="52">
        <f t="shared" si="412"/>
        <v>7.8</v>
      </c>
      <c r="G571" s="52">
        <f t="shared" si="412"/>
        <v>7.7</v>
      </c>
      <c r="H571" s="52">
        <f t="shared" si="412"/>
        <v>7.8</v>
      </c>
      <c r="I571" s="52">
        <f t="shared" si="412"/>
        <v>7.7</v>
      </c>
      <c r="J571" s="52">
        <f t="shared" si="412"/>
        <v>7.8</v>
      </c>
      <c r="K571" s="52">
        <f t="shared" si="412"/>
        <v>7.8</v>
      </c>
      <c r="L571" s="52" t="e">
        <f t="shared" si="412"/>
        <v>#N/A</v>
      </c>
      <c r="M571" s="82" t="str">
        <f t="shared" si="387"/>
        <v>COAST</v>
      </c>
      <c r="N571" s="51" t="str">
        <f t="shared" si="344"/>
        <v>LOW</v>
      </c>
      <c r="O571" s="51">
        <v>2</v>
      </c>
      <c r="P571" s="51">
        <f t="shared" si="371"/>
        <v>282</v>
      </c>
      <c r="Q571" s="78">
        <f t="shared" si="342"/>
        <v>12</v>
      </c>
      <c r="R571" s="51">
        <f t="shared" si="354"/>
        <v>10</v>
      </c>
      <c r="S571" s="80">
        <f t="shared" si="345"/>
        <v>7.8</v>
      </c>
      <c r="T571" s="57">
        <f t="shared" si="346"/>
        <v>45873</v>
      </c>
      <c r="U571" s="57">
        <f t="shared" si="347"/>
        <v>46419</v>
      </c>
      <c r="V571" s="58" t="str">
        <f t="shared" si="348"/>
        <v>COAST</v>
      </c>
      <c r="W571" s="58" t="str">
        <f t="shared" si="349"/>
        <v>LOW</v>
      </c>
      <c r="X571" s="58" t="s">
        <v>71</v>
      </c>
      <c r="Y571" s="79">
        <f t="shared" si="350"/>
        <v>12</v>
      </c>
      <c r="Z571" s="58">
        <v>0</v>
      </c>
      <c r="AA571" s="58">
        <v>1000</v>
      </c>
      <c r="AB571" s="59">
        <f t="shared" si="351"/>
        <v>78</v>
      </c>
      <c r="AC571" s="60">
        <v>0</v>
      </c>
      <c r="AD571" s="61">
        <f t="shared" si="352"/>
        <v>78</v>
      </c>
      <c r="AE571" s="62">
        <v>0</v>
      </c>
      <c r="AF571" s="63">
        <v>0</v>
      </c>
      <c r="AG571" s="64">
        <v>0</v>
      </c>
      <c r="AH571" s="64">
        <v>0</v>
      </c>
      <c r="AI571" s="65">
        <v>5</v>
      </c>
    </row>
    <row r="572" spans="1:35" x14ac:dyDescent="0.55000000000000004">
      <c r="A572" s="53">
        <f t="shared" si="395"/>
        <v>45873</v>
      </c>
      <c r="B572" s="53">
        <f t="shared" si="395"/>
        <v>46447</v>
      </c>
      <c r="C572" s="51" t="str">
        <f t="shared" ref="C572:L572" si="413">C284</f>
        <v>Houston</v>
      </c>
      <c r="D572" s="51" t="str">
        <f t="shared" si="413"/>
        <v>Low</v>
      </c>
      <c r="E572" s="52">
        <f t="shared" si="413"/>
        <v>8</v>
      </c>
      <c r="F572" s="52">
        <f t="shared" si="413"/>
        <v>7.8</v>
      </c>
      <c r="G572" s="52">
        <f t="shared" si="413"/>
        <v>7.9</v>
      </c>
      <c r="H572" s="52">
        <f t="shared" si="413"/>
        <v>7.8</v>
      </c>
      <c r="I572" s="52">
        <f t="shared" si="413"/>
        <v>7.9</v>
      </c>
      <c r="J572" s="52">
        <f t="shared" si="413"/>
        <v>7.8</v>
      </c>
      <c r="K572" s="52">
        <f t="shared" si="413"/>
        <v>7.8</v>
      </c>
      <c r="L572" s="52" t="e">
        <f t="shared" si="413"/>
        <v>#N/A</v>
      </c>
      <c r="M572" s="82" t="str">
        <f t="shared" si="387"/>
        <v>COAST</v>
      </c>
      <c r="N572" s="51" t="str">
        <f t="shared" si="344"/>
        <v>LOW</v>
      </c>
      <c r="O572" s="51">
        <v>2</v>
      </c>
      <c r="P572" s="51">
        <f t="shared" si="371"/>
        <v>283</v>
      </c>
      <c r="Q572" s="78">
        <f t="shared" si="342"/>
        <v>12</v>
      </c>
      <c r="R572" s="51">
        <f t="shared" si="354"/>
        <v>10</v>
      </c>
      <c r="S572" s="80">
        <f t="shared" si="345"/>
        <v>7.8</v>
      </c>
      <c r="T572" s="57">
        <f t="shared" si="346"/>
        <v>45873</v>
      </c>
      <c r="U572" s="57">
        <f t="shared" si="347"/>
        <v>46447</v>
      </c>
      <c r="V572" s="58" t="str">
        <f t="shared" si="348"/>
        <v>COAST</v>
      </c>
      <c r="W572" s="58" t="str">
        <f t="shared" si="349"/>
        <v>LOW</v>
      </c>
      <c r="X572" s="58" t="s">
        <v>71</v>
      </c>
      <c r="Y572" s="79">
        <f t="shared" si="350"/>
        <v>12</v>
      </c>
      <c r="Z572" s="58">
        <v>0</v>
      </c>
      <c r="AA572" s="58">
        <v>1000</v>
      </c>
      <c r="AB572" s="59">
        <f t="shared" si="351"/>
        <v>78</v>
      </c>
      <c r="AC572" s="60">
        <v>0</v>
      </c>
      <c r="AD572" s="61">
        <f t="shared" si="352"/>
        <v>78</v>
      </c>
      <c r="AE572" s="62">
        <v>0</v>
      </c>
      <c r="AF572" s="63">
        <v>0</v>
      </c>
      <c r="AG572" s="64">
        <v>0</v>
      </c>
      <c r="AH572" s="64">
        <v>0</v>
      </c>
      <c r="AI572" s="65">
        <v>5</v>
      </c>
    </row>
    <row r="573" spans="1:35" x14ac:dyDescent="0.55000000000000004">
      <c r="A573" s="53">
        <f t="shared" si="395"/>
        <v>45873</v>
      </c>
      <c r="B573" s="53">
        <f t="shared" si="395"/>
        <v>46478</v>
      </c>
      <c r="C573" s="51" t="str">
        <f t="shared" ref="C573:L573" si="414">C285</f>
        <v>Houston</v>
      </c>
      <c r="D573" s="51" t="str">
        <f t="shared" si="414"/>
        <v>Low</v>
      </c>
      <c r="E573" s="52">
        <f t="shared" si="414"/>
        <v>8.1</v>
      </c>
      <c r="F573" s="52">
        <f t="shared" si="414"/>
        <v>7.8</v>
      </c>
      <c r="G573" s="52">
        <f t="shared" si="414"/>
        <v>7.9</v>
      </c>
      <c r="H573" s="52">
        <f t="shared" si="414"/>
        <v>7.8</v>
      </c>
      <c r="I573" s="52">
        <f t="shared" si="414"/>
        <v>7.9</v>
      </c>
      <c r="J573" s="52">
        <f t="shared" si="414"/>
        <v>7.8</v>
      </c>
      <c r="K573" s="52">
        <f t="shared" si="414"/>
        <v>7.8</v>
      </c>
      <c r="L573" s="52" t="e">
        <f t="shared" si="414"/>
        <v>#N/A</v>
      </c>
      <c r="M573" s="82" t="str">
        <f t="shared" si="387"/>
        <v>COAST</v>
      </c>
      <c r="N573" s="51" t="str">
        <f t="shared" si="344"/>
        <v>LOW</v>
      </c>
      <c r="O573" s="51">
        <v>2</v>
      </c>
      <c r="P573" s="51">
        <f t="shared" si="371"/>
        <v>284</v>
      </c>
      <c r="Q573" s="78">
        <f t="shared" si="342"/>
        <v>12</v>
      </c>
      <c r="R573" s="51">
        <f t="shared" si="354"/>
        <v>10</v>
      </c>
      <c r="S573" s="80">
        <f t="shared" si="345"/>
        <v>7.8</v>
      </c>
      <c r="T573" s="57">
        <f t="shared" si="346"/>
        <v>45873</v>
      </c>
      <c r="U573" s="57">
        <f t="shared" si="347"/>
        <v>46478</v>
      </c>
      <c r="V573" s="58" t="str">
        <f t="shared" si="348"/>
        <v>COAST</v>
      </c>
      <c r="W573" s="58" t="str">
        <f t="shared" si="349"/>
        <v>LOW</v>
      </c>
      <c r="X573" s="58" t="s">
        <v>71</v>
      </c>
      <c r="Y573" s="79">
        <f t="shared" si="350"/>
        <v>12</v>
      </c>
      <c r="Z573" s="58">
        <v>0</v>
      </c>
      <c r="AA573" s="58">
        <v>1000</v>
      </c>
      <c r="AB573" s="59">
        <f t="shared" si="351"/>
        <v>78</v>
      </c>
      <c r="AC573" s="60">
        <v>0</v>
      </c>
      <c r="AD573" s="61">
        <f t="shared" si="352"/>
        <v>78</v>
      </c>
      <c r="AE573" s="62">
        <v>0</v>
      </c>
      <c r="AF573" s="63">
        <v>0</v>
      </c>
      <c r="AG573" s="64">
        <v>0</v>
      </c>
      <c r="AH573" s="64">
        <v>0</v>
      </c>
      <c r="AI573" s="65">
        <v>5</v>
      </c>
    </row>
    <row r="574" spans="1:35" x14ac:dyDescent="0.55000000000000004">
      <c r="A574" s="53">
        <f t="shared" si="395"/>
        <v>45873</v>
      </c>
      <c r="B574" s="53">
        <f t="shared" si="395"/>
        <v>46508</v>
      </c>
      <c r="C574" s="51" t="str">
        <f t="shared" ref="C574:L574" si="415">C286</f>
        <v>Houston</v>
      </c>
      <c r="D574" s="51" t="str">
        <f t="shared" si="415"/>
        <v>Low</v>
      </c>
      <c r="E574" s="52">
        <f t="shared" si="415"/>
        <v>8.1999999999999993</v>
      </c>
      <c r="F574" s="52">
        <f t="shared" si="415"/>
        <v>7.8</v>
      </c>
      <c r="G574" s="52">
        <f t="shared" si="415"/>
        <v>7.9</v>
      </c>
      <c r="H574" s="52">
        <f t="shared" si="415"/>
        <v>7.8</v>
      </c>
      <c r="I574" s="52">
        <f t="shared" si="415"/>
        <v>7.9</v>
      </c>
      <c r="J574" s="52">
        <f t="shared" si="415"/>
        <v>7.8</v>
      </c>
      <c r="K574" s="52">
        <f t="shared" si="415"/>
        <v>7.8</v>
      </c>
      <c r="L574" s="52" t="e">
        <f t="shared" si="415"/>
        <v>#N/A</v>
      </c>
      <c r="M574" s="82" t="str">
        <f t="shared" si="387"/>
        <v>COAST</v>
      </c>
      <c r="N574" s="51" t="str">
        <f t="shared" si="344"/>
        <v>LOW</v>
      </c>
      <c r="O574" s="51">
        <v>2</v>
      </c>
      <c r="P574" s="51">
        <f t="shared" si="371"/>
        <v>285</v>
      </c>
      <c r="Q574" s="78">
        <f t="shared" si="342"/>
        <v>12</v>
      </c>
      <c r="R574" s="51">
        <f t="shared" si="354"/>
        <v>10</v>
      </c>
      <c r="S574" s="80">
        <f t="shared" si="345"/>
        <v>7.8</v>
      </c>
      <c r="T574" s="57">
        <f t="shared" si="346"/>
        <v>45873</v>
      </c>
      <c r="U574" s="57">
        <f t="shared" si="347"/>
        <v>46508</v>
      </c>
      <c r="V574" s="58" t="str">
        <f t="shared" si="348"/>
        <v>COAST</v>
      </c>
      <c r="W574" s="58" t="str">
        <f t="shared" si="349"/>
        <v>LOW</v>
      </c>
      <c r="X574" s="58" t="s">
        <v>71</v>
      </c>
      <c r="Y574" s="79">
        <f t="shared" si="350"/>
        <v>12</v>
      </c>
      <c r="Z574" s="58">
        <v>0</v>
      </c>
      <c r="AA574" s="58">
        <v>1000</v>
      </c>
      <c r="AB574" s="59">
        <f t="shared" si="351"/>
        <v>78</v>
      </c>
      <c r="AC574" s="60">
        <v>0</v>
      </c>
      <c r="AD574" s="61">
        <f t="shared" si="352"/>
        <v>78</v>
      </c>
      <c r="AE574" s="62">
        <v>0</v>
      </c>
      <c r="AF574" s="63">
        <v>0</v>
      </c>
      <c r="AG574" s="64">
        <v>0</v>
      </c>
      <c r="AH574" s="64">
        <v>0</v>
      </c>
      <c r="AI574" s="65">
        <v>5</v>
      </c>
    </row>
    <row r="575" spans="1:35" x14ac:dyDescent="0.55000000000000004">
      <c r="A575" s="53">
        <f t="shared" si="395"/>
        <v>45873</v>
      </c>
      <c r="B575" s="53">
        <f t="shared" si="395"/>
        <v>46539</v>
      </c>
      <c r="C575" s="51" t="str">
        <f t="shared" ref="C575:L575" si="416">C287</f>
        <v>Houston</v>
      </c>
      <c r="D575" s="51" t="str">
        <f t="shared" si="416"/>
        <v>Low</v>
      </c>
      <c r="E575" s="52">
        <f t="shared" si="416"/>
        <v>8.1999999999999993</v>
      </c>
      <c r="F575" s="52">
        <f t="shared" si="416"/>
        <v>7.8</v>
      </c>
      <c r="G575" s="52">
        <f t="shared" si="416"/>
        <v>7.9</v>
      </c>
      <c r="H575" s="52">
        <f t="shared" si="416"/>
        <v>7.8</v>
      </c>
      <c r="I575" s="52">
        <f t="shared" si="416"/>
        <v>7.9</v>
      </c>
      <c r="J575" s="52">
        <f t="shared" si="416"/>
        <v>7.8</v>
      </c>
      <c r="K575" s="52">
        <f t="shared" si="416"/>
        <v>7.8</v>
      </c>
      <c r="L575" s="52" t="e">
        <f t="shared" si="416"/>
        <v>#N/A</v>
      </c>
      <c r="M575" s="82" t="str">
        <f t="shared" si="387"/>
        <v>COAST</v>
      </c>
      <c r="N575" s="51" t="str">
        <f t="shared" si="344"/>
        <v>LOW</v>
      </c>
      <c r="O575" s="51">
        <v>2</v>
      </c>
      <c r="P575" s="51">
        <f t="shared" si="371"/>
        <v>286</v>
      </c>
      <c r="Q575" s="78">
        <f t="shared" si="342"/>
        <v>12</v>
      </c>
      <c r="R575" s="51">
        <f t="shared" si="354"/>
        <v>10</v>
      </c>
      <c r="S575" s="80">
        <f t="shared" si="345"/>
        <v>7.8</v>
      </c>
      <c r="T575" s="57">
        <f t="shared" si="346"/>
        <v>45873</v>
      </c>
      <c r="U575" s="57">
        <f t="shared" si="347"/>
        <v>46539</v>
      </c>
      <c r="V575" s="58" t="str">
        <f t="shared" si="348"/>
        <v>COAST</v>
      </c>
      <c r="W575" s="58" t="str">
        <f t="shared" si="349"/>
        <v>LOW</v>
      </c>
      <c r="X575" s="58" t="s">
        <v>71</v>
      </c>
      <c r="Y575" s="79">
        <f t="shared" si="350"/>
        <v>12</v>
      </c>
      <c r="Z575" s="58">
        <v>0</v>
      </c>
      <c r="AA575" s="58">
        <v>1000</v>
      </c>
      <c r="AB575" s="59">
        <f t="shared" si="351"/>
        <v>78</v>
      </c>
      <c r="AC575" s="60">
        <v>0</v>
      </c>
      <c r="AD575" s="61">
        <f t="shared" si="352"/>
        <v>78</v>
      </c>
      <c r="AE575" s="62">
        <v>0</v>
      </c>
      <c r="AF575" s="63">
        <v>0</v>
      </c>
      <c r="AG575" s="64">
        <v>0</v>
      </c>
      <c r="AH575" s="64">
        <v>0</v>
      </c>
      <c r="AI575" s="65">
        <v>5</v>
      </c>
    </row>
    <row r="576" spans="1:35" x14ac:dyDescent="0.55000000000000004">
      <c r="A576" s="53">
        <f t="shared" si="395"/>
        <v>45873</v>
      </c>
      <c r="B576" s="53">
        <f t="shared" si="395"/>
        <v>46569</v>
      </c>
      <c r="C576" s="51" t="str">
        <f t="shared" ref="C576:L576" si="417">C288</f>
        <v>Houston</v>
      </c>
      <c r="D576" s="51" t="str">
        <f t="shared" si="417"/>
        <v>Low</v>
      </c>
      <c r="E576" s="52">
        <f t="shared" si="417"/>
        <v>8.1999999999999993</v>
      </c>
      <c r="F576" s="52">
        <f t="shared" si="417"/>
        <v>7.8</v>
      </c>
      <c r="G576" s="52">
        <f t="shared" si="417"/>
        <v>8</v>
      </c>
      <c r="H576" s="52">
        <f t="shared" si="417"/>
        <v>7.8</v>
      </c>
      <c r="I576" s="52">
        <f t="shared" si="417"/>
        <v>7.9</v>
      </c>
      <c r="J576" s="52">
        <f t="shared" si="417"/>
        <v>7.8</v>
      </c>
      <c r="K576" s="52">
        <f t="shared" si="417"/>
        <v>7.8</v>
      </c>
      <c r="L576" s="52" t="e">
        <f t="shared" si="417"/>
        <v>#N/A</v>
      </c>
      <c r="M576" s="82" t="str">
        <f t="shared" si="387"/>
        <v>COAST</v>
      </c>
      <c r="N576" s="51" t="str">
        <f t="shared" si="344"/>
        <v>LOW</v>
      </c>
      <c r="O576" s="51">
        <v>2</v>
      </c>
      <c r="P576" s="51">
        <f t="shared" si="371"/>
        <v>287</v>
      </c>
      <c r="Q576" s="78">
        <f t="shared" si="342"/>
        <v>12</v>
      </c>
      <c r="R576" s="51">
        <f t="shared" si="354"/>
        <v>10</v>
      </c>
      <c r="S576" s="80">
        <f t="shared" si="345"/>
        <v>7.8</v>
      </c>
      <c r="T576" s="57">
        <f t="shared" si="346"/>
        <v>45873</v>
      </c>
      <c r="U576" s="57">
        <f t="shared" si="347"/>
        <v>46569</v>
      </c>
      <c r="V576" s="58" t="str">
        <f t="shared" si="348"/>
        <v>COAST</v>
      </c>
      <c r="W576" s="58" t="str">
        <f t="shared" si="349"/>
        <v>LOW</v>
      </c>
      <c r="X576" s="58" t="s">
        <v>71</v>
      </c>
      <c r="Y576" s="79">
        <f t="shared" si="350"/>
        <v>12</v>
      </c>
      <c r="Z576" s="58">
        <v>0</v>
      </c>
      <c r="AA576" s="58">
        <v>1000</v>
      </c>
      <c r="AB576" s="59">
        <f t="shared" si="351"/>
        <v>78</v>
      </c>
      <c r="AC576" s="60">
        <v>0</v>
      </c>
      <c r="AD576" s="61">
        <f t="shared" si="352"/>
        <v>78</v>
      </c>
      <c r="AE576" s="62">
        <v>0</v>
      </c>
      <c r="AF576" s="63">
        <v>0</v>
      </c>
      <c r="AG576" s="64">
        <v>0</v>
      </c>
      <c r="AH576" s="64">
        <v>0</v>
      </c>
      <c r="AI576" s="65">
        <v>5</v>
      </c>
    </row>
    <row r="577" spans="1:35" x14ac:dyDescent="0.55000000000000004">
      <c r="A577" s="53">
        <f t="shared" si="395"/>
        <v>45873</v>
      </c>
      <c r="B577" s="53">
        <f t="shared" si="395"/>
        <v>46600</v>
      </c>
      <c r="C577" s="51" t="str">
        <f t="shared" ref="C577:L577" si="418">C289</f>
        <v>Houston</v>
      </c>
      <c r="D577" s="51" t="str">
        <f t="shared" si="418"/>
        <v>Low</v>
      </c>
      <c r="E577" s="52">
        <f t="shared" si="418"/>
        <v>8.1999999999999993</v>
      </c>
      <c r="F577" s="52">
        <f t="shared" si="418"/>
        <v>7.8</v>
      </c>
      <c r="G577" s="52">
        <f t="shared" si="418"/>
        <v>7.9</v>
      </c>
      <c r="H577" s="52">
        <f t="shared" si="418"/>
        <v>7.8</v>
      </c>
      <c r="I577" s="52">
        <f t="shared" si="418"/>
        <v>7.9</v>
      </c>
      <c r="J577" s="52">
        <f t="shared" si="418"/>
        <v>7.8</v>
      </c>
      <c r="K577" s="52">
        <f t="shared" si="418"/>
        <v>7.8</v>
      </c>
      <c r="L577" s="52" t="e">
        <f t="shared" si="418"/>
        <v>#N/A</v>
      </c>
      <c r="M577" s="82" t="str">
        <f t="shared" si="387"/>
        <v>COAST</v>
      </c>
      <c r="N577" s="51" t="str">
        <f t="shared" si="344"/>
        <v>LOW</v>
      </c>
      <c r="O577" s="51">
        <v>2</v>
      </c>
      <c r="P577" s="51">
        <f t="shared" si="371"/>
        <v>288</v>
      </c>
      <c r="Q577" s="78">
        <f t="shared" si="342"/>
        <v>12</v>
      </c>
      <c r="R577" s="51">
        <f t="shared" si="354"/>
        <v>10</v>
      </c>
      <c r="S577" s="80">
        <f t="shared" si="345"/>
        <v>7.8</v>
      </c>
      <c r="T577" s="57">
        <f t="shared" si="346"/>
        <v>45873</v>
      </c>
      <c r="U577" s="57">
        <f t="shared" si="347"/>
        <v>46600</v>
      </c>
      <c r="V577" s="58" t="str">
        <f t="shared" si="348"/>
        <v>COAST</v>
      </c>
      <c r="W577" s="58" t="str">
        <f t="shared" si="349"/>
        <v>LOW</v>
      </c>
      <c r="X577" s="58" t="s">
        <v>71</v>
      </c>
      <c r="Y577" s="79">
        <f t="shared" si="350"/>
        <v>12</v>
      </c>
      <c r="Z577" s="58">
        <v>0</v>
      </c>
      <c r="AA577" s="58">
        <v>1000</v>
      </c>
      <c r="AB577" s="59">
        <f t="shared" si="351"/>
        <v>78</v>
      </c>
      <c r="AC577" s="60">
        <v>0</v>
      </c>
      <c r="AD577" s="61">
        <f t="shared" si="352"/>
        <v>78</v>
      </c>
      <c r="AE577" s="62">
        <v>0</v>
      </c>
      <c r="AF577" s="63">
        <v>0</v>
      </c>
      <c r="AG577" s="64">
        <v>0</v>
      </c>
      <c r="AH577" s="64">
        <v>0</v>
      </c>
      <c r="AI577" s="65">
        <v>5</v>
      </c>
    </row>
    <row r="578" spans="1:35" x14ac:dyDescent="0.55000000000000004">
      <c r="A578" s="53">
        <f t="shared" si="395"/>
        <v>45873</v>
      </c>
      <c r="B578" s="53">
        <f t="shared" si="395"/>
        <v>45901</v>
      </c>
      <c r="C578" s="51" t="str">
        <f t="shared" ref="C578:L578" si="419">C290</f>
        <v>North</v>
      </c>
      <c r="D578" s="51" t="str">
        <f t="shared" si="419"/>
        <v>High</v>
      </c>
      <c r="E578" s="52">
        <f t="shared" si="419"/>
        <v>6.3</v>
      </c>
      <c r="F578" s="52">
        <f t="shared" si="419"/>
        <v>6.9</v>
      </c>
      <c r="G578" s="52">
        <f t="shared" si="419"/>
        <v>6.9</v>
      </c>
      <c r="H578" s="52">
        <f t="shared" si="419"/>
        <v>7.1</v>
      </c>
      <c r="I578" s="52">
        <f t="shared" si="419"/>
        <v>7.1</v>
      </c>
      <c r="J578" s="52">
        <f t="shared" si="419"/>
        <v>7.2</v>
      </c>
      <c r="K578" s="52">
        <f t="shared" si="419"/>
        <v>7.2</v>
      </c>
      <c r="L578" s="52">
        <f t="shared" si="419"/>
        <v>7.2</v>
      </c>
      <c r="M578" s="82" t="str">
        <f t="shared" si="387"/>
        <v>NORTH</v>
      </c>
      <c r="N578" s="51" t="str">
        <f t="shared" si="344"/>
        <v>HIGH</v>
      </c>
      <c r="O578" s="51">
        <v>3</v>
      </c>
      <c r="P578" s="51">
        <v>1</v>
      </c>
      <c r="Q578" s="78">
        <f t="shared" ref="Q578:Q641" si="420">IF(O578=1,6,IF(O578=2,12,IF(O578=3,18,IF(O578=4,24,IF(O578=5,30,IF(O578=6,36,IF(O578=7,48,IF(O578=8,60))))))))</f>
        <v>18</v>
      </c>
      <c r="R578" s="51">
        <f t="shared" si="354"/>
        <v>10</v>
      </c>
      <c r="S578" s="80">
        <f t="shared" si="345"/>
        <v>6.9</v>
      </c>
      <c r="T578" s="57">
        <f t="shared" si="346"/>
        <v>45873</v>
      </c>
      <c r="U578" s="57">
        <f t="shared" si="347"/>
        <v>45901</v>
      </c>
      <c r="V578" s="58" t="str">
        <f t="shared" si="348"/>
        <v>NORTH</v>
      </c>
      <c r="W578" s="58" t="str">
        <f t="shared" si="349"/>
        <v>HIGH</v>
      </c>
      <c r="X578" s="58" t="s">
        <v>71</v>
      </c>
      <c r="Y578" s="79">
        <f t="shared" si="350"/>
        <v>18</v>
      </c>
      <c r="Z578" s="58">
        <v>0</v>
      </c>
      <c r="AA578" s="58">
        <v>1000</v>
      </c>
      <c r="AB578" s="59">
        <f t="shared" si="351"/>
        <v>69</v>
      </c>
      <c r="AC578" s="60">
        <v>0</v>
      </c>
      <c r="AD578" s="61">
        <f t="shared" si="352"/>
        <v>69</v>
      </c>
      <c r="AE578" s="62">
        <v>0</v>
      </c>
      <c r="AF578" s="63">
        <v>0</v>
      </c>
      <c r="AG578" s="64">
        <v>0</v>
      </c>
      <c r="AH578" s="64">
        <v>0</v>
      </c>
      <c r="AI578" s="65">
        <v>5</v>
      </c>
    </row>
    <row r="579" spans="1:35" x14ac:dyDescent="0.55000000000000004">
      <c r="A579" s="53">
        <f t="shared" si="395"/>
        <v>45873</v>
      </c>
      <c r="B579" s="53">
        <f t="shared" si="395"/>
        <v>45931</v>
      </c>
      <c r="C579" s="51" t="str">
        <f t="shared" ref="C579:L579" si="421">C291</f>
        <v>North</v>
      </c>
      <c r="D579" s="51" t="str">
        <f t="shared" si="421"/>
        <v>High</v>
      </c>
      <c r="E579" s="52">
        <f t="shared" si="421"/>
        <v>6.2</v>
      </c>
      <c r="F579" s="52">
        <f t="shared" si="421"/>
        <v>7</v>
      </c>
      <c r="G579" s="52">
        <f t="shared" si="421"/>
        <v>6.9</v>
      </c>
      <c r="H579" s="52">
        <f t="shared" si="421"/>
        <v>7.2</v>
      </c>
      <c r="I579" s="52">
        <f t="shared" si="421"/>
        <v>7.1</v>
      </c>
      <c r="J579" s="52">
        <f t="shared" si="421"/>
        <v>7.2</v>
      </c>
      <c r="K579" s="52">
        <f t="shared" si="421"/>
        <v>7.2</v>
      </c>
      <c r="L579" s="52">
        <f t="shared" si="421"/>
        <v>7.3</v>
      </c>
      <c r="M579" s="82" t="str">
        <f t="shared" si="387"/>
        <v>NORTH</v>
      </c>
      <c r="N579" s="51" t="str">
        <f t="shared" ref="N579:N642" si="422">IF(D579="low","LOW",IF(D579="Medium","MED","HIGH"))</f>
        <v>HIGH</v>
      </c>
      <c r="O579" s="51">
        <v>3</v>
      </c>
      <c r="P579" s="51">
        <f t="shared" si="371"/>
        <v>2</v>
      </c>
      <c r="Q579" s="78">
        <f t="shared" si="420"/>
        <v>18</v>
      </c>
      <c r="R579" s="51">
        <f t="shared" si="354"/>
        <v>10</v>
      </c>
      <c r="S579" s="80">
        <f t="shared" ref="S579:S642" si="423">IF(Q579=6,E579,IF(Q579=12,F579,IF(Q579=18,G579,IF(Q579=24,H579,IF(Q579=30,I579,IF(Q579=36,J579,IF(Q579=48,K579,L579)))))))</f>
        <v>6.9</v>
      </c>
      <c r="T579" s="57">
        <f t="shared" ref="T579:T642" si="424">A579</f>
        <v>45873</v>
      </c>
      <c r="U579" s="57">
        <f t="shared" ref="U579:U642" si="425">B579</f>
        <v>45931</v>
      </c>
      <c r="V579" s="58" t="str">
        <f t="shared" ref="V579:V642" si="426">M579</f>
        <v>NORTH</v>
      </c>
      <c r="W579" s="58" t="str">
        <f t="shared" ref="W579:W642" si="427">N579</f>
        <v>HIGH</v>
      </c>
      <c r="X579" s="58" t="s">
        <v>71</v>
      </c>
      <c r="Y579" s="79">
        <f t="shared" ref="Y579:Y642" si="428">Q579</f>
        <v>18</v>
      </c>
      <c r="Z579" s="58">
        <v>0</v>
      </c>
      <c r="AA579" s="58">
        <v>1000</v>
      </c>
      <c r="AB579" s="59">
        <f t="shared" ref="AB579:AB642" si="429">_xlfn.IFNA(S579*R579,0)</f>
        <v>69</v>
      </c>
      <c r="AC579" s="60">
        <v>0</v>
      </c>
      <c r="AD579" s="61">
        <f t="shared" ref="AD579:AD642" si="430">AB579+AC579</f>
        <v>69</v>
      </c>
      <c r="AE579" s="62">
        <v>0</v>
      </c>
      <c r="AF579" s="63">
        <v>0</v>
      </c>
      <c r="AG579" s="64">
        <v>0</v>
      </c>
      <c r="AH579" s="64">
        <v>0</v>
      </c>
      <c r="AI579" s="65">
        <v>5</v>
      </c>
    </row>
    <row r="580" spans="1:35" x14ac:dyDescent="0.55000000000000004">
      <c r="A580" s="53">
        <f t="shared" si="395"/>
        <v>45873</v>
      </c>
      <c r="B580" s="53">
        <f t="shared" si="395"/>
        <v>45962</v>
      </c>
      <c r="C580" s="51" t="str">
        <f t="shared" ref="C580:L580" si="431">C292</f>
        <v>North</v>
      </c>
      <c r="D580" s="51" t="str">
        <f t="shared" si="431"/>
        <v>High</v>
      </c>
      <c r="E580" s="52">
        <f t="shared" si="431"/>
        <v>6.2</v>
      </c>
      <c r="F580" s="52">
        <f t="shared" si="431"/>
        <v>7.1</v>
      </c>
      <c r="G580" s="52">
        <f t="shared" si="431"/>
        <v>6.9</v>
      </c>
      <c r="H580" s="52">
        <f t="shared" si="431"/>
        <v>7.2</v>
      </c>
      <c r="I580" s="52">
        <f t="shared" si="431"/>
        <v>7.1</v>
      </c>
      <c r="J580" s="52">
        <f t="shared" si="431"/>
        <v>7.2</v>
      </c>
      <c r="K580" s="52">
        <f t="shared" si="431"/>
        <v>7.3</v>
      </c>
      <c r="L580" s="52">
        <f t="shared" si="431"/>
        <v>7.3</v>
      </c>
      <c r="M580" s="82" t="str">
        <f t="shared" si="387"/>
        <v>NORTH</v>
      </c>
      <c r="N580" s="51" t="str">
        <f t="shared" si="422"/>
        <v>HIGH</v>
      </c>
      <c r="O580" s="51">
        <v>3</v>
      </c>
      <c r="P580" s="51">
        <f t="shared" si="371"/>
        <v>3</v>
      </c>
      <c r="Q580" s="78">
        <f t="shared" si="420"/>
        <v>18</v>
      </c>
      <c r="R580" s="51">
        <f t="shared" ref="R580:R643" si="432">R579</f>
        <v>10</v>
      </c>
      <c r="S580" s="80">
        <f t="shared" si="423"/>
        <v>6.9</v>
      </c>
      <c r="T580" s="57">
        <f t="shared" si="424"/>
        <v>45873</v>
      </c>
      <c r="U580" s="57">
        <f t="shared" si="425"/>
        <v>45962</v>
      </c>
      <c r="V580" s="58" t="str">
        <f t="shared" si="426"/>
        <v>NORTH</v>
      </c>
      <c r="W580" s="58" t="str">
        <f t="shared" si="427"/>
        <v>HIGH</v>
      </c>
      <c r="X580" s="58" t="s">
        <v>71</v>
      </c>
      <c r="Y580" s="79">
        <f t="shared" si="428"/>
        <v>18</v>
      </c>
      <c r="Z580" s="58">
        <v>0</v>
      </c>
      <c r="AA580" s="58">
        <v>1000</v>
      </c>
      <c r="AB580" s="59">
        <f t="shared" si="429"/>
        <v>69</v>
      </c>
      <c r="AC580" s="60">
        <v>0</v>
      </c>
      <c r="AD580" s="61">
        <f t="shared" si="430"/>
        <v>69</v>
      </c>
      <c r="AE580" s="62">
        <v>0</v>
      </c>
      <c r="AF580" s="63">
        <v>0</v>
      </c>
      <c r="AG580" s="64">
        <v>0</v>
      </c>
      <c r="AH580" s="64">
        <v>0</v>
      </c>
      <c r="AI580" s="65">
        <v>5</v>
      </c>
    </row>
    <row r="581" spans="1:35" x14ac:dyDescent="0.55000000000000004">
      <c r="A581" s="53">
        <f t="shared" si="395"/>
        <v>45873</v>
      </c>
      <c r="B581" s="53">
        <f t="shared" si="395"/>
        <v>45992</v>
      </c>
      <c r="C581" s="51" t="str">
        <f t="shared" ref="C581:L581" si="433">C293</f>
        <v>North</v>
      </c>
      <c r="D581" s="51" t="str">
        <f t="shared" si="433"/>
        <v>High</v>
      </c>
      <c r="E581" s="52">
        <f t="shared" si="433"/>
        <v>6.2</v>
      </c>
      <c r="F581" s="52">
        <f t="shared" si="433"/>
        <v>7.1</v>
      </c>
      <c r="G581" s="52">
        <f t="shared" si="433"/>
        <v>6.9</v>
      </c>
      <c r="H581" s="52">
        <f t="shared" si="433"/>
        <v>7.2</v>
      </c>
      <c r="I581" s="52">
        <f t="shared" si="433"/>
        <v>7.1</v>
      </c>
      <c r="J581" s="52">
        <f t="shared" si="433"/>
        <v>7.2</v>
      </c>
      <c r="K581" s="52">
        <f t="shared" si="433"/>
        <v>7.3</v>
      </c>
      <c r="L581" s="52">
        <f t="shared" si="433"/>
        <v>7.3</v>
      </c>
      <c r="M581" s="82" t="str">
        <f t="shared" si="387"/>
        <v>NORTH</v>
      </c>
      <c r="N581" s="51" t="str">
        <f t="shared" si="422"/>
        <v>HIGH</v>
      </c>
      <c r="O581" s="51">
        <v>3</v>
      </c>
      <c r="P581" s="51">
        <f t="shared" si="371"/>
        <v>4</v>
      </c>
      <c r="Q581" s="78">
        <f t="shared" si="420"/>
        <v>18</v>
      </c>
      <c r="R581" s="51">
        <f t="shared" si="432"/>
        <v>10</v>
      </c>
      <c r="S581" s="80">
        <f t="shared" si="423"/>
        <v>6.9</v>
      </c>
      <c r="T581" s="57">
        <f t="shared" si="424"/>
        <v>45873</v>
      </c>
      <c r="U581" s="57">
        <f t="shared" si="425"/>
        <v>45992</v>
      </c>
      <c r="V581" s="58" t="str">
        <f t="shared" si="426"/>
        <v>NORTH</v>
      </c>
      <c r="W581" s="58" t="str">
        <f t="shared" si="427"/>
        <v>HIGH</v>
      </c>
      <c r="X581" s="58" t="s">
        <v>71</v>
      </c>
      <c r="Y581" s="79">
        <f t="shared" si="428"/>
        <v>18</v>
      </c>
      <c r="Z581" s="58">
        <v>0</v>
      </c>
      <c r="AA581" s="58">
        <v>1000</v>
      </c>
      <c r="AB581" s="59">
        <f t="shared" si="429"/>
        <v>69</v>
      </c>
      <c r="AC581" s="60">
        <v>0</v>
      </c>
      <c r="AD581" s="61">
        <f t="shared" si="430"/>
        <v>69</v>
      </c>
      <c r="AE581" s="62">
        <v>0</v>
      </c>
      <c r="AF581" s="63">
        <v>0</v>
      </c>
      <c r="AG581" s="64">
        <v>0</v>
      </c>
      <c r="AH581" s="64">
        <v>0</v>
      </c>
      <c r="AI581" s="65">
        <v>5</v>
      </c>
    </row>
    <row r="582" spans="1:35" x14ac:dyDescent="0.55000000000000004">
      <c r="A582" s="53">
        <f t="shared" si="395"/>
        <v>45873</v>
      </c>
      <c r="B582" s="53">
        <f t="shared" si="395"/>
        <v>46023</v>
      </c>
      <c r="C582" s="51" t="str">
        <f t="shared" ref="C582:L582" si="434">C294</f>
        <v>North</v>
      </c>
      <c r="D582" s="51" t="str">
        <f t="shared" si="434"/>
        <v>High</v>
      </c>
      <c r="E582" s="52">
        <f t="shared" si="434"/>
        <v>6.4</v>
      </c>
      <c r="F582" s="52">
        <f t="shared" si="434"/>
        <v>7.1</v>
      </c>
      <c r="G582" s="52">
        <f t="shared" si="434"/>
        <v>7</v>
      </c>
      <c r="H582" s="52">
        <f t="shared" si="434"/>
        <v>7.2</v>
      </c>
      <c r="I582" s="52">
        <f t="shared" si="434"/>
        <v>7.1</v>
      </c>
      <c r="J582" s="52">
        <f t="shared" si="434"/>
        <v>7.3</v>
      </c>
      <c r="K582" s="52">
        <f t="shared" si="434"/>
        <v>7.3</v>
      </c>
      <c r="L582" s="52">
        <f t="shared" si="434"/>
        <v>7.3</v>
      </c>
      <c r="M582" s="82" t="str">
        <f t="shared" si="387"/>
        <v>NORTH</v>
      </c>
      <c r="N582" s="51" t="str">
        <f t="shared" si="422"/>
        <v>HIGH</v>
      </c>
      <c r="O582" s="51">
        <v>3</v>
      </c>
      <c r="P582" s="51">
        <f t="shared" si="371"/>
        <v>5</v>
      </c>
      <c r="Q582" s="78">
        <f t="shared" si="420"/>
        <v>18</v>
      </c>
      <c r="R582" s="51">
        <f t="shared" si="432"/>
        <v>10</v>
      </c>
      <c r="S582" s="80">
        <f t="shared" si="423"/>
        <v>7</v>
      </c>
      <c r="T582" s="57">
        <f t="shared" si="424"/>
        <v>45873</v>
      </c>
      <c r="U582" s="57">
        <f t="shared" si="425"/>
        <v>46023</v>
      </c>
      <c r="V582" s="58" t="str">
        <f t="shared" si="426"/>
        <v>NORTH</v>
      </c>
      <c r="W582" s="58" t="str">
        <f t="shared" si="427"/>
        <v>HIGH</v>
      </c>
      <c r="X582" s="58" t="s">
        <v>71</v>
      </c>
      <c r="Y582" s="79">
        <f t="shared" si="428"/>
        <v>18</v>
      </c>
      <c r="Z582" s="58">
        <v>0</v>
      </c>
      <c r="AA582" s="58">
        <v>1000</v>
      </c>
      <c r="AB582" s="59">
        <f t="shared" si="429"/>
        <v>70</v>
      </c>
      <c r="AC582" s="60">
        <v>0</v>
      </c>
      <c r="AD582" s="61">
        <f t="shared" si="430"/>
        <v>70</v>
      </c>
      <c r="AE582" s="62">
        <v>0</v>
      </c>
      <c r="AF582" s="63">
        <v>0</v>
      </c>
      <c r="AG582" s="64">
        <v>0</v>
      </c>
      <c r="AH582" s="64">
        <v>0</v>
      </c>
      <c r="AI582" s="65">
        <v>5</v>
      </c>
    </row>
    <row r="583" spans="1:35" x14ac:dyDescent="0.55000000000000004">
      <c r="A583" s="53">
        <f t="shared" si="395"/>
        <v>45873</v>
      </c>
      <c r="B583" s="53">
        <f t="shared" si="395"/>
        <v>46054</v>
      </c>
      <c r="C583" s="51" t="str">
        <f t="shared" ref="C583:L583" si="435">C295</f>
        <v>North</v>
      </c>
      <c r="D583" s="51" t="str">
        <f t="shared" si="435"/>
        <v>High</v>
      </c>
      <c r="E583" s="52">
        <f t="shared" si="435"/>
        <v>6.7</v>
      </c>
      <c r="F583" s="52">
        <f t="shared" si="435"/>
        <v>7.2</v>
      </c>
      <c r="G583" s="52">
        <f t="shared" si="435"/>
        <v>7.1</v>
      </c>
      <c r="H583" s="52">
        <f t="shared" si="435"/>
        <v>7.2</v>
      </c>
      <c r="I583" s="52">
        <f t="shared" si="435"/>
        <v>7.2</v>
      </c>
      <c r="J583" s="52">
        <f t="shared" si="435"/>
        <v>7.3</v>
      </c>
      <c r="K583" s="52">
        <f t="shared" si="435"/>
        <v>7.3</v>
      </c>
      <c r="L583" s="52">
        <f t="shared" si="435"/>
        <v>7.3</v>
      </c>
      <c r="M583" s="82" t="str">
        <f t="shared" si="387"/>
        <v>NORTH</v>
      </c>
      <c r="N583" s="51" t="str">
        <f t="shared" si="422"/>
        <v>HIGH</v>
      </c>
      <c r="O583" s="51">
        <v>3</v>
      </c>
      <c r="P583" s="51">
        <f t="shared" si="371"/>
        <v>6</v>
      </c>
      <c r="Q583" s="78">
        <f t="shared" si="420"/>
        <v>18</v>
      </c>
      <c r="R583" s="51">
        <f t="shared" si="432"/>
        <v>10</v>
      </c>
      <c r="S583" s="80">
        <f t="shared" si="423"/>
        <v>7.1</v>
      </c>
      <c r="T583" s="57">
        <f t="shared" si="424"/>
        <v>45873</v>
      </c>
      <c r="U583" s="57">
        <f t="shared" si="425"/>
        <v>46054</v>
      </c>
      <c r="V583" s="58" t="str">
        <f t="shared" si="426"/>
        <v>NORTH</v>
      </c>
      <c r="W583" s="58" t="str">
        <f t="shared" si="427"/>
        <v>HIGH</v>
      </c>
      <c r="X583" s="58" t="s">
        <v>71</v>
      </c>
      <c r="Y583" s="79">
        <f t="shared" si="428"/>
        <v>18</v>
      </c>
      <c r="Z583" s="58">
        <v>0</v>
      </c>
      <c r="AA583" s="58">
        <v>1000</v>
      </c>
      <c r="AB583" s="59">
        <f t="shared" si="429"/>
        <v>71</v>
      </c>
      <c r="AC583" s="60">
        <v>0</v>
      </c>
      <c r="AD583" s="61">
        <f t="shared" si="430"/>
        <v>71</v>
      </c>
      <c r="AE583" s="62">
        <v>0</v>
      </c>
      <c r="AF583" s="63">
        <v>0</v>
      </c>
      <c r="AG583" s="64">
        <v>0</v>
      </c>
      <c r="AH583" s="64">
        <v>0</v>
      </c>
      <c r="AI583" s="65">
        <v>5</v>
      </c>
    </row>
    <row r="584" spans="1:35" x14ac:dyDescent="0.55000000000000004">
      <c r="A584" s="53">
        <f t="shared" si="395"/>
        <v>45873</v>
      </c>
      <c r="B584" s="53">
        <f t="shared" si="395"/>
        <v>46082</v>
      </c>
      <c r="C584" s="51" t="str">
        <f t="shared" ref="C584:L584" si="436">C296</f>
        <v>North</v>
      </c>
      <c r="D584" s="51" t="str">
        <f t="shared" si="436"/>
        <v>High</v>
      </c>
      <c r="E584" s="52">
        <f t="shared" si="436"/>
        <v>7.5</v>
      </c>
      <c r="F584" s="52">
        <f t="shared" si="436"/>
        <v>7.2</v>
      </c>
      <c r="G584" s="52">
        <f t="shared" si="436"/>
        <v>7.4</v>
      </c>
      <c r="H584" s="52">
        <f t="shared" si="436"/>
        <v>7.3</v>
      </c>
      <c r="I584" s="52">
        <f t="shared" si="436"/>
        <v>7.3</v>
      </c>
      <c r="J584" s="52">
        <f t="shared" si="436"/>
        <v>7.3</v>
      </c>
      <c r="K584" s="52">
        <f t="shared" si="436"/>
        <v>7.3</v>
      </c>
      <c r="L584" s="52">
        <f t="shared" si="436"/>
        <v>7.3</v>
      </c>
      <c r="M584" s="82" t="str">
        <f t="shared" si="387"/>
        <v>NORTH</v>
      </c>
      <c r="N584" s="51" t="str">
        <f t="shared" si="422"/>
        <v>HIGH</v>
      </c>
      <c r="O584" s="51">
        <v>3</v>
      </c>
      <c r="P584" s="51">
        <f t="shared" si="371"/>
        <v>7</v>
      </c>
      <c r="Q584" s="78">
        <f t="shared" si="420"/>
        <v>18</v>
      </c>
      <c r="R584" s="51">
        <f t="shared" si="432"/>
        <v>10</v>
      </c>
      <c r="S584" s="80">
        <f t="shared" si="423"/>
        <v>7.4</v>
      </c>
      <c r="T584" s="57">
        <f t="shared" si="424"/>
        <v>45873</v>
      </c>
      <c r="U584" s="57">
        <f t="shared" si="425"/>
        <v>46082</v>
      </c>
      <c r="V584" s="58" t="str">
        <f t="shared" si="426"/>
        <v>NORTH</v>
      </c>
      <c r="W584" s="58" t="str">
        <f t="shared" si="427"/>
        <v>HIGH</v>
      </c>
      <c r="X584" s="58" t="s">
        <v>71</v>
      </c>
      <c r="Y584" s="79">
        <f t="shared" si="428"/>
        <v>18</v>
      </c>
      <c r="Z584" s="58">
        <v>0</v>
      </c>
      <c r="AA584" s="58">
        <v>1000</v>
      </c>
      <c r="AB584" s="59">
        <f t="shared" si="429"/>
        <v>74</v>
      </c>
      <c r="AC584" s="60">
        <v>0</v>
      </c>
      <c r="AD584" s="61">
        <f t="shared" si="430"/>
        <v>74</v>
      </c>
      <c r="AE584" s="62">
        <v>0</v>
      </c>
      <c r="AF584" s="63">
        <v>0</v>
      </c>
      <c r="AG584" s="64">
        <v>0</v>
      </c>
      <c r="AH584" s="64">
        <v>0</v>
      </c>
      <c r="AI584" s="65">
        <v>5</v>
      </c>
    </row>
    <row r="585" spans="1:35" x14ac:dyDescent="0.55000000000000004">
      <c r="A585" s="53">
        <f t="shared" si="395"/>
        <v>45873</v>
      </c>
      <c r="B585" s="53">
        <f t="shared" si="395"/>
        <v>46113</v>
      </c>
      <c r="C585" s="51" t="str">
        <f t="shared" ref="C585:L585" si="437">C297</f>
        <v>North</v>
      </c>
      <c r="D585" s="51" t="str">
        <f t="shared" si="437"/>
        <v>High</v>
      </c>
      <c r="E585" s="52">
        <f t="shared" si="437"/>
        <v>7.7</v>
      </c>
      <c r="F585" s="52">
        <f t="shared" si="437"/>
        <v>7.3</v>
      </c>
      <c r="G585" s="52">
        <f t="shared" si="437"/>
        <v>7.4</v>
      </c>
      <c r="H585" s="52">
        <f t="shared" si="437"/>
        <v>7.3</v>
      </c>
      <c r="I585" s="52">
        <f t="shared" si="437"/>
        <v>7.4</v>
      </c>
      <c r="J585" s="52">
        <f t="shared" si="437"/>
        <v>7.3</v>
      </c>
      <c r="K585" s="52">
        <f t="shared" si="437"/>
        <v>7.3</v>
      </c>
      <c r="L585" s="52">
        <f t="shared" si="437"/>
        <v>7.3</v>
      </c>
      <c r="M585" s="82" t="str">
        <f t="shared" si="387"/>
        <v>NORTH</v>
      </c>
      <c r="N585" s="51" t="str">
        <f t="shared" si="422"/>
        <v>HIGH</v>
      </c>
      <c r="O585" s="51">
        <v>3</v>
      </c>
      <c r="P585" s="51">
        <f t="shared" si="371"/>
        <v>8</v>
      </c>
      <c r="Q585" s="78">
        <f t="shared" si="420"/>
        <v>18</v>
      </c>
      <c r="R585" s="51">
        <f t="shared" si="432"/>
        <v>10</v>
      </c>
      <c r="S585" s="80">
        <f t="shared" si="423"/>
        <v>7.4</v>
      </c>
      <c r="T585" s="57">
        <f t="shared" si="424"/>
        <v>45873</v>
      </c>
      <c r="U585" s="57">
        <f t="shared" si="425"/>
        <v>46113</v>
      </c>
      <c r="V585" s="58" t="str">
        <f t="shared" si="426"/>
        <v>NORTH</v>
      </c>
      <c r="W585" s="58" t="str">
        <f t="shared" si="427"/>
        <v>HIGH</v>
      </c>
      <c r="X585" s="58" t="s">
        <v>71</v>
      </c>
      <c r="Y585" s="79">
        <f t="shared" si="428"/>
        <v>18</v>
      </c>
      <c r="Z585" s="58">
        <v>0</v>
      </c>
      <c r="AA585" s="58">
        <v>1000</v>
      </c>
      <c r="AB585" s="59">
        <f t="shared" si="429"/>
        <v>74</v>
      </c>
      <c r="AC585" s="60">
        <v>0</v>
      </c>
      <c r="AD585" s="61">
        <f t="shared" si="430"/>
        <v>74</v>
      </c>
      <c r="AE585" s="62">
        <v>0</v>
      </c>
      <c r="AF585" s="63">
        <v>0</v>
      </c>
      <c r="AG585" s="64">
        <v>0</v>
      </c>
      <c r="AH585" s="64">
        <v>0</v>
      </c>
      <c r="AI585" s="65">
        <v>5</v>
      </c>
    </row>
    <row r="586" spans="1:35" x14ac:dyDescent="0.55000000000000004">
      <c r="A586" s="53">
        <f t="shared" si="395"/>
        <v>45873</v>
      </c>
      <c r="B586" s="53">
        <f t="shared" si="395"/>
        <v>46143</v>
      </c>
      <c r="C586" s="51" t="str">
        <f t="shared" ref="C586:L586" si="438">C298</f>
        <v>North</v>
      </c>
      <c r="D586" s="51" t="str">
        <f t="shared" si="438"/>
        <v>High</v>
      </c>
      <c r="E586" s="52">
        <f t="shared" si="438"/>
        <v>8</v>
      </c>
      <c r="F586" s="52">
        <f t="shared" si="438"/>
        <v>7.4</v>
      </c>
      <c r="G586" s="52">
        <f t="shared" si="438"/>
        <v>7.6</v>
      </c>
      <c r="H586" s="52">
        <f t="shared" si="438"/>
        <v>7.4</v>
      </c>
      <c r="I586" s="52">
        <f t="shared" si="438"/>
        <v>7.6</v>
      </c>
      <c r="J586" s="52">
        <f t="shared" si="438"/>
        <v>7.5</v>
      </c>
      <c r="K586" s="52">
        <f t="shared" si="438"/>
        <v>7.5</v>
      </c>
      <c r="L586" s="52">
        <f t="shared" si="438"/>
        <v>7.5</v>
      </c>
      <c r="M586" s="82" t="str">
        <f t="shared" si="387"/>
        <v>NORTH</v>
      </c>
      <c r="N586" s="51" t="str">
        <f t="shared" si="422"/>
        <v>HIGH</v>
      </c>
      <c r="O586" s="51">
        <v>3</v>
      </c>
      <c r="P586" s="51">
        <f t="shared" si="371"/>
        <v>9</v>
      </c>
      <c r="Q586" s="78">
        <f t="shared" si="420"/>
        <v>18</v>
      </c>
      <c r="R586" s="51">
        <f t="shared" si="432"/>
        <v>10</v>
      </c>
      <c r="S586" s="80">
        <f t="shared" si="423"/>
        <v>7.6</v>
      </c>
      <c r="T586" s="57">
        <f t="shared" si="424"/>
        <v>45873</v>
      </c>
      <c r="U586" s="57">
        <f t="shared" si="425"/>
        <v>46143</v>
      </c>
      <c r="V586" s="58" t="str">
        <f t="shared" si="426"/>
        <v>NORTH</v>
      </c>
      <c r="W586" s="58" t="str">
        <f t="shared" si="427"/>
        <v>HIGH</v>
      </c>
      <c r="X586" s="58" t="s">
        <v>71</v>
      </c>
      <c r="Y586" s="79">
        <f t="shared" si="428"/>
        <v>18</v>
      </c>
      <c r="Z586" s="58">
        <v>0</v>
      </c>
      <c r="AA586" s="58">
        <v>1000</v>
      </c>
      <c r="AB586" s="59">
        <f t="shared" si="429"/>
        <v>76</v>
      </c>
      <c r="AC586" s="60">
        <v>0</v>
      </c>
      <c r="AD586" s="61">
        <f t="shared" si="430"/>
        <v>76</v>
      </c>
      <c r="AE586" s="62">
        <v>0</v>
      </c>
      <c r="AF586" s="63">
        <v>0</v>
      </c>
      <c r="AG586" s="64">
        <v>0</v>
      </c>
      <c r="AH586" s="64">
        <v>0</v>
      </c>
      <c r="AI586" s="65">
        <v>5</v>
      </c>
    </row>
    <row r="587" spans="1:35" x14ac:dyDescent="0.55000000000000004">
      <c r="A587" s="53">
        <f t="shared" si="395"/>
        <v>45873</v>
      </c>
      <c r="B587" s="53">
        <f t="shared" si="395"/>
        <v>46174</v>
      </c>
      <c r="C587" s="51" t="str">
        <f t="shared" ref="C587:L587" si="439">C299</f>
        <v>North</v>
      </c>
      <c r="D587" s="51" t="str">
        <f t="shared" si="439"/>
        <v>High</v>
      </c>
      <c r="E587" s="52">
        <f t="shared" si="439"/>
        <v>8</v>
      </c>
      <c r="F587" s="52">
        <f t="shared" si="439"/>
        <v>7.4</v>
      </c>
      <c r="G587" s="52">
        <f t="shared" si="439"/>
        <v>7.6</v>
      </c>
      <c r="H587" s="52">
        <f t="shared" si="439"/>
        <v>7.4</v>
      </c>
      <c r="I587" s="52">
        <f t="shared" si="439"/>
        <v>7.6</v>
      </c>
      <c r="J587" s="52">
        <f t="shared" si="439"/>
        <v>7.5</v>
      </c>
      <c r="K587" s="52">
        <f t="shared" si="439"/>
        <v>7.5</v>
      </c>
      <c r="L587" s="52">
        <f t="shared" si="439"/>
        <v>7.5</v>
      </c>
      <c r="M587" s="82" t="str">
        <f t="shared" si="387"/>
        <v>NORTH</v>
      </c>
      <c r="N587" s="51" t="str">
        <f t="shared" si="422"/>
        <v>HIGH</v>
      </c>
      <c r="O587" s="51">
        <v>3</v>
      </c>
      <c r="P587" s="51">
        <f t="shared" si="371"/>
        <v>10</v>
      </c>
      <c r="Q587" s="78">
        <f t="shared" si="420"/>
        <v>18</v>
      </c>
      <c r="R587" s="51">
        <f t="shared" si="432"/>
        <v>10</v>
      </c>
      <c r="S587" s="80">
        <f t="shared" si="423"/>
        <v>7.6</v>
      </c>
      <c r="T587" s="57">
        <f t="shared" si="424"/>
        <v>45873</v>
      </c>
      <c r="U587" s="57">
        <f t="shared" si="425"/>
        <v>46174</v>
      </c>
      <c r="V587" s="58" t="str">
        <f t="shared" si="426"/>
        <v>NORTH</v>
      </c>
      <c r="W587" s="58" t="str">
        <f t="shared" si="427"/>
        <v>HIGH</v>
      </c>
      <c r="X587" s="58" t="s">
        <v>71</v>
      </c>
      <c r="Y587" s="79">
        <f t="shared" si="428"/>
        <v>18</v>
      </c>
      <c r="Z587" s="58">
        <v>0</v>
      </c>
      <c r="AA587" s="58">
        <v>1000</v>
      </c>
      <c r="AB587" s="59">
        <f t="shared" si="429"/>
        <v>76</v>
      </c>
      <c r="AC587" s="60">
        <v>0</v>
      </c>
      <c r="AD587" s="61">
        <f t="shared" si="430"/>
        <v>76</v>
      </c>
      <c r="AE587" s="62">
        <v>0</v>
      </c>
      <c r="AF587" s="63">
        <v>0</v>
      </c>
      <c r="AG587" s="64">
        <v>0</v>
      </c>
      <c r="AH587" s="64">
        <v>0</v>
      </c>
      <c r="AI587" s="65">
        <v>5</v>
      </c>
    </row>
    <row r="588" spans="1:35" x14ac:dyDescent="0.55000000000000004">
      <c r="A588" s="53">
        <f t="shared" si="395"/>
        <v>45873</v>
      </c>
      <c r="B588" s="53">
        <f t="shared" si="395"/>
        <v>46204</v>
      </c>
      <c r="C588" s="51" t="str">
        <f t="shared" ref="C588:L588" si="440">C300</f>
        <v>North</v>
      </c>
      <c r="D588" s="51" t="str">
        <f t="shared" si="440"/>
        <v>High</v>
      </c>
      <c r="E588" s="52">
        <f t="shared" si="440"/>
        <v>8</v>
      </c>
      <c r="F588" s="52">
        <f t="shared" si="440"/>
        <v>7.4</v>
      </c>
      <c r="G588" s="52">
        <f t="shared" si="440"/>
        <v>7.6</v>
      </c>
      <c r="H588" s="52">
        <f t="shared" si="440"/>
        <v>7.4</v>
      </c>
      <c r="I588" s="52">
        <f t="shared" si="440"/>
        <v>7.6</v>
      </c>
      <c r="J588" s="52">
        <f t="shared" si="440"/>
        <v>7.5</v>
      </c>
      <c r="K588" s="52">
        <f t="shared" si="440"/>
        <v>7.5</v>
      </c>
      <c r="L588" s="52">
        <f t="shared" si="440"/>
        <v>7.5</v>
      </c>
      <c r="M588" s="82" t="str">
        <f t="shared" si="387"/>
        <v>NORTH</v>
      </c>
      <c r="N588" s="51" t="str">
        <f t="shared" si="422"/>
        <v>HIGH</v>
      </c>
      <c r="O588" s="51">
        <v>3</v>
      </c>
      <c r="P588" s="51">
        <f t="shared" si="371"/>
        <v>11</v>
      </c>
      <c r="Q588" s="78">
        <f t="shared" si="420"/>
        <v>18</v>
      </c>
      <c r="R588" s="51">
        <f t="shared" si="432"/>
        <v>10</v>
      </c>
      <c r="S588" s="80">
        <f t="shared" si="423"/>
        <v>7.6</v>
      </c>
      <c r="T588" s="57">
        <f t="shared" si="424"/>
        <v>45873</v>
      </c>
      <c r="U588" s="57">
        <f t="shared" si="425"/>
        <v>46204</v>
      </c>
      <c r="V588" s="58" t="str">
        <f t="shared" si="426"/>
        <v>NORTH</v>
      </c>
      <c r="W588" s="58" t="str">
        <f t="shared" si="427"/>
        <v>HIGH</v>
      </c>
      <c r="X588" s="58" t="s">
        <v>71</v>
      </c>
      <c r="Y588" s="79">
        <f t="shared" si="428"/>
        <v>18</v>
      </c>
      <c r="Z588" s="58">
        <v>0</v>
      </c>
      <c r="AA588" s="58">
        <v>1000</v>
      </c>
      <c r="AB588" s="59">
        <f t="shared" si="429"/>
        <v>76</v>
      </c>
      <c r="AC588" s="60">
        <v>0</v>
      </c>
      <c r="AD588" s="61">
        <f t="shared" si="430"/>
        <v>76</v>
      </c>
      <c r="AE588" s="62">
        <v>0</v>
      </c>
      <c r="AF588" s="63">
        <v>0</v>
      </c>
      <c r="AG588" s="64">
        <v>0</v>
      </c>
      <c r="AH588" s="64">
        <v>0</v>
      </c>
      <c r="AI588" s="65">
        <v>5</v>
      </c>
    </row>
    <row r="589" spans="1:35" x14ac:dyDescent="0.55000000000000004">
      <c r="A589" s="53">
        <f t="shared" si="395"/>
        <v>45873</v>
      </c>
      <c r="B589" s="53">
        <f t="shared" si="395"/>
        <v>46235</v>
      </c>
      <c r="C589" s="51" t="str">
        <f t="shared" ref="C589:L589" si="441">C301</f>
        <v>North</v>
      </c>
      <c r="D589" s="51" t="str">
        <f t="shared" si="441"/>
        <v>High</v>
      </c>
      <c r="E589" s="52">
        <f t="shared" si="441"/>
        <v>7.9</v>
      </c>
      <c r="F589" s="52">
        <f t="shared" si="441"/>
        <v>7.4</v>
      </c>
      <c r="G589" s="52">
        <f t="shared" si="441"/>
        <v>7.6</v>
      </c>
      <c r="H589" s="52">
        <f t="shared" si="441"/>
        <v>7.5</v>
      </c>
      <c r="I589" s="52">
        <f t="shared" si="441"/>
        <v>7.6</v>
      </c>
      <c r="J589" s="52">
        <f t="shared" si="441"/>
        <v>7.5</v>
      </c>
      <c r="K589" s="52">
        <f t="shared" si="441"/>
        <v>7.5</v>
      </c>
      <c r="L589" s="52">
        <f t="shared" si="441"/>
        <v>7.5</v>
      </c>
      <c r="M589" s="82" t="str">
        <f t="shared" si="387"/>
        <v>NORTH</v>
      </c>
      <c r="N589" s="51" t="str">
        <f t="shared" si="422"/>
        <v>HIGH</v>
      </c>
      <c r="O589" s="51">
        <v>3</v>
      </c>
      <c r="P589" s="51">
        <f t="shared" si="371"/>
        <v>12</v>
      </c>
      <c r="Q589" s="78">
        <f t="shared" si="420"/>
        <v>18</v>
      </c>
      <c r="R589" s="51">
        <f t="shared" si="432"/>
        <v>10</v>
      </c>
      <c r="S589" s="80">
        <f t="shared" si="423"/>
        <v>7.6</v>
      </c>
      <c r="T589" s="57">
        <f t="shared" si="424"/>
        <v>45873</v>
      </c>
      <c r="U589" s="57">
        <f t="shared" si="425"/>
        <v>46235</v>
      </c>
      <c r="V589" s="58" t="str">
        <f t="shared" si="426"/>
        <v>NORTH</v>
      </c>
      <c r="W589" s="58" t="str">
        <f t="shared" si="427"/>
        <v>HIGH</v>
      </c>
      <c r="X589" s="58" t="s">
        <v>71</v>
      </c>
      <c r="Y589" s="79">
        <f t="shared" si="428"/>
        <v>18</v>
      </c>
      <c r="Z589" s="58">
        <v>0</v>
      </c>
      <c r="AA589" s="58">
        <v>1000</v>
      </c>
      <c r="AB589" s="59">
        <f t="shared" si="429"/>
        <v>76</v>
      </c>
      <c r="AC589" s="60">
        <v>0</v>
      </c>
      <c r="AD589" s="61">
        <f t="shared" si="430"/>
        <v>76</v>
      </c>
      <c r="AE589" s="62">
        <v>0</v>
      </c>
      <c r="AF589" s="63">
        <v>0</v>
      </c>
      <c r="AG589" s="64">
        <v>0</v>
      </c>
      <c r="AH589" s="64">
        <v>0</v>
      </c>
      <c r="AI589" s="65">
        <v>5</v>
      </c>
    </row>
    <row r="590" spans="1:35" x14ac:dyDescent="0.55000000000000004">
      <c r="A590" s="53">
        <f t="shared" si="395"/>
        <v>45873</v>
      </c>
      <c r="B590" s="53">
        <f t="shared" si="395"/>
        <v>46266</v>
      </c>
      <c r="C590" s="51" t="str">
        <f t="shared" ref="C590:L590" si="442">C302</f>
        <v>North</v>
      </c>
      <c r="D590" s="51" t="str">
        <f t="shared" si="442"/>
        <v>High</v>
      </c>
      <c r="E590" s="52">
        <f t="shared" si="442"/>
        <v>7.1</v>
      </c>
      <c r="F590" s="52">
        <f t="shared" si="442"/>
        <v>7.4</v>
      </c>
      <c r="G590" s="52">
        <f t="shared" si="442"/>
        <v>7.3</v>
      </c>
      <c r="H590" s="52">
        <f t="shared" si="442"/>
        <v>7.5</v>
      </c>
      <c r="I590" s="52">
        <f t="shared" si="442"/>
        <v>7.4</v>
      </c>
      <c r="J590" s="52">
        <f t="shared" si="442"/>
        <v>7.5</v>
      </c>
      <c r="K590" s="52">
        <f t="shared" si="442"/>
        <v>7.5</v>
      </c>
      <c r="L590" s="52">
        <f t="shared" si="442"/>
        <v>7.5</v>
      </c>
      <c r="M590" s="82" t="str">
        <f t="shared" si="387"/>
        <v>NORTH</v>
      </c>
      <c r="N590" s="51" t="str">
        <f t="shared" si="422"/>
        <v>HIGH</v>
      </c>
      <c r="O590" s="51">
        <v>3</v>
      </c>
      <c r="P590" s="51">
        <f t="shared" si="371"/>
        <v>13</v>
      </c>
      <c r="Q590" s="78">
        <f t="shared" si="420"/>
        <v>18</v>
      </c>
      <c r="R590" s="51">
        <f t="shared" si="432"/>
        <v>10</v>
      </c>
      <c r="S590" s="80">
        <f t="shared" si="423"/>
        <v>7.3</v>
      </c>
      <c r="T590" s="57">
        <f t="shared" si="424"/>
        <v>45873</v>
      </c>
      <c r="U590" s="57">
        <f t="shared" si="425"/>
        <v>46266</v>
      </c>
      <c r="V590" s="58" t="str">
        <f t="shared" si="426"/>
        <v>NORTH</v>
      </c>
      <c r="W590" s="58" t="str">
        <f t="shared" si="427"/>
        <v>HIGH</v>
      </c>
      <c r="X590" s="58" t="s">
        <v>71</v>
      </c>
      <c r="Y590" s="79">
        <f t="shared" si="428"/>
        <v>18</v>
      </c>
      <c r="Z590" s="58">
        <v>0</v>
      </c>
      <c r="AA590" s="58">
        <v>1000</v>
      </c>
      <c r="AB590" s="59">
        <f t="shared" si="429"/>
        <v>73</v>
      </c>
      <c r="AC590" s="60">
        <v>0</v>
      </c>
      <c r="AD590" s="61">
        <f t="shared" si="430"/>
        <v>73</v>
      </c>
      <c r="AE590" s="62">
        <v>0</v>
      </c>
      <c r="AF590" s="63">
        <v>0</v>
      </c>
      <c r="AG590" s="64">
        <v>0</v>
      </c>
      <c r="AH590" s="64">
        <v>0</v>
      </c>
      <c r="AI590" s="65">
        <v>5</v>
      </c>
    </row>
    <row r="591" spans="1:35" x14ac:dyDescent="0.55000000000000004">
      <c r="A591" s="53">
        <f t="shared" si="395"/>
        <v>45873</v>
      </c>
      <c r="B591" s="53">
        <f t="shared" si="395"/>
        <v>46296</v>
      </c>
      <c r="C591" s="51" t="str">
        <f t="shared" ref="C591:L591" si="443">C303</f>
        <v>North</v>
      </c>
      <c r="D591" s="51" t="str">
        <f t="shared" si="443"/>
        <v>High</v>
      </c>
      <c r="E591" s="52">
        <f t="shared" si="443"/>
        <v>6.8</v>
      </c>
      <c r="F591" s="52">
        <f t="shared" si="443"/>
        <v>7.4</v>
      </c>
      <c r="G591" s="52">
        <f t="shared" si="443"/>
        <v>7.3</v>
      </c>
      <c r="H591" s="52">
        <f t="shared" si="443"/>
        <v>7.5</v>
      </c>
      <c r="I591" s="52">
        <f t="shared" si="443"/>
        <v>7.4</v>
      </c>
      <c r="J591" s="52">
        <f t="shared" si="443"/>
        <v>7.5</v>
      </c>
      <c r="K591" s="52">
        <f t="shared" si="443"/>
        <v>7.5</v>
      </c>
      <c r="L591" s="52">
        <f t="shared" si="443"/>
        <v>7.5</v>
      </c>
      <c r="M591" s="82" t="str">
        <f t="shared" si="387"/>
        <v>NORTH</v>
      </c>
      <c r="N591" s="51" t="str">
        <f t="shared" si="422"/>
        <v>HIGH</v>
      </c>
      <c r="O591" s="51">
        <v>3</v>
      </c>
      <c r="P591" s="51">
        <f t="shared" si="371"/>
        <v>14</v>
      </c>
      <c r="Q591" s="78">
        <f t="shared" si="420"/>
        <v>18</v>
      </c>
      <c r="R591" s="51">
        <f t="shared" si="432"/>
        <v>10</v>
      </c>
      <c r="S591" s="80">
        <f t="shared" si="423"/>
        <v>7.3</v>
      </c>
      <c r="T591" s="57">
        <f t="shared" si="424"/>
        <v>45873</v>
      </c>
      <c r="U591" s="57">
        <f t="shared" si="425"/>
        <v>46296</v>
      </c>
      <c r="V591" s="58" t="str">
        <f t="shared" si="426"/>
        <v>NORTH</v>
      </c>
      <c r="W591" s="58" t="str">
        <f t="shared" si="427"/>
        <v>HIGH</v>
      </c>
      <c r="X591" s="58" t="s">
        <v>71</v>
      </c>
      <c r="Y591" s="79">
        <f t="shared" si="428"/>
        <v>18</v>
      </c>
      <c r="Z591" s="58">
        <v>0</v>
      </c>
      <c r="AA591" s="58">
        <v>1000</v>
      </c>
      <c r="AB591" s="59">
        <f t="shared" si="429"/>
        <v>73</v>
      </c>
      <c r="AC591" s="60">
        <v>0</v>
      </c>
      <c r="AD591" s="61">
        <f t="shared" si="430"/>
        <v>73</v>
      </c>
      <c r="AE591" s="62">
        <v>0</v>
      </c>
      <c r="AF591" s="63">
        <v>0</v>
      </c>
      <c r="AG591" s="64">
        <v>0</v>
      </c>
      <c r="AH591" s="64">
        <v>0</v>
      </c>
      <c r="AI591" s="65">
        <v>5</v>
      </c>
    </row>
    <row r="592" spans="1:35" x14ac:dyDescent="0.55000000000000004">
      <c r="A592" s="53">
        <f t="shared" si="395"/>
        <v>45873</v>
      </c>
      <c r="B592" s="53">
        <f t="shared" si="395"/>
        <v>46327</v>
      </c>
      <c r="C592" s="51" t="str">
        <f t="shared" ref="C592:L592" si="444">C304</f>
        <v>North</v>
      </c>
      <c r="D592" s="51" t="str">
        <f t="shared" si="444"/>
        <v>High</v>
      </c>
      <c r="E592" s="52">
        <f t="shared" si="444"/>
        <v>6.8</v>
      </c>
      <c r="F592" s="52">
        <f t="shared" si="444"/>
        <v>7.4</v>
      </c>
      <c r="G592" s="52">
        <f t="shared" si="444"/>
        <v>7.2</v>
      </c>
      <c r="H592" s="52">
        <f t="shared" si="444"/>
        <v>7.4</v>
      </c>
      <c r="I592" s="52">
        <f t="shared" si="444"/>
        <v>7.4</v>
      </c>
      <c r="J592" s="52">
        <f t="shared" si="444"/>
        <v>7.5</v>
      </c>
      <c r="K592" s="52">
        <f t="shared" si="444"/>
        <v>7.5</v>
      </c>
      <c r="L592" s="52">
        <f t="shared" si="444"/>
        <v>7.5</v>
      </c>
      <c r="M592" s="82" t="str">
        <f t="shared" si="387"/>
        <v>NORTH</v>
      </c>
      <c r="N592" s="51" t="str">
        <f t="shared" si="422"/>
        <v>HIGH</v>
      </c>
      <c r="O592" s="51">
        <v>3</v>
      </c>
      <c r="P592" s="51">
        <f t="shared" si="371"/>
        <v>15</v>
      </c>
      <c r="Q592" s="78">
        <f t="shared" si="420"/>
        <v>18</v>
      </c>
      <c r="R592" s="51">
        <f t="shared" si="432"/>
        <v>10</v>
      </c>
      <c r="S592" s="80">
        <f t="shared" si="423"/>
        <v>7.2</v>
      </c>
      <c r="T592" s="57">
        <f t="shared" si="424"/>
        <v>45873</v>
      </c>
      <c r="U592" s="57">
        <f t="shared" si="425"/>
        <v>46327</v>
      </c>
      <c r="V592" s="58" t="str">
        <f t="shared" si="426"/>
        <v>NORTH</v>
      </c>
      <c r="W592" s="58" t="str">
        <f t="shared" si="427"/>
        <v>HIGH</v>
      </c>
      <c r="X592" s="58" t="s">
        <v>71</v>
      </c>
      <c r="Y592" s="79">
        <f t="shared" si="428"/>
        <v>18</v>
      </c>
      <c r="Z592" s="58">
        <v>0</v>
      </c>
      <c r="AA592" s="58">
        <v>1000</v>
      </c>
      <c r="AB592" s="59">
        <f t="shared" si="429"/>
        <v>72</v>
      </c>
      <c r="AC592" s="60">
        <v>0</v>
      </c>
      <c r="AD592" s="61">
        <f t="shared" si="430"/>
        <v>72</v>
      </c>
      <c r="AE592" s="62">
        <v>0</v>
      </c>
      <c r="AF592" s="63">
        <v>0</v>
      </c>
      <c r="AG592" s="64">
        <v>0</v>
      </c>
      <c r="AH592" s="64">
        <v>0</v>
      </c>
      <c r="AI592" s="65">
        <v>5</v>
      </c>
    </row>
    <row r="593" spans="1:35" x14ac:dyDescent="0.55000000000000004">
      <c r="A593" s="53">
        <f t="shared" si="395"/>
        <v>45873</v>
      </c>
      <c r="B593" s="53">
        <f t="shared" si="395"/>
        <v>46357</v>
      </c>
      <c r="C593" s="51" t="str">
        <f t="shared" ref="C593:L593" si="445">C305</f>
        <v>North</v>
      </c>
      <c r="D593" s="51" t="str">
        <f t="shared" si="445"/>
        <v>High</v>
      </c>
      <c r="E593" s="52">
        <f t="shared" si="445"/>
        <v>6.7</v>
      </c>
      <c r="F593" s="52">
        <f t="shared" si="445"/>
        <v>7.4</v>
      </c>
      <c r="G593" s="52">
        <f t="shared" si="445"/>
        <v>7.2</v>
      </c>
      <c r="H593" s="52">
        <f t="shared" si="445"/>
        <v>7.4</v>
      </c>
      <c r="I593" s="52">
        <f t="shared" si="445"/>
        <v>7.4</v>
      </c>
      <c r="J593" s="52">
        <f t="shared" si="445"/>
        <v>7.5</v>
      </c>
      <c r="K593" s="52">
        <f t="shared" si="445"/>
        <v>7.5</v>
      </c>
      <c r="L593" s="52">
        <f t="shared" si="445"/>
        <v>7.5</v>
      </c>
      <c r="M593" s="82" t="str">
        <f t="shared" si="387"/>
        <v>NORTH</v>
      </c>
      <c r="N593" s="51" t="str">
        <f t="shared" si="422"/>
        <v>HIGH</v>
      </c>
      <c r="O593" s="51">
        <v>3</v>
      </c>
      <c r="P593" s="51">
        <f t="shared" si="371"/>
        <v>16</v>
      </c>
      <c r="Q593" s="78">
        <f t="shared" si="420"/>
        <v>18</v>
      </c>
      <c r="R593" s="51">
        <f t="shared" si="432"/>
        <v>10</v>
      </c>
      <c r="S593" s="80">
        <f t="shared" si="423"/>
        <v>7.2</v>
      </c>
      <c r="T593" s="57">
        <f t="shared" si="424"/>
        <v>45873</v>
      </c>
      <c r="U593" s="57">
        <f t="shared" si="425"/>
        <v>46357</v>
      </c>
      <c r="V593" s="58" t="str">
        <f t="shared" si="426"/>
        <v>NORTH</v>
      </c>
      <c r="W593" s="58" t="str">
        <f t="shared" si="427"/>
        <v>HIGH</v>
      </c>
      <c r="X593" s="58" t="s">
        <v>71</v>
      </c>
      <c r="Y593" s="79">
        <f t="shared" si="428"/>
        <v>18</v>
      </c>
      <c r="Z593" s="58">
        <v>0</v>
      </c>
      <c r="AA593" s="58">
        <v>1000</v>
      </c>
      <c r="AB593" s="59">
        <f t="shared" si="429"/>
        <v>72</v>
      </c>
      <c r="AC593" s="60">
        <v>0</v>
      </c>
      <c r="AD593" s="61">
        <f t="shared" si="430"/>
        <v>72</v>
      </c>
      <c r="AE593" s="62">
        <v>0</v>
      </c>
      <c r="AF593" s="63">
        <v>0</v>
      </c>
      <c r="AG593" s="64">
        <v>0</v>
      </c>
      <c r="AH593" s="64">
        <v>0</v>
      </c>
      <c r="AI593" s="65">
        <v>5</v>
      </c>
    </row>
    <row r="594" spans="1:35" x14ac:dyDescent="0.55000000000000004">
      <c r="A594" s="53">
        <f t="shared" si="395"/>
        <v>45873</v>
      </c>
      <c r="B594" s="53">
        <f t="shared" si="395"/>
        <v>46388</v>
      </c>
      <c r="C594" s="51" t="str">
        <f t="shared" ref="C594:L594" si="446">C306</f>
        <v>North</v>
      </c>
      <c r="D594" s="51" t="str">
        <f t="shared" si="446"/>
        <v>High</v>
      </c>
      <c r="E594" s="52">
        <f t="shared" si="446"/>
        <v>6.8</v>
      </c>
      <c r="F594" s="52">
        <f t="shared" si="446"/>
        <v>7.4</v>
      </c>
      <c r="G594" s="52">
        <f t="shared" si="446"/>
        <v>7.3</v>
      </c>
      <c r="H594" s="52">
        <f t="shared" si="446"/>
        <v>7.5</v>
      </c>
      <c r="I594" s="52">
        <f t="shared" si="446"/>
        <v>7.4</v>
      </c>
      <c r="J594" s="52">
        <f t="shared" si="446"/>
        <v>7.5</v>
      </c>
      <c r="K594" s="52">
        <f t="shared" si="446"/>
        <v>7.5</v>
      </c>
      <c r="L594" s="52">
        <f t="shared" si="446"/>
        <v>7.5</v>
      </c>
      <c r="M594" s="82" t="str">
        <f t="shared" si="387"/>
        <v>NORTH</v>
      </c>
      <c r="N594" s="51" t="str">
        <f t="shared" si="422"/>
        <v>HIGH</v>
      </c>
      <c r="O594" s="51">
        <v>3</v>
      </c>
      <c r="P594" s="51">
        <f t="shared" si="371"/>
        <v>17</v>
      </c>
      <c r="Q594" s="78">
        <f t="shared" si="420"/>
        <v>18</v>
      </c>
      <c r="R594" s="51">
        <f t="shared" si="432"/>
        <v>10</v>
      </c>
      <c r="S594" s="80">
        <f t="shared" si="423"/>
        <v>7.3</v>
      </c>
      <c r="T594" s="57">
        <f t="shared" si="424"/>
        <v>45873</v>
      </c>
      <c r="U594" s="57">
        <f t="shared" si="425"/>
        <v>46388</v>
      </c>
      <c r="V594" s="58" t="str">
        <f t="shared" si="426"/>
        <v>NORTH</v>
      </c>
      <c r="W594" s="58" t="str">
        <f t="shared" si="427"/>
        <v>HIGH</v>
      </c>
      <c r="X594" s="58" t="s">
        <v>71</v>
      </c>
      <c r="Y594" s="79">
        <f t="shared" si="428"/>
        <v>18</v>
      </c>
      <c r="Z594" s="58">
        <v>0</v>
      </c>
      <c r="AA594" s="58">
        <v>1000</v>
      </c>
      <c r="AB594" s="59">
        <f t="shared" si="429"/>
        <v>73</v>
      </c>
      <c r="AC594" s="60">
        <v>0</v>
      </c>
      <c r="AD594" s="61">
        <f t="shared" si="430"/>
        <v>73</v>
      </c>
      <c r="AE594" s="62">
        <v>0</v>
      </c>
      <c r="AF594" s="63">
        <v>0</v>
      </c>
      <c r="AG594" s="64">
        <v>0</v>
      </c>
      <c r="AH594" s="64">
        <v>0</v>
      </c>
      <c r="AI594" s="65">
        <v>5</v>
      </c>
    </row>
    <row r="595" spans="1:35" x14ac:dyDescent="0.55000000000000004">
      <c r="A595" s="53">
        <f t="shared" si="395"/>
        <v>45873</v>
      </c>
      <c r="B595" s="53">
        <f t="shared" si="395"/>
        <v>46419</v>
      </c>
      <c r="C595" s="51" t="str">
        <f t="shared" ref="C595:L595" si="447">C307</f>
        <v>North</v>
      </c>
      <c r="D595" s="51" t="str">
        <f t="shared" si="447"/>
        <v>High</v>
      </c>
      <c r="E595" s="52">
        <f t="shared" si="447"/>
        <v>7</v>
      </c>
      <c r="F595" s="52">
        <f t="shared" si="447"/>
        <v>7.4</v>
      </c>
      <c r="G595" s="52">
        <f t="shared" si="447"/>
        <v>7.4</v>
      </c>
      <c r="H595" s="52">
        <f t="shared" si="447"/>
        <v>7.5</v>
      </c>
      <c r="I595" s="52">
        <f t="shared" si="447"/>
        <v>7.4</v>
      </c>
      <c r="J595" s="52">
        <f t="shared" si="447"/>
        <v>7.5</v>
      </c>
      <c r="K595" s="52">
        <f t="shared" si="447"/>
        <v>7.5</v>
      </c>
      <c r="L595" s="52" t="e">
        <f t="shared" si="447"/>
        <v>#N/A</v>
      </c>
      <c r="M595" s="82" t="str">
        <f t="shared" si="387"/>
        <v>NORTH</v>
      </c>
      <c r="N595" s="51" t="str">
        <f t="shared" si="422"/>
        <v>HIGH</v>
      </c>
      <c r="O595" s="51">
        <v>3</v>
      </c>
      <c r="P595" s="51">
        <f t="shared" si="371"/>
        <v>18</v>
      </c>
      <c r="Q595" s="78">
        <f t="shared" si="420"/>
        <v>18</v>
      </c>
      <c r="R595" s="51">
        <f t="shared" si="432"/>
        <v>10</v>
      </c>
      <c r="S595" s="80">
        <f t="shared" si="423"/>
        <v>7.4</v>
      </c>
      <c r="T595" s="57">
        <f t="shared" si="424"/>
        <v>45873</v>
      </c>
      <c r="U595" s="57">
        <f t="shared" si="425"/>
        <v>46419</v>
      </c>
      <c r="V595" s="58" t="str">
        <f t="shared" si="426"/>
        <v>NORTH</v>
      </c>
      <c r="W595" s="58" t="str">
        <f t="shared" si="427"/>
        <v>HIGH</v>
      </c>
      <c r="X595" s="58" t="s">
        <v>71</v>
      </c>
      <c r="Y595" s="79">
        <f t="shared" si="428"/>
        <v>18</v>
      </c>
      <c r="Z595" s="58">
        <v>0</v>
      </c>
      <c r="AA595" s="58">
        <v>1000</v>
      </c>
      <c r="AB595" s="59">
        <f t="shared" si="429"/>
        <v>74</v>
      </c>
      <c r="AC595" s="60">
        <v>0</v>
      </c>
      <c r="AD595" s="61">
        <f t="shared" si="430"/>
        <v>74</v>
      </c>
      <c r="AE595" s="62">
        <v>0</v>
      </c>
      <c r="AF595" s="63">
        <v>0</v>
      </c>
      <c r="AG595" s="64">
        <v>0</v>
      </c>
      <c r="AH595" s="64">
        <v>0</v>
      </c>
      <c r="AI595" s="65">
        <v>5</v>
      </c>
    </row>
    <row r="596" spans="1:35" x14ac:dyDescent="0.55000000000000004">
      <c r="A596" s="53">
        <f t="shared" si="395"/>
        <v>45873</v>
      </c>
      <c r="B596" s="53">
        <f t="shared" si="395"/>
        <v>46447</v>
      </c>
      <c r="C596" s="51" t="str">
        <f t="shared" ref="C596:L596" si="448">C308</f>
        <v>North</v>
      </c>
      <c r="D596" s="51" t="str">
        <f t="shared" si="448"/>
        <v>High</v>
      </c>
      <c r="E596" s="52">
        <f t="shared" si="448"/>
        <v>7.7</v>
      </c>
      <c r="F596" s="52">
        <f t="shared" si="448"/>
        <v>7.5</v>
      </c>
      <c r="G596" s="52">
        <f t="shared" si="448"/>
        <v>7.6</v>
      </c>
      <c r="H596" s="52">
        <f t="shared" si="448"/>
        <v>7.5</v>
      </c>
      <c r="I596" s="52">
        <f t="shared" si="448"/>
        <v>7.5</v>
      </c>
      <c r="J596" s="52">
        <f t="shared" si="448"/>
        <v>7.5</v>
      </c>
      <c r="K596" s="52">
        <f t="shared" si="448"/>
        <v>7.5</v>
      </c>
      <c r="L596" s="52" t="e">
        <f t="shared" si="448"/>
        <v>#N/A</v>
      </c>
      <c r="M596" s="82" t="str">
        <f t="shared" si="387"/>
        <v>NORTH</v>
      </c>
      <c r="N596" s="51" t="str">
        <f t="shared" si="422"/>
        <v>HIGH</v>
      </c>
      <c r="O596" s="51">
        <v>3</v>
      </c>
      <c r="P596" s="51">
        <f t="shared" ref="P596:P635" si="449">1+P595</f>
        <v>19</v>
      </c>
      <c r="Q596" s="78">
        <f t="shared" si="420"/>
        <v>18</v>
      </c>
      <c r="R596" s="51">
        <f t="shared" si="432"/>
        <v>10</v>
      </c>
      <c r="S596" s="80">
        <f t="shared" si="423"/>
        <v>7.6</v>
      </c>
      <c r="T596" s="57">
        <f t="shared" si="424"/>
        <v>45873</v>
      </c>
      <c r="U596" s="57">
        <f t="shared" si="425"/>
        <v>46447</v>
      </c>
      <c r="V596" s="58" t="str">
        <f t="shared" si="426"/>
        <v>NORTH</v>
      </c>
      <c r="W596" s="58" t="str">
        <f t="shared" si="427"/>
        <v>HIGH</v>
      </c>
      <c r="X596" s="58" t="s">
        <v>71</v>
      </c>
      <c r="Y596" s="79">
        <f t="shared" si="428"/>
        <v>18</v>
      </c>
      <c r="Z596" s="58">
        <v>0</v>
      </c>
      <c r="AA596" s="58">
        <v>1000</v>
      </c>
      <c r="AB596" s="59">
        <f t="shared" si="429"/>
        <v>76</v>
      </c>
      <c r="AC596" s="60">
        <v>0</v>
      </c>
      <c r="AD596" s="61">
        <f t="shared" si="430"/>
        <v>76</v>
      </c>
      <c r="AE596" s="62">
        <v>0</v>
      </c>
      <c r="AF596" s="63">
        <v>0</v>
      </c>
      <c r="AG596" s="64">
        <v>0</v>
      </c>
      <c r="AH596" s="64">
        <v>0</v>
      </c>
      <c r="AI596" s="65">
        <v>5</v>
      </c>
    </row>
    <row r="597" spans="1:35" x14ac:dyDescent="0.55000000000000004">
      <c r="A597" s="53">
        <f t="shared" si="395"/>
        <v>45873</v>
      </c>
      <c r="B597" s="53">
        <f t="shared" si="395"/>
        <v>46478</v>
      </c>
      <c r="C597" s="51" t="str">
        <f t="shared" ref="C597:L597" si="450">C309</f>
        <v>North</v>
      </c>
      <c r="D597" s="51" t="str">
        <f t="shared" si="450"/>
        <v>High</v>
      </c>
      <c r="E597" s="52">
        <f t="shared" si="450"/>
        <v>7.9</v>
      </c>
      <c r="F597" s="52">
        <f t="shared" si="450"/>
        <v>7.5</v>
      </c>
      <c r="G597" s="52">
        <f t="shared" si="450"/>
        <v>7.6</v>
      </c>
      <c r="H597" s="52">
        <f t="shared" si="450"/>
        <v>7.5</v>
      </c>
      <c r="I597" s="52">
        <f t="shared" si="450"/>
        <v>7.6</v>
      </c>
      <c r="J597" s="52">
        <f t="shared" si="450"/>
        <v>7.5</v>
      </c>
      <c r="K597" s="52">
        <f t="shared" si="450"/>
        <v>7.5</v>
      </c>
      <c r="L597" s="52" t="e">
        <f t="shared" si="450"/>
        <v>#N/A</v>
      </c>
      <c r="M597" s="82" t="str">
        <f t="shared" si="387"/>
        <v>NORTH</v>
      </c>
      <c r="N597" s="51" t="str">
        <f t="shared" si="422"/>
        <v>HIGH</v>
      </c>
      <c r="O597" s="51">
        <v>3</v>
      </c>
      <c r="P597" s="51">
        <f t="shared" si="449"/>
        <v>20</v>
      </c>
      <c r="Q597" s="78">
        <f t="shared" si="420"/>
        <v>18</v>
      </c>
      <c r="R597" s="51">
        <f t="shared" si="432"/>
        <v>10</v>
      </c>
      <c r="S597" s="80">
        <f t="shared" si="423"/>
        <v>7.6</v>
      </c>
      <c r="T597" s="57">
        <f t="shared" si="424"/>
        <v>45873</v>
      </c>
      <c r="U597" s="57">
        <f t="shared" si="425"/>
        <v>46478</v>
      </c>
      <c r="V597" s="58" t="str">
        <f t="shared" si="426"/>
        <v>NORTH</v>
      </c>
      <c r="W597" s="58" t="str">
        <f t="shared" si="427"/>
        <v>HIGH</v>
      </c>
      <c r="X597" s="58" t="s">
        <v>71</v>
      </c>
      <c r="Y597" s="79">
        <f t="shared" si="428"/>
        <v>18</v>
      </c>
      <c r="Z597" s="58">
        <v>0</v>
      </c>
      <c r="AA597" s="58">
        <v>1000</v>
      </c>
      <c r="AB597" s="59">
        <f t="shared" si="429"/>
        <v>76</v>
      </c>
      <c r="AC597" s="60">
        <v>0</v>
      </c>
      <c r="AD597" s="61">
        <f t="shared" si="430"/>
        <v>76</v>
      </c>
      <c r="AE597" s="62">
        <v>0</v>
      </c>
      <c r="AF597" s="63">
        <v>0</v>
      </c>
      <c r="AG597" s="64">
        <v>0</v>
      </c>
      <c r="AH597" s="64">
        <v>0</v>
      </c>
      <c r="AI597" s="65">
        <v>5</v>
      </c>
    </row>
    <row r="598" spans="1:35" x14ac:dyDescent="0.55000000000000004">
      <c r="A598" s="53">
        <f t="shared" si="395"/>
        <v>45873</v>
      </c>
      <c r="B598" s="53">
        <f t="shared" si="395"/>
        <v>46508</v>
      </c>
      <c r="C598" s="51" t="str">
        <f t="shared" ref="C598:L598" si="451">C310</f>
        <v>North</v>
      </c>
      <c r="D598" s="51" t="str">
        <f t="shared" si="451"/>
        <v>High</v>
      </c>
      <c r="E598" s="52">
        <f t="shared" si="451"/>
        <v>8</v>
      </c>
      <c r="F598" s="52">
        <f t="shared" si="451"/>
        <v>7.4</v>
      </c>
      <c r="G598" s="52">
        <f t="shared" si="451"/>
        <v>7.6</v>
      </c>
      <c r="H598" s="52">
        <f t="shared" si="451"/>
        <v>7.5</v>
      </c>
      <c r="I598" s="52">
        <f t="shared" si="451"/>
        <v>7.6</v>
      </c>
      <c r="J598" s="52">
        <f t="shared" si="451"/>
        <v>7.5</v>
      </c>
      <c r="K598" s="52">
        <f t="shared" si="451"/>
        <v>7.5</v>
      </c>
      <c r="L598" s="52" t="e">
        <f t="shared" si="451"/>
        <v>#N/A</v>
      </c>
      <c r="M598" s="82" t="str">
        <f t="shared" si="387"/>
        <v>NORTH</v>
      </c>
      <c r="N598" s="51" t="str">
        <f t="shared" si="422"/>
        <v>HIGH</v>
      </c>
      <c r="O598" s="51">
        <v>3</v>
      </c>
      <c r="P598" s="51">
        <f t="shared" si="449"/>
        <v>21</v>
      </c>
      <c r="Q598" s="78">
        <f t="shared" si="420"/>
        <v>18</v>
      </c>
      <c r="R598" s="51">
        <f t="shared" si="432"/>
        <v>10</v>
      </c>
      <c r="S598" s="80">
        <f t="shared" si="423"/>
        <v>7.6</v>
      </c>
      <c r="T598" s="57">
        <f t="shared" si="424"/>
        <v>45873</v>
      </c>
      <c r="U598" s="57">
        <f t="shared" si="425"/>
        <v>46508</v>
      </c>
      <c r="V598" s="58" t="str">
        <f t="shared" si="426"/>
        <v>NORTH</v>
      </c>
      <c r="W598" s="58" t="str">
        <f t="shared" si="427"/>
        <v>HIGH</v>
      </c>
      <c r="X598" s="58" t="s">
        <v>71</v>
      </c>
      <c r="Y598" s="79">
        <f t="shared" si="428"/>
        <v>18</v>
      </c>
      <c r="Z598" s="58">
        <v>0</v>
      </c>
      <c r="AA598" s="58">
        <v>1000</v>
      </c>
      <c r="AB598" s="59">
        <f t="shared" si="429"/>
        <v>76</v>
      </c>
      <c r="AC598" s="60">
        <v>0</v>
      </c>
      <c r="AD598" s="61">
        <f t="shared" si="430"/>
        <v>76</v>
      </c>
      <c r="AE598" s="62">
        <v>0</v>
      </c>
      <c r="AF598" s="63">
        <v>0</v>
      </c>
      <c r="AG598" s="64">
        <v>0</v>
      </c>
      <c r="AH598" s="64">
        <v>0</v>
      </c>
      <c r="AI598" s="65">
        <v>5</v>
      </c>
    </row>
    <row r="599" spans="1:35" x14ac:dyDescent="0.55000000000000004">
      <c r="A599" s="53">
        <f t="shared" si="395"/>
        <v>45873</v>
      </c>
      <c r="B599" s="53">
        <f t="shared" si="395"/>
        <v>46539</v>
      </c>
      <c r="C599" s="51" t="str">
        <f t="shared" ref="C599:L599" si="452">C311</f>
        <v>North</v>
      </c>
      <c r="D599" s="51" t="str">
        <f t="shared" si="452"/>
        <v>High</v>
      </c>
      <c r="E599" s="52">
        <f t="shared" si="452"/>
        <v>8</v>
      </c>
      <c r="F599" s="52">
        <f t="shared" si="452"/>
        <v>7.5</v>
      </c>
      <c r="G599" s="52">
        <f t="shared" si="452"/>
        <v>7.6</v>
      </c>
      <c r="H599" s="52">
        <f t="shared" si="452"/>
        <v>7.5</v>
      </c>
      <c r="I599" s="52">
        <f t="shared" si="452"/>
        <v>7.6</v>
      </c>
      <c r="J599" s="52">
        <f t="shared" si="452"/>
        <v>7.5</v>
      </c>
      <c r="K599" s="52">
        <f t="shared" si="452"/>
        <v>7.5</v>
      </c>
      <c r="L599" s="52" t="e">
        <f t="shared" si="452"/>
        <v>#N/A</v>
      </c>
      <c r="M599" s="82" t="str">
        <f t="shared" si="387"/>
        <v>NORTH</v>
      </c>
      <c r="N599" s="51" t="str">
        <f t="shared" si="422"/>
        <v>HIGH</v>
      </c>
      <c r="O599" s="51">
        <v>3</v>
      </c>
      <c r="P599" s="51">
        <f t="shared" si="449"/>
        <v>22</v>
      </c>
      <c r="Q599" s="78">
        <f t="shared" si="420"/>
        <v>18</v>
      </c>
      <c r="R599" s="51">
        <f t="shared" si="432"/>
        <v>10</v>
      </c>
      <c r="S599" s="80">
        <f t="shared" si="423"/>
        <v>7.6</v>
      </c>
      <c r="T599" s="57">
        <f t="shared" si="424"/>
        <v>45873</v>
      </c>
      <c r="U599" s="57">
        <f t="shared" si="425"/>
        <v>46539</v>
      </c>
      <c r="V599" s="58" t="str">
        <f t="shared" si="426"/>
        <v>NORTH</v>
      </c>
      <c r="W599" s="58" t="str">
        <f t="shared" si="427"/>
        <v>HIGH</v>
      </c>
      <c r="X599" s="58" t="s">
        <v>71</v>
      </c>
      <c r="Y599" s="79">
        <f t="shared" si="428"/>
        <v>18</v>
      </c>
      <c r="Z599" s="58">
        <v>0</v>
      </c>
      <c r="AA599" s="58">
        <v>1000</v>
      </c>
      <c r="AB599" s="59">
        <f t="shared" si="429"/>
        <v>76</v>
      </c>
      <c r="AC599" s="60">
        <v>0</v>
      </c>
      <c r="AD599" s="61">
        <f t="shared" si="430"/>
        <v>76</v>
      </c>
      <c r="AE599" s="62">
        <v>0</v>
      </c>
      <c r="AF599" s="63">
        <v>0</v>
      </c>
      <c r="AG599" s="64">
        <v>0</v>
      </c>
      <c r="AH599" s="64">
        <v>0</v>
      </c>
      <c r="AI599" s="65">
        <v>5</v>
      </c>
    </row>
    <row r="600" spans="1:35" x14ac:dyDescent="0.55000000000000004">
      <c r="A600" s="53">
        <f t="shared" si="395"/>
        <v>45873</v>
      </c>
      <c r="B600" s="53">
        <f t="shared" si="395"/>
        <v>46569</v>
      </c>
      <c r="C600" s="51" t="str">
        <f t="shared" ref="C600:L600" si="453">C312</f>
        <v>North</v>
      </c>
      <c r="D600" s="51" t="str">
        <f t="shared" si="453"/>
        <v>High</v>
      </c>
      <c r="E600" s="52">
        <f t="shared" si="453"/>
        <v>8</v>
      </c>
      <c r="F600" s="52">
        <f t="shared" si="453"/>
        <v>7.5</v>
      </c>
      <c r="G600" s="52">
        <f t="shared" si="453"/>
        <v>7.7</v>
      </c>
      <c r="H600" s="52">
        <f t="shared" si="453"/>
        <v>7.5</v>
      </c>
      <c r="I600" s="52">
        <f t="shared" si="453"/>
        <v>7.6</v>
      </c>
      <c r="J600" s="52">
        <f t="shared" si="453"/>
        <v>7.5</v>
      </c>
      <c r="K600" s="52">
        <f t="shared" si="453"/>
        <v>7.5</v>
      </c>
      <c r="L600" s="52" t="e">
        <f t="shared" si="453"/>
        <v>#N/A</v>
      </c>
      <c r="M600" s="82" t="str">
        <f t="shared" si="387"/>
        <v>NORTH</v>
      </c>
      <c r="N600" s="51" t="str">
        <f t="shared" si="422"/>
        <v>HIGH</v>
      </c>
      <c r="O600" s="51">
        <v>3</v>
      </c>
      <c r="P600" s="51">
        <f t="shared" si="449"/>
        <v>23</v>
      </c>
      <c r="Q600" s="78">
        <f t="shared" si="420"/>
        <v>18</v>
      </c>
      <c r="R600" s="51">
        <f t="shared" si="432"/>
        <v>10</v>
      </c>
      <c r="S600" s="80">
        <f t="shared" si="423"/>
        <v>7.7</v>
      </c>
      <c r="T600" s="57">
        <f t="shared" si="424"/>
        <v>45873</v>
      </c>
      <c r="U600" s="57">
        <f t="shared" si="425"/>
        <v>46569</v>
      </c>
      <c r="V600" s="58" t="str">
        <f t="shared" si="426"/>
        <v>NORTH</v>
      </c>
      <c r="W600" s="58" t="str">
        <f t="shared" si="427"/>
        <v>HIGH</v>
      </c>
      <c r="X600" s="58" t="s">
        <v>71</v>
      </c>
      <c r="Y600" s="79">
        <f t="shared" si="428"/>
        <v>18</v>
      </c>
      <c r="Z600" s="58">
        <v>0</v>
      </c>
      <c r="AA600" s="58">
        <v>1000</v>
      </c>
      <c r="AB600" s="59">
        <f t="shared" si="429"/>
        <v>77</v>
      </c>
      <c r="AC600" s="60">
        <v>0</v>
      </c>
      <c r="AD600" s="61">
        <f t="shared" si="430"/>
        <v>77</v>
      </c>
      <c r="AE600" s="62">
        <v>0</v>
      </c>
      <c r="AF600" s="63">
        <v>0</v>
      </c>
      <c r="AG600" s="64">
        <v>0</v>
      </c>
      <c r="AH600" s="64">
        <v>0</v>
      </c>
      <c r="AI600" s="65">
        <v>5</v>
      </c>
    </row>
    <row r="601" spans="1:35" x14ac:dyDescent="0.55000000000000004">
      <c r="A601" s="53">
        <f t="shared" si="395"/>
        <v>45873</v>
      </c>
      <c r="B601" s="53">
        <f t="shared" si="395"/>
        <v>46600</v>
      </c>
      <c r="C601" s="51" t="str">
        <f t="shared" ref="C601:L601" si="454">C313</f>
        <v>North</v>
      </c>
      <c r="D601" s="51" t="str">
        <f t="shared" si="454"/>
        <v>High</v>
      </c>
      <c r="E601" s="52">
        <f t="shared" si="454"/>
        <v>7.9</v>
      </c>
      <c r="F601" s="52">
        <f t="shared" si="454"/>
        <v>7.5</v>
      </c>
      <c r="G601" s="52">
        <f t="shared" si="454"/>
        <v>7.6</v>
      </c>
      <c r="H601" s="52">
        <f t="shared" si="454"/>
        <v>7.5</v>
      </c>
      <c r="I601" s="52">
        <f t="shared" si="454"/>
        <v>7.6</v>
      </c>
      <c r="J601" s="52">
        <f t="shared" si="454"/>
        <v>7.5</v>
      </c>
      <c r="K601" s="52">
        <f t="shared" si="454"/>
        <v>7.5</v>
      </c>
      <c r="L601" s="52" t="e">
        <f t="shared" si="454"/>
        <v>#N/A</v>
      </c>
      <c r="M601" s="82" t="str">
        <f t="shared" si="387"/>
        <v>NORTH</v>
      </c>
      <c r="N601" s="51" t="str">
        <f t="shared" si="422"/>
        <v>HIGH</v>
      </c>
      <c r="O601" s="51">
        <v>3</v>
      </c>
      <c r="P601" s="51">
        <f t="shared" si="449"/>
        <v>24</v>
      </c>
      <c r="Q601" s="78">
        <f t="shared" si="420"/>
        <v>18</v>
      </c>
      <c r="R601" s="51">
        <f t="shared" si="432"/>
        <v>10</v>
      </c>
      <c r="S601" s="80">
        <f t="shared" si="423"/>
        <v>7.6</v>
      </c>
      <c r="T601" s="57">
        <f t="shared" si="424"/>
        <v>45873</v>
      </c>
      <c r="U601" s="57">
        <f t="shared" si="425"/>
        <v>46600</v>
      </c>
      <c r="V601" s="58" t="str">
        <f t="shared" si="426"/>
        <v>NORTH</v>
      </c>
      <c r="W601" s="58" t="str">
        <f t="shared" si="427"/>
        <v>HIGH</v>
      </c>
      <c r="X601" s="58" t="s">
        <v>71</v>
      </c>
      <c r="Y601" s="79">
        <f t="shared" si="428"/>
        <v>18</v>
      </c>
      <c r="Z601" s="58">
        <v>0</v>
      </c>
      <c r="AA601" s="58">
        <v>1000</v>
      </c>
      <c r="AB601" s="59">
        <f t="shared" si="429"/>
        <v>76</v>
      </c>
      <c r="AC601" s="60">
        <v>0</v>
      </c>
      <c r="AD601" s="61">
        <f t="shared" si="430"/>
        <v>76</v>
      </c>
      <c r="AE601" s="62">
        <v>0</v>
      </c>
      <c r="AF601" s="63">
        <v>0</v>
      </c>
      <c r="AG601" s="64">
        <v>0</v>
      </c>
      <c r="AH601" s="64">
        <v>0</v>
      </c>
      <c r="AI601" s="65">
        <v>5</v>
      </c>
    </row>
    <row r="602" spans="1:35" x14ac:dyDescent="0.55000000000000004">
      <c r="A602" s="53">
        <f t="shared" si="395"/>
        <v>45873</v>
      </c>
      <c r="B602" s="53">
        <f t="shared" si="395"/>
        <v>45901</v>
      </c>
      <c r="C602" s="51" t="str">
        <f t="shared" ref="C602:L602" si="455">C314</f>
        <v>North</v>
      </c>
      <c r="D602" s="51" t="str">
        <f t="shared" si="455"/>
        <v>Medium</v>
      </c>
      <c r="E602" s="52">
        <f t="shared" si="455"/>
        <v>6.2</v>
      </c>
      <c r="F602" s="52">
        <f t="shared" si="455"/>
        <v>6.9</v>
      </c>
      <c r="G602" s="52">
        <f t="shared" si="455"/>
        <v>6.9</v>
      </c>
      <c r="H602" s="52">
        <f t="shared" si="455"/>
        <v>7.1</v>
      </c>
      <c r="I602" s="52">
        <f t="shared" si="455"/>
        <v>7.1</v>
      </c>
      <c r="J602" s="52">
        <f t="shared" si="455"/>
        <v>7.2</v>
      </c>
      <c r="K602" s="52">
        <f t="shared" si="455"/>
        <v>7.2</v>
      </c>
      <c r="L602" s="52">
        <f t="shared" si="455"/>
        <v>7.2</v>
      </c>
      <c r="M602" s="82" t="str">
        <f t="shared" si="387"/>
        <v>NORTH</v>
      </c>
      <c r="N602" s="51" t="str">
        <f t="shared" si="422"/>
        <v>MED</v>
      </c>
      <c r="O602" s="51">
        <v>3</v>
      </c>
      <c r="P602" s="51">
        <f t="shared" si="449"/>
        <v>25</v>
      </c>
      <c r="Q602" s="78">
        <f t="shared" si="420"/>
        <v>18</v>
      </c>
      <c r="R602" s="51">
        <f t="shared" si="432"/>
        <v>10</v>
      </c>
      <c r="S602" s="80">
        <f t="shared" si="423"/>
        <v>6.9</v>
      </c>
      <c r="T602" s="57">
        <f t="shared" si="424"/>
        <v>45873</v>
      </c>
      <c r="U602" s="57">
        <f t="shared" si="425"/>
        <v>45901</v>
      </c>
      <c r="V602" s="58" t="str">
        <f t="shared" si="426"/>
        <v>NORTH</v>
      </c>
      <c r="W602" s="58" t="str">
        <f t="shared" si="427"/>
        <v>MED</v>
      </c>
      <c r="X602" s="58" t="s">
        <v>71</v>
      </c>
      <c r="Y602" s="79">
        <f t="shared" si="428"/>
        <v>18</v>
      </c>
      <c r="Z602" s="58">
        <v>0</v>
      </c>
      <c r="AA602" s="58">
        <v>1000</v>
      </c>
      <c r="AB602" s="59">
        <f t="shared" si="429"/>
        <v>69</v>
      </c>
      <c r="AC602" s="60">
        <v>0</v>
      </c>
      <c r="AD602" s="61">
        <f t="shared" si="430"/>
        <v>69</v>
      </c>
      <c r="AE602" s="62">
        <v>0</v>
      </c>
      <c r="AF602" s="63">
        <v>0</v>
      </c>
      <c r="AG602" s="64">
        <v>0</v>
      </c>
      <c r="AH602" s="64">
        <v>0</v>
      </c>
      <c r="AI602" s="65">
        <v>5</v>
      </c>
    </row>
    <row r="603" spans="1:35" x14ac:dyDescent="0.55000000000000004">
      <c r="A603" s="53">
        <f t="shared" si="395"/>
        <v>45873</v>
      </c>
      <c r="B603" s="53">
        <f t="shared" si="395"/>
        <v>45931</v>
      </c>
      <c r="C603" s="51" t="str">
        <f t="shared" ref="C603:L603" si="456">C315</f>
        <v>North</v>
      </c>
      <c r="D603" s="51" t="str">
        <f t="shared" si="456"/>
        <v>Medium</v>
      </c>
      <c r="E603" s="52">
        <f t="shared" si="456"/>
        <v>6.1</v>
      </c>
      <c r="F603" s="52">
        <f t="shared" si="456"/>
        <v>7.1</v>
      </c>
      <c r="G603" s="52">
        <f t="shared" si="456"/>
        <v>6.9</v>
      </c>
      <c r="H603" s="52">
        <f t="shared" si="456"/>
        <v>7.2</v>
      </c>
      <c r="I603" s="52">
        <f t="shared" si="456"/>
        <v>7.1</v>
      </c>
      <c r="J603" s="52">
        <f t="shared" si="456"/>
        <v>7.2</v>
      </c>
      <c r="K603" s="52">
        <f t="shared" si="456"/>
        <v>7.3</v>
      </c>
      <c r="L603" s="52">
        <f t="shared" si="456"/>
        <v>7.3</v>
      </c>
      <c r="M603" s="82" t="str">
        <f t="shared" si="387"/>
        <v>NORTH</v>
      </c>
      <c r="N603" s="51" t="str">
        <f t="shared" si="422"/>
        <v>MED</v>
      </c>
      <c r="O603" s="51">
        <v>3</v>
      </c>
      <c r="P603" s="51">
        <f t="shared" si="449"/>
        <v>26</v>
      </c>
      <c r="Q603" s="78">
        <f t="shared" si="420"/>
        <v>18</v>
      </c>
      <c r="R603" s="51">
        <f t="shared" si="432"/>
        <v>10</v>
      </c>
      <c r="S603" s="80">
        <f t="shared" si="423"/>
        <v>6.9</v>
      </c>
      <c r="T603" s="57">
        <f t="shared" si="424"/>
        <v>45873</v>
      </c>
      <c r="U603" s="57">
        <f t="shared" si="425"/>
        <v>45931</v>
      </c>
      <c r="V603" s="58" t="str">
        <f t="shared" si="426"/>
        <v>NORTH</v>
      </c>
      <c r="W603" s="58" t="str">
        <f t="shared" si="427"/>
        <v>MED</v>
      </c>
      <c r="X603" s="58" t="s">
        <v>71</v>
      </c>
      <c r="Y603" s="79">
        <f t="shared" si="428"/>
        <v>18</v>
      </c>
      <c r="Z603" s="58">
        <v>0</v>
      </c>
      <c r="AA603" s="58">
        <v>1000</v>
      </c>
      <c r="AB603" s="59">
        <f t="shared" si="429"/>
        <v>69</v>
      </c>
      <c r="AC603" s="60">
        <v>0</v>
      </c>
      <c r="AD603" s="61">
        <f t="shared" si="430"/>
        <v>69</v>
      </c>
      <c r="AE603" s="62">
        <v>0</v>
      </c>
      <c r="AF603" s="63">
        <v>0</v>
      </c>
      <c r="AG603" s="64">
        <v>0</v>
      </c>
      <c r="AH603" s="64">
        <v>0</v>
      </c>
      <c r="AI603" s="65">
        <v>5</v>
      </c>
    </row>
    <row r="604" spans="1:35" x14ac:dyDescent="0.55000000000000004">
      <c r="A604" s="53">
        <f t="shared" si="395"/>
        <v>45873</v>
      </c>
      <c r="B604" s="53">
        <f t="shared" si="395"/>
        <v>45962</v>
      </c>
      <c r="C604" s="51" t="str">
        <f t="shared" ref="C604:L604" si="457">C316</f>
        <v>North</v>
      </c>
      <c r="D604" s="51" t="str">
        <f t="shared" si="457"/>
        <v>Medium</v>
      </c>
      <c r="E604" s="52">
        <f t="shared" si="457"/>
        <v>6.1</v>
      </c>
      <c r="F604" s="52">
        <f t="shared" si="457"/>
        <v>7.1</v>
      </c>
      <c r="G604" s="52">
        <f t="shared" si="457"/>
        <v>6.9</v>
      </c>
      <c r="H604" s="52">
        <f t="shared" si="457"/>
        <v>7.2</v>
      </c>
      <c r="I604" s="52">
        <f t="shared" si="457"/>
        <v>7.1</v>
      </c>
      <c r="J604" s="52">
        <f t="shared" si="457"/>
        <v>7.2</v>
      </c>
      <c r="K604" s="52">
        <f t="shared" si="457"/>
        <v>7.3</v>
      </c>
      <c r="L604" s="52">
        <f t="shared" si="457"/>
        <v>7.3</v>
      </c>
      <c r="M604" s="82" t="str">
        <f t="shared" si="387"/>
        <v>NORTH</v>
      </c>
      <c r="N604" s="51" t="str">
        <f t="shared" si="422"/>
        <v>MED</v>
      </c>
      <c r="O604" s="51">
        <v>3</v>
      </c>
      <c r="P604" s="51">
        <f t="shared" si="449"/>
        <v>27</v>
      </c>
      <c r="Q604" s="78">
        <f t="shared" si="420"/>
        <v>18</v>
      </c>
      <c r="R604" s="51">
        <f t="shared" si="432"/>
        <v>10</v>
      </c>
      <c r="S604" s="80">
        <f t="shared" si="423"/>
        <v>6.9</v>
      </c>
      <c r="T604" s="57">
        <f t="shared" si="424"/>
        <v>45873</v>
      </c>
      <c r="U604" s="57">
        <f t="shared" si="425"/>
        <v>45962</v>
      </c>
      <c r="V604" s="58" t="str">
        <f t="shared" si="426"/>
        <v>NORTH</v>
      </c>
      <c r="W604" s="58" t="str">
        <f t="shared" si="427"/>
        <v>MED</v>
      </c>
      <c r="X604" s="58" t="s">
        <v>71</v>
      </c>
      <c r="Y604" s="79">
        <f t="shared" si="428"/>
        <v>18</v>
      </c>
      <c r="Z604" s="58">
        <v>0</v>
      </c>
      <c r="AA604" s="58">
        <v>1000</v>
      </c>
      <c r="AB604" s="59">
        <f t="shared" si="429"/>
        <v>69</v>
      </c>
      <c r="AC604" s="60">
        <v>0</v>
      </c>
      <c r="AD604" s="61">
        <f t="shared" si="430"/>
        <v>69</v>
      </c>
      <c r="AE604" s="62">
        <v>0</v>
      </c>
      <c r="AF604" s="63">
        <v>0</v>
      </c>
      <c r="AG604" s="64">
        <v>0</v>
      </c>
      <c r="AH604" s="64">
        <v>0</v>
      </c>
      <c r="AI604" s="65">
        <v>5</v>
      </c>
    </row>
    <row r="605" spans="1:35" x14ac:dyDescent="0.55000000000000004">
      <c r="A605" s="53">
        <f t="shared" si="395"/>
        <v>45873</v>
      </c>
      <c r="B605" s="53">
        <f t="shared" si="395"/>
        <v>45992</v>
      </c>
      <c r="C605" s="51" t="str">
        <f t="shared" ref="C605:L605" si="458">C317</f>
        <v>North</v>
      </c>
      <c r="D605" s="51" t="str">
        <f t="shared" si="458"/>
        <v>Medium</v>
      </c>
      <c r="E605" s="52">
        <f t="shared" si="458"/>
        <v>6.2</v>
      </c>
      <c r="F605" s="52">
        <f t="shared" si="458"/>
        <v>7.1</v>
      </c>
      <c r="G605" s="52">
        <f t="shared" si="458"/>
        <v>6.9</v>
      </c>
      <c r="H605" s="52">
        <f t="shared" si="458"/>
        <v>7.2</v>
      </c>
      <c r="I605" s="52">
        <f t="shared" si="458"/>
        <v>7.1</v>
      </c>
      <c r="J605" s="52">
        <f t="shared" si="458"/>
        <v>7.2</v>
      </c>
      <c r="K605" s="52">
        <f t="shared" si="458"/>
        <v>7.3</v>
      </c>
      <c r="L605" s="52">
        <f t="shared" si="458"/>
        <v>7.3</v>
      </c>
      <c r="M605" s="82" t="str">
        <f t="shared" si="387"/>
        <v>NORTH</v>
      </c>
      <c r="N605" s="51" t="str">
        <f t="shared" si="422"/>
        <v>MED</v>
      </c>
      <c r="O605" s="51">
        <v>3</v>
      </c>
      <c r="P605" s="51">
        <f t="shared" si="449"/>
        <v>28</v>
      </c>
      <c r="Q605" s="78">
        <f t="shared" si="420"/>
        <v>18</v>
      </c>
      <c r="R605" s="51">
        <f t="shared" si="432"/>
        <v>10</v>
      </c>
      <c r="S605" s="80">
        <f t="shared" si="423"/>
        <v>6.9</v>
      </c>
      <c r="T605" s="57">
        <f t="shared" si="424"/>
        <v>45873</v>
      </c>
      <c r="U605" s="57">
        <f t="shared" si="425"/>
        <v>45992</v>
      </c>
      <c r="V605" s="58" t="str">
        <f t="shared" si="426"/>
        <v>NORTH</v>
      </c>
      <c r="W605" s="58" t="str">
        <f t="shared" si="427"/>
        <v>MED</v>
      </c>
      <c r="X605" s="58" t="s">
        <v>71</v>
      </c>
      <c r="Y605" s="79">
        <f t="shared" si="428"/>
        <v>18</v>
      </c>
      <c r="Z605" s="58">
        <v>0</v>
      </c>
      <c r="AA605" s="58">
        <v>1000</v>
      </c>
      <c r="AB605" s="59">
        <f t="shared" si="429"/>
        <v>69</v>
      </c>
      <c r="AC605" s="60">
        <v>0</v>
      </c>
      <c r="AD605" s="61">
        <f t="shared" si="430"/>
        <v>69</v>
      </c>
      <c r="AE605" s="62">
        <v>0</v>
      </c>
      <c r="AF605" s="63">
        <v>0</v>
      </c>
      <c r="AG605" s="64">
        <v>0</v>
      </c>
      <c r="AH605" s="64">
        <v>0</v>
      </c>
      <c r="AI605" s="65">
        <v>5</v>
      </c>
    </row>
    <row r="606" spans="1:35" x14ac:dyDescent="0.55000000000000004">
      <c r="A606" s="53">
        <f t="shared" si="395"/>
        <v>45873</v>
      </c>
      <c r="B606" s="53">
        <f t="shared" si="395"/>
        <v>46023</v>
      </c>
      <c r="C606" s="51" t="str">
        <f t="shared" ref="C606:L606" si="459">C318</f>
        <v>North</v>
      </c>
      <c r="D606" s="51" t="str">
        <f t="shared" si="459"/>
        <v>Medium</v>
      </c>
      <c r="E606" s="52">
        <f t="shared" si="459"/>
        <v>6.3</v>
      </c>
      <c r="F606" s="52">
        <f t="shared" si="459"/>
        <v>7.1</v>
      </c>
      <c r="G606" s="52">
        <f t="shared" si="459"/>
        <v>7</v>
      </c>
      <c r="H606" s="52">
        <f t="shared" si="459"/>
        <v>7.2</v>
      </c>
      <c r="I606" s="52">
        <f t="shared" si="459"/>
        <v>7.1</v>
      </c>
      <c r="J606" s="52">
        <f t="shared" si="459"/>
        <v>7.3</v>
      </c>
      <c r="K606" s="52">
        <f t="shared" si="459"/>
        <v>7.3</v>
      </c>
      <c r="L606" s="52">
        <f t="shared" si="459"/>
        <v>7.3</v>
      </c>
      <c r="M606" s="82" t="str">
        <f t="shared" si="387"/>
        <v>NORTH</v>
      </c>
      <c r="N606" s="51" t="str">
        <f t="shared" si="422"/>
        <v>MED</v>
      </c>
      <c r="O606" s="51">
        <v>3</v>
      </c>
      <c r="P606" s="51">
        <f t="shared" si="449"/>
        <v>29</v>
      </c>
      <c r="Q606" s="78">
        <f t="shared" si="420"/>
        <v>18</v>
      </c>
      <c r="R606" s="51">
        <f t="shared" si="432"/>
        <v>10</v>
      </c>
      <c r="S606" s="80">
        <f t="shared" si="423"/>
        <v>7</v>
      </c>
      <c r="T606" s="57">
        <f t="shared" si="424"/>
        <v>45873</v>
      </c>
      <c r="U606" s="57">
        <f t="shared" si="425"/>
        <v>46023</v>
      </c>
      <c r="V606" s="58" t="str">
        <f t="shared" si="426"/>
        <v>NORTH</v>
      </c>
      <c r="W606" s="58" t="str">
        <f t="shared" si="427"/>
        <v>MED</v>
      </c>
      <c r="X606" s="58" t="s">
        <v>71</v>
      </c>
      <c r="Y606" s="79">
        <f t="shared" si="428"/>
        <v>18</v>
      </c>
      <c r="Z606" s="58">
        <v>0</v>
      </c>
      <c r="AA606" s="58">
        <v>1000</v>
      </c>
      <c r="AB606" s="59">
        <f t="shared" si="429"/>
        <v>70</v>
      </c>
      <c r="AC606" s="60">
        <v>0</v>
      </c>
      <c r="AD606" s="61">
        <f t="shared" si="430"/>
        <v>70</v>
      </c>
      <c r="AE606" s="62">
        <v>0</v>
      </c>
      <c r="AF606" s="63">
        <v>0</v>
      </c>
      <c r="AG606" s="64">
        <v>0</v>
      </c>
      <c r="AH606" s="64">
        <v>0</v>
      </c>
      <c r="AI606" s="65">
        <v>5</v>
      </c>
    </row>
    <row r="607" spans="1:35" x14ac:dyDescent="0.55000000000000004">
      <c r="A607" s="53">
        <f t="shared" si="395"/>
        <v>45873</v>
      </c>
      <c r="B607" s="53">
        <f t="shared" si="395"/>
        <v>46054</v>
      </c>
      <c r="C607" s="51" t="str">
        <f t="shared" ref="C607:L607" si="460">C319</f>
        <v>North</v>
      </c>
      <c r="D607" s="51" t="str">
        <f t="shared" si="460"/>
        <v>Medium</v>
      </c>
      <c r="E607" s="52">
        <f t="shared" si="460"/>
        <v>6.6</v>
      </c>
      <c r="F607" s="52">
        <f t="shared" si="460"/>
        <v>7.2</v>
      </c>
      <c r="G607" s="52">
        <f t="shared" si="460"/>
        <v>7.1</v>
      </c>
      <c r="H607" s="52">
        <f t="shared" si="460"/>
        <v>7.3</v>
      </c>
      <c r="I607" s="52">
        <f t="shared" si="460"/>
        <v>7.2</v>
      </c>
      <c r="J607" s="52">
        <f t="shared" si="460"/>
        <v>7.3</v>
      </c>
      <c r="K607" s="52">
        <f t="shared" si="460"/>
        <v>7.3</v>
      </c>
      <c r="L607" s="52">
        <f t="shared" si="460"/>
        <v>7.3</v>
      </c>
      <c r="M607" s="82" t="str">
        <f t="shared" si="387"/>
        <v>NORTH</v>
      </c>
      <c r="N607" s="51" t="str">
        <f t="shared" si="422"/>
        <v>MED</v>
      </c>
      <c r="O607" s="51">
        <v>3</v>
      </c>
      <c r="P607" s="51">
        <f t="shared" si="449"/>
        <v>30</v>
      </c>
      <c r="Q607" s="78">
        <f t="shared" si="420"/>
        <v>18</v>
      </c>
      <c r="R607" s="51">
        <f t="shared" si="432"/>
        <v>10</v>
      </c>
      <c r="S607" s="80">
        <f t="shared" si="423"/>
        <v>7.1</v>
      </c>
      <c r="T607" s="57">
        <f t="shared" si="424"/>
        <v>45873</v>
      </c>
      <c r="U607" s="57">
        <f t="shared" si="425"/>
        <v>46054</v>
      </c>
      <c r="V607" s="58" t="str">
        <f t="shared" si="426"/>
        <v>NORTH</v>
      </c>
      <c r="W607" s="58" t="str">
        <f t="shared" si="427"/>
        <v>MED</v>
      </c>
      <c r="X607" s="58" t="s">
        <v>71</v>
      </c>
      <c r="Y607" s="79">
        <f t="shared" si="428"/>
        <v>18</v>
      </c>
      <c r="Z607" s="58">
        <v>0</v>
      </c>
      <c r="AA607" s="58">
        <v>1000</v>
      </c>
      <c r="AB607" s="59">
        <f t="shared" si="429"/>
        <v>71</v>
      </c>
      <c r="AC607" s="60">
        <v>0</v>
      </c>
      <c r="AD607" s="61">
        <f t="shared" si="430"/>
        <v>71</v>
      </c>
      <c r="AE607" s="62">
        <v>0</v>
      </c>
      <c r="AF607" s="63">
        <v>0</v>
      </c>
      <c r="AG607" s="64">
        <v>0</v>
      </c>
      <c r="AH607" s="64">
        <v>0</v>
      </c>
      <c r="AI607" s="65">
        <v>5</v>
      </c>
    </row>
    <row r="608" spans="1:35" x14ac:dyDescent="0.55000000000000004">
      <c r="A608" s="53">
        <f t="shared" si="395"/>
        <v>45873</v>
      </c>
      <c r="B608" s="53">
        <f t="shared" si="395"/>
        <v>46082</v>
      </c>
      <c r="C608" s="51" t="str">
        <f t="shared" ref="C608:L608" si="461">C320</f>
        <v>North</v>
      </c>
      <c r="D608" s="51" t="str">
        <f t="shared" si="461"/>
        <v>Medium</v>
      </c>
      <c r="E608" s="52">
        <f t="shared" si="461"/>
        <v>7.5</v>
      </c>
      <c r="F608" s="52">
        <f t="shared" si="461"/>
        <v>7.3</v>
      </c>
      <c r="G608" s="52">
        <f t="shared" si="461"/>
        <v>7.4</v>
      </c>
      <c r="H608" s="52">
        <f t="shared" si="461"/>
        <v>7.3</v>
      </c>
      <c r="I608" s="52">
        <f t="shared" si="461"/>
        <v>7.4</v>
      </c>
      <c r="J608" s="52">
        <f t="shared" si="461"/>
        <v>7.3</v>
      </c>
      <c r="K608" s="52">
        <f t="shared" si="461"/>
        <v>7.3</v>
      </c>
      <c r="L608" s="52">
        <f t="shared" si="461"/>
        <v>7.3</v>
      </c>
      <c r="M608" s="82" t="str">
        <f t="shared" si="387"/>
        <v>NORTH</v>
      </c>
      <c r="N608" s="51" t="str">
        <f t="shared" si="422"/>
        <v>MED</v>
      </c>
      <c r="O608" s="51">
        <v>3</v>
      </c>
      <c r="P608" s="51">
        <f t="shared" si="449"/>
        <v>31</v>
      </c>
      <c r="Q608" s="78">
        <f t="shared" si="420"/>
        <v>18</v>
      </c>
      <c r="R608" s="51">
        <f t="shared" si="432"/>
        <v>10</v>
      </c>
      <c r="S608" s="80">
        <f t="shared" si="423"/>
        <v>7.4</v>
      </c>
      <c r="T608" s="57">
        <f t="shared" si="424"/>
        <v>45873</v>
      </c>
      <c r="U608" s="57">
        <f t="shared" si="425"/>
        <v>46082</v>
      </c>
      <c r="V608" s="58" t="str">
        <f t="shared" si="426"/>
        <v>NORTH</v>
      </c>
      <c r="W608" s="58" t="str">
        <f t="shared" si="427"/>
        <v>MED</v>
      </c>
      <c r="X608" s="58" t="s">
        <v>71</v>
      </c>
      <c r="Y608" s="79">
        <f t="shared" si="428"/>
        <v>18</v>
      </c>
      <c r="Z608" s="58">
        <v>0</v>
      </c>
      <c r="AA608" s="58">
        <v>1000</v>
      </c>
      <c r="AB608" s="59">
        <f t="shared" si="429"/>
        <v>74</v>
      </c>
      <c r="AC608" s="60">
        <v>0</v>
      </c>
      <c r="AD608" s="61">
        <f t="shared" si="430"/>
        <v>74</v>
      </c>
      <c r="AE608" s="62">
        <v>0</v>
      </c>
      <c r="AF608" s="63">
        <v>0</v>
      </c>
      <c r="AG608" s="64">
        <v>0</v>
      </c>
      <c r="AH608" s="64">
        <v>0</v>
      </c>
      <c r="AI608" s="65">
        <v>5</v>
      </c>
    </row>
    <row r="609" spans="1:35" x14ac:dyDescent="0.55000000000000004">
      <c r="A609" s="53">
        <f t="shared" si="395"/>
        <v>45873</v>
      </c>
      <c r="B609" s="53">
        <f t="shared" si="395"/>
        <v>46113</v>
      </c>
      <c r="C609" s="51" t="str">
        <f t="shared" ref="C609:L609" si="462">C321</f>
        <v>North</v>
      </c>
      <c r="D609" s="51" t="str">
        <f t="shared" si="462"/>
        <v>Medium</v>
      </c>
      <c r="E609" s="52">
        <f t="shared" si="462"/>
        <v>7.8</v>
      </c>
      <c r="F609" s="52">
        <f t="shared" si="462"/>
        <v>7.3</v>
      </c>
      <c r="G609" s="52">
        <f t="shared" si="462"/>
        <v>7.5</v>
      </c>
      <c r="H609" s="52">
        <f t="shared" si="462"/>
        <v>7.3</v>
      </c>
      <c r="I609" s="52">
        <f t="shared" si="462"/>
        <v>7.4</v>
      </c>
      <c r="J609" s="52">
        <f t="shared" si="462"/>
        <v>7.3</v>
      </c>
      <c r="K609" s="52">
        <f t="shared" si="462"/>
        <v>7.3</v>
      </c>
      <c r="L609" s="52">
        <f t="shared" si="462"/>
        <v>7.3</v>
      </c>
      <c r="M609" s="82" t="str">
        <f t="shared" si="387"/>
        <v>NORTH</v>
      </c>
      <c r="N609" s="51" t="str">
        <f t="shared" si="422"/>
        <v>MED</v>
      </c>
      <c r="O609" s="51">
        <v>3</v>
      </c>
      <c r="P609" s="51">
        <f t="shared" si="449"/>
        <v>32</v>
      </c>
      <c r="Q609" s="78">
        <f t="shared" si="420"/>
        <v>18</v>
      </c>
      <c r="R609" s="51">
        <f t="shared" si="432"/>
        <v>10</v>
      </c>
      <c r="S609" s="80">
        <f t="shared" si="423"/>
        <v>7.5</v>
      </c>
      <c r="T609" s="57">
        <f t="shared" si="424"/>
        <v>45873</v>
      </c>
      <c r="U609" s="57">
        <f t="shared" si="425"/>
        <v>46113</v>
      </c>
      <c r="V609" s="58" t="str">
        <f t="shared" si="426"/>
        <v>NORTH</v>
      </c>
      <c r="W609" s="58" t="str">
        <f t="shared" si="427"/>
        <v>MED</v>
      </c>
      <c r="X609" s="58" t="s">
        <v>71</v>
      </c>
      <c r="Y609" s="79">
        <f t="shared" si="428"/>
        <v>18</v>
      </c>
      <c r="Z609" s="58">
        <v>0</v>
      </c>
      <c r="AA609" s="58">
        <v>1000</v>
      </c>
      <c r="AB609" s="59">
        <f t="shared" si="429"/>
        <v>75</v>
      </c>
      <c r="AC609" s="60">
        <v>0</v>
      </c>
      <c r="AD609" s="61">
        <f t="shared" si="430"/>
        <v>75</v>
      </c>
      <c r="AE609" s="62">
        <v>0</v>
      </c>
      <c r="AF609" s="63">
        <v>0</v>
      </c>
      <c r="AG609" s="64">
        <v>0</v>
      </c>
      <c r="AH609" s="64">
        <v>0</v>
      </c>
      <c r="AI609" s="65">
        <v>5</v>
      </c>
    </row>
    <row r="610" spans="1:35" x14ac:dyDescent="0.55000000000000004">
      <c r="A610" s="53">
        <f t="shared" si="395"/>
        <v>45873</v>
      </c>
      <c r="B610" s="53">
        <f t="shared" si="395"/>
        <v>46143</v>
      </c>
      <c r="C610" s="51" t="str">
        <f t="shared" ref="C610:L610" si="463">C322</f>
        <v>North</v>
      </c>
      <c r="D610" s="51" t="str">
        <f t="shared" si="463"/>
        <v>Medium</v>
      </c>
      <c r="E610" s="52">
        <f t="shared" si="463"/>
        <v>8</v>
      </c>
      <c r="F610" s="52">
        <f t="shared" si="463"/>
        <v>7.4</v>
      </c>
      <c r="G610" s="52">
        <f t="shared" si="463"/>
        <v>7.6</v>
      </c>
      <c r="H610" s="52">
        <f t="shared" si="463"/>
        <v>7.4</v>
      </c>
      <c r="I610" s="52">
        <f t="shared" si="463"/>
        <v>7.6</v>
      </c>
      <c r="J610" s="52">
        <f t="shared" si="463"/>
        <v>7.5</v>
      </c>
      <c r="K610" s="52">
        <f t="shared" si="463"/>
        <v>7.5</v>
      </c>
      <c r="L610" s="52">
        <f t="shared" si="463"/>
        <v>7.5</v>
      </c>
      <c r="M610" s="82" t="str">
        <f t="shared" si="387"/>
        <v>NORTH</v>
      </c>
      <c r="N610" s="51" t="str">
        <f t="shared" si="422"/>
        <v>MED</v>
      </c>
      <c r="O610" s="51">
        <v>3</v>
      </c>
      <c r="P610" s="51">
        <f t="shared" si="449"/>
        <v>33</v>
      </c>
      <c r="Q610" s="78">
        <f t="shared" si="420"/>
        <v>18</v>
      </c>
      <c r="R610" s="51">
        <f t="shared" si="432"/>
        <v>10</v>
      </c>
      <c r="S610" s="80">
        <f t="shared" si="423"/>
        <v>7.6</v>
      </c>
      <c r="T610" s="57">
        <f t="shared" si="424"/>
        <v>45873</v>
      </c>
      <c r="U610" s="57">
        <f t="shared" si="425"/>
        <v>46143</v>
      </c>
      <c r="V610" s="58" t="str">
        <f t="shared" si="426"/>
        <v>NORTH</v>
      </c>
      <c r="W610" s="58" t="str">
        <f t="shared" si="427"/>
        <v>MED</v>
      </c>
      <c r="X610" s="58" t="s">
        <v>71</v>
      </c>
      <c r="Y610" s="79">
        <f t="shared" si="428"/>
        <v>18</v>
      </c>
      <c r="Z610" s="58">
        <v>0</v>
      </c>
      <c r="AA610" s="58">
        <v>1000</v>
      </c>
      <c r="AB610" s="59">
        <f t="shared" si="429"/>
        <v>76</v>
      </c>
      <c r="AC610" s="60">
        <v>0</v>
      </c>
      <c r="AD610" s="61">
        <f t="shared" si="430"/>
        <v>76</v>
      </c>
      <c r="AE610" s="62">
        <v>0</v>
      </c>
      <c r="AF610" s="63">
        <v>0</v>
      </c>
      <c r="AG610" s="64">
        <v>0</v>
      </c>
      <c r="AH610" s="64">
        <v>0</v>
      </c>
      <c r="AI610" s="65">
        <v>5</v>
      </c>
    </row>
    <row r="611" spans="1:35" x14ac:dyDescent="0.55000000000000004">
      <c r="A611" s="53">
        <f t="shared" si="395"/>
        <v>45873</v>
      </c>
      <c r="B611" s="53">
        <f t="shared" si="395"/>
        <v>46174</v>
      </c>
      <c r="C611" s="51" t="str">
        <f t="shared" ref="C611:L611" si="464">C323</f>
        <v>North</v>
      </c>
      <c r="D611" s="51" t="str">
        <f t="shared" si="464"/>
        <v>Medium</v>
      </c>
      <c r="E611" s="52">
        <f t="shared" si="464"/>
        <v>8</v>
      </c>
      <c r="F611" s="52">
        <f t="shared" si="464"/>
        <v>7.4</v>
      </c>
      <c r="G611" s="52">
        <f t="shared" si="464"/>
        <v>7.6</v>
      </c>
      <c r="H611" s="52">
        <f t="shared" si="464"/>
        <v>7.4</v>
      </c>
      <c r="I611" s="52">
        <f t="shared" si="464"/>
        <v>7.6</v>
      </c>
      <c r="J611" s="52">
        <f t="shared" si="464"/>
        <v>7.5</v>
      </c>
      <c r="K611" s="52">
        <f t="shared" si="464"/>
        <v>7.5</v>
      </c>
      <c r="L611" s="52">
        <f t="shared" si="464"/>
        <v>7.5</v>
      </c>
      <c r="M611" s="82" t="str">
        <f t="shared" ref="M611:M674" si="465">IF(C611="North","NORTH",IF(C611="West","WEST",IF(C611="South","SOUTH",IF(C611="Houston","COAST","NA"))))</f>
        <v>NORTH</v>
      </c>
      <c r="N611" s="51" t="str">
        <f t="shared" si="422"/>
        <v>MED</v>
      </c>
      <c r="O611" s="51">
        <v>3</v>
      </c>
      <c r="P611" s="51">
        <f t="shared" si="449"/>
        <v>34</v>
      </c>
      <c r="Q611" s="78">
        <f t="shared" si="420"/>
        <v>18</v>
      </c>
      <c r="R611" s="51">
        <f t="shared" si="432"/>
        <v>10</v>
      </c>
      <c r="S611" s="80">
        <f t="shared" si="423"/>
        <v>7.6</v>
      </c>
      <c r="T611" s="57">
        <f t="shared" si="424"/>
        <v>45873</v>
      </c>
      <c r="U611" s="57">
        <f t="shared" si="425"/>
        <v>46174</v>
      </c>
      <c r="V611" s="58" t="str">
        <f t="shared" si="426"/>
        <v>NORTH</v>
      </c>
      <c r="W611" s="58" t="str">
        <f t="shared" si="427"/>
        <v>MED</v>
      </c>
      <c r="X611" s="58" t="s">
        <v>71</v>
      </c>
      <c r="Y611" s="79">
        <f t="shared" si="428"/>
        <v>18</v>
      </c>
      <c r="Z611" s="58">
        <v>0</v>
      </c>
      <c r="AA611" s="58">
        <v>1000</v>
      </c>
      <c r="AB611" s="59">
        <f t="shared" si="429"/>
        <v>76</v>
      </c>
      <c r="AC611" s="60">
        <v>0</v>
      </c>
      <c r="AD611" s="61">
        <f t="shared" si="430"/>
        <v>76</v>
      </c>
      <c r="AE611" s="62">
        <v>0</v>
      </c>
      <c r="AF611" s="63">
        <v>0</v>
      </c>
      <c r="AG611" s="64">
        <v>0</v>
      </c>
      <c r="AH611" s="64">
        <v>0</v>
      </c>
      <c r="AI611" s="65">
        <v>5</v>
      </c>
    </row>
    <row r="612" spans="1:35" x14ac:dyDescent="0.55000000000000004">
      <c r="A612" s="53">
        <f t="shared" si="395"/>
        <v>45873</v>
      </c>
      <c r="B612" s="53">
        <f t="shared" si="395"/>
        <v>46204</v>
      </c>
      <c r="C612" s="51" t="str">
        <f t="shared" ref="C612:L612" si="466">C324</f>
        <v>North</v>
      </c>
      <c r="D612" s="51" t="str">
        <f t="shared" si="466"/>
        <v>Medium</v>
      </c>
      <c r="E612" s="52">
        <f t="shared" si="466"/>
        <v>8</v>
      </c>
      <c r="F612" s="52">
        <f t="shared" si="466"/>
        <v>7.4</v>
      </c>
      <c r="G612" s="52">
        <f t="shared" si="466"/>
        <v>7.6</v>
      </c>
      <c r="H612" s="52">
        <f t="shared" si="466"/>
        <v>7.4</v>
      </c>
      <c r="I612" s="52">
        <f t="shared" si="466"/>
        <v>7.6</v>
      </c>
      <c r="J612" s="52">
        <f t="shared" si="466"/>
        <v>7.5</v>
      </c>
      <c r="K612" s="52">
        <f t="shared" si="466"/>
        <v>7.5</v>
      </c>
      <c r="L612" s="52">
        <f t="shared" si="466"/>
        <v>7.5</v>
      </c>
      <c r="M612" s="82" t="str">
        <f t="shared" si="465"/>
        <v>NORTH</v>
      </c>
      <c r="N612" s="51" t="str">
        <f t="shared" si="422"/>
        <v>MED</v>
      </c>
      <c r="O612" s="51">
        <v>3</v>
      </c>
      <c r="P612" s="51">
        <f t="shared" si="449"/>
        <v>35</v>
      </c>
      <c r="Q612" s="78">
        <f t="shared" si="420"/>
        <v>18</v>
      </c>
      <c r="R612" s="51">
        <f t="shared" si="432"/>
        <v>10</v>
      </c>
      <c r="S612" s="80">
        <f t="shared" si="423"/>
        <v>7.6</v>
      </c>
      <c r="T612" s="57">
        <f t="shared" si="424"/>
        <v>45873</v>
      </c>
      <c r="U612" s="57">
        <f t="shared" si="425"/>
        <v>46204</v>
      </c>
      <c r="V612" s="58" t="str">
        <f t="shared" si="426"/>
        <v>NORTH</v>
      </c>
      <c r="W612" s="58" t="str">
        <f t="shared" si="427"/>
        <v>MED</v>
      </c>
      <c r="X612" s="58" t="s">
        <v>71</v>
      </c>
      <c r="Y612" s="79">
        <f t="shared" si="428"/>
        <v>18</v>
      </c>
      <c r="Z612" s="58">
        <v>0</v>
      </c>
      <c r="AA612" s="58">
        <v>1000</v>
      </c>
      <c r="AB612" s="59">
        <f t="shared" si="429"/>
        <v>76</v>
      </c>
      <c r="AC612" s="60">
        <v>0</v>
      </c>
      <c r="AD612" s="61">
        <f t="shared" si="430"/>
        <v>76</v>
      </c>
      <c r="AE612" s="62">
        <v>0</v>
      </c>
      <c r="AF612" s="63">
        <v>0</v>
      </c>
      <c r="AG612" s="64">
        <v>0</v>
      </c>
      <c r="AH612" s="64">
        <v>0</v>
      </c>
      <c r="AI612" s="65">
        <v>5</v>
      </c>
    </row>
    <row r="613" spans="1:35" x14ac:dyDescent="0.55000000000000004">
      <c r="A613" s="53">
        <f t="shared" si="395"/>
        <v>45873</v>
      </c>
      <c r="B613" s="53">
        <f t="shared" si="395"/>
        <v>46235</v>
      </c>
      <c r="C613" s="51" t="str">
        <f t="shared" ref="C613:L613" si="467">C325</f>
        <v>North</v>
      </c>
      <c r="D613" s="51" t="str">
        <f t="shared" si="467"/>
        <v>Medium</v>
      </c>
      <c r="E613" s="52">
        <f t="shared" si="467"/>
        <v>7.9</v>
      </c>
      <c r="F613" s="52">
        <f t="shared" si="467"/>
        <v>7.4</v>
      </c>
      <c r="G613" s="52">
        <f t="shared" si="467"/>
        <v>7.6</v>
      </c>
      <c r="H613" s="52">
        <f t="shared" si="467"/>
        <v>7.5</v>
      </c>
      <c r="I613" s="52">
        <f t="shared" si="467"/>
        <v>7.6</v>
      </c>
      <c r="J613" s="52">
        <f t="shared" si="467"/>
        <v>7.5</v>
      </c>
      <c r="K613" s="52">
        <f t="shared" si="467"/>
        <v>7.5</v>
      </c>
      <c r="L613" s="52">
        <f t="shared" si="467"/>
        <v>7.5</v>
      </c>
      <c r="M613" s="82" t="str">
        <f t="shared" si="465"/>
        <v>NORTH</v>
      </c>
      <c r="N613" s="51" t="str">
        <f t="shared" si="422"/>
        <v>MED</v>
      </c>
      <c r="O613" s="51">
        <v>3</v>
      </c>
      <c r="P613" s="51">
        <f t="shared" si="449"/>
        <v>36</v>
      </c>
      <c r="Q613" s="78">
        <f t="shared" si="420"/>
        <v>18</v>
      </c>
      <c r="R613" s="51">
        <f t="shared" si="432"/>
        <v>10</v>
      </c>
      <c r="S613" s="80">
        <f t="shared" si="423"/>
        <v>7.6</v>
      </c>
      <c r="T613" s="57">
        <f t="shared" si="424"/>
        <v>45873</v>
      </c>
      <c r="U613" s="57">
        <f t="shared" si="425"/>
        <v>46235</v>
      </c>
      <c r="V613" s="58" t="str">
        <f t="shared" si="426"/>
        <v>NORTH</v>
      </c>
      <c r="W613" s="58" t="str">
        <f t="shared" si="427"/>
        <v>MED</v>
      </c>
      <c r="X613" s="58" t="s">
        <v>71</v>
      </c>
      <c r="Y613" s="79">
        <f t="shared" si="428"/>
        <v>18</v>
      </c>
      <c r="Z613" s="58">
        <v>0</v>
      </c>
      <c r="AA613" s="58">
        <v>1000</v>
      </c>
      <c r="AB613" s="59">
        <f t="shared" si="429"/>
        <v>76</v>
      </c>
      <c r="AC613" s="60">
        <v>0</v>
      </c>
      <c r="AD613" s="61">
        <f t="shared" si="430"/>
        <v>76</v>
      </c>
      <c r="AE613" s="62">
        <v>0</v>
      </c>
      <c r="AF613" s="63">
        <v>0</v>
      </c>
      <c r="AG613" s="64">
        <v>0</v>
      </c>
      <c r="AH613" s="64">
        <v>0</v>
      </c>
      <c r="AI613" s="65">
        <v>5</v>
      </c>
    </row>
    <row r="614" spans="1:35" x14ac:dyDescent="0.55000000000000004">
      <c r="A614" s="53">
        <f t="shared" si="395"/>
        <v>45873</v>
      </c>
      <c r="B614" s="53">
        <f t="shared" si="395"/>
        <v>46266</v>
      </c>
      <c r="C614" s="51" t="str">
        <f t="shared" ref="C614:L614" si="468">C326</f>
        <v>North</v>
      </c>
      <c r="D614" s="51" t="str">
        <f t="shared" si="468"/>
        <v>Medium</v>
      </c>
      <c r="E614" s="52">
        <f t="shared" si="468"/>
        <v>7.1</v>
      </c>
      <c r="F614" s="52">
        <f t="shared" si="468"/>
        <v>7.4</v>
      </c>
      <c r="G614" s="52">
        <f t="shared" si="468"/>
        <v>7.3</v>
      </c>
      <c r="H614" s="52">
        <f t="shared" si="468"/>
        <v>7.5</v>
      </c>
      <c r="I614" s="52">
        <f t="shared" si="468"/>
        <v>7.4</v>
      </c>
      <c r="J614" s="52">
        <f t="shared" si="468"/>
        <v>7.5</v>
      </c>
      <c r="K614" s="52">
        <f t="shared" si="468"/>
        <v>7.5</v>
      </c>
      <c r="L614" s="52">
        <f t="shared" si="468"/>
        <v>7.5</v>
      </c>
      <c r="M614" s="82" t="str">
        <f t="shared" si="465"/>
        <v>NORTH</v>
      </c>
      <c r="N614" s="51" t="str">
        <f t="shared" si="422"/>
        <v>MED</v>
      </c>
      <c r="O614" s="51">
        <v>3</v>
      </c>
      <c r="P614" s="51">
        <f t="shared" si="449"/>
        <v>37</v>
      </c>
      <c r="Q614" s="78">
        <f t="shared" si="420"/>
        <v>18</v>
      </c>
      <c r="R614" s="51">
        <f t="shared" si="432"/>
        <v>10</v>
      </c>
      <c r="S614" s="80">
        <f t="shared" si="423"/>
        <v>7.3</v>
      </c>
      <c r="T614" s="57">
        <f t="shared" si="424"/>
        <v>45873</v>
      </c>
      <c r="U614" s="57">
        <f t="shared" si="425"/>
        <v>46266</v>
      </c>
      <c r="V614" s="58" t="str">
        <f t="shared" si="426"/>
        <v>NORTH</v>
      </c>
      <c r="W614" s="58" t="str">
        <f t="shared" si="427"/>
        <v>MED</v>
      </c>
      <c r="X614" s="58" t="s">
        <v>71</v>
      </c>
      <c r="Y614" s="79">
        <f t="shared" si="428"/>
        <v>18</v>
      </c>
      <c r="Z614" s="58">
        <v>0</v>
      </c>
      <c r="AA614" s="58">
        <v>1000</v>
      </c>
      <c r="AB614" s="59">
        <f t="shared" si="429"/>
        <v>73</v>
      </c>
      <c r="AC614" s="60">
        <v>0</v>
      </c>
      <c r="AD614" s="61">
        <f t="shared" si="430"/>
        <v>73</v>
      </c>
      <c r="AE614" s="62">
        <v>0</v>
      </c>
      <c r="AF614" s="63">
        <v>0</v>
      </c>
      <c r="AG614" s="64">
        <v>0</v>
      </c>
      <c r="AH614" s="64">
        <v>0</v>
      </c>
      <c r="AI614" s="65">
        <v>5</v>
      </c>
    </row>
    <row r="615" spans="1:35" x14ac:dyDescent="0.55000000000000004">
      <c r="A615" s="53">
        <f t="shared" si="395"/>
        <v>45873</v>
      </c>
      <c r="B615" s="53">
        <f t="shared" si="395"/>
        <v>46296</v>
      </c>
      <c r="C615" s="51" t="str">
        <f t="shared" ref="C615:L615" si="469">C327</f>
        <v>North</v>
      </c>
      <c r="D615" s="51" t="str">
        <f t="shared" si="469"/>
        <v>Medium</v>
      </c>
      <c r="E615" s="52">
        <f t="shared" si="469"/>
        <v>6.8</v>
      </c>
      <c r="F615" s="52">
        <f t="shared" si="469"/>
        <v>7.4</v>
      </c>
      <c r="G615" s="52">
        <f t="shared" si="469"/>
        <v>7.2</v>
      </c>
      <c r="H615" s="52">
        <f t="shared" si="469"/>
        <v>7.5</v>
      </c>
      <c r="I615" s="52">
        <f t="shared" si="469"/>
        <v>7.4</v>
      </c>
      <c r="J615" s="52">
        <f t="shared" si="469"/>
        <v>7.5</v>
      </c>
      <c r="K615" s="52">
        <f t="shared" si="469"/>
        <v>7.5</v>
      </c>
      <c r="L615" s="52">
        <f t="shared" si="469"/>
        <v>7.5</v>
      </c>
      <c r="M615" s="82" t="str">
        <f t="shared" si="465"/>
        <v>NORTH</v>
      </c>
      <c r="N615" s="51" t="str">
        <f t="shared" si="422"/>
        <v>MED</v>
      </c>
      <c r="O615" s="51">
        <v>3</v>
      </c>
      <c r="P615" s="51">
        <f t="shared" si="449"/>
        <v>38</v>
      </c>
      <c r="Q615" s="78">
        <f t="shared" si="420"/>
        <v>18</v>
      </c>
      <c r="R615" s="51">
        <f t="shared" si="432"/>
        <v>10</v>
      </c>
      <c r="S615" s="80">
        <f t="shared" si="423"/>
        <v>7.2</v>
      </c>
      <c r="T615" s="57">
        <f t="shared" si="424"/>
        <v>45873</v>
      </c>
      <c r="U615" s="57">
        <f t="shared" si="425"/>
        <v>46296</v>
      </c>
      <c r="V615" s="58" t="str">
        <f t="shared" si="426"/>
        <v>NORTH</v>
      </c>
      <c r="W615" s="58" t="str">
        <f t="shared" si="427"/>
        <v>MED</v>
      </c>
      <c r="X615" s="58" t="s">
        <v>71</v>
      </c>
      <c r="Y615" s="79">
        <f t="shared" si="428"/>
        <v>18</v>
      </c>
      <c r="Z615" s="58">
        <v>0</v>
      </c>
      <c r="AA615" s="58">
        <v>1000</v>
      </c>
      <c r="AB615" s="59">
        <f t="shared" si="429"/>
        <v>72</v>
      </c>
      <c r="AC615" s="60">
        <v>0</v>
      </c>
      <c r="AD615" s="61">
        <f t="shared" si="430"/>
        <v>72</v>
      </c>
      <c r="AE615" s="62">
        <v>0</v>
      </c>
      <c r="AF615" s="63">
        <v>0</v>
      </c>
      <c r="AG615" s="64">
        <v>0</v>
      </c>
      <c r="AH615" s="64">
        <v>0</v>
      </c>
      <c r="AI615" s="65">
        <v>5</v>
      </c>
    </row>
    <row r="616" spans="1:35" x14ac:dyDescent="0.55000000000000004">
      <c r="A616" s="53">
        <f t="shared" si="395"/>
        <v>45873</v>
      </c>
      <c r="B616" s="53">
        <f t="shared" si="395"/>
        <v>46327</v>
      </c>
      <c r="C616" s="51" t="str">
        <f t="shared" ref="C616:L616" si="470">C328</f>
        <v>North</v>
      </c>
      <c r="D616" s="51" t="str">
        <f t="shared" si="470"/>
        <v>Medium</v>
      </c>
      <c r="E616" s="52">
        <f t="shared" si="470"/>
        <v>6.7</v>
      </c>
      <c r="F616" s="52">
        <f t="shared" si="470"/>
        <v>7.4</v>
      </c>
      <c r="G616" s="52">
        <f t="shared" si="470"/>
        <v>7.2</v>
      </c>
      <c r="H616" s="52">
        <f t="shared" si="470"/>
        <v>7.5</v>
      </c>
      <c r="I616" s="52">
        <f t="shared" si="470"/>
        <v>7.4</v>
      </c>
      <c r="J616" s="52">
        <f t="shared" si="470"/>
        <v>7.5</v>
      </c>
      <c r="K616" s="52">
        <f t="shared" si="470"/>
        <v>7.5</v>
      </c>
      <c r="L616" s="52">
        <f t="shared" si="470"/>
        <v>7.5</v>
      </c>
      <c r="M616" s="82" t="str">
        <f t="shared" si="465"/>
        <v>NORTH</v>
      </c>
      <c r="N616" s="51" t="str">
        <f t="shared" si="422"/>
        <v>MED</v>
      </c>
      <c r="O616" s="51">
        <v>3</v>
      </c>
      <c r="P616" s="51">
        <f t="shared" si="449"/>
        <v>39</v>
      </c>
      <c r="Q616" s="78">
        <f t="shared" si="420"/>
        <v>18</v>
      </c>
      <c r="R616" s="51">
        <f t="shared" si="432"/>
        <v>10</v>
      </c>
      <c r="S616" s="80">
        <f t="shared" si="423"/>
        <v>7.2</v>
      </c>
      <c r="T616" s="57">
        <f t="shared" si="424"/>
        <v>45873</v>
      </c>
      <c r="U616" s="57">
        <f t="shared" si="425"/>
        <v>46327</v>
      </c>
      <c r="V616" s="58" t="str">
        <f t="shared" si="426"/>
        <v>NORTH</v>
      </c>
      <c r="W616" s="58" t="str">
        <f t="shared" si="427"/>
        <v>MED</v>
      </c>
      <c r="X616" s="58" t="s">
        <v>71</v>
      </c>
      <c r="Y616" s="79">
        <f t="shared" si="428"/>
        <v>18</v>
      </c>
      <c r="Z616" s="58">
        <v>0</v>
      </c>
      <c r="AA616" s="58">
        <v>1000</v>
      </c>
      <c r="AB616" s="59">
        <f t="shared" si="429"/>
        <v>72</v>
      </c>
      <c r="AC616" s="60">
        <v>0</v>
      </c>
      <c r="AD616" s="61">
        <f t="shared" si="430"/>
        <v>72</v>
      </c>
      <c r="AE616" s="62">
        <v>0</v>
      </c>
      <c r="AF616" s="63">
        <v>0</v>
      </c>
      <c r="AG616" s="64">
        <v>0</v>
      </c>
      <c r="AH616" s="64">
        <v>0</v>
      </c>
      <c r="AI616" s="65">
        <v>5</v>
      </c>
    </row>
    <row r="617" spans="1:35" x14ac:dyDescent="0.55000000000000004">
      <c r="A617" s="53">
        <f t="shared" si="395"/>
        <v>45873</v>
      </c>
      <c r="B617" s="53">
        <f t="shared" si="395"/>
        <v>46357</v>
      </c>
      <c r="C617" s="51" t="str">
        <f t="shared" ref="C617:L617" si="471">C329</f>
        <v>North</v>
      </c>
      <c r="D617" s="51" t="str">
        <f t="shared" si="471"/>
        <v>Medium</v>
      </c>
      <c r="E617" s="52">
        <f t="shared" si="471"/>
        <v>6.7</v>
      </c>
      <c r="F617" s="52">
        <f t="shared" si="471"/>
        <v>7.4</v>
      </c>
      <c r="G617" s="52">
        <f t="shared" si="471"/>
        <v>7.2</v>
      </c>
      <c r="H617" s="52">
        <f t="shared" si="471"/>
        <v>7.4</v>
      </c>
      <c r="I617" s="52">
        <f t="shared" si="471"/>
        <v>7.3</v>
      </c>
      <c r="J617" s="52">
        <f t="shared" si="471"/>
        <v>7.5</v>
      </c>
      <c r="K617" s="52">
        <f t="shared" si="471"/>
        <v>7.5</v>
      </c>
      <c r="L617" s="52">
        <f t="shared" si="471"/>
        <v>7.5</v>
      </c>
      <c r="M617" s="82" t="str">
        <f t="shared" si="465"/>
        <v>NORTH</v>
      </c>
      <c r="N617" s="51" t="str">
        <f t="shared" si="422"/>
        <v>MED</v>
      </c>
      <c r="O617" s="51">
        <v>3</v>
      </c>
      <c r="P617" s="51">
        <f t="shared" si="449"/>
        <v>40</v>
      </c>
      <c r="Q617" s="78">
        <f t="shared" si="420"/>
        <v>18</v>
      </c>
      <c r="R617" s="51">
        <f t="shared" si="432"/>
        <v>10</v>
      </c>
      <c r="S617" s="80">
        <f t="shared" si="423"/>
        <v>7.2</v>
      </c>
      <c r="T617" s="57">
        <f t="shared" si="424"/>
        <v>45873</v>
      </c>
      <c r="U617" s="57">
        <f t="shared" si="425"/>
        <v>46357</v>
      </c>
      <c r="V617" s="58" t="str">
        <f t="shared" si="426"/>
        <v>NORTH</v>
      </c>
      <c r="W617" s="58" t="str">
        <f t="shared" si="427"/>
        <v>MED</v>
      </c>
      <c r="X617" s="58" t="s">
        <v>71</v>
      </c>
      <c r="Y617" s="79">
        <f t="shared" si="428"/>
        <v>18</v>
      </c>
      <c r="Z617" s="58">
        <v>0</v>
      </c>
      <c r="AA617" s="58">
        <v>1000</v>
      </c>
      <c r="AB617" s="59">
        <f t="shared" si="429"/>
        <v>72</v>
      </c>
      <c r="AC617" s="60">
        <v>0</v>
      </c>
      <c r="AD617" s="61">
        <f t="shared" si="430"/>
        <v>72</v>
      </c>
      <c r="AE617" s="62">
        <v>0</v>
      </c>
      <c r="AF617" s="63">
        <v>0</v>
      </c>
      <c r="AG617" s="64">
        <v>0</v>
      </c>
      <c r="AH617" s="64">
        <v>0</v>
      </c>
      <c r="AI617" s="65">
        <v>5</v>
      </c>
    </row>
    <row r="618" spans="1:35" x14ac:dyDescent="0.55000000000000004">
      <c r="A618" s="53">
        <f t="shared" si="395"/>
        <v>45873</v>
      </c>
      <c r="B618" s="53">
        <f t="shared" si="395"/>
        <v>46388</v>
      </c>
      <c r="C618" s="51" t="str">
        <f t="shared" ref="C618:L618" si="472">C330</f>
        <v>North</v>
      </c>
      <c r="D618" s="51" t="str">
        <f t="shared" si="472"/>
        <v>Medium</v>
      </c>
      <c r="E618" s="52">
        <f t="shared" si="472"/>
        <v>6.7</v>
      </c>
      <c r="F618" s="52">
        <f t="shared" si="472"/>
        <v>7.4</v>
      </c>
      <c r="G618" s="52">
        <f t="shared" si="472"/>
        <v>7.2</v>
      </c>
      <c r="H618" s="52">
        <f t="shared" si="472"/>
        <v>7.5</v>
      </c>
      <c r="I618" s="52">
        <f t="shared" si="472"/>
        <v>7.4</v>
      </c>
      <c r="J618" s="52">
        <f t="shared" si="472"/>
        <v>7.5</v>
      </c>
      <c r="K618" s="52">
        <f t="shared" si="472"/>
        <v>7.5</v>
      </c>
      <c r="L618" s="52">
        <f t="shared" si="472"/>
        <v>7.5</v>
      </c>
      <c r="M618" s="82" t="str">
        <f t="shared" si="465"/>
        <v>NORTH</v>
      </c>
      <c r="N618" s="51" t="str">
        <f t="shared" si="422"/>
        <v>MED</v>
      </c>
      <c r="O618" s="51">
        <v>3</v>
      </c>
      <c r="P618" s="51">
        <f t="shared" si="449"/>
        <v>41</v>
      </c>
      <c r="Q618" s="78">
        <f t="shared" si="420"/>
        <v>18</v>
      </c>
      <c r="R618" s="51">
        <f t="shared" si="432"/>
        <v>10</v>
      </c>
      <c r="S618" s="80">
        <f t="shared" si="423"/>
        <v>7.2</v>
      </c>
      <c r="T618" s="57">
        <f t="shared" si="424"/>
        <v>45873</v>
      </c>
      <c r="U618" s="57">
        <f t="shared" si="425"/>
        <v>46388</v>
      </c>
      <c r="V618" s="58" t="str">
        <f t="shared" si="426"/>
        <v>NORTH</v>
      </c>
      <c r="W618" s="58" t="str">
        <f t="shared" si="427"/>
        <v>MED</v>
      </c>
      <c r="X618" s="58" t="s">
        <v>71</v>
      </c>
      <c r="Y618" s="79">
        <f t="shared" si="428"/>
        <v>18</v>
      </c>
      <c r="Z618" s="58">
        <v>0</v>
      </c>
      <c r="AA618" s="58">
        <v>1000</v>
      </c>
      <c r="AB618" s="59">
        <f t="shared" si="429"/>
        <v>72</v>
      </c>
      <c r="AC618" s="60">
        <v>0</v>
      </c>
      <c r="AD618" s="61">
        <f t="shared" si="430"/>
        <v>72</v>
      </c>
      <c r="AE618" s="62">
        <v>0</v>
      </c>
      <c r="AF618" s="63">
        <v>0</v>
      </c>
      <c r="AG618" s="64">
        <v>0</v>
      </c>
      <c r="AH618" s="64">
        <v>0</v>
      </c>
      <c r="AI618" s="65">
        <v>5</v>
      </c>
    </row>
    <row r="619" spans="1:35" x14ac:dyDescent="0.55000000000000004">
      <c r="A619" s="53">
        <f t="shared" ref="A619:B682" si="473">A451</f>
        <v>45873</v>
      </c>
      <c r="B619" s="53">
        <f t="shared" si="473"/>
        <v>46419</v>
      </c>
      <c r="C619" s="51" t="str">
        <f t="shared" ref="C619:L619" si="474">C331</f>
        <v>North</v>
      </c>
      <c r="D619" s="51" t="str">
        <f t="shared" si="474"/>
        <v>Medium</v>
      </c>
      <c r="E619" s="52">
        <f t="shared" si="474"/>
        <v>7</v>
      </c>
      <c r="F619" s="52">
        <f t="shared" si="474"/>
        <v>7.5</v>
      </c>
      <c r="G619" s="52">
        <f t="shared" si="474"/>
        <v>7.4</v>
      </c>
      <c r="H619" s="52">
        <f t="shared" si="474"/>
        <v>7.5</v>
      </c>
      <c r="I619" s="52">
        <f t="shared" si="474"/>
        <v>7.4</v>
      </c>
      <c r="J619" s="52">
        <f t="shared" si="474"/>
        <v>7.5</v>
      </c>
      <c r="K619" s="52">
        <f t="shared" si="474"/>
        <v>7.5</v>
      </c>
      <c r="L619" s="52" t="e">
        <f t="shared" si="474"/>
        <v>#N/A</v>
      </c>
      <c r="M619" s="82" t="str">
        <f t="shared" si="465"/>
        <v>NORTH</v>
      </c>
      <c r="N619" s="51" t="str">
        <f t="shared" si="422"/>
        <v>MED</v>
      </c>
      <c r="O619" s="51">
        <v>3</v>
      </c>
      <c r="P619" s="51">
        <f t="shared" si="449"/>
        <v>42</v>
      </c>
      <c r="Q619" s="78">
        <f t="shared" si="420"/>
        <v>18</v>
      </c>
      <c r="R619" s="51">
        <f t="shared" si="432"/>
        <v>10</v>
      </c>
      <c r="S619" s="80">
        <f t="shared" si="423"/>
        <v>7.4</v>
      </c>
      <c r="T619" s="57">
        <f t="shared" si="424"/>
        <v>45873</v>
      </c>
      <c r="U619" s="57">
        <f t="shared" si="425"/>
        <v>46419</v>
      </c>
      <c r="V619" s="58" t="str">
        <f t="shared" si="426"/>
        <v>NORTH</v>
      </c>
      <c r="W619" s="58" t="str">
        <f t="shared" si="427"/>
        <v>MED</v>
      </c>
      <c r="X619" s="58" t="s">
        <v>71</v>
      </c>
      <c r="Y619" s="79">
        <f t="shared" si="428"/>
        <v>18</v>
      </c>
      <c r="Z619" s="58">
        <v>0</v>
      </c>
      <c r="AA619" s="58">
        <v>1000</v>
      </c>
      <c r="AB619" s="59">
        <f t="shared" si="429"/>
        <v>74</v>
      </c>
      <c r="AC619" s="60">
        <v>0</v>
      </c>
      <c r="AD619" s="61">
        <f t="shared" si="430"/>
        <v>74</v>
      </c>
      <c r="AE619" s="62">
        <v>0</v>
      </c>
      <c r="AF619" s="63">
        <v>0</v>
      </c>
      <c r="AG619" s="64">
        <v>0</v>
      </c>
      <c r="AH619" s="64">
        <v>0</v>
      </c>
      <c r="AI619" s="65">
        <v>5</v>
      </c>
    </row>
    <row r="620" spans="1:35" x14ac:dyDescent="0.55000000000000004">
      <c r="A620" s="53">
        <f t="shared" si="473"/>
        <v>45873</v>
      </c>
      <c r="B620" s="53">
        <f t="shared" si="473"/>
        <v>46447</v>
      </c>
      <c r="C620" s="51" t="str">
        <f t="shared" ref="C620:L620" si="475">C332</f>
        <v>North</v>
      </c>
      <c r="D620" s="51" t="str">
        <f t="shared" si="475"/>
        <v>Medium</v>
      </c>
      <c r="E620" s="52">
        <f t="shared" si="475"/>
        <v>7.7</v>
      </c>
      <c r="F620" s="52">
        <f t="shared" si="475"/>
        <v>7.5</v>
      </c>
      <c r="G620" s="52">
        <f t="shared" si="475"/>
        <v>7.6</v>
      </c>
      <c r="H620" s="52">
        <f t="shared" si="475"/>
        <v>7.5</v>
      </c>
      <c r="I620" s="52">
        <f t="shared" si="475"/>
        <v>7.6</v>
      </c>
      <c r="J620" s="52">
        <f t="shared" si="475"/>
        <v>7.5</v>
      </c>
      <c r="K620" s="52">
        <f t="shared" si="475"/>
        <v>7.5</v>
      </c>
      <c r="L620" s="52" t="e">
        <f t="shared" si="475"/>
        <v>#N/A</v>
      </c>
      <c r="M620" s="82" t="str">
        <f t="shared" si="465"/>
        <v>NORTH</v>
      </c>
      <c r="N620" s="51" t="str">
        <f t="shared" si="422"/>
        <v>MED</v>
      </c>
      <c r="O620" s="51">
        <v>3</v>
      </c>
      <c r="P620" s="51">
        <f t="shared" si="449"/>
        <v>43</v>
      </c>
      <c r="Q620" s="78">
        <f t="shared" si="420"/>
        <v>18</v>
      </c>
      <c r="R620" s="51">
        <f t="shared" si="432"/>
        <v>10</v>
      </c>
      <c r="S620" s="80">
        <f t="shared" si="423"/>
        <v>7.6</v>
      </c>
      <c r="T620" s="57">
        <f t="shared" si="424"/>
        <v>45873</v>
      </c>
      <c r="U620" s="57">
        <f t="shared" si="425"/>
        <v>46447</v>
      </c>
      <c r="V620" s="58" t="str">
        <f t="shared" si="426"/>
        <v>NORTH</v>
      </c>
      <c r="W620" s="58" t="str">
        <f t="shared" si="427"/>
        <v>MED</v>
      </c>
      <c r="X620" s="58" t="s">
        <v>71</v>
      </c>
      <c r="Y620" s="79">
        <f t="shared" si="428"/>
        <v>18</v>
      </c>
      <c r="Z620" s="58">
        <v>0</v>
      </c>
      <c r="AA620" s="58">
        <v>1000</v>
      </c>
      <c r="AB620" s="59">
        <f t="shared" si="429"/>
        <v>76</v>
      </c>
      <c r="AC620" s="60">
        <v>0</v>
      </c>
      <c r="AD620" s="61">
        <f t="shared" si="430"/>
        <v>76</v>
      </c>
      <c r="AE620" s="62">
        <v>0</v>
      </c>
      <c r="AF620" s="63">
        <v>0</v>
      </c>
      <c r="AG620" s="64">
        <v>0</v>
      </c>
      <c r="AH620" s="64">
        <v>0</v>
      </c>
      <c r="AI620" s="65">
        <v>5</v>
      </c>
    </row>
    <row r="621" spans="1:35" x14ac:dyDescent="0.55000000000000004">
      <c r="A621" s="53">
        <f t="shared" si="473"/>
        <v>45873</v>
      </c>
      <c r="B621" s="53">
        <f t="shared" si="473"/>
        <v>46478</v>
      </c>
      <c r="C621" s="51" t="str">
        <f t="shared" ref="C621:L621" si="476">C333</f>
        <v>North</v>
      </c>
      <c r="D621" s="51" t="str">
        <f t="shared" si="476"/>
        <v>Medium</v>
      </c>
      <c r="E621" s="52">
        <f t="shared" si="476"/>
        <v>7.9</v>
      </c>
      <c r="F621" s="52">
        <f t="shared" si="476"/>
        <v>7.5</v>
      </c>
      <c r="G621" s="52">
        <f t="shared" si="476"/>
        <v>7.6</v>
      </c>
      <c r="H621" s="52">
        <f t="shared" si="476"/>
        <v>7.5</v>
      </c>
      <c r="I621" s="52">
        <f t="shared" si="476"/>
        <v>7.6</v>
      </c>
      <c r="J621" s="52">
        <f t="shared" si="476"/>
        <v>7.5</v>
      </c>
      <c r="K621" s="52">
        <f t="shared" si="476"/>
        <v>7.5</v>
      </c>
      <c r="L621" s="52" t="e">
        <f t="shared" si="476"/>
        <v>#N/A</v>
      </c>
      <c r="M621" s="82" t="str">
        <f t="shared" si="465"/>
        <v>NORTH</v>
      </c>
      <c r="N621" s="51" t="str">
        <f t="shared" si="422"/>
        <v>MED</v>
      </c>
      <c r="O621" s="51">
        <v>3</v>
      </c>
      <c r="P621" s="51">
        <f t="shared" si="449"/>
        <v>44</v>
      </c>
      <c r="Q621" s="78">
        <f t="shared" si="420"/>
        <v>18</v>
      </c>
      <c r="R621" s="51">
        <f t="shared" si="432"/>
        <v>10</v>
      </c>
      <c r="S621" s="80">
        <f t="shared" si="423"/>
        <v>7.6</v>
      </c>
      <c r="T621" s="57">
        <f t="shared" si="424"/>
        <v>45873</v>
      </c>
      <c r="U621" s="57">
        <f t="shared" si="425"/>
        <v>46478</v>
      </c>
      <c r="V621" s="58" t="str">
        <f t="shared" si="426"/>
        <v>NORTH</v>
      </c>
      <c r="W621" s="58" t="str">
        <f t="shared" si="427"/>
        <v>MED</v>
      </c>
      <c r="X621" s="58" t="s">
        <v>71</v>
      </c>
      <c r="Y621" s="79">
        <f t="shared" si="428"/>
        <v>18</v>
      </c>
      <c r="Z621" s="58">
        <v>0</v>
      </c>
      <c r="AA621" s="58">
        <v>1000</v>
      </c>
      <c r="AB621" s="59">
        <f t="shared" si="429"/>
        <v>76</v>
      </c>
      <c r="AC621" s="60">
        <v>0</v>
      </c>
      <c r="AD621" s="61">
        <f t="shared" si="430"/>
        <v>76</v>
      </c>
      <c r="AE621" s="62">
        <v>0</v>
      </c>
      <c r="AF621" s="63">
        <v>0</v>
      </c>
      <c r="AG621" s="64">
        <v>0</v>
      </c>
      <c r="AH621" s="64">
        <v>0</v>
      </c>
      <c r="AI621" s="65">
        <v>5</v>
      </c>
    </row>
    <row r="622" spans="1:35" x14ac:dyDescent="0.55000000000000004">
      <c r="A622" s="53">
        <f t="shared" si="473"/>
        <v>45873</v>
      </c>
      <c r="B622" s="53">
        <f t="shared" si="473"/>
        <v>46508</v>
      </c>
      <c r="C622" s="51" t="str">
        <f t="shared" ref="C622:L622" si="477">C334</f>
        <v>North</v>
      </c>
      <c r="D622" s="51" t="str">
        <f t="shared" si="477"/>
        <v>Medium</v>
      </c>
      <c r="E622" s="52">
        <f t="shared" si="477"/>
        <v>8</v>
      </c>
      <c r="F622" s="52">
        <f t="shared" si="477"/>
        <v>7.4</v>
      </c>
      <c r="G622" s="52">
        <f t="shared" si="477"/>
        <v>7.7</v>
      </c>
      <c r="H622" s="52">
        <f t="shared" si="477"/>
        <v>7.5</v>
      </c>
      <c r="I622" s="52">
        <f t="shared" si="477"/>
        <v>7.6</v>
      </c>
      <c r="J622" s="52">
        <f t="shared" si="477"/>
        <v>7.5</v>
      </c>
      <c r="K622" s="52">
        <f t="shared" si="477"/>
        <v>7.5</v>
      </c>
      <c r="L622" s="52" t="e">
        <f t="shared" si="477"/>
        <v>#N/A</v>
      </c>
      <c r="M622" s="82" t="str">
        <f t="shared" si="465"/>
        <v>NORTH</v>
      </c>
      <c r="N622" s="51" t="str">
        <f t="shared" si="422"/>
        <v>MED</v>
      </c>
      <c r="O622" s="51">
        <v>3</v>
      </c>
      <c r="P622" s="51">
        <f t="shared" si="449"/>
        <v>45</v>
      </c>
      <c r="Q622" s="78">
        <f t="shared" si="420"/>
        <v>18</v>
      </c>
      <c r="R622" s="51">
        <f t="shared" si="432"/>
        <v>10</v>
      </c>
      <c r="S622" s="80">
        <f t="shared" si="423"/>
        <v>7.7</v>
      </c>
      <c r="T622" s="57">
        <f t="shared" si="424"/>
        <v>45873</v>
      </c>
      <c r="U622" s="57">
        <f t="shared" si="425"/>
        <v>46508</v>
      </c>
      <c r="V622" s="58" t="str">
        <f t="shared" si="426"/>
        <v>NORTH</v>
      </c>
      <c r="W622" s="58" t="str">
        <f t="shared" si="427"/>
        <v>MED</v>
      </c>
      <c r="X622" s="58" t="s">
        <v>71</v>
      </c>
      <c r="Y622" s="79">
        <f t="shared" si="428"/>
        <v>18</v>
      </c>
      <c r="Z622" s="58">
        <v>0</v>
      </c>
      <c r="AA622" s="58">
        <v>1000</v>
      </c>
      <c r="AB622" s="59">
        <f t="shared" si="429"/>
        <v>77</v>
      </c>
      <c r="AC622" s="60">
        <v>0</v>
      </c>
      <c r="AD622" s="61">
        <f t="shared" si="430"/>
        <v>77</v>
      </c>
      <c r="AE622" s="62">
        <v>0</v>
      </c>
      <c r="AF622" s="63">
        <v>0</v>
      </c>
      <c r="AG622" s="64">
        <v>0</v>
      </c>
      <c r="AH622" s="64">
        <v>0</v>
      </c>
      <c r="AI622" s="65">
        <v>5</v>
      </c>
    </row>
    <row r="623" spans="1:35" x14ac:dyDescent="0.55000000000000004">
      <c r="A623" s="53">
        <f t="shared" si="473"/>
        <v>45873</v>
      </c>
      <c r="B623" s="53">
        <f t="shared" si="473"/>
        <v>46539</v>
      </c>
      <c r="C623" s="51" t="str">
        <f t="shared" ref="C623:L623" si="478">C335</f>
        <v>North</v>
      </c>
      <c r="D623" s="51" t="str">
        <f t="shared" si="478"/>
        <v>Medium</v>
      </c>
      <c r="E623" s="52">
        <f t="shared" si="478"/>
        <v>8.1</v>
      </c>
      <c r="F623" s="52">
        <f t="shared" si="478"/>
        <v>7.5</v>
      </c>
      <c r="G623" s="52">
        <f t="shared" si="478"/>
        <v>7.7</v>
      </c>
      <c r="H623" s="52">
        <f t="shared" si="478"/>
        <v>7.5</v>
      </c>
      <c r="I623" s="52">
        <f t="shared" si="478"/>
        <v>7.6</v>
      </c>
      <c r="J623" s="52">
        <f t="shared" si="478"/>
        <v>7.5</v>
      </c>
      <c r="K623" s="52">
        <f t="shared" si="478"/>
        <v>7.5</v>
      </c>
      <c r="L623" s="52" t="e">
        <f t="shared" si="478"/>
        <v>#N/A</v>
      </c>
      <c r="M623" s="82" t="str">
        <f t="shared" si="465"/>
        <v>NORTH</v>
      </c>
      <c r="N623" s="51" t="str">
        <f t="shared" si="422"/>
        <v>MED</v>
      </c>
      <c r="O623" s="51">
        <v>3</v>
      </c>
      <c r="P623" s="51">
        <f t="shared" si="449"/>
        <v>46</v>
      </c>
      <c r="Q623" s="78">
        <f t="shared" si="420"/>
        <v>18</v>
      </c>
      <c r="R623" s="51">
        <f t="shared" si="432"/>
        <v>10</v>
      </c>
      <c r="S623" s="80">
        <f t="shared" si="423"/>
        <v>7.7</v>
      </c>
      <c r="T623" s="57">
        <f t="shared" si="424"/>
        <v>45873</v>
      </c>
      <c r="U623" s="57">
        <f t="shared" si="425"/>
        <v>46539</v>
      </c>
      <c r="V623" s="58" t="str">
        <f t="shared" si="426"/>
        <v>NORTH</v>
      </c>
      <c r="W623" s="58" t="str">
        <f t="shared" si="427"/>
        <v>MED</v>
      </c>
      <c r="X623" s="58" t="s">
        <v>71</v>
      </c>
      <c r="Y623" s="79">
        <f t="shared" si="428"/>
        <v>18</v>
      </c>
      <c r="Z623" s="58">
        <v>0</v>
      </c>
      <c r="AA623" s="58">
        <v>1000</v>
      </c>
      <c r="AB623" s="59">
        <f t="shared" si="429"/>
        <v>77</v>
      </c>
      <c r="AC623" s="60">
        <v>0</v>
      </c>
      <c r="AD623" s="61">
        <f t="shared" si="430"/>
        <v>77</v>
      </c>
      <c r="AE623" s="62">
        <v>0</v>
      </c>
      <c r="AF623" s="63">
        <v>0</v>
      </c>
      <c r="AG623" s="64">
        <v>0</v>
      </c>
      <c r="AH623" s="64">
        <v>0</v>
      </c>
      <c r="AI623" s="65">
        <v>5</v>
      </c>
    </row>
    <row r="624" spans="1:35" x14ac:dyDescent="0.55000000000000004">
      <c r="A624" s="53">
        <f t="shared" si="473"/>
        <v>45873</v>
      </c>
      <c r="B624" s="53">
        <f t="shared" si="473"/>
        <v>46569</v>
      </c>
      <c r="C624" s="51" t="str">
        <f t="shared" ref="C624:L624" si="479">C336</f>
        <v>North</v>
      </c>
      <c r="D624" s="51" t="str">
        <f t="shared" si="479"/>
        <v>Medium</v>
      </c>
      <c r="E624" s="52">
        <f t="shared" si="479"/>
        <v>8.1</v>
      </c>
      <c r="F624" s="52">
        <f t="shared" si="479"/>
        <v>7.5</v>
      </c>
      <c r="G624" s="52">
        <f t="shared" si="479"/>
        <v>7.7</v>
      </c>
      <c r="H624" s="52">
        <f t="shared" si="479"/>
        <v>7.5</v>
      </c>
      <c r="I624" s="52">
        <f t="shared" si="479"/>
        <v>7.6</v>
      </c>
      <c r="J624" s="52">
        <f t="shared" si="479"/>
        <v>7.5</v>
      </c>
      <c r="K624" s="52">
        <f t="shared" si="479"/>
        <v>7.5</v>
      </c>
      <c r="L624" s="52" t="e">
        <f t="shared" si="479"/>
        <v>#N/A</v>
      </c>
      <c r="M624" s="82" t="str">
        <f t="shared" si="465"/>
        <v>NORTH</v>
      </c>
      <c r="N624" s="51" t="str">
        <f t="shared" si="422"/>
        <v>MED</v>
      </c>
      <c r="O624" s="51">
        <v>3</v>
      </c>
      <c r="P624" s="51">
        <f t="shared" si="449"/>
        <v>47</v>
      </c>
      <c r="Q624" s="78">
        <f t="shared" si="420"/>
        <v>18</v>
      </c>
      <c r="R624" s="51">
        <f t="shared" si="432"/>
        <v>10</v>
      </c>
      <c r="S624" s="80">
        <f t="shared" si="423"/>
        <v>7.7</v>
      </c>
      <c r="T624" s="57">
        <f t="shared" si="424"/>
        <v>45873</v>
      </c>
      <c r="U624" s="57">
        <f t="shared" si="425"/>
        <v>46569</v>
      </c>
      <c r="V624" s="58" t="str">
        <f t="shared" si="426"/>
        <v>NORTH</v>
      </c>
      <c r="W624" s="58" t="str">
        <f t="shared" si="427"/>
        <v>MED</v>
      </c>
      <c r="X624" s="58" t="s">
        <v>71</v>
      </c>
      <c r="Y624" s="79">
        <f t="shared" si="428"/>
        <v>18</v>
      </c>
      <c r="Z624" s="58">
        <v>0</v>
      </c>
      <c r="AA624" s="58">
        <v>1000</v>
      </c>
      <c r="AB624" s="59">
        <f t="shared" si="429"/>
        <v>77</v>
      </c>
      <c r="AC624" s="60">
        <v>0</v>
      </c>
      <c r="AD624" s="61">
        <f t="shared" si="430"/>
        <v>77</v>
      </c>
      <c r="AE624" s="62">
        <v>0</v>
      </c>
      <c r="AF624" s="63">
        <v>0</v>
      </c>
      <c r="AG624" s="64">
        <v>0</v>
      </c>
      <c r="AH624" s="64">
        <v>0</v>
      </c>
      <c r="AI624" s="65">
        <v>5</v>
      </c>
    </row>
    <row r="625" spans="1:35" x14ac:dyDescent="0.55000000000000004">
      <c r="A625" s="53">
        <f t="shared" si="473"/>
        <v>45873</v>
      </c>
      <c r="B625" s="53">
        <f t="shared" si="473"/>
        <v>46600</v>
      </c>
      <c r="C625" s="51" t="str">
        <f t="shared" ref="C625:L625" si="480">C337</f>
        <v>North</v>
      </c>
      <c r="D625" s="51" t="str">
        <f t="shared" si="480"/>
        <v>Medium</v>
      </c>
      <c r="E625" s="52">
        <f t="shared" si="480"/>
        <v>7.9</v>
      </c>
      <c r="F625" s="52">
        <f t="shared" si="480"/>
        <v>7.5</v>
      </c>
      <c r="G625" s="52">
        <f t="shared" si="480"/>
        <v>7.7</v>
      </c>
      <c r="H625" s="52">
        <f t="shared" si="480"/>
        <v>7.5</v>
      </c>
      <c r="I625" s="52">
        <f t="shared" si="480"/>
        <v>7.6</v>
      </c>
      <c r="J625" s="52">
        <f t="shared" si="480"/>
        <v>7.5</v>
      </c>
      <c r="K625" s="52">
        <f t="shared" si="480"/>
        <v>7.5</v>
      </c>
      <c r="L625" s="52" t="e">
        <f t="shared" si="480"/>
        <v>#N/A</v>
      </c>
      <c r="M625" s="82" t="str">
        <f t="shared" si="465"/>
        <v>NORTH</v>
      </c>
      <c r="N625" s="51" t="str">
        <f t="shared" si="422"/>
        <v>MED</v>
      </c>
      <c r="O625" s="51">
        <v>3</v>
      </c>
      <c r="P625" s="51">
        <f t="shared" si="449"/>
        <v>48</v>
      </c>
      <c r="Q625" s="78">
        <f t="shared" si="420"/>
        <v>18</v>
      </c>
      <c r="R625" s="51">
        <f t="shared" si="432"/>
        <v>10</v>
      </c>
      <c r="S625" s="80">
        <f t="shared" si="423"/>
        <v>7.7</v>
      </c>
      <c r="T625" s="57">
        <f t="shared" si="424"/>
        <v>45873</v>
      </c>
      <c r="U625" s="57">
        <f t="shared" si="425"/>
        <v>46600</v>
      </c>
      <c r="V625" s="58" t="str">
        <f t="shared" si="426"/>
        <v>NORTH</v>
      </c>
      <c r="W625" s="58" t="str">
        <f t="shared" si="427"/>
        <v>MED</v>
      </c>
      <c r="X625" s="58" t="s">
        <v>71</v>
      </c>
      <c r="Y625" s="79">
        <f t="shared" si="428"/>
        <v>18</v>
      </c>
      <c r="Z625" s="58">
        <v>0</v>
      </c>
      <c r="AA625" s="58">
        <v>1000</v>
      </c>
      <c r="AB625" s="59">
        <f t="shared" si="429"/>
        <v>77</v>
      </c>
      <c r="AC625" s="60">
        <v>0</v>
      </c>
      <c r="AD625" s="61">
        <f t="shared" si="430"/>
        <v>77</v>
      </c>
      <c r="AE625" s="62">
        <v>0</v>
      </c>
      <c r="AF625" s="63">
        <v>0</v>
      </c>
      <c r="AG625" s="64">
        <v>0</v>
      </c>
      <c r="AH625" s="64">
        <v>0</v>
      </c>
      <c r="AI625" s="65">
        <v>5</v>
      </c>
    </row>
    <row r="626" spans="1:35" x14ac:dyDescent="0.55000000000000004">
      <c r="A626" s="53">
        <f t="shared" si="473"/>
        <v>45873</v>
      </c>
      <c r="B626" s="53">
        <f t="shared" si="473"/>
        <v>45901</v>
      </c>
      <c r="C626" s="51" t="str">
        <f t="shared" ref="C626:L626" si="481">C338</f>
        <v>North</v>
      </c>
      <c r="D626" s="51" t="str">
        <f t="shared" si="481"/>
        <v>Low</v>
      </c>
      <c r="E626" s="52">
        <f t="shared" si="481"/>
        <v>6.5</v>
      </c>
      <c r="F626" s="52">
        <f t="shared" si="481"/>
        <v>7</v>
      </c>
      <c r="G626" s="52">
        <f t="shared" si="481"/>
        <v>7</v>
      </c>
      <c r="H626" s="52">
        <f t="shared" si="481"/>
        <v>7.1</v>
      </c>
      <c r="I626" s="52">
        <f t="shared" si="481"/>
        <v>7.1</v>
      </c>
      <c r="J626" s="52">
        <f t="shared" si="481"/>
        <v>7.2</v>
      </c>
      <c r="K626" s="52">
        <f t="shared" si="481"/>
        <v>7.3</v>
      </c>
      <c r="L626" s="52">
        <f t="shared" si="481"/>
        <v>7.3</v>
      </c>
      <c r="M626" s="82" t="str">
        <f t="shared" si="465"/>
        <v>NORTH</v>
      </c>
      <c r="N626" s="51" t="str">
        <f t="shared" si="422"/>
        <v>LOW</v>
      </c>
      <c r="O626" s="51">
        <v>3</v>
      </c>
      <c r="P626" s="51">
        <f t="shared" si="449"/>
        <v>49</v>
      </c>
      <c r="Q626" s="78">
        <f t="shared" si="420"/>
        <v>18</v>
      </c>
      <c r="R626" s="51">
        <f t="shared" si="432"/>
        <v>10</v>
      </c>
      <c r="S626" s="80">
        <f t="shared" si="423"/>
        <v>7</v>
      </c>
      <c r="T626" s="57">
        <f t="shared" si="424"/>
        <v>45873</v>
      </c>
      <c r="U626" s="57">
        <f t="shared" si="425"/>
        <v>45901</v>
      </c>
      <c r="V626" s="58" t="str">
        <f t="shared" si="426"/>
        <v>NORTH</v>
      </c>
      <c r="W626" s="58" t="str">
        <f t="shared" si="427"/>
        <v>LOW</v>
      </c>
      <c r="X626" s="58" t="s">
        <v>71</v>
      </c>
      <c r="Y626" s="79">
        <f t="shared" si="428"/>
        <v>18</v>
      </c>
      <c r="Z626" s="58">
        <v>0</v>
      </c>
      <c r="AA626" s="58">
        <v>1000</v>
      </c>
      <c r="AB626" s="59">
        <f t="shared" si="429"/>
        <v>70</v>
      </c>
      <c r="AC626" s="60">
        <v>0</v>
      </c>
      <c r="AD626" s="61">
        <f t="shared" si="430"/>
        <v>70</v>
      </c>
      <c r="AE626" s="62">
        <v>0</v>
      </c>
      <c r="AF626" s="63">
        <v>0</v>
      </c>
      <c r="AG626" s="64">
        <v>0</v>
      </c>
      <c r="AH626" s="64">
        <v>0</v>
      </c>
      <c r="AI626" s="65">
        <v>5</v>
      </c>
    </row>
    <row r="627" spans="1:35" x14ac:dyDescent="0.55000000000000004">
      <c r="A627" s="53">
        <f t="shared" si="473"/>
        <v>45873</v>
      </c>
      <c r="B627" s="53">
        <f t="shared" si="473"/>
        <v>45931</v>
      </c>
      <c r="C627" s="51" t="str">
        <f t="shared" ref="C627:L627" si="482">C339</f>
        <v>North</v>
      </c>
      <c r="D627" s="51" t="str">
        <f t="shared" si="482"/>
        <v>Low</v>
      </c>
      <c r="E627" s="52">
        <f t="shared" si="482"/>
        <v>6.6</v>
      </c>
      <c r="F627" s="52">
        <f t="shared" si="482"/>
        <v>7.1</v>
      </c>
      <c r="G627" s="52">
        <f t="shared" si="482"/>
        <v>7.1</v>
      </c>
      <c r="H627" s="52">
        <f t="shared" si="482"/>
        <v>7.2</v>
      </c>
      <c r="I627" s="52">
        <f t="shared" si="482"/>
        <v>7.2</v>
      </c>
      <c r="J627" s="52">
        <f t="shared" si="482"/>
        <v>7.2</v>
      </c>
      <c r="K627" s="52">
        <f t="shared" si="482"/>
        <v>7.3</v>
      </c>
      <c r="L627" s="52">
        <f t="shared" si="482"/>
        <v>7.3</v>
      </c>
      <c r="M627" s="82" t="str">
        <f t="shared" si="465"/>
        <v>NORTH</v>
      </c>
      <c r="N627" s="51" t="str">
        <f t="shared" si="422"/>
        <v>LOW</v>
      </c>
      <c r="O627" s="51">
        <v>3</v>
      </c>
      <c r="P627" s="51">
        <f t="shared" si="449"/>
        <v>50</v>
      </c>
      <c r="Q627" s="78">
        <f t="shared" si="420"/>
        <v>18</v>
      </c>
      <c r="R627" s="51">
        <f t="shared" si="432"/>
        <v>10</v>
      </c>
      <c r="S627" s="80">
        <f t="shared" si="423"/>
        <v>7.1</v>
      </c>
      <c r="T627" s="57">
        <f t="shared" si="424"/>
        <v>45873</v>
      </c>
      <c r="U627" s="57">
        <f t="shared" si="425"/>
        <v>45931</v>
      </c>
      <c r="V627" s="58" t="str">
        <f t="shared" si="426"/>
        <v>NORTH</v>
      </c>
      <c r="W627" s="58" t="str">
        <f t="shared" si="427"/>
        <v>LOW</v>
      </c>
      <c r="X627" s="58" t="s">
        <v>71</v>
      </c>
      <c r="Y627" s="79">
        <f t="shared" si="428"/>
        <v>18</v>
      </c>
      <c r="Z627" s="58">
        <v>0</v>
      </c>
      <c r="AA627" s="58">
        <v>1000</v>
      </c>
      <c r="AB627" s="59">
        <f t="shared" si="429"/>
        <v>71</v>
      </c>
      <c r="AC627" s="60">
        <v>0</v>
      </c>
      <c r="AD627" s="61">
        <f t="shared" si="430"/>
        <v>71</v>
      </c>
      <c r="AE627" s="62">
        <v>0</v>
      </c>
      <c r="AF627" s="63">
        <v>0</v>
      </c>
      <c r="AG627" s="64">
        <v>0</v>
      </c>
      <c r="AH627" s="64">
        <v>0</v>
      </c>
      <c r="AI627" s="65">
        <v>5</v>
      </c>
    </row>
    <row r="628" spans="1:35" x14ac:dyDescent="0.55000000000000004">
      <c r="A628" s="53">
        <f t="shared" si="473"/>
        <v>45873</v>
      </c>
      <c r="B628" s="53">
        <f t="shared" si="473"/>
        <v>45962</v>
      </c>
      <c r="C628" s="51" t="str">
        <f t="shared" ref="C628:L628" si="483">C340</f>
        <v>North</v>
      </c>
      <c r="D628" s="51" t="str">
        <f t="shared" si="483"/>
        <v>Low</v>
      </c>
      <c r="E628" s="52">
        <f t="shared" si="483"/>
        <v>6.6</v>
      </c>
      <c r="F628" s="52">
        <f t="shared" si="483"/>
        <v>7.1</v>
      </c>
      <c r="G628" s="52">
        <f t="shared" si="483"/>
        <v>7.1</v>
      </c>
      <c r="H628" s="52">
        <f t="shared" si="483"/>
        <v>7.2</v>
      </c>
      <c r="I628" s="52">
        <f t="shared" si="483"/>
        <v>7.2</v>
      </c>
      <c r="J628" s="52">
        <f t="shared" si="483"/>
        <v>7.2</v>
      </c>
      <c r="K628" s="52">
        <f t="shared" si="483"/>
        <v>7.3</v>
      </c>
      <c r="L628" s="52">
        <f t="shared" si="483"/>
        <v>7.3</v>
      </c>
      <c r="M628" s="82" t="str">
        <f t="shared" si="465"/>
        <v>NORTH</v>
      </c>
      <c r="N628" s="51" t="str">
        <f t="shared" si="422"/>
        <v>LOW</v>
      </c>
      <c r="O628" s="51">
        <v>3</v>
      </c>
      <c r="P628" s="51">
        <f t="shared" si="449"/>
        <v>51</v>
      </c>
      <c r="Q628" s="78">
        <f t="shared" si="420"/>
        <v>18</v>
      </c>
      <c r="R628" s="51">
        <f t="shared" si="432"/>
        <v>10</v>
      </c>
      <c r="S628" s="80">
        <f t="shared" si="423"/>
        <v>7.1</v>
      </c>
      <c r="T628" s="57">
        <f t="shared" si="424"/>
        <v>45873</v>
      </c>
      <c r="U628" s="57">
        <f t="shared" si="425"/>
        <v>45962</v>
      </c>
      <c r="V628" s="58" t="str">
        <f t="shared" si="426"/>
        <v>NORTH</v>
      </c>
      <c r="W628" s="58" t="str">
        <f t="shared" si="427"/>
        <v>LOW</v>
      </c>
      <c r="X628" s="58" t="s">
        <v>71</v>
      </c>
      <c r="Y628" s="79">
        <f t="shared" si="428"/>
        <v>18</v>
      </c>
      <c r="Z628" s="58">
        <v>0</v>
      </c>
      <c r="AA628" s="58">
        <v>1000</v>
      </c>
      <c r="AB628" s="59">
        <f t="shared" si="429"/>
        <v>71</v>
      </c>
      <c r="AC628" s="60">
        <v>0</v>
      </c>
      <c r="AD628" s="61">
        <f t="shared" si="430"/>
        <v>71</v>
      </c>
      <c r="AE628" s="62">
        <v>0</v>
      </c>
      <c r="AF628" s="63">
        <v>0</v>
      </c>
      <c r="AG628" s="64">
        <v>0</v>
      </c>
      <c r="AH628" s="64">
        <v>0</v>
      </c>
      <c r="AI628" s="65">
        <v>5</v>
      </c>
    </row>
    <row r="629" spans="1:35" x14ac:dyDescent="0.55000000000000004">
      <c r="A629" s="53">
        <f t="shared" si="473"/>
        <v>45873</v>
      </c>
      <c r="B629" s="53">
        <f t="shared" si="473"/>
        <v>45992</v>
      </c>
      <c r="C629" s="51" t="str">
        <f t="shared" ref="C629:L629" si="484">C341</f>
        <v>North</v>
      </c>
      <c r="D629" s="51" t="str">
        <f t="shared" si="484"/>
        <v>Low</v>
      </c>
      <c r="E629" s="52">
        <f t="shared" si="484"/>
        <v>6.6</v>
      </c>
      <c r="F629" s="52">
        <f t="shared" si="484"/>
        <v>7.1</v>
      </c>
      <c r="G629" s="52">
        <f t="shared" si="484"/>
        <v>7.1</v>
      </c>
      <c r="H629" s="52">
        <f t="shared" si="484"/>
        <v>7.2</v>
      </c>
      <c r="I629" s="52">
        <f t="shared" si="484"/>
        <v>7.2</v>
      </c>
      <c r="J629" s="52">
        <f t="shared" si="484"/>
        <v>7.2</v>
      </c>
      <c r="K629" s="52">
        <f t="shared" si="484"/>
        <v>7.3</v>
      </c>
      <c r="L629" s="52">
        <f t="shared" si="484"/>
        <v>7.3</v>
      </c>
      <c r="M629" s="82" t="str">
        <f t="shared" si="465"/>
        <v>NORTH</v>
      </c>
      <c r="N629" s="51" t="str">
        <f t="shared" si="422"/>
        <v>LOW</v>
      </c>
      <c r="O629" s="51">
        <v>3</v>
      </c>
      <c r="P629" s="51">
        <f t="shared" si="449"/>
        <v>52</v>
      </c>
      <c r="Q629" s="78">
        <f t="shared" si="420"/>
        <v>18</v>
      </c>
      <c r="R629" s="51">
        <f t="shared" si="432"/>
        <v>10</v>
      </c>
      <c r="S629" s="80">
        <f t="shared" si="423"/>
        <v>7.1</v>
      </c>
      <c r="T629" s="57">
        <f t="shared" si="424"/>
        <v>45873</v>
      </c>
      <c r="U629" s="57">
        <f t="shared" si="425"/>
        <v>45992</v>
      </c>
      <c r="V629" s="58" t="str">
        <f t="shared" si="426"/>
        <v>NORTH</v>
      </c>
      <c r="W629" s="58" t="str">
        <f t="shared" si="427"/>
        <v>LOW</v>
      </c>
      <c r="X629" s="58" t="s">
        <v>71</v>
      </c>
      <c r="Y629" s="79">
        <f t="shared" si="428"/>
        <v>18</v>
      </c>
      <c r="Z629" s="58">
        <v>0</v>
      </c>
      <c r="AA629" s="58">
        <v>1000</v>
      </c>
      <c r="AB629" s="59">
        <f t="shared" si="429"/>
        <v>71</v>
      </c>
      <c r="AC629" s="60">
        <v>0</v>
      </c>
      <c r="AD629" s="61">
        <f t="shared" si="430"/>
        <v>71</v>
      </c>
      <c r="AE629" s="62">
        <v>0</v>
      </c>
      <c r="AF629" s="63">
        <v>0</v>
      </c>
      <c r="AG629" s="64">
        <v>0</v>
      </c>
      <c r="AH629" s="64">
        <v>0</v>
      </c>
      <c r="AI629" s="65">
        <v>5</v>
      </c>
    </row>
    <row r="630" spans="1:35" x14ac:dyDescent="0.55000000000000004">
      <c r="A630" s="53">
        <f t="shared" si="473"/>
        <v>45873</v>
      </c>
      <c r="B630" s="53">
        <f t="shared" si="473"/>
        <v>46023</v>
      </c>
      <c r="C630" s="51" t="str">
        <f t="shared" ref="C630:L630" si="485">C342</f>
        <v>North</v>
      </c>
      <c r="D630" s="51" t="str">
        <f t="shared" si="485"/>
        <v>Low</v>
      </c>
      <c r="E630" s="52">
        <f t="shared" si="485"/>
        <v>6.6</v>
      </c>
      <c r="F630" s="52">
        <f t="shared" si="485"/>
        <v>7.1</v>
      </c>
      <c r="G630" s="52">
        <f t="shared" si="485"/>
        <v>7</v>
      </c>
      <c r="H630" s="52">
        <f t="shared" si="485"/>
        <v>7.2</v>
      </c>
      <c r="I630" s="52">
        <f t="shared" si="485"/>
        <v>7.2</v>
      </c>
      <c r="J630" s="52">
        <f t="shared" si="485"/>
        <v>7.3</v>
      </c>
      <c r="K630" s="52">
        <f t="shared" si="485"/>
        <v>7.3</v>
      </c>
      <c r="L630" s="52">
        <f t="shared" si="485"/>
        <v>7.3</v>
      </c>
      <c r="M630" s="82" t="str">
        <f t="shared" si="465"/>
        <v>NORTH</v>
      </c>
      <c r="N630" s="51" t="str">
        <f t="shared" si="422"/>
        <v>LOW</v>
      </c>
      <c r="O630" s="51">
        <v>3</v>
      </c>
      <c r="P630" s="51">
        <f t="shared" si="449"/>
        <v>53</v>
      </c>
      <c r="Q630" s="78">
        <f t="shared" si="420"/>
        <v>18</v>
      </c>
      <c r="R630" s="51">
        <f t="shared" si="432"/>
        <v>10</v>
      </c>
      <c r="S630" s="80">
        <f t="shared" si="423"/>
        <v>7</v>
      </c>
      <c r="T630" s="57">
        <f t="shared" si="424"/>
        <v>45873</v>
      </c>
      <c r="U630" s="57">
        <f t="shared" si="425"/>
        <v>46023</v>
      </c>
      <c r="V630" s="58" t="str">
        <f t="shared" si="426"/>
        <v>NORTH</v>
      </c>
      <c r="W630" s="58" t="str">
        <f t="shared" si="427"/>
        <v>LOW</v>
      </c>
      <c r="X630" s="58" t="s">
        <v>71</v>
      </c>
      <c r="Y630" s="79">
        <f t="shared" si="428"/>
        <v>18</v>
      </c>
      <c r="Z630" s="58">
        <v>0</v>
      </c>
      <c r="AA630" s="58">
        <v>1000</v>
      </c>
      <c r="AB630" s="59">
        <f t="shared" si="429"/>
        <v>70</v>
      </c>
      <c r="AC630" s="60">
        <v>0</v>
      </c>
      <c r="AD630" s="61">
        <f t="shared" si="430"/>
        <v>70</v>
      </c>
      <c r="AE630" s="62">
        <v>0</v>
      </c>
      <c r="AF630" s="63">
        <v>0</v>
      </c>
      <c r="AG630" s="64">
        <v>0</v>
      </c>
      <c r="AH630" s="64">
        <v>0</v>
      </c>
      <c r="AI630" s="65">
        <v>5</v>
      </c>
    </row>
    <row r="631" spans="1:35" x14ac:dyDescent="0.55000000000000004">
      <c r="A631" s="53">
        <f t="shared" si="473"/>
        <v>45873</v>
      </c>
      <c r="B631" s="53">
        <f t="shared" si="473"/>
        <v>46054</v>
      </c>
      <c r="C631" s="51" t="str">
        <f t="shared" ref="C631:L631" si="486">C343</f>
        <v>North</v>
      </c>
      <c r="D631" s="51" t="str">
        <f t="shared" si="486"/>
        <v>Low</v>
      </c>
      <c r="E631" s="52">
        <f t="shared" si="486"/>
        <v>6.7</v>
      </c>
      <c r="F631" s="52">
        <f t="shared" si="486"/>
        <v>7.2</v>
      </c>
      <c r="G631" s="52">
        <f t="shared" si="486"/>
        <v>7.1</v>
      </c>
      <c r="H631" s="52">
        <f t="shared" si="486"/>
        <v>7.2</v>
      </c>
      <c r="I631" s="52">
        <f t="shared" si="486"/>
        <v>7.2</v>
      </c>
      <c r="J631" s="52">
        <f t="shared" si="486"/>
        <v>7.3</v>
      </c>
      <c r="K631" s="52">
        <f t="shared" si="486"/>
        <v>7.3</v>
      </c>
      <c r="L631" s="52">
        <f t="shared" si="486"/>
        <v>7.3</v>
      </c>
      <c r="M631" s="82" t="str">
        <f t="shared" si="465"/>
        <v>NORTH</v>
      </c>
      <c r="N631" s="51" t="str">
        <f t="shared" si="422"/>
        <v>LOW</v>
      </c>
      <c r="O631" s="51">
        <v>3</v>
      </c>
      <c r="P631" s="51">
        <f t="shared" si="449"/>
        <v>54</v>
      </c>
      <c r="Q631" s="78">
        <f t="shared" si="420"/>
        <v>18</v>
      </c>
      <c r="R631" s="51">
        <f t="shared" si="432"/>
        <v>10</v>
      </c>
      <c r="S631" s="80">
        <f t="shared" si="423"/>
        <v>7.1</v>
      </c>
      <c r="T631" s="57">
        <f t="shared" si="424"/>
        <v>45873</v>
      </c>
      <c r="U631" s="57">
        <f t="shared" si="425"/>
        <v>46054</v>
      </c>
      <c r="V631" s="58" t="str">
        <f t="shared" si="426"/>
        <v>NORTH</v>
      </c>
      <c r="W631" s="58" t="str">
        <f t="shared" si="427"/>
        <v>LOW</v>
      </c>
      <c r="X631" s="58" t="s">
        <v>71</v>
      </c>
      <c r="Y631" s="79">
        <f t="shared" si="428"/>
        <v>18</v>
      </c>
      <c r="Z631" s="58">
        <v>0</v>
      </c>
      <c r="AA631" s="58">
        <v>1000</v>
      </c>
      <c r="AB631" s="59">
        <f t="shared" si="429"/>
        <v>71</v>
      </c>
      <c r="AC631" s="60">
        <v>0</v>
      </c>
      <c r="AD631" s="61">
        <f t="shared" si="430"/>
        <v>71</v>
      </c>
      <c r="AE631" s="62">
        <v>0</v>
      </c>
      <c r="AF631" s="63">
        <v>0</v>
      </c>
      <c r="AG631" s="64">
        <v>0</v>
      </c>
      <c r="AH631" s="64">
        <v>0</v>
      </c>
      <c r="AI631" s="65">
        <v>5</v>
      </c>
    </row>
    <row r="632" spans="1:35" x14ac:dyDescent="0.55000000000000004">
      <c r="A632" s="53">
        <f t="shared" si="473"/>
        <v>45873</v>
      </c>
      <c r="B632" s="53">
        <f t="shared" si="473"/>
        <v>46082</v>
      </c>
      <c r="C632" s="51" t="str">
        <f t="shared" ref="C632:L632" si="487">C344</f>
        <v>North</v>
      </c>
      <c r="D632" s="51" t="str">
        <f t="shared" si="487"/>
        <v>Low</v>
      </c>
      <c r="E632" s="52">
        <f t="shared" si="487"/>
        <v>7.3</v>
      </c>
      <c r="F632" s="52">
        <f t="shared" si="487"/>
        <v>7.2</v>
      </c>
      <c r="G632" s="52">
        <f t="shared" si="487"/>
        <v>7.3</v>
      </c>
      <c r="H632" s="52">
        <f t="shared" si="487"/>
        <v>7.3</v>
      </c>
      <c r="I632" s="52">
        <f t="shared" si="487"/>
        <v>7.3</v>
      </c>
      <c r="J632" s="52">
        <f t="shared" si="487"/>
        <v>7.3</v>
      </c>
      <c r="K632" s="52">
        <f t="shared" si="487"/>
        <v>7.3</v>
      </c>
      <c r="L632" s="52">
        <f t="shared" si="487"/>
        <v>7.3</v>
      </c>
      <c r="M632" s="82" t="str">
        <f t="shared" si="465"/>
        <v>NORTH</v>
      </c>
      <c r="N632" s="51" t="str">
        <f t="shared" si="422"/>
        <v>LOW</v>
      </c>
      <c r="O632" s="51">
        <v>3</v>
      </c>
      <c r="P632" s="51">
        <f t="shared" si="449"/>
        <v>55</v>
      </c>
      <c r="Q632" s="78">
        <f t="shared" si="420"/>
        <v>18</v>
      </c>
      <c r="R632" s="51">
        <f t="shared" si="432"/>
        <v>10</v>
      </c>
      <c r="S632" s="80">
        <f t="shared" si="423"/>
        <v>7.3</v>
      </c>
      <c r="T632" s="57">
        <f t="shared" si="424"/>
        <v>45873</v>
      </c>
      <c r="U632" s="57">
        <f t="shared" si="425"/>
        <v>46082</v>
      </c>
      <c r="V632" s="58" t="str">
        <f t="shared" si="426"/>
        <v>NORTH</v>
      </c>
      <c r="W632" s="58" t="str">
        <f t="shared" si="427"/>
        <v>LOW</v>
      </c>
      <c r="X632" s="58" t="s">
        <v>71</v>
      </c>
      <c r="Y632" s="79">
        <f t="shared" si="428"/>
        <v>18</v>
      </c>
      <c r="Z632" s="58">
        <v>0</v>
      </c>
      <c r="AA632" s="58">
        <v>1000</v>
      </c>
      <c r="AB632" s="59">
        <f t="shared" si="429"/>
        <v>73</v>
      </c>
      <c r="AC632" s="60">
        <v>0</v>
      </c>
      <c r="AD632" s="61">
        <f t="shared" si="430"/>
        <v>73</v>
      </c>
      <c r="AE632" s="62">
        <v>0</v>
      </c>
      <c r="AF632" s="63">
        <v>0</v>
      </c>
      <c r="AG632" s="64">
        <v>0</v>
      </c>
      <c r="AH632" s="64">
        <v>0</v>
      </c>
      <c r="AI632" s="65">
        <v>5</v>
      </c>
    </row>
    <row r="633" spans="1:35" x14ac:dyDescent="0.55000000000000004">
      <c r="A633" s="53">
        <f t="shared" si="473"/>
        <v>45873</v>
      </c>
      <c r="B633" s="53">
        <f t="shared" si="473"/>
        <v>46113</v>
      </c>
      <c r="C633" s="51" t="str">
        <f t="shared" ref="C633:L633" si="488">C345</f>
        <v>North</v>
      </c>
      <c r="D633" s="51" t="str">
        <f t="shared" si="488"/>
        <v>Low</v>
      </c>
      <c r="E633" s="52">
        <f t="shared" si="488"/>
        <v>7.4</v>
      </c>
      <c r="F633" s="52">
        <f t="shared" si="488"/>
        <v>7.3</v>
      </c>
      <c r="G633" s="52">
        <f t="shared" si="488"/>
        <v>7.3</v>
      </c>
      <c r="H633" s="52">
        <f t="shared" si="488"/>
        <v>7.3</v>
      </c>
      <c r="I633" s="52">
        <f t="shared" si="488"/>
        <v>7.3</v>
      </c>
      <c r="J633" s="52">
        <f t="shared" si="488"/>
        <v>7.3</v>
      </c>
      <c r="K633" s="52">
        <f t="shared" si="488"/>
        <v>7.3</v>
      </c>
      <c r="L633" s="52">
        <f t="shared" si="488"/>
        <v>7.4</v>
      </c>
      <c r="M633" s="82" t="str">
        <f t="shared" si="465"/>
        <v>NORTH</v>
      </c>
      <c r="N633" s="51" t="str">
        <f t="shared" si="422"/>
        <v>LOW</v>
      </c>
      <c r="O633" s="51">
        <v>3</v>
      </c>
      <c r="P633" s="51">
        <f t="shared" si="449"/>
        <v>56</v>
      </c>
      <c r="Q633" s="78">
        <f t="shared" si="420"/>
        <v>18</v>
      </c>
      <c r="R633" s="51">
        <f t="shared" si="432"/>
        <v>10</v>
      </c>
      <c r="S633" s="80">
        <f t="shared" si="423"/>
        <v>7.3</v>
      </c>
      <c r="T633" s="57">
        <f t="shared" si="424"/>
        <v>45873</v>
      </c>
      <c r="U633" s="57">
        <f t="shared" si="425"/>
        <v>46113</v>
      </c>
      <c r="V633" s="58" t="str">
        <f t="shared" si="426"/>
        <v>NORTH</v>
      </c>
      <c r="W633" s="58" t="str">
        <f t="shared" si="427"/>
        <v>LOW</v>
      </c>
      <c r="X633" s="58" t="s">
        <v>71</v>
      </c>
      <c r="Y633" s="79">
        <f t="shared" si="428"/>
        <v>18</v>
      </c>
      <c r="Z633" s="58">
        <v>0</v>
      </c>
      <c r="AA633" s="58">
        <v>1000</v>
      </c>
      <c r="AB633" s="59">
        <f t="shared" si="429"/>
        <v>73</v>
      </c>
      <c r="AC633" s="60">
        <v>0</v>
      </c>
      <c r="AD633" s="61">
        <f t="shared" si="430"/>
        <v>73</v>
      </c>
      <c r="AE633" s="62">
        <v>0</v>
      </c>
      <c r="AF633" s="63">
        <v>0</v>
      </c>
      <c r="AG633" s="64">
        <v>0</v>
      </c>
      <c r="AH633" s="64">
        <v>0</v>
      </c>
      <c r="AI633" s="65">
        <v>5</v>
      </c>
    </row>
    <row r="634" spans="1:35" x14ac:dyDescent="0.55000000000000004">
      <c r="A634" s="53">
        <f t="shared" si="473"/>
        <v>45873</v>
      </c>
      <c r="B634" s="53">
        <f t="shared" si="473"/>
        <v>46143</v>
      </c>
      <c r="C634" s="51" t="str">
        <f t="shared" ref="C634:L634" si="489">C346</f>
        <v>North</v>
      </c>
      <c r="D634" s="51" t="str">
        <f t="shared" si="489"/>
        <v>Low</v>
      </c>
      <c r="E634" s="52">
        <f t="shared" si="489"/>
        <v>7.6</v>
      </c>
      <c r="F634" s="52">
        <f t="shared" si="489"/>
        <v>7.4</v>
      </c>
      <c r="G634" s="52">
        <f t="shared" si="489"/>
        <v>7.5</v>
      </c>
      <c r="H634" s="52">
        <f t="shared" si="489"/>
        <v>7.4</v>
      </c>
      <c r="I634" s="52">
        <f t="shared" si="489"/>
        <v>7.5</v>
      </c>
      <c r="J634" s="52">
        <f t="shared" si="489"/>
        <v>7.5</v>
      </c>
      <c r="K634" s="52">
        <f t="shared" si="489"/>
        <v>7.5</v>
      </c>
      <c r="L634" s="52">
        <f t="shared" si="489"/>
        <v>7.5</v>
      </c>
      <c r="M634" s="82" t="str">
        <f t="shared" si="465"/>
        <v>NORTH</v>
      </c>
      <c r="N634" s="51" t="str">
        <f t="shared" si="422"/>
        <v>LOW</v>
      </c>
      <c r="O634" s="51">
        <v>3</v>
      </c>
      <c r="P634" s="51">
        <f t="shared" si="449"/>
        <v>57</v>
      </c>
      <c r="Q634" s="78">
        <f t="shared" si="420"/>
        <v>18</v>
      </c>
      <c r="R634" s="51">
        <f t="shared" si="432"/>
        <v>10</v>
      </c>
      <c r="S634" s="80">
        <f t="shared" si="423"/>
        <v>7.5</v>
      </c>
      <c r="T634" s="57">
        <f t="shared" si="424"/>
        <v>45873</v>
      </c>
      <c r="U634" s="57">
        <f t="shared" si="425"/>
        <v>46143</v>
      </c>
      <c r="V634" s="58" t="str">
        <f t="shared" si="426"/>
        <v>NORTH</v>
      </c>
      <c r="W634" s="58" t="str">
        <f t="shared" si="427"/>
        <v>LOW</v>
      </c>
      <c r="X634" s="58" t="s">
        <v>71</v>
      </c>
      <c r="Y634" s="79">
        <f t="shared" si="428"/>
        <v>18</v>
      </c>
      <c r="Z634" s="58">
        <v>0</v>
      </c>
      <c r="AA634" s="58">
        <v>1000</v>
      </c>
      <c r="AB634" s="59">
        <f t="shared" si="429"/>
        <v>75</v>
      </c>
      <c r="AC634" s="60">
        <v>0</v>
      </c>
      <c r="AD634" s="61">
        <f t="shared" si="430"/>
        <v>75</v>
      </c>
      <c r="AE634" s="62">
        <v>0</v>
      </c>
      <c r="AF634" s="63">
        <v>0</v>
      </c>
      <c r="AG634" s="64">
        <v>0</v>
      </c>
      <c r="AH634" s="64">
        <v>0</v>
      </c>
      <c r="AI634" s="65">
        <v>5</v>
      </c>
    </row>
    <row r="635" spans="1:35" x14ac:dyDescent="0.55000000000000004">
      <c r="A635" s="53">
        <f t="shared" si="473"/>
        <v>45873</v>
      </c>
      <c r="B635" s="53">
        <f t="shared" si="473"/>
        <v>46174</v>
      </c>
      <c r="C635" s="51" t="str">
        <f t="shared" ref="C635:L635" si="490">C347</f>
        <v>North</v>
      </c>
      <c r="D635" s="51" t="str">
        <f t="shared" si="490"/>
        <v>Low</v>
      </c>
      <c r="E635" s="52">
        <f t="shared" si="490"/>
        <v>7.7</v>
      </c>
      <c r="F635" s="52">
        <f t="shared" si="490"/>
        <v>7.4</v>
      </c>
      <c r="G635" s="52">
        <f t="shared" si="490"/>
        <v>7.5</v>
      </c>
      <c r="H635" s="52">
        <f t="shared" si="490"/>
        <v>7.4</v>
      </c>
      <c r="I635" s="52">
        <f t="shared" si="490"/>
        <v>7.5</v>
      </c>
      <c r="J635" s="52">
        <f t="shared" si="490"/>
        <v>7.5</v>
      </c>
      <c r="K635" s="52">
        <f t="shared" si="490"/>
        <v>7.5</v>
      </c>
      <c r="L635" s="52">
        <f t="shared" si="490"/>
        <v>7.5</v>
      </c>
      <c r="M635" s="82" t="str">
        <f t="shared" si="465"/>
        <v>NORTH</v>
      </c>
      <c r="N635" s="51" t="str">
        <f t="shared" si="422"/>
        <v>LOW</v>
      </c>
      <c r="O635" s="51">
        <v>3</v>
      </c>
      <c r="P635" s="51">
        <f t="shared" si="449"/>
        <v>58</v>
      </c>
      <c r="Q635" s="78">
        <f t="shared" si="420"/>
        <v>18</v>
      </c>
      <c r="R635" s="51">
        <f t="shared" si="432"/>
        <v>10</v>
      </c>
      <c r="S635" s="80">
        <f t="shared" si="423"/>
        <v>7.5</v>
      </c>
      <c r="T635" s="57">
        <f t="shared" si="424"/>
        <v>45873</v>
      </c>
      <c r="U635" s="57">
        <f t="shared" si="425"/>
        <v>46174</v>
      </c>
      <c r="V635" s="58" t="str">
        <f t="shared" si="426"/>
        <v>NORTH</v>
      </c>
      <c r="W635" s="58" t="str">
        <f t="shared" si="427"/>
        <v>LOW</v>
      </c>
      <c r="X635" s="58" t="s">
        <v>71</v>
      </c>
      <c r="Y635" s="79">
        <f t="shared" si="428"/>
        <v>18</v>
      </c>
      <c r="Z635" s="58">
        <v>0</v>
      </c>
      <c r="AA635" s="58">
        <v>1000</v>
      </c>
      <c r="AB635" s="59">
        <f t="shared" si="429"/>
        <v>75</v>
      </c>
      <c r="AC635" s="60">
        <v>0</v>
      </c>
      <c r="AD635" s="61">
        <f t="shared" si="430"/>
        <v>75</v>
      </c>
      <c r="AE635" s="62">
        <v>0</v>
      </c>
      <c r="AF635" s="63">
        <v>0</v>
      </c>
      <c r="AG635" s="64">
        <v>0</v>
      </c>
      <c r="AH635" s="64">
        <v>0</v>
      </c>
      <c r="AI635" s="65">
        <v>5</v>
      </c>
    </row>
    <row r="636" spans="1:35" x14ac:dyDescent="0.55000000000000004">
      <c r="A636" s="53">
        <f t="shared" si="473"/>
        <v>45873</v>
      </c>
      <c r="B636" s="53">
        <f t="shared" si="473"/>
        <v>46204</v>
      </c>
      <c r="C636" s="51" t="str">
        <f t="shared" ref="C636:L636" si="491">C348</f>
        <v>North</v>
      </c>
      <c r="D636" s="51" t="str">
        <f t="shared" si="491"/>
        <v>Low</v>
      </c>
      <c r="E636" s="52">
        <f t="shared" si="491"/>
        <v>7.8</v>
      </c>
      <c r="F636" s="52">
        <f t="shared" si="491"/>
        <v>7.4</v>
      </c>
      <c r="G636" s="52">
        <f t="shared" si="491"/>
        <v>7.5</v>
      </c>
      <c r="H636" s="52">
        <f t="shared" si="491"/>
        <v>7.4</v>
      </c>
      <c r="I636" s="52">
        <f t="shared" si="491"/>
        <v>7.5</v>
      </c>
      <c r="J636" s="52">
        <f t="shared" si="491"/>
        <v>7.5</v>
      </c>
      <c r="K636" s="52">
        <f t="shared" si="491"/>
        <v>7.5</v>
      </c>
      <c r="L636" s="52">
        <f t="shared" si="491"/>
        <v>7.5</v>
      </c>
      <c r="M636" s="82" t="str">
        <f t="shared" si="465"/>
        <v>NORTH</v>
      </c>
      <c r="N636" s="51" t="str">
        <f t="shared" si="422"/>
        <v>LOW</v>
      </c>
      <c r="O636" s="51">
        <v>3</v>
      </c>
      <c r="P636" s="51">
        <f t="shared" ref="P636:P699" si="492">1+P635</f>
        <v>59</v>
      </c>
      <c r="Q636" s="78">
        <f t="shared" si="420"/>
        <v>18</v>
      </c>
      <c r="R636" s="51">
        <f t="shared" si="432"/>
        <v>10</v>
      </c>
      <c r="S636" s="80">
        <f t="shared" si="423"/>
        <v>7.5</v>
      </c>
      <c r="T636" s="57">
        <f t="shared" si="424"/>
        <v>45873</v>
      </c>
      <c r="U636" s="57">
        <f t="shared" si="425"/>
        <v>46204</v>
      </c>
      <c r="V636" s="58" t="str">
        <f t="shared" si="426"/>
        <v>NORTH</v>
      </c>
      <c r="W636" s="58" t="str">
        <f t="shared" si="427"/>
        <v>LOW</v>
      </c>
      <c r="X636" s="58" t="s">
        <v>71</v>
      </c>
      <c r="Y636" s="79">
        <f t="shared" si="428"/>
        <v>18</v>
      </c>
      <c r="Z636" s="58">
        <v>0</v>
      </c>
      <c r="AA636" s="58">
        <v>1000</v>
      </c>
      <c r="AB636" s="59">
        <f t="shared" si="429"/>
        <v>75</v>
      </c>
      <c r="AC636" s="60">
        <v>0</v>
      </c>
      <c r="AD636" s="61">
        <f t="shared" si="430"/>
        <v>75</v>
      </c>
      <c r="AE636" s="62">
        <v>0</v>
      </c>
      <c r="AF636" s="63">
        <v>0</v>
      </c>
      <c r="AG636" s="64">
        <v>0</v>
      </c>
      <c r="AH636" s="64">
        <v>0</v>
      </c>
      <c r="AI636" s="65">
        <v>5</v>
      </c>
    </row>
    <row r="637" spans="1:35" x14ac:dyDescent="0.55000000000000004">
      <c r="A637" s="53">
        <f t="shared" si="473"/>
        <v>45873</v>
      </c>
      <c r="B637" s="53">
        <f t="shared" si="473"/>
        <v>46235</v>
      </c>
      <c r="C637" s="51" t="str">
        <f t="shared" ref="C637:L637" si="493">C349</f>
        <v>North</v>
      </c>
      <c r="D637" s="51" t="str">
        <f t="shared" si="493"/>
        <v>Low</v>
      </c>
      <c r="E637" s="52">
        <f t="shared" si="493"/>
        <v>7.9</v>
      </c>
      <c r="F637" s="52">
        <f t="shared" si="493"/>
        <v>7.4</v>
      </c>
      <c r="G637" s="52">
        <f t="shared" si="493"/>
        <v>7.6</v>
      </c>
      <c r="H637" s="52">
        <f t="shared" si="493"/>
        <v>7.5</v>
      </c>
      <c r="I637" s="52">
        <f t="shared" si="493"/>
        <v>7.6</v>
      </c>
      <c r="J637" s="52">
        <f t="shared" si="493"/>
        <v>7.5</v>
      </c>
      <c r="K637" s="52">
        <f t="shared" si="493"/>
        <v>7.5</v>
      </c>
      <c r="L637" s="52">
        <f t="shared" si="493"/>
        <v>7.5</v>
      </c>
      <c r="M637" s="82" t="str">
        <f t="shared" si="465"/>
        <v>NORTH</v>
      </c>
      <c r="N637" s="51" t="str">
        <f t="shared" si="422"/>
        <v>LOW</v>
      </c>
      <c r="O637" s="51">
        <v>3</v>
      </c>
      <c r="P637" s="51">
        <f t="shared" si="492"/>
        <v>60</v>
      </c>
      <c r="Q637" s="78">
        <f t="shared" si="420"/>
        <v>18</v>
      </c>
      <c r="R637" s="51">
        <f t="shared" si="432"/>
        <v>10</v>
      </c>
      <c r="S637" s="80">
        <f t="shared" si="423"/>
        <v>7.6</v>
      </c>
      <c r="T637" s="57">
        <f t="shared" si="424"/>
        <v>45873</v>
      </c>
      <c r="U637" s="57">
        <f t="shared" si="425"/>
        <v>46235</v>
      </c>
      <c r="V637" s="58" t="str">
        <f t="shared" si="426"/>
        <v>NORTH</v>
      </c>
      <c r="W637" s="58" t="str">
        <f t="shared" si="427"/>
        <v>LOW</v>
      </c>
      <c r="X637" s="58" t="s">
        <v>71</v>
      </c>
      <c r="Y637" s="79">
        <f t="shared" si="428"/>
        <v>18</v>
      </c>
      <c r="Z637" s="58">
        <v>0</v>
      </c>
      <c r="AA637" s="58">
        <v>1000</v>
      </c>
      <c r="AB637" s="59">
        <f t="shared" si="429"/>
        <v>76</v>
      </c>
      <c r="AC637" s="60">
        <v>0</v>
      </c>
      <c r="AD637" s="61">
        <f t="shared" si="430"/>
        <v>76</v>
      </c>
      <c r="AE637" s="62">
        <v>0</v>
      </c>
      <c r="AF637" s="63">
        <v>0</v>
      </c>
      <c r="AG637" s="64">
        <v>0</v>
      </c>
      <c r="AH637" s="64">
        <v>0</v>
      </c>
      <c r="AI637" s="65">
        <v>5</v>
      </c>
    </row>
    <row r="638" spans="1:35" x14ac:dyDescent="0.55000000000000004">
      <c r="A638" s="53">
        <f t="shared" si="473"/>
        <v>45873</v>
      </c>
      <c r="B638" s="53">
        <f t="shared" si="473"/>
        <v>46266</v>
      </c>
      <c r="C638" s="51" t="str">
        <f t="shared" ref="C638:L638" si="494">C350</f>
        <v>North</v>
      </c>
      <c r="D638" s="51" t="str">
        <f t="shared" si="494"/>
        <v>Low</v>
      </c>
      <c r="E638" s="52">
        <f t="shared" si="494"/>
        <v>7.3</v>
      </c>
      <c r="F638" s="52">
        <f t="shared" si="494"/>
        <v>7.4</v>
      </c>
      <c r="G638" s="52">
        <f t="shared" si="494"/>
        <v>7.4</v>
      </c>
      <c r="H638" s="52">
        <f t="shared" si="494"/>
        <v>7.5</v>
      </c>
      <c r="I638" s="52">
        <f t="shared" si="494"/>
        <v>7.5</v>
      </c>
      <c r="J638" s="52">
        <f t="shared" si="494"/>
        <v>7.5</v>
      </c>
      <c r="K638" s="52">
        <f t="shared" si="494"/>
        <v>7.5</v>
      </c>
      <c r="L638" s="52">
        <f t="shared" si="494"/>
        <v>7.5</v>
      </c>
      <c r="M638" s="82" t="str">
        <f t="shared" si="465"/>
        <v>NORTH</v>
      </c>
      <c r="N638" s="51" t="str">
        <f t="shared" si="422"/>
        <v>LOW</v>
      </c>
      <c r="O638" s="51">
        <v>3</v>
      </c>
      <c r="P638" s="51">
        <f t="shared" si="492"/>
        <v>61</v>
      </c>
      <c r="Q638" s="78">
        <f t="shared" si="420"/>
        <v>18</v>
      </c>
      <c r="R638" s="51">
        <f t="shared" si="432"/>
        <v>10</v>
      </c>
      <c r="S638" s="80">
        <f t="shared" si="423"/>
        <v>7.4</v>
      </c>
      <c r="T638" s="57">
        <f t="shared" si="424"/>
        <v>45873</v>
      </c>
      <c r="U638" s="57">
        <f t="shared" si="425"/>
        <v>46266</v>
      </c>
      <c r="V638" s="58" t="str">
        <f t="shared" si="426"/>
        <v>NORTH</v>
      </c>
      <c r="W638" s="58" t="str">
        <f t="shared" si="427"/>
        <v>LOW</v>
      </c>
      <c r="X638" s="58" t="s">
        <v>71</v>
      </c>
      <c r="Y638" s="79">
        <f t="shared" si="428"/>
        <v>18</v>
      </c>
      <c r="Z638" s="58">
        <v>0</v>
      </c>
      <c r="AA638" s="58">
        <v>1000</v>
      </c>
      <c r="AB638" s="59">
        <f t="shared" si="429"/>
        <v>74</v>
      </c>
      <c r="AC638" s="60">
        <v>0</v>
      </c>
      <c r="AD638" s="61">
        <f t="shared" si="430"/>
        <v>74</v>
      </c>
      <c r="AE638" s="62">
        <v>0</v>
      </c>
      <c r="AF638" s="63">
        <v>0</v>
      </c>
      <c r="AG638" s="64">
        <v>0</v>
      </c>
      <c r="AH638" s="64">
        <v>0</v>
      </c>
      <c r="AI638" s="65">
        <v>5</v>
      </c>
    </row>
    <row r="639" spans="1:35" x14ac:dyDescent="0.55000000000000004">
      <c r="A639" s="53">
        <f t="shared" si="473"/>
        <v>45873</v>
      </c>
      <c r="B639" s="53">
        <f t="shared" si="473"/>
        <v>46296</v>
      </c>
      <c r="C639" s="51" t="str">
        <f t="shared" ref="C639:L639" si="495">C351</f>
        <v>North</v>
      </c>
      <c r="D639" s="51" t="str">
        <f t="shared" si="495"/>
        <v>Low</v>
      </c>
      <c r="E639" s="52">
        <f t="shared" si="495"/>
        <v>7.2</v>
      </c>
      <c r="F639" s="52">
        <f t="shared" si="495"/>
        <v>7.4</v>
      </c>
      <c r="G639" s="52">
        <f t="shared" si="495"/>
        <v>7.4</v>
      </c>
      <c r="H639" s="52">
        <f t="shared" si="495"/>
        <v>7.5</v>
      </c>
      <c r="I639" s="52">
        <f t="shared" si="495"/>
        <v>7.5</v>
      </c>
      <c r="J639" s="52">
        <f t="shared" si="495"/>
        <v>7.5</v>
      </c>
      <c r="K639" s="52">
        <f t="shared" si="495"/>
        <v>7.5</v>
      </c>
      <c r="L639" s="52">
        <f t="shared" si="495"/>
        <v>7.5</v>
      </c>
      <c r="M639" s="82" t="str">
        <f t="shared" si="465"/>
        <v>NORTH</v>
      </c>
      <c r="N639" s="51" t="str">
        <f t="shared" si="422"/>
        <v>LOW</v>
      </c>
      <c r="O639" s="51">
        <v>3</v>
      </c>
      <c r="P639" s="51">
        <f t="shared" si="492"/>
        <v>62</v>
      </c>
      <c r="Q639" s="78">
        <f t="shared" si="420"/>
        <v>18</v>
      </c>
      <c r="R639" s="51">
        <f t="shared" si="432"/>
        <v>10</v>
      </c>
      <c r="S639" s="80">
        <f t="shared" si="423"/>
        <v>7.4</v>
      </c>
      <c r="T639" s="57">
        <f t="shared" si="424"/>
        <v>45873</v>
      </c>
      <c r="U639" s="57">
        <f t="shared" si="425"/>
        <v>46296</v>
      </c>
      <c r="V639" s="58" t="str">
        <f t="shared" si="426"/>
        <v>NORTH</v>
      </c>
      <c r="W639" s="58" t="str">
        <f t="shared" si="427"/>
        <v>LOW</v>
      </c>
      <c r="X639" s="58" t="s">
        <v>71</v>
      </c>
      <c r="Y639" s="79">
        <f t="shared" si="428"/>
        <v>18</v>
      </c>
      <c r="Z639" s="58">
        <v>0</v>
      </c>
      <c r="AA639" s="58">
        <v>1000</v>
      </c>
      <c r="AB639" s="59">
        <f t="shared" si="429"/>
        <v>74</v>
      </c>
      <c r="AC639" s="60">
        <v>0</v>
      </c>
      <c r="AD639" s="61">
        <f t="shared" si="430"/>
        <v>74</v>
      </c>
      <c r="AE639" s="62">
        <v>0</v>
      </c>
      <c r="AF639" s="63">
        <v>0</v>
      </c>
      <c r="AG639" s="64">
        <v>0</v>
      </c>
      <c r="AH639" s="64">
        <v>0</v>
      </c>
      <c r="AI639" s="65">
        <v>5</v>
      </c>
    </row>
    <row r="640" spans="1:35" x14ac:dyDescent="0.55000000000000004">
      <c r="A640" s="53">
        <f t="shared" si="473"/>
        <v>45873</v>
      </c>
      <c r="B640" s="53">
        <f t="shared" si="473"/>
        <v>46327</v>
      </c>
      <c r="C640" s="51" t="str">
        <f t="shared" ref="C640:L640" si="496">C352</f>
        <v>North</v>
      </c>
      <c r="D640" s="51" t="str">
        <f t="shared" si="496"/>
        <v>Low</v>
      </c>
      <c r="E640" s="52">
        <f t="shared" si="496"/>
        <v>7.2</v>
      </c>
      <c r="F640" s="52">
        <f t="shared" si="496"/>
        <v>7.4</v>
      </c>
      <c r="G640" s="52">
        <f t="shared" si="496"/>
        <v>7.4</v>
      </c>
      <c r="H640" s="52">
        <f t="shared" si="496"/>
        <v>7.5</v>
      </c>
      <c r="I640" s="52">
        <f t="shared" si="496"/>
        <v>7.5</v>
      </c>
      <c r="J640" s="52">
        <f t="shared" si="496"/>
        <v>7.5</v>
      </c>
      <c r="K640" s="52">
        <f t="shared" si="496"/>
        <v>7.5</v>
      </c>
      <c r="L640" s="52">
        <f t="shared" si="496"/>
        <v>7.5</v>
      </c>
      <c r="M640" s="82" t="str">
        <f t="shared" si="465"/>
        <v>NORTH</v>
      </c>
      <c r="N640" s="51" t="str">
        <f t="shared" si="422"/>
        <v>LOW</v>
      </c>
      <c r="O640" s="51">
        <v>3</v>
      </c>
      <c r="P640" s="51">
        <f t="shared" si="492"/>
        <v>63</v>
      </c>
      <c r="Q640" s="78">
        <f t="shared" si="420"/>
        <v>18</v>
      </c>
      <c r="R640" s="51">
        <f t="shared" si="432"/>
        <v>10</v>
      </c>
      <c r="S640" s="80">
        <f t="shared" si="423"/>
        <v>7.4</v>
      </c>
      <c r="T640" s="57">
        <f t="shared" si="424"/>
        <v>45873</v>
      </c>
      <c r="U640" s="57">
        <f t="shared" si="425"/>
        <v>46327</v>
      </c>
      <c r="V640" s="58" t="str">
        <f t="shared" si="426"/>
        <v>NORTH</v>
      </c>
      <c r="W640" s="58" t="str">
        <f t="shared" si="427"/>
        <v>LOW</v>
      </c>
      <c r="X640" s="58" t="s">
        <v>71</v>
      </c>
      <c r="Y640" s="79">
        <f t="shared" si="428"/>
        <v>18</v>
      </c>
      <c r="Z640" s="58">
        <v>0</v>
      </c>
      <c r="AA640" s="58">
        <v>1000</v>
      </c>
      <c r="AB640" s="59">
        <f t="shared" si="429"/>
        <v>74</v>
      </c>
      <c r="AC640" s="60">
        <v>0</v>
      </c>
      <c r="AD640" s="61">
        <f t="shared" si="430"/>
        <v>74</v>
      </c>
      <c r="AE640" s="62">
        <v>0</v>
      </c>
      <c r="AF640" s="63">
        <v>0</v>
      </c>
      <c r="AG640" s="64">
        <v>0</v>
      </c>
      <c r="AH640" s="64">
        <v>0</v>
      </c>
      <c r="AI640" s="65">
        <v>5</v>
      </c>
    </row>
    <row r="641" spans="1:35" x14ac:dyDescent="0.55000000000000004">
      <c r="A641" s="53">
        <f t="shared" si="473"/>
        <v>45873</v>
      </c>
      <c r="B641" s="53">
        <f t="shared" si="473"/>
        <v>46357</v>
      </c>
      <c r="C641" s="51" t="str">
        <f t="shared" ref="C641:L641" si="497">C353</f>
        <v>North</v>
      </c>
      <c r="D641" s="51" t="str">
        <f t="shared" si="497"/>
        <v>Low</v>
      </c>
      <c r="E641" s="52">
        <f t="shared" si="497"/>
        <v>7.1</v>
      </c>
      <c r="F641" s="52">
        <f t="shared" si="497"/>
        <v>7.4</v>
      </c>
      <c r="G641" s="52">
        <f t="shared" si="497"/>
        <v>7.4</v>
      </c>
      <c r="H641" s="52">
        <f t="shared" si="497"/>
        <v>7.5</v>
      </c>
      <c r="I641" s="52">
        <f t="shared" si="497"/>
        <v>7.4</v>
      </c>
      <c r="J641" s="52">
        <f t="shared" si="497"/>
        <v>7.5</v>
      </c>
      <c r="K641" s="52">
        <f t="shared" si="497"/>
        <v>7.5</v>
      </c>
      <c r="L641" s="52">
        <f t="shared" si="497"/>
        <v>7.5</v>
      </c>
      <c r="M641" s="82" t="str">
        <f t="shared" si="465"/>
        <v>NORTH</v>
      </c>
      <c r="N641" s="51" t="str">
        <f t="shared" si="422"/>
        <v>LOW</v>
      </c>
      <c r="O641" s="51">
        <v>3</v>
      </c>
      <c r="P641" s="51">
        <f t="shared" si="492"/>
        <v>64</v>
      </c>
      <c r="Q641" s="78">
        <f t="shared" si="420"/>
        <v>18</v>
      </c>
      <c r="R641" s="51">
        <f t="shared" si="432"/>
        <v>10</v>
      </c>
      <c r="S641" s="80">
        <f t="shared" si="423"/>
        <v>7.4</v>
      </c>
      <c r="T641" s="57">
        <f t="shared" si="424"/>
        <v>45873</v>
      </c>
      <c r="U641" s="57">
        <f t="shared" si="425"/>
        <v>46357</v>
      </c>
      <c r="V641" s="58" t="str">
        <f t="shared" si="426"/>
        <v>NORTH</v>
      </c>
      <c r="W641" s="58" t="str">
        <f t="shared" si="427"/>
        <v>LOW</v>
      </c>
      <c r="X641" s="58" t="s">
        <v>71</v>
      </c>
      <c r="Y641" s="79">
        <f t="shared" si="428"/>
        <v>18</v>
      </c>
      <c r="Z641" s="58">
        <v>0</v>
      </c>
      <c r="AA641" s="58">
        <v>1000</v>
      </c>
      <c r="AB641" s="59">
        <f t="shared" si="429"/>
        <v>74</v>
      </c>
      <c r="AC641" s="60">
        <v>0</v>
      </c>
      <c r="AD641" s="61">
        <f t="shared" si="430"/>
        <v>74</v>
      </c>
      <c r="AE641" s="62">
        <v>0</v>
      </c>
      <c r="AF641" s="63">
        <v>0</v>
      </c>
      <c r="AG641" s="64">
        <v>0</v>
      </c>
      <c r="AH641" s="64">
        <v>0</v>
      </c>
      <c r="AI641" s="65">
        <v>5</v>
      </c>
    </row>
    <row r="642" spans="1:35" x14ac:dyDescent="0.55000000000000004">
      <c r="A642" s="53">
        <f t="shared" si="473"/>
        <v>45873</v>
      </c>
      <c r="B642" s="53">
        <f t="shared" si="473"/>
        <v>46388</v>
      </c>
      <c r="C642" s="51" t="str">
        <f t="shared" ref="C642:L642" si="498">C354</f>
        <v>North</v>
      </c>
      <c r="D642" s="51" t="str">
        <f t="shared" si="498"/>
        <v>Low</v>
      </c>
      <c r="E642" s="52">
        <f t="shared" si="498"/>
        <v>7</v>
      </c>
      <c r="F642" s="52">
        <f t="shared" si="498"/>
        <v>7.4</v>
      </c>
      <c r="G642" s="52">
        <f t="shared" si="498"/>
        <v>7.3</v>
      </c>
      <c r="H642" s="52">
        <f t="shared" si="498"/>
        <v>7.5</v>
      </c>
      <c r="I642" s="52">
        <f t="shared" si="498"/>
        <v>7.4</v>
      </c>
      <c r="J642" s="52">
        <f t="shared" si="498"/>
        <v>7.5</v>
      </c>
      <c r="K642" s="52">
        <f t="shared" si="498"/>
        <v>7.5</v>
      </c>
      <c r="L642" s="52">
        <f t="shared" si="498"/>
        <v>7.5</v>
      </c>
      <c r="M642" s="82" t="str">
        <f t="shared" si="465"/>
        <v>NORTH</v>
      </c>
      <c r="N642" s="51" t="str">
        <f t="shared" si="422"/>
        <v>LOW</v>
      </c>
      <c r="O642" s="51">
        <v>3</v>
      </c>
      <c r="P642" s="51">
        <f t="shared" si="492"/>
        <v>65</v>
      </c>
      <c r="Q642" s="78">
        <f t="shared" ref="Q642:Q705" si="499">IF(O642=1,6,IF(O642=2,12,IF(O642=3,18,IF(O642=4,24,IF(O642=5,30,IF(O642=6,36,IF(O642=7,48,IF(O642=8,60))))))))</f>
        <v>18</v>
      </c>
      <c r="R642" s="51">
        <f t="shared" si="432"/>
        <v>10</v>
      </c>
      <c r="S642" s="80">
        <f t="shared" si="423"/>
        <v>7.3</v>
      </c>
      <c r="T642" s="57">
        <f t="shared" si="424"/>
        <v>45873</v>
      </c>
      <c r="U642" s="57">
        <f t="shared" si="425"/>
        <v>46388</v>
      </c>
      <c r="V642" s="58" t="str">
        <f t="shared" si="426"/>
        <v>NORTH</v>
      </c>
      <c r="W642" s="58" t="str">
        <f t="shared" si="427"/>
        <v>LOW</v>
      </c>
      <c r="X642" s="58" t="s">
        <v>71</v>
      </c>
      <c r="Y642" s="79">
        <f t="shared" si="428"/>
        <v>18</v>
      </c>
      <c r="Z642" s="58">
        <v>0</v>
      </c>
      <c r="AA642" s="58">
        <v>1000</v>
      </c>
      <c r="AB642" s="59">
        <f t="shared" si="429"/>
        <v>73</v>
      </c>
      <c r="AC642" s="60">
        <v>0</v>
      </c>
      <c r="AD642" s="61">
        <f t="shared" si="430"/>
        <v>73</v>
      </c>
      <c r="AE642" s="62">
        <v>0</v>
      </c>
      <c r="AF642" s="63">
        <v>0</v>
      </c>
      <c r="AG642" s="64">
        <v>0</v>
      </c>
      <c r="AH642" s="64">
        <v>0</v>
      </c>
      <c r="AI642" s="65">
        <v>5</v>
      </c>
    </row>
    <row r="643" spans="1:35" x14ac:dyDescent="0.55000000000000004">
      <c r="A643" s="53">
        <f t="shared" si="473"/>
        <v>45873</v>
      </c>
      <c r="B643" s="53">
        <f t="shared" si="473"/>
        <v>46419</v>
      </c>
      <c r="C643" s="51" t="str">
        <f t="shared" ref="C643:L643" si="500">C355</f>
        <v>North</v>
      </c>
      <c r="D643" s="51" t="str">
        <f t="shared" si="500"/>
        <v>Low</v>
      </c>
      <c r="E643" s="52">
        <f t="shared" si="500"/>
        <v>7</v>
      </c>
      <c r="F643" s="52">
        <f t="shared" si="500"/>
        <v>7.4</v>
      </c>
      <c r="G643" s="52">
        <f t="shared" si="500"/>
        <v>7.4</v>
      </c>
      <c r="H643" s="52">
        <f t="shared" si="500"/>
        <v>7.5</v>
      </c>
      <c r="I643" s="52">
        <f t="shared" si="500"/>
        <v>7.4</v>
      </c>
      <c r="J643" s="52">
        <f t="shared" si="500"/>
        <v>7.5</v>
      </c>
      <c r="K643" s="52">
        <f t="shared" si="500"/>
        <v>7.5</v>
      </c>
      <c r="L643" s="52" t="e">
        <f t="shared" si="500"/>
        <v>#N/A</v>
      </c>
      <c r="M643" s="82" t="str">
        <f t="shared" si="465"/>
        <v>NORTH</v>
      </c>
      <c r="N643" s="51" t="str">
        <f t="shared" ref="N643:N706" si="501">IF(D643="low","LOW",IF(D643="Medium","MED","HIGH"))</f>
        <v>LOW</v>
      </c>
      <c r="O643" s="51">
        <v>3</v>
      </c>
      <c r="P643" s="51">
        <f t="shared" si="492"/>
        <v>66</v>
      </c>
      <c r="Q643" s="78">
        <f t="shared" si="499"/>
        <v>18</v>
      </c>
      <c r="R643" s="51">
        <f t="shared" si="432"/>
        <v>10</v>
      </c>
      <c r="S643" s="80">
        <f t="shared" ref="S643:S706" si="502">IF(Q643=6,E643,IF(Q643=12,F643,IF(Q643=18,G643,IF(Q643=24,H643,IF(Q643=30,I643,IF(Q643=36,J643,IF(Q643=48,K643,L643)))))))</f>
        <v>7.4</v>
      </c>
      <c r="T643" s="57">
        <f t="shared" ref="T643:T706" si="503">A643</f>
        <v>45873</v>
      </c>
      <c r="U643" s="57">
        <f t="shared" ref="U643:U706" si="504">B643</f>
        <v>46419</v>
      </c>
      <c r="V643" s="58" t="str">
        <f t="shared" ref="V643:V706" si="505">M643</f>
        <v>NORTH</v>
      </c>
      <c r="W643" s="58" t="str">
        <f t="shared" ref="W643:W706" si="506">N643</f>
        <v>LOW</v>
      </c>
      <c r="X643" s="58" t="s">
        <v>71</v>
      </c>
      <c r="Y643" s="79">
        <f t="shared" ref="Y643:Y706" si="507">Q643</f>
        <v>18</v>
      </c>
      <c r="Z643" s="58">
        <v>0</v>
      </c>
      <c r="AA643" s="58">
        <v>1000</v>
      </c>
      <c r="AB643" s="59">
        <f t="shared" ref="AB643:AB706" si="508">_xlfn.IFNA(S643*R643,0)</f>
        <v>74</v>
      </c>
      <c r="AC643" s="60">
        <v>0</v>
      </c>
      <c r="AD643" s="61">
        <f t="shared" ref="AD643:AD706" si="509">AB643+AC643</f>
        <v>74</v>
      </c>
      <c r="AE643" s="62">
        <v>0</v>
      </c>
      <c r="AF643" s="63">
        <v>0</v>
      </c>
      <c r="AG643" s="64">
        <v>0</v>
      </c>
      <c r="AH643" s="64">
        <v>0</v>
      </c>
      <c r="AI643" s="65">
        <v>5</v>
      </c>
    </row>
    <row r="644" spans="1:35" x14ac:dyDescent="0.55000000000000004">
      <c r="A644" s="53">
        <f t="shared" si="473"/>
        <v>45873</v>
      </c>
      <c r="B644" s="53">
        <f t="shared" si="473"/>
        <v>46447</v>
      </c>
      <c r="C644" s="51" t="str">
        <f t="shared" ref="C644:L644" si="510">C356</f>
        <v>North</v>
      </c>
      <c r="D644" s="51" t="str">
        <f t="shared" si="510"/>
        <v>Low</v>
      </c>
      <c r="E644" s="52">
        <f t="shared" si="510"/>
        <v>7.5</v>
      </c>
      <c r="F644" s="52">
        <f t="shared" si="510"/>
        <v>7.5</v>
      </c>
      <c r="G644" s="52">
        <f t="shared" si="510"/>
        <v>7.5</v>
      </c>
      <c r="H644" s="52">
        <f t="shared" si="510"/>
        <v>7.5</v>
      </c>
      <c r="I644" s="52">
        <f t="shared" si="510"/>
        <v>7.5</v>
      </c>
      <c r="J644" s="52">
        <f t="shared" si="510"/>
        <v>7.5</v>
      </c>
      <c r="K644" s="52">
        <f t="shared" si="510"/>
        <v>7.5</v>
      </c>
      <c r="L644" s="52" t="e">
        <f t="shared" si="510"/>
        <v>#N/A</v>
      </c>
      <c r="M644" s="82" t="str">
        <f t="shared" si="465"/>
        <v>NORTH</v>
      </c>
      <c r="N644" s="51" t="str">
        <f t="shared" si="501"/>
        <v>LOW</v>
      </c>
      <c r="O644" s="51">
        <v>3</v>
      </c>
      <c r="P644" s="51">
        <f t="shared" si="492"/>
        <v>67</v>
      </c>
      <c r="Q644" s="78">
        <f t="shared" si="499"/>
        <v>18</v>
      </c>
      <c r="R644" s="51">
        <f t="shared" ref="R644:R707" si="511">R643</f>
        <v>10</v>
      </c>
      <c r="S644" s="80">
        <f t="shared" si="502"/>
        <v>7.5</v>
      </c>
      <c r="T644" s="57">
        <f t="shared" si="503"/>
        <v>45873</v>
      </c>
      <c r="U644" s="57">
        <f t="shared" si="504"/>
        <v>46447</v>
      </c>
      <c r="V644" s="58" t="str">
        <f t="shared" si="505"/>
        <v>NORTH</v>
      </c>
      <c r="W644" s="58" t="str">
        <f t="shared" si="506"/>
        <v>LOW</v>
      </c>
      <c r="X644" s="58" t="s">
        <v>71</v>
      </c>
      <c r="Y644" s="79">
        <f t="shared" si="507"/>
        <v>18</v>
      </c>
      <c r="Z644" s="58">
        <v>0</v>
      </c>
      <c r="AA644" s="58">
        <v>1000</v>
      </c>
      <c r="AB644" s="59">
        <f t="shared" si="508"/>
        <v>75</v>
      </c>
      <c r="AC644" s="60">
        <v>0</v>
      </c>
      <c r="AD644" s="61">
        <f t="shared" si="509"/>
        <v>75</v>
      </c>
      <c r="AE644" s="62">
        <v>0</v>
      </c>
      <c r="AF644" s="63">
        <v>0</v>
      </c>
      <c r="AG644" s="64">
        <v>0</v>
      </c>
      <c r="AH644" s="64">
        <v>0</v>
      </c>
      <c r="AI644" s="65">
        <v>5</v>
      </c>
    </row>
    <row r="645" spans="1:35" x14ac:dyDescent="0.55000000000000004">
      <c r="A645" s="53">
        <f t="shared" si="473"/>
        <v>45873</v>
      </c>
      <c r="B645" s="53">
        <f t="shared" si="473"/>
        <v>46478</v>
      </c>
      <c r="C645" s="51" t="str">
        <f t="shared" ref="C645:L645" si="512">C357</f>
        <v>North</v>
      </c>
      <c r="D645" s="51" t="str">
        <f t="shared" si="512"/>
        <v>Low</v>
      </c>
      <c r="E645" s="52">
        <f t="shared" si="512"/>
        <v>7.6</v>
      </c>
      <c r="F645" s="52">
        <f t="shared" si="512"/>
        <v>7.5</v>
      </c>
      <c r="G645" s="52">
        <f t="shared" si="512"/>
        <v>7.5</v>
      </c>
      <c r="H645" s="52">
        <f t="shared" si="512"/>
        <v>7.5</v>
      </c>
      <c r="I645" s="52">
        <f t="shared" si="512"/>
        <v>7.5</v>
      </c>
      <c r="J645" s="52">
        <f t="shared" si="512"/>
        <v>7.5</v>
      </c>
      <c r="K645" s="52">
        <f t="shared" si="512"/>
        <v>7.5</v>
      </c>
      <c r="L645" s="52" t="e">
        <f t="shared" si="512"/>
        <v>#N/A</v>
      </c>
      <c r="M645" s="82" t="str">
        <f t="shared" si="465"/>
        <v>NORTH</v>
      </c>
      <c r="N645" s="51" t="str">
        <f t="shared" si="501"/>
        <v>LOW</v>
      </c>
      <c r="O645" s="51">
        <v>3</v>
      </c>
      <c r="P645" s="51">
        <f t="shared" si="492"/>
        <v>68</v>
      </c>
      <c r="Q645" s="78">
        <f t="shared" si="499"/>
        <v>18</v>
      </c>
      <c r="R645" s="51">
        <f t="shared" si="511"/>
        <v>10</v>
      </c>
      <c r="S645" s="80">
        <f t="shared" si="502"/>
        <v>7.5</v>
      </c>
      <c r="T645" s="57">
        <f t="shared" si="503"/>
        <v>45873</v>
      </c>
      <c r="U645" s="57">
        <f t="shared" si="504"/>
        <v>46478</v>
      </c>
      <c r="V645" s="58" t="str">
        <f t="shared" si="505"/>
        <v>NORTH</v>
      </c>
      <c r="W645" s="58" t="str">
        <f t="shared" si="506"/>
        <v>LOW</v>
      </c>
      <c r="X645" s="58" t="s">
        <v>71</v>
      </c>
      <c r="Y645" s="79">
        <f t="shared" si="507"/>
        <v>18</v>
      </c>
      <c r="Z645" s="58">
        <v>0</v>
      </c>
      <c r="AA645" s="58">
        <v>1000</v>
      </c>
      <c r="AB645" s="59">
        <f t="shared" si="508"/>
        <v>75</v>
      </c>
      <c r="AC645" s="60">
        <v>0</v>
      </c>
      <c r="AD645" s="61">
        <f t="shared" si="509"/>
        <v>75</v>
      </c>
      <c r="AE645" s="62">
        <v>0</v>
      </c>
      <c r="AF645" s="63">
        <v>0</v>
      </c>
      <c r="AG645" s="64">
        <v>0</v>
      </c>
      <c r="AH645" s="64">
        <v>0</v>
      </c>
      <c r="AI645" s="65">
        <v>5</v>
      </c>
    </row>
    <row r="646" spans="1:35" x14ac:dyDescent="0.55000000000000004">
      <c r="A646" s="53">
        <f t="shared" si="473"/>
        <v>45873</v>
      </c>
      <c r="B646" s="53">
        <f t="shared" si="473"/>
        <v>46508</v>
      </c>
      <c r="C646" s="51" t="str">
        <f t="shared" ref="C646:L646" si="513">C358</f>
        <v>North</v>
      </c>
      <c r="D646" s="51" t="str">
        <f t="shared" si="513"/>
        <v>Low</v>
      </c>
      <c r="E646" s="52">
        <f t="shared" si="513"/>
        <v>7.6</v>
      </c>
      <c r="F646" s="52">
        <f t="shared" si="513"/>
        <v>7.5</v>
      </c>
      <c r="G646" s="52">
        <f t="shared" si="513"/>
        <v>7.5</v>
      </c>
      <c r="H646" s="52">
        <f t="shared" si="513"/>
        <v>7.5</v>
      </c>
      <c r="I646" s="52">
        <f t="shared" si="513"/>
        <v>7.5</v>
      </c>
      <c r="J646" s="52">
        <f t="shared" si="513"/>
        <v>7.5</v>
      </c>
      <c r="K646" s="52">
        <f t="shared" si="513"/>
        <v>7.5</v>
      </c>
      <c r="L646" s="52" t="e">
        <f t="shared" si="513"/>
        <v>#N/A</v>
      </c>
      <c r="M646" s="82" t="str">
        <f t="shared" si="465"/>
        <v>NORTH</v>
      </c>
      <c r="N646" s="51" t="str">
        <f t="shared" si="501"/>
        <v>LOW</v>
      </c>
      <c r="O646" s="51">
        <v>3</v>
      </c>
      <c r="P646" s="51">
        <f t="shared" si="492"/>
        <v>69</v>
      </c>
      <c r="Q646" s="78">
        <f t="shared" si="499"/>
        <v>18</v>
      </c>
      <c r="R646" s="51">
        <f t="shared" si="511"/>
        <v>10</v>
      </c>
      <c r="S646" s="80">
        <f t="shared" si="502"/>
        <v>7.5</v>
      </c>
      <c r="T646" s="57">
        <f t="shared" si="503"/>
        <v>45873</v>
      </c>
      <c r="U646" s="57">
        <f t="shared" si="504"/>
        <v>46508</v>
      </c>
      <c r="V646" s="58" t="str">
        <f t="shared" si="505"/>
        <v>NORTH</v>
      </c>
      <c r="W646" s="58" t="str">
        <f t="shared" si="506"/>
        <v>LOW</v>
      </c>
      <c r="X646" s="58" t="s">
        <v>71</v>
      </c>
      <c r="Y646" s="79">
        <f t="shared" si="507"/>
        <v>18</v>
      </c>
      <c r="Z646" s="58">
        <v>0</v>
      </c>
      <c r="AA646" s="58">
        <v>1000</v>
      </c>
      <c r="AB646" s="59">
        <f t="shared" si="508"/>
        <v>75</v>
      </c>
      <c r="AC646" s="60">
        <v>0</v>
      </c>
      <c r="AD646" s="61">
        <f t="shared" si="509"/>
        <v>75</v>
      </c>
      <c r="AE646" s="62">
        <v>0</v>
      </c>
      <c r="AF646" s="63">
        <v>0</v>
      </c>
      <c r="AG646" s="64">
        <v>0</v>
      </c>
      <c r="AH646" s="64">
        <v>0</v>
      </c>
      <c r="AI646" s="65">
        <v>5</v>
      </c>
    </row>
    <row r="647" spans="1:35" x14ac:dyDescent="0.55000000000000004">
      <c r="A647" s="53">
        <f t="shared" si="473"/>
        <v>45873</v>
      </c>
      <c r="B647" s="53">
        <f t="shared" si="473"/>
        <v>46539</v>
      </c>
      <c r="C647" s="51" t="str">
        <f t="shared" ref="C647:L647" si="514">C359</f>
        <v>North</v>
      </c>
      <c r="D647" s="51" t="str">
        <f t="shared" si="514"/>
        <v>Low</v>
      </c>
      <c r="E647" s="52">
        <f t="shared" si="514"/>
        <v>7.7</v>
      </c>
      <c r="F647" s="52">
        <f t="shared" si="514"/>
        <v>7.5</v>
      </c>
      <c r="G647" s="52">
        <f t="shared" si="514"/>
        <v>7.6</v>
      </c>
      <c r="H647" s="52">
        <f t="shared" si="514"/>
        <v>7.5</v>
      </c>
      <c r="I647" s="52">
        <f t="shared" si="514"/>
        <v>7.5</v>
      </c>
      <c r="J647" s="52">
        <f t="shared" si="514"/>
        <v>7.5</v>
      </c>
      <c r="K647" s="52">
        <f t="shared" si="514"/>
        <v>7.5</v>
      </c>
      <c r="L647" s="52" t="e">
        <f t="shared" si="514"/>
        <v>#N/A</v>
      </c>
      <c r="M647" s="82" t="str">
        <f t="shared" si="465"/>
        <v>NORTH</v>
      </c>
      <c r="N647" s="51" t="str">
        <f t="shared" si="501"/>
        <v>LOW</v>
      </c>
      <c r="O647" s="51">
        <v>3</v>
      </c>
      <c r="P647" s="51">
        <f t="shared" si="492"/>
        <v>70</v>
      </c>
      <c r="Q647" s="78">
        <f t="shared" si="499"/>
        <v>18</v>
      </c>
      <c r="R647" s="51">
        <f t="shared" si="511"/>
        <v>10</v>
      </c>
      <c r="S647" s="80">
        <f t="shared" si="502"/>
        <v>7.6</v>
      </c>
      <c r="T647" s="57">
        <f t="shared" si="503"/>
        <v>45873</v>
      </c>
      <c r="U647" s="57">
        <f t="shared" si="504"/>
        <v>46539</v>
      </c>
      <c r="V647" s="58" t="str">
        <f t="shared" si="505"/>
        <v>NORTH</v>
      </c>
      <c r="W647" s="58" t="str">
        <f t="shared" si="506"/>
        <v>LOW</v>
      </c>
      <c r="X647" s="58" t="s">
        <v>71</v>
      </c>
      <c r="Y647" s="79">
        <f t="shared" si="507"/>
        <v>18</v>
      </c>
      <c r="Z647" s="58">
        <v>0</v>
      </c>
      <c r="AA647" s="58">
        <v>1000</v>
      </c>
      <c r="AB647" s="59">
        <f t="shared" si="508"/>
        <v>76</v>
      </c>
      <c r="AC647" s="60">
        <v>0</v>
      </c>
      <c r="AD647" s="61">
        <f t="shared" si="509"/>
        <v>76</v>
      </c>
      <c r="AE647" s="62">
        <v>0</v>
      </c>
      <c r="AF647" s="63">
        <v>0</v>
      </c>
      <c r="AG647" s="64">
        <v>0</v>
      </c>
      <c r="AH647" s="64">
        <v>0</v>
      </c>
      <c r="AI647" s="65">
        <v>5</v>
      </c>
    </row>
    <row r="648" spans="1:35" x14ac:dyDescent="0.55000000000000004">
      <c r="A648" s="53">
        <f t="shared" si="473"/>
        <v>45873</v>
      </c>
      <c r="B648" s="53">
        <f t="shared" si="473"/>
        <v>46569</v>
      </c>
      <c r="C648" s="51" t="str">
        <f t="shared" ref="C648:L648" si="515">C360</f>
        <v>North</v>
      </c>
      <c r="D648" s="51" t="str">
        <f t="shared" si="515"/>
        <v>Low</v>
      </c>
      <c r="E648" s="52">
        <f t="shared" si="515"/>
        <v>7.8</v>
      </c>
      <c r="F648" s="52">
        <f t="shared" si="515"/>
        <v>7.5</v>
      </c>
      <c r="G648" s="52">
        <f t="shared" si="515"/>
        <v>7.6</v>
      </c>
      <c r="H648" s="52">
        <f t="shared" si="515"/>
        <v>7.5</v>
      </c>
      <c r="I648" s="52">
        <f t="shared" si="515"/>
        <v>7.6</v>
      </c>
      <c r="J648" s="52">
        <f t="shared" si="515"/>
        <v>7.5</v>
      </c>
      <c r="K648" s="52">
        <f t="shared" si="515"/>
        <v>7.5</v>
      </c>
      <c r="L648" s="52" t="e">
        <f t="shared" si="515"/>
        <v>#N/A</v>
      </c>
      <c r="M648" s="82" t="str">
        <f t="shared" si="465"/>
        <v>NORTH</v>
      </c>
      <c r="N648" s="51" t="str">
        <f t="shared" si="501"/>
        <v>LOW</v>
      </c>
      <c r="O648" s="51">
        <v>3</v>
      </c>
      <c r="P648" s="51">
        <f t="shared" si="492"/>
        <v>71</v>
      </c>
      <c r="Q648" s="78">
        <f t="shared" si="499"/>
        <v>18</v>
      </c>
      <c r="R648" s="51">
        <f t="shared" si="511"/>
        <v>10</v>
      </c>
      <c r="S648" s="80">
        <f t="shared" si="502"/>
        <v>7.6</v>
      </c>
      <c r="T648" s="57">
        <f t="shared" si="503"/>
        <v>45873</v>
      </c>
      <c r="U648" s="57">
        <f t="shared" si="504"/>
        <v>46569</v>
      </c>
      <c r="V648" s="58" t="str">
        <f t="shared" si="505"/>
        <v>NORTH</v>
      </c>
      <c r="W648" s="58" t="str">
        <f t="shared" si="506"/>
        <v>LOW</v>
      </c>
      <c r="X648" s="58" t="s">
        <v>71</v>
      </c>
      <c r="Y648" s="79">
        <f t="shared" si="507"/>
        <v>18</v>
      </c>
      <c r="Z648" s="58">
        <v>0</v>
      </c>
      <c r="AA648" s="58">
        <v>1000</v>
      </c>
      <c r="AB648" s="59">
        <f t="shared" si="508"/>
        <v>76</v>
      </c>
      <c r="AC648" s="60">
        <v>0</v>
      </c>
      <c r="AD648" s="61">
        <f t="shared" si="509"/>
        <v>76</v>
      </c>
      <c r="AE648" s="62">
        <v>0</v>
      </c>
      <c r="AF648" s="63">
        <v>0</v>
      </c>
      <c r="AG648" s="64">
        <v>0</v>
      </c>
      <c r="AH648" s="64">
        <v>0</v>
      </c>
      <c r="AI648" s="65">
        <v>5</v>
      </c>
    </row>
    <row r="649" spans="1:35" x14ac:dyDescent="0.55000000000000004">
      <c r="A649" s="53">
        <f t="shared" si="473"/>
        <v>45873</v>
      </c>
      <c r="B649" s="53">
        <f t="shared" si="473"/>
        <v>46600</v>
      </c>
      <c r="C649" s="51" t="str">
        <f t="shared" ref="C649:L649" si="516">C361</f>
        <v>North</v>
      </c>
      <c r="D649" s="51" t="str">
        <f t="shared" si="516"/>
        <v>Low</v>
      </c>
      <c r="E649" s="52">
        <f t="shared" si="516"/>
        <v>7.9</v>
      </c>
      <c r="F649" s="52">
        <f t="shared" si="516"/>
        <v>7.5</v>
      </c>
      <c r="G649" s="52">
        <f t="shared" si="516"/>
        <v>7.7</v>
      </c>
      <c r="H649" s="52">
        <f t="shared" si="516"/>
        <v>7.5</v>
      </c>
      <c r="I649" s="52">
        <f t="shared" si="516"/>
        <v>7.6</v>
      </c>
      <c r="J649" s="52">
        <f t="shared" si="516"/>
        <v>7.5</v>
      </c>
      <c r="K649" s="52">
        <f t="shared" si="516"/>
        <v>7.6</v>
      </c>
      <c r="L649" s="52" t="e">
        <f t="shared" si="516"/>
        <v>#N/A</v>
      </c>
      <c r="M649" s="82" t="str">
        <f t="shared" si="465"/>
        <v>NORTH</v>
      </c>
      <c r="N649" s="51" t="str">
        <f t="shared" si="501"/>
        <v>LOW</v>
      </c>
      <c r="O649" s="51">
        <v>3</v>
      </c>
      <c r="P649" s="51">
        <f t="shared" si="492"/>
        <v>72</v>
      </c>
      <c r="Q649" s="78">
        <f t="shared" si="499"/>
        <v>18</v>
      </c>
      <c r="R649" s="51">
        <f t="shared" si="511"/>
        <v>10</v>
      </c>
      <c r="S649" s="80">
        <f t="shared" si="502"/>
        <v>7.7</v>
      </c>
      <c r="T649" s="57">
        <f t="shared" si="503"/>
        <v>45873</v>
      </c>
      <c r="U649" s="57">
        <f t="shared" si="504"/>
        <v>46600</v>
      </c>
      <c r="V649" s="58" t="str">
        <f t="shared" si="505"/>
        <v>NORTH</v>
      </c>
      <c r="W649" s="58" t="str">
        <f t="shared" si="506"/>
        <v>LOW</v>
      </c>
      <c r="X649" s="58" t="s">
        <v>71</v>
      </c>
      <c r="Y649" s="79">
        <f t="shared" si="507"/>
        <v>18</v>
      </c>
      <c r="Z649" s="58">
        <v>0</v>
      </c>
      <c r="AA649" s="58">
        <v>1000</v>
      </c>
      <c r="AB649" s="59">
        <f t="shared" si="508"/>
        <v>77</v>
      </c>
      <c r="AC649" s="60">
        <v>0</v>
      </c>
      <c r="AD649" s="61">
        <f t="shared" si="509"/>
        <v>77</v>
      </c>
      <c r="AE649" s="62">
        <v>0</v>
      </c>
      <c r="AF649" s="63">
        <v>0</v>
      </c>
      <c r="AG649" s="64">
        <v>0</v>
      </c>
      <c r="AH649" s="64">
        <v>0</v>
      </c>
      <c r="AI649" s="65">
        <v>5</v>
      </c>
    </row>
    <row r="650" spans="1:35" x14ac:dyDescent="0.55000000000000004">
      <c r="A650" s="53">
        <f t="shared" si="473"/>
        <v>45873</v>
      </c>
      <c r="B650" s="53">
        <f t="shared" si="473"/>
        <v>45901</v>
      </c>
      <c r="C650" s="51" t="str">
        <f t="shared" ref="C650:L650" si="517">C362</f>
        <v>South</v>
      </c>
      <c r="D650" s="51" t="str">
        <f t="shared" si="517"/>
        <v>High</v>
      </c>
      <c r="E650" s="52">
        <f t="shared" si="517"/>
        <v>6.4</v>
      </c>
      <c r="F650" s="52">
        <f t="shared" si="517"/>
        <v>7</v>
      </c>
      <c r="G650" s="52">
        <f t="shared" si="517"/>
        <v>7</v>
      </c>
      <c r="H650" s="52">
        <f t="shared" si="517"/>
        <v>7.1</v>
      </c>
      <c r="I650" s="52">
        <f t="shared" si="517"/>
        <v>7.2</v>
      </c>
      <c r="J650" s="52">
        <f t="shared" si="517"/>
        <v>7.3</v>
      </c>
      <c r="K650" s="52">
        <f t="shared" si="517"/>
        <v>7.4</v>
      </c>
      <c r="L650" s="52">
        <f t="shared" si="517"/>
        <v>7.4</v>
      </c>
      <c r="M650" s="82" t="str">
        <f t="shared" si="465"/>
        <v>SOUTH</v>
      </c>
      <c r="N650" s="51" t="str">
        <f t="shared" si="501"/>
        <v>HIGH</v>
      </c>
      <c r="O650" s="51">
        <v>3</v>
      </c>
      <c r="P650" s="51">
        <f t="shared" si="492"/>
        <v>73</v>
      </c>
      <c r="Q650" s="78">
        <f t="shared" si="499"/>
        <v>18</v>
      </c>
      <c r="R650" s="51">
        <f t="shared" si="511"/>
        <v>10</v>
      </c>
      <c r="S650" s="80">
        <f t="shared" si="502"/>
        <v>7</v>
      </c>
      <c r="T650" s="57">
        <f t="shared" si="503"/>
        <v>45873</v>
      </c>
      <c r="U650" s="57">
        <f t="shared" si="504"/>
        <v>45901</v>
      </c>
      <c r="V650" s="58" t="str">
        <f t="shared" si="505"/>
        <v>SOUTH</v>
      </c>
      <c r="W650" s="58" t="str">
        <f t="shared" si="506"/>
        <v>HIGH</v>
      </c>
      <c r="X650" s="58" t="s">
        <v>71</v>
      </c>
      <c r="Y650" s="79">
        <f t="shared" si="507"/>
        <v>18</v>
      </c>
      <c r="Z650" s="58">
        <v>0</v>
      </c>
      <c r="AA650" s="58">
        <v>1000</v>
      </c>
      <c r="AB650" s="59">
        <f t="shared" si="508"/>
        <v>70</v>
      </c>
      <c r="AC650" s="60">
        <v>0</v>
      </c>
      <c r="AD650" s="61">
        <f t="shared" si="509"/>
        <v>70</v>
      </c>
      <c r="AE650" s="62">
        <v>0</v>
      </c>
      <c r="AF650" s="63">
        <v>0</v>
      </c>
      <c r="AG650" s="64">
        <v>0</v>
      </c>
      <c r="AH650" s="64">
        <v>0</v>
      </c>
      <c r="AI650" s="65">
        <v>5</v>
      </c>
    </row>
    <row r="651" spans="1:35" x14ac:dyDescent="0.55000000000000004">
      <c r="A651" s="53">
        <f t="shared" si="473"/>
        <v>45873</v>
      </c>
      <c r="B651" s="53">
        <f t="shared" si="473"/>
        <v>45931</v>
      </c>
      <c r="C651" s="51" t="str">
        <f t="shared" ref="C651:L651" si="518">C363</f>
        <v>South</v>
      </c>
      <c r="D651" s="51" t="str">
        <f t="shared" si="518"/>
        <v>High</v>
      </c>
      <c r="E651" s="52">
        <f t="shared" si="518"/>
        <v>6.4</v>
      </c>
      <c r="F651" s="52">
        <f t="shared" si="518"/>
        <v>7.1</v>
      </c>
      <c r="G651" s="52">
        <f t="shared" si="518"/>
        <v>7</v>
      </c>
      <c r="H651" s="52">
        <f t="shared" si="518"/>
        <v>7.2</v>
      </c>
      <c r="I651" s="52">
        <f t="shared" si="518"/>
        <v>7.2</v>
      </c>
      <c r="J651" s="52">
        <f t="shared" si="518"/>
        <v>7.3</v>
      </c>
      <c r="K651" s="52">
        <f t="shared" si="518"/>
        <v>7.4</v>
      </c>
      <c r="L651" s="52">
        <f t="shared" si="518"/>
        <v>7.4</v>
      </c>
      <c r="M651" s="82" t="str">
        <f t="shared" si="465"/>
        <v>SOUTH</v>
      </c>
      <c r="N651" s="51" t="str">
        <f t="shared" si="501"/>
        <v>HIGH</v>
      </c>
      <c r="O651" s="51">
        <v>3</v>
      </c>
      <c r="P651" s="51">
        <f t="shared" si="492"/>
        <v>74</v>
      </c>
      <c r="Q651" s="78">
        <f t="shared" si="499"/>
        <v>18</v>
      </c>
      <c r="R651" s="51">
        <f t="shared" si="511"/>
        <v>10</v>
      </c>
      <c r="S651" s="80">
        <f t="shared" si="502"/>
        <v>7</v>
      </c>
      <c r="T651" s="57">
        <f t="shared" si="503"/>
        <v>45873</v>
      </c>
      <c r="U651" s="57">
        <f t="shared" si="504"/>
        <v>45931</v>
      </c>
      <c r="V651" s="58" t="str">
        <f t="shared" si="505"/>
        <v>SOUTH</v>
      </c>
      <c r="W651" s="58" t="str">
        <f t="shared" si="506"/>
        <v>HIGH</v>
      </c>
      <c r="X651" s="58" t="s">
        <v>71</v>
      </c>
      <c r="Y651" s="79">
        <f t="shared" si="507"/>
        <v>18</v>
      </c>
      <c r="Z651" s="58">
        <v>0</v>
      </c>
      <c r="AA651" s="58">
        <v>1000</v>
      </c>
      <c r="AB651" s="59">
        <f t="shared" si="508"/>
        <v>70</v>
      </c>
      <c r="AC651" s="60">
        <v>0</v>
      </c>
      <c r="AD651" s="61">
        <f t="shared" si="509"/>
        <v>70</v>
      </c>
      <c r="AE651" s="62">
        <v>0</v>
      </c>
      <c r="AF651" s="63">
        <v>0</v>
      </c>
      <c r="AG651" s="64">
        <v>0</v>
      </c>
      <c r="AH651" s="64">
        <v>0</v>
      </c>
      <c r="AI651" s="65">
        <v>5</v>
      </c>
    </row>
    <row r="652" spans="1:35" x14ac:dyDescent="0.55000000000000004">
      <c r="A652" s="53">
        <f t="shared" si="473"/>
        <v>45873</v>
      </c>
      <c r="B652" s="53">
        <f t="shared" si="473"/>
        <v>45962</v>
      </c>
      <c r="C652" s="51" t="str">
        <f t="shared" ref="C652:L652" si="519">C364</f>
        <v>South</v>
      </c>
      <c r="D652" s="51" t="str">
        <f t="shared" si="519"/>
        <v>High</v>
      </c>
      <c r="E652" s="52">
        <f t="shared" si="519"/>
        <v>6.3</v>
      </c>
      <c r="F652" s="52">
        <f t="shared" si="519"/>
        <v>7.1</v>
      </c>
      <c r="G652" s="52">
        <f t="shared" si="519"/>
        <v>7</v>
      </c>
      <c r="H652" s="52">
        <f t="shared" si="519"/>
        <v>7.2</v>
      </c>
      <c r="I652" s="52">
        <f t="shared" si="519"/>
        <v>7.2</v>
      </c>
      <c r="J652" s="52">
        <f t="shared" si="519"/>
        <v>7.3</v>
      </c>
      <c r="K652" s="52">
        <f t="shared" si="519"/>
        <v>7.4</v>
      </c>
      <c r="L652" s="52">
        <f t="shared" si="519"/>
        <v>7.4</v>
      </c>
      <c r="M652" s="82" t="str">
        <f t="shared" si="465"/>
        <v>SOUTH</v>
      </c>
      <c r="N652" s="51" t="str">
        <f t="shared" si="501"/>
        <v>HIGH</v>
      </c>
      <c r="O652" s="51">
        <v>3</v>
      </c>
      <c r="P652" s="51">
        <f t="shared" si="492"/>
        <v>75</v>
      </c>
      <c r="Q652" s="78">
        <f t="shared" si="499"/>
        <v>18</v>
      </c>
      <c r="R652" s="51">
        <f t="shared" si="511"/>
        <v>10</v>
      </c>
      <c r="S652" s="80">
        <f t="shared" si="502"/>
        <v>7</v>
      </c>
      <c r="T652" s="57">
        <f t="shared" si="503"/>
        <v>45873</v>
      </c>
      <c r="U652" s="57">
        <f t="shared" si="504"/>
        <v>45962</v>
      </c>
      <c r="V652" s="58" t="str">
        <f t="shared" si="505"/>
        <v>SOUTH</v>
      </c>
      <c r="W652" s="58" t="str">
        <f t="shared" si="506"/>
        <v>HIGH</v>
      </c>
      <c r="X652" s="58" t="s">
        <v>71</v>
      </c>
      <c r="Y652" s="79">
        <f t="shared" si="507"/>
        <v>18</v>
      </c>
      <c r="Z652" s="58">
        <v>0</v>
      </c>
      <c r="AA652" s="58">
        <v>1000</v>
      </c>
      <c r="AB652" s="59">
        <f t="shared" si="508"/>
        <v>70</v>
      </c>
      <c r="AC652" s="60">
        <v>0</v>
      </c>
      <c r="AD652" s="61">
        <f t="shared" si="509"/>
        <v>70</v>
      </c>
      <c r="AE652" s="62">
        <v>0</v>
      </c>
      <c r="AF652" s="63">
        <v>0</v>
      </c>
      <c r="AG652" s="64">
        <v>0</v>
      </c>
      <c r="AH652" s="64">
        <v>0</v>
      </c>
      <c r="AI652" s="65">
        <v>5</v>
      </c>
    </row>
    <row r="653" spans="1:35" x14ac:dyDescent="0.55000000000000004">
      <c r="A653" s="53">
        <f t="shared" si="473"/>
        <v>45873</v>
      </c>
      <c r="B653" s="53">
        <f t="shared" si="473"/>
        <v>45992</v>
      </c>
      <c r="C653" s="51" t="str">
        <f t="shared" ref="C653:L653" si="520">C365</f>
        <v>South</v>
      </c>
      <c r="D653" s="51" t="str">
        <f t="shared" si="520"/>
        <v>High</v>
      </c>
      <c r="E653" s="52">
        <f t="shared" si="520"/>
        <v>6.3</v>
      </c>
      <c r="F653" s="52">
        <f t="shared" si="520"/>
        <v>7.1</v>
      </c>
      <c r="G653" s="52">
        <f t="shared" si="520"/>
        <v>7</v>
      </c>
      <c r="H653" s="52">
        <f t="shared" si="520"/>
        <v>7.2</v>
      </c>
      <c r="I653" s="52">
        <f t="shared" si="520"/>
        <v>7.2</v>
      </c>
      <c r="J653" s="52">
        <f t="shared" si="520"/>
        <v>7.3</v>
      </c>
      <c r="K653" s="52">
        <f t="shared" si="520"/>
        <v>7.4</v>
      </c>
      <c r="L653" s="52">
        <f t="shared" si="520"/>
        <v>7.4</v>
      </c>
      <c r="M653" s="82" t="str">
        <f t="shared" si="465"/>
        <v>SOUTH</v>
      </c>
      <c r="N653" s="51" t="str">
        <f t="shared" si="501"/>
        <v>HIGH</v>
      </c>
      <c r="O653" s="51">
        <v>3</v>
      </c>
      <c r="P653" s="51">
        <f t="shared" si="492"/>
        <v>76</v>
      </c>
      <c r="Q653" s="78">
        <f t="shared" si="499"/>
        <v>18</v>
      </c>
      <c r="R653" s="51">
        <f t="shared" si="511"/>
        <v>10</v>
      </c>
      <c r="S653" s="80">
        <f t="shared" si="502"/>
        <v>7</v>
      </c>
      <c r="T653" s="57">
        <f t="shared" si="503"/>
        <v>45873</v>
      </c>
      <c r="U653" s="57">
        <f t="shared" si="504"/>
        <v>45992</v>
      </c>
      <c r="V653" s="58" t="str">
        <f t="shared" si="505"/>
        <v>SOUTH</v>
      </c>
      <c r="W653" s="58" t="str">
        <f t="shared" si="506"/>
        <v>HIGH</v>
      </c>
      <c r="X653" s="58" t="s">
        <v>71</v>
      </c>
      <c r="Y653" s="79">
        <f t="shared" si="507"/>
        <v>18</v>
      </c>
      <c r="Z653" s="58">
        <v>0</v>
      </c>
      <c r="AA653" s="58">
        <v>1000</v>
      </c>
      <c r="AB653" s="59">
        <f t="shared" si="508"/>
        <v>70</v>
      </c>
      <c r="AC653" s="60">
        <v>0</v>
      </c>
      <c r="AD653" s="61">
        <f t="shared" si="509"/>
        <v>70</v>
      </c>
      <c r="AE653" s="62">
        <v>0</v>
      </c>
      <c r="AF653" s="63">
        <v>0</v>
      </c>
      <c r="AG653" s="64">
        <v>0</v>
      </c>
      <c r="AH653" s="64">
        <v>0</v>
      </c>
      <c r="AI653" s="65">
        <v>5</v>
      </c>
    </row>
    <row r="654" spans="1:35" x14ac:dyDescent="0.55000000000000004">
      <c r="A654" s="53">
        <f t="shared" si="473"/>
        <v>45873</v>
      </c>
      <c r="B654" s="53">
        <f t="shared" si="473"/>
        <v>46023</v>
      </c>
      <c r="C654" s="51" t="str">
        <f t="shared" ref="C654:L654" si="521">C366</f>
        <v>South</v>
      </c>
      <c r="D654" s="51" t="str">
        <f t="shared" si="521"/>
        <v>High</v>
      </c>
      <c r="E654" s="52">
        <f t="shared" si="521"/>
        <v>6.4</v>
      </c>
      <c r="F654" s="52">
        <f t="shared" si="521"/>
        <v>7.2</v>
      </c>
      <c r="G654" s="52">
        <f t="shared" si="521"/>
        <v>7</v>
      </c>
      <c r="H654" s="52">
        <f t="shared" si="521"/>
        <v>7.3</v>
      </c>
      <c r="I654" s="52">
        <f t="shared" si="521"/>
        <v>7.2</v>
      </c>
      <c r="J654" s="52">
        <f t="shared" si="521"/>
        <v>7.4</v>
      </c>
      <c r="K654" s="52">
        <f t="shared" si="521"/>
        <v>7.4</v>
      </c>
      <c r="L654" s="52">
        <f t="shared" si="521"/>
        <v>7.4</v>
      </c>
      <c r="M654" s="82" t="str">
        <f t="shared" si="465"/>
        <v>SOUTH</v>
      </c>
      <c r="N654" s="51" t="str">
        <f t="shared" si="501"/>
        <v>HIGH</v>
      </c>
      <c r="O654" s="51">
        <v>3</v>
      </c>
      <c r="P654" s="51">
        <f t="shared" si="492"/>
        <v>77</v>
      </c>
      <c r="Q654" s="78">
        <f t="shared" si="499"/>
        <v>18</v>
      </c>
      <c r="R654" s="51">
        <f t="shared" si="511"/>
        <v>10</v>
      </c>
      <c r="S654" s="80">
        <f t="shared" si="502"/>
        <v>7</v>
      </c>
      <c r="T654" s="57">
        <f t="shared" si="503"/>
        <v>45873</v>
      </c>
      <c r="U654" s="57">
        <f t="shared" si="504"/>
        <v>46023</v>
      </c>
      <c r="V654" s="58" t="str">
        <f t="shared" si="505"/>
        <v>SOUTH</v>
      </c>
      <c r="W654" s="58" t="str">
        <f t="shared" si="506"/>
        <v>HIGH</v>
      </c>
      <c r="X654" s="58" t="s">
        <v>71</v>
      </c>
      <c r="Y654" s="79">
        <f t="shared" si="507"/>
        <v>18</v>
      </c>
      <c r="Z654" s="58">
        <v>0</v>
      </c>
      <c r="AA654" s="58">
        <v>1000</v>
      </c>
      <c r="AB654" s="59">
        <f t="shared" si="508"/>
        <v>70</v>
      </c>
      <c r="AC654" s="60">
        <v>0</v>
      </c>
      <c r="AD654" s="61">
        <f t="shared" si="509"/>
        <v>70</v>
      </c>
      <c r="AE654" s="62">
        <v>0</v>
      </c>
      <c r="AF654" s="63">
        <v>0</v>
      </c>
      <c r="AG654" s="64">
        <v>0</v>
      </c>
      <c r="AH654" s="64">
        <v>0</v>
      </c>
      <c r="AI654" s="65">
        <v>5</v>
      </c>
    </row>
    <row r="655" spans="1:35" x14ac:dyDescent="0.55000000000000004">
      <c r="A655" s="53">
        <f t="shared" si="473"/>
        <v>45873</v>
      </c>
      <c r="B655" s="53">
        <f t="shared" si="473"/>
        <v>46054</v>
      </c>
      <c r="C655" s="51" t="str">
        <f t="shared" ref="C655:L655" si="522">C367</f>
        <v>South</v>
      </c>
      <c r="D655" s="51" t="str">
        <f t="shared" si="522"/>
        <v>High</v>
      </c>
      <c r="E655" s="52">
        <f t="shared" si="522"/>
        <v>6.7</v>
      </c>
      <c r="F655" s="52">
        <f t="shared" si="522"/>
        <v>7.2</v>
      </c>
      <c r="G655" s="52">
        <f t="shared" si="522"/>
        <v>7.1</v>
      </c>
      <c r="H655" s="52">
        <f t="shared" si="522"/>
        <v>7.3</v>
      </c>
      <c r="I655" s="52">
        <f t="shared" si="522"/>
        <v>7.3</v>
      </c>
      <c r="J655" s="52">
        <f t="shared" si="522"/>
        <v>7.4</v>
      </c>
      <c r="K655" s="52">
        <f t="shared" si="522"/>
        <v>7.4</v>
      </c>
      <c r="L655" s="52">
        <f t="shared" si="522"/>
        <v>7.5</v>
      </c>
      <c r="M655" s="82" t="str">
        <f t="shared" si="465"/>
        <v>SOUTH</v>
      </c>
      <c r="N655" s="51" t="str">
        <f t="shared" si="501"/>
        <v>HIGH</v>
      </c>
      <c r="O655" s="51">
        <v>3</v>
      </c>
      <c r="P655" s="51">
        <f t="shared" si="492"/>
        <v>78</v>
      </c>
      <c r="Q655" s="78">
        <f t="shared" si="499"/>
        <v>18</v>
      </c>
      <c r="R655" s="51">
        <f t="shared" si="511"/>
        <v>10</v>
      </c>
      <c r="S655" s="80">
        <f t="shared" si="502"/>
        <v>7.1</v>
      </c>
      <c r="T655" s="57">
        <f t="shared" si="503"/>
        <v>45873</v>
      </c>
      <c r="U655" s="57">
        <f t="shared" si="504"/>
        <v>46054</v>
      </c>
      <c r="V655" s="58" t="str">
        <f t="shared" si="505"/>
        <v>SOUTH</v>
      </c>
      <c r="W655" s="58" t="str">
        <f t="shared" si="506"/>
        <v>HIGH</v>
      </c>
      <c r="X655" s="58" t="s">
        <v>71</v>
      </c>
      <c r="Y655" s="79">
        <f t="shared" si="507"/>
        <v>18</v>
      </c>
      <c r="Z655" s="58">
        <v>0</v>
      </c>
      <c r="AA655" s="58">
        <v>1000</v>
      </c>
      <c r="AB655" s="59">
        <f t="shared" si="508"/>
        <v>71</v>
      </c>
      <c r="AC655" s="60">
        <v>0</v>
      </c>
      <c r="AD655" s="61">
        <f t="shared" si="509"/>
        <v>71</v>
      </c>
      <c r="AE655" s="62">
        <v>0</v>
      </c>
      <c r="AF655" s="63">
        <v>0</v>
      </c>
      <c r="AG655" s="64">
        <v>0</v>
      </c>
      <c r="AH655" s="64">
        <v>0</v>
      </c>
      <c r="AI655" s="65">
        <v>5</v>
      </c>
    </row>
    <row r="656" spans="1:35" x14ac:dyDescent="0.55000000000000004">
      <c r="A656" s="53">
        <f t="shared" si="473"/>
        <v>45873</v>
      </c>
      <c r="B656" s="53">
        <f t="shared" si="473"/>
        <v>46082</v>
      </c>
      <c r="C656" s="51" t="str">
        <f t="shared" ref="C656:L656" si="523">C368</f>
        <v>South</v>
      </c>
      <c r="D656" s="51" t="str">
        <f t="shared" si="523"/>
        <v>High</v>
      </c>
      <c r="E656" s="52">
        <f t="shared" si="523"/>
        <v>7.5</v>
      </c>
      <c r="F656" s="52">
        <f t="shared" si="523"/>
        <v>7.3</v>
      </c>
      <c r="G656" s="52">
        <f t="shared" si="523"/>
        <v>7.4</v>
      </c>
      <c r="H656" s="52">
        <f t="shared" si="523"/>
        <v>7.3</v>
      </c>
      <c r="I656" s="52">
        <f t="shared" si="523"/>
        <v>7.4</v>
      </c>
      <c r="J656" s="52">
        <f t="shared" si="523"/>
        <v>7.4</v>
      </c>
      <c r="K656" s="52">
        <f t="shared" si="523"/>
        <v>7.5</v>
      </c>
      <c r="L656" s="52">
        <f t="shared" si="523"/>
        <v>7.5</v>
      </c>
      <c r="M656" s="82" t="str">
        <f t="shared" si="465"/>
        <v>SOUTH</v>
      </c>
      <c r="N656" s="51" t="str">
        <f t="shared" si="501"/>
        <v>HIGH</v>
      </c>
      <c r="O656" s="51">
        <v>3</v>
      </c>
      <c r="P656" s="51">
        <f t="shared" si="492"/>
        <v>79</v>
      </c>
      <c r="Q656" s="78">
        <f t="shared" si="499"/>
        <v>18</v>
      </c>
      <c r="R656" s="51">
        <f t="shared" si="511"/>
        <v>10</v>
      </c>
      <c r="S656" s="80">
        <f t="shared" si="502"/>
        <v>7.4</v>
      </c>
      <c r="T656" s="57">
        <f t="shared" si="503"/>
        <v>45873</v>
      </c>
      <c r="U656" s="57">
        <f t="shared" si="504"/>
        <v>46082</v>
      </c>
      <c r="V656" s="58" t="str">
        <f t="shared" si="505"/>
        <v>SOUTH</v>
      </c>
      <c r="W656" s="58" t="str">
        <f t="shared" si="506"/>
        <v>HIGH</v>
      </c>
      <c r="X656" s="58" t="s">
        <v>71</v>
      </c>
      <c r="Y656" s="79">
        <f t="shared" si="507"/>
        <v>18</v>
      </c>
      <c r="Z656" s="58">
        <v>0</v>
      </c>
      <c r="AA656" s="58">
        <v>1000</v>
      </c>
      <c r="AB656" s="59">
        <f t="shared" si="508"/>
        <v>74</v>
      </c>
      <c r="AC656" s="60">
        <v>0</v>
      </c>
      <c r="AD656" s="61">
        <f t="shared" si="509"/>
        <v>74</v>
      </c>
      <c r="AE656" s="62">
        <v>0</v>
      </c>
      <c r="AF656" s="63">
        <v>0</v>
      </c>
      <c r="AG656" s="64">
        <v>0</v>
      </c>
      <c r="AH656" s="64">
        <v>0</v>
      </c>
      <c r="AI656" s="65">
        <v>5</v>
      </c>
    </row>
    <row r="657" spans="1:35" x14ac:dyDescent="0.55000000000000004">
      <c r="A657" s="53">
        <f t="shared" si="473"/>
        <v>45873</v>
      </c>
      <c r="B657" s="53">
        <f t="shared" si="473"/>
        <v>46113</v>
      </c>
      <c r="C657" s="51" t="str">
        <f t="shared" ref="C657:L657" si="524">C369</f>
        <v>South</v>
      </c>
      <c r="D657" s="51" t="str">
        <f t="shared" si="524"/>
        <v>High</v>
      </c>
      <c r="E657" s="52">
        <f t="shared" si="524"/>
        <v>7.7</v>
      </c>
      <c r="F657" s="52">
        <f t="shared" si="524"/>
        <v>7.3</v>
      </c>
      <c r="G657" s="52">
        <f t="shared" si="524"/>
        <v>7.5</v>
      </c>
      <c r="H657" s="52">
        <f t="shared" si="524"/>
        <v>7.4</v>
      </c>
      <c r="I657" s="52">
        <f t="shared" si="524"/>
        <v>7.5</v>
      </c>
      <c r="J657" s="52">
        <f t="shared" si="524"/>
        <v>7.4</v>
      </c>
      <c r="K657" s="52">
        <f t="shared" si="524"/>
        <v>7.5</v>
      </c>
      <c r="L657" s="52">
        <f t="shared" si="524"/>
        <v>7.5</v>
      </c>
      <c r="M657" s="82" t="str">
        <f t="shared" si="465"/>
        <v>SOUTH</v>
      </c>
      <c r="N657" s="51" t="str">
        <f t="shared" si="501"/>
        <v>HIGH</v>
      </c>
      <c r="O657" s="51">
        <v>3</v>
      </c>
      <c r="P657" s="51">
        <f t="shared" si="492"/>
        <v>80</v>
      </c>
      <c r="Q657" s="78">
        <f t="shared" si="499"/>
        <v>18</v>
      </c>
      <c r="R657" s="51">
        <f t="shared" si="511"/>
        <v>10</v>
      </c>
      <c r="S657" s="80">
        <f t="shared" si="502"/>
        <v>7.5</v>
      </c>
      <c r="T657" s="57">
        <f t="shared" si="503"/>
        <v>45873</v>
      </c>
      <c r="U657" s="57">
        <f t="shared" si="504"/>
        <v>46113</v>
      </c>
      <c r="V657" s="58" t="str">
        <f t="shared" si="505"/>
        <v>SOUTH</v>
      </c>
      <c r="W657" s="58" t="str">
        <f t="shared" si="506"/>
        <v>HIGH</v>
      </c>
      <c r="X657" s="58" t="s">
        <v>71</v>
      </c>
      <c r="Y657" s="79">
        <f t="shared" si="507"/>
        <v>18</v>
      </c>
      <c r="Z657" s="58">
        <v>0</v>
      </c>
      <c r="AA657" s="58">
        <v>1000</v>
      </c>
      <c r="AB657" s="59">
        <f t="shared" si="508"/>
        <v>75</v>
      </c>
      <c r="AC657" s="60">
        <v>0</v>
      </c>
      <c r="AD657" s="61">
        <f t="shared" si="509"/>
        <v>75</v>
      </c>
      <c r="AE657" s="62">
        <v>0</v>
      </c>
      <c r="AF657" s="63">
        <v>0</v>
      </c>
      <c r="AG657" s="64">
        <v>0</v>
      </c>
      <c r="AH657" s="64">
        <v>0</v>
      </c>
      <c r="AI657" s="65">
        <v>5</v>
      </c>
    </row>
    <row r="658" spans="1:35" x14ac:dyDescent="0.55000000000000004">
      <c r="A658" s="53">
        <f t="shared" si="473"/>
        <v>45873</v>
      </c>
      <c r="B658" s="53">
        <f t="shared" si="473"/>
        <v>46143</v>
      </c>
      <c r="C658" s="51" t="str">
        <f t="shared" ref="C658:L658" si="525">C370</f>
        <v>South</v>
      </c>
      <c r="D658" s="51" t="str">
        <f t="shared" si="525"/>
        <v>High</v>
      </c>
      <c r="E658" s="52">
        <f t="shared" si="525"/>
        <v>8</v>
      </c>
      <c r="F658" s="52">
        <f t="shared" si="525"/>
        <v>7.4</v>
      </c>
      <c r="G658" s="52">
        <f t="shared" si="525"/>
        <v>7.7</v>
      </c>
      <c r="H658" s="52">
        <f t="shared" si="525"/>
        <v>7.5</v>
      </c>
      <c r="I658" s="52">
        <f t="shared" si="525"/>
        <v>7.7</v>
      </c>
      <c r="J658" s="52">
        <f t="shared" si="525"/>
        <v>7.6</v>
      </c>
      <c r="K658" s="52">
        <f t="shared" si="525"/>
        <v>7.6</v>
      </c>
      <c r="L658" s="52">
        <f t="shared" si="525"/>
        <v>7.7</v>
      </c>
      <c r="M658" s="82" t="str">
        <f t="shared" si="465"/>
        <v>SOUTH</v>
      </c>
      <c r="N658" s="51" t="str">
        <f t="shared" si="501"/>
        <v>HIGH</v>
      </c>
      <c r="O658" s="51">
        <v>3</v>
      </c>
      <c r="P658" s="51">
        <f t="shared" si="492"/>
        <v>81</v>
      </c>
      <c r="Q658" s="78">
        <f t="shared" si="499"/>
        <v>18</v>
      </c>
      <c r="R658" s="51">
        <f t="shared" si="511"/>
        <v>10</v>
      </c>
      <c r="S658" s="80">
        <f t="shared" si="502"/>
        <v>7.7</v>
      </c>
      <c r="T658" s="57">
        <f t="shared" si="503"/>
        <v>45873</v>
      </c>
      <c r="U658" s="57">
        <f t="shared" si="504"/>
        <v>46143</v>
      </c>
      <c r="V658" s="58" t="str">
        <f t="shared" si="505"/>
        <v>SOUTH</v>
      </c>
      <c r="W658" s="58" t="str">
        <f t="shared" si="506"/>
        <v>HIGH</v>
      </c>
      <c r="X658" s="58" t="s">
        <v>71</v>
      </c>
      <c r="Y658" s="79">
        <f t="shared" si="507"/>
        <v>18</v>
      </c>
      <c r="Z658" s="58">
        <v>0</v>
      </c>
      <c r="AA658" s="58">
        <v>1000</v>
      </c>
      <c r="AB658" s="59">
        <f t="shared" si="508"/>
        <v>77</v>
      </c>
      <c r="AC658" s="60">
        <v>0</v>
      </c>
      <c r="AD658" s="61">
        <f t="shared" si="509"/>
        <v>77</v>
      </c>
      <c r="AE658" s="62">
        <v>0</v>
      </c>
      <c r="AF658" s="63">
        <v>0</v>
      </c>
      <c r="AG658" s="64">
        <v>0</v>
      </c>
      <c r="AH658" s="64">
        <v>0</v>
      </c>
      <c r="AI658" s="65">
        <v>5</v>
      </c>
    </row>
    <row r="659" spans="1:35" x14ac:dyDescent="0.55000000000000004">
      <c r="A659" s="53">
        <f t="shared" si="473"/>
        <v>45873</v>
      </c>
      <c r="B659" s="53">
        <f t="shared" si="473"/>
        <v>46174</v>
      </c>
      <c r="C659" s="51" t="str">
        <f t="shared" ref="C659:L659" si="526">C371</f>
        <v>South</v>
      </c>
      <c r="D659" s="51" t="str">
        <f t="shared" si="526"/>
        <v>High</v>
      </c>
      <c r="E659" s="52">
        <f t="shared" si="526"/>
        <v>8.1</v>
      </c>
      <c r="F659" s="52">
        <f t="shared" si="526"/>
        <v>7.4</v>
      </c>
      <c r="G659" s="52">
        <f t="shared" si="526"/>
        <v>7.7</v>
      </c>
      <c r="H659" s="52">
        <f t="shared" si="526"/>
        <v>7.5</v>
      </c>
      <c r="I659" s="52">
        <f t="shared" si="526"/>
        <v>7.7</v>
      </c>
      <c r="J659" s="52">
        <f t="shared" si="526"/>
        <v>7.6</v>
      </c>
      <c r="K659" s="52">
        <f t="shared" si="526"/>
        <v>7.6</v>
      </c>
      <c r="L659" s="52">
        <f t="shared" si="526"/>
        <v>7.7</v>
      </c>
      <c r="M659" s="82" t="str">
        <f t="shared" si="465"/>
        <v>SOUTH</v>
      </c>
      <c r="N659" s="51" t="str">
        <f t="shared" si="501"/>
        <v>HIGH</v>
      </c>
      <c r="O659" s="51">
        <v>3</v>
      </c>
      <c r="P659" s="51">
        <f t="shared" si="492"/>
        <v>82</v>
      </c>
      <c r="Q659" s="78">
        <f t="shared" si="499"/>
        <v>18</v>
      </c>
      <c r="R659" s="51">
        <f t="shared" si="511"/>
        <v>10</v>
      </c>
      <c r="S659" s="80">
        <f t="shared" si="502"/>
        <v>7.7</v>
      </c>
      <c r="T659" s="57">
        <f t="shared" si="503"/>
        <v>45873</v>
      </c>
      <c r="U659" s="57">
        <f t="shared" si="504"/>
        <v>46174</v>
      </c>
      <c r="V659" s="58" t="str">
        <f t="shared" si="505"/>
        <v>SOUTH</v>
      </c>
      <c r="W659" s="58" t="str">
        <f t="shared" si="506"/>
        <v>HIGH</v>
      </c>
      <c r="X659" s="58" t="s">
        <v>71</v>
      </c>
      <c r="Y659" s="79">
        <f t="shared" si="507"/>
        <v>18</v>
      </c>
      <c r="Z659" s="58">
        <v>0</v>
      </c>
      <c r="AA659" s="58">
        <v>1000</v>
      </c>
      <c r="AB659" s="59">
        <f t="shared" si="508"/>
        <v>77</v>
      </c>
      <c r="AC659" s="60">
        <v>0</v>
      </c>
      <c r="AD659" s="61">
        <f t="shared" si="509"/>
        <v>77</v>
      </c>
      <c r="AE659" s="62">
        <v>0</v>
      </c>
      <c r="AF659" s="63">
        <v>0</v>
      </c>
      <c r="AG659" s="64">
        <v>0</v>
      </c>
      <c r="AH659" s="64">
        <v>0</v>
      </c>
      <c r="AI659" s="65">
        <v>5</v>
      </c>
    </row>
    <row r="660" spans="1:35" x14ac:dyDescent="0.55000000000000004">
      <c r="A660" s="53">
        <f t="shared" si="473"/>
        <v>45873</v>
      </c>
      <c r="B660" s="53">
        <f t="shared" si="473"/>
        <v>46204</v>
      </c>
      <c r="C660" s="51" t="str">
        <f t="shared" ref="C660:L660" si="527">C372</f>
        <v>South</v>
      </c>
      <c r="D660" s="51" t="str">
        <f t="shared" si="527"/>
        <v>High</v>
      </c>
      <c r="E660" s="52">
        <f t="shared" si="527"/>
        <v>8</v>
      </c>
      <c r="F660" s="52">
        <f t="shared" si="527"/>
        <v>7.4</v>
      </c>
      <c r="G660" s="52">
        <f t="shared" si="527"/>
        <v>7.7</v>
      </c>
      <c r="H660" s="52">
        <f t="shared" si="527"/>
        <v>7.5</v>
      </c>
      <c r="I660" s="52">
        <f t="shared" si="527"/>
        <v>7.7</v>
      </c>
      <c r="J660" s="52">
        <f t="shared" si="527"/>
        <v>7.6</v>
      </c>
      <c r="K660" s="52">
        <f t="shared" si="527"/>
        <v>7.6</v>
      </c>
      <c r="L660" s="52">
        <f t="shared" si="527"/>
        <v>7.7</v>
      </c>
      <c r="M660" s="82" t="str">
        <f t="shared" si="465"/>
        <v>SOUTH</v>
      </c>
      <c r="N660" s="51" t="str">
        <f t="shared" si="501"/>
        <v>HIGH</v>
      </c>
      <c r="O660" s="51">
        <v>3</v>
      </c>
      <c r="P660" s="51">
        <f t="shared" si="492"/>
        <v>83</v>
      </c>
      <c r="Q660" s="78">
        <f t="shared" si="499"/>
        <v>18</v>
      </c>
      <c r="R660" s="51">
        <f t="shared" si="511"/>
        <v>10</v>
      </c>
      <c r="S660" s="80">
        <f t="shared" si="502"/>
        <v>7.7</v>
      </c>
      <c r="T660" s="57">
        <f t="shared" si="503"/>
        <v>45873</v>
      </c>
      <c r="U660" s="57">
        <f t="shared" si="504"/>
        <v>46204</v>
      </c>
      <c r="V660" s="58" t="str">
        <f t="shared" si="505"/>
        <v>SOUTH</v>
      </c>
      <c r="W660" s="58" t="str">
        <f t="shared" si="506"/>
        <v>HIGH</v>
      </c>
      <c r="X660" s="58" t="s">
        <v>71</v>
      </c>
      <c r="Y660" s="79">
        <f t="shared" si="507"/>
        <v>18</v>
      </c>
      <c r="Z660" s="58">
        <v>0</v>
      </c>
      <c r="AA660" s="58">
        <v>1000</v>
      </c>
      <c r="AB660" s="59">
        <f t="shared" si="508"/>
        <v>77</v>
      </c>
      <c r="AC660" s="60">
        <v>0</v>
      </c>
      <c r="AD660" s="61">
        <f t="shared" si="509"/>
        <v>77</v>
      </c>
      <c r="AE660" s="62">
        <v>0</v>
      </c>
      <c r="AF660" s="63">
        <v>0</v>
      </c>
      <c r="AG660" s="64">
        <v>0</v>
      </c>
      <c r="AH660" s="64">
        <v>0</v>
      </c>
      <c r="AI660" s="65">
        <v>5</v>
      </c>
    </row>
    <row r="661" spans="1:35" x14ac:dyDescent="0.55000000000000004">
      <c r="A661" s="53">
        <f t="shared" si="473"/>
        <v>45873</v>
      </c>
      <c r="B661" s="53">
        <f t="shared" si="473"/>
        <v>46235</v>
      </c>
      <c r="C661" s="51" t="str">
        <f t="shared" ref="C661:L661" si="528">C373</f>
        <v>South</v>
      </c>
      <c r="D661" s="51" t="str">
        <f t="shared" si="528"/>
        <v>High</v>
      </c>
      <c r="E661" s="52">
        <f t="shared" si="528"/>
        <v>7.9</v>
      </c>
      <c r="F661" s="52">
        <f t="shared" si="528"/>
        <v>7.5</v>
      </c>
      <c r="G661" s="52">
        <f t="shared" si="528"/>
        <v>7.7</v>
      </c>
      <c r="H661" s="52">
        <f t="shared" si="528"/>
        <v>7.6</v>
      </c>
      <c r="I661" s="52">
        <f t="shared" si="528"/>
        <v>7.7</v>
      </c>
      <c r="J661" s="52">
        <f t="shared" si="528"/>
        <v>7.6</v>
      </c>
      <c r="K661" s="52">
        <f t="shared" si="528"/>
        <v>7.6</v>
      </c>
      <c r="L661" s="52">
        <f t="shared" si="528"/>
        <v>7.7</v>
      </c>
      <c r="M661" s="82" t="str">
        <f t="shared" si="465"/>
        <v>SOUTH</v>
      </c>
      <c r="N661" s="51" t="str">
        <f t="shared" si="501"/>
        <v>HIGH</v>
      </c>
      <c r="O661" s="51">
        <v>3</v>
      </c>
      <c r="P661" s="51">
        <f t="shared" si="492"/>
        <v>84</v>
      </c>
      <c r="Q661" s="78">
        <f t="shared" si="499"/>
        <v>18</v>
      </c>
      <c r="R661" s="51">
        <f t="shared" si="511"/>
        <v>10</v>
      </c>
      <c r="S661" s="80">
        <f t="shared" si="502"/>
        <v>7.7</v>
      </c>
      <c r="T661" s="57">
        <f t="shared" si="503"/>
        <v>45873</v>
      </c>
      <c r="U661" s="57">
        <f t="shared" si="504"/>
        <v>46235</v>
      </c>
      <c r="V661" s="58" t="str">
        <f t="shared" si="505"/>
        <v>SOUTH</v>
      </c>
      <c r="W661" s="58" t="str">
        <f t="shared" si="506"/>
        <v>HIGH</v>
      </c>
      <c r="X661" s="58" t="s">
        <v>71</v>
      </c>
      <c r="Y661" s="79">
        <f t="shared" si="507"/>
        <v>18</v>
      </c>
      <c r="Z661" s="58">
        <v>0</v>
      </c>
      <c r="AA661" s="58">
        <v>1000</v>
      </c>
      <c r="AB661" s="59">
        <f t="shared" si="508"/>
        <v>77</v>
      </c>
      <c r="AC661" s="60">
        <v>0</v>
      </c>
      <c r="AD661" s="61">
        <f t="shared" si="509"/>
        <v>77</v>
      </c>
      <c r="AE661" s="62">
        <v>0</v>
      </c>
      <c r="AF661" s="63">
        <v>0</v>
      </c>
      <c r="AG661" s="64">
        <v>0</v>
      </c>
      <c r="AH661" s="64">
        <v>0</v>
      </c>
      <c r="AI661" s="65">
        <v>5</v>
      </c>
    </row>
    <row r="662" spans="1:35" x14ac:dyDescent="0.55000000000000004">
      <c r="A662" s="53">
        <f t="shared" si="473"/>
        <v>45873</v>
      </c>
      <c r="B662" s="53">
        <f t="shared" si="473"/>
        <v>46266</v>
      </c>
      <c r="C662" s="51" t="str">
        <f t="shared" ref="C662:L662" si="529">C374</f>
        <v>South</v>
      </c>
      <c r="D662" s="51" t="str">
        <f t="shared" si="529"/>
        <v>High</v>
      </c>
      <c r="E662" s="52">
        <f t="shared" si="529"/>
        <v>7.2</v>
      </c>
      <c r="F662" s="52">
        <f t="shared" si="529"/>
        <v>7.5</v>
      </c>
      <c r="G662" s="52">
        <f t="shared" si="529"/>
        <v>7.4</v>
      </c>
      <c r="H662" s="52">
        <f t="shared" si="529"/>
        <v>7.6</v>
      </c>
      <c r="I662" s="52">
        <f t="shared" si="529"/>
        <v>7.6</v>
      </c>
      <c r="J662" s="52">
        <f t="shared" si="529"/>
        <v>7.6</v>
      </c>
      <c r="K662" s="52">
        <f t="shared" si="529"/>
        <v>7.6</v>
      </c>
      <c r="L662" s="52">
        <f t="shared" si="529"/>
        <v>7.7</v>
      </c>
      <c r="M662" s="82" t="str">
        <f t="shared" si="465"/>
        <v>SOUTH</v>
      </c>
      <c r="N662" s="51" t="str">
        <f t="shared" si="501"/>
        <v>HIGH</v>
      </c>
      <c r="O662" s="51">
        <v>3</v>
      </c>
      <c r="P662" s="51">
        <f t="shared" si="492"/>
        <v>85</v>
      </c>
      <c r="Q662" s="78">
        <f t="shared" si="499"/>
        <v>18</v>
      </c>
      <c r="R662" s="51">
        <f t="shared" si="511"/>
        <v>10</v>
      </c>
      <c r="S662" s="80">
        <f t="shared" si="502"/>
        <v>7.4</v>
      </c>
      <c r="T662" s="57">
        <f t="shared" si="503"/>
        <v>45873</v>
      </c>
      <c r="U662" s="57">
        <f t="shared" si="504"/>
        <v>46266</v>
      </c>
      <c r="V662" s="58" t="str">
        <f t="shared" si="505"/>
        <v>SOUTH</v>
      </c>
      <c r="W662" s="58" t="str">
        <f t="shared" si="506"/>
        <v>HIGH</v>
      </c>
      <c r="X662" s="58" t="s">
        <v>71</v>
      </c>
      <c r="Y662" s="79">
        <f t="shared" si="507"/>
        <v>18</v>
      </c>
      <c r="Z662" s="58">
        <v>0</v>
      </c>
      <c r="AA662" s="58">
        <v>1000</v>
      </c>
      <c r="AB662" s="59">
        <f t="shared" si="508"/>
        <v>74</v>
      </c>
      <c r="AC662" s="60">
        <v>0</v>
      </c>
      <c r="AD662" s="61">
        <f t="shared" si="509"/>
        <v>74</v>
      </c>
      <c r="AE662" s="62">
        <v>0</v>
      </c>
      <c r="AF662" s="63">
        <v>0</v>
      </c>
      <c r="AG662" s="64">
        <v>0</v>
      </c>
      <c r="AH662" s="64">
        <v>0</v>
      </c>
      <c r="AI662" s="65">
        <v>5</v>
      </c>
    </row>
    <row r="663" spans="1:35" x14ac:dyDescent="0.55000000000000004">
      <c r="A663" s="53">
        <f t="shared" si="473"/>
        <v>45873</v>
      </c>
      <c r="B663" s="53">
        <f t="shared" si="473"/>
        <v>46296</v>
      </c>
      <c r="C663" s="51" t="str">
        <f t="shared" ref="C663:L663" si="530">C375</f>
        <v>South</v>
      </c>
      <c r="D663" s="51" t="str">
        <f t="shared" si="530"/>
        <v>High</v>
      </c>
      <c r="E663" s="52">
        <f t="shared" si="530"/>
        <v>6.9</v>
      </c>
      <c r="F663" s="52">
        <f t="shared" si="530"/>
        <v>7.5</v>
      </c>
      <c r="G663" s="52">
        <f t="shared" si="530"/>
        <v>7.4</v>
      </c>
      <c r="H663" s="52">
        <f t="shared" si="530"/>
        <v>7.6</v>
      </c>
      <c r="I663" s="52">
        <f t="shared" si="530"/>
        <v>7.5</v>
      </c>
      <c r="J663" s="52">
        <f t="shared" si="530"/>
        <v>7.6</v>
      </c>
      <c r="K663" s="52">
        <f t="shared" si="530"/>
        <v>7.6</v>
      </c>
      <c r="L663" s="52">
        <f t="shared" si="530"/>
        <v>7.7</v>
      </c>
      <c r="M663" s="82" t="str">
        <f t="shared" si="465"/>
        <v>SOUTH</v>
      </c>
      <c r="N663" s="51" t="str">
        <f t="shared" si="501"/>
        <v>HIGH</v>
      </c>
      <c r="O663" s="51">
        <v>3</v>
      </c>
      <c r="P663" s="51">
        <f t="shared" si="492"/>
        <v>86</v>
      </c>
      <c r="Q663" s="78">
        <f t="shared" si="499"/>
        <v>18</v>
      </c>
      <c r="R663" s="51">
        <f t="shared" si="511"/>
        <v>10</v>
      </c>
      <c r="S663" s="80">
        <f t="shared" si="502"/>
        <v>7.4</v>
      </c>
      <c r="T663" s="57">
        <f t="shared" si="503"/>
        <v>45873</v>
      </c>
      <c r="U663" s="57">
        <f t="shared" si="504"/>
        <v>46296</v>
      </c>
      <c r="V663" s="58" t="str">
        <f t="shared" si="505"/>
        <v>SOUTH</v>
      </c>
      <c r="W663" s="58" t="str">
        <f t="shared" si="506"/>
        <v>HIGH</v>
      </c>
      <c r="X663" s="58" t="s">
        <v>71</v>
      </c>
      <c r="Y663" s="79">
        <f t="shared" si="507"/>
        <v>18</v>
      </c>
      <c r="Z663" s="58">
        <v>0</v>
      </c>
      <c r="AA663" s="58">
        <v>1000</v>
      </c>
      <c r="AB663" s="59">
        <f t="shared" si="508"/>
        <v>74</v>
      </c>
      <c r="AC663" s="60">
        <v>0</v>
      </c>
      <c r="AD663" s="61">
        <f t="shared" si="509"/>
        <v>74</v>
      </c>
      <c r="AE663" s="62">
        <v>0</v>
      </c>
      <c r="AF663" s="63">
        <v>0</v>
      </c>
      <c r="AG663" s="64">
        <v>0</v>
      </c>
      <c r="AH663" s="64">
        <v>0</v>
      </c>
      <c r="AI663" s="65">
        <v>5</v>
      </c>
    </row>
    <row r="664" spans="1:35" x14ac:dyDescent="0.55000000000000004">
      <c r="A664" s="53">
        <f t="shared" si="473"/>
        <v>45873</v>
      </c>
      <c r="B664" s="53">
        <f t="shared" si="473"/>
        <v>46327</v>
      </c>
      <c r="C664" s="51" t="str">
        <f t="shared" ref="C664:L664" si="531">C376</f>
        <v>South</v>
      </c>
      <c r="D664" s="51" t="str">
        <f t="shared" si="531"/>
        <v>High</v>
      </c>
      <c r="E664" s="52">
        <f t="shared" si="531"/>
        <v>6.8</v>
      </c>
      <c r="F664" s="52">
        <f t="shared" si="531"/>
        <v>7.5</v>
      </c>
      <c r="G664" s="52">
        <f t="shared" si="531"/>
        <v>7.3</v>
      </c>
      <c r="H664" s="52">
        <f t="shared" si="531"/>
        <v>7.6</v>
      </c>
      <c r="I664" s="52">
        <f t="shared" si="531"/>
        <v>7.5</v>
      </c>
      <c r="J664" s="52">
        <f t="shared" si="531"/>
        <v>7.6</v>
      </c>
      <c r="K664" s="52">
        <f t="shared" si="531"/>
        <v>7.6</v>
      </c>
      <c r="L664" s="52">
        <f t="shared" si="531"/>
        <v>7.7</v>
      </c>
      <c r="M664" s="82" t="str">
        <f t="shared" si="465"/>
        <v>SOUTH</v>
      </c>
      <c r="N664" s="51" t="str">
        <f t="shared" si="501"/>
        <v>HIGH</v>
      </c>
      <c r="O664" s="51">
        <v>3</v>
      </c>
      <c r="P664" s="51">
        <f t="shared" si="492"/>
        <v>87</v>
      </c>
      <c r="Q664" s="78">
        <f t="shared" si="499"/>
        <v>18</v>
      </c>
      <c r="R664" s="51">
        <f t="shared" si="511"/>
        <v>10</v>
      </c>
      <c r="S664" s="80">
        <f t="shared" si="502"/>
        <v>7.3</v>
      </c>
      <c r="T664" s="57">
        <f t="shared" si="503"/>
        <v>45873</v>
      </c>
      <c r="U664" s="57">
        <f t="shared" si="504"/>
        <v>46327</v>
      </c>
      <c r="V664" s="58" t="str">
        <f t="shared" si="505"/>
        <v>SOUTH</v>
      </c>
      <c r="W664" s="58" t="str">
        <f t="shared" si="506"/>
        <v>HIGH</v>
      </c>
      <c r="X664" s="58" t="s">
        <v>71</v>
      </c>
      <c r="Y664" s="79">
        <f t="shared" si="507"/>
        <v>18</v>
      </c>
      <c r="Z664" s="58">
        <v>0</v>
      </c>
      <c r="AA664" s="58">
        <v>1000</v>
      </c>
      <c r="AB664" s="59">
        <f t="shared" si="508"/>
        <v>73</v>
      </c>
      <c r="AC664" s="60">
        <v>0</v>
      </c>
      <c r="AD664" s="61">
        <f t="shared" si="509"/>
        <v>73</v>
      </c>
      <c r="AE664" s="62">
        <v>0</v>
      </c>
      <c r="AF664" s="63">
        <v>0</v>
      </c>
      <c r="AG664" s="64">
        <v>0</v>
      </c>
      <c r="AH664" s="64">
        <v>0</v>
      </c>
      <c r="AI664" s="65">
        <v>5</v>
      </c>
    </row>
    <row r="665" spans="1:35" x14ac:dyDescent="0.55000000000000004">
      <c r="A665" s="53">
        <f t="shared" si="473"/>
        <v>45873</v>
      </c>
      <c r="B665" s="53">
        <f t="shared" si="473"/>
        <v>46357</v>
      </c>
      <c r="C665" s="51" t="str">
        <f t="shared" ref="C665:L665" si="532">C377</f>
        <v>South</v>
      </c>
      <c r="D665" s="51" t="str">
        <f t="shared" si="532"/>
        <v>High</v>
      </c>
      <c r="E665" s="52">
        <f t="shared" si="532"/>
        <v>6.7</v>
      </c>
      <c r="F665" s="52">
        <f t="shared" si="532"/>
        <v>7.5</v>
      </c>
      <c r="G665" s="52">
        <f t="shared" si="532"/>
        <v>7.3</v>
      </c>
      <c r="H665" s="52">
        <f t="shared" si="532"/>
        <v>7.6</v>
      </c>
      <c r="I665" s="52">
        <f t="shared" si="532"/>
        <v>7.5</v>
      </c>
      <c r="J665" s="52">
        <f t="shared" si="532"/>
        <v>7.6</v>
      </c>
      <c r="K665" s="52">
        <f t="shared" si="532"/>
        <v>7.7</v>
      </c>
      <c r="L665" s="52">
        <f t="shared" si="532"/>
        <v>7.7</v>
      </c>
      <c r="M665" s="82" t="str">
        <f t="shared" si="465"/>
        <v>SOUTH</v>
      </c>
      <c r="N665" s="51" t="str">
        <f t="shared" si="501"/>
        <v>HIGH</v>
      </c>
      <c r="O665" s="51">
        <v>3</v>
      </c>
      <c r="P665" s="51">
        <f t="shared" si="492"/>
        <v>88</v>
      </c>
      <c r="Q665" s="78">
        <f t="shared" si="499"/>
        <v>18</v>
      </c>
      <c r="R665" s="51">
        <f t="shared" si="511"/>
        <v>10</v>
      </c>
      <c r="S665" s="80">
        <f t="shared" si="502"/>
        <v>7.3</v>
      </c>
      <c r="T665" s="57">
        <f t="shared" si="503"/>
        <v>45873</v>
      </c>
      <c r="U665" s="57">
        <f t="shared" si="504"/>
        <v>46357</v>
      </c>
      <c r="V665" s="58" t="str">
        <f t="shared" si="505"/>
        <v>SOUTH</v>
      </c>
      <c r="W665" s="58" t="str">
        <f t="shared" si="506"/>
        <v>HIGH</v>
      </c>
      <c r="X665" s="58" t="s">
        <v>71</v>
      </c>
      <c r="Y665" s="79">
        <f t="shared" si="507"/>
        <v>18</v>
      </c>
      <c r="Z665" s="58">
        <v>0</v>
      </c>
      <c r="AA665" s="58">
        <v>1000</v>
      </c>
      <c r="AB665" s="59">
        <f t="shared" si="508"/>
        <v>73</v>
      </c>
      <c r="AC665" s="60">
        <v>0</v>
      </c>
      <c r="AD665" s="61">
        <f t="shared" si="509"/>
        <v>73</v>
      </c>
      <c r="AE665" s="62">
        <v>0</v>
      </c>
      <c r="AF665" s="63">
        <v>0</v>
      </c>
      <c r="AG665" s="64">
        <v>0</v>
      </c>
      <c r="AH665" s="64">
        <v>0</v>
      </c>
      <c r="AI665" s="65">
        <v>5</v>
      </c>
    </row>
    <row r="666" spans="1:35" x14ac:dyDescent="0.55000000000000004">
      <c r="A666" s="53">
        <f t="shared" si="473"/>
        <v>45873</v>
      </c>
      <c r="B666" s="53">
        <f t="shared" si="473"/>
        <v>46388</v>
      </c>
      <c r="C666" s="51" t="str">
        <f t="shared" ref="C666:L666" si="533">C378</f>
        <v>South</v>
      </c>
      <c r="D666" s="51" t="str">
        <f t="shared" si="533"/>
        <v>High</v>
      </c>
      <c r="E666" s="52">
        <f t="shared" si="533"/>
        <v>6.8</v>
      </c>
      <c r="F666" s="52">
        <f t="shared" si="533"/>
        <v>7.5</v>
      </c>
      <c r="G666" s="52">
        <f t="shared" si="533"/>
        <v>7.4</v>
      </c>
      <c r="H666" s="52">
        <f t="shared" si="533"/>
        <v>7.6</v>
      </c>
      <c r="I666" s="52">
        <f t="shared" si="533"/>
        <v>7.5</v>
      </c>
      <c r="J666" s="52">
        <f t="shared" si="533"/>
        <v>7.6</v>
      </c>
      <c r="K666" s="52">
        <f t="shared" si="533"/>
        <v>7.7</v>
      </c>
      <c r="L666" s="52">
        <f t="shared" si="533"/>
        <v>7.7</v>
      </c>
      <c r="M666" s="82" t="str">
        <f t="shared" si="465"/>
        <v>SOUTH</v>
      </c>
      <c r="N666" s="51" t="str">
        <f t="shared" si="501"/>
        <v>HIGH</v>
      </c>
      <c r="O666" s="51">
        <v>3</v>
      </c>
      <c r="P666" s="51">
        <f t="shared" si="492"/>
        <v>89</v>
      </c>
      <c r="Q666" s="78">
        <f t="shared" si="499"/>
        <v>18</v>
      </c>
      <c r="R666" s="51">
        <f t="shared" si="511"/>
        <v>10</v>
      </c>
      <c r="S666" s="80">
        <f t="shared" si="502"/>
        <v>7.4</v>
      </c>
      <c r="T666" s="57">
        <f t="shared" si="503"/>
        <v>45873</v>
      </c>
      <c r="U666" s="57">
        <f t="shared" si="504"/>
        <v>46388</v>
      </c>
      <c r="V666" s="58" t="str">
        <f t="shared" si="505"/>
        <v>SOUTH</v>
      </c>
      <c r="W666" s="58" t="str">
        <f t="shared" si="506"/>
        <v>HIGH</v>
      </c>
      <c r="X666" s="58" t="s">
        <v>71</v>
      </c>
      <c r="Y666" s="79">
        <f t="shared" si="507"/>
        <v>18</v>
      </c>
      <c r="Z666" s="58">
        <v>0</v>
      </c>
      <c r="AA666" s="58">
        <v>1000</v>
      </c>
      <c r="AB666" s="59">
        <f t="shared" si="508"/>
        <v>74</v>
      </c>
      <c r="AC666" s="60">
        <v>0</v>
      </c>
      <c r="AD666" s="61">
        <f t="shared" si="509"/>
        <v>74</v>
      </c>
      <c r="AE666" s="62">
        <v>0</v>
      </c>
      <c r="AF666" s="63">
        <v>0</v>
      </c>
      <c r="AG666" s="64">
        <v>0</v>
      </c>
      <c r="AH666" s="64">
        <v>0</v>
      </c>
      <c r="AI666" s="65">
        <v>5</v>
      </c>
    </row>
    <row r="667" spans="1:35" x14ac:dyDescent="0.55000000000000004">
      <c r="A667" s="53">
        <f t="shared" si="473"/>
        <v>45873</v>
      </c>
      <c r="B667" s="53">
        <f t="shared" si="473"/>
        <v>46419</v>
      </c>
      <c r="C667" s="51" t="str">
        <f t="shared" ref="C667:L667" si="534">C379</f>
        <v>South</v>
      </c>
      <c r="D667" s="51" t="str">
        <f t="shared" si="534"/>
        <v>High</v>
      </c>
      <c r="E667" s="52">
        <f t="shared" si="534"/>
        <v>7</v>
      </c>
      <c r="F667" s="52">
        <f t="shared" si="534"/>
        <v>7.5</v>
      </c>
      <c r="G667" s="52">
        <f t="shared" si="534"/>
        <v>7.5</v>
      </c>
      <c r="H667" s="52">
        <f t="shared" si="534"/>
        <v>7.6</v>
      </c>
      <c r="I667" s="52">
        <f t="shared" si="534"/>
        <v>7.6</v>
      </c>
      <c r="J667" s="52">
        <f t="shared" si="534"/>
        <v>7.7</v>
      </c>
      <c r="K667" s="52">
        <f t="shared" si="534"/>
        <v>7.7</v>
      </c>
      <c r="L667" s="52" t="e">
        <f t="shared" si="534"/>
        <v>#N/A</v>
      </c>
      <c r="M667" s="82" t="str">
        <f t="shared" si="465"/>
        <v>SOUTH</v>
      </c>
      <c r="N667" s="51" t="str">
        <f t="shared" si="501"/>
        <v>HIGH</v>
      </c>
      <c r="O667" s="51">
        <v>3</v>
      </c>
      <c r="P667" s="51">
        <f t="shared" si="492"/>
        <v>90</v>
      </c>
      <c r="Q667" s="78">
        <f t="shared" si="499"/>
        <v>18</v>
      </c>
      <c r="R667" s="51">
        <f t="shared" si="511"/>
        <v>10</v>
      </c>
      <c r="S667" s="80">
        <f t="shared" si="502"/>
        <v>7.5</v>
      </c>
      <c r="T667" s="57">
        <f t="shared" si="503"/>
        <v>45873</v>
      </c>
      <c r="U667" s="57">
        <f t="shared" si="504"/>
        <v>46419</v>
      </c>
      <c r="V667" s="58" t="str">
        <f t="shared" si="505"/>
        <v>SOUTH</v>
      </c>
      <c r="W667" s="58" t="str">
        <f t="shared" si="506"/>
        <v>HIGH</v>
      </c>
      <c r="X667" s="58" t="s">
        <v>71</v>
      </c>
      <c r="Y667" s="79">
        <f t="shared" si="507"/>
        <v>18</v>
      </c>
      <c r="Z667" s="58">
        <v>0</v>
      </c>
      <c r="AA667" s="58">
        <v>1000</v>
      </c>
      <c r="AB667" s="59">
        <f t="shared" si="508"/>
        <v>75</v>
      </c>
      <c r="AC667" s="60">
        <v>0</v>
      </c>
      <c r="AD667" s="61">
        <f t="shared" si="509"/>
        <v>75</v>
      </c>
      <c r="AE667" s="62">
        <v>0</v>
      </c>
      <c r="AF667" s="63">
        <v>0</v>
      </c>
      <c r="AG667" s="64">
        <v>0</v>
      </c>
      <c r="AH667" s="64">
        <v>0</v>
      </c>
      <c r="AI667" s="65">
        <v>5</v>
      </c>
    </row>
    <row r="668" spans="1:35" x14ac:dyDescent="0.55000000000000004">
      <c r="A668" s="53">
        <f t="shared" si="473"/>
        <v>45873</v>
      </c>
      <c r="B668" s="53">
        <f t="shared" si="473"/>
        <v>46447</v>
      </c>
      <c r="C668" s="51" t="str">
        <f t="shared" ref="C668:L668" si="535">C380</f>
        <v>South</v>
      </c>
      <c r="D668" s="51" t="str">
        <f t="shared" si="535"/>
        <v>High</v>
      </c>
      <c r="E668" s="52">
        <f t="shared" si="535"/>
        <v>7.7</v>
      </c>
      <c r="F668" s="52">
        <f t="shared" si="535"/>
        <v>7.6</v>
      </c>
      <c r="G668" s="52">
        <f t="shared" si="535"/>
        <v>7.7</v>
      </c>
      <c r="H668" s="52">
        <f t="shared" si="535"/>
        <v>7.6</v>
      </c>
      <c r="I668" s="52">
        <f t="shared" si="535"/>
        <v>7.7</v>
      </c>
      <c r="J668" s="52">
        <f t="shared" si="535"/>
        <v>7.7</v>
      </c>
      <c r="K668" s="52">
        <f t="shared" si="535"/>
        <v>7.7</v>
      </c>
      <c r="L668" s="52" t="e">
        <f t="shared" si="535"/>
        <v>#N/A</v>
      </c>
      <c r="M668" s="82" t="str">
        <f t="shared" si="465"/>
        <v>SOUTH</v>
      </c>
      <c r="N668" s="51" t="str">
        <f t="shared" si="501"/>
        <v>HIGH</v>
      </c>
      <c r="O668" s="51">
        <v>3</v>
      </c>
      <c r="P668" s="51">
        <f t="shared" si="492"/>
        <v>91</v>
      </c>
      <c r="Q668" s="78">
        <f t="shared" si="499"/>
        <v>18</v>
      </c>
      <c r="R668" s="51">
        <f t="shared" si="511"/>
        <v>10</v>
      </c>
      <c r="S668" s="80">
        <f t="shared" si="502"/>
        <v>7.7</v>
      </c>
      <c r="T668" s="57">
        <f t="shared" si="503"/>
        <v>45873</v>
      </c>
      <c r="U668" s="57">
        <f t="shared" si="504"/>
        <v>46447</v>
      </c>
      <c r="V668" s="58" t="str">
        <f t="shared" si="505"/>
        <v>SOUTH</v>
      </c>
      <c r="W668" s="58" t="str">
        <f t="shared" si="506"/>
        <v>HIGH</v>
      </c>
      <c r="X668" s="58" t="s">
        <v>71</v>
      </c>
      <c r="Y668" s="79">
        <f t="shared" si="507"/>
        <v>18</v>
      </c>
      <c r="Z668" s="58">
        <v>0</v>
      </c>
      <c r="AA668" s="58">
        <v>1000</v>
      </c>
      <c r="AB668" s="59">
        <f t="shared" si="508"/>
        <v>77</v>
      </c>
      <c r="AC668" s="60">
        <v>0</v>
      </c>
      <c r="AD668" s="61">
        <f t="shared" si="509"/>
        <v>77</v>
      </c>
      <c r="AE668" s="62">
        <v>0</v>
      </c>
      <c r="AF668" s="63">
        <v>0</v>
      </c>
      <c r="AG668" s="64">
        <v>0</v>
      </c>
      <c r="AH668" s="64">
        <v>0</v>
      </c>
      <c r="AI668" s="65">
        <v>5</v>
      </c>
    </row>
    <row r="669" spans="1:35" x14ac:dyDescent="0.55000000000000004">
      <c r="A669" s="53">
        <f t="shared" si="473"/>
        <v>45873</v>
      </c>
      <c r="B669" s="53">
        <f t="shared" si="473"/>
        <v>46478</v>
      </c>
      <c r="C669" s="51" t="str">
        <f t="shared" ref="C669:L669" si="536">C381</f>
        <v>South</v>
      </c>
      <c r="D669" s="51" t="str">
        <f t="shared" si="536"/>
        <v>High</v>
      </c>
      <c r="E669" s="52">
        <f t="shared" si="536"/>
        <v>7.9</v>
      </c>
      <c r="F669" s="52">
        <f t="shared" si="536"/>
        <v>7.6</v>
      </c>
      <c r="G669" s="52">
        <f t="shared" si="536"/>
        <v>7.8</v>
      </c>
      <c r="H669" s="52">
        <f t="shared" si="536"/>
        <v>7.7</v>
      </c>
      <c r="I669" s="52">
        <f t="shared" si="536"/>
        <v>7.8</v>
      </c>
      <c r="J669" s="52">
        <f t="shared" si="536"/>
        <v>7.7</v>
      </c>
      <c r="K669" s="52">
        <f t="shared" si="536"/>
        <v>7.7</v>
      </c>
      <c r="L669" s="52" t="e">
        <f t="shared" si="536"/>
        <v>#N/A</v>
      </c>
      <c r="M669" s="82" t="str">
        <f t="shared" si="465"/>
        <v>SOUTH</v>
      </c>
      <c r="N669" s="51" t="str">
        <f t="shared" si="501"/>
        <v>HIGH</v>
      </c>
      <c r="O669" s="51">
        <v>3</v>
      </c>
      <c r="P669" s="51">
        <f t="shared" si="492"/>
        <v>92</v>
      </c>
      <c r="Q669" s="78">
        <f t="shared" si="499"/>
        <v>18</v>
      </c>
      <c r="R669" s="51">
        <f t="shared" si="511"/>
        <v>10</v>
      </c>
      <c r="S669" s="80">
        <f t="shared" si="502"/>
        <v>7.8</v>
      </c>
      <c r="T669" s="57">
        <f t="shared" si="503"/>
        <v>45873</v>
      </c>
      <c r="U669" s="57">
        <f t="shared" si="504"/>
        <v>46478</v>
      </c>
      <c r="V669" s="58" t="str">
        <f t="shared" si="505"/>
        <v>SOUTH</v>
      </c>
      <c r="W669" s="58" t="str">
        <f t="shared" si="506"/>
        <v>HIGH</v>
      </c>
      <c r="X669" s="58" t="s">
        <v>71</v>
      </c>
      <c r="Y669" s="79">
        <f t="shared" si="507"/>
        <v>18</v>
      </c>
      <c r="Z669" s="58">
        <v>0</v>
      </c>
      <c r="AA669" s="58">
        <v>1000</v>
      </c>
      <c r="AB669" s="59">
        <f t="shared" si="508"/>
        <v>78</v>
      </c>
      <c r="AC669" s="60">
        <v>0</v>
      </c>
      <c r="AD669" s="61">
        <f t="shared" si="509"/>
        <v>78</v>
      </c>
      <c r="AE669" s="62">
        <v>0</v>
      </c>
      <c r="AF669" s="63">
        <v>0</v>
      </c>
      <c r="AG669" s="64">
        <v>0</v>
      </c>
      <c r="AH669" s="64">
        <v>0</v>
      </c>
      <c r="AI669" s="65">
        <v>5</v>
      </c>
    </row>
    <row r="670" spans="1:35" x14ac:dyDescent="0.55000000000000004">
      <c r="A670" s="53">
        <f t="shared" si="473"/>
        <v>45873</v>
      </c>
      <c r="B670" s="53">
        <f t="shared" si="473"/>
        <v>46508</v>
      </c>
      <c r="C670" s="51" t="str">
        <f t="shared" ref="C670:L670" si="537">C382</f>
        <v>South</v>
      </c>
      <c r="D670" s="51" t="str">
        <f t="shared" si="537"/>
        <v>High</v>
      </c>
      <c r="E670" s="52">
        <f t="shared" si="537"/>
        <v>8</v>
      </c>
      <c r="F670" s="52">
        <f t="shared" si="537"/>
        <v>7.6</v>
      </c>
      <c r="G670" s="52">
        <f t="shared" si="537"/>
        <v>7.8</v>
      </c>
      <c r="H670" s="52">
        <f t="shared" si="537"/>
        <v>7.7</v>
      </c>
      <c r="I670" s="52">
        <f t="shared" si="537"/>
        <v>7.8</v>
      </c>
      <c r="J670" s="52">
        <f t="shared" si="537"/>
        <v>7.7</v>
      </c>
      <c r="K670" s="52">
        <f t="shared" si="537"/>
        <v>7.7</v>
      </c>
      <c r="L670" s="52" t="e">
        <f t="shared" si="537"/>
        <v>#N/A</v>
      </c>
      <c r="M670" s="82" t="str">
        <f t="shared" si="465"/>
        <v>SOUTH</v>
      </c>
      <c r="N670" s="51" t="str">
        <f t="shared" si="501"/>
        <v>HIGH</v>
      </c>
      <c r="O670" s="51">
        <v>3</v>
      </c>
      <c r="P670" s="51">
        <f t="shared" si="492"/>
        <v>93</v>
      </c>
      <c r="Q670" s="78">
        <f t="shared" si="499"/>
        <v>18</v>
      </c>
      <c r="R670" s="51">
        <f t="shared" si="511"/>
        <v>10</v>
      </c>
      <c r="S670" s="80">
        <f t="shared" si="502"/>
        <v>7.8</v>
      </c>
      <c r="T670" s="57">
        <f t="shared" si="503"/>
        <v>45873</v>
      </c>
      <c r="U670" s="57">
        <f t="shared" si="504"/>
        <v>46508</v>
      </c>
      <c r="V670" s="58" t="str">
        <f t="shared" si="505"/>
        <v>SOUTH</v>
      </c>
      <c r="W670" s="58" t="str">
        <f t="shared" si="506"/>
        <v>HIGH</v>
      </c>
      <c r="X670" s="58" t="s">
        <v>71</v>
      </c>
      <c r="Y670" s="79">
        <f t="shared" si="507"/>
        <v>18</v>
      </c>
      <c r="Z670" s="58">
        <v>0</v>
      </c>
      <c r="AA670" s="58">
        <v>1000</v>
      </c>
      <c r="AB670" s="59">
        <f t="shared" si="508"/>
        <v>78</v>
      </c>
      <c r="AC670" s="60">
        <v>0</v>
      </c>
      <c r="AD670" s="61">
        <f t="shared" si="509"/>
        <v>78</v>
      </c>
      <c r="AE670" s="62">
        <v>0</v>
      </c>
      <c r="AF670" s="63">
        <v>0</v>
      </c>
      <c r="AG670" s="64">
        <v>0</v>
      </c>
      <c r="AH670" s="64">
        <v>0</v>
      </c>
      <c r="AI670" s="65">
        <v>5</v>
      </c>
    </row>
    <row r="671" spans="1:35" x14ac:dyDescent="0.55000000000000004">
      <c r="A671" s="53">
        <f t="shared" si="473"/>
        <v>45873</v>
      </c>
      <c r="B671" s="53">
        <f t="shared" si="473"/>
        <v>46539</v>
      </c>
      <c r="C671" s="51" t="str">
        <f t="shared" ref="C671:L671" si="538">C383</f>
        <v>South</v>
      </c>
      <c r="D671" s="51" t="str">
        <f t="shared" si="538"/>
        <v>High</v>
      </c>
      <c r="E671" s="52">
        <f t="shared" si="538"/>
        <v>8.1</v>
      </c>
      <c r="F671" s="52">
        <f t="shared" si="538"/>
        <v>7.6</v>
      </c>
      <c r="G671" s="52">
        <f t="shared" si="538"/>
        <v>7.8</v>
      </c>
      <c r="H671" s="52">
        <f t="shared" si="538"/>
        <v>7.7</v>
      </c>
      <c r="I671" s="52">
        <f t="shared" si="538"/>
        <v>7.8</v>
      </c>
      <c r="J671" s="52">
        <f t="shared" si="538"/>
        <v>7.7</v>
      </c>
      <c r="K671" s="52">
        <f t="shared" si="538"/>
        <v>7.7</v>
      </c>
      <c r="L671" s="52" t="e">
        <f t="shared" si="538"/>
        <v>#N/A</v>
      </c>
      <c r="M671" s="82" t="str">
        <f t="shared" si="465"/>
        <v>SOUTH</v>
      </c>
      <c r="N671" s="51" t="str">
        <f t="shared" si="501"/>
        <v>HIGH</v>
      </c>
      <c r="O671" s="51">
        <v>3</v>
      </c>
      <c r="P671" s="51">
        <f t="shared" si="492"/>
        <v>94</v>
      </c>
      <c r="Q671" s="78">
        <f t="shared" si="499"/>
        <v>18</v>
      </c>
      <c r="R671" s="51">
        <f t="shared" si="511"/>
        <v>10</v>
      </c>
      <c r="S671" s="80">
        <f t="shared" si="502"/>
        <v>7.8</v>
      </c>
      <c r="T671" s="57">
        <f t="shared" si="503"/>
        <v>45873</v>
      </c>
      <c r="U671" s="57">
        <f t="shared" si="504"/>
        <v>46539</v>
      </c>
      <c r="V671" s="58" t="str">
        <f t="shared" si="505"/>
        <v>SOUTH</v>
      </c>
      <c r="W671" s="58" t="str">
        <f t="shared" si="506"/>
        <v>HIGH</v>
      </c>
      <c r="X671" s="58" t="s">
        <v>71</v>
      </c>
      <c r="Y671" s="79">
        <f t="shared" si="507"/>
        <v>18</v>
      </c>
      <c r="Z671" s="58">
        <v>0</v>
      </c>
      <c r="AA671" s="58">
        <v>1000</v>
      </c>
      <c r="AB671" s="59">
        <f t="shared" si="508"/>
        <v>78</v>
      </c>
      <c r="AC671" s="60">
        <v>0</v>
      </c>
      <c r="AD671" s="61">
        <f t="shared" si="509"/>
        <v>78</v>
      </c>
      <c r="AE671" s="62">
        <v>0</v>
      </c>
      <c r="AF671" s="63">
        <v>0</v>
      </c>
      <c r="AG671" s="64">
        <v>0</v>
      </c>
      <c r="AH671" s="64">
        <v>0</v>
      </c>
      <c r="AI671" s="65">
        <v>5</v>
      </c>
    </row>
    <row r="672" spans="1:35" x14ac:dyDescent="0.55000000000000004">
      <c r="A672" s="53">
        <f t="shared" si="473"/>
        <v>45873</v>
      </c>
      <c r="B672" s="53">
        <f t="shared" si="473"/>
        <v>46569</v>
      </c>
      <c r="C672" s="51" t="str">
        <f t="shared" ref="C672:L672" si="539">C384</f>
        <v>South</v>
      </c>
      <c r="D672" s="51" t="str">
        <f t="shared" si="539"/>
        <v>High</v>
      </c>
      <c r="E672" s="52">
        <f t="shared" si="539"/>
        <v>8.1999999999999993</v>
      </c>
      <c r="F672" s="52">
        <f t="shared" si="539"/>
        <v>7.6</v>
      </c>
      <c r="G672" s="52">
        <f t="shared" si="539"/>
        <v>7.9</v>
      </c>
      <c r="H672" s="52">
        <f t="shared" si="539"/>
        <v>7.7</v>
      </c>
      <c r="I672" s="52">
        <f t="shared" si="539"/>
        <v>7.8</v>
      </c>
      <c r="J672" s="52">
        <f t="shared" si="539"/>
        <v>7.7</v>
      </c>
      <c r="K672" s="52">
        <f t="shared" si="539"/>
        <v>7.7</v>
      </c>
      <c r="L672" s="52" t="e">
        <f t="shared" si="539"/>
        <v>#N/A</v>
      </c>
      <c r="M672" s="82" t="str">
        <f t="shared" si="465"/>
        <v>SOUTH</v>
      </c>
      <c r="N672" s="51" t="str">
        <f t="shared" si="501"/>
        <v>HIGH</v>
      </c>
      <c r="O672" s="51">
        <v>3</v>
      </c>
      <c r="P672" s="51">
        <f t="shared" si="492"/>
        <v>95</v>
      </c>
      <c r="Q672" s="78">
        <f t="shared" si="499"/>
        <v>18</v>
      </c>
      <c r="R672" s="51">
        <f t="shared" si="511"/>
        <v>10</v>
      </c>
      <c r="S672" s="80">
        <f t="shared" si="502"/>
        <v>7.9</v>
      </c>
      <c r="T672" s="57">
        <f t="shared" si="503"/>
        <v>45873</v>
      </c>
      <c r="U672" s="57">
        <f t="shared" si="504"/>
        <v>46569</v>
      </c>
      <c r="V672" s="58" t="str">
        <f t="shared" si="505"/>
        <v>SOUTH</v>
      </c>
      <c r="W672" s="58" t="str">
        <f t="shared" si="506"/>
        <v>HIGH</v>
      </c>
      <c r="X672" s="58" t="s">
        <v>71</v>
      </c>
      <c r="Y672" s="79">
        <f t="shared" si="507"/>
        <v>18</v>
      </c>
      <c r="Z672" s="58">
        <v>0</v>
      </c>
      <c r="AA672" s="58">
        <v>1000</v>
      </c>
      <c r="AB672" s="59">
        <f t="shared" si="508"/>
        <v>79</v>
      </c>
      <c r="AC672" s="60">
        <v>0</v>
      </c>
      <c r="AD672" s="61">
        <f t="shared" si="509"/>
        <v>79</v>
      </c>
      <c r="AE672" s="62">
        <v>0</v>
      </c>
      <c r="AF672" s="63">
        <v>0</v>
      </c>
      <c r="AG672" s="64">
        <v>0</v>
      </c>
      <c r="AH672" s="64">
        <v>0</v>
      </c>
      <c r="AI672" s="65">
        <v>5</v>
      </c>
    </row>
    <row r="673" spans="1:35" x14ac:dyDescent="0.55000000000000004">
      <c r="A673" s="53">
        <f t="shared" si="473"/>
        <v>45873</v>
      </c>
      <c r="B673" s="53">
        <f t="shared" si="473"/>
        <v>46600</v>
      </c>
      <c r="C673" s="51" t="str">
        <f t="shared" ref="C673:L673" si="540">C385</f>
        <v>South</v>
      </c>
      <c r="D673" s="51" t="str">
        <f t="shared" si="540"/>
        <v>High</v>
      </c>
      <c r="E673" s="52">
        <f t="shared" si="540"/>
        <v>8.1</v>
      </c>
      <c r="F673" s="52">
        <f t="shared" si="540"/>
        <v>7.7</v>
      </c>
      <c r="G673" s="52">
        <f t="shared" si="540"/>
        <v>7.8</v>
      </c>
      <c r="H673" s="52">
        <f t="shared" si="540"/>
        <v>7.7</v>
      </c>
      <c r="I673" s="52">
        <f t="shared" si="540"/>
        <v>7.8</v>
      </c>
      <c r="J673" s="52">
        <f t="shared" si="540"/>
        <v>7.7</v>
      </c>
      <c r="K673" s="52">
        <f t="shared" si="540"/>
        <v>7.8</v>
      </c>
      <c r="L673" s="52" t="e">
        <f t="shared" si="540"/>
        <v>#N/A</v>
      </c>
      <c r="M673" s="82" t="str">
        <f t="shared" si="465"/>
        <v>SOUTH</v>
      </c>
      <c r="N673" s="51" t="str">
        <f t="shared" si="501"/>
        <v>HIGH</v>
      </c>
      <c r="O673" s="51">
        <v>3</v>
      </c>
      <c r="P673" s="51">
        <f t="shared" si="492"/>
        <v>96</v>
      </c>
      <c r="Q673" s="78">
        <f t="shared" si="499"/>
        <v>18</v>
      </c>
      <c r="R673" s="51">
        <f t="shared" si="511"/>
        <v>10</v>
      </c>
      <c r="S673" s="80">
        <f t="shared" si="502"/>
        <v>7.8</v>
      </c>
      <c r="T673" s="57">
        <f t="shared" si="503"/>
        <v>45873</v>
      </c>
      <c r="U673" s="57">
        <f t="shared" si="504"/>
        <v>46600</v>
      </c>
      <c r="V673" s="58" t="str">
        <f t="shared" si="505"/>
        <v>SOUTH</v>
      </c>
      <c r="W673" s="58" t="str">
        <f t="shared" si="506"/>
        <v>HIGH</v>
      </c>
      <c r="X673" s="58" t="s">
        <v>71</v>
      </c>
      <c r="Y673" s="79">
        <f t="shared" si="507"/>
        <v>18</v>
      </c>
      <c r="Z673" s="58">
        <v>0</v>
      </c>
      <c r="AA673" s="58">
        <v>1000</v>
      </c>
      <c r="AB673" s="59">
        <f t="shared" si="508"/>
        <v>78</v>
      </c>
      <c r="AC673" s="60">
        <v>0</v>
      </c>
      <c r="AD673" s="61">
        <f t="shared" si="509"/>
        <v>78</v>
      </c>
      <c r="AE673" s="62">
        <v>0</v>
      </c>
      <c r="AF673" s="63">
        <v>0</v>
      </c>
      <c r="AG673" s="64">
        <v>0</v>
      </c>
      <c r="AH673" s="64">
        <v>0</v>
      </c>
      <c r="AI673" s="65">
        <v>5</v>
      </c>
    </row>
    <row r="674" spans="1:35" x14ac:dyDescent="0.55000000000000004">
      <c r="A674" s="53">
        <f t="shared" si="473"/>
        <v>45873</v>
      </c>
      <c r="B674" s="53">
        <f t="shared" si="473"/>
        <v>45901</v>
      </c>
      <c r="C674" s="51" t="str">
        <f t="shared" ref="C674:L674" si="541">C386</f>
        <v>South</v>
      </c>
      <c r="D674" s="51" t="str">
        <f t="shared" si="541"/>
        <v>Medium</v>
      </c>
      <c r="E674" s="52">
        <f t="shared" si="541"/>
        <v>6.3</v>
      </c>
      <c r="F674" s="52">
        <f t="shared" si="541"/>
        <v>7</v>
      </c>
      <c r="G674" s="52">
        <f t="shared" si="541"/>
        <v>7</v>
      </c>
      <c r="H674" s="52">
        <f t="shared" si="541"/>
        <v>7.2</v>
      </c>
      <c r="I674" s="52">
        <f t="shared" si="541"/>
        <v>7.2</v>
      </c>
      <c r="J674" s="52">
        <f t="shared" si="541"/>
        <v>7.3</v>
      </c>
      <c r="K674" s="52">
        <f t="shared" si="541"/>
        <v>7.4</v>
      </c>
      <c r="L674" s="52">
        <f t="shared" si="541"/>
        <v>7.4</v>
      </c>
      <c r="M674" s="82" t="str">
        <f t="shared" si="465"/>
        <v>SOUTH</v>
      </c>
      <c r="N674" s="51" t="str">
        <f t="shared" si="501"/>
        <v>MED</v>
      </c>
      <c r="O674" s="51">
        <v>3</v>
      </c>
      <c r="P674" s="51">
        <f t="shared" si="492"/>
        <v>97</v>
      </c>
      <c r="Q674" s="78">
        <f t="shared" si="499"/>
        <v>18</v>
      </c>
      <c r="R674" s="51">
        <f t="shared" si="511"/>
        <v>10</v>
      </c>
      <c r="S674" s="80">
        <f t="shared" si="502"/>
        <v>7</v>
      </c>
      <c r="T674" s="57">
        <f t="shared" si="503"/>
        <v>45873</v>
      </c>
      <c r="U674" s="57">
        <f t="shared" si="504"/>
        <v>45901</v>
      </c>
      <c r="V674" s="58" t="str">
        <f t="shared" si="505"/>
        <v>SOUTH</v>
      </c>
      <c r="W674" s="58" t="str">
        <f t="shared" si="506"/>
        <v>MED</v>
      </c>
      <c r="X674" s="58" t="s">
        <v>71</v>
      </c>
      <c r="Y674" s="79">
        <f t="shared" si="507"/>
        <v>18</v>
      </c>
      <c r="Z674" s="58">
        <v>0</v>
      </c>
      <c r="AA674" s="58">
        <v>1000</v>
      </c>
      <c r="AB674" s="59">
        <f t="shared" si="508"/>
        <v>70</v>
      </c>
      <c r="AC674" s="60">
        <v>0</v>
      </c>
      <c r="AD674" s="61">
        <f t="shared" si="509"/>
        <v>70</v>
      </c>
      <c r="AE674" s="62">
        <v>0</v>
      </c>
      <c r="AF674" s="63">
        <v>0</v>
      </c>
      <c r="AG674" s="64">
        <v>0</v>
      </c>
      <c r="AH674" s="64">
        <v>0</v>
      </c>
      <c r="AI674" s="65">
        <v>5</v>
      </c>
    </row>
    <row r="675" spans="1:35" x14ac:dyDescent="0.55000000000000004">
      <c r="A675" s="53">
        <f t="shared" si="473"/>
        <v>45873</v>
      </c>
      <c r="B675" s="53">
        <f t="shared" si="473"/>
        <v>45931</v>
      </c>
      <c r="C675" s="51" t="str">
        <f t="shared" ref="C675:L675" si="542">C387</f>
        <v>South</v>
      </c>
      <c r="D675" s="51" t="str">
        <f t="shared" si="542"/>
        <v>Medium</v>
      </c>
      <c r="E675" s="52">
        <f t="shared" si="542"/>
        <v>6.3</v>
      </c>
      <c r="F675" s="52">
        <f t="shared" si="542"/>
        <v>7.2</v>
      </c>
      <c r="G675" s="52">
        <f t="shared" si="542"/>
        <v>7</v>
      </c>
      <c r="H675" s="52">
        <f t="shared" si="542"/>
        <v>7.3</v>
      </c>
      <c r="I675" s="52">
        <f t="shared" si="542"/>
        <v>7.2</v>
      </c>
      <c r="J675" s="52">
        <f t="shared" si="542"/>
        <v>7.3</v>
      </c>
      <c r="K675" s="52">
        <f t="shared" si="542"/>
        <v>7.4</v>
      </c>
      <c r="L675" s="52">
        <f t="shared" si="542"/>
        <v>7.4</v>
      </c>
      <c r="M675" s="82" t="str">
        <f t="shared" ref="M675:M738" si="543">IF(C675="North","NORTH",IF(C675="West","WEST",IF(C675="South","SOUTH",IF(C675="Houston","COAST","NA"))))</f>
        <v>SOUTH</v>
      </c>
      <c r="N675" s="51" t="str">
        <f t="shared" si="501"/>
        <v>MED</v>
      </c>
      <c r="O675" s="51">
        <v>3</v>
      </c>
      <c r="P675" s="51">
        <f t="shared" si="492"/>
        <v>98</v>
      </c>
      <c r="Q675" s="78">
        <f t="shared" si="499"/>
        <v>18</v>
      </c>
      <c r="R675" s="51">
        <f t="shared" si="511"/>
        <v>10</v>
      </c>
      <c r="S675" s="80">
        <f t="shared" si="502"/>
        <v>7</v>
      </c>
      <c r="T675" s="57">
        <f t="shared" si="503"/>
        <v>45873</v>
      </c>
      <c r="U675" s="57">
        <f t="shared" si="504"/>
        <v>45931</v>
      </c>
      <c r="V675" s="58" t="str">
        <f t="shared" si="505"/>
        <v>SOUTH</v>
      </c>
      <c r="W675" s="58" t="str">
        <f t="shared" si="506"/>
        <v>MED</v>
      </c>
      <c r="X675" s="58" t="s">
        <v>71</v>
      </c>
      <c r="Y675" s="79">
        <f t="shared" si="507"/>
        <v>18</v>
      </c>
      <c r="Z675" s="58">
        <v>0</v>
      </c>
      <c r="AA675" s="58">
        <v>1000</v>
      </c>
      <c r="AB675" s="59">
        <f t="shared" si="508"/>
        <v>70</v>
      </c>
      <c r="AC675" s="60">
        <v>0</v>
      </c>
      <c r="AD675" s="61">
        <f t="shared" si="509"/>
        <v>70</v>
      </c>
      <c r="AE675" s="62">
        <v>0</v>
      </c>
      <c r="AF675" s="63">
        <v>0</v>
      </c>
      <c r="AG675" s="64">
        <v>0</v>
      </c>
      <c r="AH675" s="64">
        <v>0</v>
      </c>
      <c r="AI675" s="65">
        <v>5</v>
      </c>
    </row>
    <row r="676" spans="1:35" x14ac:dyDescent="0.55000000000000004">
      <c r="A676" s="53">
        <f t="shared" si="473"/>
        <v>45873</v>
      </c>
      <c r="B676" s="53">
        <f t="shared" si="473"/>
        <v>45962</v>
      </c>
      <c r="C676" s="51" t="str">
        <f t="shared" ref="C676:L676" si="544">C388</f>
        <v>South</v>
      </c>
      <c r="D676" s="51" t="str">
        <f t="shared" si="544"/>
        <v>Medium</v>
      </c>
      <c r="E676" s="52">
        <f t="shared" si="544"/>
        <v>6.2</v>
      </c>
      <c r="F676" s="52">
        <f t="shared" si="544"/>
        <v>7.2</v>
      </c>
      <c r="G676" s="52">
        <f t="shared" si="544"/>
        <v>7</v>
      </c>
      <c r="H676" s="52">
        <f t="shared" si="544"/>
        <v>7.3</v>
      </c>
      <c r="I676" s="52">
        <f t="shared" si="544"/>
        <v>7.2</v>
      </c>
      <c r="J676" s="52">
        <f t="shared" si="544"/>
        <v>7.3</v>
      </c>
      <c r="K676" s="52">
        <f t="shared" si="544"/>
        <v>7.4</v>
      </c>
      <c r="L676" s="52">
        <f t="shared" si="544"/>
        <v>7.4</v>
      </c>
      <c r="M676" s="82" t="str">
        <f t="shared" si="543"/>
        <v>SOUTH</v>
      </c>
      <c r="N676" s="51" t="str">
        <f t="shared" si="501"/>
        <v>MED</v>
      </c>
      <c r="O676" s="51">
        <v>3</v>
      </c>
      <c r="P676" s="51">
        <f t="shared" si="492"/>
        <v>99</v>
      </c>
      <c r="Q676" s="78">
        <f t="shared" si="499"/>
        <v>18</v>
      </c>
      <c r="R676" s="51">
        <f t="shared" si="511"/>
        <v>10</v>
      </c>
      <c r="S676" s="80">
        <f t="shared" si="502"/>
        <v>7</v>
      </c>
      <c r="T676" s="57">
        <f t="shared" si="503"/>
        <v>45873</v>
      </c>
      <c r="U676" s="57">
        <f t="shared" si="504"/>
        <v>45962</v>
      </c>
      <c r="V676" s="58" t="str">
        <f t="shared" si="505"/>
        <v>SOUTH</v>
      </c>
      <c r="W676" s="58" t="str">
        <f t="shared" si="506"/>
        <v>MED</v>
      </c>
      <c r="X676" s="58" t="s">
        <v>71</v>
      </c>
      <c r="Y676" s="79">
        <f t="shared" si="507"/>
        <v>18</v>
      </c>
      <c r="Z676" s="58">
        <v>0</v>
      </c>
      <c r="AA676" s="58">
        <v>1000</v>
      </c>
      <c r="AB676" s="59">
        <f t="shared" si="508"/>
        <v>70</v>
      </c>
      <c r="AC676" s="60">
        <v>0</v>
      </c>
      <c r="AD676" s="61">
        <f t="shared" si="509"/>
        <v>70</v>
      </c>
      <c r="AE676" s="62">
        <v>0</v>
      </c>
      <c r="AF676" s="63">
        <v>0</v>
      </c>
      <c r="AG676" s="64">
        <v>0</v>
      </c>
      <c r="AH676" s="64">
        <v>0</v>
      </c>
      <c r="AI676" s="65">
        <v>5</v>
      </c>
    </row>
    <row r="677" spans="1:35" x14ac:dyDescent="0.55000000000000004">
      <c r="A677" s="53">
        <f t="shared" si="473"/>
        <v>45873</v>
      </c>
      <c r="B677" s="53">
        <f t="shared" si="473"/>
        <v>45992</v>
      </c>
      <c r="C677" s="51" t="str">
        <f t="shared" ref="C677:L677" si="545">C389</f>
        <v>South</v>
      </c>
      <c r="D677" s="51" t="str">
        <f t="shared" si="545"/>
        <v>Medium</v>
      </c>
      <c r="E677" s="52">
        <f t="shared" si="545"/>
        <v>6.1</v>
      </c>
      <c r="F677" s="52">
        <f t="shared" si="545"/>
        <v>7.2</v>
      </c>
      <c r="G677" s="52">
        <f t="shared" si="545"/>
        <v>6.9</v>
      </c>
      <c r="H677" s="52">
        <f t="shared" si="545"/>
        <v>7.3</v>
      </c>
      <c r="I677" s="52">
        <f t="shared" si="545"/>
        <v>7.2</v>
      </c>
      <c r="J677" s="52">
        <f t="shared" si="545"/>
        <v>7.3</v>
      </c>
      <c r="K677" s="52">
        <f t="shared" si="545"/>
        <v>7.4</v>
      </c>
      <c r="L677" s="52">
        <f t="shared" si="545"/>
        <v>7.4</v>
      </c>
      <c r="M677" s="82" t="str">
        <f t="shared" si="543"/>
        <v>SOUTH</v>
      </c>
      <c r="N677" s="51" t="str">
        <f t="shared" si="501"/>
        <v>MED</v>
      </c>
      <c r="O677" s="51">
        <v>3</v>
      </c>
      <c r="P677" s="51">
        <f t="shared" si="492"/>
        <v>100</v>
      </c>
      <c r="Q677" s="78">
        <f t="shared" si="499"/>
        <v>18</v>
      </c>
      <c r="R677" s="51">
        <f t="shared" si="511"/>
        <v>10</v>
      </c>
      <c r="S677" s="80">
        <f t="shared" si="502"/>
        <v>6.9</v>
      </c>
      <c r="T677" s="57">
        <f t="shared" si="503"/>
        <v>45873</v>
      </c>
      <c r="U677" s="57">
        <f t="shared" si="504"/>
        <v>45992</v>
      </c>
      <c r="V677" s="58" t="str">
        <f t="shared" si="505"/>
        <v>SOUTH</v>
      </c>
      <c r="W677" s="58" t="str">
        <f t="shared" si="506"/>
        <v>MED</v>
      </c>
      <c r="X677" s="58" t="s">
        <v>71</v>
      </c>
      <c r="Y677" s="79">
        <f t="shared" si="507"/>
        <v>18</v>
      </c>
      <c r="Z677" s="58">
        <v>0</v>
      </c>
      <c r="AA677" s="58">
        <v>1000</v>
      </c>
      <c r="AB677" s="59">
        <f t="shared" si="508"/>
        <v>69</v>
      </c>
      <c r="AC677" s="60">
        <v>0</v>
      </c>
      <c r="AD677" s="61">
        <f t="shared" si="509"/>
        <v>69</v>
      </c>
      <c r="AE677" s="62">
        <v>0</v>
      </c>
      <c r="AF677" s="63">
        <v>0</v>
      </c>
      <c r="AG677" s="64">
        <v>0</v>
      </c>
      <c r="AH677" s="64">
        <v>0</v>
      </c>
      <c r="AI677" s="65">
        <v>5</v>
      </c>
    </row>
    <row r="678" spans="1:35" x14ac:dyDescent="0.55000000000000004">
      <c r="A678" s="53">
        <f t="shared" si="473"/>
        <v>45873</v>
      </c>
      <c r="B678" s="53">
        <f t="shared" si="473"/>
        <v>46023</v>
      </c>
      <c r="C678" s="51" t="str">
        <f t="shared" ref="C678:L678" si="546">C390</f>
        <v>South</v>
      </c>
      <c r="D678" s="51" t="str">
        <f t="shared" si="546"/>
        <v>Medium</v>
      </c>
      <c r="E678" s="52">
        <f t="shared" si="546"/>
        <v>6.3</v>
      </c>
      <c r="F678" s="52">
        <f t="shared" si="546"/>
        <v>7.2</v>
      </c>
      <c r="G678" s="52">
        <f t="shared" si="546"/>
        <v>7</v>
      </c>
      <c r="H678" s="52">
        <f t="shared" si="546"/>
        <v>7.3</v>
      </c>
      <c r="I678" s="52">
        <f t="shared" si="546"/>
        <v>7.2</v>
      </c>
      <c r="J678" s="52">
        <f t="shared" si="546"/>
        <v>7.4</v>
      </c>
      <c r="K678" s="52">
        <f t="shared" si="546"/>
        <v>7.4</v>
      </c>
      <c r="L678" s="52">
        <f t="shared" si="546"/>
        <v>7.5</v>
      </c>
      <c r="M678" s="82" t="str">
        <f t="shared" si="543"/>
        <v>SOUTH</v>
      </c>
      <c r="N678" s="51" t="str">
        <f t="shared" si="501"/>
        <v>MED</v>
      </c>
      <c r="O678" s="51">
        <v>3</v>
      </c>
      <c r="P678" s="51">
        <f t="shared" si="492"/>
        <v>101</v>
      </c>
      <c r="Q678" s="78">
        <f t="shared" si="499"/>
        <v>18</v>
      </c>
      <c r="R678" s="51">
        <f t="shared" si="511"/>
        <v>10</v>
      </c>
      <c r="S678" s="80">
        <f t="shared" si="502"/>
        <v>7</v>
      </c>
      <c r="T678" s="57">
        <f t="shared" si="503"/>
        <v>45873</v>
      </c>
      <c r="U678" s="57">
        <f t="shared" si="504"/>
        <v>46023</v>
      </c>
      <c r="V678" s="58" t="str">
        <f t="shared" si="505"/>
        <v>SOUTH</v>
      </c>
      <c r="W678" s="58" t="str">
        <f t="shared" si="506"/>
        <v>MED</v>
      </c>
      <c r="X678" s="58" t="s">
        <v>71</v>
      </c>
      <c r="Y678" s="79">
        <f t="shared" si="507"/>
        <v>18</v>
      </c>
      <c r="Z678" s="58">
        <v>0</v>
      </c>
      <c r="AA678" s="58">
        <v>1000</v>
      </c>
      <c r="AB678" s="59">
        <f t="shared" si="508"/>
        <v>70</v>
      </c>
      <c r="AC678" s="60">
        <v>0</v>
      </c>
      <c r="AD678" s="61">
        <f t="shared" si="509"/>
        <v>70</v>
      </c>
      <c r="AE678" s="62">
        <v>0</v>
      </c>
      <c r="AF678" s="63">
        <v>0</v>
      </c>
      <c r="AG678" s="64">
        <v>0</v>
      </c>
      <c r="AH678" s="64">
        <v>0</v>
      </c>
      <c r="AI678" s="65">
        <v>5</v>
      </c>
    </row>
    <row r="679" spans="1:35" x14ac:dyDescent="0.55000000000000004">
      <c r="A679" s="53">
        <f t="shared" si="473"/>
        <v>45873</v>
      </c>
      <c r="B679" s="53">
        <f t="shared" si="473"/>
        <v>46054</v>
      </c>
      <c r="C679" s="51" t="str">
        <f t="shared" ref="C679:L679" si="547">C391</f>
        <v>South</v>
      </c>
      <c r="D679" s="51" t="str">
        <f t="shared" si="547"/>
        <v>Medium</v>
      </c>
      <c r="E679" s="52">
        <f t="shared" si="547"/>
        <v>6.7</v>
      </c>
      <c r="F679" s="52">
        <f t="shared" si="547"/>
        <v>7.3</v>
      </c>
      <c r="G679" s="52">
        <f t="shared" si="547"/>
        <v>7.1</v>
      </c>
      <c r="H679" s="52">
        <f t="shared" si="547"/>
        <v>7.3</v>
      </c>
      <c r="I679" s="52">
        <f t="shared" si="547"/>
        <v>7.3</v>
      </c>
      <c r="J679" s="52">
        <f t="shared" si="547"/>
        <v>7.4</v>
      </c>
      <c r="K679" s="52">
        <f t="shared" si="547"/>
        <v>7.5</v>
      </c>
      <c r="L679" s="52">
        <f t="shared" si="547"/>
        <v>7.5</v>
      </c>
      <c r="M679" s="82" t="str">
        <f t="shared" si="543"/>
        <v>SOUTH</v>
      </c>
      <c r="N679" s="51" t="str">
        <f t="shared" si="501"/>
        <v>MED</v>
      </c>
      <c r="O679" s="51">
        <v>3</v>
      </c>
      <c r="P679" s="51">
        <f t="shared" si="492"/>
        <v>102</v>
      </c>
      <c r="Q679" s="78">
        <f t="shared" si="499"/>
        <v>18</v>
      </c>
      <c r="R679" s="51">
        <f t="shared" si="511"/>
        <v>10</v>
      </c>
      <c r="S679" s="80">
        <f t="shared" si="502"/>
        <v>7.1</v>
      </c>
      <c r="T679" s="57">
        <f t="shared" si="503"/>
        <v>45873</v>
      </c>
      <c r="U679" s="57">
        <f t="shared" si="504"/>
        <v>46054</v>
      </c>
      <c r="V679" s="58" t="str">
        <f t="shared" si="505"/>
        <v>SOUTH</v>
      </c>
      <c r="W679" s="58" t="str">
        <f t="shared" si="506"/>
        <v>MED</v>
      </c>
      <c r="X679" s="58" t="s">
        <v>71</v>
      </c>
      <c r="Y679" s="79">
        <f t="shared" si="507"/>
        <v>18</v>
      </c>
      <c r="Z679" s="58">
        <v>0</v>
      </c>
      <c r="AA679" s="58">
        <v>1000</v>
      </c>
      <c r="AB679" s="59">
        <f t="shared" si="508"/>
        <v>71</v>
      </c>
      <c r="AC679" s="60">
        <v>0</v>
      </c>
      <c r="AD679" s="61">
        <f t="shared" si="509"/>
        <v>71</v>
      </c>
      <c r="AE679" s="62">
        <v>0</v>
      </c>
      <c r="AF679" s="63">
        <v>0</v>
      </c>
      <c r="AG679" s="64">
        <v>0</v>
      </c>
      <c r="AH679" s="64">
        <v>0</v>
      </c>
      <c r="AI679" s="65">
        <v>5</v>
      </c>
    </row>
    <row r="680" spans="1:35" x14ac:dyDescent="0.55000000000000004">
      <c r="A680" s="53">
        <f t="shared" si="473"/>
        <v>45873</v>
      </c>
      <c r="B680" s="53">
        <f t="shared" si="473"/>
        <v>46082</v>
      </c>
      <c r="C680" s="51" t="str">
        <f t="shared" ref="C680:L680" si="548">C392</f>
        <v>South</v>
      </c>
      <c r="D680" s="51" t="str">
        <f t="shared" si="548"/>
        <v>Medium</v>
      </c>
      <c r="E680" s="52">
        <f t="shared" si="548"/>
        <v>7.6</v>
      </c>
      <c r="F680" s="52">
        <f t="shared" si="548"/>
        <v>7.3</v>
      </c>
      <c r="G680" s="52">
        <f t="shared" si="548"/>
        <v>7.4</v>
      </c>
      <c r="H680" s="52">
        <f t="shared" si="548"/>
        <v>7.4</v>
      </c>
      <c r="I680" s="52">
        <f t="shared" si="548"/>
        <v>7.5</v>
      </c>
      <c r="J680" s="52">
        <f t="shared" si="548"/>
        <v>7.4</v>
      </c>
      <c r="K680" s="52">
        <f t="shared" si="548"/>
        <v>7.5</v>
      </c>
      <c r="L680" s="52">
        <f t="shared" si="548"/>
        <v>7.5</v>
      </c>
      <c r="M680" s="82" t="str">
        <f t="shared" si="543"/>
        <v>SOUTH</v>
      </c>
      <c r="N680" s="51" t="str">
        <f t="shared" si="501"/>
        <v>MED</v>
      </c>
      <c r="O680" s="51">
        <v>3</v>
      </c>
      <c r="P680" s="51">
        <f t="shared" si="492"/>
        <v>103</v>
      </c>
      <c r="Q680" s="78">
        <f t="shared" si="499"/>
        <v>18</v>
      </c>
      <c r="R680" s="51">
        <f t="shared" si="511"/>
        <v>10</v>
      </c>
      <c r="S680" s="80">
        <f t="shared" si="502"/>
        <v>7.4</v>
      </c>
      <c r="T680" s="57">
        <f t="shared" si="503"/>
        <v>45873</v>
      </c>
      <c r="U680" s="57">
        <f t="shared" si="504"/>
        <v>46082</v>
      </c>
      <c r="V680" s="58" t="str">
        <f t="shared" si="505"/>
        <v>SOUTH</v>
      </c>
      <c r="W680" s="58" t="str">
        <f t="shared" si="506"/>
        <v>MED</v>
      </c>
      <c r="X680" s="58" t="s">
        <v>71</v>
      </c>
      <c r="Y680" s="79">
        <f t="shared" si="507"/>
        <v>18</v>
      </c>
      <c r="Z680" s="58">
        <v>0</v>
      </c>
      <c r="AA680" s="58">
        <v>1000</v>
      </c>
      <c r="AB680" s="59">
        <f t="shared" si="508"/>
        <v>74</v>
      </c>
      <c r="AC680" s="60">
        <v>0</v>
      </c>
      <c r="AD680" s="61">
        <f t="shared" si="509"/>
        <v>74</v>
      </c>
      <c r="AE680" s="62">
        <v>0</v>
      </c>
      <c r="AF680" s="63">
        <v>0</v>
      </c>
      <c r="AG680" s="64">
        <v>0</v>
      </c>
      <c r="AH680" s="64">
        <v>0</v>
      </c>
      <c r="AI680" s="65">
        <v>5</v>
      </c>
    </row>
    <row r="681" spans="1:35" x14ac:dyDescent="0.55000000000000004">
      <c r="A681" s="53">
        <f t="shared" si="473"/>
        <v>45873</v>
      </c>
      <c r="B681" s="53">
        <f t="shared" si="473"/>
        <v>46113</v>
      </c>
      <c r="C681" s="51" t="str">
        <f t="shared" ref="C681:L681" si="549">C393</f>
        <v>South</v>
      </c>
      <c r="D681" s="51" t="str">
        <f t="shared" si="549"/>
        <v>Medium</v>
      </c>
      <c r="E681" s="52">
        <f t="shared" si="549"/>
        <v>7.8</v>
      </c>
      <c r="F681" s="52">
        <f t="shared" si="549"/>
        <v>7.3</v>
      </c>
      <c r="G681" s="52">
        <f t="shared" si="549"/>
        <v>7.5</v>
      </c>
      <c r="H681" s="52">
        <f t="shared" si="549"/>
        <v>7.4</v>
      </c>
      <c r="I681" s="52">
        <f t="shared" si="549"/>
        <v>7.5</v>
      </c>
      <c r="J681" s="52">
        <f t="shared" si="549"/>
        <v>7.5</v>
      </c>
      <c r="K681" s="52">
        <f t="shared" si="549"/>
        <v>7.5</v>
      </c>
      <c r="L681" s="52">
        <f t="shared" si="549"/>
        <v>7.5</v>
      </c>
      <c r="M681" s="82" t="str">
        <f t="shared" si="543"/>
        <v>SOUTH</v>
      </c>
      <c r="N681" s="51" t="str">
        <f t="shared" si="501"/>
        <v>MED</v>
      </c>
      <c r="O681" s="51">
        <v>3</v>
      </c>
      <c r="P681" s="51">
        <f t="shared" si="492"/>
        <v>104</v>
      </c>
      <c r="Q681" s="78">
        <f t="shared" si="499"/>
        <v>18</v>
      </c>
      <c r="R681" s="51">
        <f t="shared" si="511"/>
        <v>10</v>
      </c>
      <c r="S681" s="80">
        <f t="shared" si="502"/>
        <v>7.5</v>
      </c>
      <c r="T681" s="57">
        <f t="shared" si="503"/>
        <v>45873</v>
      </c>
      <c r="U681" s="57">
        <f t="shared" si="504"/>
        <v>46113</v>
      </c>
      <c r="V681" s="58" t="str">
        <f t="shared" si="505"/>
        <v>SOUTH</v>
      </c>
      <c r="W681" s="58" t="str">
        <f t="shared" si="506"/>
        <v>MED</v>
      </c>
      <c r="X681" s="58" t="s">
        <v>71</v>
      </c>
      <c r="Y681" s="79">
        <f t="shared" si="507"/>
        <v>18</v>
      </c>
      <c r="Z681" s="58">
        <v>0</v>
      </c>
      <c r="AA681" s="58">
        <v>1000</v>
      </c>
      <c r="AB681" s="59">
        <f t="shared" si="508"/>
        <v>75</v>
      </c>
      <c r="AC681" s="60">
        <v>0</v>
      </c>
      <c r="AD681" s="61">
        <f t="shared" si="509"/>
        <v>75</v>
      </c>
      <c r="AE681" s="62">
        <v>0</v>
      </c>
      <c r="AF681" s="63">
        <v>0</v>
      </c>
      <c r="AG681" s="64">
        <v>0</v>
      </c>
      <c r="AH681" s="64">
        <v>0</v>
      </c>
      <c r="AI681" s="65">
        <v>5</v>
      </c>
    </row>
    <row r="682" spans="1:35" x14ac:dyDescent="0.55000000000000004">
      <c r="A682" s="53">
        <f t="shared" si="473"/>
        <v>45873</v>
      </c>
      <c r="B682" s="53">
        <f t="shared" si="473"/>
        <v>46143</v>
      </c>
      <c r="C682" s="51" t="str">
        <f t="shared" ref="C682:L682" si="550">C394</f>
        <v>South</v>
      </c>
      <c r="D682" s="51" t="str">
        <f t="shared" si="550"/>
        <v>Medium</v>
      </c>
      <c r="E682" s="52">
        <f t="shared" si="550"/>
        <v>8.1</v>
      </c>
      <c r="F682" s="52">
        <f t="shared" si="550"/>
        <v>7.5</v>
      </c>
      <c r="G682" s="52">
        <f t="shared" si="550"/>
        <v>7.7</v>
      </c>
      <c r="H682" s="52">
        <f t="shared" si="550"/>
        <v>7.5</v>
      </c>
      <c r="I682" s="52">
        <f t="shared" si="550"/>
        <v>7.7</v>
      </c>
      <c r="J682" s="52">
        <f t="shared" si="550"/>
        <v>7.6</v>
      </c>
      <c r="K682" s="52">
        <f t="shared" si="550"/>
        <v>7.6</v>
      </c>
      <c r="L682" s="52">
        <f t="shared" si="550"/>
        <v>7.7</v>
      </c>
      <c r="M682" s="82" t="str">
        <f t="shared" si="543"/>
        <v>SOUTH</v>
      </c>
      <c r="N682" s="51" t="str">
        <f t="shared" si="501"/>
        <v>MED</v>
      </c>
      <c r="O682" s="51">
        <v>3</v>
      </c>
      <c r="P682" s="51">
        <f t="shared" si="492"/>
        <v>105</v>
      </c>
      <c r="Q682" s="78">
        <f t="shared" si="499"/>
        <v>18</v>
      </c>
      <c r="R682" s="51">
        <f t="shared" si="511"/>
        <v>10</v>
      </c>
      <c r="S682" s="80">
        <f t="shared" si="502"/>
        <v>7.7</v>
      </c>
      <c r="T682" s="57">
        <f t="shared" si="503"/>
        <v>45873</v>
      </c>
      <c r="U682" s="57">
        <f t="shared" si="504"/>
        <v>46143</v>
      </c>
      <c r="V682" s="58" t="str">
        <f t="shared" si="505"/>
        <v>SOUTH</v>
      </c>
      <c r="W682" s="58" t="str">
        <f t="shared" si="506"/>
        <v>MED</v>
      </c>
      <c r="X682" s="58" t="s">
        <v>71</v>
      </c>
      <c r="Y682" s="79">
        <f t="shared" si="507"/>
        <v>18</v>
      </c>
      <c r="Z682" s="58">
        <v>0</v>
      </c>
      <c r="AA682" s="58">
        <v>1000</v>
      </c>
      <c r="AB682" s="59">
        <f t="shared" si="508"/>
        <v>77</v>
      </c>
      <c r="AC682" s="60">
        <v>0</v>
      </c>
      <c r="AD682" s="61">
        <f t="shared" si="509"/>
        <v>77</v>
      </c>
      <c r="AE682" s="62">
        <v>0</v>
      </c>
      <c r="AF682" s="63">
        <v>0</v>
      </c>
      <c r="AG682" s="64">
        <v>0</v>
      </c>
      <c r="AH682" s="64">
        <v>0</v>
      </c>
      <c r="AI682" s="65">
        <v>5</v>
      </c>
    </row>
    <row r="683" spans="1:35" x14ac:dyDescent="0.55000000000000004">
      <c r="A683" s="53">
        <f t="shared" ref="A683:B746" si="551">A515</f>
        <v>45873</v>
      </c>
      <c r="B683" s="53">
        <f t="shared" si="551"/>
        <v>46174</v>
      </c>
      <c r="C683" s="51" t="str">
        <f t="shared" ref="C683:L683" si="552">C395</f>
        <v>South</v>
      </c>
      <c r="D683" s="51" t="str">
        <f t="shared" si="552"/>
        <v>Medium</v>
      </c>
      <c r="E683" s="52">
        <f t="shared" si="552"/>
        <v>8.1999999999999993</v>
      </c>
      <c r="F683" s="52">
        <f t="shared" si="552"/>
        <v>7.5</v>
      </c>
      <c r="G683" s="52">
        <f t="shared" si="552"/>
        <v>7.7</v>
      </c>
      <c r="H683" s="52">
        <f t="shared" si="552"/>
        <v>7.5</v>
      </c>
      <c r="I683" s="52">
        <f t="shared" si="552"/>
        <v>7.7</v>
      </c>
      <c r="J683" s="52">
        <f t="shared" si="552"/>
        <v>7.6</v>
      </c>
      <c r="K683" s="52">
        <f t="shared" si="552"/>
        <v>7.6</v>
      </c>
      <c r="L683" s="52">
        <f t="shared" si="552"/>
        <v>7.7</v>
      </c>
      <c r="M683" s="82" t="str">
        <f t="shared" si="543"/>
        <v>SOUTH</v>
      </c>
      <c r="N683" s="51" t="str">
        <f t="shared" si="501"/>
        <v>MED</v>
      </c>
      <c r="O683" s="51">
        <v>3</v>
      </c>
      <c r="P683" s="51">
        <f t="shared" si="492"/>
        <v>106</v>
      </c>
      <c r="Q683" s="78">
        <f t="shared" si="499"/>
        <v>18</v>
      </c>
      <c r="R683" s="51">
        <f t="shared" si="511"/>
        <v>10</v>
      </c>
      <c r="S683" s="80">
        <f t="shared" si="502"/>
        <v>7.7</v>
      </c>
      <c r="T683" s="57">
        <f t="shared" si="503"/>
        <v>45873</v>
      </c>
      <c r="U683" s="57">
        <f t="shared" si="504"/>
        <v>46174</v>
      </c>
      <c r="V683" s="58" t="str">
        <f t="shared" si="505"/>
        <v>SOUTH</v>
      </c>
      <c r="W683" s="58" t="str">
        <f t="shared" si="506"/>
        <v>MED</v>
      </c>
      <c r="X683" s="58" t="s">
        <v>71</v>
      </c>
      <c r="Y683" s="79">
        <f t="shared" si="507"/>
        <v>18</v>
      </c>
      <c r="Z683" s="58">
        <v>0</v>
      </c>
      <c r="AA683" s="58">
        <v>1000</v>
      </c>
      <c r="AB683" s="59">
        <f t="shared" si="508"/>
        <v>77</v>
      </c>
      <c r="AC683" s="60">
        <v>0</v>
      </c>
      <c r="AD683" s="61">
        <f t="shared" si="509"/>
        <v>77</v>
      </c>
      <c r="AE683" s="62">
        <v>0</v>
      </c>
      <c r="AF683" s="63">
        <v>0</v>
      </c>
      <c r="AG683" s="64">
        <v>0</v>
      </c>
      <c r="AH683" s="64">
        <v>0</v>
      </c>
      <c r="AI683" s="65">
        <v>5</v>
      </c>
    </row>
    <row r="684" spans="1:35" x14ac:dyDescent="0.55000000000000004">
      <c r="A684" s="53">
        <f t="shared" si="551"/>
        <v>45873</v>
      </c>
      <c r="B684" s="53">
        <f t="shared" si="551"/>
        <v>46204</v>
      </c>
      <c r="C684" s="51" t="str">
        <f t="shared" ref="C684:L684" si="553">C396</f>
        <v>South</v>
      </c>
      <c r="D684" s="51" t="str">
        <f t="shared" si="553"/>
        <v>Medium</v>
      </c>
      <c r="E684" s="52">
        <f t="shared" si="553"/>
        <v>8.1999999999999993</v>
      </c>
      <c r="F684" s="52">
        <f t="shared" si="553"/>
        <v>7.5</v>
      </c>
      <c r="G684" s="52">
        <f t="shared" si="553"/>
        <v>7.8</v>
      </c>
      <c r="H684" s="52">
        <f t="shared" si="553"/>
        <v>7.5</v>
      </c>
      <c r="I684" s="52">
        <f t="shared" si="553"/>
        <v>7.7</v>
      </c>
      <c r="J684" s="52">
        <f t="shared" si="553"/>
        <v>7.6</v>
      </c>
      <c r="K684" s="52">
        <f t="shared" si="553"/>
        <v>7.6</v>
      </c>
      <c r="L684" s="52">
        <f t="shared" si="553"/>
        <v>7.7</v>
      </c>
      <c r="M684" s="82" t="str">
        <f t="shared" si="543"/>
        <v>SOUTH</v>
      </c>
      <c r="N684" s="51" t="str">
        <f t="shared" si="501"/>
        <v>MED</v>
      </c>
      <c r="O684" s="51">
        <v>3</v>
      </c>
      <c r="P684" s="51">
        <f t="shared" si="492"/>
        <v>107</v>
      </c>
      <c r="Q684" s="78">
        <f t="shared" si="499"/>
        <v>18</v>
      </c>
      <c r="R684" s="51">
        <f t="shared" si="511"/>
        <v>10</v>
      </c>
      <c r="S684" s="80">
        <f t="shared" si="502"/>
        <v>7.8</v>
      </c>
      <c r="T684" s="57">
        <f t="shared" si="503"/>
        <v>45873</v>
      </c>
      <c r="U684" s="57">
        <f t="shared" si="504"/>
        <v>46204</v>
      </c>
      <c r="V684" s="58" t="str">
        <f t="shared" si="505"/>
        <v>SOUTH</v>
      </c>
      <c r="W684" s="58" t="str">
        <f t="shared" si="506"/>
        <v>MED</v>
      </c>
      <c r="X684" s="58" t="s">
        <v>71</v>
      </c>
      <c r="Y684" s="79">
        <f t="shared" si="507"/>
        <v>18</v>
      </c>
      <c r="Z684" s="58">
        <v>0</v>
      </c>
      <c r="AA684" s="58">
        <v>1000</v>
      </c>
      <c r="AB684" s="59">
        <f t="shared" si="508"/>
        <v>78</v>
      </c>
      <c r="AC684" s="60">
        <v>0</v>
      </c>
      <c r="AD684" s="61">
        <f t="shared" si="509"/>
        <v>78</v>
      </c>
      <c r="AE684" s="62">
        <v>0</v>
      </c>
      <c r="AF684" s="63">
        <v>0</v>
      </c>
      <c r="AG684" s="64">
        <v>0</v>
      </c>
      <c r="AH684" s="64">
        <v>0</v>
      </c>
      <c r="AI684" s="65">
        <v>5</v>
      </c>
    </row>
    <row r="685" spans="1:35" x14ac:dyDescent="0.55000000000000004">
      <c r="A685" s="53">
        <f t="shared" si="551"/>
        <v>45873</v>
      </c>
      <c r="B685" s="53">
        <f t="shared" si="551"/>
        <v>46235</v>
      </c>
      <c r="C685" s="51" t="str">
        <f t="shared" ref="C685:L685" si="554">C397</f>
        <v>South</v>
      </c>
      <c r="D685" s="51" t="str">
        <f t="shared" si="554"/>
        <v>Medium</v>
      </c>
      <c r="E685" s="52">
        <f t="shared" si="554"/>
        <v>8</v>
      </c>
      <c r="F685" s="52">
        <f t="shared" si="554"/>
        <v>7.5</v>
      </c>
      <c r="G685" s="52">
        <f t="shared" si="554"/>
        <v>7.7</v>
      </c>
      <c r="H685" s="52">
        <f t="shared" si="554"/>
        <v>7.6</v>
      </c>
      <c r="I685" s="52">
        <f t="shared" si="554"/>
        <v>7.7</v>
      </c>
      <c r="J685" s="52">
        <f t="shared" si="554"/>
        <v>7.7</v>
      </c>
      <c r="K685" s="52">
        <f t="shared" si="554"/>
        <v>7.7</v>
      </c>
      <c r="L685" s="52">
        <f t="shared" si="554"/>
        <v>7.7</v>
      </c>
      <c r="M685" s="82" t="str">
        <f t="shared" si="543"/>
        <v>SOUTH</v>
      </c>
      <c r="N685" s="51" t="str">
        <f t="shared" si="501"/>
        <v>MED</v>
      </c>
      <c r="O685" s="51">
        <v>3</v>
      </c>
      <c r="P685" s="51">
        <f t="shared" si="492"/>
        <v>108</v>
      </c>
      <c r="Q685" s="78">
        <f t="shared" si="499"/>
        <v>18</v>
      </c>
      <c r="R685" s="51">
        <f t="shared" si="511"/>
        <v>10</v>
      </c>
      <c r="S685" s="80">
        <f t="shared" si="502"/>
        <v>7.7</v>
      </c>
      <c r="T685" s="57">
        <f t="shared" si="503"/>
        <v>45873</v>
      </c>
      <c r="U685" s="57">
        <f t="shared" si="504"/>
        <v>46235</v>
      </c>
      <c r="V685" s="58" t="str">
        <f t="shared" si="505"/>
        <v>SOUTH</v>
      </c>
      <c r="W685" s="58" t="str">
        <f t="shared" si="506"/>
        <v>MED</v>
      </c>
      <c r="X685" s="58" t="s">
        <v>71</v>
      </c>
      <c r="Y685" s="79">
        <f t="shared" si="507"/>
        <v>18</v>
      </c>
      <c r="Z685" s="58">
        <v>0</v>
      </c>
      <c r="AA685" s="58">
        <v>1000</v>
      </c>
      <c r="AB685" s="59">
        <f t="shared" si="508"/>
        <v>77</v>
      </c>
      <c r="AC685" s="60">
        <v>0</v>
      </c>
      <c r="AD685" s="61">
        <f t="shared" si="509"/>
        <v>77</v>
      </c>
      <c r="AE685" s="62">
        <v>0</v>
      </c>
      <c r="AF685" s="63">
        <v>0</v>
      </c>
      <c r="AG685" s="64">
        <v>0</v>
      </c>
      <c r="AH685" s="64">
        <v>0</v>
      </c>
      <c r="AI685" s="65">
        <v>5</v>
      </c>
    </row>
    <row r="686" spans="1:35" x14ac:dyDescent="0.55000000000000004">
      <c r="A686" s="53">
        <f t="shared" si="551"/>
        <v>45873</v>
      </c>
      <c r="B686" s="53">
        <f t="shared" si="551"/>
        <v>46266</v>
      </c>
      <c r="C686" s="51" t="str">
        <f t="shared" ref="C686:L686" si="555">C398</f>
        <v>South</v>
      </c>
      <c r="D686" s="51" t="str">
        <f t="shared" si="555"/>
        <v>Medium</v>
      </c>
      <c r="E686" s="52">
        <f t="shared" si="555"/>
        <v>7.1</v>
      </c>
      <c r="F686" s="52">
        <f t="shared" si="555"/>
        <v>7.5</v>
      </c>
      <c r="G686" s="52">
        <f t="shared" si="555"/>
        <v>7.4</v>
      </c>
      <c r="H686" s="52">
        <f t="shared" si="555"/>
        <v>7.6</v>
      </c>
      <c r="I686" s="52">
        <f t="shared" si="555"/>
        <v>7.5</v>
      </c>
      <c r="J686" s="52">
        <f t="shared" si="555"/>
        <v>7.6</v>
      </c>
      <c r="K686" s="52">
        <f t="shared" si="555"/>
        <v>7.7</v>
      </c>
      <c r="L686" s="52">
        <f t="shared" si="555"/>
        <v>7.7</v>
      </c>
      <c r="M686" s="82" t="str">
        <f t="shared" si="543"/>
        <v>SOUTH</v>
      </c>
      <c r="N686" s="51" t="str">
        <f t="shared" si="501"/>
        <v>MED</v>
      </c>
      <c r="O686" s="51">
        <v>3</v>
      </c>
      <c r="P686" s="51">
        <f t="shared" si="492"/>
        <v>109</v>
      </c>
      <c r="Q686" s="78">
        <f t="shared" si="499"/>
        <v>18</v>
      </c>
      <c r="R686" s="51">
        <f t="shared" si="511"/>
        <v>10</v>
      </c>
      <c r="S686" s="80">
        <f t="shared" si="502"/>
        <v>7.4</v>
      </c>
      <c r="T686" s="57">
        <f t="shared" si="503"/>
        <v>45873</v>
      </c>
      <c r="U686" s="57">
        <f t="shared" si="504"/>
        <v>46266</v>
      </c>
      <c r="V686" s="58" t="str">
        <f t="shared" si="505"/>
        <v>SOUTH</v>
      </c>
      <c r="W686" s="58" t="str">
        <f t="shared" si="506"/>
        <v>MED</v>
      </c>
      <c r="X686" s="58" t="s">
        <v>71</v>
      </c>
      <c r="Y686" s="79">
        <f t="shared" si="507"/>
        <v>18</v>
      </c>
      <c r="Z686" s="58">
        <v>0</v>
      </c>
      <c r="AA686" s="58">
        <v>1000</v>
      </c>
      <c r="AB686" s="59">
        <f t="shared" si="508"/>
        <v>74</v>
      </c>
      <c r="AC686" s="60">
        <v>0</v>
      </c>
      <c r="AD686" s="61">
        <f t="shared" si="509"/>
        <v>74</v>
      </c>
      <c r="AE686" s="62">
        <v>0</v>
      </c>
      <c r="AF686" s="63">
        <v>0</v>
      </c>
      <c r="AG686" s="64">
        <v>0</v>
      </c>
      <c r="AH686" s="64">
        <v>0</v>
      </c>
      <c r="AI686" s="65">
        <v>5</v>
      </c>
    </row>
    <row r="687" spans="1:35" x14ac:dyDescent="0.55000000000000004">
      <c r="A687" s="53">
        <f t="shared" si="551"/>
        <v>45873</v>
      </c>
      <c r="B687" s="53">
        <f t="shared" si="551"/>
        <v>46296</v>
      </c>
      <c r="C687" s="51" t="str">
        <f t="shared" ref="C687:L687" si="556">C399</f>
        <v>South</v>
      </c>
      <c r="D687" s="51" t="str">
        <f t="shared" si="556"/>
        <v>Medium</v>
      </c>
      <c r="E687" s="52">
        <f t="shared" si="556"/>
        <v>6.8</v>
      </c>
      <c r="F687" s="52">
        <f t="shared" si="556"/>
        <v>7.5</v>
      </c>
      <c r="G687" s="52">
        <f t="shared" si="556"/>
        <v>7.3</v>
      </c>
      <c r="H687" s="52">
        <f t="shared" si="556"/>
        <v>7.6</v>
      </c>
      <c r="I687" s="52">
        <f t="shared" si="556"/>
        <v>7.5</v>
      </c>
      <c r="J687" s="52">
        <f t="shared" si="556"/>
        <v>7.6</v>
      </c>
      <c r="K687" s="52">
        <f t="shared" si="556"/>
        <v>7.6</v>
      </c>
      <c r="L687" s="52">
        <f t="shared" si="556"/>
        <v>7.7</v>
      </c>
      <c r="M687" s="82" t="str">
        <f t="shared" si="543"/>
        <v>SOUTH</v>
      </c>
      <c r="N687" s="51" t="str">
        <f t="shared" si="501"/>
        <v>MED</v>
      </c>
      <c r="O687" s="51">
        <v>3</v>
      </c>
      <c r="P687" s="51">
        <f t="shared" si="492"/>
        <v>110</v>
      </c>
      <c r="Q687" s="78">
        <f t="shared" si="499"/>
        <v>18</v>
      </c>
      <c r="R687" s="51">
        <f t="shared" si="511"/>
        <v>10</v>
      </c>
      <c r="S687" s="80">
        <f t="shared" si="502"/>
        <v>7.3</v>
      </c>
      <c r="T687" s="57">
        <f t="shared" si="503"/>
        <v>45873</v>
      </c>
      <c r="U687" s="57">
        <f t="shared" si="504"/>
        <v>46296</v>
      </c>
      <c r="V687" s="58" t="str">
        <f t="shared" si="505"/>
        <v>SOUTH</v>
      </c>
      <c r="W687" s="58" t="str">
        <f t="shared" si="506"/>
        <v>MED</v>
      </c>
      <c r="X687" s="58" t="s">
        <v>71</v>
      </c>
      <c r="Y687" s="79">
        <f t="shared" si="507"/>
        <v>18</v>
      </c>
      <c r="Z687" s="58">
        <v>0</v>
      </c>
      <c r="AA687" s="58">
        <v>1000</v>
      </c>
      <c r="AB687" s="59">
        <f t="shared" si="508"/>
        <v>73</v>
      </c>
      <c r="AC687" s="60">
        <v>0</v>
      </c>
      <c r="AD687" s="61">
        <f t="shared" si="509"/>
        <v>73</v>
      </c>
      <c r="AE687" s="62">
        <v>0</v>
      </c>
      <c r="AF687" s="63">
        <v>0</v>
      </c>
      <c r="AG687" s="64">
        <v>0</v>
      </c>
      <c r="AH687" s="64">
        <v>0</v>
      </c>
      <c r="AI687" s="65">
        <v>5</v>
      </c>
    </row>
    <row r="688" spans="1:35" x14ac:dyDescent="0.55000000000000004">
      <c r="A688" s="53">
        <f t="shared" si="551"/>
        <v>45873</v>
      </c>
      <c r="B688" s="53">
        <f t="shared" si="551"/>
        <v>46327</v>
      </c>
      <c r="C688" s="51" t="str">
        <f t="shared" ref="C688:L688" si="557">C400</f>
        <v>South</v>
      </c>
      <c r="D688" s="51" t="str">
        <f t="shared" si="557"/>
        <v>Medium</v>
      </c>
      <c r="E688" s="52">
        <f t="shared" si="557"/>
        <v>6.7</v>
      </c>
      <c r="F688" s="52">
        <f t="shared" si="557"/>
        <v>7.5</v>
      </c>
      <c r="G688" s="52">
        <f t="shared" si="557"/>
        <v>7.3</v>
      </c>
      <c r="H688" s="52">
        <f t="shared" si="557"/>
        <v>7.6</v>
      </c>
      <c r="I688" s="52">
        <f t="shared" si="557"/>
        <v>7.5</v>
      </c>
      <c r="J688" s="52">
        <f t="shared" si="557"/>
        <v>7.6</v>
      </c>
      <c r="K688" s="52">
        <f t="shared" si="557"/>
        <v>7.7</v>
      </c>
      <c r="L688" s="52">
        <f t="shared" si="557"/>
        <v>7.7</v>
      </c>
      <c r="M688" s="82" t="str">
        <f t="shared" si="543"/>
        <v>SOUTH</v>
      </c>
      <c r="N688" s="51" t="str">
        <f t="shared" si="501"/>
        <v>MED</v>
      </c>
      <c r="O688" s="51">
        <v>3</v>
      </c>
      <c r="P688" s="51">
        <f t="shared" si="492"/>
        <v>111</v>
      </c>
      <c r="Q688" s="78">
        <f t="shared" si="499"/>
        <v>18</v>
      </c>
      <c r="R688" s="51">
        <f t="shared" si="511"/>
        <v>10</v>
      </c>
      <c r="S688" s="80">
        <f t="shared" si="502"/>
        <v>7.3</v>
      </c>
      <c r="T688" s="57">
        <f t="shared" si="503"/>
        <v>45873</v>
      </c>
      <c r="U688" s="57">
        <f t="shared" si="504"/>
        <v>46327</v>
      </c>
      <c r="V688" s="58" t="str">
        <f t="shared" si="505"/>
        <v>SOUTH</v>
      </c>
      <c r="W688" s="58" t="str">
        <f t="shared" si="506"/>
        <v>MED</v>
      </c>
      <c r="X688" s="58" t="s">
        <v>71</v>
      </c>
      <c r="Y688" s="79">
        <f t="shared" si="507"/>
        <v>18</v>
      </c>
      <c r="Z688" s="58">
        <v>0</v>
      </c>
      <c r="AA688" s="58">
        <v>1000</v>
      </c>
      <c r="AB688" s="59">
        <f t="shared" si="508"/>
        <v>73</v>
      </c>
      <c r="AC688" s="60">
        <v>0</v>
      </c>
      <c r="AD688" s="61">
        <f t="shared" si="509"/>
        <v>73</v>
      </c>
      <c r="AE688" s="62">
        <v>0</v>
      </c>
      <c r="AF688" s="63">
        <v>0</v>
      </c>
      <c r="AG688" s="64">
        <v>0</v>
      </c>
      <c r="AH688" s="64">
        <v>0</v>
      </c>
      <c r="AI688" s="65">
        <v>5</v>
      </c>
    </row>
    <row r="689" spans="1:35" x14ac:dyDescent="0.55000000000000004">
      <c r="A689" s="53">
        <f t="shared" si="551"/>
        <v>45873</v>
      </c>
      <c r="B689" s="53">
        <f t="shared" si="551"/>
        <v>46357</v>
      </c>
      <c r="C689" s="51" t="str">
        <f t="shared" ref="C689:L689" si="558">C401</f>
        <v>South</v>
      </c>
      <c r="D689" s="51" t="str">
        <f t="shared" si="558"/>
        <v>Medium</v>
      </c>
      <c r="E689" s="52">
        <f t="shared" si="558"/>
        <v>6.6</v>
      </c>
      <c r="F689" s="52">
        <f t="shared" si="558"/>
        <v>7.5</v>
      </c>
      <c r="G689" s="52">
        <f t="shared" si="558"/>
        <v>7.3</v>
      </c>
      <c r="H689" s="52">
        <f t="shared" si="558"/>
        <v>7.6</v>
      </c>
      <c r="I689" s="52">
        <f t="shared" si="558"/>
        <v>7.5</v>
      </c>
      <c r="J689" s="52">
        <f t="shared" si="558"/>
        <v>7.6</v>
      </c>
      <c r="K689" s="52">
        <f t="shared" si="558"/>
        <v>7.7</v>
      </c>
      <c r="L689" s="52">
        <f t="shared" si="558"/>
        <v>7.7</v>
      </c>
      <c r="M689" s="82" t="str">
        <f t="shared" si="543"/>
        <v>SOUTH</v>
      </c>
      <c r="N689" s="51" t="str">
        <f t="shared" si="501"/>
        <v>MED</v>
      </c>
      <c r="O689" s="51">
        <v>3</v>
      </c>
      <c r="P689" s="51">
        <f t="shared" si="492"/>
        <v>112</v>
      </c>
      <c r="Q689" s="78">
        <f t="shared" si="499"/>
        <v>18</v>
      </c>
      <c r="R689" s="51">
        <f t="shared" si="511"/>
        <v>10</v>
      </c>
      <c r="S689" s="80">
        <f t="shared" si="502"/>
        <v>7.3</v>
      </c>
      <c r="T689" s="57">
        <f t="shared" si="503"/>
        <v>45873</v>
      </c>
      <c r="U689" s="57">
        <f t="shared" si="504"/>
        <v>46357</v>
      </c>
      <c r="V689" s="58" t="str">
        <f t="shared" si="505"/>
        <v>SOUTH</v>
      </c>
      <c r="W689" s="58" t="str">
        <f t="shared" si="506"/>
        <v>MED</v>
      </c>
      <c r="X689" s="58" t="s">
        <v>71</v>
      </c>
      <c r="Y689" s="79">
        <f t="shared" si="507"/>
        <v>18</v>
      </c>
      <c r="Z689" s="58">
        <v>0</v>
      </c>
      <c r="AA689" s="58">
        <v>1000</v>
      </c>
      <c r="AB689" s="59">
        <f t="shared" si="508"/>
        <v>73</v>
      </c>
      <c r="AC689" s="60">
        <v>0</v>
      </c>
      <c r="AD689" s="61">
        <f t="shared" si="509"/>
        <v>73</v>
      </c>
      <c r="AE689" s="62">
        <v>0</v>
      </c>
      <c r="AF689" s="63">
        <v>0</v>
      </c>
      <c r="AG689" s="64">
        <v>0</v>
      </c>
      <c r="AH689" s="64">
        <v>0</v>
      </c>
      <c r="AI689" s="65">
        <v>5</v>
      </c>
    </row>
    <row r="690" spans="1:35" x14ac:dyDescent="0.55000000000000004">
      <c r="A690" s="53">
        <f t="shared" si="551"/>
        <v>45873</v>
      </c>
      <c r="B690" s="53">
        <f t="shared" si="551"/>
        <v>46388</v>
      </c>
      <c r="C690" s="51" t="str">
        <f t="shared" ref="C690:L690" si="559">C402</f>
        <v>South</v>
      </c>
      <c r="D690" s="51" t="str">
        <f t="shared" si="559"/>
        <v>Medium</v>
      </c>
      <c r="E690" s="52">
        <f t="shared" si="559"/>
        <v>6.7</v>
      </c>
      <c r="F690" s="52">
        <f t="shared" si="559"/>
        <v>7.5</v>
      </c>
      <c r="G690" s="52">
        <f t="shared" si="559"/>
        <v>7.3</v>
      </c>
      <c r="H690" s="52">
        <f t="shared" si="559"/>
        <v>7.6</v>
      </c>
      <c r="I690" s="52">
        <f t="shared" si="559"/>
        <v>7.5</v>
      </c>
      <c r="J690" s="52">
        <f t="shared" si="559"/>
        <v>7.6</v>
      </c>
      <c r="K690" s="52">
        <f t="shared" si="559"/>
        <v>7.7</v>
      </c>
      <c r="L690" s="52">
        <f t="shared" si="559"/>
        <v>7.7</v>
      </c>
      <c r="M690" s="82" t="str">
        <f t="shared" si="543"/>
        <v>SOUTH</v>
      </c>
      <c r="N690" s="51" t="str">
        <f t="shared" si="501"/>
        <v>MED</v>
      </c>
      <c r="O690" s="51">
        <v>3</v>
      </c>
      <c r="P690" s="51">
        <f t="shared" si="492"/>
        <v>113</v>
      </c>
      <c r="Q690" s="78">
        <f t="shared" si="499"/>
        <v>18</v>
      </c>
      <c r="R690" s="51">
        <f t="shared" si="511"/>
        <v>10</v>
      </c>
      <c r="S690" s="80">
        <f t="shared" si="502"/>
        <v>7.3</v>
      </c>
      <c r="T690" s="57">
        <f t="shared" si="503"/>
        <v>45873</v>
      </c>
      <c r="U690" s="57">
        <f t="shared" si="504"/>
        <v>46388</v>
      </c>
      <c r="V690" s="58" t="str">
        <f t="shared" si="505"/>
        <v>SOUTH</v>
      </c>
      <c r="W690" s="58" t="str">
        <f t="shared" si="506"/>
        <v>MED</v>
      </c>
      <c r="X690" s="58" t="s">
        <v>71</v>
      </c>
      <c r="Y690" s="79">
        <f t="shared" si="507"/>
        <v>18</v>
      </c>
      <c r="Z690" s="58">
        <v>0</v>
      </c>
      <c r="AA690" s="58">
        <v>1000</v>
      </c>
      <c r="AB690" s="59">
        <f t="shared" si="508"/>
        <v>73</v>
      </c>
      <c r="AC690" s="60">
        <v>0</v>
      </c>
      <c r="AD690" s="61">
        <f t="shared" si="509"/>
        <v>73</v>
      </c>
      <c r="AE690" s="62">
        <v>0</v>
      </c>
      <c r="AF690" s="63">
        <v>0</v>
      </c>
      <c r="AG690" s="64">
        <v>0</v>
      </c>
      <c r="AH690" s="64">
        <v>0</v>
      </c>
      <c r="AI690" s="65">
        <v>5</v>
      </c>
    </row>
    <row r="691" spans="1:35" x14ac:dyDescent="0.55000000000000004">
      <c r="A691" s="53">
        <f t="shared" si="551"/>
        <v>45873</v>
      </c>
      <c r="B691" s="53">
        <f t="shared" si="551"/>
        <v>46419</v>
      </c>
      <c r="C691" s="51" t="str">
        <f t="shared" ref="C691:L691" si="560">C403</f>
        <v>South</v>
      </c>
      <c r="D691" s="51" t="str">
        <f t="shared" si="560"/>
        <v>Medium</v>
      </c>
      <c r="E691" s="52">
        <f t="shared" si="560"/>
        <v>7</v>
      </c>
      <c r="F691" s="52">
        <f t="shared" si="560"/>
        <v>7.5</v>
      </c>
      <c r="G691" s="52">
        <f t="shared" si="560"/>
        <v>7.5</v>
      </c>
      <c r="H691" s="52">
        <f t="shared" si="560"/>
        <v>7.6</v>
      </c>
      <c r="I691" s="52">
        <f t="shared" si="560"/>
        <v>7.6</v>
      </c>
      <c r="J691" s="52">
        <f t="shared" si="560"/>
        <v>7.7</v>
      </c>
      <c r="K691" s="52">
        <f t="shared" si="560"/>
        <v>7.7</v>
      </c>
      <c r="L691" s="52" t="e">
        <f t="shared" si="560"/>
        <v>#N/A</v>
      </c>
      <c r="M691" s="82" t="str">
        <f t="shared" si="543"/>
        <v>SOUTH</v>
      </c>
      <c r="N691" s="51" t="str">
        <f t="shared" si="501"/>
        <v>MED</v>
      </c>
      <c r="O691" s="51">
        <v>3</v>
      </c>
      <c r="P691" s="51">
        <f t="shared" si="492"/>
        <v>114</v>
      </c>
      <c r="Q691" s="78">
        <f t="shared" si="499"/>
        <v>18</v>
      </c>
      <c r="R691" s="51">
        <f t="shared" si="511"/>
        <v>10</v>
      </c>
      <c r="S691" s="80">
        <f t="shared" si="502"/>
        <v>7.5</v>
      </c>
      <c r="T691" s="57">
        <f t="shared" si="503"/>
        <v>45873</v>
      </c>
      <c r="U691" s="57">
        <f t="shared" si="504"/>
        <v>46419</v>
      </c>
      <c r="V691" s="58" t="str">
        <f t="shared" si="505"/>
        <v>SOUTH</v>
      </c>
      <c r="W691" s="58" t="str">
        <f t="shared" si="506"/>
        <v>MED</v>
      </c>
      <c r="X691" s="58" t="s">
        <v>71</v>
      </c>
      <c r="Y691" s="79">
        <f t="shared" si="507"/>
        <v>18</v>
      </c>
      <c r="Z691" s="58">
        <v>0</v>
      </c>
      <c r="AA691" s="58">
        <v>1000</v>
      </c>
      <c r="AB691" s="59">
        <f t="shared" si="508"/>
        <v>75</v>
      </c>
      <c r="AC691" s="60">
        <v>0</v>
      </c>
      <c r="AD691" s="61">
        <f t="shared" si="509"/>
        <v>75</v>
      </c>
      <c r="AE691" s="62">
        <v>0</v>
      </c>
      <c r="AF691" s="63">
        <v>0</v>
      </c>
      <c r="AG691" s="64">
        <v>0</v>
      </c>
      <c r="AH691" s="64">
        <v>0</v>
      </c>
      <c r="AI691" s="65">
        <v>5</v>
      </c>
    </row>
    <row r="692" spans="1:35" x14ac:dyDescent="0.55000000000000004">
      <c r="A692" s="53">
        <f t="shared" si="551"/>
        <v>45873</v>
      </c>
      <c r="B692" s="53">
        <f t="shared" si="551"/>
        <v>46447</v>
      </c>
      <c r="C692" s="51" t="str">
        <f t="shared" ref="C692:L692" si="561">C404</f>
        <v>South</v>
      </c>
      <c r="D692" s="51" t="str">
        <f t="shared" si="561"/>
        <v>Medium</v>
      </c>
      <c r="E692" s="52">
        <f t="shared" si="561"/>
        <v>7.8</v>
      </c>
      <c r="F692" s="52">
        <f t="shared" si="561"/>
        <v>7.6</v>
      </c>
      <c r="G692" s="52">
        <f t="shared" si="561"/>
        <v>7.7</v>
      </c>
      <c r="H692" s="52">
        <f t="shared" si="561"/>
        <v>7.7</v>
      </c>
      <c r="I692" s="52">
        <f t="shared" si="561"/>
        <v>7.7</v>
      </c>
      <c r="J692" s="52">
        <f t="shared" si="561"/>
        <v>7.7</v>
      </c>
      <c r="K692" s="52">
        <f t="shared" si="561"/>
        <v>7.7</v>
      </c>
      <c r="L692" s="52" t="e">
        <f t="shared" si="561"/>
        <v>#N/A</v>
      </c>
      <c r="M692" s="82" t="str">
        <f t="shared" si="543"/>
        <v>SOUTH</v>
      </c>
      <c r="N692" s="51" t="str">
        <f t="shared" si="501"/>
        <v>MED</v>
      </c>
      <c r="O692" s="51">
        <v>3</v>
      </c>
      <c r="P692" s="51">
        <f t="shared" si="492"/>
        <v>115</v>
      </c>
      <c r="Q692" s="78">
        <f t="shared" si="499"/>
        <v>18</v>
      </c>
      <c r="R692" s="51">
        <f t="shared" si="511"/>
        <v>10</v>
      </c>
      <c r="S692" s="80">
        <f t="shared" si="502"/>
        <v>7.7</v>
      </c>
      <c r="T692" s="57">
        <f t="shared" si="503"/>
        <v>45873</v>
      </c>
      <c r="U692" s="57">
        <f t="shared" si="504"/>
        <v>46447</v>
      </c>
      <c r="V692" s="58" t="str">
        <f t="shared" si="505"/>
        <v>SOUTH</v>
      </c>
      <c r="W692" s="58" t="str">
        <f t="shared" si="506"/>
        <v>MED</v>
      </c>
      <c r="X692" s="58" t="s">
        <v>71</v>
      </c>
      <c r="Y692" s="79">
        <f t="shared" si="507"/>
        <v>18</v>
      </c>
      <c r="Z692" s="58">
        <v>0</v>
      </c>
      <c r="AA692" s="58">
        <v>1000</v>
      </c>
      <c r="AB692" s="59">
        <f t="shared" si="508"/>
        <v>77</v>
      </c>
      <c r="AC692" s="60">
        <v>0</v>
      </c>
      <c r="AD692" s="61">
        <f t="shared" si="509"/>
        <v>77</v>
      </c>
      <c r="AE692" s="62">
        <v>0</v>
      </c>
      <c r="AF692" s="63">
        <v>0</v>
      </c>
      <c r="AG692" s="64">
        <v>0</v>
      </c>
      <c r="AH692" s="64">
        <v>0</v>
      </c>
      <c r="AI692" s="65">
        <v>5</v>
      </c>
    </row>
    <row r="693" spans="1:35" x14ac:dyDescent="0.55000000000000004">
      <c r="A693" s="53">
        <f t="shared" si="551"/>
        <v>45873</v>
      </c>
      <c r="B693" s="53">
        <f t="shared" si="551"/>
        <v>46478</v>
      </c>
      <c r="C693" s="51" t="str">
        <f t="shared" ref="C693:L693" si="562">C405</f>
        <v>South</v>
      </c>
      <c r="D693" s="51" t="str">
        <f t="shared" si="562"/>
        <v>Medium</v>
      </c>
      <c r="E693" s="52">
        <f t="shared" si="562"/>
        <v>8</v>
      </c>
      <c r="F693" s="52">
        <f t="shared" si="562"/>
        <v>7.6</v>
      </c>
      <c r="G693" s="52">
        <f t="shared" si="562"/>
        <v>7.8</v>
      </c>
      <c r="H693" s="52">
        <f t="shared" si="562"/>
        <v>7.7</v>
      </c>
      <c r="I693" s="52">
        <f t="shared" si="562"/>
        <v>7.8</v>
      </c>
      <c r="J693" s="52">
        <f t="shared" si="562"/>
        <v>7.7</v>
      </c>
      <c r="K693" s="52">
        <f t="shared" si="562"/>
        <v>7.7</v>
      </c>
      <c r="L693" s="52" t="e">
        <f t="shared" si="562"/>
        <v>#N/A</v>
      </c>
      <c r="M693" s="82" t="str">
        <f t="shared" si="543"/>
        <v>SOUTH</v>
      </c>
      <c r="N693" s="51" t="str">
        <f t="shared" si="501"/>
        <v>MED</v>
      </c>
      <c r="O693" s="51">
        <v>3</v>
      </c>
      <c r="P693" s="51">
        <f t="shared" si="492"/>
        <v>116</v>
      </c>
      <c r="Q693" s="78">
        <f t="shared" si="499"/>
        <v>18</v>
      </c>
      <c r="R693" s="51">
        <f t="shared" si="511"/>
        <v>10</v>
      </c>
      <c r="S693" s="80">
        <f t="shared" si="502"/>
        <v>7.8</v>
      </c>
      <c r="T693" s="57">
        <f t="shared" si="503"/>
        <v>45873</v>
      </c>
      <c r="U693" s="57">
        <f t="shared" si="504"/>
        <v>46478</v>
      </c>
      <c r="V693" s="58" t="str">
        <f t="shared" si="505"/>
        <v>SOUTH</v>
      </c>
      <c r="W693" s="58" t="str">
        <f t="shared" si="506"/>
        <v>MED</v>
      </c>
      <c r="X693" s="58" t="s">
        <v>71</v>
      </c>
      <c r="Y693" s="79">
        <f t="shared" si="507"/>
        <v>18</v>
      </c>
      <c r="Z693" s="58">
        <v>0</v>
      </c>
      <c r="AA693" s="58">
        <v>1000</v>
      </c>
      <c r="AB693" s="59">
        <f t="shared" si="508"/>
        <v>78</v>
      </c>
      <c r="AC693" s="60">
        <v>0</v>
      </c>
      <c r="AD693" s="61">
        <f t="shared" si="509"/>
        <v>78</v>
      </c>
      <c r="AE693" s="62">
        <v>0</v>
      </c>
      <c r="AF693" s="63">
        <v>0</v>
      </c>
      <c r="AG693" s="64">
        <v>0</v>
      </c>
      <c r="AH693" s="64">
        <v>0</v>
      </c>
      <c r="AI693" s="65">
        <v>5</v>
      </c>
    </row>
    <row r="694" spans="1:35" x14ac:dyDescent="0.55000000000000004">
      <c r="A694" s="53">
        <f t="shared" si="551"/>
        <v>45873</v>
      </c>
      <c r="B694" s="53">
        <f t="shared" si="551"/>
        <v>46508</v>
      </c>
      <c r="C694" s="51" t="str">
        <f t="shared" ref="C694:L694" si="563">C406</f>
        <v>South</v>
      </c>
      <c r="D694" s="51" t="str">
        <f t="shared" si="563"/>
        <v>Medium</v>
      </c>
      <c r="E694" s="52">
        <f t="shared" si="563"/>
        <v>8.1</v>
      </c>
      <c r="F694" s="52">
        <f t="shared" si="563"/>
        <v>7.6</v>
      </c>
      <c r="G694" s="52">
        <f t="shared" si="563"/>
        <v>7.8</v>
      </c>
      <c r="H694" s="52">
        <f t="shared" si="563"/>
        <v>7.7</v>
      </c>
      <c r="I694" s="52">
        <f t="shared" si="563"/>
        <v>7.8</v>
      </c>
      <c r="J694" s="52">
        <f t="shared" si="563"/>
        <v>7.7</v>
      </c>
      <c r="K694" s="52">
        <f t="shared" si="563"/>
        <v>7.7</v>
      </c>
      <c r="L694" s="52" t="e">
        <f t="shared" si="563"/>
        <v>#N/A</v>
      </c>
      <c r="M694" s="82" t="str">
        <f t="shared" si="543"/>
        <v>SOUTH</v>
      </c>
      <c r="N694" s="51" t="str">
        <f t="shared" si="501"/>
        <v>MED</v>
      </c>
      <c r="O694" s="51">
        <v>3</v>
      </c>
      <c r="P694" s="51">
        <f t="shared" si="492"/>
        <v>117</v>
      </c>
      <c r="Q694" s="78">
        <f t="shared" si="499"/>
        <v>18</v>
      </c>
      <c r="R694" s="51">
        <f t="shared" si="511"/>
        <v>10</v>
      </c>
      <c r="S694" s="80">
        <f t="shared" si="502"/>
        <v>7.8</v>
      </c>
      <c r="T694" s="57">
        <f t="shared" si="503"/>
        <v>45873</v>
      </c>
      <c r="U694" s="57">
        <f t="shared" si="504"/>
        <v>46508</v>
      </c>
      <c r="V694" s="58" t="str">
        <f t="shared" si="505"/>
        <v>SOUTH</v>
      </c>
      <c r="W694" s="58" t="str">
        <f t="shared" si="506"/>
        <v>MED</v>
      </c>
      <c r="X694" s="58" t="s">
        <v>71</v>
      </c>
      <c r="Y694" s="79">
        <f t="shared" si="507"/>
        <v>18</v>
      </c>
      <c r="Z694" s="58">
        <v>0</v>
      </c>
      <c r="AA694" s="58">
        <v>1000</v>
      </c>
      <c r="AB694" s="59">
        <f t="shared" si="508"/>
        <v>78</v>
      </c>
      <c r="AC694" s="60">
        <v>0</v>
      </c>
      <c r="AD694" s="61">
        <f t="shared" si="509"/>
        <v>78</v>
      </c>
      <c r="AE694" s="62">
        <v>0</v>
      </c>
      <c r="AF694" s="63">
        <v>0</v>
      </c>
      <c r="AG694" s="64">
        <v>0</v>
      </c>
      <c r="AH694" s="64">
        <v>0</v>
      </c>
      <c r="AI694" s="65">
        <v>5</v>
      </c>
    </row>
    <row r="695" spans="1:35" x14ac:dyDescent="0.55000000000000004">
      <c r="A695" s="53">
        <f t="shared" si="551"/>
        <v>45873</v>
      </c>
      <c r="B695" s="53">
        <f t="shared" si="551"/>
        <v>46539</v>
      </c>
      <c r="C695" s="51" t="str">
        <f t="shared" ref="C695:L695" si="564">C407</f>
        <v>South</v>
      </c>
      <c r="D695" s="51" t="str">
        <f t="shared" si="564"/>
        <v>Medium</v>
      </c>
      <c r="E695" s="52">
        <f t="shared" si="564"/>
        <v>8.3000000000000007</v>
      </c>
      <c r="F695" s="52">
        <f t="shared" si="564"/>
        <v>7.6</v>
      </c>
      <c r="G695" s="52">
        <f t="shared" si="564"/>
        <v>7.9</v>
      </c>
      <c r="H695" s="52">
        <f t="shared" si="564"/>
        <v>7.7</v>
      </c>
      <c r="I695" s="52">
        <f t="shared" si="564"/>
        <v>7.8</v>
      </c>
      <c r="J695" s="52">
        <f t="shared" si="564"/>
        <v>7.7</v>
      </c>
      <c r="K695" s="52">
        <f t="shared" si="564"/>
        <v>7.7</v>
      </c>
      <c r="L695" s="52" t="e">
        <f t="shared" si="564"/>
        <v>#N/A</v>
      </c>
      <c r="M695" s="82" t="str">
        <f t="shared" si="543"/>
        <v>SOUTH</v>
      </c>
      <c r="N695" s="51" t="str">
        <f t="shared" si="501"/>
        <v>MED</v>
      </c>
      <c r="O695" s="51">
        <v>3</v>
      </c>
      <c r="P695" s="51">
        <f t="shared" si="492"/>
        <v>118</v>
      </c>
      <c r="Q695" s="78">
        <f t="shared" si="499"/>
        <v>18</v>
      </c>
      <c r="R695" s="51">
        <f t="shared" si="511"/>
        <v>10</v>
      </c>
      <c r="S695" s="80">
        <f t="shared" si="502"/>
        <v>7.9</v>
      </c>
      <c r="T695" s="57">
        <f t="shared" si="503"/>
        <v>45873</v>
      </c>
      <c r="U695" s="57">
        <f t="shared" si="504"/>
        <v>46539</v>
      </c>
      <c r="V695" s="58" t="str">
        <f t="shared" si="505"/>
        <v>SOUTH</v>
      </c>
      <c r="W695" s="58" t="str">
        <f t="shared" si="506"/>
        <v>MED</v>
      </c>
      <c r="X695" s="58" t="s">
        <v>71</v>
      </c>
      <c r="Y695" s="79">
        <f t="shared" si="507"/>
        <v>18</v>
      </c>
      <c r="Z695" s="58">
        <v>0</v>
      </c>
      <c r="AA695" s="58">
        <v>1000</v>
      </c>
      <c r="AB695" s="59">
        <f t="shared" si="508"/>
        <v>79</v>
      </c>
      <c r="AC695" s="60">
        <v>0</v>
      </c>
      <c r="AD695" s="61">
        <f t="shared" si="509"/>
        <v>79</v>
      </c>
      <c r="AE695" s="62">
        <v>0</v>
      </c>
      <c r="AF695" s="63">
        <v>0</v>
      </c>
      <c r="AG695" s="64">
        <v>0</v>
      </c>
      <c r="AH695" s="64">
        <v>0</v>
      </c>
      <c r="AI695" s="65">
        <v>5</v>
      </c>
    </row>
    <row r="696" spans="1:35" x14ac:dyDescent="0.55000000000000004">
      <c r="A696" s="53">
        <f t="shared" si="551"/>
        <v>45873</v>
      </c>
      <c r="B696" s="53">
        <f t="shared" si="551"/>
        <v>46569</v>
      </c>
      <c r="C696" s="51" t="str">
        <f t="shared" ref="C696:L696" si="565">C408</f>
        <v>South</v>
      </c>
      <c r="D696" s="51" t="str">
        <f t="shared" si="565"/>
        <v>Medium</v>
      </c>
      <c r="E696" s="52">
        <f t="shared" si="565"/>
        <v>8.3000000000000007</v>
      </c>
      <c r="F696" s="52">
        <f t="shared" si="565"/>
        <v>7.6</v>
      </c>
      <c r="G696" s="52">
        <f t="shared" si="565"/>
        <v>7.9</v>
      </c>
      <c r="H696" s="52">
        <f t="shared" si="565"/>
        <v>7.7</v>
      </c>
      <c r="I696" s="52">
        <f t="shared" si="565"/>
        <v>7.8</v>
      </c>
      <c r="J696" s="52">
        <f t="shared" si="565"/>
        <v>7.7</v>
      </c>
      <c r="K696" s="52">
        <f t="shared" si="565"/>
        <v>7.7</v>
      </c>
      <c r="L696" s="52" t="e">
        <f t="shared" si="565"/>
        <v>#N/A</v>
      </c>
      <c r="M696" s="82" t="str">
        <f t="shared" si="543"/>
        <v>SOUTH</v>
      </c>
      <c r="N696" s="51" t="str">
        <f t="shared" si="501"/>
        <v>MED</v>
      </c>
      <c r="O696" s="51">
        <v>3</v>
      </c>
      <c r="P696" s="51">
        <f t="shared" si="492"/>
        <v>119</v>
      </c>
      <c r="Q696" s="78">
        <f t="shared" si="499"/>
        <v>18</v>
      </c>
      <c r="R696" s="51">
        <f t="shared" si="511"/>
        <v>10</v>
      </c>
      <c r="S696" s="80">
        <f t="shared" si="502"/>
        <v>7.9</v>
      </c>
      <c r="T696" s="57">
        <f t="shared" si="503"/>
        <v>45873</v>
      </c>
      <c r="U696" s="57">
        <f t="shared" si="504"/>
        <v>46569</v>
      </c>
      <c r="V696" s="58" t="str">
        <f t="shared" si="505"/>
        <v>SOUTH</v>
      </c>
      <c r="W696" s="58" t="str">
        <f t="shared" si="506"/>
        <v>MED</v>
      </c>
      <c r="X696" s="58" t="s">
        <v>71</v>
      </c>
      <c r="Y696" s="79">
        <f t="shared" si="507"/>
        <v>18</v>
      </c>
      <c r="Z696" s="58">
        <v>0</v>
      </c>
      <c r="AA696" s="58">
        <v>1000</v>
      </c>
      <c r="AB696" s="59">
        <f t="shared" si="508"/>
        <v>79</v>
      </c>
      <c r="AC696" s="60">
        <v>0</v>
      </c>
      <c r="AD696" s="61">
        <f t="shared" si="509"/>
        <v>79</v>
      </c>
      <c r="AE696" s="62">
        <v>0</v>
      </c>
      <c r="AF696" s="63">
        <v>0</v>
      </c>
      <c r="AG696" s="64">
        <v>0</v>
      </c>
      <c r="AH696" s="64">
        <v>0</v>
      </c>
      <c r="AI696" s="65">
        <v>5</v>
      </c>
    </row>
    <row r="697" spans="1:35" x14ac:dyDescent="0.55000000000000004">
      <c r="A697" s="53">
        <f t="shared" si="551"/>
        <v>45873</v>
      </c>
      <c r="B697" s="53">
        <f t="shared" si="551"/>
        <v>46600</v>
      </c>
      <c r="C697" s="51" t="str">
        <f t="shared" ref="C697:L697" si="566">C409</f>
        <v>South</v>
      </c>
      <c r="D697" s="51" t="str">
        <f t="shared" si="566"/>
        <v>Medium</v>
      </c>
      <c r="E697" s="52">
        <f t="shared" si="566"/>
        <v>8.1999999999999993</v>
      </c>
      <c r="F697" s="52">
        <f t="shared" si="566"/>
        <v>7.7</v>
      </c>
      <c r="G697" s="52">
        <f t="shared" si="566"/>
        <v>7.9</v>
      </c>
      <c r="H697" s="52">
        <f t="shared" si="566"/>
        <v>7.7</v>
      </c>
      <c r="I697" s="52">
        <f t="shared" si="566"/>
        <v>7.8</v>
      </c>
      <c r="J697" s="52">
        <f t="shared" si="566"/>
        <v>7.7</v>
      </c>
      <c r="K697" s="52">
        <f t="shared" si="566"/>
        <v>7.8</v>
      </c>
      <c r="L697" s="52" t="e">
        <f t="shared" si="566"/>
        <v>#N/A</v>
      </c>
      <c r="M697" s="82" t="str">
        <f t="shared" si="543"/>
        <v>SOUTH</v>
      </c>
      <c r="N697" s="51" t="str">
        <f t="shared" si="501"/>
        <v>MED</v>
      </c>
      <c r="O697" s="51">
        <v>3</v>
      </c>
      <c r="P697" s="51">
        <f t="shared" si="492"/>
        <v>120</v>
      </c>
      <c r="Q697" s="78">
        <f t="shared" si="499"/>
        <v>18</v>
      </c>
      <c r="R697" s="51">
        <f t="shared" si="511"/>
        <v>10</v>
      </c>
      <c r="S697" s="80">
        <f t="shared" si="502"/>
        <v>7.9</v>
      </c>
      <c r="T697" s="57">
        <f t="shared" si="503"/>
        <v>45873</v>
      </c>
      <c r="U697" s="57">
        <f t="shared" si="504"/>
        <v>46600</v>
      </c>
      <c r="V697" s="58" t="str">
        <f t="shared" si="505"/>
        <v>SOUTH</v>
      </c>
      <c r="W697" s="58" t="str">
        <f t="shared" si="506"/>
        <v>MED</v>
      </c>
      <c r="X697" s="58" t="s">
        <v>71</v>
      </c>
      <c r="Y697" s="79">
        <f t="shared" si="507"/>
        <v>18</v>
      </c>
      <c r="Z697" s="58">
        <v>0</v>
      </c>
      <c r="AA697" s="58">
        <v>1000</v>
      </c>
      <c r="AB697" s="59">
        <f t="shared" si="508"/>
        <v>79</v>
      </c>
      <c r="AC697" s="60">
        <v>0</v>
      </c>
      <c r="AD697" s="61">
        <f t="shared" si="509"/>
        <v>79</v>
      </c>
      <c r="AE697" s="62">
        <v>0</v>
      </c>
      <c r="AF697" s="63">
        <v>0</v>
      </c>
      <c r="AG697" s="64">
        <v>0</v>
      </c>
      <c r="AH697" s="64">
        <v>0</v>
      </c>
      <c r="AI697" s="65">
        <v>5</v>
      </c>
    </row>
    <row r="698" spans="1:35" x14ac:dyDescent="0.55000000000000004">
      <c r="A698" s="53">
        <f t="shared" si="551"/>
        <v>45873</v>
      </c>
      <c r="B698" s="53">
        <f t="shared" si="551"/>
        <v>45901</v>
      </c>
      <c r="C698" s="51" t="str">
        <f t="shared" ref="C698:L698" si="567">C410</f>
        <v>South</v>
      </c>
      <c r="D698" s="51" t="str">
        <f t="shared" si="567"/>
        <v>Low</v>
      </c>
      <c r="E698" s="52">
        <f t="shared" si="567"/>
        <v>6.6</v>
      </c>
      <c r="F698" s="52">
        <f t="shared" si="567"/>
        <v>7.1</v>
      </c>
      <c r="G698" s="52">
        <f t="shared" si="567"/>
        <v>7.2</v>
      </c>
      <c r="H698" s="52">
        <f t="shared" si="567"/>
        <v>7.3</v>
      </c>
      <c r="I698" s="52">
        <f t="shared" si="567"/>
        <v>7.3</v>
      </c>
      <c r="J698" s="52">
        <f t="shared" si="567"/>
        <v>7.4</v>
      </c>
      <c r="K698" s="52">
        <f t="shared" si="567"/>
        <v>7.5</v>
      </c>
      <c r="L698" s="52">
        <f t="shared" si="567"/>
        <v>7.5</v>
      </c>
      <c r="M698" s="82" t="str">
        <f t="shared" si="543"/>
        <v>SOUTH</v>
      </c>
      <c r="N698" s="51" t="str">
        <f t="shared" si="501"/>
        <v>LOW</v>
      </c>
      <c r="O698" s="51">
        <v>3</v>
      </c>
      <c r="P698" s="51">
        <f t="shared" si="492"/>
        <v>121</v>
      </c>
      <c r="Q698" s="78">
        <f t="shared" si="499"/>
        <v>18</v>
      </c>
      <c r="R698" s="51">
        <f t="shared" si="511"/>
        <v>10</v>
      </c>
      <c r="S698" s="80">
        <f t="shared" si="502"/>
        <v>7.2</v>
      </c>
      <c r="T698" s="57">
        <f t="shared" si="503"/>
        <v>45873</v>
      </c>
      <c r="U698" s="57">
        <f t="shared" si="504"/>
        <v>45901</v>
      </c>
      <c r="V698" s="58" t="str">
        <f t="shared" si="505"/>
        <v>SOUTH</v>
      </c>
      <c r="W698" s="58" t="str">
        <f t="shared" si="506"/>
        <v>LOW</v>
      </c>
      <c r="X698" s="58" t="s">
        <v>71</v>
      </c>
      <c r="Y698" s="79">
        <f t="shared" si="507"/>
        <v>18</v>
      </c>
      <c r="Z698" s="58">
        <v>0</v>
      </c>
      <c r="AA698" s="58">
        <v>1000</v>
      </c>
      <c r="AB698" s="59">
        <f t="shared" si="508"/>
        <v>72</v>
      </c>
      <c r="AC698" s="60">
        <v>0</v>
      </c>
      <c r="AD698" s="61">
        <f t="shared" si="509"/>
        <v>72</v>
      </c>
      <c r="AE698" s="62">
        <v>0</v>
      </c>
      <c r="AF698" s="63">
        <v>0</v>
      </c>
      <c r="AG698" s="64">
        <v>0</v>
      </c>
      <c r="AH698" s="64">
        <v>0</v>
      </c>
      <c r="AI698" s="65">
        <v>5</v>
      </c>
    </row>
    <row r="699" spans="1:35" x14ac:dyDescent="0.55000000000000004">
      <c r="A699" s="53">
        <f t="shared" si="551"/>
        <v>45873</v>
      </c>
      <c r="B699" s="53">
        <f t="shared" si="551"/>
        <v>45931</v>
      </c>
      <c r="C699" s="51" t="str">
        <f t="shared" ref="C699:L699" si="568">C411</f>
        <v>South</v>
      </c>
      <c r="D699" s="51" t="str">
        <f t="shared" si="568"/>
        <v>Low</v>
      </c>
      <c r="E699" s="52">
        <f t="shared" si="568"/>
        <v>6.6</v>
      </c>
      <c r="F699" s="52">
        <f t="shared" si="568"/>
        <v>7.3</v>
      </c>
      <c r="G699" s="52">
        <f t="shared" si="568"/>
        <v>7.2</v>
      </c>
      <c r="H699" s="52">
        <f t="shared" si="568"/>
        <v>7.4</v>
      </c>
      <c r="I699" s="52">
        <f t="shared" si="568"/>
        <v>7.3</v>
      </c>
      <c r="J699" s="52">
        <f t="shared" si="568"/>
        <v>7.5</v>
      </c>
      <c r="K699" s="52">
        <f t="shared" si="568"/>
        <v>7.5</v>
      </c>
      <c r="L699" s="52">
        <f t="shared" si="568"/>
        <v>7.6</v>
      </c>
      <c r="M699" s="82" t="str">
        <f t="shared" si="543"/>
        <v>SOUTH</v>
      </c>
      <c r="N699" s="51" t="str">
        <f t="shared" si="501"/>
        <v>LOW</v>
      </c>
      <c r="O699" s="51">
        <v>3</v>
      </c>
      <c r="P699" s="51">
        <f t="shared" si="492"/>
        <v>122</v>
      </c>
      <c r="Q699" s="78">
        <f t="shared" si="499"/>
        <v>18</v>
      </c>
      <c r="R699" s="51">
        <f t="shared" si="511"/>
        <v>10</v>
      </c>
      <c r="S699" s="80">
        <f t="shared" si="502"/>
        <v>7.2</v>
      </c>
      <c r="T699" s="57">
        <f t="shared" si="503"/>
        <v>45873</v>
      </c>
      <c r="U699" s="57">
        <f t="shared" si="504"/>
        <v>45931</v>
      </c>
      <c r="V699" s="58" t="str">
        <f t="shared" si="505"/>
        <v>SOUTH</v>
      </c>
      <c r="W699" s="58" t="str">
        <f t="shared" si="506"/>
        <v>LOW</v>
      </c>
      <c r="X699" s="58" t="s">
        <v>71</v>
      </c>
      <c r="Y699" s="79">
        <f t="shared" si="507"/>
        <v>18</v>
      </c>
      <c r="Z699" s="58">
        <v>0</v>
      </c>
      <c r="AA699" s="58">
        <v>1000</v>
      </c>
      <c r="AB699" s="59">
        <f t="shared" si="508"/>
        <v>72</v>
      </c>
      <c r="AC699" s="60">
        <v>0</v>
      </c>
      <c r="AD699" s="61">
        <f t="shared" si="509"/>
        <v>72</v>
      </c>
      <c r="AE699" s="62">
        <v>0</v>
      </c>
      <c r="AF699" s="63">
        <v>0</v>
      </c>
      <c r="AG699" s="64">
        <v>0</v>
      </c>
      <c r="AH699" s="64">
        <v>0</v>
      </c>
      <c r="AI699" s="65">
        <v>5</v>
      </c>
    </row>
    <row r="700" spans="1:35" x14ac:dyDescent="0.55000000000000004">
      <c r="A700" s="53">
        <f t="shared" si="551"/>
        <v>45873</v>
      </c>
      <c r="B700" s="53">
        <f t="shared" si="551"/>
        <v>45962</v>
      </c>
      <c r="C700" s="51" t="str">
        <f t="shared" ref="C700:L700" si="569">C412</f>
        <v>South</v>
      </c>
      <c r="D700" s="51" t="str">
        <f t="shared" si="569"/>
        <v>Low</v>
      </c>
      <c r="E700" s="52">
        <f t="shared" si="569"/>
        <v>6.5</v>
      </c>
      <c r="F700" s="52">
        <f t="shared" si="569"/>
        <v>7.3</v>
      </c>
      <c r="G700" s="52">
        <f t="shared" si="569"/>
        <v>7.2</v>
      </c>
      <c r="H700" s="52">
        <f t="shared" si="569"/>
        <v>7.4</v>
      </c>
      <c r="I700" s="52">
        <f t="shared" si="569"/>
        <v>7.3</v>
      </c>
      <c r="J700" s="52">
        <f t="shared" si="569"/>
        <v>7.5</v>
      </c>
      <c r="K700" s="52">
        <f t="shared" si="569"/>
        <v>7.5</v>
      </c>
      <c r="L700" s="52">
        <f t="shared" si="569"/>
        <v>7.6</v>
      </c>
      <c r="M700" s="82" t="str">
        <f t="shared" si="543"/>
        <v>SOUTH</v>
      </c>
      <c r="N700" s="51" t="str">
        <f t="shared" si="501"/>
        <v>LOW</v>
      </c>
      <c r="O700" s="51">
        <v>3</v>
      </c>
      <c r="P700" s="51">
        <f t="shared" ref="P700:P763" si="570">1+P699</f>
        <v>123</v>
      </c>
      <c r="Q700" s="78">
        <f t="shared" si="499"/>
        <v>18</v>
      </c>
      <c r="R700" s="51">
        <f t="shared" si="511"/>
        <v>10</v>
      </c>
      <c r="S700" s="80">
        <f t="shared" si="502"/>
        <v>7.2</v>
      </c>
      <c r="T700" s="57">
        <f t="shared" si="503"/>
        <v>45873</v>
      </c>
      <c r="U700" s="57">
        <f t="shared" si="504"/>
        <v>45962</v>
      </c>
      <c r="V700" s="58" t="str">
        <f t="shared" si="505"/>
        <v>SOUTH</v>
      </c>
      <c r="W700" s="58" t="str">
        <f t="shared" si="506"/>
        <v>LOW</v>
      </c>
      <c r="X700" s="58" t="s">
        <v>71</v>
      </c>
      <c r="Y700" s="79">
        <f t="shared" si="507"/>
        <v>18</v>
      </c>
      <c r="Z700" s="58">
        <v>0</v>
      </c>
      <c r="AA700" s="58">
        <v>1000</v>
      </c>
      <c r="AB700" s="59">
        <f t="shared" si="508"/>
        <v>72</v>
      </c>
      <c r="AC700" s="60">
        <v>0</v>
      </c>
      <c r="AD700" s="61">
        <f t="shared" si="509"/>
        <v>72</v>
      </c>
      <c r="AE700" s="62">
        <v>0</v>
      </c>
      <c r="AF700" s="63">
        <v>0</v>
      </c>
      <c r="AG700" s="64">
        <v>0</v>
      </c>
      <c r="AH700" s="64">
        <v>0</v>
      </c>
      <c r="AI700" s="65">
        <v>5</v>
      </c>
    </row>
    <row r="701" spans="1:35" x14ac:dyDescent="0.55000000000000004">
      <c r="A701" s="53">
        <f t="shared" si="551"/>
        <v>45873</v>
      </c>
      <c r="B701" s="53">
        <f t="shared" si="551"/>
        <v>45992</v>
      </c>
      <c r="C701" s="51" t="str">
        <f t="shared" ref="C701:L701" si="571">C413</f>
        <v>South</v>
      </c>
      <c r="D701" s="51" t="str">
        <f t="shared" si="571"/>
        <v>Low</v>
      </c>
      <c r="E701" s="52">
        <f t="shared" si="571"/>
        <v>6.4</v>
      </c>
      <c r="F701" s="52">
        <f t="shared" si="571"/>
        <v>7.3</v>
      </c>
      <c r="G701" s="52">
        <f t="shared" si="571"/>
        <v>7.1</v>
      </c>
      <c r="H701" s="52">
        <f t="shared" si="571"/>
        <v>7.4</v>
      </c>
      <c r="I701" s="52">
        <f t="shared" si="571"/>
        <v>7.3</v>
      </c>
      <c r="J701" s="52">
        <f t="shared" si="571"/>
        <v>7.5</v>
      </c>
      <c r="K701" s="52">
        <f t="shared" si="571"/>
        <v>7.5</v>
      </c>
      <c r="L701" s="52">
        <f t="shared" si="571"/>
        <v>7.6</v>
      </c>
      <c r="M701" s="82" t="str">
        <f t="shared" si="543"/>
        <v>SOUTH</v>
      </c>
      <c r="N701" s="51" t="str">
        <f t="shared" si="501"/>
        <v>LOW</v>
      </c>
      <c r="O701" s="51">
        <v>3</v>
      </c>
      <c r="P701" s="51">
        <f t="shared" si="570"/>
        <v>124</v>
      </c>
      <c r="Q701" s="78">
        <f t="shared" si="499"/>
        <v>18</v>
      </c>
      <c r="R701" s="51">
        <f t="shared" si="511"/>
        <v>10</v>
      </c>
      <c r="S701" s="80">
        <f t="shared" si="502"/>
        <v>7.1</v>
      </c>
      <c r="T701" s="57">
        <f t="shared" si="503"/>
        <v>45873</v>
      </c>
      <c r="U701" s="57">
        <f t="shared" si="504"/>
        <v>45992</v>
      </c>
      <c r="V701" s="58" t="str">
        <f t="shared" si="505"/>
        <v>SOUTH</v>
      </c>
      <c r="W701" s="58" t="str">
        <f t="shared" si="506"/>
        <v>LOW</v>
      </c>
      <c r="X701" s="58" t="s">
        <v>71</v>
      </c>
      <c r="Y701" s="79">
        <f t="shared" si="507"/>
        <v>18</v>
      </c>
      <c r="Z701" s="58">
        <v>0</v>
      </c>
      <c r="AA701" s="58">
        <v>1000</v>
      </c>
      <c r="AB701" s="59">
        <f t="shared" si="508"/>
        <v>71</v>
      </c>
      <c r="AC701" s="60">
        <v>0</v>
      </c>
      <c r="AD701" s="61">
        <f t="shared" si="509"/>
        <v>71</v>
      </c>
      <c r="AE701" s="62">
        <v>0</v>
      </c>
      <c r="AF701" s="63">
        <v>0</v>
      </c>
      <c r="AG701" s="64">
        <v>0</v>
      </c>
      <c r="AH701" s="64">
        <v>0</v>
      </c>
      <c r="AI701" s="65">
        <v>5</v>
      </c>
    </row>
    <row r="702" spans="1:35" x14ac:dyDescent="0.55000000000000004">
      <c r="A702" s="53">
        <f t="shared" si="551"/>
        <v>45873</v>
      </c>
      <c r="B702" s="53">
        <f t="shared" si="551"/>
        <v>46023</v>
      </c>
      <c r="C702" s="51" t="str">
        <f t="shared" ref="C702:L702" si="572">C414</f>
        <v>South</v>
      </c>
      <c r="D702" s="51" t="str">
        <f t="shared" si="572"/>
        <v>Low</v>
      </c>
      <c r="E702" s="52">
        <f t="shared" si="572"/>
        <v>6.5</v>
      </c>
      <c r="F702" s="52">
        <f t="shared" si="572"/>
        <v>7.3</v>
      </c>
      <c r="G702" s="52">
        <f t="shared" si="572"/>
        <v>7.1</v>
      </c>
      <c r="H702" s="52">
        <f t="shared" si="572"/>
        <v>7.4</v>
      </c>
      <c r="I702" s="52">
        <f t="shared" si="572"/>
        <v>7.3</v>
      </c>
      <c r="J702" s="52">
        <f t="shared" si="572"/>
        <v>7.5</v>
      </c>
      <c r="K702" s="52">
        <f t="shared" si="572"/>
        <v>7.6</v>
      </c>
      <c r="L702" s="52">
        <f t="shared" si="572"/>
        <v>7.6</v>
      </c>
      <c r="M702" s="82" t="str">
        <f t="shared" si="543"/>
        <v>SOUTH</v>
      </c>
      <c r="N702" s="51" t="str">
        <f t="shared" si="501"/>
        <v>LOW</v>
      </c>
      <c r="O702" s="51">
        <v>3</v>
      </c>
      <c r="P702" s="51">
        <f t="shared" si="570"/>
        <v>125</v>
      </c>
      <c r="Q702" s="78">
        <f t="shared" si="499"/>
        <v>18</v>
      </c>
      <c r="R702" s="51">
        <f t="shared" si="511"/>
        <v>10</v>
      </c>
      <c r="S702" s="80">
        <f t="shared" si="502"/>
        <v>7.1</v>
      </c>
      <c r="T702" s="57">
        <f t="shared" si="503"/>
        <v>45873</v>
      </c>
      <c r="U702" s="57">
        <f t="shared" si="504"/>
        <v>46023</v>
      </c>
      <c r="V702" s="58" t="str">
        <f t="shared" si="505"/>
        <v>SOUTH</v>
      </c>
      <c r="W702" s="58" t="str">
        <f t="shared" si="506"/>
        <v>LOW</v>
      </c>
      <c r="X702" s="58" t="s">
        <v>71</v>
      </c>
      <c r="Y702" s="79">
        <f t="shared" si="507"/>
        <v>18</v>
      </c>
      <c r="Z702" s="58">
        <v>0</v>
      </c>
      <c r="AA702" s="58">
        <v>1000</v>
      </c>
      <c r="AB702" s="59">
        <f t="shared" si="508"/>
        <v>71</v>
      </c>
      <c r="AC702" s="60">
        <v>0</v>
      </c>
      <c r="AD702" s="61">
        <f t="shared" si="509"/>
        <v>71</v>
      </c>
      <c r="AE702" s="62">
        <v>0</v>
      </c>
      <c r="AF702" s="63">
        <v>0</v>
      </c>
      <c r="AG702" s="64">
        <v>0</v>
      </c>
      <c r="AH702" s="64">
        <v>0</v>
      </c>
      <c r="AI702" s="65">
        <v>5</v>
      </c>
    </row>
    <row r="703" spans="1:35" x14ac:dyDescent="0.55000000000000004">
      <c r="A703" s="53">
        <f t="shared" si="551"/>
        <v>45873</v>
      </c>
      <c r="B703" s="53">
        <f t="shared" si="551"/>
        <v>46054</v>
      </c>
      <c r="C703" s="51" t="str">
        <f t="shared" ref="C703:L703" si="573">C415</f>
        <v>South</v>
      </c>
      <c r="D703" s="51" t="str">
        <f t="shared" si="573"/>
        <v>Low</v>
      </c>
      <c r="E703" s="52">
        <f t="shared" si="573"/>
        <v>6.8</v>
      </c>
      <c r="F703" s="52">
        <f t="shared" si="573"/>
        <v>7.4</v>
      </c>
      <c r="G703" s="52">
        <f t="shared" si="573"/>
        <v>7.2</v>
      </c>
      <c r="H703" s="52">
        <f t="shared" si="573"/>
        <v>7.5</v>
      </c>
      <c r="I703" s="52">
        <f t="shared" si="573"/>
        <v>7.4</v>
      </c>
      <c r="J703" s="52">
        <f t="shared" si="573"/>
        <v>7.5</v>
      </c>
      <c r="K703" s="52">
        <f t="shared" si="573"/>
        <v>7.6</v>
      </c>
      <c r="L703" s="52">
        <f t="shared" si="573"/>
        <v>7.6</v>
      </c>
      <c r="M703" s="82" t="str">
        <f t="shared" si="543"/>
        <v>SOUTH</v>
      </c>
      <c r="N703" s="51" t="str">
        <f t="shared" si="501"/>
        <v>LOW</v>
      </c>
      <c r="O703" s="51">
        <v>3</v>
      </c>
      <c r="P703" s="51">
        <f t="shared" si="570"/>
        <v>126</v>
      </c>
      <c r="Q703" s="78">
        <f t="shared" si="499"/>
        <v>18</v>
      </c>
      <c r="R703" s="51">
        <f t="shared" si="511"/>
        <v>10</v>
      </c>
      <c r="S703" s="80">
        <f t="shared" si="502"/>
        <v>7.2</v>
      </c>
      <c r="T703" s="57">
        <f t="shared" si="503"/>
        <v>45873</v>
      </c>
      <c r="U703" s="57">
        <f t="shared" si="504"/>
        <v>46054</v>
      </c>
      <c r="V703" s="58" t="str">
        <f t="shared" si="505"/>
        <v>SOUTH</v>
      </c>
      <c r="W703" s="58" t="str">
        <f t="shared" si="506"/>
        <v>LOW</v>
      </c>
      <c r="X703" s="58" t="s">
        <v>71</v>
      </c>
      <c r="Y703" s="79">
        <f t="shared" si="507"/>
        <v>18</v>
      </c>
      <c r="Z703" s="58">
        <v>0</v>
      </c>
      <c r="AA703" s="58">
        <v>1000</v>
      </c>
      <c r="AB703" s="59">
        <f t="shared" si="508"/>
        <v>72</v>
      </c>
      <c r="AC703" s="60">
        <v>0</v>
      </c>
      <c r="AD703" s="61">
        <f t="shared" si="509"/>
        <v>72</v>
      </c>
      <c r="AE703" s="62">
        <v>0</v>
      </c>
      <c r="AF703" s="63">
        <v>0</v>
      </c>
      <c r="AG703" s="64">
        <v>0</v>
      </c>
      <c r="AH703" s="64">
        <v>0</v>
      </c>
      <c r="AI703" s="65">
        <v>5</v>
      </c>
    </row>
    <row r="704" spans="1:35" x14ac:dyDescent="0.55000000000000004">
      <c r="A704" s="53">
        <f t="shared" si="551"/>
        <v>45873</v>
      </c>
      <c r="B704" s="53">
        <f t="shared" si="551"/>
        <v>46082</v>
      </c>
      <c r="C704" s="51" t="str">
        <f t="shared" ref="C704:L704" si="574">C416</f>
        <v>South</v>
      </c>
      <c r="D704" s="51" t="str">
        <f t="shared" si="574"/>
        <v>Low</v>
      </c>
      <c r="E704" s="52">
        <f t="shared" si="574"/>
        <v>7.6</v>
      </c>
      <c r="F704" s="52">
        <f t="shared" si="574"/>
        <v>7.4</v>
      </c>
      <c r="G704" s="52">
        <f t="shared" si="574"/>
        <v>7.5</v>
      </c>
      <c r="H704" s="52">
        <f t="shared" si="574"/>
        <v>7.5</v>
      </c>
      <c r="I704" s="52">
        <f t="shared" si="574"/>
        <v>7.6</v>
      </c>
      <c r="J704" s="52">
        <f t="shared" si="574"/>
        <v>7.6</v>
      </c>
      <c r="K704" s="52">
        <f t="shared" si="574"/>
        <v>7.6</v>
      </c>
      <c r="L704" s="52">
        <f t="shared" si="574"/>
        <v>7.6</v>
      </c>
      <c r="M704" s="82" t="str">
        <f t="shared" si="543"/>
        <v>SOUTH</v>
      </c>
      <c r="N704" s="51" t="str">
        <f t="shared" si="501"/>
        <v>LOW</v>
      </c>
      <c r="O704" s="51">
        <v>3</v>
      </c>
      <c r="P704" s="51">
        <f t="shared" si="570"/>
        <v>127</v>
      </c>
      <c r="Q704" s="78">
        <f t="shared" si="499"/>
        <v>18</v>
      </c>
      <c r="R704" s="51">
        <f t="shared" si="511"/>
        <v>10</v>
      </c>
      <c r="S704" s="80">
        <f t="shared" si="502"/>
        <v>7.5</v>
      </c>
      <c r="T704" s="57">
        <f t="shared" si="503"/>
        <v>45873</v>
      </c>
      <c r="U704" s="57">
        <f t="shared" si="504"/>
        <v>46082</v>
      </c>
      <c r="V704" s="58" t="str">
        <f t="shared" si="505"/>
        <v>SOUTH</v>
      </c>
      <c r="W704" s="58" t="str">
        <f t="shared" si="506"/>
        <v>LOW</v>
      </c>
      <c r="X704" s="58" t="s">
        <v>71</v>
      </c>
      <c r="Y704" s="79">
        <f t="shared" si="507"/>
        <v>18</v>
      </c>
      <c r="Z704" s="58">
        <v>0</v>
      </c>
      <c r="AA704" s="58">
        <v>1000</v>
      </c>
      <c r="AB704" s="59">
        <f t="shared" si="508"/>
        <v>75</v>
      </c>
      <c r="AC704" s="60">
        <v>0</v>
      </c>
      <c r="AD704" s="61">
        <f t="shared" si="509"/>
        <v>75</v>
      </c>
      <c r="AE704" s="62">
        <v>0</v>
      </c>
      <c r="AF704" s="63">
        <v>0</v>
      </c>
      <c r="AG704" s="64">
        <v>0</v>
      </c>
      <c r="AH704" s="64">
        <v>0</v>
      </c>
      <c r="AI704" s="65">
        <v>5</v>
      </c>
    </row>
    <row r="705" spans="1:35" x14ac:dyDescent="0.55000000000000004">
      <c r="A705" s="53">
        <f t="shared" si="551"/>
        <v>45873</v>
      </c>
      <c r="B705" s="53">
        <f t="shared" si="551"/>
        <v>46113</v>
      </c>
      <c r="C705" s="51" t="str">
        <f t="shared" ref="C705:L705" si="575">C417</f>
        <v>South</v>
      </c>
      <c r="D705" s="51" t="str">
        <f t="shared" si="575"/>
        <v>Low</v>
      </c>
      <c r="E705" s="52">
        <f t="shared" si="575"/>
        <v>7.8</v>
      </c>
      <c r="F705" s="52">
        <f t="shared" si="575"/>
        <v>7.4</v>
      </c>
      <c r="G705" s="52">
        <f t="shared" si="575"/>
        <v>7.6</v>
      </c>
      <c r="H705" s="52">
        <f t="shared" si="575"/>
        <v>7.5</v>
      </c>
      <c r="I705" s="52">
        <f t="shared" si="575"/>
        <v>7.6</v>
      </c>
      <c r="J705" s="52">
        <f t="shared" si="575"/>
        <v>7.6</v>
      </c>
      <c r="K705" s="52">
        <f t="shared" si="575"/>
        <v>7.6</v>
      </c>
      <c r="L705" s="52">
        <f t="shared" si="575"/>
        <v>7.7</v>
      </c>
      <c r="M705" s="82" t="str">
        <f t="shared" si="543"/>
        <v>SOUTH</v>
      </c>
      <c r="N705" s="51" t="str">
        <f t="shared" si="501"/>
        <v>LOW</v>
      </c>
      <c r="O705" s="51">
        <v>3</v>
      </c>
      <c r="P705" s="51">
        <f t="shared" si="570"/>
        <v>128</v>
      </c>
      <c r="Q705" s="78">
        <f t="shared" si="499"/>
        <v>18</v>
      </c>
      <c r="R705" s="51">
        <f t="shared" si="511"/>
        <v>10</v>
      </c>
      <c r="S705" s="80">
        <f t="shared" si="502"/>
        <v>7.6</v>
      </c>
      <c r="T705" s="57">
        <f t="shared" si="503"/>
        <v>45873</v>
      </c>
      <c r="U705" s="57">
        <f t="shared" si="504"/>
        <v>46113</v>
      </c>
      <c r="V705" s="58" t="str">
        <f t="shared" si="505"/>
        <v>SOUTH</v>
      </c>
      <c r="W705" s="58" t="str">
        <f t="shared" si="506"/>
        <v>LOW</v>
      </c>
      <c r="X705" s="58" t="s">
        <v>71</v>
      </c>
      <c r="Y705" s="79">
        <f t="shared" si="507"/>
        <v>18</v>
      </c>
      <c r="Z705" s="58">
        <v>0</v>
      </c>
      <c r="AA705" s="58">
        <v>1000</v>
      </c>
      <c r="AB705" s="59">
        <f t="shared" si="508"/>
        <v>76</v>
      </c>
      <c r="AC705" s="60">
        <v>0</v>
      </c>
      <c r="AD705" s="61">
        <f t="shared" si="509"/>
        <v>76</v>
      </c>
      <c r="AE705" s="62">
        <v>0</v>
      </c>
      <c r="AF705" s="63">
        <v>0</v>
      </c>
      <c r="AG705" s="64">
        <v>0</v>
      </c>
      <c r="AH705" s="64">
        <v>0</v>
      </c>
      <c r="AI705" s="65">
        <v>5</v>
      </c>
    </row>
    <row r="706" spans="1:35" x14ac:dyDescent="0.55000000000000004">
      <c r="A706" s="53">
        <f t="shared" si="551"/>
        <v>45873</v>
      </c>
      <c r="B706" s="53">
        <f t="shared" si="551"/>
        <v>46143</v>
      </c>
      <c r="C706" s="51" t="str">
        <f t="shared" ref="C706:L706" si="576">C418</f>
        <v>South</v>
      </c>
      <c r="D706" s="51" t="str">
        <f t="shared" si="576"/>
        <v>Low</v>
      </c>
      <c r="E706" s="52">
        <f t="shared" si="576"/>
        <v>8.1</v>
      </c>
      <c r="F706" s="52">
        <f t="shared" si="576"/>
        <v>7.6</v>
      </c>
      <c r="G706" s="52">
        <f t="shared" si="576"/>
        <v>7.8</v>
      </c>
      <c r="H706" s="52">
        <f t="shared" si="576"/>
        <v>7.6</v>
      </c>
      <c r="I706" s="52">
        <f t="shared" si="576"/>
        <v>7.8</v>
      </c>
      <c r="J706" s="52">
        <f t="shared" si="576"/>
        <v>7.7</v>
      </c>
      <c r="K706" s="52">
        <f t="shared" si="576"/>
        <v>7.8</v>
      </c>
      <c r="L706" s="52">
        <f t="shared" si="576"/>
        <v>7.8</v>
      </c>
      <c r="M706" s="82" t="str">
        <f t="shared" si="543"/>
        <v>SOUTH</v>
      </c>
      <c r="N706" s="51" t="str">
        <f t="shared" si="501"/>
        <v>LOW</v>
      </c>
      <c r="O706" s="51">
        <v>3</v>
      </c>
      <c r="P706" s="51">
        <f t="shared" si="570"/>
        <v>129</v>
      </c>
      <c r="Q706" s="78">
        <f t="shared" ref="Q706:Q769" si="577">IF(O706=1,6,IF(O706=2,12,IF(O706=3,18,IF(O706=4,24,IF(O706=5,30,IF(O706=6,36,IF(O706=7,48,IF(O706=8,60))))))))</f>
        <v>18</v>
      </c>
      <c r="R706" s="51">
        <f t="shared" si="511"/>
        <v>10</v>
      </c>
      <c r="S706" s="80">
        <f t="shared" si="502"/>
        <v>7.8</v>
      </c>
      <c r="T706" s="57">
        <f t="shared" si="503"/>
        <v>45873</v>
      </c>
      <c r="U706" s="57">
        <f t="shared" si="504"/>
        <v>46143</v>
      </c>
      <c r="V706" s="58" t="str">
        <f t="shared" si="505"/>
        <v>SOUTH</v>
      </c>
      <c r="W706" s="58" t="str">
        <f t="shared" si="506"/>
        <v>LOW</v>
      </c>
      <c r="X706" s="58" t="s">
        <v>71</v>
      </c>
      <c r="Y706" s="79">
        <f t="shared" si="507"/>
        <v>18</v>
      </c>
      <c r="Z706" s="58">
        <v>0</v>
      </c>
      <c r="AA706" s="58">
        <v>1000</v>
      </c>
      <c r="AB706" s="59">
        <f t="shared" si="508"/>
        <v>78</v>
      </c>
      <c r="AC706" s="60">
        <v>0</v>
      </c>
      <c r="AD706" s="61">
        <f t="shared" si="509"/>
        <v>78</v>
      </c>
      <c r="AE706" s="62">
        <v>0</v>
      </c>
      <c r="AF706" s="63">
        <v>0</v>
      </c>
      <c r="AG706" s="64">
        <v>0</v>
      </c>
      <c r="AH706" s="64">
        <v>0</v>
      </c>
      <c r="AI706" s="65">
        <v>5</v>
      </c>
    </row>
    <row r="707" spans="1:35" x14ac:dyDescent="0.55000000000000004">
      <c r="A707" s="53">
        <f t="shared" si="551"/>
        <v>45873</v>
      </c>
      <c r="B707" s="53">
        <f t="shared" si="551"/>
        <v>46174</v>
      </c>
      <c r="C707" s="51" t="str">
        <f t="shared" ref="C707:L707" si="578">C419</f>
        <v>South</v>
      </c>
      <c r="D707" s="51" t="str">
        <f t="shared" si="578"/>
        <v>Low</v>
      </c>
      <c r="E707" s="52">
        <f t="shared" si="578"/>
        <v>8.1999999999999993</v>
      </c>
      <c r="F707" s="52">
        <f t="shared" si="578"/>
        <v>7.6</v>
      </c>
      <c r="G707" s="52">
        <f t="shared" si="578"/>
        <v>7.8</v>
      </c>
      <c r="H707" s="52">
        <f t="shared" si="578"/>
        <v>7.7</v>
      </c>
      <c r="I707" s="52">
        <f t="shared" si="578"/>
        <v>7.8</v>
      </c>
      <c r="J707" s="52">
        <f t="shared" si="578"/>
        <v>7.7</v>
      </c>
      <c r="K707" s="52">
        <f t="shared" si="578"/>
        <v>7.8</v>
      </c>
      <c r="L707" s="52">
        <f t="shared" si="578"/>
        <v>7.8</v>
      </c>
      <c r="M707" s="82" t="str">
        <f t="shared" si="543"/>
        <v>SOUTH</v>
      </c>
      <c r="N707" s="51" t="str">
        <f t="shared" ref="N707:N770" si="579">IF(D707="low","LOW",IF(D707="Medium","MED","HIGH"))</f>
        <v>LOW</v>
      </c>
      <c r="O707" s="51">
        <v>3</v>
      </c>
      <c r="P707" s="51">
        <f t="shared" si="570"/>
        <v>130</v>
      </c>
      <c r="Q707" s="78">
        <f t="shared" si="577"/>
        <v>18</v>
      </c>
      <c r="R707" s="51">
        <f t="shared" si="511"/>
        <v>10</v>
      </c>
      <c r="S707" s="80">
        <f t="shared" ref="S707:S770" si="580">IF(Q707=6,E707,IF(Q707=12,F707,IF(Q707=18,G707,IF(Q707=24,H707,IF(Q707=30,I707,IF(Q707=36,J707,IF(Q707=48,K707,L707)))))))</f>
        <v>7.8</v>
      </c>
      <c r="T707" s="57">
        <f t="shared" ref="T707:T770" si="581">A707</f>
        <v>45873</v>
      </c>
      <c r="U707" s="57">
        <f t="shared" ref="U707:U770" si="582">B707</f>
        <v>46174</v>
      </c>
      <c r="V707" s="58" t="str">
        <f t="shared" ref="V707:V770" si="583">M707</f>
        <v>SOUTH</v>
      </c>
      <c r="W707" s="58" t="str">
        <f t="shared" ref="W707:W770" si="584">N707</f>
        <v>LOW</v>
      </c>
      <c r="X707" s="58" t="s">
        <v>71</v>
      </c>
      <c r="Y707" s="79">
        <f t="shared" ref="Y707:Y770" si="585">Q707</f>
        <v>18</v>
      </c>
      <c r="Z707" s="58">
        <v>0</v>
      </c>
      <c r="AA707" s="58">
        <v>1000</v>
      </c>
      <c r="AB707" s="59">
        <f t="shared" ref="AB707:AB770" si="586">_xlfn.IFNA(S707*R707,0)</f>
        <v>78</v>
      </c>
      <c r="AC707" s="60">
        <v>0</v>
      </c>
      <c r="AD707" s="61">
        <f t="shared" ref="AD707:AD770" si="587">AB707+AC707</f>
        <v>78</v>
      </c>
      <c r="AE707" s="62">
        <v>0</v>
      </c>
      <c r="AF707" s="63">
        <v>0</v>
      </c>
      <c r="AG707" s="64">
        <v>0</v>
      </c>
      <c r="AH707" s="64">
        <v>0</v>
      </c>
      <c r="AI707" s="65">
        <v>5</v>
      </c>
    </row>
    <row r="708" spans="1:35" x14ac:dyDescent="0.55000000000000004">
      <c r="A708" s="53">
        <f t="shared" si="551"/>
        <v>45873</v>
      </c>
      <c r="B708" s="53">
        <f t="shared" si="551"/>
        <v>46204</v>
      </c>
      <c r="C708" s="51" t="str">
        <f t="shared" ref="C708:L708" si="588">C420</f>
        <v>South</v>
      </c>
      <c r="D708" s="51" t="str">
        <f t="shared" si="588"/>
        <v>Low</v>
      </c>
      <c r="E708" s="52">
        <f t="shared" si="588"/>
        <v>8.1999999999999993</v>
      </c>
      <c r="F708" s="52">
        <f t="shared" si="588"/>
        <v>7.6</v>
      </c>
      <c r="G708" s="52">
        <f t="shared" si="588"/>
        <v>7.8</v>
      </c>
      <c r="H708" s="52">
        <f t="shared" si="588"/>
        <v>7.7</v>
      </c>
      <c r="I708" s="52">
        <f t="shared" si="588"/>
        <v>7.8</v>
      </c>
      <c r="J708" s="52">
        <f t="shared" si="588"/>
        <v>7.7</v>
      </c>
      <c r="K708" s="52">
        <f t="shared" si="588"/>
        <v>7.8</v>
      </c>
      <c r="L708" s="52">
        <f t="shared" si="588"/>
        <v>7.8</v>
      </c>
      <c r="M708" s="82" t="str">
        <f t="shared" si="543"/>
        <v>SOUTH</v>
      </c>
      <c r="N708" s="51" t="str">
        <f t="shared" si="579"/>
        <v>LOW</v>
      </c>
      <c r="O708" s="51">
        <v>3</v>
      </c>
      <c r="P708" s="51">
        <f t="shared" si="570"/>
        <v>131</v>
      </c>
      <c r="Q708" s="78">
        <f t="shared" si="577"/>
        <v>18</v>
      </c>
      <c r="R708" s="51">
        <f t="shared" ref="R708:R771" si="589">R707</f>
        <v>10</v>
      </c>
      <c r="S708" s="80">
        <f t="shared" si="580"/>
        <v>7.8</v>
      </c>
      <c r="T708" s="57">
        <f t="shared" si="581"/>
        <v>45873</v>
      </c>
      <c r="U708" s="57">
        <f t="shared" si="582"/>
        <v>46204</v>
      </c>
      <c r="V708" s="58" t="str">
        <f t="shared" si="583"/>
        <v>SOUTH</v>
      </c>
      <c r="W708" s="58" t="str">
        <f t="shared" si="584"/>
        <v>LOW</v>
      </c>
      <c r="X708" s="58" t="s">
        <v>71</v>
      </c>
      <c r="Y708" s="79">
        <f t="shared" si="585"/>
        <v>18</v>
      </c>
      <c r="Z708" s="58">
        <v>0</v>
      </c>
      <c r="AA708" s="58">
        <v>1000</v>
      </c>
      <c r="AB708" s="59">
        <f t="shared" si="586"/>
        <v>78</v>
      </c>
      <c r="AC708" s="60">
        <v>0</v>
      </c>
      <c r="AD708" s="61">
        <f t="shared" si="587"/>
        <v>78</v>
      </c>
      <c r="AE708" s="62">
        <v>0</v>
      </c>
      <c r="AF708" s="63">
        <v>0</v>
      </c>
      <c r="AG708" s="64">
        <v>0</v>
      </c>
      <c r="AH708" s="64">
        <v>0</v>
      </c>
      <c r="AI708" s="65">
        <v>5</v>
      </c>
    </row>
    <row r="709" spans="1:35" x14ac:dyDescent="0.55000000000000004">
      <c r="A709" s="53">
        <f t="shared" si="551"/>
        <v>45873</v>
      </c>
      <c r="B709" s="53">
        <f t="shared" si="551"/>
        <v>46235</v>
      </c>
      <c r="C709" s="51" t="str">
        <f t="shared" ref="C709:L709" si="590">C421</f>
        <v>South</v>
      </c>
      <c r="D709" s="51" t="str">
        <f t="shared" si="590"/>
        <v>Low</v>
      </c>
      <c r="E709" s="52">
        <f t="shared" si="590"/>
        <v>8.1</v>
      </c>
      <c r="F709" s="52">
        <f t="shared" si="590"/>
        <v>7.6</v>
      </c>
      <c r="G709" s="52">
        <f t="shared" si="590"/>
        <v>7.8</v>
      </c>
      <c r="H709" s="52">
        <f t="shared" si="590"/>
        <v>7.7</v>
      </c>
      <c r="I709" s="52">
        <f t="shared" si="590"/>
        <v>7.8</v>
      </c>
      <c r="J709" s="52">
        <f t="shared" si="590"/>
        <v>7.8</v>
      </c>
      <c r="K709" s="52">
        <f t="shared" si="590"/>
        <v>7.8</v>
      </c>
      <c r="L709" s="52">
        <f t="shared" si="590"/>
        <v>7.8</v>
      </c>
      <c r="M709" s="82" t="str">
        <f t="shared" si="543"/>
        <v>SOUTH</v>
      </c>
      <c r="N709" s="51" t="str">
        <f t="shared" si="579"/>
        <v>LOW</v>
      </c>
      <c r="O709" s="51">
        <v>3</v>
      </c>
      <c r="P709" s="51">
        <f t="shared" si="570"/>
        <v>132</v>
      </c>
      <c r="Q709" s="78">
        <f t="shared" si="577"/>
        <v>18</v>
      </c>
      <c r="R709" s="51">
        <f t="shared" si="589"/>
        <v>10</v>
      </c>
      <c r="S709" s="80">
        <f t="shared" si="580"/>
        <v>7.8</v>
      </c>
      <c r="T709" s="57">
        <f t="shared" si="581"/>
        <v>45873</v>
      </c>
      <c r="U709" s="57">
        <f t="shared" si="582"/>
        <v>46235</v>
      </c>
      <c r="V709" s="58" t="str">
        <f t="shared" si="583"/>
        <v>SOUTH</v>
      </c>
      <c r="W709" s="58" t="str">
        <f t="shared" si="584"/>
        <v>LOW</v>
      </c>
      <c r="X709" s="58" t="s">
        <v>71</v>
      </c>
      <c r="Y709" s="79">
        <f t="shared" si="585"/>
        <v>18</v>
      </c>
      <c r="Z709" s="58">
        <v>0</v>
      </c>
      <c r="AA709" s="58">
        <v>1000</v>
      </c>
      <c r="AB709" s="59">
        <f t="shared" si="586"/>
        <v>78</v>
      </c>
      <c r="AC709" s="60">
        <v>0</v>
      </c>
      <c r="AD709" s="61">
        <f t="shared" si="587"/>
        <v>78</v>
      </c>
      <c r="AE709" s="62">
        <v>0</v>
      </c>
      <c r="AF709" s="63">
        <v>0</v>
      </c>
      <c r="AG709" s="64">
        <v>0</v>
      </c>
      <c r="AH709" s="64">
        <v>0</v>
      </c>
      <c r="AI709" s="65">
        <v>5</v>
      </c>
    </row>
    <row r="710" spans="1:35" x14ac:dyDescent="0.55000000000000004">
      <c r="A710" s="53">
        <f t="shared" si="551"/>
        <v>45873</v>
      </c>
      <c r="B710" s="53">
        <f t="shared" si="551"/>
        <v>46266</v>
      </c>
      <c r="C710" s="51" t="str">
        <f t="shared" ref="C710:L710" si="591">C422</f>
        <v>South</v>
      </c>
      <c r="D710" s="51" t="str">
        <f t="shared" si="591"/>
        <v>Low</v>
      </c>
      <c r="E710" s="52">
        <f t="shared" si="591"/>
        <v>7.3</v>
      </c>
      <c r="F710" s="52">
        <f t="shared" si="591"/>
        <v>7.6</v>
      </c>
      <c r="G710" s="52">
        <f t="shared" si="591"/>
        <v>7.6</v>
      </c>
      <c r="H710" s="52">
        <f t="shared" si="591"/>
        <v>7.7</v>
      </c>
      <c r="I710" s="52">
        <f t="shared" si="591"/>
        <v>7.7</v>
      </c>
      <c r="J710" s="52">
        <f t="shared" si="591"/>
        <v>7.8</v>
      </c>
      <c r="K710" s="52">
        <f t="shared" si="591"/>
        <v>7.8</v>
      </c>
      <c r="L710" s="52">
        <f t="shared" si="591"/>
        <v>7.8</v>
      </c>
      <c r="M710" s="82" t="str">
        <f t="shared" si="543"/>
        <v>SOUTH</v>
      </c>
      <c r="N710" s="51" t="str">
        <f t="shared" si="579"/>
        <v>LOW</v>
      </c>
      <c r="O710" s="51">
        <v>3</v>
      </c>
      <c r="P710" s="51">
        <f t="shared" si="570"/>
        <v>133</v>
      </c>
      <c r="Q710" s="78">
        <f t="shared" si="577"/>
        <v>18</v>
      </c>
      <c r="R710" s="51">
        <f t="shared" si="589"/>
        <v>10</v>
      </c>
      <c r="S710" s="80">
        <f t="shared" si="580"/>
        <v>7.6</v>
      </c>
      <c r="T710" s="57">
        <f t="shared" si="581"/>
        <v>45873</v>
      </c>
      <c r="U710" s="57">
        <f t="shared" si="582"/>
        <v>46266</v>
      </c>
      <c r="V710" s="58" t="str">
        <f t="shared" si="583"/>
        <v>SOUTH</v>
      </c>
      <c r="W710" s="58" t="str">
        <f t="shared" si="584"/>
        <v>LOW</v>
      </c>
      <c r="X710" s="58" t="s">
        <v>71</v>
      </c>
      <c r="Y710" s="79">
        <f t="shared" si="585"/>
        <v>18</v>
      </c>
      <c r="Z710" s="58">
        <v>0</v>
      </c>
      <c r="AA710" s="58">
        <v>1000</v>
      </c>
      <c r="AB710" s="59">
        <f t="shared" si="586"/>
        <v>76</v>
      </c>
      <c r="AC710" s="60">
        <v>0</v>
      </c>
      <c r="AD710" s="61">
        <f t="shared" si="587"/>
        <v>76</v>
      </c>
      <c r="AE710" s="62">
        <v>0</v>
      </c>
      <c r="AF710" s="63">
        <v>0</v>
      </c>
      <c r="AG710" s="64">
        <v>0</v>
      </c>
      <c r="AH710" s="64">
        <v>0</v>
      </c>
      <c r="AI710" s="65">
        <v>5</v>
      </c>
    </row>
    <row r="711" spans="1:35" x14ac:dyDescent="0.55000000000000004">
      <c r="A711" s="53">
        <f t="shared" si="551"/>
        <v>45873</v>
      </c>
      <c r="B711" s="53">
        <f t="shared" si="551"/>
        <v>46296</v>
      </c>
      <c r="C711" s="51" t="str">
        <f t="shared" ref="C711:L711" si="592">C423</f>
        <v>South</v>
      </c>
      <c r="D711" s="51" t="str">
        <f t="shared" si="592"/>
        <v>Low</v>
      </c>
      <c r="E711" s="52">
        <f t="shared" si="592"/>
        <v>7.1</v>
      </c>
      <c r="F711" s="52">
        <f t="shared" si="592"/>
        <v>7.6</v>
      </c>
      <c r="G711" s="52">
        <f t="shared" si="592"/>
        <v>7.5</v>
      </c>
      <c r="H711" s="52">
        <f t="shared" si="592"/>
        <v>7.7</v>
      </c>
      <c r="I711" s="52">
        <f t="shared" si="592"/>
        <v>7.7</v>
      </c>
      <c r="J711" s="52">
        <f t="shared" si="592"/>
        <v>7.8</v>
      </c>
      <c r="K711" s="52">
        <f t="shared" si="592"/>
        <v>7.8</v>
      </c>
      <c r="L711" s="52">
        <f t="shared" si="592"/>
        <v>7.8</v>
      </c>
      <c r="M711" s="82" t="str">
        <f t="shared" si="543"/>
        <v>SOUTH</v>
      </c>
      <c r="N711" s="51" t="str">
        <f t="shared" si="579"/>
        <v>LOW</v>
      </c>
      <c r="O711" s="51">
        <v>3</v>
      </c>
      <c r="P711" s="51">
        <f t="shared" si="570"/>
        <v>134</v>
      </c>
      <c r="Q711" s="78">
        <f t="shared" si="577"/>
        <v>18</v>
      </c>
      <c r="R711" s="51">
        <f t="shared" si="589"/>
        <v>10</v>
      </c>
      <c r="S711" s="80">
        <f t="shared" si="580"/>
        <v>7.5</v>
      </c>
      <c r="T711" s="57">
        <f t="shared" si="581"/>
        <v>45873</v>
      </c>
      <c r="U711" s="57">
        <f t="shared" si="582"/>
        <v>46296</v>
      </c>
      <c r="V711" s="58" t="str">
        <f t="shared" si="583"/>
        <v>SOUTH</v>
      </c>
      <c r="W711" s="58" t="str">
        <f t="shared" si="584"/>
        <v>LOW</v>
      </c>
      <c r="X711" s="58" t="s">
        <v>71</v>
      </c>
      <c r="Y711" s="79">
        <f t="shared" si="585"/>
        <v>18</v>
      </c>
      <c r="Z711" s="58">
        <v>0</v>
      </c>
      <c r="AA711" s="58">
        <v>1000</v>
      </c>
      <c r="AB711" s="59">
        <f t="shared" si="586"/>
        <v>75</v>
      </c>
      <c r="AC711" s="60">
        <v>0</v>
      </c>
      <c r="AD711" s="61">
        <f t="shared" si="587"/>
        <v>75</v>
      </c>
      <c r="AE711" s="62">
        <v>0</v>
      </c>
      <c r="AF711" s="63">
        <v>0</v>
      </c>
      <c r="AG711" s="64">
        <v>0</v>
      </c>
      <c r="AH711" s="64">
        <v>0</v>
      </c>
      <c r="AI711" s="65">
        <v>5</v>
      </c>
    </row>
    <row r="712" spans="1:35" x14ac:dyDescent="0.55000000000000004">
      <c r="A712" s="53">
        <f t="shared" si="551"/>
        <v>45873</v>
      </c>
      <c r="B712" s="53">
        <f t="shared" si="551"/>
        <v>46327</v>
      </c>
      <c r="C712" s="51" t="str">
        <f t="shared" ref="C712:L712" si="593">C424</f>
        <v>South</v>
      </c>
      <c r="D712" s="51" t="str">
        <f t="shared" si="593"/>
        <v>Low</v>
      </c>
      <c r="E712" s="52">
        <f t="shared" si="593"/>
        <v>7</v>
      </c>
      <c r="F712" s="52">
        <f t="shared" si="593"/>
        <v>7.6</v>
      </c>
      <c r="G712" s="52">
        <f t="shared" si="593"/>
        <v>7.5</v>
      </c>
      <c r="H712" s="52">
        <f t="shared" si="593"/>
        <v>7.7</v>
      </c>
      <c r="I712" s="52">
        <f t="shared" si="593"/>
        <v>7.7</v>
      </c>
      <c r="J712" s="52">
        <f t="shared" si="593"/>
        <v>7.8</v>
      </c>
      <c r="K712" s="52">
        <f t="shared" si="593"/>
        <v>7.8</v>
      </c>
      <c r="L712" s="52">
        <f t="shared" si="593"/>
        <v>7.8</v>
      </c>
      <c r="M712" s="82" t="str">
        <f t="shared" si="543"/>
        <v>SOUTH</v>
      </c>
      <c r="N712" s="51" t="str">
        <f t="shared" si="579"/>
        <v>LOW</v>
      </c>
      <c r="O712" s="51">
        <v>3</v>
      </c>
      <c r="P712" s="51">
        <f t="shared" si="570"/>
        <v>135</v>
      </c>
      <c r="Q712" s="78">
        <f t="shared" si="577"/>
        <v>18</v>
      </c>
      <c r="R712" s="51">
        <f t="shared" si="589"/>
        <v>10</v>
      </c>
      <c r="S712" s="80">
        <f t="shared" si="580"/>
        <v>7.5</v>
      </c>
      <c r="T712" s="57">
        <f t="shared" si="581"/>
        <v>45873</v>
      </c>
      <c r="U712" s="57">
        <f t="shared" si="582"/>
        <v>46327</v>
      </c>
      <c r="V712" s="58" t="str">
        <f t="shared" si="583"/>
        <v>SOUTH</v>
      </c>
      <c r="W712" s="58" t="str">
        <f t="shared" si="584"/>
        <v>LOW</v>
      </c>
      <c r="X712" s="58" t="s">
        <v>71</v>
      </c>
      <c r="Y712" s="79">
        <f t="shared" si="585"/>
        <v>18</v>
      </c>
      <c r="Z712" s="58">
        <v>0</v>
      </c>
      <c r="AA712" s="58">
        <v>1000</v>
      </c>
      <c r="AB712" s="59">
        <f t="shared" si="586"/>
        <v>75</v>
      </c>
      <c r="AC712" s="60">
        <v>0</v>
      </c>
      <c r="AD712" s="61">
        <f t="shared" si="587"/>
        <v>75</v>
      </c>
      <c r="AE712" s="62">
        <v>0</v>
      </c>
      <c r="AF712" s="63">
        <v>0</v>
      </c>
      <c r="AG712" s="64">
        <v>0</v>
      </c>
      <c r="AH712" s="64">
        <v>0</v>
      </c>
      <c r="AI712" s="65">
        <v>5</v>
      </c>
    </row>
    <row r="713" spans="1:35" x14ac:dyDescent="0.55000000000000004">
      <c r="A713" s="53">
        <f t="shared" si="551"/>
        <v>45873</v>
      </c>
      <c r="B713" s="53">
        <f t="shared" si="551"/>
        <v>46357</v>
      </c>
      <c r="C713" s="51" t="str">
        <f t="shared" ref="C713:L713" si="594">C425</f>
        <v>South</v>
      </c>
      <c r="D713" s="51" t="str">
        <f t="shared" si="594"/>
        <v>Low</v>
      </c>
      <c r="E713" s="52">
        <f t="shared" si="594"/>
        <v>6.9</v>
      </c>
      <c r="F713" s="52">
        <f t="shared" si="594"/>
        <v>7.6</v>
      </c>
      <c r="G713" s="52">
        <f t="shared" si="594"/>
        <v>7.5</v>
      </c>
      <c r="H713" s="52">
        <f t="shared" si="594"/>
        <v>7.7</v>
      </c>
      <c r="I713" s="52">
        <f t="shared" si="594"/>
        <v>7.6</v>
      </c>
      <c r="J713" s="52">
        <f t="shared" si="594"/>
        <v>7.8</v>
      </c>
      <c r="K713" s="52">
        <f t="shared" si="594"/>
        <v>7.8</v>
      </c>
      <c r="L713" s="52">
        <f t="shared" si="594"/>
        <v>7.9</v>
      </c>
      <c r="M713" s="82" t="str">
        <f t="shared" si="543"/>
        <v>SOUTH</v>
      </c>
      <c r="N713" s="51" t="str">
        <f t="shared" si="579"/>
        <v>LOW</v>
      </c>
      <c r="O713" s="51">
        <v>3</v>
      </c>
      <c r="P713" s="51">
        <f t="shared" si="570"/>
        <v>136</v>
      </c>
      <c r="Q713" s="78">
        <f t="shared" si="577"/>
        <v>18</v>
      </c>
      <c r="R713" s="51">
        <f t="shared" si="589"/>
        <v>10</v>
      </c>
      <c r="S713" s="80">
        <f t="shared" si="580"/>
        <v>7.5</v>
      </c>
      <c r="T713" s="57">
        <f t="shared" si="581"/>
        <v>45873</v>
      </c>
      <c r="U713" s="57">
        <f t="shared" si="582"/>
        <v>46357</v>
      </c>
      <c r="V713" s="58" t="str">
        <f t="shared" si="583"/>
        <v>SOUTH</v>
      </c>
      <c r="W713" s="58" t="str">
        <f t="shared" si="584"/>
        <v>LOW</v>
      </c>
      <c r="X713" s="58" t="s">
        <v>71</v>
      </c>
      <c r="Y713" s="79">
        <f t="shared" si="585"/>
        <v>18</v>
      </c>
      <c r="Z713" s="58">
        <v>0</v>
      </c>
      <c r="AA713" s="58">
        <v>1000</v>
      </c>
      <c r="AB713" s="59">
        <f t="shared" si="586"/>
        <v>75</v>
      </c>
      <c r="AC713" s="60">
        <v>0</v>
      </c>
      <c r="AD713" s="61">
        <f t="shared" si="587"/>
        <v>75</v>
      </c>
      <c r="AE713" s="62">
        <v>0</v>
      </c>
      <c r="AF713" s="63">
        <v>0</v>
      </c>
      <c r="AG713" s="64">
        <v>0</v>
      </c>
      <c r="AH713" s="64">
        <v>0</v>
      </c>
      <c r="AI713" s="65">
        <v>5</v>
      </c>
    </row>
    <row r="714" spans="1:35" x14ac:dyDescent="0.55000000000000004">
      <c r="A714" s="53">
        <f t="shared" si="551"/>
        <v>45873</v>
      </c>
      <c r="B714" s="53">
        <f t="shared" si="551"/>
        <v>46388</v>
      </c>
      <c r="C714" s="51" t="str">
        <f t="shared" ref="C714:L714" si="595">C426</f>
        <v>South</v>
      </c>
      <c r="D714" s="51" t="str">
        <f t="shared" si="595"/>
        <v>Low</v>
      </c>
      <c r="E714" s="52">
        <f t="shared" si="595"/>
        <v>6.9</v>
      </c>
      <c r="F714" s="52">
        <f t="shared" si="595"/>
        <v>7.7</v>
      </c>
      <c r="G714" s="52">
        <f t="shared" si="595"/>
        <v>7.5</v>
      </c>
      <c r="H714" s="52">
        <f t="shared" si="595"/>
        <v>7.7</v>
      </c>
      <c r="I714" s="52">
        <f t="shared" si="595"/>
        <v>7.6</v>
      </c>
      <c r="J714" s="52">
        <f t="shared" si="595"/>
        <v>7.8</v>
      </c>
      <c r="K714" s="52">
        <f t="shared" si="595"/>
        <v>7.8</v>
      </c>
      <c r="L714" s="52">
        <f t="shared" si="595"/>
        <v>7.9</v>
      </c>
      <c r="M714" s="82" t="str">
        <f t="shared" si="543"/>
        <v>SOUTH</v>
      </c>
      <c r="N714" s="51" t="str">
        <f t="shared" si="579"/>
        <v>LOW</v>
      </c>
      <c r="O714" s="51">
        <v>3</v>
      </c>
      <c r="P714" s="51">
        <f t="shared" si="570"/>
        <v>137</v>
      </c>
      <c r="Q714" s="78">
        <f t="shared" si="577"/>
        <v>18</v>
      </c>
      <c r="R714" s="51">
        <f t="shared" si="589"/>
        <v>10</v>
      </c>
      <c r="S714" s="80">
        <f t="shared" si="580"/>
        <v>7.5</v>
      </c>
      <c r="T714" s="57">
        <f t="shared" si="581"/>
        <v>45873</v>
      </c>
      <c r="U714" s="57">
        <f t="shared" si="582"/>
        <v>46388</v>
      </c>
      <c r="V714" s="58" t="str">
        <f t="shared" si="583"/>
        <v>SOUTH</v>
      </c>
      <c r="W714" s="58" t="str">
        <f t="shared" si="584"/>
        <v>LOW</v>
      </c>
      <c r="X714" s="58" t="s">
        <v>71</v>
      </c>
      <c r="Y714" s="79">
        <f t="shared" si="585"/>
        <v>18</v>
      </c>
      <c r="Z714" s="58">
        <v>0</v>
      </c>
      <c r="AA714" s="58">
        <v>1000</v>
      </c>
      <c r="AB714" s="59">
        <f t="shared" si="586"/>
        <v>75</v>
      </c>
      <c r="AC714" s="60">
        <v>0</v>
      </c>
      <c r="AD714" s="61">
        <f t="shared" si="587"/>
        <v>75</v>
      </c>
      <c r="AE714" s="62">
        <v>0</v>
      </c>
      <c r="AF714" s="63">
        <v>0</v>
      </c>
      <c r="AG714" s="64">
        <v>0</v>
      </c>
      <c r="AH714" s="64">
        <v>0</v>
      </c>
      <c r="AI714" s="65">
        <v>5</v>
      </c>
    </row>
    <row r="715" spans="1:35" x14ac:dyDescent="0.55000000000000004">
      <c r="A715" s="53">
        <f t="shared" si="551"/>
        <v>45873</v>
      </c>
      <c r="B715" s="53">
        <f t="shared" si="551"/>
        <v>46419</v>
      </c>
      <c r="C715" s="51" t="str">
        <f t="shared" ref="C715:L715" si="596">C427</f>
        <v>South</v>
      </c>
      <c r="D715" s="51" t="str">
        <f t="shared" si="596"/>
        <v>Low</v>
      </c>
      <c r="E715" s="52">
        <f t="shared" si="596"/>
        <v>7.1</v>
      </c>
      <c r="F715" s="52">
        <f t="shared" si="596"/>
        <v>7.7</v>
      </c>
      <c r="G715" s="52">
        <f t="shared" si="596"/>
        <v>7.6</v>
      </c>
      <c r="H715" s="52">
        <f t="shared" si="596"/>
        <v>7.8</v>
      </c>
      <c r="I715" s="52">
        <f t="shared" si="596"/>
        <v>7.7</v>
      </c>
      <c r="J715" s="52">
        <f t="shared" si="596"/>
        <v>7.8</v>
      </c>
      <c r="K715" s="52">
        <f t="shared" si="596"/>
        <v>7.8</v>
      </c>
      <c r="L715" s="52" t="e">
        <f t="shared" si="596"/>
        <v>#N/A</v>
      </c>
      <c r="M715" s="82" t="str">
        <f t="shared" si="543"/>
        <v>SOUTH</v>
      </c>
      <c r="N715" s="51" t="str">
        <f t="shared" si="579"/>
        <v>LOW</v>
      </c>
      <c r="O715" s="51">
        <v>3</v>
      </c>
      <c r="P715" s="51">
        <f t="shared" si="570"/>
        <v>138</v>
      </c>
      <c r="Q715" s="78">
        <f t="shared" si="577"/>
        <v>18</v>
      </c>
      <c r="R715" s="51">
        <f t="shared" si="589"/>
        <v>10</v>
      </c>
      <c r="S715" s="80">
        <f t="shared" si="580"/>
        <v>7.6</v>
      </c>
      <c r="T715" s="57">
        <f t="shared" si="581"/>
        <v>45873</v>
      </c>
      <c r="U715" s="57">
        <f t="shared" si="582"/>
        <v>46419</v>
      </c>
      <c r="V715" s="58" t="str">
        <f t="shared" si="583"/>
        <v>SOUTH</v>
      </c>
      <c r="W715" s="58" t="str">
        <f t="shared" si="584"/>
        <v>LOW</v>
      </c>
      <c r="X715" s="58" t="s">
        <v>71</v>
      </c>
      <c r="Y715" s="79">
        <f t="shared" si="585"/>
        <v>18</v>
      </c>
      <c r="Z715" s="58">
        <v>0</v>
      </c>
      <c r="AA715" s="58">
        <v>1000</v>
      </c>
      <c r="AB715" s="59">
        <f t="shared" si="586"/>
        <v>76</v>
      </c>
      <c r="AC715" s="60">
        <v>0</v>
      </c>
      <c r="AD715" s="61">
        <f t="shared" si="587"/>
        <v>76</v>
      </c>
      <c r="AE715" s="62">
        <v>0</v>
      </c>
      <c r="AF715" s="63">
        <v>0</v>
      </c>
      <c r="AG715" s="64">
        <v>0</v>
      </c>
      <c r="AH715" s="64">
        <v>0</v>
      </c>
      <c r="AI715" s="65">
        <v>5</v>
      </c>
    </row>
    <row r="716" spans="1:35" x14ac:dyDescent="0.55000000000000004">
      <c r="A716" s="53">
        <f t="shared" si="551"/>
        <v>45873</v>
      </c>
      <c r="B716" s="53">
        <f t="shared" si="551"/>
        <v>46447</v>
      </c>
      <c r="C716" s="51" t="str">
        <f t="shared" ref="C716:L716" si="597">C428</f>
        <v>South</v>
      </c>
      <c r="D716" s="51" t="str">
        <f t="shared" si="597"/>
        <v>Low</v>
      </c>
      <c r="E716" s="52">
        <f t="shared" si="597"/>
        <v>7.8</v>
      </c>
      <c r="F716" s="52">
        <f t="shared" si="597"/>
        <v>7.7</v>
      </c>
      <c r="G716" s="52">
        <f t="shared" si="597"/>
        <v>7.8</v>
      </c>
      <c r="H716" s="52">
        <f t="shared" si="597"/>
        <v>7.8</v>
      </c>
      <c r="I716" s="52">
        <f t="shared" si="597"/>
        <v>7.9</v>
      </c>
      <c r="J716" s="52">
        <f t="shared" si="597"/>
        <v>7.8</v>
      </c>
      <c r="K716" s="52">
        <f t="shared" si="597"/>
        <v>7.8</v>
      </c>
      <c r="L716" s="52" t="e">
        <f t="shared" si="597"/>
        <v>#N/A</v>
      </c>
      <c r="M716" s="82" t="str">
        <f t="shared" si="543"/>
        <v>SOUTH</v>
      </c>
      <c r="N716" s="51" t="str">
        <f t="shared" si="579"/>
        <v>LOW</v>
      </c>
      <c r="O716" s="51">
        <v>3</v>
      </c>
      <c r="P716" s="51">
        <f t="shared" si="570"/>
        <v>139</v>
      </c>
      <c r="Q716" s="78">
        <f t="shared" si="577"/>
        <v>18</v>
      </c>
      <c r="R716" s="51">
        <f t="shared" si="589"/>
        <v>10</v>
      </c>
      <c r="S716" s="80">
        <f t="shared" si="580"/>
        <v>7.8</v>
      </c>
      <c r="T716" s="57">
        <f t="shared" si="581"/>
        <v>45873</v>
      </c>
      <c r="U716" s="57">
        <f t="shared" si="582"/>
        <v>46447</v>
      </c>
      <c r="V716" s="58" t="str">
        <f t="shared" si="583"/>
        <v>SOUTH</v>
      </c>
      <c r="W716" s="58" t="str">
        <f t="shared" si="584"/>
        <v>LOW</v>
      </c>
      <c r="X716" s="58" t="s">
        <v>71</v>
      </c>
      <c r="Y716" s="79">
        <f t="shared" si="585"/>
        <v>18</v>
      </c>
      <c r="Z716" s="58">
        <v>0</v>
      </c>
      <c r="AA716" s="58">
        <v>1000</v>
      </c>
      <c r="AB716" s="59">
        <f t="shared" si="586"/>
        <v>78</v>
      </c>
      <c r="AC716" s="60">
        <v>0</v>
      </c>
      <c r="AD716" s="61">
        <f t="shared" si="587"/>
        <v>78</v>
      </c>
      <c r="AE716" s="62">
        <v>0</v>
      </c>
      <c r="AF716" s="63">
        <v>0</v>
      </c>
      <c r="AG716" s="64">
        <v>0</v>
      </c>
      <c r="AH716" s="64">
        <v>0</v>
      </c>
      <c r="AI716" s="65">
        <v>5</v>
      </c>
    </row>
    <row r="717" spans="1:35" x14ac:dyDescent="0.55000000000000004">
      <c r="A717" s="53">
        <f t="shared" si="551"/>
        <v>45873</v>
      </c>
      <c r="B717" s="53">
        <f t="shared" si="551"/>
        <v>46478</v>
      </c>
      <c r="C717" s="51" t="str">
        <f t="shared" ref="C717:L717" si="598">C429</f>
        <v>South</v>
      </c>
      <c r="D717" s="51" t="str">
        <f t="shared" si="598"/>
        <v>Low</v>
      </c>
      <c r="E717" s="52">
        <f t="shared" si="598"/>
        <v>8</v>
      </c>
      <c r="F717" s="52">
        <f t="shared" si="598"/>
        <v>7.7</v>
      </c>
      <c r="G717" s="52">
        <f t="shared" si="598"/>
        <v>7.9</v>
      </c>
      <c r="H717" s="52">
        <f t="shared" si="598"/>
        <v>7.8</v>
      </c>
      <c r="I717" s="52">
        <f t="shared" si="598"/>
        <v>7.9</v>
      </c>
      <c r="J717" s="52">
        <f t="shared" si="598"/>
        <v>7.8</v>
      </c>
      <c r="K717" s="52">
        <f t="shared" si="598"/>
        <v>7.9</v>
      </c>
      <c r="L717" s="52" t="e">
        <f t="shared" si="598"/>
        <v>#N/A</v>
      </c>
      <c r="M717" s="82" t="str">
        <f t="shared" si="543"/>
        <v>SOUTH</v>
      </c>
      <c r="N717" s="51" t="str">
        <f t="shared" si="579"/>
        <v>LOW</v>
      </c>
      <c r="O717" s="51">
        <v>3</v>
      </c>
      <c r="P717" s="51">
        <f t="shared" si="570"/>
        <v>140</v>
      </c>
      <c r="Q717" s="78">
        <f t="shared" si="577"/>
        <v>18</v>
      </c>
      <c r="R717" s="51">
        <f t="shared" si="589"/>
        <v>10</v>
      </c>
      <c r="S717" s="80">
        <f t="shared" si="580"/>
        <v>7.9</v>
      </c>
      <c r="T717" s="57">
        <f t="shared" si="581"/>
        <v>45873</v>
      </c>
      <c r="U717" s="57">
        <f t="shared" si="582"/>
        <v>46478</v>
      </c>
      <c r="V717" s="58" t="str">
        <f t="shared" si="583"/>
        <v>SOUTH</v>
      </c>
      <c r="W717" s="58" t="str">
        <f t="shared" si="584"/>
        <v>LOW</v>
      </c>
      <c r="X717" s="58" t="s">
        <v>71</v>
      </c>
      <c r="Y717" s="79">
        <f t="shared" si="585"/>
        <v>18</v>
      </c>
      <c r="Z717" s="58">
        <v>0</v>
      </c>
      <c r="AA717" s="58">
        <v>1000</v>
      </c>
      <c r="AB717" s="59">
        <f t="shared" si="586"/>
        <v>79</v>
      </c>
      <c r="AC717" s="60">
        <v>0</v>
      </c>
      <c r="AD717" s="61">
        <f t="shared" si="587"/>
        <v>79</v>
      </c>
      <c r="AE717" s="62">
        <v>0</v>
      </c>
      <c r="AF717" s="63">
        <v>0</v>
      </c>
      <c r="AG717" s="64">
        <v>0</v>
      </c>
      <c r="AH717" s="64">
        <v>0</v>
      </c>
      <c r="AI717" s="65">
        <v>5</v>
      </c>
    </row>
    <row r="718" spans="1:35" x14ac:dyDescent="0.55000000000000004">
      <c r="A718" s="53">
        <f t="shared" si="551"/>
        <v>45873</v>
      </c>
      <c r="B718" s="53">
        <f t="shared" si="551"/>
        <v>46508</v>
      </c>
      <c r="C718" s="51" t="str">
        <f t="shared" ref="C718:L718" si="599">C430</f>
        <v>South</v>
      </c>
      <c r="D718" s="51" t="str">
        <f t="shared" si="599"/>
        <v>Low</v>
      </c>
      <c r="E718" s="52">
        <f t="shared" si="599"/>
        <v>8.1</v>
      </c>
      <c r="F718" s="52">
        <f t="shared" si="599"/>
        <v>7.7</v>
      </c>
      <c r="G718" s="52">
        <f t="shared" si="599"/>
        <v>7.9</v>
      </c>
      <c r="H718" s="52">
        <f t="shared" si="599"/>
        <v>7.8</v>
      </c>
      <c r="I718" s="52">
        <f t="shared" si="599"/>
        <v>7.9</v>
      </c>
      <c r="J718" s="52">
        <f t="shared" si="599"/>
        <v>7.8</v>
      </c>
      <c r="K718" s="52">
        <f t="shared" si="599"/>
        <v>7.9</v>
      </c>
      <c r="L718" s="52" t="e">
        <f t="shared" si="599"/>
        <v>#N/A</v>
      </c>
      <c r="M718" s="82" t="str">
        <f t="shared" si="543"/>
        <v>SOUTH</v>
      </c>
      <c r="N718" s="51" t="str">
        <f t="shared" si="579"/>
        <v>LOW</v>
      </c>
      <c r="O718" s="51">
        <v>3</v>
      </c>
      <c r="P718" s="51">
        <f t="shared" si="570"/>
        <v>141</v>
      </c>
      <c r="Q718" s="78">
        <f t="shared" si="577"/>
        <v>18</v>
      </c>
      <c r="R718" s="51">
        <f t="shared" si="589"/>
        <v>10</v>
      </c>
      <c r="S718" s="80">
        <f t="shared" si="580"/>
        <v>7.9</v>
      </c>
      <c r="T718" s="57">
        <f t="shared" si="581"/>
        <v>45873</v>
      </c>
      <c r="U718" s="57">
        <f t="shared" si="582"/>
        <v>46508</v>
      </c>
      <c r="V718" s="58" t="str">
        <f t="shared" si="583"/>
        <v>SOUTH</v>
      </c>
      <c r="W718" s="58" t="str">
        <f t="shared" si="584"/>
        <v>LOW</v>
      </c>
      <c r="X718" s="58" t="s">
        <v>71</v>
      </c>
      <c r="Y718" s="79">
        <f t="shared" si="585"/>
        <v>18</v>
      </c>
      <c r="Z718" s="58">
        <v>0</v>
      </c>
      <c r="AA718" s="58">
        <v>1000</v>
      </c>
      <c r="AB718" s="59">
        <f t="shared" si="586"/>
        <v>79</v>
      </c>
      <c r="AC718" s="60">
        <v>0</v>
      </c>
      <c r="AD718" s="61">
        <f t="shared" si="587"/>
        <v>79</v>
      </c>
      <c r="AE718" s="62">
        <v>0</v>
      </c>
      <c r="AF718" s="63">
        <v>0</v>
      </c>
      <c r="AG718" s="64">
        <v>0</v>
      </c>
      <c r="AH718" s="64">
        <v>0</v>
      </c>
      <c r="AI718" s="65">
        <v>5</v>
      </c>
    </row>
    <row r="719" spans="1:35" x14ac:dyDescent="0.55000000000000004">
      <c r="A719" s="53">
        <f t="shared" si="551"/>
        <v>45873</v>
      </c>
      <c r="B719" s="53">
        <f t="shared" si="551"/>
        <v>46539</v>
      </c>
      <c r="C719" s="51" t="str">
        <f t="shared" ref="C719:L719" si="600">C431</f>
        <v>South</v>
      </c>
      <c r="D719" s="51" t="str">
        <f t="shared" si="600"/>
        <v>Low</v>
      </c>
      <c r="E719" s="52">
        <f t="shared" si="600"/>
        <v>8.3000000000000007</v>
      </c>
      <c r="F719" s="52">
        <f t="shared" si="600"/>
        <v>7.7</v>
      </c>
      <c r="G719" s="52">
        <f t="shared" si="600"/>
        <v>8</v>
      </c>
      <c r="H719" s="52">
        <f t="shared" si="600"/>
        <v>7.8</v>
      </c>
      <c r="I719" s="52">
        <f t="shared" si="600"/>
        <v>7.9</v>
      </c>
      <c r="J719" s="52">
        <f t="shared" si="600"/>
        <v>7.8</v>
      </c>
      <c r="K719" s="52">
        <f t="shared" si="600"/>
        <v>7.9</v>
      </c>
      <c r="L719" s="52" t="e">
        <f t="shared" si="600"/>
        <v>#N/A</v>
      </c>
      <c r="M719" s="82" t="str">
        <f t="shared" si="543"/>
        <v>SOUTH</v>
      </c>
      <c r="N719" s="51" t="str">
        <f t="shared" si="579"/>
        <v>LOW</v>
      </c>
      <c r="O719" s="51">
        <v>3</v>
      </c>
      <c r="P719" s="51">
        <f t="shared" si="570"/>
        <v>142</v>
      </c>
      <c r="Q719" s="78">
        <f t="shared" si="577"/>
        <v>18</v>
      </c>
      <c r="R719" s="51">
        <f t="shared" si="589"/>
        <v>10</v>
      </c>
      <c r="S719" s="80">
        <f t="shared" si="580"/>
        <v>8</v>
      </c>
      <c r="T719" s="57">
        <f t="shared" si="581"/>
        <v>45873</v>
      </c>
      <c r="U719" s="57">
        <f t="shared" si="582"/>
        <v>46539</v>
      </c>
      <c r="V719" s="58" t="str">
        <f t="shared" si="583"/>
        <v>SOUTH</v>
      </c>
      <c r="W719" s="58" t="str">
        <f t="shared" si="584"/>
        <v>LOW</v>
      </c>
      <c r="X719" s="58" t="s">
        <v>71</v>
      </c>
      <c r="Y719" s="79">
        <f t="shared" si="585"/>
        <v>18</v>
      </c>
      <c r="Z719" s="58">
        <v>0</v>
      </c>
      <c r="AA719" s="58">
        <v>1000</v>
      </c>
      <c r="AB719" s="59">
        <f t="shared" si="586"/>
        <v>80</v>
      </c>
      <c r="AC719" s="60">
        <v>0</v>
      </c>
      <c r="AD719" s="61">
        <f t="shared" si="587"/>
        <v>80</v>
      </c>
      <c r="AE719" s="62">
        <v>0</v>
      </c>
      <c r="AF719" s="63">
        <v>0</v>
      </c>
      <c r="AG719" s="64">
        <v>0</v>
      </c>
      <c r="AH719" s="64">
        <v>0</v>
      </c>
      <c r="AI719" s="65">
        <v>5</v>
      </c>
    </row>
    <row r="720" spans="1:35" x14ac:dyDescent="0.55000000000000004">
      <c r="A720" s="53">
        <f t="shared" si="551"/>
        <v>45873</v>
      </c>
      <c r="B720" s="53">
        <f t="shared" si="551"/>
        <v>46569</v>
      </c>
      <c r="C720" s="51" t="str">
        <f t="shared" ref="C720:L720" si="601">C432</f>
        <v>South</v>
      </c>
      <c r="D720" s="51" t="str">
        <f t="shared" si="601"/>
        <v>Low</v>
      </c>
      <c r="E720" s="52">
        <f t="shared" si="601"/>
        <v>8.3000000000000007</v>
      </c>
      <c r="F720" s="52">
        <f t="shared" si="601"/>
        <v>7.8</v>
      </c>
      <c r="G720" s="52">
        <f t="shared" si="601"/>
        <v>8</v>
      </c>
      <c r="H720" s="52">
        <f t="shared" si="601"/>
        <v>7.8</v>
      </c>
      <c r="I720" s="52">
        <f t="shared" si="601"/>
        <v>7.9</v>
      </c>
      <c r="J720" s="52">
        <f t="shared" si="601"/>
        <v>7.8</v>
      </c>
      <c r="K720" s="52">
        <f t="shared" si="601"/>
        <v>7.9</v>
      </c>
      <c r="L720" s="52" t="e">
        <f t="shared" si="601"/>
        <v>#N/A</v>
      </c>
      <c r="M720" s="82" t="str">
        <f t="shared" si="543"/>
        <v>SOUTH</v>
      </c>
      <c r="N720" s="51" t="str">
        <f t="shared" si="579"/>
        <v>LOW</v>
      </c>
      <c r="O720" s="51">
        <v>3</v>
      </c>
      <c r="P720" s="51">
        <f t="shared" si="570"/>
        <v>143</v>
      </c>
      <c r="Q720" s="78">
        <f t="shared" si="577"/>
        <v>18</v>
      </c>
      <c r="R720" s="51">
        <f t="shared" si="589"/>
        <v>10</v>
      </c>
      <c r="S720" s="80">
        <f t="shared" si="580"/>
        <v>8</v>
      </c>
      <c r="T720" s="57">
        <f t="shared" si="581"/>
        <v>45873</v>
      </c>
      <c r="U720" s="57">
        <f t="shared" si="582"/>
        <v>46569</v>
      </c>
      <c r="V720" s="58" t="str">
        <f t="shared" si="583"/>
        <v>SOUTH</v>
      </c>
      <c r="W720" s="58" t="str">
        <f t="shared" si="584"/>
        <v>LOW</v>
      </c>
      <c r="X720" s="58" t="s">
        <v>71</v>
      </c>
      <c r="Y720" s="79">
        <f t="shared" si="585"/>
        <v>18</v>
      </c>
      <c r="Z720" s="58">
        <v>0</v>
      </c>
      <c r="AA720" s="58">
        <v>1000</v>
      </c>
      <c r="AB720" s="59">
        <f t="shared" si="586"/>
        <v>80</v>
      </c>
      <c r="AC720" s="60">
        <v>0</v>
      </c>
      <c r="AD720" s="61">
        <f t="shared" si="587"/>
        <v>80</v>
      </c>
      <c r="AE720" s="62">
        <v>0</v>
      </c>
      <c r="AF720" s="63">
        <v>0</v>
      </c>
      <c r="AG720" s="64">
        <v>0</v>
      </c>
      <c r="AH720" s="64">
        <v>0</v>
      </c>
      <c r="AI720" s="65">
        <v>5</v>
      </c>
    </row>
    <row r="721" spans="1:35" x14ac:dyDescent="0.55000000000000004">
      <c r="A721" s="53">
        <f t="shared" si="551"/>
        <v>45873</v>
      </c>
      <c r="B721" s="53">
        <f t="shared" si="551"/>
        <v>46600</v>
      </c>
      <c r="C721" s="51" t="str">
        <f t="shared" ref="C721:L721" si="602">C433</f>
        <v>South</v>
      </c>
      <c r="D721" s="51" t="str">
        <f t="shared" si="602"/>
        <v>Low</v>
      </c>
      <c r="E721" s="52">
        <f t="shared" si="602"/>
        <v>8.3000000000000007</v>
      </c>
      <c r="F721" s="52">
        <f t="shared" si="602"/>
        <v>7.8</v>
      </c>
      <c r="G721" s="52">
        <f t="shared" si="602"/>
        <v>8</v>
      </c>
      <c r="H721" s="52">
        <f t="shared" si="602"/>
        <v>7.9</v>
      </c>
      <c r="I721" s="52">
        <f t="shared" si="602"/>
        <v>7.9</v>
      </c>
      <c r="J721" s="52">
        <f t="shared" si="602"/>
        <v>7.9</v>
      </c>
      <c r="K721" s="52">
        <f t="shared" si="602"/>
        <v>7.9</v>
      </c>
      <c r="L721" s="52" t="e">
        <f t="shared" si="602"/>
        <v>#N/A</v>
      </c>
      <c r="M721" s="82" t="str">
        <f t="shared" si="543"/>
        <v>SOUTH</v>
      </c>
      <c r="N721" s="51" t="str">
        <f t="shared" si="579"/>
        <v>LOW</v>
      </c>
      <c r="O721" s="51">
        <v>3</v>
      </c>
      <c r="P721" s="51">
        <f t="shared" si="570"/>
        <v>144</v>
      </c>
      <c r="Q721" s="78">
        <f t="shared" si="577"/>
        <v>18</v>
      </c>
      <c r="R721" s="51">
        <f t="shared" si="589"/>
        <v>10</v>
      </c>
      <c r="S721" s="80">
        <f t="shared" si="580"/>
        <v>8</v>
      </c>
      <c r="T721" s="57">
        <f t="shared" si="581"/>
        <v>45873</v>
      </c>
      <c r="U721" s="57">
        <f t="shared" si="582"/>
        <v>46600</v>
      </c>
      <c r="V721" s="58" t="str">
        <f t="shared" si="583"/>
        <v>SOUTH</v>
      </c>
      <c r="W721" s="58" t="str">
        <f t="shared" si="584"/>
        <v>LOW</v>
      </c>
      <c r="X721" s="58" t="s">
        <v>71</v>
      </c>
      <c r="Y721" s="79">
        <f t="shared" si="585"/>
        <v>18</v>
      </c>
      <c r="Z721" s="58">
        <v>0</v>
      </c>
      <c r="AA721" s="58">
        <v>1000</v>
      </c>
      <c r="AB721" s="59">
        <f t="shared" si="586"/>
        <v>80</v>
      </c>
      <c r="AC721" s="60">
        <v>0</v>
      </c>
      <c r="AD721" s="61">
        <f t="shared" si="587"/>
        <v>80</v>
      </c>
      <c r="AE721" s="62">
        <v>0</v>
      </c>
      <c r="AF721" s="63">
        <v>0</v>
      </c>
      <c r="AG721" s="64">
        <v>0</v>
      </c>
      <c r="AH721" s="64">
        <v>0</v>
      </c>
      <c r="AI721" s="65">
        <v>5</v>
      </c>
    </row>
    <row r="722" spans="1:35" x14ac:dyDescent="0.55000000000000004">
      <c r="A722" s="53">
        <f t="shared" si="551"/>
        <v>45873</v>
      </c>
      <c r="B722" s="53">
        <f t="shared" si="551"/>
        <v>45901</v>
      </c>
      <c r="C722" s="51" t="str">
        <f t="shared" ref="C722:L722" si="603">C434</f>
        <v>West</v>
      </c>
      <c r="D722" s="51" t="str">
        <f t="shared" si="603"/>
        <v>High</v>
      </c>
      <c r="E722" s="52">
        <f t="shared" si="603"/>
        <v>7.2</v>
      </c>
      <c r="F722" s="52">
        <f t="shared" si="603"/>
        <v>7.6</v>
      </c>
      <c r="G722" s="52">
        <f t="shared" si="603"/>
        <v>7.7</v>
      </c>
      <c r="H722" s="52">
        <f t="shared" si="603"/>
        <v>7.9</v>
      </c>
      <c r="I722" s="52">
        <f t="shared" si="603"/>
        <v>7.9</v>
      </c>
      <c r="J722" s="52">
        <f t="shared" si="603"/>
        <v>8</v>
      </c>
      <c r="K722" s="52">
        <f t="shared" si="603"/>
        <v>8.1</v>
      </c>
      <c r="L722" s="52">
        <f t="shared" si="603"/>
        <v>8.1</v>
      </c>
      <c r="M722" s="82" t="str">
        <f t="shared" si="543"/>
        <v>WEST</v>
      </c>
      <c r="N722" s="51" t="str">
        <f t="shared" si="579"/>
        <v>HIGH</v>
      </c>
      <c r="O722" s="51">
        <v>3</v>
      </c>
      <c r="P722" s="51">
        <f t="shared" si="570"/>
        <v>145</v>
      </c>
      <c r="Q722" s="78">
        <f t="shared" si="577"/>
        <v>18</v>
      </c>
      <c r="R722" s="51">
        <f t="shared" si="589"/>
        <v>10</v>
      </c>
      <c r="S722" s="80">
        <f t="shared" si="580"/>
        <v>7.7</v>
      </c>
      <c r="T722" s="57">
        <f t="shared" si="581"/>
        <v>45873</v>
      </c>
      <c r="U722" s="57">
        <f t="shared" si="582"/>
        <v>45901</v>
      </c>
      <c r="V722" s="58" t="str">
        <f t="shared" si="583"/>
        <v>WEST</v>
      </c>
      <c r="W722" s="58" t="str">
        <f t="shared" si="584"/>
        <v>HIGH</v>
      </c>
      <c r="X722" s="58" t="s">
        <v>71</v>
      </c>
      <c r="Y722" s="79">
        <f t="shared" si="585"/>
        <v>18</v>
      </c>
      <c r="Z722" s="58">
        <v>0</v>
      </c>
      <c r="AA722" s="58">
        <v>1000</v>
      </c>
      <c r="AB722" s="59">
        <f t="shared" si="586"/>
        <v>77</v>
      </c>
      <c r="AC722" s="60">
        <v>0</v>
      </c>
      <c r="AD722" s="61">
        <f t="shared" si="587"/>
        <v>77</v>
      </c>
      <c r="AE722" s="62">
        <v>0</v>
      </c>
      <c r="AF722" s="63">
        <v>0</v>
      </c>
      <c r="AG722" s="64">
        <v>0</v>
      </c>
      <c r="AH722" s="64">
        <v>0</v>
      </c>
      <c r="AI722" s="65">
        <v>5</v>
      </c>
    </row>
    <row r="723" spans="1:35" x14ac:dyDescent="0.55000000000000004">
      <c r="A723" s="53">
        <f t="shared" si="551"/>
        <v>45873</v>
      </c>
      <c r="B723" s="53">
        <f t="shared" si="551"/>
        <v>45931</v>
      </c>
      <c r="C723" s="51" t="str">
        <f t="shared" ref="C723:L723" si="604">C435</f>
        <v>West</v>
      </c>
      <c r="D723" s="51" t="str">
        <f t="shared" si="604"/>
        <v>High</v>
      </c>
      <c r="E723" s="52">
        <f t="shared" si="604"/>
        <v>7</v>
      </c>
      <c r="F723" s="52">
        <f t="shared" si="604"/>
        <v>7.7</v>
      </c>
      <c r="G723" s="52">
        <f t="shared" si="604"/>
        <v>7.7</v>
      </c>
      <c r="H723" s="52">
        <f t="shared" si="604"/>
        <v>7.9</v>
      </c>
      <c r="I723" s="52">
        <f t="shared" si="604"/>
        <v>7.9</v>
      </c>
      <c r="J723" s="52">
        <f t="shared" si="604"/>
        <v>8</v>
      </c>
      <c r="K723" s="52">
        <f t="shared" si="604"/>
        <v>8.1</v>
      </c>
      <c r="L723" s="52">
        <f t="shared" si="604"/>
        <v>8.1</v>
      </c>
      <c r="M723" s="82" t="str">
        <f t="shared" si="543"/>
        <v>WEST</v>
      </c>
      <c r="N723" s="51" t="str">
        <f t="shared" si="579"/>
        <v>HIGH</v>
      </c>
      <c r="O723" s="51">
        <v>3</v>
      </c>
      <c r="P723" s="51">
        <f t="shared" si="570"/>
        <v>146</v>
      </c>
      <c r="Q723" s="78">
        <f t="shared" si="577"/>
        <v>18</v>
      </c>
      <c r="R723" s="51">
        <f t="shared" si="589"/>
        <v>10</v>
      </c>
      <c r="S723" s="80">
        <f t="shared" si="580"/>
        <v>7.7</v>
      </c>
      <c r="T723" s="57">
        <f t="shared" si="581"/>
        <v>45873</v>
      </c>
      <c r="U723" s="57">
        <f t="shared" si="582"/>
        <v>45931</v>
      </c>
      <c r="V723" s="58" t="str">
        <f t="shared" si="583"/>
        <v>WEST</v>
      </c>
      <c r="W723" s="58" t="str">
        <f t="shared" si="584"/>
        <v>HIGH</v>
      </c>
      <c r="X723" s="58" t="s">
        <v>71</v>
      </c>
      <c r="Y723" s="79">
        <f t="shared" si="585"/>
        <v>18</v>
      </c>
      <c r="Z723" s="58">
        <v>0</v>
      </c>
      <c r="AA723" s="58">
        <v>1000</v>
      </c>
      <c r="AB723" s="59">
        <f t="shared" si="586"/>
        <v>77</v>
      </c>
      <c r="AC723" s="60">
        <v>0</v>
      </c>
      <c r="AD723" s="61">
        <f t="shared" si="587"/>
        <v>77</v>
      </c>
      <c r="AE723" s="62">
        <v>0</v>
      </c>
      <c r="AF723" s="63">
        <v>0</v>
      </c>
      <c r="AG723" s="64">
        <v>0</v>
      </c>
      <c r="AH723" s="64">
        <v>0</v>
      </c>
      <c r="AI723" s="65">
        <v>5</v>
      </c>
    </row>
    <row r="724" spans="1:35" x14ac:dyDescent="0.55000000000000004">
      <c r="A724" s="53">
        <f t="shared" si="551"/>
        <v>45873</v>
      </c>
      <c r="B724" s="53">
        <f t="shared" si="551"/>
        <v>45962</v>
      </c>
      <c r="C724" s="51" t="str">
        <f t="shared" ref="C724:L724" si="605">C436</f>
        <v>West</v>
      </c>
      <c r="D724" s="51" t="str">
        <f t="shared" si="605"/>
        <v>High</v>
      </c>
      <c r="E724" s="52">
        <f t="shared" si="605"/>
        <v>6.9</v>
      </c>
      <c r="F724" s="52">
        <f t="shared" si="605"/>
        <v>7.7</v>
      </c>
      <c r="G724" s="52">
        <f t="shared" si="605"/>
        <v>7.7</v>
      </c>
      <c r="H724" s="52">
        <f t="shared" si="605"/>
        <v>7.9</v>
      </c>
      <c r="I724" s="52">
        <f t="shared" si="605"/>
        <v>7.9</v>
      </c>
      <c r="J724" s="52">
        <f t="shared" si="605"/>
        <v>8</v>
      </c>
      <c r="K724" s="52">
        <f t="shared" si="605"/>
        <v>8.1</v>
      </c>
      <c r="L724" s="52">
        <f t="shared" si="605"/>
        <v>8.1</v>
      </c>
      <c r="M724" s="82" t="str">
        <f t="shared" si="543"/>
        <v>WEST</v>
      </c>
      <c r="N724" s="51" t="str">
        <f t="shared" si="579"/>
        <v>HIGH</v>
      </c>
      <c r="O724" s="51">
        <v>3</v>
      </c>
      <c r="P724" s="51">
        <f t="shared" si="570"/>
        <v>147</v>
      </c>
      <c r="Q724" s="78">
        <f t="shared" si="577"/>
        <v>18</v>
      </c>
      <c r="R724" s="51">
        <f t="shared" si="589"/>
        <v>10</v>
      </c>
      <c r="S724" s="80">
        <f t="shared" si="580"/>
        <v>7.7</v>
      </c>
      <c r="T724" s="57">
        <f t="shared" si="581"/>
        <v>45873</v>
      </c>
      <c r="U724" s="57">
        <f t="shared" si="582"/>
        <v>45962</v>
      </c>
      <c r="V724" s="58" t="str">
        <f t="shared" si="583"/>
        <v>WEST</v>
      </c>
      <c r="W724" s="58" t="str">
        <f t="shared" si="584"/>
        <v>HIGH</v>
      </c>
      <c r="X724" s="58" t="s">
        <v>71</v>
      </c>
      <c r="Y724" s="79">
        <f t="shared" si="585"/>
        <v>18</v>
      </c>
      <c r="Z724" s="58">
        <v>0</v>
      </c>
      <c r="AA724" s="58">
        <v>1000</v>
      </c>
      <c r="AB724" s="59">
        <f t="shared" si="586"/>
        <v>77</v>
      </c>
      <c r="AC724" s="60">
        <v>0</v>
      </c>
      <c r="AD724" s="61">
        <f t="shared" si="587"/>
        <v>77</v>
      </c>
      <c r="AE724" s="62">
        <v>0</v>
      </c>
      <c r="AF724" s="63">
        <v>0</v>
      </c>
      <c r="AG724" s="64">
        <v>0</v>
      </c>
      <c r="AH724" s="64">
        <v>0</v>
      </c>
      <c r="AI724" s="65">
        <v>5</v>
      </c>
    </row>
    <row r="725" spans="1:35" x14ac:dyDescent="0.55000000000000004">
      <c r="A725" s="53">
        <f t="shared" si="551"/>
        <v>45873</v>
      </c>
      <c r="B725" s="53">
        <f t="shared" si="551"/>
        <v>45992</v>
      </c>
      <c r="C725" s="51" t="str">
        <f t="shared" ref="C725:L725" si="606">C437</f>
        <v>West</v>
      </c>
      <c r="D725" s="51" t="str">
        <f t="shared" si="606"/>
        <v>High</v>
      </c>
      <c r="E725" s="52">
        <f t="shared" si="606"/>
        <v>6.9</v>
      </c>
      <c r="F725" s="52">
        <f t="shared" si="606"/>
        <v>7.8</v>
      </c>
      <c r="G725" s="52">
        <f t="shared" si="606"/>
        <v>7.7</v>
      </c>
      <c r="H725" s="52">
        <f t="shared" si="606"/>
        <v>8</v>
      </c>
      <c r="I725" s="52">
        <f t="shared" si="606"/>
        <v>7.9</v>
      </c>
      <c r="J725" s="52">
        <f t="shared" si="606"/>
        <v>8.1</v>
      </c>
      <c r="K725" s="52">
        <f t="shared" si="606"/>
        <v>8.1</v>
      </c>
      <c r="L725" s="52">
        <f t="shared" si="606"/>
        <v>8.1</v>
      </c>
      <c r="M725" s="82" t="str">
        <f t="shared" si="543"/>
        <v>WEST</v>
      </c>
      <c r="N725" s="51" t="str">
        <f t="shared" si="579"/>
        <v>HIGH</v>
      </c>
      <c r="O725" s="51">
        <v>3</v>
      </c>
      <c r="P725" s="51">
        <f t="shared" si="570"/>
        <v>148</v>
      </c>
      <c r="Q725" s="78">
        <f t="shared" si="577"/>
        <v>18</v>
      </c>
      <c r="R725" s="51">
        <f t="shared" si="589"/>
        <v>10</v>
      </c>
      <c r="S725" s="80">
        <f t="shared" si="580"/>
        <v>7.7</v>
      </c>
      <c r="T725" s="57">
        <f t="shared" si="581"/>
        <v>45873</v>
      </c>
      <c r="U725" s="57">
        <f t="shared" si="582"/>
        <v>45992</v>
      </c>
      <c r="V725" s="58" t="str">
        <f t="shared" si="583"/>
        <v>WEST</v>
      </c>
      <c r="W725" s="58" t="str">
        <f t="shared" si="584"/>
        <v>HIGH</v>
      </c>
      <c r="X725" s="58" t="s">
        <v>71</v>
      </c>
      <c r="Y725" s="79">
        <f t="shared" si="585"/>
        <v>18</v>
      </c>
      <c r="Z725" s="58">
        <v>0</v>
      </c>
      <c r="AA725" s="58">
        <v>1000</v>
      </c>
      <c r="AB725" s="59">
        <f t="shared" si="586"/>
        <v>77</v>
      </c>
      <c r="AC725" s="60">
        <v>0</v>
      </c>
      <c r="AD725" s="61">
        <f t="shared" si="587"/>
        <v>77</v>
      </c>
      <c r="AE725" s="62">
        <v>0</v>
      </c>
      <c r="AF725" s="63">
        <v>0</v>
      </c>
      <c r="AG725" s="64">
        <v>0</v>
      </c>
      <c r="AH725" s="64">
        <v>0</v>
      </c>
      <c r="AI725" s="65">
        <v>5</v>
      </c>
    </row>
    <row r="726" spans="1:35" x14ac:dyDescent="0.55000000000000004">
      <c r="A726" s="53">
        <f t="shared" si="551"/>
        <v>45873</v>
      </c>
      <c r="B726" s="53">
        <f t="shared" si="551"/>
        <v>46023</v>
      </c>
      <c r="C726" s="51" t="str">
        <f t="shared" ref="C726:L726" si="607">C438</f>
        <v>West</v>
      </c>
      <c r="D726" s="51" t="str">
        <f t="shared" si="607"/>
        <v>High</v>
      </c>
      <c r="E726" s="52">
        <f t="shared" si="607"/>
        <v>7</v>
      </c>
      <c r="F726" s="52">
        <f t="shared" si="607"/>
        <v>7.8</v>
      </c>
      <c r="G726" s="52">
        <f t="shared" si="607"/>
        <v>7.7</v>
      </c>
      <c r="H726" s="52">
        <f t="shared" si="607"/>
        <v>8</v>
      </c>
      <c r="I726" s="52">
        <f t="shared" si="607"/>
        <v>7.9</v>
      </c>
      <c r="J726" s="52">
        <f t="shared" si="607"/>
        <v>8.1</v>
      </c>
      <c r="K726" s="52">
        <f t="shared" si="607"/>
        <v>8.1</v>
      </c>
      <c r="L726" s="52">
        <f t="shared" si="607"/>
        <v>8.1</v>
      </c>
      <c r="M726" s="82" t="str">
        <f t="shared" si="543"/>
        <v>WEST</v>
      </c>
      <c r="N726" s="51" t="str">
        <f t="shared" si="579"/>
        <v>HIGH</v>
      </c>
      <c r="O726" s="51">
        <v>3</v>
      </c>
      <c r="P726" s="51">
        <f t="shared" si="570"/>
        <v>149</v>
      </c>
      <c r="Q726" s="78">
        <f t="shared" si="577"/>
        <v>18</v>
      </c>
      <c r="R726" s="51">
        <f t="shared" si="589"/>
        <v>10</v>
      </c>
      <c r="S726" s="80">
        <f t="shared" si="580"/>
        <v>7.7</v>
      </c>
      <c r="T726" s="57">
        <f t="shared" si="581"/>
        <v>45873</v>
      </c>
      <c r="U726" s="57">
        <f t="shared" si="582"/>
        <v>46023</v>
      </c>
      <c r="V726" s="58" t="str">
        <f t="shared" si="583"/>
        <v>WEST</v>
      </c>
      <c r="W726" s="58" t="str">
        <f t="shared" si="584"/>
        <v>HIGH</v>
      </c>
      <c r="X726" s="58" t="s">
        <v>71</v>
      </c>
      <c r="Y726" s="79">
        <f t="shared" si="585"/>
        <v>18</v>
      </c>
      <c r="Z726" s="58">
        <v>0</v>
      </c>
      <c r="AA726" s="58">
        <v>1000</v>
      </c>
      <c r="AB726" s="59">
        <f t="shared" si="586"/>
        <v>77</v>
      </c>
      <c r="AC726" s="60">
        <v>0</v>
      </c>
      <c r="AD726" s="61">
        <f t="shared" si="587"/>
        <v>77</v>
      </c>
      <c r="AE726" s="62">
        <v>0</v>
      </c>
      <c r="AF726" s="63">
        <v>0</v>
      </c>
      <c r="AG726" s="64">
        <v>0</v>
      </c>
      <c r="AH726" s="64">
        <v>0</v>
      </c>
      <c r="AI726" s="65">
        <v>5</v>
      </c>
    </row>
    <row r="727" spans="1:35" x14ac:dyDescent="0.55000000000000004">
      <c r="A727" s="53">
        <f t="shared" si="551"/>
        <v>45873</v>
      </c>
      <c r="B727" s="53">
        <f t="shared" si="551"/>
        <v>46054</v>
      </c>
      <c r="C727" s="51" t="str">
        <f t="shared" ref="C727:L727" si="608">C439</f>
        <v>West</v>
      </c>
      <c r="D727" s="51" t="str">
        <f t="shared" si="608"/>
        <v>High</v>
      </c>
      <c r="E727" s="52">
        <f t="shared" si="608"/>
        <v>7.3</v>
      </c>
      <c r="F727" s="52">
        <f t="shared" si="608"/>
        <v>7.9</v>
      </c>
      <c r="G727" s="52">
        <f t="shared" si="608"/>
        <v>7.8</v>
      </c>
      <c r="H727" s="52">
        <f t="shared" si="608"/>
        <v>8.1</v>
      </c>
      <c r="I727" s="52">
        <f t="shared" si="608"/>
        <v>8</v>
      </c>
      <c r="J727" s="52">
        <f t="shared" si="608"/>
        <v>8.1</v>
      </c>
      <c r="K727" s="52">
        <f t="shared" si="608"/>
        <v>8.1999999999999993</v>
      </c>
      <c r="L727" s="52">
        <f t="shared" si="608"/>
        <v>8.1999999999999993</v>
      </c>
      <c r="M727" s="82" t="str">
        <f t="shared" si="543"/>
        <v>WEST</v>
      </c>
      <c r="N727" s="51" t="str">
        <f t="shared" si="579"/>
        <v>HIGH</v>
      </c>
      <c r="O727" s="51">
        <v>3</v>
      </c>
      <c r="P727" s="51">
        <f t="shared" si="570"/>
        <v>150</v>
      </c>
      <c r="Q727" s="78">
        <f t="shared" si="577"/>
        <v>18</v>
      </c>
      <c r="R727" s="51">
        <f t="shared" si="589"/>
        <v>10</v>
      </c>
      <c r="S727" s="80">
        <f t="shared" si="580"/>
        <v>7.8</v>
      </c>
      <c r="T727" s="57">
        <f t="shared" si="581"/>
        <v>45873</v>
      </c>
      <c r="U727" s="57">
        <f t="shared" si="582"/>
        <v>46054</v>
      </c>
      <c r="V727" s="58" t="str">
        <f t="shared" si="583"/>
        <v>WEST</v>
      </c>
      <c r="W727" s="58" t="str">
        <f t="shared" si="584"/>
        <v>HIGH</v>
      </c>
      <c r="X727" s="58" t="s">
        <v>71</v>
      </c>
      <c r="Y727" s="79">
        <f t="shared" si="585"/>
        <v>18</v>
      </c>
      <c r="Z727" s="58">
        <v>0</v>
      </c>
      <c r="AA727" s="58">
        <v>1000</v>
      </c>
      <c r="AB727" s="59">
        <f t="shared" si="586"/>
        <v>78</v>
      </c>
      <c r="AC727" s="60">
        <v>0</v>
      </c>
      <c r="AD727" s="61">
        <f t="shared" si="587"/>
        <v>78</v>
      </c>
      <c r="AE727" s="62">
        <v>0</v>
      </c>
      <c r="AF727" s="63">
        <v>0</v>
      </c>
      <c r="AG727" s="64">
        <v>0</v>
      </c>
      <c r="AH727" s="64">
        <v>0</v>
      </c>
      <c r="AI727" s="65">
        <v>5</v>
      </c>
    </row>
    <row r="728" spans="1:35" x14ac:dyDescent="0.55000000000000004">
      <c r="A728" s="53">
        <f t="shared" si="551"/>
        <v>45873</v>
      </c>
      <c r="B728" s="53">
        <f t="shared" si="551"/>
        <v>46082</v>
      </c>
      <c r="C728" s="51" t="str">
        <f t="shared" ref="C728:L728" si="609">C440</f>
        <v>West</v>
      </c>
      <c r="D728" s="51" t="str">
        <f t="shared" si="609"/>
        <v>High</v>
      </c>
      <c r="E728" s="52">
        <f t="shared" si="609"/>
        <v>8.1</v>
      </c>
      <c r="F728" s="52">
        <f t="shared" si="609"/>
        <v>8</v>
      </c>
      <c r="G728" s="52">
        <f t="shared" si="609"/>
        <v>8.1</v>
      </c>
      <c r="H728" s="52">
        <f t="shared" si="609"/>
        <v>8.1</v>
      </c>
      <c r="I728" s="52">
        <f t="shared" si="609"/>
        <v>8.1999999999999993</v>
      </c>
      <c r="J728" s="52">
        <f t="shared" si="609"/>
        <v>8.1999999999999993</v>
      </c>
      <c r="K728" s="52">
        <f t="shared" si="609"/>
        <v>8.1999999999999993</v>
      </c>
      <c r="L728" s="52">
        <f t="shared" si="609"/>
        <v>8.1999999999999993</v>
      </c>
      <c r="M728" s="82" t="str">
        <f t="shared" si="543"/>
        <v>WEST</v>
      </c>
      <c r="N728" s="51" t="str">
        <f t="shared" si="579"/>
        <v>HIGH</v>
      </c>
      <c r="O728" s="51">
        <v>3</v>
      </c>
      <c r="P728" s="51">
        <f t="shared" si="570"/>
        <v>151</v>
      </c>
      <c r="Q728" s="78">
        <f t="shared" si="577"/>
        <v>18</v>
      </c>
      <c r="R728" s="51">
        <f t="shared" si="589"/>
        <v>10</v>
      </c>
      <c r="S728" s="80">
        <f t="shared" si="580"/>
        <v>8.1</v>
      </c>
      <c r="T728" s="57">
        <f t="shared" si="581"/>
        <v>45873</v>
      </c>
      <c r="U728" s="57">
        <f t="shared" si="582"/>
        <v>46082</v>
      </c>
      <c r="V728" s="58" t="str">
        <f t="shared" si="583"/>
        <v>WEST</v>
      </c>
      <c r="W728" s="58" t="str">
        <f t="shared" si="584"/>
        <v>HIGH</v>
      </c>
      <c r="X728" s="58" t="s">
        <v>71</v>
      </c>
      <c r="Y728" s="79">
        <f t="shared" si="585"/>
        <v>18</v>
      </c>
      <c r="Z728" s="58">
        <v>0</v>
      </c>
      <c r="AA728" s="58">
        <v>1000</v>
      </c>
      <c r="AB728" s="59">
        <f t="shared" si="586"/>
        <v>81</v>
      </c>
      <c r="AC728" s="60">
        <v>0</v>
      </c>
      <c r="AD728" s="61">
        <f t="shared" si="587"/>
        <v>81</v>
      </c>
      <c r="AE728" s="62">
        <v>0</v>
      </c>
      <c r="AF728" s="63">
        <v>0</v>
      </c>
      <c r="AG728" s="64">
        <v>0</v>
      </c>
      <c r="AH728" s="64">
        <v>0</v>
      </c>
      <c r="AI728" s="65">
        <v>5</v>
      </c>
    </row>
    <row r="729" spans="1:35" x14ac:dyDescent="0.55000000000000004">
      <c r="A729" s="53">
        <f t="shared" si="551"/>
        <v>45873</v>
      </c>
      <c r="B729" s="53">
        <f t="shared" si="551"/>
        <v>46113</v>
      </c>
      <c r="C729" s="51" t="str">
        <f t="shared" ref="C729:L729" si="610">C441</f>
        <v>West</v>
      </c>
      <c r="D729" s="51" t="str">
        <f t="shared" si="610"/>
        <v>High</v>
      </c>
      <c r="E729" s="52">
        <f t="shared" si="610"/>
        <v>8.4</v>
      </c>
      <c r="F729" s="52">
        <f t="shared" si="610"/>
        <v>8</v>
      </c>
      <c r="G729" s="52">
        <f t="shared" si="610"/>
        <v>8.1999999999999993</v>
      </c>
      <c r="H729" s="52">
        <f t="shared" si="610"/>
        <v>8.1</v>
      </c>
      <c r="I729" s="52">
        <f t="shared" si="610"/>
        <v>8.1999999999999993</v>
      </c>
      <c r="J729" s="52">
        <f t="shared" si="610"/>
        <v>8.1999999999999993</v>
      </c>
      <c r="K729" s="52">
        <f t="shared" si="610"/>
        <v>8.1999999999999993</v>
      </c>
      <c r="L729" s="52">
        <f t="shared" si="610"/>
        <v>8.1999999999999993</v>
      </c>
      <c r="M729" s="82" t="str">
        <f t="shared" si="543"/>
        <v>WEST</v>
      </c>
      <c r="N729" s="51" t="str">
        <f t="shared" si="579"/>
        <v>HIGH</v>
      </c>
      <c r="O729" s="51">
        <v>3</v>
      </c>
      <c r="P729" s="51">
        <f t="shared" si="570"/>
        <v>152</v>
      </c>
      <c r="Q729" s="78">
        <f t="shared" si="577"/>
        <v>18</v>
      </c>
      <c r="R729" s="51">
        <f t="shared" si="589"/>
        <v>10</v>
      </c>
      <c r="S729" s="80">
        <f t="shared" si="580"/>
        <v>8.1999999999999993</v>
      </c>
      <c r="T729" s="57">
        <f t="shared" si="581"/>
        <v>45873</v>
      </c>
      <c r="U729" s="57">
        <f t="shared" si="582"/>
        <v>46113</v>
      </c>
      <c r="V729" s="58" t="str">
        <f t="shared" si="583"/>
        <v>WEST</v>
      </c>
      <c r="W729" s="58" t="str">
        <f t="shared" si="584"/>
        <v>HIGH</v>
      </c>
      <c r="X729" s="58" t="s">
        <v>71</v>
      </c>
      <c r="Y729" s="79">
        <f t="shared" si="585"/>
        <v>18</v>
      </c>
      <c r="Z729" s="58">
        <v>0</v>
      </c>
      <c r="AA729" s="58">
        <v>1000</v>
      </c>
      <c r="AB729" s="59">
        <f t="shared" si="586"/>
        <v>82</v>
      </c>
      <c r="AC729" s="60">
        <v>0</v>
      </c>
      <c r="AD729" s="61">
        <f t="shared" si="587"/>
        <v>82</v>
      </c>
      <c r="AE729" s="62">
        <v>0</v>
      </c>
      <c r="AF729" s="63">
        <v>0</v>
      </c>
      <c r="AG729" s="64">
        <v>0</v>
      </c>
      <c r="AH729" s="64">
        <v>0</v>
      </c>
      <c r="AI729" s="65">
        <v>5</v>
      </c>
    </row>
    <row r="730" spans="1:35" x14ac:dyDescent="0.55000000000000004">
      <c r="A730" s="53">
        <f t="shared" si="551"/>
        <v>45873</v>
      </c>
      <c r="B730" s="53">
        <f t="shared" si="551"/>
        <v>46143</v>
      </c>
      <c r="C730" s="51" t="str">
        <f t="shared" ref="C730:L730" si="611">C442</f>
        <v>West</v>
      </c>
      <c r="D730" s="51" t="str">
        <f t="shared" si="611"/>
        <v>High</v>
      </c>
      <c r="E730" s="52">
        <f t="shared" si="611"/>
        <v>8.6999999999999993</v>
      </c>
      <c r="F730" s="52">
        <f t="shared" si="611"/>
        <v>8.1999999999999993</v>
      </c>
      <c r="G730" s="52">
        <f t="shared" si="611"/>
        <v>8.4</v>
      </c>
      <c r="H730" s="52">
        <f t="shared" si="611"/>
        <v>8.3000000000000007</v>
      </c>
      <c r="I730" s="52">
        <f t="shared" si="611"/>
        <v>8.4</v>
      </c>
      <c r="J730" s="52">
        <f t="shared" si="611"/>
        <v>8.3000000000000007</v>
      </c>
      <c r="K730" s="52">
        <f t="shared" si="611"/>
        <v>8.4</v>
      </c>
      <c r="L730" s="52">
        <f t="shared" si="611"/>
        <v>8.4</v>
      </c>
      <c r="M730" s="82" t="str">
        <f t="shared" si="543"/>
        <v>WEST</v>
      </c>
      <c r="N730" s="51" t="str">
        <f t="shared" si="579"/>
        <v>HIGH</v>
      </c>
      <c r="O730" s="51">
        <v>3</v>
      </c>
      <c r="P730" s="51">
        <f t="shared" si="570"/>
        <v>153</v>
      </c>
      <c r="Q730" s="78">
        <f t="shared" si="577"/>
        <v>18</v>
      </c>
      <c r="R730" s="51">
        <f t="shared" si="589"/>
        <v>10</v>
      </c>
      <c r="S730" s="80">
        <f t="shared" si="580"/>
        <v>8.4</v>
      </c>
      <c r="T730" s="57">
        <f t="shared" si="581"/>
        <v>45873</v>
      </c>
      <c r="U730" s="57">
        <f t="shared" si="582"/>
        <v>46143</v>
      </c>
      <c r="V730" s="58" t="str">
        <f t="shared" si="583"/>
        <v>WEST</v>
      </c>
      <c r="W730" s="58" t="str">
        <f t="shared" si="584"/>
        <v>HIGH</v>
      </c>
      <c r="X730" s="58" t="s">
        <v>71</v>
      </c>
      <c r="Y730" s="79">
        <f t="shared" si="585"/>
        <v>18</v>
      </c>
      <c r="Z730" s="58">
        <v>0</v>
      </c>
      <c r="AA730" s="58">
        <v>1000</v>
      </c>
      <c r="AB730" s="59">
        <f t="shared" si="586"/>
        <v>84</v>
      </c>
      <c r="AC730" s="60">
        <v>0</v>
      </c>
      <c r="AD730" s="61">
        <f t="shared" si="587"/>
        <v>84</v>
      </c>
      <c r="AE730" s="62">
        <v>0</v>
      </c>
      <c r="AF730" s="63">
        <v>0</v>
      </c>
      <c r="AG730" s="64">
        <v>0</v>
      </c>
      <c r="AH730" s="64">
        <v>0</v>
      </c>
      <c r="AI730" s="65">
        <v>5</v>
      </c>
    </row>
    <row r="731" spans="1:35" x14ac:dyDescent="0.55000000000000004">
      <c r="A731" s="53">
        <f t="shared" si="551"/>
        <v>45873</v>
      </c>
      <c r="B731" s="53">
        <f t="shared" si="551"/>
        <v>46174</v>
      </c>
      <c r="C731" s="51" t="str">
        <f t="shared" ref="C731:L731" si="612">C443</f>
        <v>West</v>
      </c>
      <c r="D731" s="51" t="str">
        <f t="shared" si="612"/>
        <v>High</v>
      </c>
      <c r="E731" s="52">
        <f t="shared" si="612"/>
        <v>8.6999999999999993</v>
      </c>
      <c r="F731" s="52">
        <f t="shared" si="612"/>
        <v>8.1999999999999993</v>
      </c>
      <c r="G731" s="52">
        <f t="shared" si="612"/>
        <v>8.5</v>
      </c>
      <c r="H731" s="52">
        <f t="shared" si="612"/>
        <v>8.3000000000000007</v>
      </c>
      <c r="I731" s="52">
        <f t="shared" si="612"/>
        <v>8.4</v>
      </c>
      <c r="J731" s="52">
        <f t="shared" si="612"/>
        <v>8.3000000000000007</v>
      </c>
      <c r="K731" s="52">
        <f t="shared" si="612"/>
        <v>8.3000000000000007</v>
      </c>
      <c r="L731" s="52">
        <f t="shared" si="612"/>
        <v>8.4</v>
      </c>
      <c r="M731" s="82" t="str">
        <f t="shared" si="543"/>
        <v>WEST</v>
      </c>
      <c r="N731" s="51" t="str">
        <f t="shared" si="579"/>
        <v>HIGH</v>
      </c>
      <c r="O731" s="51">
        <v>3</v>
      </c>
      <c r="P731" s="51">
        <f t="shared" si="570"/>
        <v>154</v>
      </c>
      <c r="Q731" s="78">
        <f t="shared" si="577"/>
        <v>18</v>
      </c>
      <c r="R731" s="51">
        <f t="shared" si="589"/>
        <v>10</v>
      </c>
      <c r="S731" s="80">
        <f t="shared" si="580"/>
        <v>8.5</v>
      </c>
      <c r="T731" s="57">
        <f t="shared" si="581"/>
        <v>45873</v>
      </c>
      <c r="U731" s="57">
        <f t="shared" si="582"/>
        <v>46174</v>
      </c>
      <c r="V731" s="58" t="str">
        <f t="shared" si="583"/>
        <v>WEST</v>
      </c>
      <c r="W731" s="58" t="str">
        <f t="shared" si="584"/>
        <v>HIGH</v>
      </c>
      <c r="X731" s="58" t="s">
        <v>71</v>
      </c>
      <c r="Y731" s="79">
        <f t="shared" si="585"/>
        <v>18</v>
      </c>
      <c r="Z731" s="58">
        <v>0</v>
      </c>
      <c r="AA731" s="58">
        <v>1000</v>
      </c>
      <c r="AB731" s="59">
        <f t="shared" si="586"/>
        <v>85</v>
      </c>
      <c r="AC731" s="60">
        <v>0</v>
      </c>
      <c r="AD731" s="61">
        <f t="shared" si="587"/>
        <v>85</v>
      </c>
      <c r="AE731" s="62">
        <v>0</v>
      </c>
      <c r="AF731" s="63">
        <v>0</v>
      </c>
      <c r="AG731" s="64">
        <v>0</v>
      </c>
      <c r="AH731" s="64">
        <v>0</v>
      </c>
      <c r="AI731" s="65">
        <v>5</v>
      </c>
    </row>
    <row r="732" spans="1:35" x14ac:dyDescent="0.55000000000000004">
      <c r="A732" s="53">
        <f t="shared" si="551"/>
        <v>45873</v>
      </c>
      <c r="B732" s="53">
        <f t="shared" si="551"/>
        <v>46204</v>
      </c>
      <c r="C732" s="51" t="str">
        <f t="shared" ref="C732:L732" si="613">C444</f>
        <v>West</v>
      </c>
      <c r="D732" s="51" t="str">
        <f t="shared" si="613"/>
        <v>High</v>
      </c>
      <c r="E732" s="52">
        <f t="shared" si="613"/>
        <v>8.6999999999999993</v>
      </c>
      <c r="F732" s="52">
        <f t="shared" si="613"/>
        <v>8.1999999999999993</v>
      </c>
      <c r="G732" s="52">
        <f t="shared" si="613"/>
        <v>8.5</v>
      </c>
      <c r="H732" s="52">
        <f t="shared" si="613"/>
        <v>8.3000000000000007</v>
      </c>
      <c r="I732" s="52">
        <f t="shared" si="613"/>
        <v>8.5</v>
      </c>
      <c r="J732" s="52">
        <f t="shared" si="613"/>
        <v>8.3000000000000007</v>
      </c>
      <c r="K732" s="52">
        <f t="shared" si="613"/>
        <v>8.3000000000000007</v>
      </c>
      <c r="L732" s="52">
        <f t="shared" si="613"/>
        <v>8.4</v>
      </c>
      <c r="M732" s="82" t="str">
        <f t="shared" si="543"/>
        <v>WEST</v>
      </c>
      <c r="N732" s="51" t="str">
        <f t="shared" si="579"/>
        <v>HIGH</v>
      </c>
      <c r="O732" s="51">
        <v>3</v>
      </c>
      <c r="P732" s="51">
        <f t="shared" si="570"/>
        <v>155</v>
      </c>
      <c r="Q732" s="78">
        <f t="shared" si="577"/>
        <v>18</v>
      </c>
      <c r="R732" s="51">
        <f t="shared" si="589"/>
        <v>10</v>
      </c>
      <c r="S732" s="80">
        <f t="shared" si="580"/>
        <v>8.5</v>
      </c>
      <c r="T732" s="57">
        <f t="shared" si="581"/>
        <v>45873</v>
      </c>
      <c r="U732" s="57">
        <f t="shared" si="582"/>
        <v>46204</v>
      </c>
      <c r="V732" s="58" t="str">
        <f t="shared" si="583"/>
        <v>WEST</v>
      </c>
      <c r="W732" s="58" t="str">
        <f t="shared" si="584"/>
        <v>HIGH</v>
      </c>
      <c r="X732" s="58" t="s">
        <v>71</v>
      </c>
      <c r="Y732" s="79">
        <f t="shared" si="585"/>
        <v>18</v>
      </c>
      <c r="Z732" s="58">
        <v>0</v>
      </c>
      <c r="AA732" s="58">
        <v>1000</v>
      </c>
      <c r="AB732" s="59">
        <f t="shared" si="586"/>
        <v>85</v>
      </c>
      <c r="AC732" s="60">
        <v>0</v>
      </c>
      <c r="AD732" s="61">
        <f t="shared" si="587"/>
        <v>85</v>
      </c>
      <c r="AE732" s="62">
        <v>0</v>
      </c>
      <c r="AF732" s="63">
        <v>0</v>
      </c>
      <c r="AG732" s="64">
        <v>0</v>
      </c>
      <c r="AH732" s="64">
        <v>0</v>
      </c>
      <c r="AI732" s="65">
        <v>5</v>
      </c>
    </row>
    <row r="733" spans="1:35" x14ac:dyDescent="0.55000000000000004">
      <c r="A733" s="53">
        <f t="shared" si="551"/>
        <v>45873</v>
      </c>
      <c r="B733" s="53">
        <f t="shared" si="551"/>
        <v>46235</v>
      </c>
      <c r="C733" s="51" t="str">
        <f t="shared" ref="C733:L733" si="614">C445</f>
        <v>West</v>
      </c>
      <c r="D733" s="51" t="str">
        <f t="shared" si="614"/>
        <v>High</v>
      </c>
      <c r="E733" s="52">
        <f t="shared" si="614"/>
        <v>8.6999999999999993</v>
      </c>
      <c r="F733" s="52">
        <f t="shared" si="614"/>
        <v>8.1999999999999993</v>
      </c>
      <c r="G733" s="52">
        <f t="shared" si="614"/>
        <v>8.5</v>
      </c>
      <c r="H733" s="52">
        <f t="shared" si="614"/>
        <v>8.4</v>
      </c>
      <c r="I733" s="52">
        <f t="shared" si="614"/>
        <v>8.5</v>
      </c>
      <c r="J733" s="52">
        <f t="shared" si="614"/>
        <v>8.4</v>
      </c>
      <c r="K733" s="52">
        <f t="shared" si="614"/>
        <v>8.4</v>
      </c>
      <c r="L733" s="52">
        <f t="shared" si="614"/>
        <v>8.4</v>
      </c>
      <c r="M733" s="82" t="str">
        <f t="shared" si="543"/>
        <v>WEST</v>
      </c>
      <c r="N733" s="51" t="str">
        <f t="shared" si="579"/>
        <v>HIGH</v>
      </c>
      <c r="O733" s="51">
        <v>3</v>
      </c>
      <c r="P733" s="51">
        <f t="shared" si="570"/>
        <v>156</v>
      </c>
      <c r="Q733" s="78">
        <f t="shared" si="577"/>
        <v>18</v>
      </c>
      <c r="R733" s="51">
        <f t="shared" si="589"/>
        <v>10</v>
      </c>
      <c r="S733" s="80">
        <f t="shared" si="580"/>
        <v>8.5</v>
      </c>
      <c r="T733" s="57">
        <f t="shared" si="581"/>
        <v>45873</v>
      </c>
      <c r="U733" s="57">
        <f t="shared" si="582"/>
        <v>46235</v>
      </c>
      <c r="V733" s="58" t="str">
        <f t="shared" si="583"/>
        <v>WEST</v>
      </c>
      <c r="W733" s="58" t="str">
        <f t="shared" si="584"/>
        <v>HIGH</v>
      </c>
      <c r="X733" s="58" t="s">
        <v>71</v>
      </c>
      <c r="Y733" s="79">
        <f t="shared" si="585"/>
        <v>18</v>
      </c>
      <c r="Z733" s="58">
        <v>0</v>
      </c>
      <c r="AA733" s="58">
        <v>1000</v>
      </c>
      <c r="AB733" s="59">
        <f t="shared" si="586"/>
        <v>85</v>
      </c>
      <c r="AC733" s="60">
        <v>0</v>
      </c>
      <c r="AD733" s="61">
        <f t="shared" si="587"/>
        <v>85</v>
      </c>
      <c r="AE733" s="62">
        <v>0</v>
      </c>
      <c r="AF733" s="63">
        <v>0</v>
      </c>
      <c r="AG733" s="64">
        <v>0</v>
      </c>
      <c r="AH733" s="64">
        <v>0</v>
      </c>
      <c r="AI733" s="65">
        <v>5</v>
      </c>
    </row>
    <row r="734" spans="1:35" x14ac:dyDescent="0.55000000000000004">
      <c r="A734" s="53">
        <f t="shared" si="551"/>
        <v>45873</v>
      </c>
      <c r="B734" s="53">
        <f t="shared" si="551"/>
        <v>46266</v>
      </c>
      <c r="C734" s="51" t="str">
        <f t="shared" ref="C734:L734" si="615">C446</f>
        <v>West</v>
      </c>
      <c r="D734" s="51" t="str">
        <f t="shared" si="615"/>
        <v>High</v>
      </c>
      <c r="E734" s="52">
        <f t="shared" si="615"/>
        <v>8.1</v>
      </c>
      <c r="F734" s="52">
        <f t="shared" si="615"/>
        <v>8.3000000000000007</v>
      </c>
      <c r="G734" s="52">
        <f t="shared" si="615"/>
        <v>8.3000000000000007</v>
      </c>
      <c r="H734" s="52">
        <f t="shared" si="615"/>
        <v>8.3000000000000007</v>
      </c>
      <c r="I734" s="52">
        <f t="shared" si="615"/>
        <v>8.3000000000000007</v>
      </c>
      <c r="J734" s="52">
        <f t="shared" si="615"/>
        <v>8.4</v>
      </c>
      <c r="K734" s="52">
        <f t="shared" si="615"/>
        <v>8.4</v>
      </c>
      <c r="L734" s="52">
        <f t="shared" si="615"/>
        <v>8.4</v>
      </c>
      <c r="M734" s="82" t="str">
        <f t="shared" si="543"/>
        <v>WEST</v>
      </c>
      <c r="N734" s="51" t="str">
        <f t="shared" si="579"/>
        <v>HIGH</v>
      </c>
      <c r="O734" s="51">
        <v>3</v>
      </c>
      <c r="P734" s="51">
        <f t="shared" si="570"/>
        <v>157</v>
      </c>
      <c r="Q734" s="78">
        <f t="shared" si="577"/>
        <v>18</v>
      </c>
      <c r="R734" s="51">
        <f t="shared" si="589"/>
        <v>10</v>
      </c>
      <c r="S734" s="80">
        <f t="shared" si="580"/>
        <v>8.3000000000000007</v>
      </c>
      <c r="T734" s="57">
        <f t="shared" si="581"/>
        <v>45873</v>
      </c>
      <c r="U734" s="57">
        <f t="shared" si="582"/>
        <v>46266</v>
      </c>
      <c r="V734" s="58" t="str">
        <f t="shared" si="583"/>
        <v>WEST</v>
      </c>
      <c r="W734" s="58" t="str">
        <f t="shared" si="584"/>
        <v>HIGH</v>
      </c>
      <c r="X734" s="58" t="s">
        <v>71</v>
      </c>
      <c r="Y734" s="79">
        <f t="shared" si="585"/>
        <v>18</v>
      </c>
      <c r="Z734" s="58">
        <v>0</v>
      </c>
      <c r="AA734" s="58">
        <v>1000</v>
      </c>
      <c r="AB734" s="59">
        <f t="shared" si="586"/>
        <v>83</v>
      </c>
      <c r="AC734" s="60">
        <v>0</v>
      </c>
      <c r="AD734" s="61">
        <f t="shared" si="587"/>
        <v>83</v>
      </c>
      <c r="AE734" s="62">
        <v>0</v>
      </c>
      <c r="AF734" s="63">
        <v>0</v>
      </c>
      <c r="AG734" s="64">
        <v>0</v>
      </c>
      <c r="AH734" s="64">
        <v>0</v>
      </c>
      <c r="AI734" s="65">
        <v>5</v>
      </c>
    </row>
    <row r="735" spans="1:35" x14ac:dyDescent="0.55000000000000004">
      <c r="A735" s="53">
        <f t="shared" si="551"/>
        <v>45873</v>
      </c>
      <c r="B735" s="53">
        <f t="shared" si="551"/>
        <v>46296</v>
      </c>
      <c r="C735" s="51" t="str">
        <f t="shared" ref="C735:L735" si="616">C447</f>
        <v>West</v>
      </c>
      <c r="D735" s="51" t="str">
        <f t="shared" si="616"/>
        <v>High</v>
      </c>
      <c r="E735" s="52">
        <f t="shared" si="616"/>
        <v>7.7</v>
      </c>
      <c r="F735" s="52">
        <f t="shared" si="616"/>
        <v>8.3000000000000007</v>
      </c>
      <c r="G735" s="52">
        <f t="shared" si="616"/>
        <v>8.1999999999999993</v>
      </c>
      <c r="H735" s="52">
        <f t="shared" si="616"/>
        <v>8.3000000000000007</v>
      </c>
      <c r="I735" s="52">
        <f t="shared" si="616"/>
        <v>8.3000000000000007</v>
      </c>
      <c r="J735" s="52">
        <f t="shared" si="616"/>
        <v>8.4</v>
      </c>
      <c r="K735" s="52">
        <f t="shared" si="616"/>
        <v>8.3000000000000007</v>
      </c>
      <c r="L735" s="52">
        <f t="shared" si="616"/>
        <v>8.4</v>
      </c>
      <c r="M735" s="82" t="str">
        <f t="shared" si="543"/>
        <v>WEST</v>
      </c>
      <c r="N735" s="51" t="str">
        <f t="shared" si="579"/>
        <v>HIGH</v>
      </c>
      <c r="O735" s="51">
        <v>3</v>
      </c>
      <c r="P735" s="51">
        <f t="shared" si="570"/>
        <v>158</v>
      </c>
      <c r="Q735" s="78">
        <f t="shared" si="577"/>
        <v>18</v>
      </c>
      <c r="R735" s="51">
        <f t="shared" si="589"/>
        <v>10</v>
      </c>
      <c r="S735" s="80">
        <f t="shared" si="580"/>
        <v>8.1999999999999993</v>
      </c>
      <c r="T735" s="57">
        <f t="shared" si="581"/>
        <v>45873</v>
      </c>
      <c r="U735" s="57">
        <f t="shared" si="582"/>
        <v>46296</v>
      </c>
      <c r="V735" s="58" t="str">
        <f t="shared" si="583"/>
        <v>WEST</v>
      </c>
      <c r="W735" s="58" t="str">
        <f t="shared" si="584"/>
        <v>HIGH</v>
      </c>
      <c r="X735" s="58" t="s">
        <v>71</v>
      </c>
      <c r="Y735" s="79">
        <f t="shared" si="585"/>
        <v>18</v>
      </c>
      <c r="Z735" s="58">
        <v>0</v>
      </c>
      <c r="AA735" s="58">
        <v>1000</v>
      </c>
      <c r="AB735" s="59">
        <f t="shared" si="586"/>
        <v>82</v>
      </c>
      <c r="AC735" s="60">
        <v>0</v>
      </c>
      <c r="AD735" s="61">
        <f t="shared" si="587"/>
        <v>82</v>
      </c>
      <c r="AE735" s="62">
        <v>0</v>
      </c>
      <c r="AF735" s="63">
        <v>0</v>
      </c>
      <c r="AG735" s="64">
        <v>0</v>
      </c>
      <c r="AH735" s="64">
        <v>0</v>
      </c>
      <c r="AI735" s="65">
        <v>5</v>
      </c>
    </row>
    <row r="736" spans="1:35" x14ac:dyDescent="0.55000000000000004">
      <c r="A736" s="53">
        <f t="shared" si="551"/>
        <v>45873</v>
      </c>
      <c r="B736" s="53">
        <f t="shared" si="551"/>
        <v>46327</v>
      </c>
      <c r="C736" s="51" t="str">
        <f t="shared" ref="C736:L736" si="617">C448</f>
        <v>West</v>
      </c>
      <c r="D736" s="51" t="str">
        <f t="shared" si="617"/>
        <v>High</v>
      </c>
      <c r="E736" s="52">
        <f t="shared" si="617"/>
        <v>7.6</v>
      </c>
      <c r="F736" s="52">
        <f t="shared" si="617"/>
        <v>8.3000000000000007</v>
      </c>
      <c r="G736" s="52">
        <f t="shared" si="617"/>
        <v>8.1</v>
      </c>
      <c r="H736" s="52">
        <f t="shared" si="617"/>
        <v>8.3000000000000007</v>
      </c>
      <c r="I736" s="52">
        <f t="shared" si="617"/>
        <v>8.3000000000000007</v>
      </c>
      <c r="J736" s="52">
        <f t="shared" si="617"/>
        <v>8.4</v>
      </c>
      <c r="K736" s="52">
        <f t="shared" si="617"/>
        <v>8.4</v>
      </c>
      <c r="L736" s="52">
        <f t="shared" si="617"/>
        <v>8.4</v>
      </c>
      <c r="M736" s="82" t="str">
        <f t="shared" si="543"/>
        <v>WEST</v>
      </c>
      <c r="N736" s="51" t="str">
        <f t="shared" si="579"/>
        <v>HIGH</v>
      </c>
      <c r="O736" s="51">
        <v>3</v>
      </c>
      <c r="P736" s="51">
        <f t="shared" si="570"/>
        <v>159</v>
      </c>
      <c r="Q736" s="78">
        <f t="shared" si="577"/>
        <v>18</v>
      </c>
      <c r="R736" s="51">
        <f t="shared" si="589"/>
        <v>10</v>
      </c>
      <c r="S736" s="80">
        <f t="shared" si="580"/>
        <v>8.1</v>
      </c>
      <c r="T736" s="57">
        <f t="shared" si="581"/>
        <v>45873</v>
      </c>
      <c r="U736" s="57">
        <f t="shared" si="582"/>
        <v>46327</v>
      </c>
      <c r="V736" s="58" t="str">
        <f t="shared" si="583"/>
        <v>WEST</v>
      </c>
      <c r="W736" s="58" t="str">
        <f t="shared" si="584"/>
        <v>HIGH</v>
      </c>
      <c r="X736" s="58" t="s">
        <v>71</v>
      </c>
      <c r="Y736" s="79">
        <f t="shared" si="585"/>
        <v>18</v>
      </c>
      <c r="Z736" s="58">
        <v>0</v>
      </c>
      <c r="AA736" s="58">
        <v>1000</v>
      </c>
      <c r="AB736" s="59">
        <f t="shared" si="586"/>
        <v>81</v>
      </c>
      <c r="AC736" s="60">
        <v>0</v>
      </c>
      <c r="AD736" s="61">
        <f t="shared" si="587"/>
        <v>81</v>
      </c>
      <c r="AE736" s="62">
        <v>0</v>
      </c>
      <c r="AF736" s="63">
        <v>0</v>
      </c>
      <c r="AG736" s="64">
        <v>0</v>
      </c>
      <c r="AH736" s="64">
        <v>0</v>
      </c>
      <c r="AI736" s="65">
        <v>5</v>
      </c>
    </row>
    <row r="737" spans="1:35" x14ac:dyDescent="0.55000000000000004">
      <c r="A737" s="53">
        <f t="shared" si="551"/>
        <v>45873</v>
      </c>
      <c r="B737" s="53">
        <f t="shared" si="551"/>
        <v>46357</v>
      </c>
      <c r="C737" s="51" t="str">
        <f t="shared" ref="C737:L737" si="618">C449</f>
        <v>West</v>
      </c>
      <c r="D737" s="51" t="str">
        <f t="shared" si="618"/>
        <v>High</v>
      </c>
      <c r="E737" s="52">
        <f t="shared" si="618"/>
        <v>7.6</v>
      </c>
      <c r="F737" s="52">
        <f t="shared" si="618"/>
        <v>8.3000000000000007</v>
      </c>
      <c r="G737" s="52">
        <f t="shared" si="618"/>
        <v>8.1</v>
      </c>
      <c r="H737" s="52">
        <f t="shared" si="618"/>
        <v>8.4</v>
      </c>
      <c r="I737" s="52">
        <f t="shared" si="618"/>
        <v>8.3000000000000007</v>
      </c>
      <c r="J737" s="52">
        <f t="shared" si="618"/>
        <v>8.4</v>
      </c>
      <c r="K737" s="52">
        <f t="shared" si="618"/>
        <v>8.4</v>
      </c>
      <c r="L737" s="52">
        <f t="shared" si="618"/>
        <v>8.4</v>
      </c>
      <c r="M737" s="82" t="str">
        <f t="shared" si="543"/>
        <v>WEST</v>
      </c>
      <c r="N737" s="51" t="str">
        <f t="shared" si="579"/>
        <v>HIGH</v>
      </c>
      <c r="O737" s="51">
        <v>3</v>
      </c>
      <c r="P737" s="51">
        <f t="shared" si="570"/>
        <v>160</v>
      </c>
      <c r="Q737" s="78">
        <f t="shared" si="577"/>
        <v>18</v>
      </c>
      <c r="R737" s="51">
        <f t="shared" si="589"/>
        <v>10</v>
      </c>
      <c r="S737" s="80">
        <f t="shared" si="580"/>
        <v>8.1</v>
      </c>
      <c r="T737" s="57">
        <f t="shared" si="581"/>
        <v>45873</v>
      </c>
      <c r="U737" s="57">
        <f t="shared" si="582"/>
        <v>46357</v>
      </c>
      <c r="V737" s="58" t="str">
        <f t="shared" si="583"/>
        <v>WEST</v>
      </c>
      <c r="W737" s="58" t="str">
        <f t="shared" si="584"/>
        <v>HIGH</v>
      </c>
      <c r="X737" s="58" t="s">
        <v>71</v>
      </c>
      <c r="Y737" s="79">
        <f t="shared" si="585"/>
        <v>18</v>
      </c>
      <c r="Z737" s="58">
        <v>0</v>
      </c>
      <c r="AA737" s="58">
        <v>1000</v>
      </c>
      <c r="AB737" s="59">
        <f t="shared" si="586"/>
        <v>81</v>
      </c>
      <c r="AC737" s="60">
        <v>0</v>
      </c>
      <c r="AD737" s="61">
        <f t="shared" si="587"/>
        <v>81</v>
      </c>
      <c r="AE737" s="62">
        <v>0</v>
      </c>
      <c r="AF737" s="63">
        <v>0</v>
      </c>
      <c r="AG737" s="64">
        <v>0</v>
      </c>
      <c r="AH737" s="64">
        <v>0</v>
      </c>
      <c r="AI737" s="65">
        <v>5</v>
      </c>
    </row>
    <row r="738" spans="1:35" x14ac:dyDescent="0.55000000000000004">
      <c r="A738" s="53">
        <f t="shared" si="551"/>
        <v>45873</v>
      </c>
      <c r="B738" s="53">
        <f t="shared" si="551"/>
        <v>46388</v>
      </c>
      <c r="C738" s="51" t="str">
        <f t="shared" ref="C738:L738" si="619">C450</f>
        <v>West</v>
      </c>
      <c r="D738" s="51" t="str">
        <f t="shared" si="619"/>
        <v>High</v>
      </c>
      <c r="E738" s="52">
        <f t="shared" si="619"/>
        <v>7.7</v>
      </c>
      <c r="F738" s="52">
        <f t="shared" si="619"/>
        <v>8.3000000000000007</v>
      </c>
      <c r="G738" s="52">
        <f t="shared" si="619"/>
        <v>8.1999999999999993</v>
      </c>
      <c r="H738" s="52">
        <f t="shared" si="619"/>
        <v>8.4</v>
      </c>
      <c r="I738" s="52">
        <f t="shared" si="619"/>
        <v>8.3000000000000007</v>
      </c>
      <c r="J738" s="52">
        <f t="shared" si="619"/>
        <v>8.4</v>
      </c>
      <c r="K738" s="52">
        <f t="shared" si="619"/>
        <v>8.4</v>
      </c>
      <c r="L738" s="52">
        <f t="shared" si="619"/>
        <v>8.4</v>
      </c>
      <c r="M738" s="82" t="str">
        <f t="shared" si="543"/>
        <v>WEST</v>
      </c>
      <c r="N738" s="51" t="str">
        <f t="shared" si="579"/>
        <v>HIGH</v>
      </c>
      <c r="O738" s="51">
        <v>3</v>
      </c>
      <c r="P738" s="51">
        <f t="shared" si="570"/>
        <v>161</v>
      </c>
      <c r="Q738" s="78">
        <f t="shared" si="577"/>
        <v>18</v>
      </c>
      <c r="R738" s="51">
        <f t="shared" si="589"/>
        <v>10</v>
      </c>
      <c r="S738" s="80">
        <f t="shared" si="580"/>
        <v>8.1999999999999993</v>
      </c>
      <c r="T738" s="57">
        <f t="shared" si="581"/>
        <v>45873</v>
      </c>
      <c r="U738" s="57">
        <f t="shared" si="582"/>
        <v>46388</v>
      </c>
      <c r="V738" s="58" t="str">
        <f t="shared" si="583"/>
        <v>WEST</v>
      </c>
      <c r="W738" s="58" t="str">
        <f t="shared" si="584"/>
        <v>HIGH</v>
      </c>
      <c r="X738" s="58" t="s">
        <v>71</v>
      </c>
      <c r="Y738" s="79">
        <f t="shared" si="585"/>
        <v>18</v>
      </c>
      <c r="Z738" s="58">
        <v>0</v>
      </c>
      <c r="AA738" s="58">
        <v>1000</v>
      </c>
      <c r="AB738" s="59">
        <f t="shared" si="586"/>
        <v>82</v>
      </c>
      <c r="AC738" s="60">
        <v>0</v>
      </c>
      <c r="AD738" s="61">
        <f t="shared" si="587"/>
        <v>82</v>
      </c>
      <c r="AE738" s="62">
        <v>0</v>
      </c>
      <c r="AF738" s="63">
        <v>0</v>
      </c>
      <c r="AG738" s="64">
        <v>0</v>
      </c>
      <c r="AH738" s="64">
        <v>0</v>
      </c>
      <c r="AI738" s="65">
        <v>5</v>
      </c>
    </row>
    <row r="739" spans="1:35" x14ac:dyDescent="0.55000000000000004">
      <c r="A739" s="53">
        <f t="shared" si="551"/>
        <v>45873</v>
      </c>
      <c r="B739" s="53">
        <f t="shared" si="551"/>
        <v>46419</v>
      </c>
      <c r="C739" s="51" t="str">
        <f t="shared" ref="C739:L739" si="620">C451</f>
        <v>West</v>
      </c>
      <c r="D739" s="51" t="str">
        <f t="shared" si="620"/>
        <v>High</v>
      </c>
      <c r="E739" s="52">
        <f t="shared" si="620"/>
        <v>7.8</v>
      </c>
      <c r="F739" s="52">
        <f t="shared" si="620"/>
        <v>8.4</v>
      </c>
      <c r="G739" s="52">
        <f t="shared" si="620"/>
        <v>8.1999999999999993</v>
      </c>
      <c r="H739" s="52">
        <f t="shared" si="620"/>
        <v>8.4</v>
      </c>
      <c r="I739" s="52">
        <f t="shared" si="620"/>
        <v>8.3000000000000007</v>
      </c>
      <c r="J739" s="52">
        <f t="shared" si="620"/>
        <v>8.4</v>
      </c>
      <c r="K739" s="52">
        <f t="shared" si="620"/>
        <v>8.4</v>
      </c>
      <c r="L739" s="52" t="e">
        <f t="shared" si="620"/>
        <v>#N/A</v>
      </c>
      <c r="M739" s="82" t="str">
        <f t="shared" ref="M739:M802" si="621">IF(C739="North","NORTH",IF(C739="West","WEST",IF(C739="South","SOUTH",IF(C739="Houston","COAST","NA"))))</f>
        <v>WEST</v>
      </c>
      <c r="N739" s="51" t="str">
        <f t="shared" si="579"/>
        <v>HIGH</v>
      </c>
      <c r="O739" s="51">
        <v>3</v>
      </c>
      <c r="P739" s="51">
        <f t="shared" si="570"/>
        <v>162</v>
      </c>
      <c r="Q739" s="78">
        <f t="shared" si="577"/>
        <v>18</v>
      </c>
      <c r="R739" s="51">
        <f t="shared" si="589"/>
        <v>10</v>
      </c>
      <c r="S739" s="80">
        <f t="shared" si="580"/>
        <v>8.1999999999999993</v>
      </c>
      <c r="T739" s="57">
        <f t="shared" si="581"/>
        <v>45873</v>
      </c>
      <c r="U739" s="57">
        <f t="shared" si="582"/>
        <v>46419</v>
      </c>
      <c r="V739" s="58" t="str">
        <f t="shared" si="583"/>
        <v>WEST</v>
      </c>
      <c r="W739" s="58" t="str">
        <f t="shared" si="584"/>
        <v>HIGH</v>
      </c>
      <c r="X739" s="58" t="s">
        <v>71</v>
      </c>
      <c r="Y739" s="79">
        <f t="shared" si="585"/>
        <v>18</v>
      </c>
      <c r="Z739" s="58">
        <v>0</v>
      </c>
      <c r="AA739" s="58">
        <v>1000</v>
      </c>
      <c r="AB739" s="59">
        <f t="shared" si="586"/>
        <v>82</v>
      </c>
      <c r="AC739" s="60">
        <v>0</v>
      </c>
      <c r="AD739" s="61">
        <f t="shared" si="587"/>
        <v>82</v>
      </c>
      <c r="AE739" s="62">
        <v>0</v>
      </c>
      <c r="AF739" s="63">
        <v>0</v>
      </c>
      <c r="AG739" s="64">
        <v>0</v>
      </c>
      <c r="AH739" s="64">
        <v>0</v>
      </c>
      <c r="AI739" s="65">
        <v>5</v>
      </c>
    </row>
    <row r="740" spans="1:35" x14ac:dyDescent="0.55000000000000004">
      <c r="A740" s="53">
        <f t="shared" si="551"/>
        <v>45873</v>
      </c>
      <c r="B740" s="53">
        <f t="shared" si="551"/>
        <v>46447</v>
      </c>
      <c r="C740" s="51" t="str">
        <f t="shared" ref="C740:L740" si="622">C452</f>
        <v>West</v>
      </c>
      <c r="D740" s="51" t="str">
        <f t="shared" si="622"/>
        <v>High</v>
      </c>
      <c r="E740" s="52">
        <f t="shared" si="622"/>
        <v>8.4</v>
      </c>
      <c r="F740" s="52">
        <f t="shared" si="622"/>
        <v>8.4</v>
      </c>
      <c r="G740" s="52">
        <f t="shared" si="622"/>
        <v>8.4</v>
      </c>
      <c r="H740" s="52">
        <f t="shared" si="622"/>
        <v>8.4</v>
      </c>
      <c r="I740" s="52">
        <f t="shared" si="622"/>
        <v>8.4</v>
      </c>
      <c r="J740" s="52">
        <f t="shared" si="622"/>
        <v>8.4</v>
      </c>
      <c r="K740" s="52">
        <f t="shared" si="622"/>
        <v>8.4</v>
      </c>
      <c r="L740" s="52" t="e">
        <f t="shared" si="622"/>
        <v>#N/A</v>
      </c>
      <c r="M740" s="82" t="str">
        <f t="shared" si="621"/>
        <v>WEST</v>
      </c>
      <c r="N740" s="51" t="str">
        <f t="shared" si="579"/>
        <v>HIGH</v>
      </c>
      <c r="O740" s="51">
        <v>3</v>
      </c>
      <c r="P740" s="51">
        <f t="shared" si="570"/>
        <v>163</v>
      </c>
      <c r="Q740" s="78">
        <f t="shared" si="577"/>
        <v>18</v>
      </c>
      <c r="R740" s="51">
        <f t="shared" si="589"/>
        <v>10</v>
      </c>
      <c r="S740" s="80">
        <f t="shared" si="580"/>
        <v>8.4</v>
      </c>
      <c r="T740" s="57">
        <f t="shared" si="581"/>
        <v>45873</v>
      </c>
      <c r="U740" s="57">
        <f t="shared" si="582"/>
        <v>46447</v>
      </c>
      <c r="V740" s="58" t="str">
        <f t="shared" si="583"/>
        <v>WEST</v>
      </c>
      <c r="W740" s="58" t="str">
        <f t="shared" si="584"/>
        <v>HIGH</v>
      </c>
      <c r="X740" s="58" t="s">
        <v>71</v>
      </c>
      <c r="Y740" s="79">
        <f t="shared" si="585"/>
        <v>18</v>
      </c>
      <c r="Z740" s="58">
        <v>0</v>
      </c>
      <c r="AA740" s="58">
        <v>1000</v>
      </c>
      <c r="AB740" s="59">
        <f t="shared" si="586"/>
        <v>84</v>
      </c>
      <c r="AC740" s="60">
        <v>0</v>
      </c>
      <c r="AD740" s="61">
        <f t="shared" si="587"/>
        <v>84</v>
      </c>
      <c r="AE740" s="62">
        <v>0</v>
      </c>
      <c r="AF740" s="63">
        <v>0</v>
      </c>
      <c r="AG740" s="64">
        <v>0</v>
      </c>
      <c r="AH740" s="64">
        <v>0</v>
      </c>
      <c r="AI740" s="65">
        <v>5</v>
      </c>
    </row>
    <row r="741" spans="1:35" x14ac:dyDescent="0.55000000000000004">
      <c r="A741" s="53">
        <f t="shared" si="551"/>
        <v>45873</v>
      </c>
      <c r="B741" s="53">
        <f t="shared" si="551"/>
        <v>46478</v>
      </c>
      <c r="C741" s="51" t="str">
        <f t="shared" ref="C741:L741" si="623">C453</f>
        <v>West</v>
      </c>
      <c r="D741" s="51" t="str">
        <f t="shared" si="623"/>
        <v>High</v>
      </c>
      <c r="E741" s="52">
        <f t="shared" si="623"/>
        <v>8.8000000000000007</v>
      </c>
      <c r="F741" s="52">
        <f t="shared" si="623"/>
        <v>8.4</v>
      </c>
      <c r="G741" s="52">
        <f t="shared" si="623"/>
        <v>8.5</v>
      </c>
      <c r="H741" s="52">
        <f t="shared" si="623"/>
        <v>8.4</v>
      </c>
      <c r="I741" s="52">
        <f t="shared" si="623"/>
        <v>8.5</v>
      </c>
      <c r="J741" s="52">
        <f t="shared" si="623"/>
        <v>8.4</v>
      </c>
      <c r="K741" s="52">
        <f t="shared" si="623"/>
        <v>8.4</v>
      </c>
      <c r="L741" s="52" t="e">
        <f t="shared" si="623"/>
        <v>#N/A</v>
      </c>
      <c r="M741" s="82" t="str">
        <f t="shared" si="621"/>
        <v>WEST</v>
      </c>
      <c r="N741" s="51" t="str">
        <f t="shared" si="579"/>
        <v>HIGH</v>
      </c>
      <c r="O741" s="51">
        <v>3</v>
      </c>
      <c r="P741" s="51">
        <f t="shared" si="570"/>
        <v>164</v>
      </c>
      <c r="Q741" s="78">
        <f t="shared" si="577"/>
        <v>18</v>
      </c>
      <c r="R741" s="51">
        <f t="shared" si="589"/>
        <v>10</v>
      </c>
      <c r="S741" s="80">
        <f t="shared" si="580"/>
        <v>8.5</v>
      </c>
      <c r="T741" s="57">
        <f t="shared" si="581"/>
        <v>45873</v>
      </c>
      <c r="U741" s="57">
        <f t="shared" si="582"/>
        <v>46478</v>
      </c>
      <c r="V741" s="58" t="str">
        <f t="shared" si="583"/>
        <v>WEST</v>
      </c>
      <c r="W741" s="58" t="str">
        <f t="shared" si="584"/>
        <v>HIGH</v>
      </c>
      <c r="X741" s="58" t="s">
        <v>71</v>
      </c>
      <c r="Y741" s="79">
        <f t="shared" si="585"/>
        <v>18</v>
      </c>
      <c r="Z741" s="58">
        <v>0</v>
      </c>
      <c r="AA741" s="58">
        <v>1000</v>
      </c>
      <c r="AB741" s="59">
        <f t="shared" si="586"/>
        <v>85</v>
      </c>
      <c r="AC741" s="60">
        <v>0</v>
      </c>
      <c r="AD741" s="61">
        <f t="shared" si="587"/>
        <v>85</v>
      </c>
      <c r="AE741" s="62">
        <v>0</v>
      </c>
      <c r="AF741" s="63">
        <v>0</v>
      </c>
      <c r="AG741" s="64">
        <v>0</v>
      </c>
      <c r="AH741" s="64">
        <v>0</v>
      </c>
      <c r="AI741" s="65">
        <v>5</v>
      </c>
    </row>
    <row r="742" spans="1:35" x14ac:dyDescent="0.55000000000000004">
      <c r="A742" s="53">
        <f t="shared" si="551"/>
        <v>45873</v>
      </c>
      <c r="B742" s="53">
        <f t="shared" si="551"/>
        <v>46508</v>
      </c>
      <c r="C742" s="51" t="str">
        <f t="shared" ref="C742:L742" si="624">C454</f>
        <v>West</v>
      </c>
      <c r="D742" s="51" t="str">
        <f t="shared" si="624"/>
        <v>High</v>
      </c>
      <c r="E742" s="52">
        <f t="shared" si="624"/>
        <v>8.9</v>
      </c>
      <c r="F742" s="52">
        <f t="shared" si="624"/>
        <v>8.4</v>
      </c>
      <c r="G742" s="52">
        <f t="shared" si="624"/>
        <v>8.6</v>
      </c>
      <c r="H742" s="52">
        <f t="shared" si="624"/>
        <v>8.4</v>
      </c>
      <c r="I742" s="52">
        <f t="shared" si="624"/>
        <v>8.5</v>
      </c>
      <c r="J742" s="52">
        <f t="shared" si="624"/>
        <v>8.4</v>
      </c>
      <c r="K742" s="52">
        <f t="shared" si="624"/>
        <v>8.4</v>
      </c>
      <c r="L742" s="52" t="e">
        <f t="shared" si="624"/>
        <v>#N/A</v>
      </c>
      <c r="M742" s="82" t="str">
        <f t="shared" si="621"/>
        <v>WEST</v>
      </c>
      <c r="N742" s="51" t="str">
        <f t="shared" si="579"/>
        <v>HIGH</v>
      </c>
      <c r="O742" s="51">
        <v>3</v>
      </c>
      <c r="P742" s="51">
        <f t="shared" si="570"/>
        <v>165</v>
      </c>
      <c r="Q742" s="78">
        <f t="shared" si="577"/>
        <v>18</v>
      </c>
      <c r="R742" s="51">
        <f t="shared" si="589"/>
        <v>10</v>
      </c>
      <c r="S742" s="80">
        <f t="shared" si="580"/>
        <v>8.6</v>
      </c>
      <c r="T742" s="57">
        <f t="shared" si="581"/>
        <v>45873</v>
      </c>
      <c r="U742" s="57">
        <f t="shared" si="582"/>
        <v>46508</v>
      </c>
      <c r="V742" s="58" t="str">
        <f t="shared" si="583"/>
        <v>WEST</v>
      </c>
      <c r="W742" s="58" t="str">
        <f t="shared" si="584"/>
        <v>HIGH</v>
      </c>
      <c r="X742" s="58" t="s">
        <v>71</v>
      </c>
      <c r="Y742" s="79">
        <f t="shared" si="585"/>
        <v>18</v>
      </c>
      <c r="Z742" s="58">
        <v>0</v>
      </c>
      <c r="AA742" s="58">
        <v>1000</v>
      </c>
      <c r="AB742" s="59">
        <f t="shared" si="586"/>
        <v>86</v>
      </c>
      <c r="AC742" s="60">
        <v>0</v>
      </c>
      <c r="AD742" s="61">
        <f t="shared" si="587"/>
        <v>86</v>
      </c>
      <c r="AE742" s="62">
        <v>0</v>
      </c>
      <c r="AF742" s="63">
        <v>0</v>
      </c>
      <c r="AG742" s="64">
        <v>0</v>
      </c>
      <c r="AH742" s="64">
        <v>0</v>
      </c>
      <c r="AI742" s="65">
        <v>5</v>
      </c>
    </row>
    <row r="743" spans="1:35" x14ac:dyDescent="0.55000000000000004">
      <c r="A743" s="53">
        <f t="shared" si="551"/>
        <v>45873</v>
      </c>
      <c r="B743" s="53">
        <f t="shared" si="551"/>
        <v>46539</v>
      </c>
      <c r="C743" s="51" t="str">
        <f t="shared" ref="C743:L743" si="625">C455</f>
        <v>West</v>
      </c>
      <c r="D743" s="51" t="str">
        <f t="shared" si="625"/>
        <v>High</v>
      </c>
      <c r="E743" s="52">
        <f t="shared" si="625"/>
        <v>8.9</v>
      </c>
      <c r="F743" s="52">
        <f t="shared" si="625"/>
        <v>8.4</v>
      </c>
      <c r="G743" s="52">
        <f t="shared" si="625"/>
        <v>8.6</v>
      </c>
      <c r="H743" s="52">
        <f t="shared" si="625"/>
        <v>8.4</v>
      </c>
      <c r="I743" s="52">
        <f t="shared" si="625"/>
        <v>8.5</v>
      </c>
      <c r="J743" s="52">
        <f t="shared" si="625"/>
        <v>8.4</v>
      </c>
      <c r="K743" s="52">
        <f t="shared" si="625"/>
        <v>8.4</v>
      </c>
      <c r="L743" s="52" t="e">
        <f t="shared" si="625"/>
        <v>#N/A</v>
      </c>
      <c r="M743" s="82" t="str">
        <f t="shared" si="621"/>
        <v>WEST</v>
      </c>
      <c r="N743" s="51" t="str">
        <f t="shared" si="579"/>
        <v>HIGH</v>
      </c>
      <c r="O743" s="51">
        <v>3</v>
      </c>
      <c r="P743" s="51">
        <f t="shared" si="570"/>
        <v>166</v>
      </c>
      <c r="Q743" s="78">
        <f t="shared" si="577"/>
        <v>18</v>
      </c>
      <c r="R743" s="51">
        <f t="shared" si="589"/>
        <v>10</v>
      </c>
      <c r="S743" s="80">
        <f t="shared" si="580"/>
        <v>8.6</v>
      </c>
      <c r="T743" s="57">
        <f t="shared" si="581"/>
        <v>45873</v>
      </c>
      <c r="U743" s="57">
        <f t="shared" si="582"/>
        <v>46539</v>
      </c>
      <c r="V743" s="58" t="str">
        <f t="shared" si="583"/>
        <v>WEST</v>
      </c>
      <c r="W743" s="58" t="str">
        <f t="shared" si="584"/>
        <v>HIGH</v>
      </c>
      <c r="X743" s="58" t="s">
        <v>71</v>
      </c>
      <c r="Y743" s="79">
        <f t="shared" si="585"/>
        <v>18</v>
      </c>
      <c r="Z743" s="58">
        <v>0</v>
      </c>
      <c r="AA743" s="58">
        <v>1000</v>
      </c>
      <c r="AB743" s="59">
        <f t="shared" si="586"/>
        <v>86</v>
      </c>
      <c r="AC743" s="60">
        <v>0</v>
      </c>
      <c r="AD743" s="61">
        <f t="shared" si="587"/>
        <v>86</v>
      </c>
      <c r="AE743" s="62">
        <v>0</v>
      </c>
      <c r="AF743" s="63">
        <v>0</v>
      </c>
      <c r="AG743" s="64">
        <v>0</v>
      </c>
      <c r="AH743" s="64">
        <v>0</v>
      </c>
      <c r="AI743" s="65">
        <v>5</v>
      </c>
    </row>
    <row r="744" spans="1:35" x14ac:dyDescent="0.55000000000000004">
      <c r="A744" s="53">
        <f t="shared" si="551"/>
        <v>45873</v>
      </c>
      <c r="B744" s="53">
        <f t="shared" si="551"/>
        <v>46569</v>
      </c>
      <c r="C744" s="51" t="str">
        <f t="shared" ref="C744:L744" si="626">C456</f>
        <v>West</v>
      </c>
      <c r="D744" s="51" t="str">
        <f t="shared" si="626"/>
        <v>High</v>
      </c>
      <c r="E744" s="52">
        <f t="shared" si="626"/>
        <v>8.9</v>
      </c>
      <c r="F744" s="52">
        <f t="shared" si="626"/>
        <v>8.4</v>
      </c>
      <c r="G744" s="52">
        <f t="shared" si="626"/>
        <v>8.6</v>
      </c>
      <c r="H744" s="52">
        <f t="shared" si="626"/>
        <v>8.4</v>
      </c>
      <c r="I744" s="52">
        <f t="shared" si="626"/>
        <v>8.5</v>
      </c>
      <c r="J744" s="52">
        <f t="shared" si="626"/>
        <v>8.4</v>
      </c>
      <c r="K744" s="52">
        <f t="shared" si="626"/>
        <v>8.4</v>
      </c>
      <c r="L744" s="52" t="e">
        <f t="shared" si="626"/>
        <v>#N/A</v>
      </c>
      <c r="M744" s="82" t="str">
        <f t="shared" si="621"/>
        <v>WEST</v>
      </c>
      <c r="N744" s="51" t="str">
        <f t="shared" si="579"/>
        <v>HIGH</v>
      </c>
      <c r="O744" s="51">
        <v>3</v>
      </c>
      <c r="P744" s="51">
        <f t="shared" si="570"/>
        <v>167</v>
      </c>
      <c r="Q744" s="78">
        <f t="shared" si="577"/>
        <v>18</v>
      </c>
      <c r="R744" s="51">
        <f t="shared" si="589"/>
        <v>10</v>
      </c>
      <c r="S744" s="80">
        <f t="shared" si="580"/>
        <v>8.6</v>
      </c>
      <c r="T744" s="57">
        <f t="shared" si="581"/>
        <v>45873</v>
      </c>
      <c r="U744" s="57">
        <f t="shared" si="582"/>
        <v>46569</v>
      </c>
      <c r="V744" s="58" t="str">
        <f t="shared" si="583"/>
        <v>WEST</v>
      </c>
      <c r="W744" s="58" t="str">
        <f t="shared" si="584"/>
        <v>HIGH</v>
      </c>
      <c r="X744" s="58" t="s">
        <v>71</v>
      </c>
      <c r="Y744" s="79">
        <f t="shared" si="585"/>
        <v>18</v>
      </c>
      <c r="Z744" s="58">
        <v>0</v>
      </c>
      <c r="AA744" s="58">
        <v>1000</v>
      </c>
      <c r="AB744" s="59">
        <f t="shared" si="586"/>
        <v>86</v>
      </c>
      <c r="AC744" s="60">
        <v>0</v>
      </c>
      <c r="AD744" s="61">
        <f t="shared" si="587"/>
        <v>86</v>
      </c>
      <c r="AE744" s="62">
        <v>0</v>
      </c>
      <c r="AF744" s="63">
        <v>0</v>
      </c>
      <c r="AG744" s="64">
        <v>0</v>
      </c>
      <c r="AH744" s="64">
        <v>0</v>
      </c>
      <c r="AI744" s="65">
        <v>5</v>
      </c>
    </row>
    <row r="745" spans="1:35" x14ac:dyDescent="0.55000000000000004">
      <c r="A745" s="53">
        <f t="shared" si="551"/>
        <v>45873</v>
      </c>
      <c r="B745" s="53">
        <f t="shared" si="551"/>
        <v>46600</v>
      </c>
      <c r="C745" s="51" t="str">
        <f t="shared" ref="C745:L745" si="627">C457</f>
        <v>West</v>
      </c>
      <c r="D745" s="51" t="str">
        <f t="shared" si="627"/>
        <v>High</v>
      </c>
      <c r="E745" s="52">
        <f t="shared" si="627"/>
        <v>8.9</v>
      </c>
      <c r="F745" s="52">
        <f t="shared" si="627"/>
        <v>8.5</v>
      </c>
      <c r="G745" s="52">
        <f t="shared" si="627"/>
        <v>8.6</v>
      </c>
      <c r="H745" s="52">
        <f t="shared" si="627"/>
        <v>8.4</v>
      </c>
      <c r="I745" s="52">
        <f t="shared" si="627"/>
        <v>8.5</v>
      </c>
      <c r="J745" s="52">
        <f t="shared" si="627"/>
        <v>8.4</v>
      </c>
      <c r="K745" s="52">
        <f t="shared" si="627"/>
        <v>8.4</v>
      </c>
      <c r="L745" s="52" t="e">
        <f t="shared" si="627"/>
        <v>#N/A</v>
      </c>
      <c r="M745" s="82" t="str">
        <f t="shared" si="621"/>
        <v>WEST</v>
      </c>
      <c r="N745" s="51" t="str">
        <f t="shared" si="579"/>
        <v>HIGH</v>
      </c>
      <c r="O745" s="51">
        <v>3</v>
      </c>
      <c r="P745" s="51">
        <f t="shared" si="570"/>
        <v>168</v>
      </c>
      <c r="Q745" s="78">
        <f t="shared" si="577"/>
        <v>18</v>
      </c>
      <c r="R745" s="51">
        <f t="shared" si="589"/>
        <v>10</v>
      </c>
      <c r="S745" s="80">
        <f t="shared" si="580"/>
        <v>8.6</v>
      </c>
      <c r="T745" s="57">
        <f t="shared" si="581"/>
        <v>45873</v>
      </c>
      <c r="U745" s="57">
        <f t="shared" si="582"/>
        <v>46600</v>
      </c>
      <c r="V745" s="58" t="str">
        <f t="shared" si="583"/>
        <v>WEST</v>
      </c>
      <c r="W745" s="58" t="str">
        <f t="shared" si="584"/>
        <v>HIGH</v>
      </c>
      <c r="X745" s="58" t="s">
        <v>71</v>
      </c>
      <c r="Y745" s="79">
        <f t="shared" si="585"/>
        <v>18</v>
      </c>
      <c r="Z745" s="58">
        <v>0</v>
      </c>
      <c r="AA745" s="58">
        <v>1000</v>
      </c>
      <c r="AB745" s="59">
        <f t="shared" si="586"/>
        <v>86</v>
      </c>
      <c r="AC745" s="60">
        <v>0</v>
      </c>
      <c r="AD745" s="61">
        <f t="shared" si="587"/>
        <v>86</v>
      </c>
      <c r="AE745" s="62">
        <v>0</v>
      </c>
      <c r="AF745" s="63">
        <v>0</v>
      </c>
      <c r="AG745" s="64">
        <v>0</v>
      </c>
      <c r="AH745" s="64">
        <v>0</v>
      </c>
      <c r="AI745" s="65">
        <v>5</v>
      </c>
    </row>
    <row r="746" spans="1:35" x14ac:dyDescent="0.55000000000000004">
      <c r="A746" s="53">
        <f t="shared" si="551"/>
        <v>45873</v>
      </c>
      <c r="B746" s="53">
        <f t="shared" si="551"/>
        <v>45901</v>
      </c>
      <c r="C746" s="51" t="str">
        <f t="shared" ref="C746:L746" si="628">C458</f>
        <v>West</v>
      </c>
      <c r="D746" s="51" t="str">
        <f t="shared" si="628"/>
        <v>Medium</v>
      </c>
      <c r="E746" s="52">
        <f t="shared" si="628"/>
        <v>7.2</v>
      </c>
      <c r="F746" s="52">
        <f t="shared" si="628"/>
        <v>7.8</v>
      </c>
      <c r="G746" s="52">
        <f t="shared" si="628"/>
        <v>7.8</v>
      </c>
      <c r="H746" s="52">
        <f t="shared" si="628"/>
        <v>8</v>
      </c>
      <c r="I746" s="52">
        <f t="shared" si="628"/>
        <v>8</v>
      </c>
      <c r="J746" s="52">
        <f t="shared" si="628"/>
        <v>8.1</v>
      </c>
      <c r="K746" s="52">
        <f t="shared" si="628"/>
        <v>8.1999999999999993</v>
      </c>
      <c r="L746" s="52">
        <f t="shared" si="628"/>
        <v>8.1999999999999993</v>
      </c>
      <c r="M746" s="82" t="str">
        <f t="shared" si="621"/>
        <v>WEST</v>
      </c>
      <c r="N746" s="51" t="str">
        <f t="shared" si="579"/>
        <v>MED</v>
      </c>
      <c r="O746" s="51">
        <v>3</v>
      </c>
      <c r="P746" s="51">
        <f t="shared" si="570"/>
        <v>169</v>
      </c>
      <c r="Q746" s="78">
        <f t="shared" si="577"/>
        <v>18</v>
      </c>
      <c r="R746" s="51">
        <f t="shared" si="589"/>
        <v>10</v>
      </c>
      <c r="S746" s="80">
        <f t="shared" si="580"/>
        <v>7.8</v>
      </c>
      <c r="T746" s="57">
        <f t="shared" si="581"/>
        <v>45873</v>
      </c>
      <c r="U746" s="57">
        <f t="shared" si="582"/>
        <v>45901</v>
      </c>
      <c r="V746" s="58" t="str">
        <f t="shared" si="583"/>
        <v>WEST</v>
      </c>
      <c r="W746" s="58" t="str">
        <f t="shared" si="584"/>
        <v>MED</v>
      </c>
      <c r="X746" s="58" t="s">
        <v>71</v>
      </c>
      <c r="Y746" s="79">
        <f t="shared" si="585"/>
        <v>18</v>
      </c>
      <c r="Z746" s="58">
        <v>0</v>
      </c>
      <c r="AA746" s="58">
        <v>1000</v>
      </c>
      <c r="AB746" s="59">
        <f t="shared" si="586"/>
        <v>78</v>
      </c>
      <c r="AC746" s="60">
        <v>0</v>
      </c>
      <c r="AD746" s="61">
        <f t="shared" si="587"/>
        <v>78</v>
      </c>
      <c r="AE746" s="62">
        <v>0</v>
      </c>
      <c r="AF746" s="63">
        <v>0</v>
      </c>
      <c r="AG746" s="64">
        <v>0</v>
      </c>
      <c r="AH746" s="64">
        <v>0</v>
      </c>
      <c r="AI746" s="65">
        <v>5</v>
      </c>
    </row>
    <row r="747" spans="1:35" x14ac:dyDescent="0.55000000000000004">
      <c r="A747" s="53">
        <f t="shared" ref="A747:B810" si="629">A579</f>
        <v>45873</v>
      </c>
      <c r="B747" s="53">
        <f t="shared" si="629"/>
        <v>45931</v>
      </c>
      <c r="C747" s="51" t="str">
        <f t="shared" ref="C747:L747" si="630">C459</f>
        <v>West</v>
      </c>
      <c r="D747" s="51" t="str">
        <f t="shared" si="630"/>
        <v>Medium</v>
      </c>
      <c r="E747" s="52">
        <f t="shared" si="630"/>
        <v>7</v>
      </c>
      <c r="F747" s="52">
        <f t="shared" si="630"/>
        <v>7.9</v>
      </c>
      <c r="G747" s="52">
        <f t="shared" si="630"/>
        <v>7.8</v>
      </c>
      <c r="H747" s="52">
        <f t="shared" si="630"/>
        <v>8.1</v>
      </c>
      <c r="I747" s="52">
        <f t="shared" si="630"/>
        <v>8</v>
      </c>
      <c r="J747" s="52">
        <f t="shared" si="630"/>
        <v>8.1999999999999993</v>
      </c>
      <c r="K747" s="52">
        <f t="shared" si="630"/>
        <v>8.1999999999999993</v>
      </c>
      <c r="L747" s="52">
        <f t="shared" si="630"/>
        <v>8.1999999999999993</v>
      </c>
      <c r="M747" s="82" t="str">
        <f t="shared" si="621"/>
        <v>WEST</v>
      </c>
      <c r="N747" s="51" t="str">
        <f t="shared" si="579"/>
        <v>MED</v>
      </c>
      <c r="O747" s="51">
        <v>3</v>
      </c>
      <c r="P747" s="51">
        <f t="shared" si="570"/>
        <v>170</v>
      </c>
      <c r="Q747" s="78">
        <f t="shared" si="577"/>
        <v>18</v>
      </c>
      <c r="R747" s="51">
        <f t="shared" si="589"/>
        <v>10</v>
      </c>
      <c r="S747" s="80">
        <f t="shared" si="580"/>
        <v>7.8</v>
      </c>
      <c r="T747" s="57">
        <f t="shared" si="581"/>
        <v>45873</v>
      </c>
      <c r="U747" s="57">
        <f t="shared" si="582"/>
        <v>45931</v>
      </c>
      <c r="V747" s="58" t="str">
        <f t="shared" si="583"/>
        <v>WEST</v>
      </c>
      <c r="W747" s="58" t="str">
        <f t="shared" si="584"/>
        <v>MED</v>
      </c>
      <c r="X747" s="58" t="s">
        <v>71</v>
      </c>
      <c r="Y747" s="79">
        <f t="shared" si="585"/>
        <v>18</v>
      </c>
      <c r="Z747" s="58">
        <v>0</v>
      </c>
      <c r="AA747" s="58">
        <v>1000</v>
      </c>
      <c r="AB747" s="59">
        <f t="shared" si="586"/>
        <v>78</v>
      </c>
      <c r="AC747" s="60">
        <v>0</v>
      </c>
      <c r="AD747" s="61">
        <f t="shared" si="587"/>
        <v>78</v>
      </c>
      <c r="AE747" s="62">
        <v>0</v>
      </c>
      <c r="AF747" s="63">
        <v>0</v>
      </c>
      <c r="AG747" s="64">
        <v>0</v>
      </c>
      <c r="AH747" s="64">
        <v>0</v>
      </c>
      <c r="AI747" s="65">
        <v>5</v>
      </c>
    </row>
    <row r="748" spans="1:35" x14ac:dyDescent="0.55000000000000004">
      <c r="A748" s="53">
        <f t="shared" si="629"/>
        <v>45873</v>
      </c>
      <c r="B748" s="53">
        <f t="shared" si="629"/>
        <v>45962</v>
      </c>
      <c r="C748" s="51" t="str">
        <f t="shared" ref="C748:L748" si="631">C460</f>
        <v>West</v>
      </c>
      <c r="D748" s="51" t="str">
        <f t="shared" si="631"/>
        <v>Medium</v>
      </c>
      <c r="E748" s="52">
        <f t="shared" si="631"/>
        <v>6.9</v>
      </c>
      <c r="F748" s="52">
        <f t="shared" si="631"/>
        <v>7.9</v>
      </c>
      <c r="G748" s="52">
        <f t="shared" si="631"/>
        <v>7.8</v>
      </c>
      <c r="H748" s="52">
        <f t="shared" si="631"/>
        <v>8.1</v>
      </c>
      <c r="I748" s="52">
        <f t="shared" si="631"/>
        <v>8</v>
      </c>
      <c r="J748" s="52">
        <f t="shared" si="631"/>
        <v>8.1999999999999993</v>
      </c>
      <c r="K748" s="52">
        <f t="shared" si="631"/>
        <v>8.1999999999999993</v>
      </c>
      <c r="L748" s="52">
        <f t="shared" si="631"/>
        <v>8.1999999999999993</v>
      </c>
      <c r="M748" s="82" t="str">
        <f t="shared" si="621"/>
        <v>WEST</v>
      </c>
      <c r="N748" s="51" t="str">
        <f t="shared" si="579"/>
        <v>MED</v>
      </c>
      <c r="O748" s="51">
        <v>3</v>
      </c>
      <c r="P748" s="51">
        <f t="shared" si="570"/>
        <v>171</v>
      </c>
      <c r="Q748" s="78">
        <f t="shared" si="577"/>
        <v>18</v>
      </c>
      <c r="R748" s="51">
        <f t="shared" si="589"/>
        <v>10</v>
      </c>
      <c r="S748" s="80">
        <f t="shared" si="580"/>
        <v>7.8</v>
      </c>
      <c r="T748" s="57">
        <f t="shared" si="581"/>
        <v>45873</v>
      </c>
      <c r="U748" s="57">
        <f t="shared" si="582"/>
        <v>45962</v>
      </c>
      <c r="V748" s="58" t="str">
        <f t="shared" si="583"/>
        <v>WEST</v>
      </c>
      <c r="W748" s="58" t="str">
        <f t="shared" si="584"/>
        <v>MED</v>
      </c>
      <c r="X748" s="58" t="s">
        <v>71</v>
      </c>
      <c r="Y748" s="79">
        <f t="shared" si="585"/>
        <v>18</v>
      </c>
      <c r="Z748" s="58">
        <v>0</v>
      </c>
      <c r="AA748" s="58">
        <v>1000</v>
      </c>
      <c r="AB748" s="59">
        <f t="shared" si="586"/>
        <v>78</v>
      </c>
      <c r="AC748" s="60">
        <v>0</v>
      </c>
      <c r="AD748" s="61">
        <f t="shared" si="587"/>
        <v>78</v>
      </c>
      <c r="AE748" s="62">
        <v>0</v>
      </c>
      <c r="AF748" s="63">
        <v>0</v>
      </c>
      <c r="AG748" s="64">
        <v>0</v>
      </c>
      <c r="AH748" s="64">
        <v>0</v>
      </c>
      <c r="AI748" s="65">
        <v>5</v>
      </c>
    </row>
    <row r="749" spans="1:35" x14ac:dyDescent="0.55000000000000004">
      <c r="A749" s="53">
        <f t="shared" si="629"/>
        <v>45873</v>
      </c>
      <c r="B749" s="53">
        <f t="shared" si="629"/>
        <v>45992</v>
      </c>
      <c r="C749" s="51" t="str">
        <f t="shared" ref="C749:L749" si="632">C461</f>
        <v>West</v>
      </c>
      <c r="D749" s="51" t="str">
        <f t="shared" si="632"/>
        <v>Medium</v>
      </c>
      <c r="E749" s="52">
        <f t="shared" si="632"/>
        <v>6.9</v>
      </c>
      <c r="F749" s="52">
        <f t="shared" si="632"/>
        <v>7.9</v>
      </c>
      <c r="G749" s="52">
        <f t="shared" si="632"/>
        <v>7.8</v>
      </c>
      <c r="H749" s="52">
        <f t="shared" si="632"/>
        <v>8.1</v>
      </c>
      <c r="I749" s="52">
        <f t="shared" si="632"/>
        <v>8</v>
      </c>
      <c r="J749" s="52">
        <f t="shared" si="632"/>
        <v>8.1999999999999993</v>
      </c>
      <c r="K749" s="52">
        <f t="shared" si="632"/>
        <v>8.1999999999999993</v>
      </c>
      <c r="L749" s="52">
        <f t="shared" si="632"/>
        <v>8.3000000000000007</v>
      </c>
      <c r="M749" s="82" t="str">
        <f t="shared" si="621"/>
        <v>WEST</v>
      </c>
      <c r="N749" s="51" t="str">
        <f t="shared" si="579"/>
        <v>MED</v>
      </c>
      <c r="O749" s="51">
        <v>3</v>
      </c>
      <c r="P749" s="51">
        <f t="shared" si="570"/>
        <v>172</v>
      </c>
      <c r="Q749" s="78">
        <f t="shared" si="577"/>
        <v>18</v>
      </c>
      <c r="R749" s="51">
        <f t="shared" si="589"/>
        <v>10</v>
      </c>
      <c r="S749" s="80">
        <f t="shared" si="580"/>
        <v>7.8</v>
      </c>
      <c r="T749" s="57">
        <f t="shared" si="581"/>
        <v>45873</v>
      </c>
      <c r="U749" s="57">
        <f t="shared" si="582"/>
        <v>45992</v>
      </c>
      <c r="V749" s="58" t="str">
        <f t="shared" si="583"/>
        <v>WEST</v>
      </c>
      <c r="W749" s="58" t="str">
        <f t="shared" si="584"/>
        <v>MED</v>
      </c>
      <c r="X749" s="58" t="s">
        <v>71</v>
      </c>
      <c r="Y749" s="79">
        <f t="shared" si="585"/>
        <v>18</v>
      </c>
      <c r="Z749" s="58">
        <v>0</v>
      </c>
      <c r="AA749" s="58">
        <v>1000</v>
      </c>
      <c r="AB749" s="59">
        <f t="shared" si="586"/>
        <v>78</v>
      </c>
      <c r="AC749" s="60">
        <v>0</v>
      </c>
      <c r="AD749" s="61">
        <f t="shared" si="587"/>
        <v>78</v>
      </c>
      <c r="AE749" s="62">
        <v>0</v>
      </c>
      <c r="AF749" s="63">
        <v>0</v>
      </c>
      <c r="AG749" s="64">
        <v>0</v>
      </c>
      <c r="AH749" s="64">
        <v>0</v>
      </c>
      <c r="AI749" s="65">
        <v>5</v>
      </c>
    </row>
    <row r="750" spans="1:35" x14ac:dyDescent="0.55000000000000004">
      <c r="A750" s="53">
        <f t="shared" si="629"/>
        <v>45873</v>
      </c>
      <c r="B750" s="53">
        <f t="shared" si="629"/>
        <v>46023</v>
      </c>
      <c r="C750" s="51" t="str">
        <f t="shared" ref="C750:L750" si="633">C462</f>
        <v>West</v>
      </c>
      <c r="D750" s="51" t="str">
        <f t="shared" si="633"/>
        <v>Medium</v>
      </c>
      <c r="E750" s="52">
        <f t="shared" si="633"/>
        <v>7</v>
      </c>
      <c r="F750" s="52">
        <f t="shared" si="633"/>
        <v>8</v>
      </c>
      <c r="G750" s="52">
        <f t="shared" si="633"/>
        <v>7.8</v>
      </c>
      <c r="H750" s="52">
        <f t="shared" si="633"/>
        <v>8.1</v>
      </c>
      <c r="I750" s="52">
        <f t="shared" si="633"/>
        <v>8</v>
      </c>
      <c r="J750" s="52">
        <f t="shared" si="633"/>
        <v>8.1999999999999993</v>
      </c>
      <c r="K750" s="52">
        <f t="shared" si="633"/>
        <v>8.1999999999999993</v>
      </c>
      <c r="L750" s="52">
        <f t="shared" si="633"/>
        <v>8.3000000000000007</v>
      </c>
      <c r="M750" s="82" t="str">
        <f t="shared" si="621"/>
        <v>WEST</v>
      </c>
      <c r="N750" s="51" t="str">
        <f t="shared" si="579"/>
        <v>MED</v>
      </c>
      <c r="O750" s="51">
        <v>3</v>
      </c>
      <c r="P750" s="51">
        <f t="shared" si="570"/>
        <v>173</v>
      </c>
      <c r="Q750" s="78">
        <f t="shared" si="577"/>
        <v>18</v>
      </c>
      <c r="R750" s="51">
        <f t="shared" si="589"/>
        <v>10</v>
      </c>
      <c r="S750" s="80">
        <f t="shared" si="580"/>
        <v>7.8</v>
      </c>
      <c r="T750" s="57">
        <f t="shared" si="581"/>
        <v>45873</v>
      </c>
      <c r="U750" s="57">
        <f t="shared" si="582"/>
        <v>46023</v>
      </c>
      <c r="V750" s="58" t="str">
        <f t="shared" si="583"/>
        <v>WEST</v>
      </c>
      <c r="W750" s="58" t="str">
        <f t="shared" si="584"/>
        <v>MED</v>
      </c>
      <c r="X750" s="58" t="s">
        <v>71</v>
      </c>
      <c r="Y750" s="79">
        <f t="shared" si="585"/>
        <v>18</v>
      </c>
      <c r="Z750" s="58">
        <v>0</v>
      </c>
      <c r="AA750" s="58">
        <v>1000</v>
      </c>
      <c r="AB750" s="59">
        <f t="shared" si="586"/>
        <v>78</v>
      </c>
      <c r="AC750" s="60">
        <v>0</v>
      </c>
      <c r="AD750" s="61">
        <f t="shared" si="587"/>
        <v>78</v>
      </c>
      <c r="AE750" s="62">
        <v>0</v>
      </c>
      <c r="AF750" s="63">
        <v>0</v>
      </c>
      <c r="AG750" s="64">
        <v>0</v>
      </c>
      <c r="AH750" s="64">
        <v>0</v>
      </c>
      <c r="AI750" s="65">
        <v>5</v>
      </c>
    </row>
    <row r="751" spans="1:35" x14ac:dyDescent="0.55000000000000004">
      <c r="A751" s="53">
        <f t="shared" si="629"/>
        <v>45873</v>
      </c>
      <c r="B751" s="53">
        <f t="shared" si="629"/>
        <v>46054</v>
      </c>
      <c r="C751" s="51" t="str">
        <f t="shared" ref="C751:L751" si="634">C463</f>
        <v>West</v>
      </c>
      <c r="D751" s="51" t="str">
        <f t="shared" si="634"/>
        <v>Medium</v>
      </c>
      <c r="E751" s="52">
        <f t="shared" si="634"/>
        <v>7.4</v>
      </c>
      <c r="F751" s="52">
        <f t="shared" si="634"/>
        <v>8.1</v>
      </c>
      <c r="G751" s="52">
        <f t="shared" si="634"/>
        <v>7.9</v>
      </c>
      <c r="H751" s="52">
        <f t="shared" si="634"/>
        <v>8.1999999999999993</v>
      </c>
      <c r="I751" s="52">
        <f t="shared" si="634"/>
        <v>8.1</v>
      </c>
      <c r="J751" s="52">
        <f t="shared" si="634"/>
        <v>8.3000000000000007</v>
      </c>
      <c r="K751" s="52">
        <f t="shared" si="634"/>
        <v>8.3000000000000007</v>
      </c>
      <c r="L751" s="52">
        <f t="shared" si="634"/>
        <v>8.3000000000000007</v>
      </c>
      <c r="M751" s="82" t="str">
        <f t="shared" si="621"/>
        <v>WEST</v>
      </c>
      <c r="N751" s="51" t="str">
        <f t="shared" si="579"/>
        <v>MED</v>
      </c>
      <c r="O751" s="51">
        <v>3</v>
      </c>
      <c r="P751" s="51">
        <f t="shared" si="570"/>
        <v>174</v>
      </c>
      <c r="Q751" s="78">
        <f t="shared" si="577"/>
        <v>18</v>
      </c>
      <c r="R751" s="51">
        <f t="shared" si="589"/>
        <v>10</v>
      </c>
      <c r="S751" s="80">
        <f t="shared" si="580"/>
        <v>7.9</v>
      </c>
      <c r="T751" s="57">
        <f t="shared" si="581"/>
        <v>45873</v>
      </c>
      <c r="U751" s="57">
        <f t="shared" si="582"/>
        <v>46054</v>
      </c>
      <c r="V751" s="58" t="str">
        <f t="shared" si="583"/>
        <v>WEST</v>
      </c>
      <c r="W751" s="58" t="str">
        <f t="shared" si="584"/>
        <v>MED</v>
      </c>
      <c r="X751" s="58" t="s">
        <v>71</v>
      </c>
      <c r="Y751" s="79">
        <f t="shared" si="585"/>
        <v>18</v>
      </c>
      <c r="Z751" s="58">
        <v>0</v>
      </c>
      <c r="AA751" s="58">
        <v>1000</v>
      </c>
      <c r="AB751" s="59">
        <f t="shared" si="586"/>
        <v>79</v>
      </c>
      <c r="AC751" s="60">
        <v>0</v>
      </c>
      <c r="AD751" s="61">
        <f t="shared" si="587"/>
        <v>79</v>
      </c>
      <c r="AE751" s="62">
        <v>0</v>
      </c>
      <c r="AF751" s="63">
        <v>0</v>
      </c>
      <c r="AG751" s="64">
        <v>0</v>
      </c>
      <c r="AH751" s="64">
        <v>0</v>
      </c>
      <c r="AI751" s="65">
        <v>5</v>
      </c>
    </row>
    <row r="752" spans="1:35" x14ac:dyDescent="0.55000000000000004">
      <c r="A752" s="53">
        <f t="shared" si="629"/>
        <v>45873</v>
      </c>
      <c r="B752" s="53">
        <f t="shared" si="629"/>
        <v>46082</v>
      </c>
      <c r="C752" s="51" t="str">
        <f t="shared" ref="C752:L752" si="635">C464</f>
        <v>West</v>
      </c>
      <c r="D752" s="51" t="str">
        <f t="shared" si="635"/>
        <v>Medium</v>
      </c>
      <c r="E752" s="52">
        <f t="shared" si="635"/>
        <v>8.3000000000000007</v>
      </c>
      <c r="F752" s="52">
        <f t="shared" si="635"/>
        <v>8.1</v>
      </c>
      <c r="G752" s="52">
        <f t="shared" si="635"/>
        <v>8.3000000000000007</v>
      </c>
      <c r="H752" s="52">
        <f t="shared" si="635"/>
        <v>8.1999999999999993</v>
      </c>
      <c r="I752" s="52">
        <f t="shared" si="635"/>
        <v>8.3000000000000007</v>
      </c>
      <c r="J752" s="52">
        <f t="shared" si="635"/>
        <v>8.3000000000000007</v>
      </c>
      <c r="K752" s="52">
        <f t="shared" si="635"/>
        <v>8.3000000000000007</v>
      </c>
      <c r="L752" s="52">
        <f t="shared" si="635"/>
        <v>8.3000000000000007</v>
      </c>
      <c r="M752" s="82" t="str">
        <f t="shared" si="621"/>
        <v>WEST</v>
      </c>
      <c r="N752" s="51" t="str">
        <f t="shared" si="579"/>
        <v>MED</v>
      </c>
      <c r="O752" s="51">
        <v>3</v>
      </c>
      <c r="P752" s="51">
        <f t="shared" si="570"/>
        <v>175</v>
      </c>
      <c r="Q752" s="78">
        <f t="shared" si="577"/>
        <v>18</v>
      </c>
      <c r="R752" s="51">
        <f t="shared" si="589"/>
        <v>10</v>
      </c>
      <c r="S752" s="80">
        <f t="shared" si="580"/>
        <v>8.3000000000000007</v>
      </c>
      <c r="T752" s="57">
        <f t="shared" si="581"/>
        <v>45873</v>
      </c>
      <c r="U752" s="57">
        <f t="shared" si="582"/>
        <v>46082</v>
      </c>
      <c r="V752" s="58" t="str">
        <f t="shared" si="583"/>
        <v>WEST</v>
      </c>
      <c r="W752" s="58" t="str">
        <f t="shared" si="584"/>
        <v>MED</v>
      </c>
      <c r="X752" s="58" t="s">
        <v>71</v>
      </c>
      <c r="Y752" s="79">
        <f t="shared" si="585"/>
        <v>18</v>
      </c>
      <c r="Z752" s="58">
        <v>0</v>
      </c>
      <c r="AA752" s="58">
        <v>1000</v>
      </c>
      <c r="AB752" s="59">
        <f t="shared" si="586"/>
        <v>83</v>
      </c>
      <c r="AC752" s="60">
        <v>0</v>
      </c>
      <c r="AD752" s="61">
        <f t="shared" si="587"/>
        <v>83</v>
      </c>
      <c r="AE752" s="62">
        <v>0</v>
      </c>
      <c r="AF752" s="63">
        <v>0</v>
      </c>
      <c r="AG752" s="64">
        <v>0</v>
      </c>
      <c r="AH752" s="64">
        <v>0</v>
      </c>
      <c r="AI752" s="65">
        <v>5</v>
      </c>
    </row>
    <row r="753" spans="1:35" x14ac:dyDescent="0.55000000000000004">
      <c r="A753" s="53">
        <f t="shared" si="629"/>
        <v>45873</v>
      </c>
      <c r="B753" s="53">
        <f t="shared" si="629"/>
        <v>46113</v>
      </c>
      <c r="C753" s="51" t="str">
        <f t="shared" ref="C753:L753" si="636">C465</f>
        <v>West</v>
      </c>
      <c r="D753" s="51" t="str">
        <f t="shared" si="636"/>
        <v>Medium</v>
      </c>
      <c r="E753" s="52">
        <f t="shared" si="636"/>
        <v>8.6</v>
      </c>
      <c r="F753" s="52">
        <f t="shared" si="636"/>
        <v>8.1999999999999993</v>
      </c>
      <c r="G753" s="52">
        <f t="shared" si="636"/>
        <v>8.4</v>
      </c>
      <c r="H753" s="52">
        <f t="shared" si="636"/>
        <v>8.3000000000000007</v>
      </c>
      <c r="I753" s="52">
        <f t="shared" si="636"/>
        <v>8.4</v>
      </c>
      <c r="J753" s="52">
        <f t="shared" si="636"/>
        <v>8.3000000000000007</v>
      </c>
      <c r="K753" s="52">
        <f t="shared" si="636"/>
        <v>8.3000000000000007</v>
      </c>
      <c r="L753" s="52">
        <f t="shared" si="636"/>
        <v>8.3000000000000007</v>
      </c>
      <c r="M753" s="82" t="str">
        <f t="shared" si="621"/>
        <v>WEST</v>
      </c>
      <c r="N753" s="51" t="str">
        <f t="shared" si="579"/>
        <v>MED</v>
      </c>
      <c r="O753" s="51">
        <v>3</v>
      </c>
      <c r="P753" s="51">
        <f t="shared" si="570"/>
        <v>176</v>
      </c>
      <c r="Q753" s="78">
        <f t="shared" si="577"/>
        <v>18</v>
      </c>
      <c r="R753" s="51">
        <f t="shared" si="589"/>
        <v>10</v>
      </c>
      <c r="S753" s="80">
        <f t="shared" si="580"/>
        <v>8.4</v>
      </c>
      <c r="T753" s="57">
        <f t="shared" si="581"/>
        <v>45873</v>
      </c>
      <c r="U753" s="57">
        <f t="shared" si="582"/>
        <v>46113</v>
      </c>
      <c r="V753" s="58" t="str">
        <f t="shared" si="583"/>
        <v>WEST</v>
      </c>
      <c r="W753" s="58" t="str">
        <f t="shared" si="584"/>
        <v>MED</v>
      </c>
      <c r="X753" s="58" t="s">
        <v>71</v>
      </c>
      <c r="Y753" s="79">
        <f t="shared" si="585"/>
        <v>18</v>
      </c>
      <c r="Z753" s="58">
        <v>0</v>
      </c>
      <c r="AA753" s="58">
        <v>1000</v>
      </c>
      <c r="AB753" s="59">
        <f t="shared" si="586"/>
        <v>84</v>
      </c>
      <c r="AC753" s="60">
        <v>0</v>
      </c>
      <c r="AD753" s="61">
        <f t="shared" si="587"/>
        <v>84</v>
      </c>
      <c r="AE753" s="62">
        <v>0</v>
      </c>
      <c r="AF753" s="63">
        <v>0</v>
      </c>
      <c r="AG753" s="64">
        <v>0</v>
      </c>
      <c r="AH753" s="64">
        <v>0</v>
      </c>
      <c r="AI753" s="65">
        <v>5</v>
      </c>
    </row>
    <row r="754" spans="1:35" x14ac:dyDescent="0.55000000000000004">
      <c r="A754" s="53">
        <f t="shared" si="629"/>
        <v>45873</v>
      </c>
      <c r="B754" s="53">
        <f t="shared" si="629"/>
        <v>46143</v>
      </c>
      <c r="C754" s="51" t="str">
        <f t="shared" ref="C754:L754" si="637">C466</f>
        <v>West</v>
      </c>
      <c r="D754" s="51" t="str">
        <f t="shared" si="637"/>
        <v>Medium</v>
      </c>
      <c r="E754" s="52">
        <f t="shared" si="637"/>
        <v>8.9</v>
      </c>
      <c r="F754" s="52">
        <f t="shared" si="637"/>
        <v>8.3000000000000007</v>
      </c>
      <c r="G754" s="52">
        <f t="shared" si="637"/>
        <v>8.6</v>
      </c>
      <c r="H754" s="52">
        <f t="shared" si="637"/>
        <v>8.4</v>
      </c>
      <c r="I754" s="52">
        <f t="shared" si="637"/>
        <v>8.6</v>
      </c>
      <c r="J754" s="52">
        <f t="shared" si="637"/>
        <v>8.5</v>
      </c>
      <c r="K754" s="52">
        <f t="shared" si="637"/>
        <v>8.5</v>
      </c>
      <c r="L754" s="52">
        <f t="shared" si="637"/>
        <v>8.5</v>
      </c>
      <c r="M754" s="82" t="str">
        <f t="shared" si="621"/>
        <v>WEST</v>
      </c>
      <c r="N754" s="51" t="str">
        <f t="shared" si="579"/>
        <v>MED</v>
      </c>
      <c r="O754" s="51">
        <v>3</v>
      </c>
      <c r="P754" s="51">
        <f t="shared" si="570"/>
        <v>177</v>
      </c>
      <c r="Q754" s="78">
        <f t="shared" si="577"/>
        <v>18</v>
      </c>
      <c r="R754" s="51">
        <f t="shared" si="589"/>
        <v>10</v>
      </c>
      <c r="S754" s="80">
        <f t="shared" si="580"/>
        <v>8.6</v>
      </c>
      <c r="T754" s="57">
        <f t="shared" si="581"/>
        <v>45873</v>
      </c>
      <c r="U754" s="57">
        <f t="shared" si="582"/>
        <v>46143</v>
      </c>
      <c r="V754" s="58" t="str">
        <f t="shared" si="583"/>
        <v>WEST</v>
      </c>
      <c r="W754" s="58" t="str">
        <f t="shared" si="584"/>
        <v>MED</v>
      </c>
      <c r="X754" s="58" t="s">
        <v>71</v>
      </c>
      <c r="Y754" s="79">
        <f t="shared" si="585"/>
        <v>18</v>
      </c>
      <c r="Z754" s="58">
        <v>0</v>
      </c>
      <c r="AA754" s="58">
        <v>1000</v>
      </c>
      <c r="AB754" s="59">
        <f t="shared" si="586"/>
        <v>86</v>
      </c>
      <c r="AC754" s="60">
        <v>0</v>
      </c>
      <c r="AD754" s="61">
        <f t="shared" si="587"/>
        <v>86</v>
      </c>
      <c r="AE754" s="62">
        <v>0</v>
      </c>
      <c r="AF754" s="63">
        <v>0</v>
      </c>
      <c r="AG754" s="64">
        <v>0</v>
      </c>
      <c r="AH754" s="64">
        <v>0</v>
      </c>
      <c r="AI754" s="65">
        <v>5</v>
      </c>
    </row>
    <row r="755" spans="1:35" x14ac:dyDescent="0.55000000000000004">
      <c r="A755" s="53">
        <f t="shared" si="629"/>
        <v>45873</v>
      </c>
      <c r="B755" s="53">
        <f t="shared" si="629"/>
        <v>46174</v>
      </c>
      <c r="C755" s="51" t="str">
        <f t="shared" ref="C755:L755" si="638">C467</f>
        <v>West</v>
      </c>
      <c r="D755" s="51" t="str">
        <f t="shared" si="638"/>
        <v>Medium</v>
      </c>
      <c r="E755" s="52">
        <f t="shared" si="638"/>
        <v>9</v>
      </c>
      <c r="F755" s="52">
        <f t="shared" si="638"/>
        <v>8.3000000000000007</v>
      </c>
      <c r="G755" s="52">
        <f t="shared" si="638"/>
        <v>8.6</v>
      </c>
      <c r="H755" s="52">
        <f t="shared" si="638"/>
        <v>8.4</v>
      </c>
      <c r="I755" s="52">
        <f t="shared" si="638"/>
        <v>8.6</v>
      </c>
      <c r="J755" s="52">
        <f t="shared" si="638"/>
        <v>8.5</v>
      </c>
      <c r="K755" s="52">
        <f t="shared" si="638"/>
        <v>8.5</v>
      </c>
      <c r="L755" s="52">
        <f t="shared" si="638"/>
        <v>8.5</v>
      </c>
      <c r="M755" s="82" t="str">
        <f t="shared" si="621"/>
        <v>WEST</v>
      </c>
      <c r="N755" s="51" t="str">
        <f t="shared" si="579"/>
        <v>MED</v>
      </c>
      <c r="O755" s="51">
        <v>3</v>
      </c>
      <c r="P755" s="51">
        <f t="shared" si="570"/>
        <v>178</v>
      </c>
      <c r="Q755" s="78">
        <f t="shared" si="577"/>
        <v>18</v>
      </c>
      <c r="R755" s="51">
        <f t="shared" si="589"/>
        <v>10</v>
      </c>
      <c r="S755" s="80">
        <f t="shared" si="580"/>
        <v>8.6</v>
      </c>
      <c r="T755" s="57">
        <f t="shared" si="581"/>
        <v>45873</v>
      </c>
      <c r="U755" s="57">
        <f t="shared" si="582"/>
        <v>46174</v>
      </c>
      <c r="V755" s="58" t="str">
        <f t="shared" si="583"/>
        <v>WEST</v>
      </c>
      <c r="W755" s="58" t="str">
        <f t="shared" si="584"/>
        <v>MED</v>
      </c>
      <c r="X755" s="58" t="s">
        <v>71</v>
      </c>
      <c r="Y755" s="79">
        <f t="shared" si="585"/>
        <v>18</v>
      </c>
      <c r="Z755" s="58">
        <v>0</v>
      </c>
      <c r="AA755" s="58">
        <v>1000</v>
      </c>
      <c r="AB755" s="59">
        <f t="shared" si="586"/>
        <v>86</v>
      </c>
      <c r="AC755" s="60">
        <v>0</v>
      </c>
      <c r="AD755" s="61">
        <f t="shared" si="587"/>
        <v>86</v>
      </c>
      <c r="AE755" s="62">
        <v>0</v>
      </c>
      <c r="AF755" s="63">
        <v>0</v>
      </c>
      <c r="AG755" s="64">
        <v>0</v>
      </c>
      <c r="AH755" s="64">
        <v>0</v>
      </c>
      <c r="AI755" s="65">
        <v>5</v>
      </c>
    </row>
    <row r="756" spans="1:35" x14ac:dyDescent="0.55000000000000004">
      <c r="A756" s="53">
        <f t="shared" si="629"/>
        <v>45873</v>
      </c>
      <c r="B756" s="53">
        <f t="shared" si="629"/>
        <v>46204</v>
      </c>
      <c r="C756" s="51" t="str">
        <f t="shared" ref="C756:L756" si="639">C468</f>
        <v>West</v>
      </c>
      <c r="D756" s="51" t="str">
        <f t="shared" si="639"/>
        <v>Medium</v>
      </c>
      <c r="E756" s="52">
        <f t="shared" si="639"/>
        <v>9</v>
      </c>
      <c r="F756" s="52">
        <f t="shared" si="639"/>
        <v>8.4</v>
      </c>
      <c r="G756" s="52">
        <f t="shared" si="639"/>
        <v>8.6</v>
      </c>
      <c r="H756" s="52">
        <f t="shared" si="639"/>
        <v>8.4</v>
      </c>
      <c r="I756" s="52">
        <f t="shared" si="639"/>
        <v>8.6</v>
      </c>
      <c r="J756" s="52">
        <f t="shared" si="639"/>
        <v>8.5</v>
      </c>
      <c r="K756" s="52">
        <f t="shared" si="639"/>
        <v>8.5</v>
      </c>
      <c r="L756" s="52">
        <f t="shared" si="639"/>
        <v>8.5</v>
      </c>
      <c r="M756" s="82" t="str">
        <f t="shared" si="621"/>
        <v>WEST</v>
      </c>
      <c r="N756" s="51" t="str">
        <f t="shared" si="579"/>
        <v>MED</v>
      </c>
      <c r="O756" s="51">
        <v>3</v>
      </c>
      <c r="P756" s="51">
        <f t="shared" si="570"/>
        <v>179</v>
      </c>
      <c r="Q756" s="78">
        <f t="shared" si="577"/>
        <v>18</v>
      </c>
      <c r="R756" s="51">
        <f t="shared" si="589"/>
        <v>10</v>
      </c>
      <c r="S756" s="80">
        <f t="shared" si="580"/>
        <v>8.6</v>
      </c>
      <c r="T756" s="57">
        <f t="shared" si="581"/>
        <v>45873</v>
      </c>
      <c r="U756" s="57">
        <f t="shared" si="582"/>
        <v>46204</v>
      </c>
      <c r="V756" s="58" t="str">
        <f t="shared" si="583"/>
        <v>WEST</v>
      </c>
      <c r="W756" s="58" t="str">
        <f t="shared" si="584"/>
        <v>MED</v>
      </c>
      <c r="X756" s="58" t="s">
        <v>71</v>
      </c>
      <c r="Y756" s="79">
        <f t="shared" si="585"/>
        <v>18</v>
      </c>
      <c r="Z756" s="58">
        <v>0</v>
      </c>
      <c r="AA756" s="58">
        <v>1000</v>
      </c>
      <c r="AB756" s="59">
        <f t="shared" si="586"/>
        <v>86</v>
      </c>
      <c r="AC756" s="60">
        <v>0</v>
      </c>
      <c r="AD756" s="61">
        <f t="shared" si="587"/>
        <v>86</v>
      </c>
      <c r="AE756" s="62">
        <v>0</v>
      </c>
      <c r="AF756" s="63">
        <v>0</v>
      </c>
      <c r="AG756" s="64">
        <v>0</v>
      </c>
      <c r="AH756" s="64">
        <v>0</v>
      </c>
      <c r="AI756" s="65">
        <v>5</v>
      </c>
    </row>
    <row r="757" spans="1:35" x14ac:dyDescent="0.55000000000000004">
      <c r="A757" s="53">
        <f t="shared" si="629"/>
        <v>45873</v>
      </c>
      <c r="B757" s="53">
        <f t="shared" si="629"/>
        <v>46235</v>
      </c>
      <c r="C757" s="51" t="str">
        <f t="shared" ref="C757:L757" si="640">C469</f>
        <v>West</v>
      </c>
      <c r="D757" s="51" t="str">
        <f t="shared" si="640"/>
        <v>Medium</v>
      </c>
      <c r="E757" s="52">
        <f t="shared" si="640"/>
        <v>8.9</v>
      </c>
      <c r="F757" s="52">
        <f t="shared" si="640"/>
        <v>8.4</v>
      </c>
      <c r="G757" s="52">
        <f t="shared" si="640"/>
        <v>8.6</v>
      </c>
      <c r="H757" s="52">
        <f t="shared" si="640"/>
        <v>8.5</v>
      </c>
      <c r="I757" s="52">
        <f t="shared" si="640"/>
        <v>8.6</v>
      </c>
      <c r="J757" s="52">
        <f t="shared" si="640"/>
        <v>8.5</v>
      </c>
      <c r="K757" s="52">
        <f t="shared" si="640"/>
        <v>8.5</v>
      </c>
      <c r="L757" s="52">
        <f t="shared" si="640"/>
        <v>8.5</v>
      </c>
      <c r="M757" s="82" t="str">
        <f t="shared" si="621"/>
        <v>WEST</v>
      </c>
      <c r="N757" s="51" t="str">
        <f t="shared" si="579"/>
        <v>MED</v>
      </c>
      <c r="O757" s="51">
        <v>3</v>
      </c>
      <c r="P757" s="51">
        <f t="shared" si="570"/>
        <v>180</v>
      </c>
      <c r="Q757" s="78">
        <f t="shared" si="577"/>
        <v>18</v>
      </c>
      <c r="R757" s="51">
        <f t="shared" si="589"/>
        <v>10</v>
      </c>
      <c r="S757" s="80">
        <f t="shared" si="580"/>
        <v>8.6</v>
      </c>
      <c r="T757" s="57">
        <f t="shared" si="581"/>
        <v>45873</v>
      </c>
      <c r="U757" s="57">
        <f t="shared" si="582"/>
        <v>46235</v>
      </c>
      <c r="V757" s="58" t="str">
        <f t="shared" si="583"/>
        <v>WEST</v>
      </c>
      <c r="W757" s="58" t="str">
        <f t="shared" si="584"/>
        <v>MED</v>
      </c>
      <c r="X757" s="58" t="s">
        <v>71</v>
      </c>
      <c r="Y757" s="79">
        <f t="shared" si="585"/>
        <v>18</v>
      </c>
      <c r="Z757" s="58">
        <v>0</v>
      </c>
      <c r="AA757" s="58">
        <v>1000</v>
      </c>
      <c r="AB757" s="59">
        <f t="shared" si="586"/>
        <v>86</v>
      </c>
      <c r="AC757" s="60">
        <v>0</v>
      </c>
      <c r="AD757" s="61">
        <f t="shared" si="587"/>
        <v>86</v>
      </c>
      <c r="AE757" s="62">
        <v>0</v>
      </c>
      <c r="AF757" s="63">
        <v>0</v>
      </c>
      <c r="AG757" s="64">
        <v>0</v>
      </c>
      <c r="AH757" s="64">
        <v>0</v>
      </c>
      <c r="AI757" s="65">
        <v>5</v>
      </c>
    </row>
    <row r="758" spans="1:35" x14ac:dyDescent="0.55000000000000004">
      <c r="A758" s="53">
        <f t="shared" si="629"/>
        <v>45873</v>
      </c>
      <c r="B758" s="53">
        <f t="shared" si="629"/>
        <v>46266</v>
      </c>
      <c r="C758" s="51" t="str">
        <f t="shared" ref="C758:L758" si="641">C470</f>
        <v>West</v>
      </c>
      <c r="D758" s="51" t="str">
        <f t="shared" si="641"/>
        <v>Medium</v>
      </c>
      <c r="E758" s="52">
        <f t="shared" si="641"/>
        <v>8.1</v>
      </c>
      <c r="F758" s="52">
        <f t="shared" si="641"/>
        <v>8.4</v>
      </c>
      <c r="G758" s="52">
        <f t="shared" si="641"/>
        <v>8.4</v>
      </c>
      <c r="H758" s="52">
        <f t="shared" si="641"/>
        <v>8.5</v>
      </c>
      <c r="I758" s="52">
        <f t="shared" si="641"/>
        <v>8.5</v>
      </c>
      <c r="J758" s="52">
        <f t="shared" si="641"/>
        <v>8.5</v>
      </c>
      <c r="K758" s="52">
        <f t="shared" si="641"/>
        <v>8.5</v>
      </c>
      <c r="L758" s="52">
        <f t="shared" si="641"/>
        <v>8.5</v>
      </c>
      <c r="M758" s="82" t="str">
        <f t="shared" si="621"/>
        <v>WEST</v>
      </c>
      <c r="N758" s="51" t="str">
        <f t="shared" si="579"/>
        <v>MED</v>
      </c>
      <c r="O758" s="51">
        <v>3</v>
      </c>
      <c r="P758" s="51">
        <f t="shared" si="570"/>
        <v>181</v>
      </c>
      <c r="Q758" s="78">
        <f t="shared" si="577"/>
        <v>18</v>
      </c>
      <c r="R758" s="51">
        <f t="shared" si="589"/>
        <v>10</v>
      </c>
      <c r="S758" s="80">
        <f t="shared" si="580"/>
        <v>8.4</v>
      </c>
      <c r="T758" s="57">
        <f t="shared" si="581"/>
        <v>45873</v>
      </c>
      <c r="U758" s="57">
        <f t="shared" si="582"/>
        <v>46266</v>
      </c>
      <c r="V758" s="58" t="str">
        <f t="shared" si="583"/>
        <v>WEST</v>
      </c>
      <c r="W758" s="58" t="str">
        <f t="shared" si="584"/>
        <v>MED</v>
      </c>
      <c r="X758" s="58" t="s">
        <v>71</v>
      </c>
      <c r="Y758" s="79">
        <f t="shared" si="585"/>
        <v>18</v>
      </c>
      <c r="Z758" s="58">
        <v>0</v>
      </c>
      <c r="AA758" s="58">
        <v>1000</v>
      </c>
      <c r="AB758" s="59">
        <f t="shared" si="586"/>
        <v>84</v>
      </c>
      <c r="AC758" s="60">
        <v>0</v>
      </c>
      <c r="AD758" s="61">
        <f t="shared" si="587"/>
        <v>84</v>
      </c>
      <c r="AE758" s="62">
        <v>0</v>
      </c>
      <c r="AF758" s="63">
        <v>0</v>
      </c>
      <c r="AG758" s="64">
        <v>0</v>
      </c>
      <c r="AH758" s="64">
        <v>0</v>
      </c>
      <c r="AI758" s="65">
        <v>5</v>
      </c>
    </row>
    <row r="759" spans="1:35" x14ac:dyDescent="0.55000000000000004">
      <c r="A759" s="53">
        <f t="shared" si="629"/>
        <v>45873</v>
      </c>
      <c r="B759" s="53">
        <f t="shared" si="629"/>
        <v>46296</v>
      </c>
      <c r="C759" s="51" t="str">
        <f t="shared" ref="C759:L759" si="642">C471</f>
        <v>West</v>
      </c>
      <c r="D759" s="51" t="str">
        <f t="shared" si="642"/>
        <v>Medium</v>
      </c>
      <c r="E759" s="52">
        <f t="shared" si="642"/>
        <v>7.7</v>
      </c>
      <c r="F759" s="52">
        <f t="shared" si="642"/>
        <v>8.4</v>
      </c>
      <c r="G759" s="52">
        <f t="shared" si="642"/>
        <v>8.3000000000000007</v>
      </c>
      <c r="H759" s="52">
        <f t="shared" si="642"/>
        <v>8.5</v>
      </c>
      <c r="I759" s="52">
        <f t="shared" si="642"/>
        <v>8.4</v>
      </c>
      <c r="J759" s="52">
        <f t="shared" si="642"/>
        <v>8.5</v>
      </c>
      <c r="K759" s="52">
        <f t="shared" si="642"/>
        <v>8.5</v>
      </c>
      <c r="L759" s="52">
        <f t="shared" si="642"/>
        <v>8.5</v>
      </c>
      <c r="M759" s="82" t="str">
        <f t="shared" si="621"/>
        <v>WEST</v>
      </c>
      <c r="N759" s="51" t="str">
        <f t="shared" si="579"/>
        <v>MED</v>
      </c>
      <c r="O759" s="51">
        <v>3</v>
      </c>
      <c r="P759" s="51">
        <f t="shared" si="570"/>
        <v>182</v>
      </c>
      <c r="Q759" s="78">
        <f t="shared" si="577"/>
        <v>18</v>
      </c>
      <c r="R759" s="51">
        <f t="shared" si="589"/>
        <v>10</v>
      </c>
      <c r="S759" s="80">
        <f t="shared" si="580"/>
        <v>8.3000000000000007</v>
      </c>
      <c r="T759" s="57">
        <f t="shared" si="581"/>
        <v>45873</v>
      </c>
      <c r="U759" s="57">
        <f t="shared" si="582"/>
        <v>46296</v>
      </c>
      <c r="V759" s="58" t="str">
        <f t="shared" si="583"/>
        <v>WEST</v>
      </c>
      <c r="W759" s="58" t="str">
        <f t="shared" si="584"/>
        <v>MED</v>
      </c>
      <c r="X759" s="58" t="s">
        <v>71</v>
      </c>
      <c r="Y759" s="79">
        <f t="shared" si="585"/>
        <v>18</v>
      </c>
      <c r="Z759" s="58">
        <v>0</v>
      </c>
      <c r="AA759" s="58">
        <v>1000</v>
      </c>
      <c r="AB759" s="59">
        <f t="shared" si="586"/>
        <v>83</v>
      </c>
      <c r="AC759" s="60">
        <v>0</v>
      </c>
      <c r="AD759" s="61">
        <f t="shared" si="587"/>
        <v>83</v>
      </c>
      <c r="AE759" s="62">
        <v>0</v>
      </c>
      <c r="AF759" s="63">
        <v>0</v>
      </c>
      <c r="AG759" s="64">
        <v>0</v>
      </c>
      <c r="AH759" s="64">
        <v>0</v>
      </c>
      <c r="AI759" s="65">
        <v>5</v>
      </c>
    </row>
    <row r="760" spans="1:35" x14ac:dyDescent="0.55000000000000004">
      <c r="A760" s="53">
        <f t="shared" si="629"/>
        <v>45873</v>
      </c>
      <c r="B760" s="53">
        <f t="shared" si="629"/>
        <v>46327</v>
      </c>
      <c r="C760" s="51" t="str">
        <f t="shared" ref="C760:L760" si="643">C472</f>
        <v>West</v>
      </c>
      <c r="D760" s="51" t="str">
        <f t="shared" si="643"/>
        <v>Medium</v>
      </c>
      <c r="E760" s="52">
        <f t="shared" si="643"/>
        <v>7.6</v>
      </c>
      <c r="F760" s="52">
        <f t="shared" si="643"/>
        <v>8.4</v>
      </c>
      <c r="G760" s="52">
        <f t="shared" si="643"/>
        <v>8.1999999999999993</v>
      </c>
      <c r="H760" s="52">
        <f t="shared" si="643"/>
        <v>8.5</v>
      </c>
      <c r="I760" s="52">
        <f t="shared" si="643"/>
        <v>8.4</v>
      </c>
      <c r="J760" s="52">
        <f t="shared" si="643"/>
        <v>8.5</v>
      </c>
      <c r="K760" s="52">
        <f t="shared" si="643"/>
        <v>8.5</v>
      </c>
      <c r="L760" s="52">
        <f t="shared" si="643"/>
        <v>8.5</v>
      </c>
      <c r="M760" s="82" t="str">
        <f t="shared" si="621"/>
        <v>WEST</v>
      </c>
      <c r="N760" s="51" t="str">
        <f t="shared" si="579"/>
        <v>MED</v>
      </c>
      <c r="O760" s="51">
        <v>3</v>
      </c>
      <c r="P760" s="51">
        <f t="shared" si="570"/>
        <v>183</v>
      </c>
      <c r="Q760" s="78">
        <f t="shared" si="577"/>
        <v>18</v>
      </c>
      <c r="R760" s="51">
        <f t="shared" si="589"/>
        <v>10</v>
      </c>
      <c r="S760" s="80">
        <f t="shared" si="580"/>
        <v>8.1999999999999993</v>
      </c>
      <c r="T760" s="57">
        <f t="shared" si="581"/>
        <v>45873</v>
      </c>
      <c r="U760" s="57">
        <f t="shared" si="582"/>
        <v>46327</v>
      </c>
      <c r="V760" s="58" t="str">
        <f t="shared" si="583"/>
        <v>WEST</v>
      </c>
      <c r="W760" s="58" t="str">
        <f t="shared" si="584"/>
        <v>MED</v>
      </c>
      <c r="X760" s="58" t="s">
        <v>71</v>
      </c>
      <c r="Y760" s="79">
        <f t="shared" si="585"/>
        <v>18</v>
      </c>
      <c r="Z760" s="58">
        <v>0</v>
      </c>
      <c r="AA760" s="58">
        <v>1000</v>
      </c>
      <c r="AB760" s="59">
        <f t="shared" si="586"/>
        <v>82</v>
      </c>
      <c r="AC760" s="60">
        <v>0</v>
      </c>
      <c r="AD760" s="61">
        <f t="shared" si="587"/>
        <v>82</v>
      </c>
      <c r="AE760" s="62">
        <v>0</v>
      </c>
      <c r="AF760" s="63">
        <v>0</v>
      </c>
      <c r="AG760" s="64">
        <v>0</v>
      </c>
      <c r="AH760" s="64">
        <v>0</v>
      </c>
      <c r="AI760" s="65">
        <v>5</v>
      </c>
    </row>
    <row r="761" spans="1:35" x14ac:dyDescent="0.55000000000000004">
      <c r="A761" s="53">
        <f t="shared" si="629"/>
        <v>45873</v>
      </c>
      <c r="B761" s="53">
        <f t="shared" si="629"/>
        <v>46357</v>
      </c>
      <c r="C761" s="51" t="str">
        <f t="shared" ref="C761:L761" si="644">C473</f>
        <v>West</v>
      </c>
      <c r="D761" s="51" t="str">
        <f t="shared" si="644"/>
        <v>Medium</v>
      </c>
      <c r="E761" s="52">
        <f t="shared" si="644"/>
        <v>7.6</v>
      </c>
      <c r="F761" s="52">
        <f t="shared" si="644"/>
        <v>8.4</v>
      </c>
      <c r="G761" s="52">
        <f t="shared" si="644"/>
        <v>8.1999999999999993</v>
      </c>
      <c r="H761" s="52">
        <f t="shared" si="644"/>
        <v>8.5</v>
      </c>
      <c r="I761" s="52">
        <f t="shared" si="644"/>
        <v>8.4</v>
      </c>
      <c r="J761" s="52">
        <f t="shared" si="644"/>
        <v>8.5</v>
      </c>
      <c r="K761" s="52">
        <f t="shared" si="644"/>
        <v>8.5</v>
      </c>
      <c r="L761" s="52">
        <f t="shared" si="644"/>
        <v>8.6</v>
      </c>
      <c r="M761" s="82" t="str">
        <f t="shared" si="621"/>
        <v>WEST</v>
      </c>
      <c r="N761" s="51" t="str">
        <f t="shared" si="579"/>
        <v>MED</v>
      </c>
      <c r="O761" s="51">
        <v>3</v>
      </c>
      <c r="P761" s="51">
        <f t="shared" si="570"/>
        <v>184</v>
      </c>
      <c r="Q761" s="78">
        <f t="shared" si="577"/>
        <v>18</v>
      </c>
      <c r="R761" s="51">
        <f t="shared" si="589"/>
        <v>10</v>
      </c>
      <c r="S761" s="80">
        <f t="shared" si="580"/>
        <v>8.1999999999999993</v>
      </c>
      <c r="T761" s="57">
        <f t="shared" si="581"/>
        <v>45873</v>
      </c>
      <c r="U761" s="57">
        <f t="shared" si="582"/>
        <v>46357</v>
      </c>
      <c r="V761" s="58" t="str">
        <f t="shared" si="583"/>
        <v>WEST</v>
      </c>
      <c r="W761" s="58" t="str">
        <f t="shared" si="584"/>
        <v>MED</v>
      </c>
      <c r="X761" s="58" t="s">
        <v>71</v>
      </c>
      <c r="Y761" s="79">
        <f t="shared" si="585"/>
        <v>18</v>
      </c>
      <c r="Z761" s="58">
        <v>0</v>
      </c>
      <c r="AA761" s="58">
        <v>1000</v>
      </c>
      <c r="AB761" s="59">
        <f t="shared" si="586"/>
        <v>82</v>
      </c>
      <c r="AC761" s="60">
        <v>0</v>
      </c>
      <c r="AD761" s="61">
        <f t="shared" si="587"/>
        <v>82</v>
      </c>
      <c r="AE761" s="62">
        <v>0</v>
      </c>
      <c r="AF761" s="63">
        <v>0</v>
      </c>
      <c r="AG761" s="64">
        <v>0</v>
      </c>
      <c r="AH761" s="64">
        <v>0</v>
      </c>
      <c r="AI761" s="65">
        <v>5</v>
      </c>
    </row>
    <row r="762" spans="1:35" x14ac:dyDescent="0.55000000000000004">
      <c r="A762" s="53">
        <f t="shared" si="629"/>
        <v>45873</v>
      </c>
      <c r="B762" s="53">
        <f t="shared" si="629"/>
        <v>46388</v>
      </c>
      <c r="C762" s="51" t="str">
        <f t="shared" ref="C762:L762" si="645">C474</f>
        <v>West</v>
      </c>
      <c r="D762" s="51" t="str">
        <f t="shared" si="645"/>
        <v>Medium</v>
      </c>
      <c r="E762" s="52">
        <f t="shared" si="645"/>
        <v>7.6</v>
      </c>
      <c r="F762" s="52">
        <f t="shared" si="645"/>
        <v>8.5</v>
      </c>
      <c r="G762" s="52">
        <f t="shared" si="645"/>
        <v>8.1999999999999993</v>
      </c>
      <c r="H762" s="52">
        <f t="shared" si="645"/>
        <v>8.5</v>
      </c>
      <c r="I762" s="52">
        <f t="shared" si="645"/>
        <v>8.4</v>
      </c>
      <c r="J762" s="52">
        <f t="shared" si="645"/>
        <v>8.5</v>
      </c>
      <c r="K762" s="52">
        <f t="shared" si="645"/>
        <v>8.5</v>
      </c>
      <c r="L762" s="52">
        <f t="shared" si="645"/>
        <v>8.6</v>
      </c>
      <c r="M762" s="82" t="str">
        <f t="shared" si="621"/>
        <v>WEST</v>
      </c>
      <c r="N762" s="51" t="str">
        <f t="shared" si="579"/>
        <v>MED</v>
      </c>
      <c r="O762" s="51">
        <v>3</v>
      </c>
      <c r="P762" s="51">
        <f t="shared" si="570"/>
        <v>185</v>
      </c>
      <c r="Q762" s="78">
        <f t="shared" si="577"/>
        <v>18</v>
      </c>
      <c r="R762" s="51">
        <f t="shared" si="589"/>
        <v>10</v>
      </c>
      <c r="S762" s="80">
        <f t="shared" si="580"/>
        <v>8.1999999999999993</v>
      </c>
      <c r="T762" s="57">
        <f t="shared" si="581"/>
        <v>45873</v>
      </c>
      <c r="U762" s="57">
        <f t="shared" si="582"/>
        <v>46388</v>
      </c>
      <c r="V762" s="58" t="str">
        <f t="shared" si="583"/>
        <v>WEST</v>
      </c>
      <c r="W762" s="58" t="str">
        <f t="shared" si="584"/>
        <v>MED</v>
      </c>
      <c r="X762" s="58" t="s">
        <v>71</v>
      </c>
      <c r="Y762" s="79">
        <f t="shared" si="585"/>
        <v>18</v>
      </c>
      <c r="Z762" s="58">
        <v>0</v>
      </c>
      <c r="AA762" s="58">
        <v>1000</v>
      </c>
      <c r="AB762" s="59">
        <f t="shared" si="586"/>
        <v>82</v>
      </c>
      <c r="AC762" s="60">
        <v>0</v>
      </c>
      <c r="AD762" s="61">
        <f t="shared" si="587"/>
        <v>82</v>
      </c>
      <c r="AE762" s="62">
        <v>0</v>
      </c>
      <c r="AF762" s="63">
        <v>0</v>
      </c>
      <c r="AG762" s="64">
        <v>0</v>
      </c>
      <c r="AH762" s="64">
        <v>0</v>
      </c>
      <c r="AI762" s="65">
        <v>5</v>
      </c>
    </row>
    <row r="763" spans="1:35" x14ac:dyDescent="0.55000000000000004">
      <c r="A763" s="53">
        <f t="shared" si="629"/>
        <v>45873</v>
      </c>
      <c r="B763" s="53">
        <f t="shared" si="629"/>
        <v>46419</v>
      </c>
      <c r="C763" s="51" t="str">
        <f t="shared" ref="C763:L763" si="646">C475</f>
        <v>West</v>
      </c>
      <c r="D763" s="51" t="str">
        <f t="shared" si="646"/>
        <v>Medium</v>
      </c>
      <c r="E763" s="52">
        <f t="shared" si="646"/>
        <v>7.9</v>
      </c>
      <c r="F763" s="52">
        <f t="shared" si="646"/>
        <v>8.5</v>
      </c>
      <c r="G763" s="52">
        <f t="shared" si="646"/>
        <v>8.4</v>
      </c>
      <c r="H763" s="52">
        <f t="shared" si="646"/>
        <v>8.5</v>
      </c>
      <c r="I763" s="52">
        <f t="shared" si="646"/>
        <v>8.4</v>
      </c>
      <c r="J763" s="52">
        <f t="shared" si="646"/>
        <v>8.5</v>
      </c>
      <c r="K763" s="52">
        <f t="shared" si="646"/>
        <v>8.5</v>
      </c>
      <c r="L763" s="52" t="e">
        <f t="shared" si="646"/>
        <v>#N/A</v>
      </c>
      <c r="M763" s="82" t="str">
        <f t="shared" si="621"/>
        <v>WEST</v>
      </c>
      <c r="N763" s="51" t="str">
        <f t="shared" si="579"/>
        <v>MED</v>
      </c>
      <c r="O763" s="51">
        <v>3</v>
      </c>
      <c r="P763" s="51">
        <f t="shared" si="570"/>
        <v>186</v>
      </c>
      <c r="Q763" s="78">
        <f t="shared" si="577"/>
        <v>18</v>
      </c>
      <c r="R763" s="51">
        <f t="shared" si="589"/>
        <v>10</v>
      </c>
      <c r="S763" s="80">
        <f t="shared" si="580"/>
        <v>8.4</v>
      </c>
      <c r="T763" s="57">
        <f t="shared" si="581"/>
        <v>45873</v>
      </c>
      <c r="U763" s="57">
        <f t="shared" si="582"/>
        <v>46419</v>
      </c>
      <c r="V763" s="58" t="str">
        <f t="shared" si="583"/>
        <v>WEST</v>
      </c>
      <c r="W763" s="58" t="str">
        <f t="shared" si="584"/>
        <v>MED</v>
      </c>
      <c r="X763" s="58" t="s">
        <v>71</v>
      </c>
      <c r="Y763" s="79">
        <f t="shared" si="585"/>
        <v>18</v>
      </c>
      <c r="Z763" s="58">
        <v>0</v>
      </c>
      <c r="AA763" s="58">
        <v>1000</v>
      </c>
      <c r="AB763" s="59">
        <f t="shared" si="586"/>
        <v>84</v>
      </c>
      <c r="AC763" s="60">
        <v>0</v>
      </c>
      <c r="AD763" s="61">
        <f t="shared" si="587"/>
        <v>84</v>
      </c>
      <c r="AE763" s="62">
        <v>0</v>
      </c>
      <c r="AF763" s="63">
        <v>0</v>
      </c>
      <c r="AG763" s="64">
        <v>0</v>
      </c>
      <c r="AH763" s="64">
        <v>0</v>
      </c>
      <c r="AI763" s="65">
        <v>5</v>
      </c>
    </row>
    <row r="764" spans="1:35" x14ac:dyDescent="0.55000000000000004">
      <c r="A764" s="53">
        <f t="shared" si="629"/>
        <v>45873</v>
      </c>
      <c r="B764" s="53">
        <f t="shared" si="629"/>
        <v>46447</v>
      </c>
      <c r="C764" s="51" t="str">
        <f t="shared" ref="C764:L764" si="647">C476</f>
        <v>West</v>
      </c>
      <c r="D764" s="51" t="str">
        <f t="shared" si="647"/>
        <v>Medium</v>
      </c>
      <c r="E764" s="52">
        <f t="shared" si="647"/>
        <v>8.6999999999999993</v>
      </c>
      <c r="F764" s="52">
        <f t="shared" si="647"/>
        <v>8.5</v>
      </c>
      <c r="G764" s="52">
        <f t="shared" si="647"/>
        <v>8.6</v>
      </c>
      <c r="H764" s="52">
        <f t="shared" si="647"/>
        <v>8.5</v>
      </c>
      <c r="I764" s="52">
        <f t="shared" si="647"/>
        <v>8.6</v>
      </c>
      <c r="J764" s="52">
        <f t="shared" si="647"/>
        <v>8.5</v>
      </c>
      <c r="K764" s="52">
        <f t="shared" si="647"/>
        <v>8.5</v>
      </c>
      <c r="L764" s="52" t="e">
        <f t="shared" si="647"/>
        <v>#N/A</v>
      </c>
      <c r="M764" s="82" t="str">
        <f t="shared" si="621"/>
        <v>WEST</v>
      </c>
      <c r="N764" s="51" t="str">
        <f t="shared" si="579"/>
        <v>MED</v>
      </c>
      <c r="O764" s="51">
        <v>3</v>
      </c>
      <c r="P764" s="51">
        <f t="shared" ref="P764:P827" si="648">1+P763</f>
        <v>187</v>
      </c>
      <c r="Q764" s="78">
        <f t="shared" si="577"/>
        <v>18</v>
      </c>
      <c r="R764" s="51">
        <f t="shared" si="589"/>
        <v>10</v>
      </c>
      <c r="S764" s="80">
        <f t="shared" si="580"/>
        <v>8.6</v>
      </c>
      <c r="T764" s="57">
        <f t="shared" si="581"/>
        <v>45873</v>
      </c>
      <c r="U764" s="57">
        <f t="shared" si="582"/>
        <v>46447</v>
      </c>
      <c r="V764" s="58" t="str">
        <f t="shared" si="583"/>
        <v>WEST</v>
      </c>
      <c r="W764" s="58" t="str">
        <f t="shared" si="584"/>
        <v>MED</v>
      </c>
      <c r="X764" s="58" t="s">
        <v>71</v>
      </c>
      <c r="Y764" s="79">
        <f t="shared" si="585"/>
        <v>18</v>
      </c>
      <c r="Z764" s="58">
        <v>0</v>
      </c>
      <c r="AA764" s="58">
        <v>1000</v>
      </c>
      <c r="AB764" s="59">
        <f t="shared" si="586"/>
        <v>86</v>
      </c>
      <c r="AC764" s="60">
        <v>0</v>
      </c>
      <c r="AD764" s="61">
        <f t="shared" si="587"/>
        <v>86</v>
      </c>
      <c r="AE764" s="62">
        <v>0</v>
      </c>
      <c r="AF764" s="63">
        <v>0</v>
      </c>
      <c r="AG764" s="64">
        <v>0</v>
      </c>
      <c r="AH764" s="64">
        <v>0</v>
      </c>
      <c r="AI764" s="65">
        <v>5</v>
      </c>
    </row>
    <row r="765" spans="1:35" x14ac:dyDescent="0.55000000000000004">
      <c r="A765" s="53">
        <f t="shared" si="629"/>
        <v>45873</v>
      </c>
      <c r="B765" s="53">
        <f t="shared" si="629"/>
        <v>46478</v>
      </c>
      <c r="C765" s="51" t="str">
        <f t="shared" ref="C765:L765" si="649">C477</f>
        <v>West</v>
      </c>
      <c r="D765" s="51" t="str">
        <f t="shared" si="649"/>
        <v>Medium</v>
      </c>
      <c r="E765" s="52">
        <f t="shared" si="649"/>
        <v>9</v>
      </c>
      <c r="F765" s="52">
        <f t="shared" si="649"/>
        <v>8.5</v>
      </c>
      <c r="G765" s="52">
        <f t="shared" si="649"/>
        <v>8.6999999999999993</v>
      </c>
      <c r="H765" s="52">
        <f t="shared" si="649"/>
        <v>8.5</v>
      </c>
      <c r="I765" s="52">
        <f t="shared" si="649"/>
        <v>8.6</v>
      </c>
      <c r="J765" s="52">
        <f t="shared" si="649"/>
        <v>8.5</v>
      </c>
      <c r="K765" s="52">
        <f t="shared" si="649"/>
        <v>8.5</v>
      </c>
      <c r="L765" s="52" t="e">
        <f t="shared" si="649"/>
        <v>#N/A</v>
      </c>
      <c r="M765" s="82" t="str">
        <f t="shared" si="621"/>
        <v>WEST</v>
      </c>
      <c r="N765" s="51" t="str">
        <f t="shared" si="579"/>
        <v>MED</v>
      </c>
      <c r="O765" s="51">
        <v>3</v>
      </c>
      <c r="P765" s="51">
        <f t="shared" si="648"/>
        <v>188</v>
      </c>
      <c r="Q765" s="78">
        <f t="shared" si="577"/>
        <v>18</v>
      </c>
      <c r="R765" s="51">
        <f t="shared" si="589"/>
        <v>10</v>
      </c>
      <c r="S765" s="80">
        <f t="shared" si="580"/>
        <v>8.6999999999999993</v>
      </c>
      <c r="T765" s="57">
        <f t="shared" si="581"/>
        <v>45873</v>
      </c>
      <c r="U765" s="57">
        <f t="shared" si="582"/>
        <v>46478</v>
      </c>
      <c r="V765" s="58" t="str">
        <f t="shared" si="583"/>
        <v>WEST</v>
      </c>
      <c r="W765" s="58" t="str">
        <f t="shared" si="584"/>
        <v>MED</v>
      </c>
      <c r="X765" s="58" t="s">
        <v>71</v>
      </c>
      <c r="Y765" s="79">
        <f t="shared" si="585"/>
        <v>18</v>
      </c>
      <c r="Z765" s="58">
        <v>0</v>
      </c>
      <c r="AA765" s="58">
        <v>1000</v>
      </c>
      <c r="AB765" s="59">
        <f t="shared" si="586"/>
        <v>87</v>
      </c>
      <c r="AC765" s="60">
        <v>0</v>
      </c>
      <c r="AD765" s="61">
        <f t="shared" si="587"/>
        <v>87</v>
      </c>
      <c r="AE765" s="62">
        <v>0</v>
      </c>
      <c r="AF765" s="63">
        <v>0</v>
      </c>
      <c r="AG765" s="64">
        <v>0</v>
      </c>
      <c r="AH765" s="64">
        <v>0</v>
      </c>
      <c r="AI765" s="65">
        <v>5</v>
      </c>
    </row>
    <row r="766" spans="1:35" x14ac:dyDescent="0.55000000000000004">
      <c r="A766" s="53">
        <f t="shared" si="629"/>
        <v>45873</v>
      </c>
      <c r="B766" s="53">
        <f t="shared" si="629"/>
        <v>46508</v>
      </c>
      <c r="C766" s="51" t="str">
        <f t="shared" ref="C766:L766" si="650">C478</f>
        <v>West</v>
      </c>
      <c r="D766" s="51" t="str">
        <f t="shared" si="650"/>
        <v>Medium</v>
      </c>
      <c r="E766" s="52">
        <f t="shared" si="650"/>
        <v>9.1</v>
      </c>
      <c r="F766" s="52">
        <f t="shared" si="650"/>
        <v>8.5</v>
      </c>
      <c r="G766" s="52">
        <f t="shared" si="650"/>
        <v>8.6999999999999993</v>
      </c>
      <c r="H766" s="52">
        <f t="shared" si="650"/>
        <v>8.6</v>
      </c>
      <c r="I766" s="52">
        <f t="shared" si="650"/>
        <v>8.6</v>
      </c>
      <c r="J766" s="52">
        <f t="shared" si="650"/>
        <v>8.5</v>
      </c>
      <c r="K766" s="52">
        <f t="shared" si="650"/>
        <v>8.6</v>
      </c>
      <c r="L766" s="52" t="e">
        <f t="shared" si="650"/>
        <v>#N/A</v>
      </c>
      <c r="M766" s="82" t="str">
        <f t="shared" si="621"/>
        <v>WEST</v>
      </c>
      <c r="N766" s="51" t="str">
        <f t="shared" si="579"/>
        <v>MED</v>
      </c>
      <c r="O766" s="51">
        <v>3</v>
      </c>
      <c r="P766" s="51">
        <f t="shared" si="648"/>
        <v>189</v>
      </c>
      <c r="Q766" s="78">
        <f t="shared" si="577"/>
        <v>18</v>
      </c>
      <c r="R766" s="51">
        <f t="shared" si="589"/>
        <v>10</v>
      </c>
      <c r="S766" s="80">
        <f t="shared" si="580"/>
        <v>8.6999999999999993</v>
      </c>
      <c r="T766" s="57">
        <f t="shared" si="581"/>
        <v>45873</v>
      </c>
      <c r="U766" s="57">
        <f t="shared" si="582"/>
        <v>46508</v>
      </c>
      <c r="V766" s="58" t="str">
        <f t="shared" si="583"/>
        <v>WEST</v>
      </c>
      <c r="W766" s="58" t="str">
        <f t="shared" si="584"/>
        <v>MED</v>
      </c>
      <c r="X766" s="58" t="s">
        <v>71</v>
      </c>
      <c r="Y766" s="79">
        <f t="shared" si="585"/>
        <v>18</v>
      </c>
      <c r="Z766" s="58">
        <v>0</v>
      </c>
      <c r="AA766" s="58">
        <v>1000</v>
      </c>
      <c r="AB766" s="59">
        <f t="shared" si="586"/>
        <v>87</v>
      </c>
      <c r="AC766" s="60">
        <v>0</v>
      </c>
      <c r="AD766" s="61">
        <f t="shared" si="587"/>
        <v>87</v>
      </c>
      <c r="AE766" s="62">
        <v>0</v>
      </c>
      <c r="AF766" s="63">
        <v>0</v>
      </c>
      <c r="AG766" s="64">
        <v>0</v>
      </c>
      <c r="AH766" s="64">
        <v>0</v>
      </c>
      <c r="AI766" s="65">
        <v>5</v>
      </c>
    </row>
    <row r="767" spans="1:35" x14ac:dyDescent="0.55000000000000004">
      <c r="A767" s="53">
        <f t="shared" si="629"/>
        <v>45873</v>
      </c>
      <c r="B767" s="53">
        <f t="shared" si="629"/>
        <v>46539</v>
      </c>
      <c r="C767" s="51" t="str">
        <f t="shared" ref="C767:L767" si="651">C479</f>
        <v>West</v>
      </c>
      <c r="D767" s="51" t="str">
        <f t="shared" si="651"/>
        <v>Medium</v>
      </c>
      <c r="E767" s="52">
        <f t="shared" si="651"/>
        <v>9.1999999999999993</v>
      </c>
      <c r="F767" s="52">
        <f t="shared" si="651"/>
        <v>8.5</v>
      </c>
      <c r="G767" s="52">
        <f t="shared" si="651"/>
        <v>8.6999999999999993</v>
      </c>
      <c r="H767" s="52">
        <f t="shared" si="651"/>
        <v>8.5</v>
      </c>
      <c r="I767" s="52">
        <f t="shared" si="651"/>
        <v>8.6</v>
      </c>
      <c r="J767" s="52">
        <f t="shared" si="651"/>
        <v>8.5</v>
      </c>
      <c r="K767" s="52">
        <f t="shared" si="651"/>
        <v>8.5</v>
      </c>
      <c r="L767" s="52" t="e">
        <f t="shared" si="651"/>
        <v>#N/A</v>
      </c>
      <c r="M767" s="82" t="str">
        <f t="shared" si="621"/>
        <v>WEST</v>
      </c>
      <c r="N767" s="51" t="str">
        <f t="shared" si="579"/>
        <v>MED</v>
      </c>
      <c r="O767" s="51">
        <v>3</v>
      </c>
      <c r="P767" s="51">
        <f t="shared" si="648"/>
        <v>190</v>
      </c>
      <c r="Q767" s="78">
        <f t="shared" si="577"/>
        <v>18</v>
      </c>
      <c r="R767" s="51">
        <f t="shared" si="589"/>
        <v>10</v>
      </c>
      <c r="S767" s="80">
        <f t="shared" si="580"/>
        <v>8.6999999999999993</v>
      </c>
      <c r="T767" s="57">
        <f t="shared" si="581"/>
        <v>45873</v>
      </c>
      <c r="U767" s="57">
        <f t="shared" si="582"/>
        <v>46539</v>
      </c>
      <c r="V767" s="58" t="str">
        <f t="shared" si="583"/>
        <v>WEST</v>
      </c>
      <c r="W767" s="58" t="str">
        <f t="shared" si="584"/>
        <v>MED</v>
      </c>
      <c r="X767" s="58" t="s">
        <v>71</v>
      </c>
      <c r="Y767" s="79">
        <f t="shared" si="585"/>
        <v>18</v>
      </c>
      <c r="Z767" s="58">
        <v>0</v>
      </c>
      <c r="AA767" s="58">
        <v>1000</v>
      </c>
      <c r="AB767" s="59">
        <f t="shared" si="586"/>
        <v>87</v>
      </c>
      <c r="AC767" s="60">
        <v>0</v>
      </c>
      <c r="AD767" s="61">
        <f t="shared" si="587"/>
        <v>87</v>
      </c>
      <c r="AE767" s="62">
        <v>0</v>
      </c>
      <c r="AF767" s="63">
        <v>0</v>
      </c>
      <c r="AG767" s="64">
        <v>0</v>
      </c>
      <c r="AH767" s="64">
        <v>0</v>
      </c>
      <c r="AI767" s="65">
        <v>5</v>
      </c>
    </row>
    <row r="768" spans="1:35" x14ac:dyDescent="0.55000000000000004">
      <c r="A768" s="53">
        <f t="shared" si="629"/>
        <v>45873</v>
      </c>
      <c r="B768" s="53">
        <f t="shared" si="629"/>
        <v>46569</v>
      </c>
      <c r="C768" s="51" t="str">
        <f t="shared" ref="C768:L768" si="652">C480</f>
        <v>West</v>
      </c>
      <c r="D768" s="51" t="str">
        <f t="shared" si="652"/>
        <v>Medium</v>
      </c>
      <c r="E768" s="52">
        <f t="shared" si="652"/>
        <v>9.1999999999999993</v>
      </c>
      <c r="F768" s="52">
        <f t="shared" si="652"/>
        <v>8.5</v>
      </c>
      <c r="G768" s="52">
        <f t="shared" si="652"/>
        <v>8.8000000000000007</v>
      </c>
      <c r="H768" s="52">
        <f t="shared" si="652"/>
        <v>8.5</v>
      </c>
      <c r="I768" s="52">
        <f t="shared" si="652"/>
        <v>8.6999999999999993</v>
      </c>
      <c r="J768" s="52">
        <f t="shared" si="652"/>
        <v>8.5</v>
      </c>
      <c r="K768" s="52">
        <f t="shared" si="652"/>
        <v>8.5</v>
      </c>
      <c r="L768" s="52" t="e">
        <f t="shared" si="652"/>
        <v>#N/A</v>
      </c>
      <c r="M768" s="82" t="str">
        <f t="shared" si="621"/>
        <v>WEST</v>
      </c>
      <c r="N768" s="51" t="str">
        <f t="shared" si="579"/>
        <v>MED</v>
      </c>
      <c r="O768" s="51">
        <v>3</v>
      </c>
      <c r="P768" s="51">
        <f t="shared" si="648"/>
        <v>191</v>
      </c>
      <c r="Q768" s="78">
        <f t="shared" si="577"/>
        <v>18</v>
      </c>
      <c r="R768" s="51">
        <f t="shared" si="589"/>
        <v>10</v>
      </c>
      <c r="S768" s="80">
        <f t="shared" si="580"/>
        <v>8.8000000000000007</v>
      </c>
      <c r="T768" s="57">
        <f t="shared" si="581"/>
        <v>45873</v>
      </c>
      <c r="U768" s="57">
        <f t="shared" si="582"/>
        <v>46569</v>
      </c>
      <c r="V768" s="58" t="str">
        <f t="shared" si="583"/>
        <v>WEST</v>
      </c>
      <c r="W768" s="58" t="str">
        <f t="shared" si="584"/>
        <v>MED</v>
      </c>
      <c r="X768" s="58" t="s">
        <v>71</v>
      </c>
      <c r="Y768" s="79">
        <f t="shared" si="585"/>
        <v>18</v>
      </c>
      <c r="Z768" s="58">
        <v>0</v>
      </c>
      <c r="AA768" s="58">
        <v>1000</v>
      </c>
      <c r="AB768" s="59">
        <f t="shared" si="586"/>
        <v>88</v>
      </c>
      <c r="AC768" s="60">
        <v>0</v>
      </c>
      <c r="AD768" s="61">
        <f t="shared" si="587"/>
        <v>88</v>
      </c>
      <c r="AE768" s="62">
        <v>0</v>
      </c>
      <c r="AF768" s="63">
        <v>0</v>
      </c>
      <c r="AG768" s="64">
        <v>0</v>
      </c>
      <c r="AH768" s="64">
        <v>0</v>
      </c>
      <c r="AI768" s="65">
        <v>5</v>
      </c>
    </row>
    <row r="769" spans="1:35" x14ac:dyDescent="0.55000000000000004">
      <c r="A769" s="53">
        <f t="shared" si="629"/>
        <v>45873</v>
      </c>
      <c r="B769" s="53">
        <f t="shared" si="629"/>
        <v>46600</v>
      </c>
      <c r="C769" s="51" t="str">
        <f t="shared" ref="C769:L769" si="653">C481</f>
        <v>West</v>
      </c>
      <c r="D769" s="51" t="str">
        <f t="shared" si="653"/>
        <v>Medium</v>
      </c>
      <c r="E769" s="52">
        <f t="shared" si="653"/>
        <v>9.1</v>
      </c>
      <c r="F769" s="52">
        <f t="shared" si="653"/>
        <v>8.6</v>
      </c>
      <c r="G769" s="52">
        <f t="shared" si="653"/>
        <v>8.8000000000000007</v>
      </c>
      <c r="H769" s="52">
        <f t="shared" si="653"/>
        <v>8.6</v>
      </c>
      <c r="I769" s="52">
        <f t="shared" si="653"/>
        <v>8.6</v>
      </c>
      <c r="J769" s="52">
        <f t="shared" si="653"/>
        <v>8.5</v>
      </c>
      <c r="K769" s="52">
        <f t="shared" si="653"/>
        <v>8.6</v>
      </c>
      <c r="L769" s="52" t="e">
        <f t="shared" si="653"/>
        <v>#N/A</v>
      </c>
      <c r="M769" s="82" t="str">
        <f t="shared" si="621"/>
        <v>WEST</v>
      </c>
      <c r="N769" s="51" t="str">
        <f t="shared" si="579"/>
        <v>MED</v>
      </c>
      <c r="O769" s="51">
        <v>3</v>
      </c>
      <c r="P769" s="51">
        <f t="shared" si="648"/>
        <v>192</v>
      </c>
      <c r="Q769" s="78">
        <f t="shared" si="577"/>
        <v>18</v>
      </c>
      <c r="R769" s="51">
        <f t="shared" si="589"/>
        <v>10</v>
      </c>
      <c r="S769" s="80">
        <f t="shared" si="580"/>
        <v>8.8000000000000007</v>
      </c>
      <c r="T769" s="57">
        <f t="shared" si="581"/>
        <v>45873</v>
      </c>
      <c r="U769" s="57">
        <f t="shared" si="582"/>
        <v>46600</v>
      </c>
      <c r="V769" s="58" t="str">
        <f t="shared" si="583"/>
        <v>WEST</v>
      </c>
      <c r="W769" s="58" t="str">
        <f t="shared" si="584"/>
        <v>MED</v>
      </c>
      <c r="X769" s="58" t="s">
        <v>71</v>
      </c>
      <c r="Y769" s="79">
        <f t="shared" si="585"/>
        <v>18</v>
      </c>
      <c r="Z769" s="58">
        <v>0</v>
      </c>
      <c r="AA769" s="58">
        <v>1000</v>
      </c>
      <c r="AB769" s="59">
        <f t="shared" si="586"/>
        <v>88</v>
      </c>
      <c r="AC769" s="60">
        <v>0</v>
      </c>
      <c r="AD769" s="61">
        <f t="shared" si="587"/>
        <v>88</v>
      </c>
      <c r="AE769" s="62">
        <v>0</v>
      </c>
      <c r="AF769" s="63">
        <v>0</v>
      </c>
      <c r="AG769" s="64">
        <v>0</v>
      </c>
      <c r="AH769" s="64">
        <v>0</v>
      </c>
      <c r="AI769" s="65">
        <v>5</v>
      </c>
    </row>
    <row r="770" spans="1:35" x14ac:dyDescent="0.55000000000000004">
      <c r="A770" s="53">
        <f t="shared" si="629"/>
        <v>45873</v>
      </c>
      <c r="B770" s="53">
        <f t="shared" si="629"/>
        <v>45901</v>
      </c>
      <c r="C770" s="51" t="str">
        <f t="shared" ref="C770:L770" si="654">C482</f>
        <v>West</v>
      </c>
      <c r="D770" s="51" t="str">
        <f t="shared" si="654"/>
        <v>Low</v>
      </c>
      <c r="E770" s="52">
        <f t="shared" si="654"/>
        <v>7.3</v>
      </c>
      <c r="F770" s="52">
        <f t="shared" si="654"/>
        <v>7.8</v>
      </c>
      <c r="G770" s="52">
        <f t="shared" si="654"/>
        <v>7.9</v>
      </c>
      <c r="H770" s="52">
        <f t="shared" si="654"/>
        <v>8</v>
      </c>
      <c r="I770" s="52">
        <f t="shared" si="654"/>
        <v>8.1</v>
      </c>
      <c r="J770" s="52">
        <f t="shared" si="654"/>
        <v>8.1</v>
      </c>
      <c r="K770" s="52">
        <f t="shared" si="654"/>
        <v>8.1999999999999993</v>
      </c>
      <c r="L770" s="52">
        <f t="shared" si="654"/>
        <v>8.1999999999999993</v>
      </c>
      <c r="M770" s="82" t="str">
        <f t="shared" si="621"/>
        <v>WEST</v>
      </c>
      <c r="N770" s="51" t="str">
        <f t="shared" si="579"/>
        <v>LOW</v>
      </c>
      <c r="O770" s="51">
        <v>3</v>
      </c>
      <c r="P770" s="51">
        <f t="shared" si="648"/>
        <v>193</v>
      </c>
      <c r="Q770" s="78">
        <f t="shared" ref="Q770:Q833" si="655">IF(O770=1,6,IF(O770=2,12,IF(O770=3,18,IF(O770=4,24,IF(O770=5,30,IF(O770=6,36,IF(O770=7,48,IF(O770=8,60))))))))</f>
        <v>18</v>
      </c>
      <c r="R770" s="51">
        <f t="shared" si="589"/>
        <v>10</v>
      </c>
      <c r="S770" s="80">
        <f t="shared" si="580"/>
        <v>7.9</v>
      </c>
      <c r="T770" s="57">
        <f t="shared" si="581"/>
        <v>45873</v>
      </c>
      <c r="U770" s="57">
        <f t="shared" si="582"/>
        <v>45901</v>
      </c>
      <c r="V770" s="58" t="str">
        <f t="shared" si="583"/>
        <v>WEST</v>
      </c>
      <c r="W770" s="58" t="str">
        <f t="shared" si="584"/>
        <v>LOW</v>
      </c>
      <c r="X770" s="58" t="s">
        <v>71</v>
      </c>
      <c r="Y770" s="79">
        <f t="shared" si="585"/>
        <v>18</v>
      </c>
      <c r="Z770" s="58">
        <v>0</v>
      </c>
      <c r="AA770" s="58">
        <v>1000</v>
      </c>
      <c r="AB770" s="59">
        <f t="shared" si="586"/>
        <v>79</v>
      </c>
      <c r="AC770" s="60">
        <v>0</v>
      </c>
      <c r="AD770" s="61">
        <f t="shared" si="587"/>
        <v>79</v>
      </c>
      <c r="AE770" s="62">
        <v>0</v>
      </c>
      <c r="AF770" s="63">
        <v>0</v>
      </c>
      <c r="AG770" s="64">
        <v>0</v>
      </c>
      <c r="AH770" s="64">
        <v>0</v>
      </c>
      <c r="AI770" s="65">
        <v>5</v>
      </c>
    </row>
    <row r="771" spans="1:35" x14ac:dyDescent="0.55000000000000004">
      <c r="A771" s="53">
        <f t="shared" si="629"/>
        <v>45873</v>
      </c>
      <c r="B771" s="53">
        <f t="shared" si="629"/>
        <v>45931</v>
      </c>
      <c r="C771" s="51" t="str">
        <f t="shared" ref="C771:L771" si="656">C483</f>
        <v>West</v>
      </c>
      <c r="D771" s="51" t="str">
        <f t="shared" si="656"/>
        <v>Low</v>
      </c>
      <c r="E771" s="52">
        <f t="shared" si="656"/>
        <v>7.2</v>
      </c>
      <c r="F771" s="52">
        <f t="shared" si="656"/>
        <v>7.9</v>
      </c>
      <c r="G771" s="52">
        <f t="shared" si="656"/>
        <v>7.9</v>
      </c>
      <c r="H771" s="52">
        <f t="shared" si="656"/>
        <v>8.1</v>
      </c>
      <c r="I771" s="52">
        <f t="shared" si="656"/>
        <v>8.1</v>
      </c>
      <c r="J771" s="52">
        <f t="shared" si="656"/>
        <v>8.1999999999999993</v>
      </c>
      <c r="K771" s="52">
        <f t="shared" si="656"/>
        <v>8.1999999999999993</v>
      </c>
      <c r="L771" s="52">
        <f t="shared" si="656"/>
        <v>8.1999999999999993</v>
      </c>
      <c r="M771" s="82" t="str">
        <f t="shared" si="621"/>
        <v>WEST</v>
      </c>
      <c r="N771" s="51" t="str">
        <f t="shared" ref="N771:N834" si="657">IF(D771="low","LOW",IF(D771="Medium","MED","HIGH"))</f>
        <v>LOW</v>
      </c>
      <c r="O771" s="51">
        <v>3</v>
      </c>
      <c r="P771" s="51">
        <f t="shared" si="648"/>
        <v>194</v>
      </c>
      <c r="Q771" s="78">
        <f t="shared" si="655"/>
        <v>18</v>
      </c>
      <c r="R771" s="51">
        <f t="shared" si="589"/>
        <v>10</v>
      </c>
      <c r="S771" s="80">
        <f t="shared" ref="S771:S834" si="658">IF(Q771=6,E771,IF(Q771=12,F771,IF(Q771=18,G771,IF(Q771=24,H771,IF(Q771=30,I771,IF(Q771=36,J771,IF(Q771=48,K771,L771)))))))</f>
        <v>7.9</v>
      </c>
      <c r="T771" s="57">
        <f t="shared" ref="T771:T834" si="659">A771</f>
        <v>45873</v>
      </c>
      <c r="U771" s="57">
        <f t="shared" ref="U771:U834" si="660">B771</f>
        <v>45931</v>
      </c>
      <c r="V771" s="58" t="str">
        <f t="shared" ref="V771:V834" si="661">M771</f>
        <v>WEST</v>
      </c>
      <c r="W771" s="58" t="str">
        <f t="shared" ref="W771:W834" si="662">N771</f>
        <v>LOW</v>
      </c>
      <c r="X771" s="58" t="s">
        <v>71</v>
      </c>
      <c r="Y771" s="79">
        <f t="shared" ref="Y771:Y834" si="663">Q771</f>
        <v>18</v>
      </c>
      <c r="Z771" s="58">
        <v>0</v>
      </c>
      <c r="AA771" s="58">
        <v>1000</v>
      </c>
      <c r="AB771" s="59">
        <f t="shared" ref="AB771:AB834" si="664">_xlfn.IFNA(S771*R771,0)</f>
        <v>79</v>
      </c>
      <c r="AC771" s="60">
        <v>0</v>
      </c>
      <c r="AD771" s="61">
        <f t="shared" ref="AD771:AD834" si="665">AB771+AC771</f>
        <v>79</v>
      </c>
      <c r="AE771" s="62">
        <v>0</v>
      </c>
      <c r="AF771" s="63">
        <v>0</v>
      </c>
      <c r="AG771" s="64">
        <v>0</v>
      </c>
      <c r="AH771" s="64">
        <v>0</v>
      </c>
      <c r="AI771" s="65">
        <v>5</v>
      </c>
    </row>
    <row r="772" spans="1:35" x14ac:dyDescent="0.55000000000000004">
      <c r="A772" s="53">
        <f t="shared" si="629"/>
        <v>45873</v>
      </c>
      <c r="B772" s="53">
        <f t="shared" si="629"/>
        <v>45962</v>
      </c>
      <c r="C772" s="51" t="str">
        <f t="shared" ref="C772:L772" si="666">C484</f>
        <v>West</v>
      </c>
      <c r="D772" s="51" t="str">
        <f t="shared" si="666"/>
        <v>Low</v>
      </c>
      <c r="E772" s="52">
        <f t="shared" si="666"/>
        <v>7.2</v>
      </c>
      <c r="F772" s="52">
        <f t="shared" si="666"/>
        <v>7.9</v>
      </c>
      <c r="G772" s="52">
        <f t="shared" si="666"/>
        <v>7.9</v>
      </c>
      <c r="H772" s="52">
        <f t="shared" si="666"/>
        <v>8.1</v>
      </c>
      <c r="I772" s="52">
        <f t="shared" si="666"/>
        <v>8</v>
      </c>
      <c r="J772" s="52">
        <f t="shared" si="666"/>
        <v>8.1999999999999993</v>
      </c>
      <c r="K772" s="52">
        <f t="shared" si="666"/>
        <v>8.1999999999999993</v>
      </c>
      <c r="L772" s="52">
        <f t="shared" si="666"/>
        <v>8.3000000000000007</v>
      </c>
      <c r="M772" s="82" t="str">
        <f t="shared" si="621"/>
        <v>WEST</v>
      </c>
      <c r="N772" s="51" t="str">
        <f t="shared" si="657"/>
        <v>LOW</v>
      </c>
      <c r="O772" s="51">
        <v>3</v>
      </c>
      <c r="P772" s="51">
        <f t="shared" si="648"/>
        <v>195</v>
      </c>
      <c r="Q772" s="78">
        <f t="shared" si="655"/>
        <v>18</v>
      </c>
      <c r="R772" s="51">
        <f t="shared" ref="R772:R835" si="667">R771</f>
        <v>10</v>
      </c>
      <c r="S772" s="80">
        <f t="shared" si="658"/>
        <v>7.9</v>
      </c>
      <c r="T772" s="57">
        <f t="shared" si="659"/>
        <v>45873</v>
      </c>
      <c r="U772" s="57">
        <f t="shared" si="660"/>
        <v>45962</v>
      </c>
      <c r="V772" s="58" t="str">
        <f t="shared" si="661"/>
        <v>WEST</v>
      </c>
      <c r="W772" s="58" t="str">
        <f t="shared" si="662"/>
        <v>LOW</v>
      </c>
      <c r="X772" s="58" t="s">
        <v>71</v>
      </c>
      <c r="Y772" s="79">
        <f t="shared" si="663"/>
        <v>18</v>
      </c>
      <c r="Z772" s="58">
        <v>0</v>
      </c>
      <c r="AA772" s="58">
        <v>1000</v>
      </c>
      <c r="AB772" s="59">
        <f t="shared" si="664"/>
        <v>79</v>
      </c>
      <c r="AC772" s="60">
        <v>0</v>
      </c>
      <c r="AD772" s="61">
        <f t="shared" si="665"/>
        <v>79</v>
      </c>
      <c r="AE772" s="62">
        <v>0</v>
      </c>
      <c r="AF772" s="63">
        <v>0</v>
      </c>
      <c r="AG772" s="64">
        <v>0</v>
      </c>
      <c r="AH772" s="64">
        <v>0</v>
      </c>
      <c r="AI772" s="65">
        <v>5</v>
      </c>
    </row>
    <row r="773" spans="1:35" x14ac:dyDescent="0.55000000000000004">
      <c r="A773" s="53">
        <f t="shared" si="629"/>
        <v>45873</v>
      </c>
      <c r="B773" s="53">
        <f t="shared" si="629"/>
        <v>45992</v>
      </c>
      <c r="C773" s="51" t="str">
        <f t="shared" ref="C773:L773" si="668">C485</f>
        <v>West</v>
      </c>
      <c r="D773" s="51" t="str">
        <f t="shared" si="668"/>
        <v>Low</v>
      </c>
      <c r="E773" s="52">
        <f t="shared" si="668"/>
        <v>7.1</v>
      </c>
      <c r="F773" s="52">
        <f t="shared" si="668"/>
        <v>7.9</v>
      </c>
      <c r="G773" s="52">
        <f t="shared" si="668"/>
        <v>7.8</v>
      </c>
      <c r="H773" s="52">
        <f t="shared" si="668"/>
        <v>8.1</v>
      </c>
      <c r="I773" s="52">
        <f t="shared" si="668"/>
        <v>8</v>
      </c>
      <c r="J773" s="52">
        <f t="shared" si="668"/>
        <v>8.1999999999999993</v>
      </c>
      <c r="K773" s="52">
        <f t="shared" si="668"/>
        <v>8.1999999999999993</v>
      </c>
      <c r="L773" s="52">
        <f t="shared" si="668"/>
        <v>8.3000000000000007</v>
      </c>
      <c r="M773" s="82" t="str">
        <f t="shared" si="621"/>
        <v>WEST</v>
      </c>
      <c r="N773" s="51" t="str">
        <f t="shared" si="657"/>
        <v>LOW</v>
      </c>
      <c r="O773" s="51">
        <v>3</v>
      </c>
      <c r="P773" s="51">
        <f t="shared" si="648"/>
        <v>196</v>
      </c>
      <c r="Q773" s="78">
        <f t="shared" si="655"/>
        <v>18</v>
      </c>
      <c r="R773" s="51">
        <f t="shared" si="667"/>
        <v>10</v>
      </c>
      <c r="S773" s="80">
        <f t="shared" si="658"/>
        <v>7.8</v>
      </c>
      <c r="T773" s="57">
        <f t="shared" si="659"/>
        <v>45873</v>
      </c>
      <c r="U773" s="57">
        <f t="shared" si="660"/>
        <v>45992</v>
      </c>
      <c r="V773" s="58" t="str">
        <f t="shared" si="661"/>
        <v>WEST</v>
      </c>
      <c r="W773" s="58" t="str">
        <f t="shared" si="662"/>
        <v>LOW</v>
      </c>
      <c r="X773" s="58" t="s">
        <v>71</v>
      </c>
      <c r="Y773" s="79">
        <f t="shared" si="663"/>
        <v>18</v>
      </c>
      <c r="Z773" s="58">
        <v>0</v>
      </c>
      <c r="AA773" s="58">
        <v>1000</v>
      </c>
      <c r="AB773" s="59">
        <f t="shared" si="664"/>
        <v>78</v>
      </c>
      <c r="AC773" s="60">
        <v>0</v>
      </c>
      <c r="AD773" s="61">
        <f t="shared" si="665"/>
        <v>78</v>
      </c>
      <c r="AE773" s="62">
        <v>0</v>
      </c>
      <c r="AF773" s="63">
        <v>0</v>
      </c>
      <c r="AG773" s="64">
        <v>0</v>
      </c>
      <c r="AH773" s="64">
        <v>0</v>
      </c>
      <c r="AI773" s="65">
        <v>5</v>
      </c>
    </row>
    <row r="774" spans="1:35" x14ac:dyDescent="0.55000000000000004">
      <c r="A774" s="53">
        <f t="shared" si="629"/>
        <v>45873</v>
      </c>
      <c r="B774" s="53">
        <f t="shared" si="629"/>
        <v>46023</v>
      </c>
      <c r="C774" s="51" t="str">
        <f t="shared" ref="C774:L774" si="669">C486</f>
        <v>West</v>
      </c>
      <c r="D774" s="51" t="str">
        <f t="shared" si="669"/>
        <v>Low</v>
      </c>
      <c r="E774" s="52">
        <f t="shared" si="669"/>
        <v>7.1</v>
      </c>
      <c r="F774" s="52">
        <f t="shared" si="669"/>
        <v>8</v>
      </c>
      <c r="G774" s="52">
        <f t="shared" si="669"/>
        <v>7.9</v>
      </c>
      <c r="H774" s="52">
        <f t="shared" si="669"/>
        <v>8.1</v>
      </c>
      <c r="I774" s="52">
        <f t="shared" si="669"/>
        <v>8.1</v>
      </c>
      <c r="J774" s="52">
        <f t="shared" si="669"/>
        <v>8.1999999999999993</v>
      </c>
      <c r="K774" s="52">
        <f t="shared" si="669"/>
        <v>8.3000000000000007</v>
      </c>
      <c r="L774" s="52">
        <f t="shared" si="669"/>
        <v>8.3000000000000007</v>
      </c>
      <c r="M774" s="82" t="str">
        <f t="shared" si="621"/>
        <v>WEST</v>
      </c>
      <c r="N774" s="51" t="str">
        <f t="shared" si="657"/>
        <v>LOW</v>
      </c>
      <c r="O774" s="51">
        <v>3</v>
      </c>
      <c r="P774" s="51">
        <f t="shared" si="648"/>
        <v>197</v>
      </c>
      <c r="Q774" s="78">
        <f t="shared" si="655"/>
        <v>18</v>
      </c>
      <c r="R774" s="51">
        <f t="shared" si="667"/>
        <v>10</v>
      </c>
      <c r="S774" s="80">
        <f t="shared" si="658"/>
        <v>7.9</v>
      </c>
      <c r="T774" s="57">
        <f t="shared" si="659"/>
        <v>45873</v>
      </c>
      <c r="U774" s="57">
        <f t="shared" si="660"/>
        <v>46023</v>
      </c>
      <c r="V774" s="58" t="str">
        <f t="shared" si="661"/>
        <v>WEST</v>
      </c>
      <c r="W774" s="58" t="str">
        <f t="shared" si="662"/>
        <v>LOW</v>
      </c>
      <c r="X774" s="58" t="s">
        <v>71</v>
      </c>
      <c r="Y774" s="79">
        <f t="shared" si="663"/>
        <v>18</v>
      </c>
      <c r="Z774" s="58">
        <v>0</v>
      </c>
      <c r="AA774" s="58">
        <v>1000</v>
      </c>
      <c r="AB774" s="59">
        <f t="shared" si="664"/>
        <v>79</v>
      </c>
      <c r="AC774" s="60">
        <v>0</v>
      </c>
      <c r="AD774" s="61">
        <f t="shared" si="665"/>
        <v>79</v>
      </c>
      <c r="AE774" s="62">
        <v>0</v>
      </c>
      <c r="AF774" s="63">
        <v>0</v>
      </c>
      <c r="AG774" s="64">
        <v>0</v>
      </c>
      <c r="AH774" s="64">
        <v>0</v>
      </c>
      <c r="AI774" s="65">
        <v>5</v>
      </c>
    </row>
    <row r="775" spans="1:35" x14ac:dyDescent="0.55000000000000004">
      <c r="A775" s="53">
        <f t="shared" si="629"/>
        <v>45873</v>
      </c>
      <c r="B775" s="53">
        <f t="shared" si="629"/>
        <v>46054</v>
      </c>
      <c r="C775" s="51" t="str">
        <f t="shared" ref="C775:L775" si="670">C487</f>
        <v>West</v>
      </c>
      <c r="D775" s="51" t="str">
        <f t="shared" si="670"/>
        <v>Low</v>
      </c>
      <c r="E775" s="52">
        <f t="shared" si="670"/>
        <v>7.5</v>
      </c>
      <c r="F775" s="52">
        <f t="shared" si="670"/>
        <v>8.1</v>
      </c>
      <c r="G775" s="52">
        <f t="shared" si="670"/>
        <v>8</v>
      </c>
      <c r="H775" s="52">
        <f t="shared" si="670"/>
        <v>8.1999999999999993</v>
      </c>
      <c r="I775" s="52">
        <f t="shared" si="670"/>
        <v>8.1999999999999993</v>
      </c>
      <c r="J775" s="52">
        <f t="shared" si="670"/>
        <v>8.3000000000000007</v>
      </c>
      <c r="K775" s="52">
        <f t="shared" si="670"/>
        <v>8.3000000000000007</v>
      </c>
      <c r="L775" s="52">
        <f t="shared" si="670"/>
        <v>8.3000000000000007</v>
      </c>
      <c r="M775" s="82" t="str">
        <f t="shared" si="621"/>
        <v>WEST</v>
      </c>
      <c r="N775" s="51" t="str">
        <f t="shared" si="657"/>
        <v>LOW</v>
      </c>
      <c r="O775" s="51">
        <v>3</v>
      </c>
      <c r="P775" s="51">
        <f t="shared" si="648"/>
        <v>198</v>
      </c>
      <c r="Q775" s="78">
        <f t="shared" si="655"/>
        <v>18</v>
      </c>
      <c r="R775" s="51">
        <f t="shared" si="667"/>
        <v>10</v>
      </c>
      <c r="S775" s="80">
        <f t="shared" si="658"/>
        <v>8</v>
      </c>
      <c r="T775" s="57">
        <f t="shared" si="659"/>
        <v>45873</v>
      </c>
      <c r="U775" s="57">
        <f t="shared" si="660"/>
        <v>46054</v>
      </c>
      <c r="V775" s="58" t="str">
        <f t="shared" si="661"/>
        <v>WEST</v>
      </c>
      <c r="W775" s="58" t="str">
        <f t="shared" si="662"/>
        <v>LOW</v>
      </c>
      <c r="X775" s="58" t="s">
        <v>71</v>
      </c>
      <c r="Y775" s="79">
        <f t="shared" si="663"/>
        <v>18</v>
      </c>
      <c r="Z775" s="58">
        <v>0</v>
      </c>
      <c r="AA775" s="58">
        <v>1000</v>
      </c>
      <c r="AB775" s="59">
        <f t="shared" si="664"/>
        <v>80</v>
      </c>
      <c r="AC775" s="60">
        <v>0</v>
      </c>
      <c r="AD775" s="61">
        <f t="shared" si="665"/>
        <v>80</v>
      </c>
      <c r="AE775" s="62">
        <v>0</v>
      </c>
      <c r="AF775" s="63">
        <v>0</v>
      </c>
      <c r="AG775" s="64">
        <v>0</v>
      </c>
      <c r="AH775" s="64">
        <v>0</v>
      </c>
      <c r="AI775" s="65">
        <v>5</v>
      </c>
    </row>
    <row r="776" spans="1:35" x14ac:dyDescent="0.55000000000000004">
      <c r="A776" s="53">
        <f t="shared" si="629"/>
        <v>45873</v>
      </c>
      <c r="B776" s="53">
        <f t="shared" si="629"/>
        <v>46082</v>
      </c>
      <c r="C776" s="51" t="str">
        <f t="shared" ref="C776:L776" si="671">C488</f>
        <v>West</v>
      </c>
      <c r="D776" s="51" t="str">
        <f t="shared" si="671"/>
        <v>Low</v>
      </c>
      <c r="E776" s="52">
        <f t="shared" si="671"/>
        <v>8.3000000000000007</v>
      </c>
      <c r="F776" s="52">
        <f t="shared" si="671"/>
        <v>8.1</v>
      </c>
      <c r="G776" s="52">
        <f t="shared" si="671"/>
        <v>8.1999999999999993</v>
      </c>
      <c r="H776" s="52">
        <f t="shared" si="671"/>
        <v>8.1999999999999993</v>
      </c>
      <c r="I776" s="52">
        <f t="shared" si="671"/>
        <v>8.3000000000000007</v>
      </c>
      <c r="J776" s="52">
        <f t="shared" si="671"/>
        <v>8.3000000000000007</v>
      </c>
      <c r="K776" s="52">
        <f t="shared" si="671"/>
        <v>8.3000000000000007</v>
      </c>
      <c r="L776" s="52">
        <f t="shared" si="671"/>
        <v>8.3000000000000007</v>
      </c>
      <c r="M776" s="82" t="str">
        <f t="shared" si="621"/>
        <v>WEST</v>
      </c>
      <c r="N776" s="51" t="str">
        <f t="shared" si="657"/>
        <v>LOW</v>
      </c>
      <c r="O776" s="51">
        <v>3</v>
      </c>
      <c r="P776" s="51">
        <f t="shared" si="648"/>
        <v>199</v>
      </c>
      <c r="Q776" s="78">
        <f t="shared" si="655"/>
        <v>18</v>
      </c>
      <c r="R776" s="51">
        <f t="shared" si="667"/>
        <v>10</v>
      </c>
      <c r="S776" s="80">
        <f t="shared" si="658"/>
        <v>8.1999999999999993</v>
      </c>
      <c r="T776" s="57">
        <f t="shared" si="659"/>
        <v>45873</v>
      </c>
      <c r="U776" s="57">
        <f t="shared" si="660"/>
        <v>46082</v>
      </c>
      <c r="V776" s="58" t="str">
        <f t="shared" si="661"/>
        <v>WEST</v>
      </c>
      <c r="W776" s="58" t="str">
        <f t="shared" si="662"/>
        <v>LOW</v>
      </c>
      <c r="X776" s="58" t="s">
        <v>71</v>
      </c>
      <c r="Y776" s="79">
        <f t="shared" si="663"/>
        <v>18</v>
      </c>
      <c r="Z776" s="58">
        <v>0</v>
      </c>
      <c r="AA776" s="58">
        <v>1000</v>
      </c>
      <c r="AB776" s="59">
        <f t="shared" si="664"/>
        <v>82</v>
      </c>
      <c r="AC776" s="60">
        <v>0</v>
      </c>
      <c r="AD776" s="61">
        <f t="shared" si="665"/>
        <v>82</v>
      </c>
      <c r="AE776" s="62">
        <v>0</v>
      </c>
      <c r="AF776" s="63">
        <v>0</v>
      </c>
      <c r="AG776" s="64">
        <v>0</v>
      </c>
      <c r="AH776" s="64">
        <v>0</v>
      </c>
      <c r="AI776" s="65">
        <v>5</v>
      </c>
    </row>
    <row r="777" spans="1:35" x14ac:dyDescent="0.55000000000000004">
      <c r="A777" s="53">
        <f t="shared" si="629"/>
        <v>45873</v>
      </c>
      <c r="B777" s="53">
        <f t="shared" si="629"/>
        <v>46113</v>
      </c>
      <c r="C777" s="51" t="str">
        <f t="shared" ref="C777:L777" si="672">C489</f>
        <v>West</v>
      </c>
      <c r="D777" s="51" t="str">
        <f t="shared" si="672"/>
        <v>Low</v>
      </c>
      <c r="E777" s="52">
        <f t="shared" si="672"/>
        <v>8.5</v>
      </c>
      <c r="F777" s="52">
        <f t="shared" si="672"/>
        <v>8.1999999999999993</v>
      </c>
      <c r="G777" s="52">
        <f t="shared" si="672"/>
        <v>8.3000000000000007</v>
      </c>
      <c r="H777" s="52">
        <f t="shared" si="672"/>
        <v>8.1999999999999993</v>
      </c>
      <c r="I777" s="52">
        <f t="shared" si="672"/>
        <v>8.3000000000000007</v>
      </c>
      <c r="J777" s="52">
        <f t="shared" si="672"/>
        <v>8.3000000000000007</v>
      </c>
      <c r="K777" s="52">
        <f t="shared" si="672"/>
        <v>8.3000000000000007</v>
      </c>
      <c r="L777" s="52">
        <f t="shared" si="672"/>
        <v>8.4</v>
      </c>
      <c r="M777" s="82" t="str">
        <f t="shared" si="621"/>
        <v>WEST</v>
      </c>
      <c r="N777" s="51" t="str">
        <f t="shared" si="657"/>
        <v>LOW</v>
      </c>
      <c r="O777" s="51">
        <v>3</v>
      </c>
      <c r="P777" s="51">
        <f t="shared" si="648"/>
        <v>200</v>
      </c>
      <c r="Q777" s="78">
        <f t="shared" si="655"/>
        <v>18</v>
      </c>
      <c r="R777" s="51">
        <f t="shared" si="667"/>
        <v>10</v>
      </c>
      <c r="S777" s="80">
        <f t="shared" si="658"/>
        <v>8.3000000000000007</v>
      </c>
      <c r="T777" s="57">
        <f t="shared" si="659"/>
        <v>45873</v>
      </c>
      <c r="U777" s="57">
        <f t="shared" si="660"/>
        <v>46113</v>
      </c>
      <c r="V777" s="58" t="str">
        <f t="shared" si="661"/>
        <v>WEST</v>
      </c>
      <c r="W777" s="58" t="str">
        <f t="shared" si="662"/>
        <v>LOW</v>
      </c>
      <c r="X777" s="58" t="s">
        <v>71</v>
      </c>
      <c r="Y777" s="79">
        <f t="shared" si="663"/>
        <v>18</v>
      </c>
      <c r="Z777" s="58">
        <v>0</v>
      </c>
      <c r="AA777" s="58">
        <v>1000</v>
      </c>
      <c r="AB777" s="59">
        <f t="shared" si="664"/>
        <v>83</v>
      </c>
      <c r="AC777" s="60">
        <v>0</v>
      </c>
      <c r="AD777" s="61">
        <f t="shared" si="665"/>
        <v>83</v>
      </c>
      <c r="AE777" s="62">
        <v>0</v>
      </c>
      <c r="AF777" s="63">
        <v>0</v>
      </c>
      <c r="AG777" s="64">
        <v>0</v>
      </c>
      <c r="AH777" s="64">
        <v>0</v>
      </c>
      <c r="AI777" s="65">
        <v>5</v>
      </c>
    </row>
    <row r="778" spans="1:35" x14ac:dyDescent="0.55000000000000004">
      <c r="A778" s="53">
        <f t="shared" si="629"/>
        <v>45873</v>
      </c>
      <c r="B778" s="53">
        <f t="shared" si="629"/>
        <v>46143</v>
      </c>
      <c r="C778" s="51" t="str">
        <f t="shared" ref="C778:L778" si="673">C490</f>
        <v>West</v>
      </c>
      <c r="D778" s="51" t="str">
        <f t="shared" si="673"/>
        <v>Low</v>
      </c>
      <c r="E778" s="52">
        <f t="shared" si="673"/>
        <v>8.6999999999999993</v>
      </c>
      <c r="F778" s="52">
        <f t="shared" si="673"/>
        <v>8.3000000000000007</v>
      </c>
      <c r="G778" s="52">
        <f t="shared" si="673"/>
        <v>8.5</v>
      </c>
      <c r="H778" s="52">
        <f t="shared" si="673"/>
        <v>8.4</v>
      </c>
      <c r="I778" s="52">
        <f t="shared" si="673"/>
        <v>8.5</v>
      </c>
      <c r="J778" s="52">
        <f t="shared" si="673"/>
        <v>8.5</v>
      </c>
      <c r="K778" s="52">
        <f t="shared" si="673"/>
        <v>8.5</v>
      </c>
      <c r="L778" s="52">
        <f t="shared" si="673"/>
        <v>8.5</v>
      </c>
      <c r="M778" s="82" t="str">
        <f t="shared" si="621"/>
        <v>WEST</v>
      </c>
      <c r="N778" s="51" t="str">
        <f t="shared" si="657"/>
        <v>LOW</v>
      </c>
      <c r="O778" s="51">
        <v>3</v>
      </c>
      <c r="P778" s="51">
        <f t="shared" si="648"/>
        <v>201</v>
      </c>
      <c r="Q778" s="78">
        <f t="shared" si="655"/>
        <v>18</v>
      </c>
      <c r="R778" s="51">
        <f t="shared" si="667"/>
        <v>10</v>
      </c>
      <c r="S778" s="80">
        <f t="shared" si="658"/>
        <v>8.5</v>
      </c>
      <c r="T778" s="57">
        <f t="shared" si="659"/>
        <v>45873</v>
      </c>
      <c r="U778" s="57">
        <f t="shared" si="660"/>
        <v>46143</v>
      </c>
      <c r="V778" s="58" t="str">
        <f t="shared" si="661"/>
        <v>WEST</v>
      </c>
      <c r="W778" s="58" t="str">
        <f t="shared" si="662"/>
        <v>LOW</v>
      </c>
      <c r="X778" s="58" t="s">
        <v>71</v>
      </c>
      <c r="Y778" s="79">
        <f t="shared" si="663"/>
        <v>18</v>
      </c>
      <c r="Z778" s="58">
        <v>0</v>
      </c>
      <c r="AA778" s="58">
        <v>1000</v>
      </c>
      <c r="AB778" s="59">
        <f t="shared" si="664"/>
        <v>85</v>
      </c>
      <c r="AC778" s="60">
        <v>0</v>
      </c>
      <c r="AD778" s="61">
        <f t="shared" si="665"/>
        <v>85</v>
      </c>
      <c r="AE778" s="62">
        <v>0</v>
      </c>
      <c r="AF778" s="63">
        <v>0</v>
      </c>
      <c r="AG778" s="64">
        <v>0</v>
      </c>
      <c r="AH778" s="64">
        <v>0</v>
      </c>
      <c r="AI778" s="65">
        <v>5</v>
      </c>
    </row>
    <row r="779" spans="1:35" x14ac:dyDescent="0.55000000000000004">
      <c r="A779" s="53">
        <f t="shared" si="629"/>
        <v>45873</v>
      </c>
      <c r="B779" s="53">
        <f t="shared" si="629"/>
        <v>46174</v>
      </c>
      <c r="C779" s="51" t="str">
        <f t="shared" ref="C779:L779" si="674">C491</f>
        <v>West</v>
      </c>
      <c r="D779" s="51" t="str">
        <f t="shared" si="674"/>
        <v>Low</v>
      </c>
      <c r="E779" s="52">
        <f t="shared" si="674"/>
        <v>8.8000000000000007</v>
      </c>
      <c r="F779" s="52">
        <f t="shared" si="674"/>
        <v>8.3000000000000007</v>
      </c>
      <c r="G779" s="52">
        <f t="shared" si="674"/>
        <v>8.6</v>
      </c>
      <c r="H779" s="52">
        <f t="shared" si="674"/>
        <v>8.4</v>
      </c>
      <c r="I779" s="52">
        <f t="shared" si="674"/>
        <v>8.5</v>
      </c>
      <c r="J779" s="52">
        <f t="shared" si="674"/>
        <v>8.5</v>
      </c>
      <c r="K779" s="52">
        <f t="shared" si="674"/>
        <v>8.5</v>
      </c>
      <c r="L779" s="52">
        <f t="shared" si="674"/>
        <v>8.5</v>
      </c>
      <c r="M779" s="82" t="str">
        <f t="shared" si="621"/>
        <v>WEST</v>
      </c>
      <c r="N779" s="51" t="str">
        <f t="shared" si="657"/>
        <v>LOW</v>
      </c>
      <c r="O779" s="51">
        <v>3</v>
      </c>
      <c r="P779" s="51">
        <f t="shared" si="648"/>
        <v>202</v>
      </c>
      <c r="Q779" s="78">
        <f t="shared" si="655"/>
        <v>18</v>
      </c>
      <c r="R779" s="51">
        <f t="shared" si="667"/>
        <v>10</v>
      </c>
      <c r="S779" s="80">
        <f t="shared" si="658"/>
        <v>8.6</v>
      </c>
      <c r="T779" s="57">
        <f t="shared" si="659"/>
        <v>45873</v>
      </c>
      <c r="U779" s="57">
        <f t="shared" si="660"/>
        <v>46174</v>
      </c>
      <c r="V779" s="58" t="str">
        <f t="shared" si="661"/>
        <v>WEST</v>
      </c>
      <c r="W779" s="58" t="str">
        <f t="shared" si="662"/>
        <v>LOW</v>
      </c>
      <c r="X779" s="58" t="s">
        <v>71</v>
      </c>
      <c r="Y779" s="79">
        <f t="shared" si="663"/>
        <v>18</v>
      </c>
      <c r="Z779" s="58">
        <v>0</v>
      </c>
      <c r="AA779" s="58">
        <v>1000</v>
      </c>
      <c r="AB779" s="59">
        <f t="shared" si="664"/>
        <v>86</v>
      </c>
      <c r="AC779" s="60">
        <v>0</v>
      </c>
      <c r="AD779" s="61">
        <f t="shared" si="665"/>
        <v>86</v>
      </c>
      <c r="AE779" s="62">
        <v>0</v>
      </c>
      <c r="AF779" s="63">
        <v>0</v>
      </c>
      <c r="AG779" s="64">
        <v>0</v>
      </c>
      <c r="AH779" s="64">
        <v>0</v>
      </c>
      <c r="AI779" s="65">
        <v>5</v>
      </c>
    </row>
    <row r="780" spans="1:35" x14ac:dyDescent="0.55000000000000004">
      <c r="A780" s="53">
        <f t="shared" si="629"/>
        <v>45873</v>
      </c>
      <c r="B780" s="53">
        <f t="shared" si="629"/>
        <v>46204</v>
      </c>
      <c r="C780" s="51" t="str">
        <f t="shared" ref="C780:L780" si="675">C492</f>
        <v>West</v>
      </c>
      <c r="D780" s="51" t="str">
        <f t="shared" si="675"/>
        <v>Low</v>
      </c>
      <c r="E780" s="52">
        <f t="shared" si="675"/>
        <v>8.9</v>
      </c>
      <c r="F780" s="52">
        <f t="shared" si="675"/>
        <v>8.3000000000000007</v>
      </c>
      <c r="G780" s="52">
        <f t="shared" si="675"/>
        <v>8.6</v>
      </c>
      <c r="H780" s="52">
        <f t="shared" si="675"/>
        <v>8.4</v>
      </c>
      <c r="I780" s="52">
        <f t="shared" si="675"/>
        <v>8.6</v>
      </c>
      <c r="J780" s="52">
        <f t="shared" si="675"/>
        <v>8.5</v>
      </c>
      <c r="K780" s="52">
        <f t="shared" si="675"/>
        <v>8.5</v>
      </c>
      <c r="L780" s="52">
        <f t="shared" si="675"/>
        <v>8.5</v>
      </c>
      <c r="M780" s="82" t="str">
        <f t="shared" si="621"/>
        <v>WEST</v>
      </c>
      <c r="N780" s="51" t="str">
        <f t="shared" si="657"/>
        <v>LOW</v>
      </c>
      <c r="O780" s="51">
        <v>3</v>
      </c>
      <c r="P780" s="51">
        <f t="shared" si="648"/>
        <v>203</v>
      </c>
      <c r="Q780" s="78">
        <f t="shared" si="655"/>
        <v>18</v>
      </c>
      <c r="R780" s="51">
        <f t="shared" si="667"/>
        <v>10</v>
      </c>
      <c r="S780" s="80">
        <f t="shared" si="658"/>
        <v>8.6</v>
      </c>
      <c r="T780" s="57">
        <f t="shared" si="659"/>
        <v>45873</v>
      </c>
      <c r="U780" s="57">
        <f t="shared" si="660"/>
        <v>46204</v>
      </c>
      <c r="V780" s="58" t="str">
        <f t="shared" si="661"/>
        <v>WEST</v>
      </c>
      <c r="W780" s="58" t="str">
        <f t="shared" si="662"/>
        <v>LOW</v>
      </c>
      <c r="X780" s="58" t="s">
        <v>71</v>
      </c>
      <c r="Y780" s="79">
        <f t="shared" si="663"/>
        <v>18</v>
      </c>
      <c r="Z780" s="58">
        <v>0</v>
      </c>
      <c r="AA780" s="58">
        <v>1000</v>
      </c>
      <c r="AB780" s="59">
        <f t="shared" si="664"/>
        <v>86</v>
      </c>
      <c r="AC780" s="60">
        <v>0</v>
      </c>
      <c r="AD780" s="61">
        <f t="shared" si="665"/>
        <v>86</v>
      </c>
      <c r="AE780" s="62">
        <v>0</v>
      </c>
      <c r="AF780" s="63">
        <v>0</v>
      </c>
      <c r="AG780" s="64">
        <v>0</v>
      </c>
      <c r="AH780" s="64">
        <v>0</v>
      </c>
      <c r="AI780" s="65">
        <v>5</v>
      </c>
    </row>
    <row r="781" spans="1:35" x14ac:dyDescent="0.55000000000000004">
      <c r="A781" s="53">
        <f t="shared" si="629"/>
        <v>45873</v>
      </c>
      <c r="B781" s="53">
        <f t="shared" si="629"/>
        <v>46235</v>
      </c>
      <c r="C781" s="51" t="str">
        <f t="shared" ref="C781:L781" si="676">C493</f>
        <v>West</v>
      </c>
      <c r="D781" s="51" t="str">
        <f t="shared" si="676"/>
        <v>Low</v>
      </c>
      <c r="E781" s="52">
        <f t="shared" si="676"/>
        <v>8.8000000000000007</v>
      </c>
      <c r="F781" s="52">
        <f t="shared" si="676"/>
        <v>8.4</v>
      </c>
      <c r="G781" s="52">
        <f t="shared" si="676"/>
        <v>8.6</v>
      </c>
      <c r="H781" s="52">
        <f t="shared" si="676"/>
        <v>8.5</v>
      </c>
      <c r="I781" s="52">
        <f t="shared" si="676"/>
        <v>8.6</v>
      </c>
      <c r="J781" s="52">
        <f t="shared" si="676"/>
        <v>8.5</v>
      </c>
      <c r="K781" s="52">
        <f t="shared" si="676"/>
        <v>8.5</v>
      </c>
      <c r="L781" s="52">
        <f t="shared" si="676"/>
        <v>8.5</v>
      </c>
      <c r="M781" s="82" t="str">
        <f t="shared" si="621"/>
        <v>WEST</v>
      </c>
      <c r="N781" s="51" t="str">
        <f t="shared" si="657"/>
        <v>LOW</v>
      </c>
      <c r="O781" s="51">
        <v>3</v>
      </c>
      <c r="P781" s="51">
        <f t="shared" si="648"/>
        <v>204</v>
      </c>
      <c r="Q781" s="78">
        <f t="shared" si="655"/>
        <v>18</v>
      </c>
      <c r="R781" s="51">
        <f t="shared" si="667"/>
        <v>10</v>
      </c>
      <c r="S781" s="80">
        <f t="shared" si="658"/>
        <v>8.6</v>
      </c>
      <c r="T781" s="57">
        <f t="shared" si="659"/>
        <v>45873</v>
      </c>
      <c r="U781" s="57">
        <f t="shared" si="660"/>
        <v>46235</v>
      </c>
      <c r="V781" s="58" t="str">
        <f t="shared" si="661"/>
        <v>WEST</v>
      </c>
      <c r="W781" s="58" t="str">
        <f t="shared" si="662"/>
        <v>LOW</v>
      </c>
      <c r="X781" s="58" t="s">
        <v>71</v>
      </c>
      <c r="Y781" s="79">
        <f t="shared" si="663"/>
        <v>18</v>
      </c>
      <c r="Z781" s="58">
        <v>0</v>
      </c>
      <c r="AA781" s="58">
        <v>1000</v>
      </c>
      <c r="AB781" s="59">
        <f t="shared" si="664"/>
        <v>86</v>
      </c>
      <c r="AC781" s="60">
        <v>0</v>
      </c>
      <c r="AD781" s="61">
        <f t="shared" si="665"/>
        <v>86</v>
      </c>
      <c r="AE781" s="62">
        <v>0</v>
      </c>
      <c r="AF781" s="63">
        <v>0</v>
      </c>
      <c r="AG781" s="64">
        <v>0</v>
      </c>
      <c r="AH781" s="64">
        <v>0</v>
      </c>
      <c r="AI781" s="65">
        <v>5</v>
      </c>
    </row>
    <row r="782" spans="1:35" x14ac:dyDescent="0.55000000000000004">
      <c r="A782" s="53">
        <f t="shared" si="629"/>
        <v>45873</v>
      </c>
      <c r="B782" s="53">
        <f t="shared" si="629"/>
        <v>46266</v>
      </c>
      <c r="C782" s="51" t="str">
        <f t="shared" ref="C782:L782" si="677">C494</f>
        <v>West</v>
      </c>
      <c r="D782" s="51" t="str">
        <f t="shared" si="677"/>
        <v>Low</v>
      </c>
      <c r="E782" s="52">
        <f t="shared" si="677"/>
        <v>8.1</v>
      </c>
      <c r="F782" s="52">
        <f t="shared" si="677"/>
        <v>8.4</v>
      </c>
      <c r="G782" s="52">
        <f t="shared" si="677"/>
        <v>8.4</v>
      </c>
      <c r="H782" s="52">
        <f t="shared" si="677"/>
        <v>8.5</v>
      </c>
      <c r="I782" s="52">
        <f t="shared" si="677"/>
        <v>8.5</v>
      </c>
      <c r="J782" s="52">
        <f t="shared" si="677"/>
        <v>8.5</v>
      </c>
      <c r="K782" s="52">
        <f t="shared" si="677"/>
        <v>8.5</v>
      </c>
      <c r="L782" s="52">
        <f t="shared" si="677"/>
        <v>8.5</v>
      </c>
      <c r="M782" s="82" t="str">
        <f t="shared" si="621"/>
        <v>WEST</v>
      </c>
      <c r="N782" s="51" t="str">
        <f t="shared" si="657"/>
        <v>LOW</v>
      </c>
      <c r="O782" s="51">
        <v>3</v>
      </c>
      <c r="P782" s="51">
        <f t="shared" si="648"/>
        <v>205</v>
      </c>
      <c r="Q782" s="78">
        <f t="shared" si="655"/>
        <v>18</v>
      </c>
      <c r="R782" s="51">
        <f t="shared" si="667"/>
        <v>10</v>
      </c>
      <c r="S782" s="80">
        <f t="shared" si="658"/>
        <v>8.4</v>
      </c>
      <c r="T782" s="57">
        <f t="shared" si="659"/>
        <v>45873</v>
      </c>
      <c r="U782" s="57">
        <f t="shared" si="660"/>
        <v>46266</v>
      </c>
      <c r="V782" s="58" t="str">
        <f t="shared" si="661"/>
        <v>WEST</v>
      </c>
      <c r="W782" s="58" t="str">
        <f t="shared" si="662"/>
        <v>LOW</v>
      </c>
      <c r="X782" s="58" t="s">
        <v>71</v>
      </c>
      <c r="Y782" s="79">
        <f t="shared" si="663"/>
        <v>18</v>
      </c>
      <c r="Z782" s="58">
        <v>0</v>
      </c>
      <c r="AA782" s="58">
        <v>1000</v>
      </c>
      <c r="AB782" s="59">
        <f t="shared" si="664"/>
        <v>84</v>
      </c>
      <c r="AC782" s="60">
        <v>0</v>
      </c>
      <c r="AD782" s="61">
        <f t="shared" si="665"/>
        <v>84</v>
      </c>
      <c r="AE782" s="62">
        <v>0</v>
      </c>
      <c r="AF782" s="63">
        <v>0</v>
      </c>
      <c r="AG782" s="64">
        <v>0</v>
      </c>
      <c r="AH782" s="64">
        <v>0</v>
      </c>
      <c r="AI782" s="65">
        <v>5</v>
      </c>
    </row>
    <row r="783" spans="1:35" x14ac:dyDescent="0.55000000000000004">
      <c r="A783" s="53">
        <f t="shared" si="629"/>
        <v>45873</v>
      </c>
      <c r="B783" s="53">
        <f t="shared" si="629"/>
        <v>46296</v>
      </c>
      <c r="C783" s="51" t="str">
        <f t="shared" ref="C783:L783" si="678">C495</f>
        <v>West</v>
      </c>
      <c r="D783" s="51" t="str">
        <f t="shared" si="678"/>
        <v>Low</v>
      </c>
      <c r="E783" s="52">
        <f t="shared" si="678"/>
        <v>7.9</v>
      </c>
      <c r="F783" s="52">
        <f t="shared" si="678"/>
        <v>8.4</v>
      </c>
      <c r="G783" s="52">
        <f t="shared" si="678"/>
        <v>8.3000000000000007</v>
      </c>
      <c r="H783" s="52">
        <f t="shared" si="678"/>
        <v>8.5</v>
      </c>
      <c r="I783" s="52">
        <f t="shared" si="678"/>
        <v>8.4</v>
      </c>
      <c r="J783" s="52">
        <f t="shared" si="678"/>
        <v>8.5</v>
      </c>
      <c r="K783" s="52">
        <f t="shared" si="678"/>
        <v>8.5</v>
      </c>
      <c r="L783" s="52">
        <f t="shared" si="678"/>
        <v>8.5</v>
      </c>
      <c r="M783" s="82" t="str">
        <f t="shared" si="621"/>
        <v>WEST</v>
      </c>
      <c r="N783" s="51" t="str">
        <f t="shared" si="657"/>
        <v>LOW</v>
      </c>
      <c r="O783" s="51">
        <v>3</v>
      </c>
      <c r="P783" s="51">
        <f t="shared" si="648"/>
        <v>206</v>
      </c>
      <c r="Q783" s="78">
        <f t="shared" si="655"/>
        <v>18</v>
      </c>
      <c r="R783" s="51">
        <f t="shared" si="667"/>
        <v>10</v>
      </c>
      <c r="S783" s="80">
        <f t="shared" si="658"/>
        <v>8.3000000000000007</v>
      </c>
      <c r="T783" s="57">
        <f t="shared" si="659"/>
        <v>45873</v>
      </c>
      <c r="U783" s="57">
        <f t="shared" si="660"/>
        <v>46296</v>
      </c>
      <c r="V783" s="58" t="str">
        <f t="shared" si="661"/>
        <v>WEST</v>
      </c>
      <c r="W783" s="58" t="str">
        <f t="shared" si="662"/>
        <v>LOW</v>
      </c>
      <c r="X783" s="58" t="s">
        <v>71</v>
      </c>
      <c r="Y783" s="79">
        <f t="shared" si="663"/>
        <v>18</v>
      </c>
      <c r="Z783" s="58">
        <v>0</v>
      </c>
      <c r="AA783" s="58">
        <v>1000</v>
      </c>
      <c r="AB783" s="59">
        <f t="shared" si="664"/>
        <v>83</v>
      </c>
      <c r="AC783" s="60">
        <v>0</v>
      </c>
      <c r="AD783" s="61">
        <f t="shared" si="665"/>
        <v>83</v>
      </c>
      <c r="AE783" s="62">
        <v>0</v>
      </c>
      <c r="AF783" s="63">
        <v>0</v>
      </c>
      <c r="AG783" s="64">
        <v>0</v>
      </c>
      <c r="AH783" s="64">
        <v>0</v>
      </c>
      <c r="AI783" s="65">
        <v>5</v>
      </c>
    </row>
    <row r="784" spans="1:35" x14ac:dyDescent="0.55000000000000004">
      <c r="A784" s="53">
        <f t="shared" si="629"/>
        <v>45873</v>
      </c>
      <c r="B784" s="53">
        <f t="shared" si="629"/>
        <v>46327</v>
      </c>
      <c r="C784" s="51" t="str">
        <f t="shared" ref="C784:L784" si="679">C496</f>
        <v>West</v>
      </c>
      <c r="D784" s="51" t="str">
        <f t="shared" si="679"/>
        <v>Low</v>
      </c>
      <c r="E784" s="52">
        <f t="shared" si="679"/>
        <v>7.9</v>
      </c>
      <c r="F784" s="52">
        <f t="shared" si="679"/>
        <v>8.4</v>
      </c>
      <c r="G784" s="52">
        <f t="shared" si="679"/>
        <v>8.3000000000000007</v>
      </c>
      <c r="H784" s="52">
        <f t="shared" si="679"/>
        <v>8.5</v>
      </c>
      <c r="I784" s="52">
        <f t="shared" si="679"/>
        <v>8.4</v>
      </c>
      <c r="J784" s="52">
        <f t="shared" si="679"/>
        <v>8.5</v>
      </c>
      <c r="K784" s="52">
        <f t="shared" si="679"/>
        <v>8.5</v>
      </c>
      <c r="L784" s="52">
        <f t="shared" si="679"/>
        <v>8.5</v>
      </c>
      <c r="M784" s="82" t="str">
        <f t="shared" si="621"/>
        <v>WEST</v>
      </c>
      <c r="N784" s="51" t="str">
        <f t="shared" si="657"/>
        <v>LOW</v>
      </c>
      <c r="O784" s="51">
        <v>3</v>
      </c>
      <c r="P784" s="51">
        <f t="shared" si="648"/>
        <v>207</v>
      </c>
      <c r="Q784" s="78">
        <f t="shared" si="655"/>
        <v>18</v>
      </c>
      <c r="R784" s="51">
        <f t="shared" si="667"/>
        <v>10</v>
      </c>
      <c r="S784" s="80">
        <f t="shared" si="658"/>
        <v>8.3000000000000007</v>
      </c>
      <c r="T784" s="57">
        <f t="shared" si="659"/>
        <v>45873</v>
      </c>
      <c r="U784" s="57">
        <f t="shared" si="660"/>
        <v>46327</v>
      </c>
      <c r="V784" s="58" t="str">
        <f t="shared" si="661"/>
        <v>WEST</v>
      </c>
      <c r="W784" s="58" t="str">
        <f t="shared" si="662"/>
        <v>LOW</v>
      </c>
      <c r="X784" s="58" t="s">
        <v>71</v>
      </c>
      <c r="Y784" s="79">
        <f t="shared" si="663"/>
        <v>18</v>
      </c>
      <c r="Z784" s="58">
        <v>0</v>
      </c>
      <c r="AA784" s="58">
        <v>1000</v>
      </c>
      <c r="AB784" s="59">
        <f t="shared" si="664"/>
        <v>83</v>
      </c>
      <c r="AC784" s="60">
        <v>0</v>
      </c>
      <c r="AD784" s="61">
        <f t="shared" si="665"/>
        <v>83</v>
      </c>
      <c r="AE784" s="62">
        <v>0</v>
      </c>
      <c r="AF784" s="63">
        <v>0</v>
      </c>
      <c r="AG784" s="64">
        <v>0</v>
      </c>
      <c r="AH784" s="64">
        <v>0</v>
      </c>
      <c r="AI784" s="65">
        <v>5</v>
      </c>
    </row>
    <row r="785" spans="1:35" x14ac:dyDescent="0.55000000000000004">
      <c r="A785" s="53">
        <f t="shared" si="629"/>
        <v>45873</v>
      </c>
      <c r="B785" s="53">
        <f t="shared" si="629"/>
        <v>46357</v>
      </c>
      <c r="C785" s="51" t="str">
        <f t="shared" ref="C785:L785" si="680">C497</f>
        <v>West</v>
      </c>
      <c r="D785" s="51" t="str">
        <f t="shared" si="680"/>
        <v>Low</v>
      </c>
      <c r="E785" s="52">
        <f t="shared" si="680"/>
        <v>7.8</v>
      </c>
      <c r="F785" s="52">
        <f t="shared" si="680"/>
        <v>8.4</v>
      </c>
      <c r="G785" s="52">
        <f t="shared" si="680"/>
        <v>8.3000000000000007</v>
      </c>
      <c r="H785" s="52">
        <f t="shared" si="680"/>
        <v>8.5</v>
      </c>
      <c r="I785" s="52">
        <f t="shared" si="680"/>
        <v>8.4</v>
      </c>
      <c r="J785" s="52">
        <f t="shared" si="680"/>
        <v>8.5</v>
      </c>
      <c r="K785" s="52">
        <f t="shared" si="680"/>
        <v>8.5</v>
      </c>
      <c r="L785" s="52">
        <f t="shared" si="680"/>
        <v>8.5</v>
      </c>
      <c r="M785" s="82" t="str">
        <f t="shared" si="621"/>
        <v>WEST</v>
      </c>
      <c r="N785" s="51" t="str">
        <f t="shared" si="657"/>
        <v>LOW</v>
      </c>
      <c r="O785" s="51">
        <v>3</v>
      </c>
      <c r="P785" s="51">
        <f t="shared" si="648"/>
        <v>208</v>
      </c>
      <c r="Q785" s="78">
        <f t="shared" si="655"/>
        <v>18</v>
      </c>
      <c r="R785" s="51">
        <f t="shared" si="667"/>
        <v>10</v>
      </c>
      <c r="S785" s="80">
        <f t="shared" si="658"/>
        <v>8.3000000000000007</v>
      </c>
      <c r="T785" s="57">
        <f t="shared" si="659"/>
        <v>45873</v>
      </c>
      <c r="U785" s="57">
        <f t="shared" si="660"/>
        <v>46357</v>
      </c>
      <c r="V785" s="58" t="str">
        <f t="shared" si="661"/>
        <v>WEST</v>
      </c>
      <c r="W785" s="58" t="str">
        <f t="shared" si="662"/>
        <v>LOW</v>
      </c>
      <c r="X785" s="58" t="s">
        <v>71</v>
      </c>
      <c r="Y785" s="79">
        <f t="shared" si="663"/>
        <v>18</v>
      </c>
      <c r="Z785" s="58">
        <v>0</v>
      </c>
      <c r="AA785" s="58">
        <v>1000</v>
      </c>
      <c r="AB785" s="59">
        <f t="shared" si="664"/>
        <v>83</v>
      </c>
      <c r="AC785" s="60">
        <v>0</v>
      </c>
      <c r="AD785" s="61">
        <f t="shared" si="665"/>
        <v>83</v>
      </c>
      <c r="AE785" s="62">
        <v>0</v>
      </c>
      <c r="AF785" s="63">
        <v>0</v>
      </c>
      <c r="AG785" s="64">
        <v>0</v>
      </c>
      <c r="AH785" s="64">
        <v>0</v>
      </c>
      <c r="AI785" s="65">
        <v>5</v>
      </c>
    </row>
    <row r="786" spans="1:35" x14ac:dyDescent="0.55000000000000004">
      <c r="A786" s="53">
        <f t="shared" si="629"/>
        <v>45873</v>
      </c>
      <c r="B786" s="53">
        <f t="shared" si="629"/>
        <v>46388</v>
      </c>
      <c r="C786" s="51" t="str">
        <f t="shared" ref="C786:L786" si="681">C498</f>
        <v>West</v>
      </c>
      <c r="D786" s="51" t="str">
        <f t="shared" si="681"/>
        <v>Low</v>
      </c>
      <c r="E786" s="52">
        <f t="shared" si="681"/>
        <v>7.8</v>
      </c>
      <c r="F786" s="52">
        <f t="shared" si="681"/>
        <v>8.4</v>
      </c>
      <c r="G786" s="52">
        <f t="shared" si="681"/>
        <v>8.3000000000000007</v>
      </c>
      <c r="H786" s="52">
        <f t="shared" si="681"/>
        <v>8.5</v>
      </c>
      <c r="I786" s="52">
        <f t="shared" si="681"/>
        <v>8.4</v>
      </c>
      <c r="J786" s="52">
        <f t="shared" si="681"/>
        <v>8.5</v>
      </c>
      <c r="K786" s="52">
        <f t="shared" si="681"/>
        <v>8.5</v>
      </c>
      <c r="L786" s="52">
        <f t="shared" si="681"/>
        <v>8.5</v>
      </c>
      <c r="M786" s="82" t="str">
        <f t="shared" si="621"/>
        <v>WEST</v>
      </c>
      <c r="N786" s="51" t="str">
        <f t="shared" si="657"/>
        <v>LOW</v>
      </c>
      <c r="O786" s="51">
        <v>3</v>
      </c>
      <c r="P786" s="51">
        <f t="shared" si="648"/>
        <v>209</v>
      </c>
      <c r="Q786" s="78">
        <f t="shared" si="655"/>
        <v>18</v>
      </c>
      <c r="R786" s="51">
        <f t="shared" si="667"/>
        <v>10</v>
      </c>
      <c r="S786" s="80">
        <f t="shared" si="658"/>
        <v>8.3000000000000007</v>
      </c>
      <c r="T786" s="57">
        <f t="shared" si="659"/>
        <v>45873</v>
      </c>
      <c r="U786" s="57">
        <f t="shared" si="660"/>
        <v>46388</v>
      </c>
      <c r="V786" s="58" t="str">
        <f t="shared" si="661"/>
        <v>WEST</v>
      </c>
      <c r="W786" s="58" t="str">
        <f t="shared" si="662"/>
        <v>LOW</v>
      </c>
      <c r="X786" s="58" t="s">
        <v>71</v>
      </c>
      <c r="Y786" s="79">
        <f t="shared" si="663"/>
        <v>18</v>
      </c>
      <c r="Z786" s="58">
        <v>0</v>
      </c>
      <c r="AA786" s="58">
        <v>1000</v>
      </c>
      <c r="AB786" s="59">
        <f t="shared" si="664"/>
        <v>83</v>
      </c>
      <c r="AC786" s="60">
        <v>0</v>
      </c>
      <c r="AD786" s="61">
        <f t="shared" si="665"/>
        <v>83</v>
      </c>
      <c r="AE786" s="62">
        <v>0</v>
      </c>
      <c r="AF786" s="63">
        <v>0</v>
      </c>
      <c r="AG786" s="64">
        <v>0</v>
      </c>
      <c r="AH786" s="64">
        <v>0</v>
      </c>
      <c r="AI786" s="65">
        <v>5</v>
      </c>
    </row>
    <row r="787" spans="1:35" x14ac:dyDescent="0.55000000000000004">
      <c r="A787" s="53">
        <f t="shared" si="629"/>
        <v>45873</v>
      </c>
      <c r="B787" s="53">
        <f t="shared" si="629"/>
        <v>46419</v>
      </c>
      <c r="C787" s="51" t="str">
        <f t="shared" ref="C787:L787" si="682">C499</f>
        <v>West</v>
      </c>
      <c r="D787" s="51" t="str">
        <f t="shared" si="682"/>
        <v>Low</v>
      </c>
      <c r="E787" s="52">
        <f t="shared" si="682"/>
        <v>7.9</v>
      </c>
      <c r="F787" s="52">
        <f t="shared" si="682"/>
        <v>8.5</v>
      </c>
      <c r="G787" s="52">
        <f t="shared" si="682"/>
        <v>8.4</v>
      </c>
      <c r="H787" s="52">
        <f t="shared" si="682"/>
        <v>8.5</v>
      </c>
      <c r="I787" s="52">
        <f t="shared" si="682"/>
        <v>8.4</v>
      </c>
      <c r="J787" s="52">
        <f t="shared" si="682"/>
        <v>8.5</v>
      </c>
      <c r="K787" s="52">
        <f t="shared" si="682"/>
        <v>8.5</v>
      </c>
      <c r="L787" s="52" t="e">
        <f t="shared" si="682"/>
        <v>#N/A</v>
      </c>
      <c r="M787" s="82" t="str">
        <f t="shared" si="621"/>
        <v>WEST</v>
      </c>
      <c r="N787" s="51" t="str">
        <f t="shared" si="657"/>
        <v>LOW</v>
      </c>
      <c r="O787" s="51">
        <v>3</v>
      </c>
      <c r="P787" s="51">
        <f t="shared" si="648"/>
        <v>210</v>
      </c>
      <c r="Q787" s="78">
        <f t="shared" si="655"/>
        <v>18</v>
      </c>
      <c r="R787" s="51">
        <f t="shared" si="667"/>
        <v>10</v>
      </c>
      <c r="S787" s="80">
        <f t="shared" si="658"/>
        <v>8.4</v>
      </c>
      <c r="T787" s="57">
        <f t="shared" si="659"/>
        <v>45873</v>
      </c>
      <c r="U787" s="57">
        <f t="shared" si="660"/>
        <v>46419</v>
      </c>
      <c r="V787" s="58" t="str">
        <f t="shared" si="661"/>
        <v>WEST</v>
      </c>
      <c r="W787" s="58" t="str">
        <f t="shared" si="662"/>
        <v>LOW</v>
      </c>
      <c r="X787" s="58" t="s">
        <v>71</v>
      </c>
      <c r="Y787" s="79">
        <f t="shared" si="663"/>
        <v>18</v>
      </c>
      <c r="Z787" s="58">
        <v>0</v>
      </c>
      <c r="AA787" s="58">
        <v>1000</v>
      </c>
      <c r="AB787" s="59">
        <f t="shared" si="664"/>
        <v>84</v>
      </c>
      <c r="AC787" s="60">
        <v>0</v>
      </c>
      <c r="AD787" s="61">
        <f t="shared" si="665"/>
        <v>84</v>
      </c>
      <c r="AE787" s="62">
        <v>0</v>
      </c>
      <c r="AF787" s="63">
        <v>0</v>
      </c>
      <c r="AG787" s="64">
        <v>0</v>
      </c>
      <c r="AH787" s="64">
        <v>0</v>
      </c>
      <c r="AI787" s="65">
        <v>5</v>
      </c>
    </row>
    <row r="788" spans="1:35" x14ac:dyDescent="0.55000000000000004">
      <c r="A788" s="53">
        <f t="shared" si="629"/>
        <v>45873</v>
      </c>
      <c r="B788" s="53">
        <f t="shared" si="629"/>
        <v>46447</v>
      </c>
      <c r="C788" s="51" t="str">
        <f t="shared" ref="C788:L788" si="683">C500</f>
        <v>West</v>
      </c>
      <c r="D788" s="51" t="str">
        <f t="shared" si="683"/>
        <v>Low</v>
      </c>
      <c r="E788" s="52">
        <f t="shared" si="683"/>
        <v>8.6</v>
      </c>
      <c r="F788" s="52">
        <f t="shared" si="683"/>
        <v>8.5</v>
      </c>
      <c r="G788" s="52">
        <f t="shared" si="683"/>
        <v>8.6</v>
      </c>
      <c r="H788" s="52">
        <f t="shared" si="683"/>
        <v>8.5</v>
      </c>
      <c r="I788" s="52">
        <f t="shared" si="683"/>
        <v>8.6</v>
      </c>
      <c r="J788" s="52">
        <f t="shared" si="683"/>
        <v>8.5</v>
      </c>
      <c r="K788" s="52">
        <f t="shared" si="683"/>
        <v>8.5</v>
      </c>
      <c r="L788" s="52" t="e">
        <f t="shared" si="683"/>
        <v>#N/A</v>
      </c>
      <c r="M788" s="82" t="str">
        <f t="shared" si="621"/>
        <v>WEST</v>
      </c>
      <c r="N788" s="51" t="str">
        <f t="shared" si="657"/>
        <v>LOW</v>
      </c>
      <c r="O788" s="51">
        <v>3</v>
      </c>
      <c r="P788" s="51">
        <f t="shared" si="648"/>
        <v>211</v>
      </c>
      <c r="Q788" s="78">
        <f t="shared" si="655"/>
        <v>18</v>
      </c>
      <c r="R788" s="51">
        <f t="shared" si="667"/>
        <v>10</v>
      </c>
      <c r="S788" s="80">
        <f t="shared" si="658"/>
        <v>8.6</v>
      </c>
      <c r="T788" s="57">
        <f t="shared" si="659"/>
        <v>45873</v>
      </c>
      <c r="U788" s="57">
        <f t="shared" si="660"/>
        <v>46447</v>
      </c>
      <c r="V788" s="58" t="str">
        <f t="shared" si="661"/>
        <v>WEST</v>
      </c>
      <c r="W788" s="58" t="str">
        <f t="shared" si="662"/>
        <v>LOW</v>
      </c>
      <c r="X788" s="58" t="s">
        <v>71</v>
      </c>
      <c r="Y788" s="79">
        <f t="shared" si="663"/>
        <v>18</v>
      </c>
      <c r="Z788" s="58">
        <v>0</v>
      </c>
      <c r="AA788" s="58">
        <v>1000</v>
      </c>
      <c r="AB788" s="59">
        <f t="shared" si="664"/>
        <v>86</v>
      </c>
      <c r="AC788" s="60">
        <v>0</v>
      </c>
      <c r="AD788" s="61">
        <f t="shared" si="665"/>
        <v>86</v>
      </c>
      <c r="AE788" s="62">
        <v>0</v>
      </c>
      <c r="AF788" s="63">
        <v>0</v>
      </c>
      <c r="AG788" s="64">
        <v>0</v>
      </c>
      <c r="AH788" s="64">
        <v>0</v>
      </c>
      <c r="AI788" s="65">
        <v>5</v>
      </c>
    </row>
    <row r="789" spans="1:35" x14ac:dyDescent="0.55000000000000004">
      <c r="A789" s="53">
        <f t="shared" si="629"/>
        <v>45873</v>
      </c>
      <c r="B789" s="53">
        <f t="shared" si="629"/>
        <v>46478</v>
      </c>
      <c r="C789" s="51" t="str">
        <f t="shared" ref="C789:L789" si="684">C501</f>
        <v>West</v>
      </c>
      <c r="D789" s="51" t="str">
        <f t="shared" si="684"/>
        <v>Low</v>
      </c>
      <c r="E789" s="52">
        <f t="shared" si="684"/>
        <v>8.8000000000000007</v>
      </c>
      <c r="F789" s="52">
        <f t="shared" si="684"/>
        <v>8.5</v>
      </c>
      <c r="G789" s="52">
        <f t="shared" si="684"/>
        <v>8.6</v>
      </c>
      <c r="H789" s="52">
        <f t="shared" si="684"/>
        <v>8.5</v>
      </c>
      <c r="I789" s="52">
        <f t="shared" si="684"/>
        <v>8.6</v>
      </c>
      <c r="J789" s="52">
        <f t="shared" si="684"/>
        <v>8.5</v>
      </c>
      <c r="K789" s="52">
        <f t="shared" si="684"/>
        <v>8.6</v>
      </c>
      <c r="L789" s="52" t="e">
        <f t="shared" si="684"/>
        <v>#N/A</v>
      </c>
      <c r="M789" s="82" t="str">
        <f t="shared" si="621"/>
        <v>WEST</v>
      </c>
      <c r="N789" s="51" t="str">
        <f t="shared" si="657"/>
        <v>LOW</v>
      </c>
      <c r="O789" s="51">
        <v>3</v>
      </c>
      <c r="P789" s="51">
        <f t="shared" si="648"/>
        <v>212</v>
      </c>
      <c r="Q789" s="78">
        <f t="shared" si="655"/>
        <v>18</v>
      </c>
      <c r="R789" s="51">
        <f t="shared" si="667"/>
        <v>10</v>
      </c>
      <c r="S789" s="80">
        <f t="shared" si="658"/>
        <v>8.6</v>
      </c>
      <c r="T789" s="57">
        <f t="shared" si="659"/>
        <v>45873</v>
      </c>
      <c r="U789" s="57">
        <f t="shared" si="660"/>
        <v>46478</v>
      </c>
      <c r="V789" s="58" t="str">
        <f t="shared" si="661"/>
        <v>WEST</v>
      </c>
      <c r="W789" s="58" t="str">
        <f t="shared" si="662"/>
        <v>LOW</v>
      </c>
      <c r="X789" s="58" t="s">
        <v>71</v>
      </c>
      <c r="Y789" s="79">
        <f t="shared" si="663"/>
        <v>18</v>
      </c>
      <c r="Z789" s="58">
        <v>0</v>
      </c>
      <c r="AA789" s="58">
        <v>1000</v>
      </c>
      <c r="AB789" s="59">
        <f t="shared" si="664"/>
        <v>86</v>
      </c>
      <c r="AC789" s="60">
        <v>0</v>
      </c>
      <c r="AD789" s="61">
        <f t="shared" si="665"/>
        <v>86</v>
      </c>
      <c r="AE789" s="62">
        <v>0</v>
      </c>
      <c r="AF789" s="63">
        <v>0</v>
      </c>
      <c r="AG789" s="64">
        <v>0</v>
      </c>
      <c r="AH789" s="64">
        <v>0</v>
      </c>
      <c r="AI789" s="65">
        <v>5</v>
      </c>
    </row>
    <row r="790" spans="1:35" x14ac:dyDescent="0.55000000000000004">
      <c r="A790" s="53">
        <f t="shared" si="629"/>
        <v>45873</v>
      </c>
      <c r="B790" s="53">
        <f t="shared" si="629"/>
        <v>46508</v>
      </c>
      <c r="C790" s="51" t="str">
        <f t="shared" ref="C790:L790" si="685">C502</f>
        <v>West</v>
      </c>
      <c r="D790" s="51" t="str">
        <f t="shared" si="685"/>
        <v>Low</v>
      </c>
      <c r="E790" s="52">
        <f t="shared" si="685"/>
        <v>8.8000000000000007</v>
      </c>
      <c r="F790" s="52">
        <f t="shared" si="685"/>
        <v>8.5</v>
      </c>
      <c r="G790" s="52">
        <f t="shared" si="685"/>
        <v>8.6</v>
      </c>
      <c r="H790" s="52">
        <f t="shared" si="685"/>
        <v>8.6</v>
      </c>
      <c r="I790" s="52">
        <f t="shared" si="685"/>
        <v>8.6</v>
      </c>
      <c r="J790" s="52">
        <f t="shared" si="685"/>
        <v>8.5</v>
      </c>
      <c r="K790" s="52">
        <f t="shared" si="685"/>
        <v>8.6</v>
      </c>
      <c r="L790" s="52" t="e">
        <f t="shared" si="685"/>
        <v>#N/A</v>
      </c>
      <c r="M790" s="82" t="str">
        <f t="shared" si="621"/>
        <v>WEST</v>
      </c>
      <c r="N790" s="51" t="str">
        <f t="shared" si="657"/>
        <v>LOW</v>
      </c>
      <c r="O790" s="51">
        <v>3</v>
      </c>
      <c r="P790" s="51">
        <f t="shared" si="648"/>
        <v>213</v>
      </c>
      <c r="Q790" s="78">
        <f t="shared" si="655"/>
        <v>18</v>
      </c>
      <c r="R790" s="51">
        <f t="shared" si="667"/>
        <v>10</v>
      </c>
      <c r="S790" s="80">
        <f t="shared" si="658"/>
        <v>8.6</v>
      </c>
      <c r="T790" s="57">
        <f t="shared" si="659"/>
        <v>45873</v>
      </c>
      <c r="U790" s="57">
        <f t="shared" si="660"/>
        <v>46508</v>
      </c>
      <c r="V790" s="58" t="str">
        <f t="shared" si="661"/>
        <v>WEST</v>
      </c>
      <c r="W790" s="58" t="str">
        <f t="shared" si="662"/>
        <v>LOW</v>
      </c>
      <c r="X790" s="58" t="s">
        <v>71</v>
      </c>
      <c r="Y790" s="79">
        <f t="shared" si="663"/>
        <v>18</v>
      </c>
      <c r="Z790" s="58">
        <v>0</v>
      </c>
      <c r="AA790" s="58">
        <v>1000</v>
      </c>
      <c r="AB790" s="59">
        <f t="shared" si="664"/>
        <v>86</v>
      </c>
      <c r="AC790" s="60">
        <v>0</v>
      </c>
      <c r="AD790" s="61">
        <f t="shared" si="665"/>
        <v>86</v>
      </c>
      <c r="AE790" s="62">
        <v>0</v>
      </c>
      <c r="AF790" s="63">
        <v>0</v>
      </c>
      <c r="AG790" s="64">
        <v>0</v>
      </c>
      <c r="AH790" s="64">
        <v>0</v>
      </c>
      <c r="AI790" s="65">
        <v>5</v>
      </c>
    </row>
    <row r="791" spans="1:35" x14ac:dyDescent="0.55000000000000004">
      <c r="A791" s="53">
        <f t="shared" si="629"/>
        <v>45873</v>
      </c>
      <c r="B791" s="53">
        <f t="shared" si="629"/>
        <v>46539</v>
      </c>
      <c r="C791" s="51" t="str">
        <f t="shared" ref="C791:L791" si="686">C503</f>
        <v>West</v>
      </c>
      <c r="D791" s="51" t="str">
        <f t="shared" si="686"/>
        <v>Low</v>
      </c>
      <c r="E791" s="52">
        <f t="shared" si="686"/>
        <v>9</v>
      </c>
      <c r="F791" s="52">
        <f t="shared" si="686"/>
        <v>8.5</v>
      </c>
      <c r="G791" s="52">
        <f t="shared" si="686"/>
        <v>8.6999999999999993</v>
      </c>
      <c r="H791" s="52">
        <f t="shared" si="686"/>
        <v>8.5</v>
      </c>
      <c r="I791" s="52">
        <f t="shared" si="686"/>
        <v>8.6</v>
      </c>
      <c r="J791" s="52">
        <f t="shared" si="686"/>
        <v>8.5</v>
      </c>
      <c r="K791" s="52">
        <f t="shared" si="686"/>
        <v>8.6</v>
      </c>
      <c r="L791" s="52" t="e">
        <f t="shared" si="686"/>
        <v>#N/A</v>
      </c>
      <c r="M791" s="82" t="str">
        <f t="shared" si="621"/>
        <v>WEST</v>
      </c>
      <c r="N791" s="51" t="str">
        <f t="shared" si="657"/>
        <v>LOW</v>
      </c>
      <c r="O791" s="51">
        <v>3</v>
      </c>
      <c r="P791" s="51">
        <f t="shared" si="648"/>
        <v>214</v>
      </c>
      <c r="Q791" s="78">
        <f t="shared" si="655"/>
        <v>18</v>
      </c>
      <c r="R791" s="51">
        <f t="shared" si="667"/>
        <v>10</v>
      </c>
      <c r="S791" s="80">
        <f t="shared" si="658"/>
        <v>8.6999999999999993</v>
      </c>
      <c r="T791" s="57">
        <f t="shared" si="659"/>
        <v>45873</v>
      </c>
      <c r="U791" s="57">
        <f t="shared" si="660"/>
        <v>46539</v>
      </c>
      <c r="V791" s="58" t="str">
        <f t="shared" si="661"/>
        <v>WEST</v>
      </c>
      <c r="W791" s="58" t="str">
        <f t="shared" si="662"/>
        <v>LOW</v>
      </c>
      <c r="X791" s="58" t="s">
        <v>71</v>
      </c>
      <c r="Y791" s="79">
        <f t="shared" si="663"/>
        <v>18</v>
      </c>
      <c r="Z791" s="58">
        <v>0</v>
      </c>
      <c r="AA791" s="58">
        <v>1000</v>
      </c>
      <c r="AB791" s="59">
        <f t="shared" si="664"/>
        <v>87</v>
      </c>
      <c r="AC791" s="60">
        <v>0</v>
      </c>
      <c r="AD791" s="61">
        <f t="shared" si="665"/>
        <v>87</v>
      </c>
      <c r="AE791" s="62">
        <v>0</v>
      </c>
      <c r="AF791" s="63">
        <v>0</v>
      </c>
      <c r="AG791" s="64">
        <v>0</v>
      </c>
      <c r="AH791" s="64">
        <v>0</v>
      </c>
      <c r="AI791" s="65">
        <v>5</v>
      </c>
    </row>
    <row r="792" spans="1:35" x14ac:dyDescent="0.55000000000000004">
      <c r="A792" s="53">
        <f t="shared" si="629"/>
        <v>45873</v>
      </c>
      <c r="B792" s="53">
        <f t="shared" si="629"/>
        <v>46569</v>
      </c>
      <c r="C792" s="51" t="str">
        <f t="shared" ref="C792:L792" si="687">C504</f>
        <v>West</v>
      </c>
      <c r="D792" s="51" t="str">
        <f t="shared" si="687"/>
        <v>Low</v>
      </c>
      <c r="E792" s="52">
        <f t="shared" si="687"/>
        <v>9.1</v>
      </c>
      <c r="F792" s="52">
        <f t="shared" si="687"/>
        <v>8.5</v>
      </c>
      <c r="G792" s="52">
        <f t="shared" si="687"/>
        <v>8.6999999999999993</v>
      </c>
      <c r="H792" s="52">
        <f t="shared" si="687"/>
        <v>8.5</v>
      </c>
      <c r="I792" s="52">
        <f t="shared" si="687"/>
        <v>8.6</v>
      </c>
      <c r="J792" s="52">
        <f t="shared" si="687"/>
        <v>8.5</v>
      </c>
      <c r="K792" s="52">
        <f t="shared" si="687"/>
        <v>8.5</v>
      </c>
      <c r="L792" s="52" t="e">
        <f t="shared" si="687"/>
        <v>#N/A</v>
      </c>
      <c r="M792" s="82" t="str">
        <f t="shared" si="621"/>
        <v>WEST</v>
      </c>
      <c r="N792" s="51" t="str">
        <f t="shared" si="657"/>
        <v>LOW</v>
      </c>
      <c r="O792" s="51">
        <v>3</v>
      </c>
      <c r="P792" s="51">
        <f t="shared" si="648"/>
        <v>215</v>
      </c>
      <c r="Q792" s="78">
        <f t="shared" si="655"/>
        <v>18</v>
      </c>
      <c r="R792" s="51">
        <f t="shared" si="667"/>
        <v>10</v>
      </c>
      <c r="S792" s="80">
        <f t="shared" si="658"/>
        <v>8.6999999999999993</v>
      </c>
      <c r="T792" s="57">
        <f t="shared" si="659"/>
        <v>45873</v>
      </c>
      <c r="U792" s="57">
        <f t="shared" si="660"/>
        <v>46569</v>
      </c>
      <c r="V792" s="58" t="str">
        <f t="shared" si="661"/>
        <v>WEST</v>
      </c>
      <c r="W792" s="58" t="str">
        <f t="shared" si="662"/>
        <v>LOW</v>
      </c>
      <c r="X792" s="58" t="s">
        <v>71</v>
      </c>
      <c r="Y792" s="79">
        <f t="shared" si="663"/>
        <v>18</v>
      </c>
      <c r="Z792" s="58">
        <v>0</v>
      </c>
      <c r="AA792" s="58">
        <v>1000</v>
      </c>
      <c r="AB792" s="59">
        <f t="shared" si="664"/>
        <v>87</v>
      </c>
      <c r="AC792" s="60">
        <v>0</v>
      </c>
      <c r="AD792" s="61">
        <f t="shared" si="665"/>
        <v>87</v>
      </c>
      <c r="AE792" s="62">
        <v>0</v>
      </c>
      <c r="AF792" s="63">
        <v>0</v>
      </c>
      <c r="AG792" s="64">
        <v>0</v>
      </c>
      <c r="AH792" s="64">
        <v>0</v>
      </c>
      <c r="AI792" s="65">
        <v>5</v>
      </c>
    </row>
    <row r="793" spans="1:35" x14ac:dyDescent="0.55000000000000004">
      <c r="A793" s="53">
        <f t="shared" si="629"/>
        <v>45873</v>
      </c>
      <c r="B793" s="53">
        <f t="shared" si="629"/>
        <v>46600</v>
      </c>
      <c r="C793" s="51" t="str">
        <f t="shared" ref="C793:L793" si="688">C505</f>
        <v>West</v>
      </c>
      <c r="D793" s="51" t="str">
        <f t="shared" si="688"/>
        <v>Low</v>
      </c>
      <c r="E793" s="52">
        <f t="shared" si="688"/>
        <v>9</v>
      </c>
      <c r="F793" s="52">
        <f t="shared" si="688"/>
        <v>8.6</v>
      </c>
      <c r="G793" s="52">
        <f t="shared" si="688"/>
        <v>8.6999999999999993</v>
      </c>
      <c r="H793" s="52">
        <f t="shared" si="688"/>
        <v>8.6</v>
      </c>
      <c r="I793" s="52">
        <f t="shared" si="688"/>
        <v>8.6</v>
      </c>
      <c r="J793" s="52">
        <f t="shared" si="688"/>
        <v>8.5</v>
      </c>
      <c r="K793" s="52">
        <f t="shared" si="688"/>
        <v>8.6</v>
      </c>
      <c r="L793" s="52" t="e">
        <f t="shared" si="688"/>
        <v>#N/A</v>
      </c>
      <c r="M793" s="82" t="str">
        <f t="shared" si="621"/>
        <v>WEST</v>
      </c>
      <c r="N793" s="51" t="str">
        <f t="shared" si="657"/>
        <v>LOW</v>
      </c>
      <c r="O793" s="51">
        <v>3</v>
      </c>
      <c r="P793" s="51">
        <f t="shared" si="648"/>
        <v>216</v>
      </c>
      <c r="Q793" s="78">
        <f t="shared" si="655"/>
        <v>18</v>
      </c>
      <c r="R793" s="51">
        <f t="shared" si="667"/>
        <v>10</v>
      </c>
      <c r="S793" s="80">
        <f t="shared" si="658"/>
        <v>8.6999999999999993</v>
      </c>
      <c r="T793" s="57">
        <f t="shared" si="659"/>
        <v>45873</v>
      </c>
      <c r="U793" s="57">
        <f t="shared" si="660"/>
        <v>46600</v>
      </c>
      <c r="V793" s="58" t="str">
        <f t="shared" si="661"/>
        <v>WEST</v>
      </c>
      <c r="W793" s="58" t="str">
        <f t="shared" si="662"/>
        <v>LOW</v>
      </c>
      <c r="X793" s="58" t="s">
        <v>71</v>
      </c>
      <c r="Y793" s="79">
        <f t="shared" si="663"/>
        <v>18</v>
      </c>
      <c r="Z793" s="58">
        <v>0</v>
      </c>
      <c r="AA793" s="58">
        <v>1000</v>
      </c>
      <c r="AB793" s="59">
        <f t="shared" si="664"/>
        <v>87</v>
      </c>
      <c r="AC793" s="60">
        <v>0</v>
      </c>
      <c r="AD793" s="61">
        <f t="shared" si="665"/>
        <v>87</v>
      </c>
      <c r="AE793" s="62">
        <v>0</v>
      </c>
      <c r="AF793" s="63">
        <v>0</v>
      </c>
      <c r="AG793" s="64">
        <v>0</v>
      </c>
      <c r="AH793" s="64">
        <v>0</v>
      </c>
      <c r="AI793" s="65">
        <v>5</v>
      </c>
    </row>
    <row r="794" spans="1:35" x14ac:dyDescent="0.55000000000000004">
      <c r="A794" s="53">
        <f t="shared" si="629"/>
        <v>45873</v>
      </c>
      <c r="B794" s="53">
        <f t="shared" si="629"/>
        <v>45901</v>
      </c>
      <c r="C794" s="51" t="str">
        <f t="shared" ref="C794:L794" si="689">C506</f>
        <v>Houston</v>
      </c>
      <c r="D794" s="51" t="str">
        <f t="shared" si="689"/>
        <v>High</v>
      </c>
      <c r="E794" s="52">
        <f t="shared" si="689"/>
        <v>6.4</v>
      </c>
      <c r="F794" s="52">
        <f t="shared" si="689"/>
        <v>7.1</v>
      </c>
      <c r="G794" s="52">
        <f t="shared" si="689"/>
        <v>7.1</v>
      </c>
      <c r="H794" s="52">
        <f t="shared" si="689"/>
        <v>7.3</v>
      </c>
      <c r="I794" s="52">
        <f t="shared" si="689"/>
        <v>7.3</v>
      </c>
      <c r="J794" s="52">
        <f t="shared" si="689"/>
        <v>7.4</v>
      </c>
      <c r="K794" s="52">
        <f t="shared" si="689"/>
        <v>7.4</v>
      </c>
      <c r="L794" s="52">
        <f t="shared" si="689"/>
        <v>7.4</v>
      </c>
      <c r="M794" s="82" t="str">
        <f t="shared" si="621"/>
        <v>COAST</v>
      </c>
      <c r="N794" s="51" t="str">
        <f t="shared" si="657"/>
        <v>HIGH</v>
      </c>
      <c r="O794" s="51">
        <v>3</v>
      </c>
      <c r="P794" s="51">
        <f t="shared" si="648"/>
        <v>217</v>
      </c>
      <c r="Q794" s="78">
        <f t="shared" si="655"/>
        <v>18</v>
      </c>
      <c r="R794" s="51">
        <f t="shared" si="667"/>
        <v>10</v>
      </c>
      <c r="S794" s="80">
        <f t="shared" si="658"/>
        <v>7.1</v>
      </c>
      <c r="T794" s="57">
        <f t="shared" si="659"/>
        <v>45873</v>
      </c>
      <c r="U794" s="57">
        <f t="shared" si="660"/>
        <v>45901</v>
      </c>
      <c r="V794" s="58" t="str">
        <f t="shared" si="661"/>
        <v>COAST</v>
      </c>
      <c r="W794" s="58" t="str">
        <f t="shared" si="662"/>
        <v>HIGH</v>
      </c>
      <c r="X794" s="58" t="s">
        <v>71</v>
      </c>
      <c r="Y794" s="79">
        <f t="shared" si="663"/>
        <v>18</v>
      </c>
      <c r="Z794" s="58">
        <v>0</v>
      </c>
      <c r="AA794" s="58">
        <v>1000</v>
      </c>
      <c r="AB794" s="59">
        <f t="shared" si="664"/>
        <v>71</v>
      </c>
      <c r="AC794" s="60">
        <v>0</v>
      </c>
      <c r="AD794" s="61">
        <f t="shared" si="665"/>
        <v>71</v>
      </c>
      <c r="AE794" s="62">
        <v>0</v>
      </c>
      <c r="AF794" s="63">
        <v>0</v>
      </c>
      <c r="AG794" s="64">
        <v>0</v>
      </c>
      <c r="AH794" s="64">
        <v>0</v>
      </c>
      <c r="AI794" s="65">
        <v>5</v>
      </c>
    </row>
    <row r="795" spans="1:35" x14ac:dyDescent="0.55000000000000004">
      <c r="A795" s="53">
        <f t="shared" si="629"/>
        <v>45873</v>
      </c>
      <c r="B795" s="53">
        <f t="shared" si="629"/>
        <v>45931</v>
      </c>
      <c r="C795" s="51" t="str">
        <f t="shared" ref="C795:L795" si="690">C507</f>
        <v>Houston</v>
      </c>
      <c r="D795" s="51" t="str">
        <f t="shared" si="690"/>
        <v>High</v>
      </c>
      <c r="E795" s="52">
        <f t="shared" si="690"/>
        <v>6.3</v>
      </c>
      <c r="F795" s="52">
        <f t="shared" si="690"/>
        <v>7.2</v>
      </c>
      <c r="G795" s="52">
        <f t="shared" si="690"/>
        <v>7.1</v>
      </c>
      <c r="H795" s="52">
        <f t="shared" si="690"/>
        <v>7.4</v>
      </c>
      <c r="I795" s="52">
        <f t="shared" si="690"/>
        <v>7.3</v>
      </c>
      <c r="J795" s="52">
        <f t="shared" si="690"/>
        <v>7.4</v>
      </c>
      <c r="K795" s="52">
        <f t="shared" si="690"/>
        <v>7.4</v>
      </c>
      <c r="L795" s="52">
        <f t="shared" si="690"/>
        <v>7.4</v>
      </c>
      <c r="M795" s="82" t="str">
        <f t="shared" si="621"/>
        <v>COAST</v>
      </c>
      <c r="N795" s="51" t="str">
        <f t="shared" si="657"/>
        <v>HIGH</v>
      </c>
      <c r="O795" s="51">
        <v>3</v>
      </c>
      <c r="P795" s="51">
        <f t="shared" si="648"/>
        <v>218</v>
      </c>
      <c r="Q795" s="78">
        <f t="shared" si="655"/>
        <v>18</v>
      </c>
      <c r="R795" s="51">
        <f t="shared" si="667"/>
        <v>10</v>
      </c>
      <c r="S795" s="80">
        <f t="shared" si="658"/>
        <v>7.1</v>
      </c>
      <c r="T795" s="57">
        <f t="shared" si="659"/>
        <v>45873</v>
      </c>
      <c r="U795" s="57">
        <f t="shared" si="660"/>
        <v>45931</v>
      </c>
      <c r="V795" s="58" t="str">
        <f t="shared" si="661"/>
        <v>COAST</v>
      </c>
      <c r="W795" s="58" t="str">
        <f t="shared" si="662"/>
        <v>HIGH</v>
      </c>
      <c r="X795" s="58" t="s">
        <v>71</v>
      </c>
      <c r="Y795" s="79">
        <f t="shared" si="663"/>
        <v>18</v>
      </c>
      <c r="Z795" s="58">
        <v>0</v>
      </c>
      <c r="AA795" s="58">
        <v>1000</v>
      </c>
      <c r="AB795" s="59">
        <f t="shared" si="664"/>
        <v>71</v>
      </c>
      <c r="AC795" s="60">
        <v>0</v>
      </c>
      <c r="AD795" s="61">
        <f t="shared" si="665"/>
        <v>71</v>
      </c>
      <c r="AE795" s="62">
        <v>0</v>
      </c>
      <c r="AF795" s="63">
        <v>0</v>
      </c>
      <c r="AG795" s="64">
        <v>0</v>
      </c>
      <c r="AH795" s="64">
        <v>0</v>
      </c>
      <c r="AI795" s="65">
        <v>5</v>
      </c>
    </row>
    <row r="796" spans="1:35" x14ac:dyDescent="0.55000000000000004">
      <c r="A796" s="53">
        <f t="shared" si="629"/>
        <v>45873</v>
      </c>
      <c r="B796" s="53">
        <f t="shared" si="629"/>
        <v>45962</v>
      </c>
      <c r="C796" s="51" t="str">
        <f t="shared" ref="C796:L796" si="691">C508</f>
        <v>Houston</v>
      </c>
      <c r="D796" s="51" t="str">
        <f t="shared" si="691"/>
        <v>High</v>
      </c>
      <c r="E796" s="52">
        <f t="shared" si="691"/>
        <v>6.4</v>
      </c>
      <c r="F796" s="52">
        <f t="shared" si="691"/>
        <v>7.3</v>
      </c>
      <c r="G796" s="52">
        <f t="shared" si="691"/>
        <v>7.1</v>
      </c>
      <c r="H796" s="52">
        <f t="shared" si="691"/>
        <v>7.4</v>
      </c>
      <c r="I796" s="52">
        <f t="shared" si="691"/>
        <v>7.3</v>
      </c>
      <c r="J796" s="52">
        <f t="shared" si="691"/>
        <v>7.4</v>
      </c>
      <c r="K796" s="52">
        <f t="shared" si="691"/>
        <v>7.4</v>
      </c>
      <c r="L796" s="52">
        <f t="shared" si="691"/>
        <v>7.4</v>
      </c>
      <c r="M796" s="82" t="str">
        <f t="shared" si="621"/>
        <v>COAST</v>
      </c>
      <c r="N796" s="51" t="str">
        <f t="shared" si="657"/>
        <v>HIGH</v>
      </c>
      <c r="O796" s="51">
        <v>3</v>
      </c>
      <c r="P796" s="51">
        <f t="shared" si="648"/>
        <v>219</v>
      </c>
      <c r="Q796" s="78">
        <f t="shared" si="655"/>
        <v>18</v>
      </c>
      <c r="R796" s="51">
        <f t="shared" si="667"/>
        <v>10</v>
      </c>
      <c r="S796" s="80">
        <f t="shared" si="658"/>
        <v>7.1</v>
      </c>
      <c r="T796" s="57">
        <f t="shared" si="659"/>
        <v>45873</v>
      </c>
      <c r="U796" s="57">
        <f t="shared" si="660"/>
        <v>45962</v>
      </c>
      <c r="V796" s="58" t="str">
        <f t="shared" si="661"/>
        <v>COAST</v>
      </c>
      <c r="W796" s="58" t="str">
        <f t="shared" si="662"/>
        <v>HIGH</v>
      </c>
      <c r="X796" s="58" t="s">
        <v>71</v>
      </c>
      <c r="Y796" s="79">
        <f t="shared" si="663"/>
        <v>18</v>
      </c>
      <c r="Z796" s="58">
        <v>0</v>
      </c>
      <c r="AA796" s="58">
        <v>1000</v>
      </c>
      <c r="AB796" s="59">
        <f t="shared" si="664"/>
        <v>71</v>
      </c>
      <c r="AC796" s="60">
        <v>0</v>
      </c>
      <c r="AD796" s="61">
        <f t="shared" si="665"/>
        <v>71</v>
      </c>
      <c r="AE796" s="62">
        <v>0</v>
      </c>
      <c r="AF796" s="63">
        <v>0</v>
      </c>
      <c r="AG796" s="64">
        <v>0</v>
      </c>
      <c r="AH796" s="64">
        <v>0</v>
      </c>
      <c r="AI796" s="65">
        <v>5</v>
      </c>
    </row>
    <row r="797" spans="1:35" x14ac:dyDescent="0.55000000000000004">
      <c r="A797" s="53">
        <f t="shared" si="629"/>
        <v>45873</v>
      </c>
      <c r="B797" s="53">
        <f t="shared" si="629"/>
        <v>45992</v>
      </c>
      <c r="C797" s="51" t="str">
        <f t="shared" ref="C797:L797" si="692">C509</f>
        <v>Houston</v>
      </c>
      <c r="D797" s="51" t="str">
        <f t="shared" si="692"/>
        <v>High</v>
      </c>
      <c r="E797" s="52">
        <f t="shared" si="692"/>
        <v>6.5</v>
      </c>
      <c r="F797" s="52">
        <f t="shared" si="692"/>
        <v>7.3</v>
      </c>
      <c r="G797" s="52">
        <f t="shared" si="692"/>
        <v>7.2</v>
      </c>
      <c r="H797" s="52">
        <f t="shared" si="692"/>
        <v>7.4</v>
      </c>
      <c r="I797" s="52">
        <f t="shared" si="692"/>
        <v>7.3</v>
      </c>
      <c r="J797" s="52">
        <f t="shared" si="692"/>
        <v>7.4</v>
      </c>
      <c r="K797" s="52">
        <f t="shared" si="692"/>
        <v>7.4</v>
      </c>
      <c r="L797" s="52">
        <f t="shared" si="692"/>
        <v>7.4</v>
      </c>
      <c r="M797" s="82" t="str">
        <f t="shared" si="621"/>
        <v>COAST</v>
      </c>
      <c r="N797" s="51" t="str">
        <f t="shared" si="657"/>
        <v>HIGH</v>
      </c>
      <c r="O797" s="51">
        <v>3</v>
      </c>
      <c r="P797" s="51">
        <f t="shared" si="648"/>
        <v>220</v>
      </c>
      <c r="Q797" s="78">
        <f t="shared" si="655"/>
        <v>18</v>
      </c>
      <c r="R797" s="51">
        <f t="shared" si="667"/>
        <v>10</v>
      </c>
      <c r="S797" s="80">
        <f t="shared" si="658"/>
        <v>7.2</v>
      </c>
      <c r="T797" s="57">
        <f t="shared" si="659"/>
        <v>45873</v>
      </c>
      <c r="U797" s="57">
        <f t="shared" si="660"/>
        <v>45992</v>
      </c>
      <c r="V797" s="58" t="str">
        <f t="shared" si="661"/>
        <v>COAST</v>
      </c>
      <c r="W797" s="58" t="str">
        <f t="shared" si="662"/>
        <v>HIGH</v>
      </c>
      <c r="X797" s="58" t="s">
        <v>71</v>
      </c>
      <c r="Y797" s="79">
        <f t="shared" si="663"/>
        <v>18</v>
      </c>
      <c r="Z797" s="58">
        <v>0</v>
      </c>
      <c r="AA797" s="58">
        <v>1000</v>
      </c>
      <c r="AB797" s="59">
        <f t="shared" si="664"/>
        <v>72</v>
      </c>
      <c r="AC797" s="60">
        <v>0</v>
      </c>
      <c r="AD797" s="61">
        <f t="shared" si="665"/>
        <v>72</v>
      </c>
      <c r="AE797" s="62">
        <v>0</v>
      </c>
      <c r="AF797" s="63">
        <v>0</v>
      </c>
      <c r="AG797" s="64">
        <v>0</v>
      </c>
      <c r="AH797" s="64">
        <v>0</v>
      </c>
      <c r="AI797" s="65">
        <v>5</v>
      </c>
    </row>
    <row r="798" spans="1:35" x14ac:dyDescent="0.55000000000000004">
      <c r="A798" s="53">
        <f t="shared" si="629"/>
        <v>45873</v>
      </c>
      <c r="B798" s="53">
        <f t="shared" si="629"/>
        <v>46023</v>
      </c>
      <c r="C798" s="51" t="str">
        <f t="shared" ref="C798:L798" si="693">C510</f>
        <v>Houston</v>
      </c>
      <c r="D798" s="51" t="str">
        <f t="shared" si="693"/>
        <v>High</v>
      </c>
      <c r="E798" s="52">
        <f t="shared" si="693"/>
        <v>6.7</v>
      </c>
      <c r="F798" s="52">
        <f t="shared" si="693"/>
        <v>7.3</v>
      </c>
      <c r="G798" s="52">
        <f t="shared" si="693"/>
        <v>7.2</v>
      </c>
      <c r="H798" s="52">
        <f t="shared" si="693"/>
        <v>7.4</v>
      </c>
      <c r="I798" s="52">
        <f t="shared" si="693"/>
        <v>7.3</v>
      </c>
      <c r="J798" s="52">
        <f t="shared" si="693"/>
        <v>7.4</v>
      </c>
      <c r="K798" s="52">
        <f t="shared" si="693"/>
        <v>7.4</v>
      </c>
      <c r="L798" s="52">
        <f t="shared" si="693"/>
        <v>7.5</v>
      </c>
      <c r="M798" s="82" t="str">
        <f t="shared" si="621"/>
        <v>COAST</v>
      </c>
      <c r="N798" s="51" t="str">
        <f t="shared" si="657"/>
        <v>HIGH</v>
      </c>
      <c r="O798" s="51">
        <v>3</v>
      </c>
      <c r="P798" s="51">
        <f t="shared" si="648"/>
        <v>221</v>
      </c>
      <c r="Q798" s="78">
        <f t="shared" si="655"/>
        <v>18</v>
      </c>
      <c r="R798" s="51">
        <f t="shared" si="667"/>
        <v>10</v>
      </c>
      <c r="S798" s="80">
        <f t="shared" si="658"/>
        <v>7.2</v>
      </c>
      <c r="T798" s="57">
        <f t="shared" si="659"/>
        <v>45873</v>
      </c>
      <c r="U798" s="57">
        <f t="shared" si="660"/>
        <v>46023</v>
      </c>
      <c r="V798" s="58" t="str">
        <f t="shared" si="661"/>
        <v>COAST</v>
      </c>
      <c r="W798" s="58" t="str">
        <f t="shared" si="662"/>
        <v>HIGH</v>
      </c>
      <c r="X798" s="58" t="s">
        <v>71</v>
      </c>
      <c r="Y798" s="79">
        <f t="shared" si="663"/>
        <v>18</v>
      </c>
      <c r="Z798" s="58">
        <v>0</v>
      </c>
      <c r="AA798" s="58">
        <v>1000</v>
      </c>
      <c r="AB798" s="59">
        <f t="shared" si="664"/>
        <v>72</v>
      </c>
      <c r="AC798" s="60">
        <v>0</v>
      </c>
      <c r="AD798" s="61">
        <f t="shared" si="665"/>
        <v>72</v>
      </c>
      <c r="AE798" s="62">
        <v>0</v>
      </c>
      <c r="AF798" s="63">
        <v>0</v>
      </c>
      <c r="AG798" s="64">
        <v>0</v>
      </c>
      <c r="AH798" s="64">
        <v>0</v>
      </c>
      <c r="AI798" s="65">
        <v>5</v>
      </c>
    </row>
    <row r="799" spans="1:35" x14ac:dyDescent="0.55000000000000004">
      <c r="A799" s="53">
        <f t="shared" si="629"/>
        <v>45873</v>
      </c>
      <c r="B799" s="53">
        <f t="shared" si="629"/>
        <v>46054</v>
      </c>
      <c r="C799" s="51" t="str">
        <f t="shared" ref="C799:L799" si="694">C511</f>
        <v>Houston</v>
      </c>
      <c r="D799" s="51" t="str">
        <f t="shared" si="694"/>
        <v>High</v>
      </c>
      <c r="E799" s="52">
        <f t="shared" si="694"/>
        <v>7</v>
      </c>
      <c r="F799" s="52">
        <f t="shared" si="694"/>
        <v>7.4</v>
      </c>
      <c r="G799" s="52">
        <f t="shared" si="694"/>
        <v>7.3</v>
      </c>
      <c r="H799" s="52">
        <f t="shared" si="694"/>
        <v>7.4</v>
      </c>
      <c r="I799" s="52">
        <f t="shared" si="694"/>
        <v>7.4</v>
      </c>
      <c r="J799" s="52">
        <f t="shared" si="694"/>
        <v>7.5</v>
      </c>
      <c r="K799" s="52">
        <f t="shared" si="694"/>
        <v>7.5</v>
      </c>
      <c r="L799" s="52">
        <f t="shared" si="694"/>
        <v>7.5</v>
      </c>
      <c r="M799" s="82" t="str">
        <f t="shared" si="621"/>
        <v>COAST</v>
      </c>
      <c r="N799" s="51" t="str">
        <f t="shared" si="657"/>
        <v>HIGH</v>
      </c>
      <c r="O799" s="51">
        <v>3</v>
      </c>
      <c r="P799" s="51">
        <f t="shared" si="648"/>
        <v>222</v>
      </c>
      <c r="Q799" s="78">
        <f t="shared" si="655"/>
        <v>18</v>
      </c>
      <c r="R799" s="51">
        <f t="shared" si="667"/>
        <v>10</v>
      </c>
      <c r="S799" s="80">
        <f t="shared" si="658"/>
        <v>7.3</v>
      </c>
      <c r="T799" s="57">
        <f t="shared" si="659"/>
        <v>45873</v>
      </c>
      <c r="U799" s="57">
        <f t="shared" si="660"/>
        <v>46054</v>
      </c>
      <c r="V799" s="58" t="str">
        <f t="shared" si="661"/>
        <v>COAST</v>
      </c>
      <c r="W799" s="58" t="str">
        <f t="shared" si="662"/>
        <v>HIGH</v>
      </c>
      <c r="X799" s="58" t="s">
        <v>71</v>
      </c>
      <c r="Y799" s="79">
        <f t="shared" si="663"/>
        <v>18</v>
      </c>
      <c r="Z799" s="58">
        <v>0</v>
      </c>
      <c r="AA799" s="58">
        <v>1000</v>
      </c>
      <c r="AB799" s="59">
        <f t="shared" si="664"/>
        <v>73</v>
      </c>
      <c r="AC799" s="60">
        <v>0</v>
      </c>
      <c r="AD799" s="61">
        <f t="shared" si="665"/>
        <v>73</v>
      </c>
      <c r="AE799" s="62">
        <v>0</v>
      </c>
      <c r="AF799" s="63">
        <v>0</v>
      </c>
      <c r="AG799" s="64">
        <v>0</v>
      </c>
      <c r="AH799" s="64">
        <v>0</v>
      </c>
      <c r="AI799" s="65">
        <v>5</v>
      </c>
    </row>
    <row r="800" spans="1:35" x14ac:dyDescent="0.55000000000000004">
      <c r="A800" s="53">
        <f t="shared" si="629"/>
        <v>45873</v>
      </c>
      <c r="B800" s="53">
        <f t="shared" si="629"/>
        <v>46082</v>
      </c>
      <c r="C800" s="51" t="str">
        <f t="shared" ref="C800:L800" si="695">C512</f>
        <v>Houston</v>
      </c>
      <c r="D800" s="51" t="str">
        <f t="shared" si="695"/>
        <v>High</v>
      </c>
      <c r="E800" s="52">
        <f t="shared" si="695"/>
        <v>7.8</v>
      </c>
      <c r="F800" s="52">
        <f t="shared" si="695"/>
        <v>7.5</v>
      </c>
      <c r="G800" s="52">
        <f t="shared" si="695"/>
        <v>7.6</v>
      </c>
      <c r="H800" s="52">
        <f t="shared" si="695"/>
        <v>7.5</v>
      </c>
      <c r="I800" s="52">
        <f t="shared" si="695"/>
        <v>7.5</v>
      </c>
      <c r="J800" s="52">
        <f t="shared" si="695"/>
        <v>7.5</v>
      </c>
      <c r="K800" s="52">
        <f t="shared" si="695"/>
        <v>7.5</v>
      </c>
      <c r="L800" s="52">
        <f t="shared" si="695"/>
        <v>7.5</v>
      </c>
      <c r="M800" s="82" t="str">
        <f t="shared" si="621"/>
        <v>COAST</v>
      </c>
      <c r="N800" s="51" t="str">
        <f t="shared" si="657"/>
        <v>HIGH</v>
      </c>
      <c r="O800" s="51">
        <v>3</v>
      </c>
      <c r="P800" s="51">
        <f t="shared" si="648"/>
        <v>223</v>
      </c>
      <c r="Q800" s="78">
        <f t="shared" si="655"/>
        <v>18</v>
      </c>
      <c r="R800" s="51">
        <f t="shared" si="667"/>
        <v>10</v>
      </c>
      <c r="S800" s="80">
        <f t="shared" si="658"/>
        <v>7.6</v>
      </c>
      <c r="T800" s="57">
        <f t="shared" si="659"/>
        <v>45873</v>
      </c>
      <c r="U800" s="57">
        <f t="shared" si="660"/>
        <v>46082</v>
      </c>
      <c r="V800" s="58" t="str">
        <f t="shared" si="661"/>
        <v>COAST</v>
      </c>
      <c r="W800" s="58" t="str">
        <f t="shared" si="662"/>
        <v>HIGH</v>
      </c>
      <c r="X800" s="58" t="s">
        <v>71</v>
      </c>
      <c r="Y800" s="79">
        <f t="shared" si="663"/>
        <v>18</v>
      </c>
      <c r="Z800" s="58">
        <v>0</v>
      </c>
      <c r="AA800" s="58">
        <v>1000</v>
      </c>
      <c r="AB800" s="59">
        <f t="shared" si="664"/>
        <v>76</v>
      </c>
      <c r="AC800" s="60">
        <v>0</v>
      </c>
      <c r="AD800" s="61">
        <f t="shared" si="665"/>
        <v>76</v>
      </c>
      <c r="AE800" s="62">
        <v>0</v>
      </c>
      <c r="AF800" s="63">
        <v>0</v>
      </c>
      <c r="AG800" s="64">
        <v>0</v>
      </c>
      <c r="AH800" s="64">
        <v>0</v>
      </c>
      <c r="AI800" s="65">
        <v>5</v>
      </c>
    </row>
    <row r="801" spans="1:35" x14ac:dyDescent="0.55000000000000004">
      <c r="A801" s="53">
        <f t="shared" si="629"/>
        <v>45873</v>
      </c>
      <c r="B801" s="53">
        <f t="shared" si="629"/>
        <v>46113</v>
      </c>
      <c r="C801" s="51" t="str">
        <f t="shared" ref="C801:L801" si="696">C513</f>
        <v>Houston</v>
      </c>
      <c r="D801" s="51" t="str">
        <f t="shared" si="696"/>
        <v>High</v>
      </c>
      <c r="E801" s="52">
        <f t="shared" si="696"/>
        <v>8</v>
      </c>
      <c r="F801" s="52">
        <f t="shared" si="696"/>
        <v>7.5</v>
      </c>
      <c r="G801" s="52">
        <f t="shared" si="696"/>
        <v>7.7</v>
      </c>
      <c r="H801" s="52">
        <f t="shared" si="696"/>
        <v>7.5</v>
      </c>
      <c r="I801" s="52">
        <f t="shared" si="696"/>
        <v>7.6</v>
      </c>
      <c r="J801" s="52">
        <f t="shared" si="696"/>
        <v>7.5</v>
      </c>
      <c r="K801" s="52">
        <f t="shared" si="696"/>
        <v>7.5</v>
      </c>
      <c r="L801" s="52">
        <f t="shared" si="696"/>
        <v>7.5</v>
      </c>
      <c r="M801" s="82" t="str">
        <f t="shared" si="621"/>
        <v>COAST</v>
      </c>
      <c r="N801" s="51" t="str">
        <f t="shared" si="657"/>
        <v>HIGH</v>
      </c>
      <c r="O801" s="51">
        <v>3</v>
      </c>
      <c r="P801" s="51">
        <f t="shared" si="648"/>
        <v>224</v>
      </c>
      <c r="Q801" s="78">
        <f t="shared" si="655"/>
        <v>18</v>
      </c>
      <c r="R801" s="51">
        <f t="shared" si="667"/>
        <v>10</v>
      </c>
      <c r="S801" s="80">
        <f t="shared" si="658"/>
        <v>7.7</v>
      </c>
      <c r="T801" s="57">
        <f t="shared" si="659"/>
        <v>45873</v>
      </c>
      <c r="U801" s="57">
        <f t="shared" si="660"/>
        <v>46113</v>
      </c>
      <c r="V801" s="58" t="str">
        <f t="shared" si="661"/>
        <v>COAST</v>
      </c>
      <c r="W801" s="58" t="str">
        <f t="shared" si="662"/>
        <v>HIGH</v>
      </c>
      <c r="X801" s="58" t="s">
        <v>71</v>
      </c>
      <c r="Y801" s="79">
        <f t="shared" si="663"/>
        <v>18</v>
      </c>
      <c r="Z801" s="58">
        <v>0</v>
      </c>
      <c r="AA801" s="58">
        <v>1000</v>
      </c>
      <c r="AB801" s="59">
        <f t="shared" si="664"/>
        <v>77</v>
      </c>
      <c r="AC801" s="60">
        <v>0</v>
      </c>
      <c r="AD801" s="61">
        <f t="shared" si="665"/>
        <v>77</v>
      </c>
      <c r="AE801" s="62">
        <v>0</v>
      </c>
      <c r="AF801" s="63">
        <v>0</v>
      </c>
      <c r="AG801" s="64">
        <v>0</v>
      </c>
      <c r="AH801" s="64">
        <v>0</v>
      </c>
      <c r="AI801" s="65">
        <v>5</v>
      </c>
    </row>
    <row r="802" spans="1:35" x14ac:dyDescent="0.55000000000000004">
      <c r="A802" s="53">
        <f t="shared" si="629"/>
        <v>45873</v>
      </c>
      <c r="B802" s="53">
        <f t="shared" si="629"/>
        <v>46143</v>
      </c>
      <c r="C802" s="51" t="str">
        <f t="shared" ref="C802:L802" si="697">C514</f>
        <v>Houston</v>
      </c>
      <c r="D802" s="51" t="str">
        <f t="shared" si="697"/>
        <v>High</v>
      </c>
      <c r="E802" s="52">
        <f t="shared" si="697"/>
        <v>8.1</v>
      </c>
      <c r="F802" s="52">
        <f t="shared" si="697"/>
        <v>7.6</v>
      </c>
      <c r="G802" s="52">
        <f t="shared" si="697"/>
        <v>7.8</v>
      </c>
      <c r="H802" s="52">
        <f t="shared" si="697"/>
        <v>7.6</v>
      </c>
      <c r="I802" s="52">
        <f t="shared" si="697"/>
        <v>7.7</v>
      </c>
      <c r="J802" s="52">
        <f t="shared" si="697"/>
        <v>7.7</v>
      </c>
      <c r="K802" s="52">
        <f t="shared" si="697"/>
        <v>7.7</v>
      </c>
      <c r="L802" s="52">
        <f t="shared" si="697"/>
        <v>7.7</v>
      </c>
      <c r="M802" s="82" t="str">
        <f t="shared" si="621"/>
        <v>COAST</v>
      </c>
      <c r="N802" s="51" t="str">
        <f t="shared" si="657"/>
        <v>HIGH</v>
      </c>
      <c r="O802" s="51">
        <v>3</v>
      </c>
      <c r="P802" s="51">
        <f t="shared" si="648"/>
        <v>225</v>
      </c>
      <c r="Q802" s="78">
        <f t="shared" si="655"/>
        <v>18</v>
      </c>
      <c r="R802" s="51">
        <f t="shared" si="667"/>
        <v>10</v>
      </c>
      <c r="S802" s="80">
        <f t="shared" si="658"/>
        <v>7.8</v>
      </c>
      <c r="T802" s="57">
        <f t="shared" si="659"/>
        <v>45873</v>
      </c>
      <c r="U802" s="57">
        <f t="shared" si="660"/>
        <v>46143</v>
      </c>
      <c r="V802" s="58" t="str">
        <f t="shared" si="661"/>
        <v>COAST</v>
      </c>
      <c r="W802" s="58" t="str">
        <f t="shared" si="662"/>
        <v>HIGH</v>
      </c>
      <c r="X802" s="58" t="s">
        <v>71</v>
      </c>
      <c r="Y802" s="79">
        <f t="shared" si="663"/>
        <v>18</v>
      </c>
      <c r="Z802" s="58">
        <v>0</v>
      </c>
      <c r="AA802" s="58">
        <v>1000</v>
      </c>
      <c r="AB802" s="59">
        <f t="shared" si="664"/>
        <v>78</v>
      </c>
      <c r="AC802" s="60">
        <v>0</v>
      </c>
      <c r="AD802" s="61">
        <f t="shared" si="665"/>
        <v>78</v>
      </c>
      <c r="AE802" s="62">
        <v>0</v>
      </c>
      <c r="AF802" s="63">
        <v>0</v>
      </c>
      <c r="AG802" s="64">
        <v>0</v>
      </c>
      <c r="AH802" s="64">
        <v>0</v>
      </c>
      <c r="AI802" s="65">
        <v>5</v>
      </c>
    </row>
    <row r="803" spans="1:35" x14ac:dyDescent="0.55000000000000004">
      <c r="A803" s="53">
        <f t="shared" si="629"/>
        <v>45873</v>
      </c>
      <c r="B803" s="53">
        <f t="shared" si="629"/>
        <v>46174</v>
      </c>
      <c r="C803" s="51" t="str">
        <f t="shared" ref="C803:L803" si="698">C515</f>
        <v>Houston</v>
      </c>
      <c r="D803" s="51" t="str">
        <f t="shared" si="698"/>
        <v>High</v>
      </c>
      <c r="E803" s="52">
        <f t="shared" si="698"/>
        <v>8.1999999999999993</v>
      </c>
      <c r="F803" s="52">
        <f t="shared" si="698"/>
        <v>7.6</v>
      </c>
      <c r="G803" s="52">
        <f t="shared" si="698"/>
        <v>7.8</v>
      </c>
      <c r="H803" s="52">
        <f t="shared" si="698"/>
        <v>7.6</v>
      </c>
      <c r="I803" s="52">
        <f t="shared" si="698"/>
        <v>7.7</v>
      </c>
      <c r="J803" s="52">
        <f t="shared" si="698"/>
        <v>7.7</v>
      </c>
      <c r="K803" s="52">
        <f t="shared" si="698"/>
        <v>7.6</v>
      </c>
      <c r="L803" s="52">
        <f t="shared" si="698"/>
        <v>7.7</v>
      </c>
      <c r="M803" s="82" t="str">
        <f t="shared" ref="M803:M866" si="699">IF(C803="North","NORTH",IF(C803="West","WEST",IF(C803="South","SOUTH",IF(C803="Houston","COAST","NA"))))</f>
        <v>COAST</v>
      </c>
      <c r="N803" s="51" t="str">
        <f t="shared" si="657"/>
        <v>HIGH</v>
      </c>
      <c r="O803" s="51">
        <v>3</v>
      </c>
      <c r="P803" s="51">
        <f t="shared" si="648"/>
        <v>226</v>
      </c>
      <c r="Q803" s="78">
        <f t="shared" si="655"/>
        <v>18</v>
      </c>
      <c r="R803" s="51">
        <f t="shared" si="667"/>
        <v>10</v>
      </c>
      <c r="S803" s="80">
        <f t="shared" si="658"/>
        <v>7.8</v>
      </c>
      <c r="T803" s="57">
        <f t="shared" si="659"/>
        <v>45873</v>
      </c>
      <c r="U803" s="57">
        <f t="shared" si="660"/>
        <v>46174</v>
      </c>
      <c r="V803" s="58" t="str">
        <f t="shared" si="661"/>
        <v>COAST</v>
      </c>
      <c r="W803" s="58" t="str">
        <f t="shared" si="662"/>
        <v>HIGH</v>
      </c>
      <c r="X803" s="58" t="s">
        <v>71</v>
      </c>
      <c r="Y803" s="79">
        <f t="shared" si="663"/>
        <v>18</v>
      </c>
      <c r="Z803" s="58">
        <v>0</v>
      </c>
      <c r="AA803" s="58">
        <v>1000</v>
      </c>
      <c r="AB803" s="59">
        <f t="shared" si="664"/>
        <v>78</v>
      </c>
      <c r="AC803" s="60">
        <v>0</v>
      </c>
      <c r="AD803" s="61">
        <f t="shared" si="665"/>
        <v>78</v>
      </c>
      <c r="AE803" s="62">
        <v>0</v>
      </c>
      <c r="AF803" s="63">
        <v>0</v>
      </c>
      <c r="AG803" s="64">
        <v>0</v>
      </c>
      <c r="AH803" s="64">
        <v>0</v>
      </c>
      <c r="AI803" s="65">
        <v>5</v>
      </c>
    </row>
    <row r="804" spans="1:35" x14ac:dyDescent="0.55000000000000004">
      <c r="A804" s="53">
        <f t="shared" si="629"/>
        <v>45873</v>
      </c>
      <c r="B804" s="53">
        <f t="shared" si="629"/>
        <v>46204</v>
      </c>
      <c r="C804" s="51" t="str">
        <f t="shared" ref="C804:L804" si="700">C516</f>
        <v>Houston</v>
      </c>
      <c r="D804" s="51" t="str">
        <f t="shared" si="700"/>
        <v>High</v>
      </c>
      <c r="E804" s="52">
        <f t="shared" si="700"/>
        <v>8.1</v>
      </c>
      <c r="F804" s="52">
        <f t="shared" si="700"/>
        <v>7.6</v>
      </c>
      <c r="G804" s="52">
        <f t="shared" si="700"/>
        <v>7.8</v>
      </c>
      <c r="H804" s="52">
        <f t="shared" si="700"/>
        <v>7.6</v>
      </c>
      <c r="I804" s="52">
        <f t="shared" si="700"/>
        <v>7.7</v>
      </c>
      <c r="J804" s="52">
        <f t="shared" si="700"/>
        <v>7.6</v>
      </c>
      <c r="K804" s="52">
        <f t="shared" si="700"/>
        <v>7.6</v>
      </c>
      <c r="L804" s="52">
        <f t="shared" si="700"/>
        <v>7.7</v>
      </c>
      <c r="M804" s="82" t="str">
        <f t="shared" si="699"/>
        <v>COAST</v>
      </c>
      <c r="N804" s="51" t="str">
        <f t="shared" si="657"/>
        <v>HIGH</v>
      </c>
      <c r="O804" s="51">
        <v>3</v>
      </c>
      <c r="P804" s="51">
        <f t="shared" si="648"/>
        <v>227</v>
      </c>
      <c r="Q804" s="78">
        <f t="shared" si="655"/>
        <v>18</v>
      </c>
      <c r="R804" s="51">
        <f t="shared" si="667"/>
        <v>10</v>
      </c>
      <c r="S804" s="80">
        <f t="shared" si="658"/>
        <v>7.8</v>
      </c>
      <c r="T804" s="57">
        <f t="shared" si="659"/>
        <v>45873</v>
      </c>
      <c r="U804" s="57">
        <f t="shared" si="660"/>
        <v>46204</v>
      </c>
      <c r="V804" s="58" t="str">
        <f t="shared" si="661"/>
        <v>COAST</v>
      </c>
      <c r="W804" s="58" t="str">
        <f t="shared" si="662"/>
        <v>HIGH</v>
      </c>
      <c r="X804" s="58" t="s">
        <v>71</v>
      </c>
      <c r="Y804" s="79">
        <f t="shared" si="663"/>
        <v>18</v>
      </c>
      <c r="Z804" s="58">
        <v>0</v>
      </c>
      <c r="AA804" s="58">
        <v>1000</v>
      </c>
      <c r="AB804" s="59">
        <f t="shared" si="664"/>
        <v>78</v>
      </c>
      <c r="AC804" s="60">
        <v>0</v>
      </c>
      <c r="AD804" s="61">
        <f t="shared" si="665"/>
        <v>78</v>
      </c>
      <c r="AE804" s="62">
        <v>0</v>
      </c>
      <c r="AF804" s="63">
        <v>0</v>
      </c>
      <c r="AG804" s="64">
        <v>0</v>
      </c>
      <c r="AH804" s="64">
        <v>0</v>
      </c>
      <c r="AI804" s="65">
        <v>5</v>
      </c>
    </row>
    <row r="805" spans="1:35" x14ac:dyDescent="0.55000000000000004">
      <c r="A805" s="53">
        <f t="shared" si="629"/>
        <v>45873</v>
      </c>
      <c r="B805" s="53">
        <f t="shared" si="629"/>
        <v>46235</v>
      </c>
      <c r="C805" s="51" t="str">
        <f t="shared" ref="C805:L805" si="701">C517</f>
        <v>Houston</v>
      </c>
      <c r="D805" s="51" t="str">
        <f t="shared" si="701"/>
        <v>High</v>
      </c>
      <c r="E805" s="52">
        <f t="shared" si="701"/>
        <v>8</v>
      </c>
      <c r="F805" s="52">
        <f t="shared" si="701"/>
        <v>7.6</v>
      </c>
      <c r="G805" s="52">
        <f t="shared" si="701"/>
        <v>7.8</v>
      </c>
      <c r="H805" s="52">
        <f t="shared" si="701"/>
        <v>7.7</v>
      </c>
      <c r="I805" s="52">
        <f t="shared" si="701"/>
        <v>7.7</v>
      </c>
      <c r="J805" s="52">
        <f t="shared" si="701"/>
        <v>7.7</v>
      </c>
      <c r="K805" s="52">
        <f t="shared" si="701"/>
        <v>7.6</v>
      </c>
      <c r="L805" s="52">
        <f t="shared" si="701"/>
        <v>7.7</v>
      </c>
      <c r="M805" s="82" t="str">
        <f t="shared" si="699"/>
        <v>COAST</v>
      </c>
      <c r="N805" s="51" t="str">
        <f t="shared" si="657"/>
        <v>HIGH</v>
      </c>
      <c r="O805" s="51">
        <v>3</v>
      </c>
      <c r="P805" s="51">
        <f t="shared" si="648"/>
        <v>228</v>
      </c>
      <c r="Q805" s="78">
        <f t="shared" si="655"/>
        <v>18</v>
      </c>
      <c r="R805" s="51">
        <f t="shared" si="667"/>
        <v>10</v>
      </c>
      <c r="S805" s="80">
        <f t="shared" si="658"/>
        <v>7.8</v>
      </c>
      <c r="T805" s="57">
        <f t="shared" si="659"/>
        <v>45873</v>
      </c>
      <c r="U805" s="57">
        <f t="shared" si="660"/>
        <v>46235</v>
      </c>
      <c r="V805" s="58" t="str">
        <f t="shared" si="661"/>
        <v>COAST</v>
      </c>
      <c r="W805" s="58" t="str">
        <f t="shared" si="662"/>
        <v>HIGH</v>
      </c>
      <c r="X805" s="58" t="s">
        <v>71</v>
      </c>
      <c r="Y805" s="79">
        <f t="shared" si="663"/>
        <v>18</v>
      </c>
      <c r="Z805" s="58">
        <v>0</v>
      </c>
      <c r="AA805" s="58">
        <v>1000</v>
      </c>
      <c r="AB805" s="59">
        <f t="shared" si="664"/>
        <v>78</v>
      </c>
      <c r="AC805" s="60">
        <v>0</v>
      </c>
      <c r="AD805" s="61">
        <f t="shared" si="665"/>
        <v>78</v>
      </c>
      <c r="AE805" s="62">
        <v>0</v>
      </c>
      <c r="AF805" s="63">
        <v>0</v>
      </c>
      <c r="AG805" s="64">
        <v>0</v>
      </c>
      <c r="AH805" s="64">
        <v>0</v>
      </c>
      <c r="AI805" s="65">
        <v>5</v>
      </c>
    </row>
    <row r="806" spans="1:35" x14ac:dyDescent="0.55000000000000004">
      <c r="A806" s="53">
        <f t="shared" si="629"/>
        <v>45873</v>
      </c>
      <c r="B806" s="53">
        <f t="shared" si="629"/>
        <v>46266</v>
      </c>
      <c r="C806" s="51" t="str">
        <f t="shared" ref="C806:L806" si="702">C518</f>
        <v>Houston</v>
      </c>
      <c r="D806" s="51" t="str">
        <f t="shared" si="702"/>
        <v>High</v>
      </c>
      <c r="E806" s="52">
        <f t="shared" si="702"/>
        <v>7.3</v>
      </c>
      <c r="F806" s="52">
        <f t="shared" si="702"/>
        <v>7.6</v>
      </c>
      <c r="G806" s="52">
        <f t="shared" si="702"/>
        <v>7.5</v>
      </c>
      <c r="H806" s="52">
        <f t="shared" si="702"/>
        <v>7.6</v>
      </c>
      <c r="I806" s="52">
        <f t="shared" si="702"/>
        <v>7.6</v>
      </c>
      <c r="J806" s="52">
        <f t="shared" si="702"/>
        <v>7.7</v>
      </c>
      <c r="K806" s="52">
        <f t="shared" si="702"/>
        <v>7.6</v>
      </c>
      <c r="L806" s="52">
        <f t="shared" si="702"/>
        <v>7.7</v>
      </c>
      <c r="M806" s="82" t="str">
        <f t="shared" si="699"/>
        <v>COAST</v>
      </c>
      <c r="N806" s="51" t="str">
        <f t="shared" si="657"/>
        <v>HIGH</v>
      </c>
      <c r="O806" s="51">
        <v>3</v>
      </c>
      <c r="P806" s="51">
        <f t="shared" si="648"/>
        <v>229</v>
      </c>
      <c r="Q806" s="78">
        <f t="shared" si="655"/>
        <v>18</v>
      </c>
      <c r="R806" s="51">
        <f t="shared" si="667"/>
        <v>10</v>
      </c>
      <c r="S806" s="80">
        <f t="shared" si="658"/>
        <v>7.5</v>
      </c>
      <c r="T806" s="57">
        <f t="shared" si="659"/>
        <v>45873</v>
      </c>
      <c r="U806" s="57">
        <f t="shared" si="660"/>
        <v>46266</v>
      </c>
      <c r="V806" s="58" t="str">
        <f t="shared" si="661"/>
        <v>COAST</v>
      </c>
      <c r="W806" s="58" t="str">
        <f t="shared" si="662"/>
        <v>HIGH</v>
      </c>
      <c r="X806" s="58" t="s">
        <v>71</v>
      </c>
      <c r="Y806" s="79">
        <f t="shared" si="663"/>
        <v>18</v>
      </c>
      <c r="Z806" s="58">
        <v>0</v>
      </c>
      <c r="AA806" s="58">
        <v>1000</v>
      </c>
      <c r="AB806" s="59">
        <f t="shared" si="664"/>
        <v>75</v>
      </c>
      <c r="AC806" s="60">
        <v>0</v>
      </c>
      <c r="AD806" s="61">
        <f t="shared" si="665"/>
        <v>75</v>
      </c>
      <c r="AE806" s="62">
        <v>0</v>
      </c>
      <c r="AF806" s="63">
        <v>0</v>
      </c>
      <c r="AG806" s="64">
        <v>0</v>
      </c>
      <c r="AH806" s="64">
        <v>0</v>
      </c>
      <c r="AI806" s="65">
        <v>5</v>
      </c>
    </row>
    <row r="807" spans="1:35" x14ac:dyDescent="0.55000000000000004">
      <c r="A807" s="53">
        <f t="shared" si="629"/>
        <v>45873</v>
      </c>
      <c r="B807" s="53">
        <f t="shared" si="629"/>
        <v>46296</v>
      </c>
      <c r="C807" s="51" t="str">
        <f t="shared" ref="C807:L807" si="703">C519</f>
        <v>Houston</v>
      </c>
      <c r="D807" s="51" t="str">
        <f t="shared" si="703"/>
        <v>High</v>
      </c>
      <c r="E807" s="52">
        <f t="shared" si="703"/>
        <v>7</v>
      </c>
      <c r="F807" s="52">
        <f t="shared" si="703"/>
        <v>7.6</v>
      </c>
      <c r="G807" s="52">
        <f t="shared" si="703"/>
        <v>7.4</v>
      </c>
      <c r="H807" s="52">
        <f t="shared" si="703"/>
        <v>7.6</v>
      </c>
      <c r="I807" s="52">
        <f t="shared" si="703"/>
        <v>7.5</v>
      </c>
      <c r="J807" s="52">
        <f t="shared" si="703"/>
        <v>7.6</v>
      </c>
      <c r="K807" s="52">
        <f t="shared" si="703"/>
        <v>7.6</v>
      </c>
      <c r="L807" s="52">
        <f t="shared" si="703"/>
        <v>7.7</v>
      </c>
      <c r="M807" s="82" t="str">
        <f t="shared" si="699"/>
        <v>COAST</v>
      </c>
      <c r="N807" s="51" t="str">
        <f t="shared" si="657"/>
        <v>HIGH</v>
      </c>
      <c r="O807" s="51">
        <v>3</v>
      </c>
      <c r="P807" s="51">
        <f t="shared" si="648"/>
        <v>230</v>
      </c>
      <c r="Q807" s="78">
        <f t="shared" si="655"/>
        <v>18</v>
      </c>
      <c r="R807" s="51">
        <f t="shared" si="667"/>
        <v>10</v>
      </c>
      <c r="S807" s="80">
        <f t="shared" si="658"/>
        <v>7.4</v>
      </c>
      <c r="T807" s="57">
        <f t="shared" si="659"/>
        <v>45873</v>
      </c>
      <c r="U807" s="57">
        <f t="shared" si="660"/>
        <v>46296</v>
      </c>
      <c r="V807" s="58" t="str">
        <f t="shared" si="661"/>
        <v>COAST</v>
      </c>
      <c r="W807" s="58" t="str">
        <f t="shared" si="662"/>
        <v>HIGH</v>
      </c>
      <c r="X807" s="58" t="s">
        <v>71</v>
      </c>
      <c r="Y807" s="79">
        <f t="shared" si="663"/>
        <v>18</v>
      </c>
      <c r="Z807" s="58">
        <v>0</v>
      </c>
      <c r="AA807" s="58">
        <v>1000</v>
      </c>
      <c r="AB807" s="59">
        <f t="shared" si="664"/>
        <v>74</v>
      </c>
      <c r="AC807" s="60">
        <v>0</v>
      </c>
      <c r="AD807" s="61">
        <f t="shared" si="665"/>
        <v>74</v>
      </c>
      <c r="AE807" s="62">
        <v>0</v>
      </c>
      <c r="AF807" s="63">
        <v>0</v>
      </c>
      <c r="AG807" s="64">
        <v>0</v>
      </c>
      <c r="AH807" s="64">
        <v>0</v>
      </c>
      <c r="AI807" s="65">
        <v>5</v>
      </c>
    </row>
    <row r="808" spans="1:35" x14ac:dyDescent="0.55000000000000004">
      <c r="A808" s="53">
        <f t="shared" si="629"/>
        <v>45873</v>
      </c>
      <c r="B808" s="53">
        <f t="shared" si="629"/>
        <v>46327</v>
      </c>
      <c r="C808" s="51" t="str">
        <f t="shared" ref="C808:L808" si="704">C520</f>
        <v>Houston</v>
      </c>
      <c r="D808" s="51" t="str">
        <f t="shared" si="704"/>
        <v>High</v>
      </c>
      <c r="E808" s="52">
        <f t="shared" si="704"/>
        <v>7</v>
      </c>
      <c r="F808" s="52">
        <f t="shared" si="704"/>
        <v>7.6</v>
      </c>
      <c r="G808" s="52">
        <f t="shared" si="704"/>
        <v>7.4</v>
      </c>
      <c r="H808" s="52">
        <f t="shared" si="704"/>
        <v>7.6</v>
      </c>
      <c r="I808" s="52">
        <f t="shared" si="704"/>
        <v>7.6</v>
      </c>
      <c r="J808" s="52">
        <f t="shared" si="704"/>
        <v>7.6</v>
      </c>
      <c r="K808" s="52">
        <f t="shared" si="704"/>
        <v>7.6</v>
      </c>
      <c r="L808" s="52">
        <f t="shared" si="704"/>
        <v>7.7</v>
      </c>
      <c r="M808" s="82" t="str">
        <f t="shared" si="699"/>
        <v>COAST</v>
      </c>
      <c r="N808" s="51" t="str">
        <f t="shared" si="657"/>
        <v>HIGH</v>
      </c>
      <c r="O808" s="51">
        <v>3</v>
      </c>
      <c r="P808" s="51">
        <f t="shared" si="648"/>
        <v>231</v>
      </c>
      <c r="Q808" s="78">
        <f t="shared" si="655"/>
        <v>18</v>
      </c>
      <c r="R808" s="51">
        <f t="shared" si="667"/>
        <v>10</v>
      </c>
      <c r="S808" s="80">
        <f t="shared" si="658"/>
        <v>7.4</v>
      </c>
      <c r="T808" s="57">
        <f t="shared" si="659"/>
        <v>45873</v>
      </c>
      <c r="U808" s="57">
        <f t="shared" si="660"/>
        <v>46327</v>
      </c>
      <c r="V808" s="58" t="str">
        <f t="shared" si="661"/>
        <v>COAST</v>
      </c>
      <c r="W808" s="58" t="str">
        <f t="shared" si="662"/>
        <v>HIGH</v>
      </c>
      <c r="X808" s="58" t="s">
        <v>71</v>
      </c>
      <c r="Y808" s="79">
        <f t="shared" si="663"/>
        <v>18</v>
      </c>
      <c r="Z808" s="58">
        <v>0</v>
      </c>
      <c r="AA808" s="58">
        <v>1000</v>
      </c>
      <c r="AB808" s="59">
        <f t="shared" si="664"/>
        <v>74</v>
      </c>
      <c r="AC808" s="60">
        <v>0</v>
      </c>
      <c r="AD808" s="61">
        <f t="shared" si="665"/>
        <v>74</v>
      </c>
      <c r="AE808" s="62">
        <v>0</v>
      </c>
      <c r="AF808" s="63">
        <v>0</v>
      </c>
      <c r="AG808" s="64">
        <v>0</v>
      </c>
      <c r="AH808" s="64">
        <v>0</v>
      </c>
      <c r="AI808" s="65">
        <v>5</v>
      </c>
    </row>
    <row r="809" spans="1:35" x14ac:dyDescent="0.55000000000000004">
      <c r="A809" s="53">
        <f t="shared" si="629"/>
        <v>45873</v>
      </c>
      <c r="B809" s="53">
        <f t="shared" si="629"/>
        <v>46357</v>
      </c>
      <c r="C809" s="51" t="str">
        <f t="shared" ref="C809:L809" si="705">C521</f>
        <v>Houston</v>
      </c>
      <c r="D809" s="51" t="str">
        <f t="shared" si="705"/>
        <v>High</v>
      </c>
      <c r="E809" s="52">
        <f t="shared" si="705"/>
        <v>7</v>
      </c>
      <c r="F809" s="52">
        <f t="shared" si="705"/>
        <v>7.6</v>
      </c>
      <c r="G809" s="52">
        <f t="shared" si="705"/>
        <v>7.4</v>
      </c>
      <c r="H809" s="52">
        <f t="shared" si="705"/>
        <v>7.6</v>
      </c>
      <c r="I809" s="52">
        <f t="shared" si="705"/>
        <v>7.5</v>
      </c>
      <c r="J809" s="52">
        <f t="shared" si="705"/>
        <v>7.6</v>
      </c>
      <c r="K809" s="52">
        <f t="shared" si="705"/>
        <v>7.6</v>
      </c>
      <c r="L809" s="52">
        <f t="shared" si="705"/>
        <v>7.7</v>
      </c>
      <c r="M809" s="82" t="str">
        <f t="shared" si="699"/>
        <v>COAST</v>
      </c>
      <c r="N809" s="51" t="str">
        <f t="shared" si="657"/>
        <v>HIGH</v>
      </c>
      <c r="O809" s="51">
        <v>3</v>
      </c>
      <c r="P809" s="51">
        <f t="shared" si="648"/>
        <v>232</v>
      </c>
      <c r="Q809" s="78">
        <f t="shared" si="655"/>
        <v>18</v>
      </c>
      <c r="R809" s="51">
        <f t="shared" si="667"/>
        <v>10</v>
      </c>
      <c r="S809" s="80">
        <f t="shared" si="658"/>
        <v>7.4</v>
      </c>
      <c r="T809" s="57">
        <f t="shared" si="659"/>
        <v>45873</v>
      </c>
      <c r="U809" s="57">
        <f t="shared" si="660"/>
        <v>46357</v>
      </c>
      <c r="V809" s="58" t="str">
        <f t="shared" si="661"/>
        <v>COAST</v>
      </c>
      <c r="W809" s="58" t="str">
        <f t="shared" si="662"/>
        <v>HIGH</v>
      </c>
      <c r="X809" s="58" t="s">
        <v>71</v>
      </c>
      <c r="Y809" s="79">
        <f t="shared" si="663"/>
        <v>18</v>
      </c>
      <c r="Z809" s="58">
        <v>0</v>
      </c>
      <c r="AA809" s="58">
        <v>1000</v>
      </c>
      <c r="AB809" s="59">
        <f t="shared" si="664"/>
        <v>74</v>
      </c>
      <c r="AC809" s="60">
        <v>0</v>
      </c>
      <c r="AD809" s="61">
        <f t="shared" si="665"/>
        <v>74</v>
      </c>
      <c r="AE809" s="62">
        <v>0</v>
      </c>
      <c r="AF809" s="63">
        <v>0</v>
      </c>
      <c r="AG809" s="64">
        <v>0</v>
      </c>
      <c r="AH809" s="64">
        <v>0</v>
      </c>
      <c r="AI809" s="65">
        <v>5</v>
      </c>
    </row>
    <row r="810" spans="1:35" x14ac:dyDescent="0.55000000000000004">
      <c r="A810" s="53">
        <f t="shared" si="629"/>
        <v>45873</v>
      </c>
      <c r="B810" s="53">
        <f t="shared" si="629"/>
        <v>46388</v>
      </c>
      <c r="C810" s="51" t="str">
        <f t="shared" ref="C810:L810" si="706">C522</f>
        <v>Houston</v>
      </c>
      <c r="D810" s="51" t="str">
        <f t="shared" si="706"/>
        <v>High</v>
      </c>
      <c r="E810" s="52">
        <f t="shared" si="706"/>
        <v>7.1</v>
      </c>
      <c r="F810" s="52">
        <f t="shared" si="706"/>
        <v>7.6</v>
      </c>
      <c r="G810" s="52">
        <f t="shared" si="706"/>
        <v>7.5</v>
      </c>
      <c r="H810" s="52">
        <f t="shared" si="706"/>
        <v>7.6</v>
      </c>
      <c r="I810" s="52">
        <f t="shared" si="706"/>
        <v>7.6</v>
      </c>
      <c r="J810" s="52">
        <f t="shared" si="706"/>
        <v>7.6</v>
      </c>
      <c r="K810" s="52">
        <f t="shared" si="706"/>
        <v>7.6</v>
      </c>
      <c r="L810" s="52">
        <f t="shared" si="706"/>
        <v>7.7</v>
      </c>
      <c r="M810" s="82" t="str">
        <f t="shared" si="699"/>
        <v>COAST</v>
      </c>
      <c r="N810" s="51" t="str">
        <f t="shared" si="657"/>
        <v>HIGH</v>
      </c>
      <c r="O810" s="51">
        <v>3</v>
      </c>
      <c r="P810" s="51">
        <f t="shared" si="648"/>
        <v>233</v>
      </c>
      <c r="Q810" s="78">
        <f t="shared" si="655"/>
        <v>18</v>
      </c>
      <c r="R810" s="51">
        <f t="shared" si="667"/>
        <v>10</v>
      </c>
      <c r="S810" s="80">
        <f t="shared" si="658"/>
        <v>7.5</v>
      </c>
      <c r="T810" s="57">
        <f t="shared" si="659"/>
        <v>45873</v>
      </c>
      <c r="U810" s="57">
        <f t="shared" si="660"/>
        <v>46388</v>
      </c>
      <c r="V810" s="58" t="str">
        <f t="shared" si="661"/>
        <v>COAST</v>
      </c>
      <c r="W810" s="58" t="str">
        <f t="shared" si="662"/>
        <v>HIGH</v>
      </c>
      <c r="X810" s="58" t="s">
        <v>71</v>
      </c>
      <c r="Y810" s="79">
        <f t="shared" si="663"/>
        <v>18</v>
      </c>
      <c r="Z810" s="58">
        <v>0</v>
      </c>
      <c r="AA810" s="58">
        <v>1000</v>
      </c>
      <c r="AB810" s="59">
        <f t="shared" si="664"/>
        <v>75</v>
      </c>
      <c r="AC810" s="60">
        <v>0</v>
      </c>
      <c r="AD810" s="61">
        <f t="shared" si="665"/>
        <v>75</v>
      </c>
      <c r="AE810" s="62">
        <v>0</v>
      </c>
      <c r="AF810" s="63">
        <v>0</v>
      </c>
      <c r="AG810" s="64">
        <v>0</v>
      </c>
      <c r="AH810" s="64">
        <v>0</v>
      </c>
      <c r="AI810" s="65">
        <v>5</v>
      </c>
    </row>
    <row r="811" spans="1:35" x14ac:dyDescent="0.55000000000000004">
      <c r="A811" s="53">
        <f t="shared" ref="A811:B874" si="707">A643</f>
        <v>45873</v>
      </c>
      <c r="B811" s="53">
        <f t="shared" si="707"/>
        <v>46419</v>
      </c>
      <c r="C811" s="51" t="str">
        <f t="shared" ref="C811:L811" si="708">C523</f>
        <v>Houston</v>
      </c>
      <c r="D811" s="51" t="str">
        <f t="shared" si="708"/>
        <v>High</v>
      </c>
      <c r="E811" s="52">
        <f t="shared" si="708"/>
        <v>7.3</v>
      </c>
      <c r="F811" s="52">
        <f t="shared" si="708"/>
        <v>7.6</v>
      </c>
      <c r="G811" s="52">
        <f t="shared" si="708"/>
        <v>7.6</v>
      </c>
      <c r="H811" s="52">
        <f t="shared" si="708"/>
        <v>7.7</v>
      </c>
      <c r="I811" s="52">
        <f t="shared" si="708"/>
        <v>7.6</v>
      </c>
      <c r="J811" s="52">
        <f t="shared" si="708"/>
        <v>7.7</v>
      </c>
      <c r="K811" s="52">
        <f t="shared" si="708"/>
        <v>7.7</v>
      </c>
      <c r="L811" s="52" t="e">
        <f t="shared" si="708"/>
        <v>#N/A</v>
      </c>
      <c r="M811" s="82" t="str">
        <f t="shared" si="699"/>
        <v>COAST</v>
      </c>
      <c r="N811" s="51" t="str">
        <f t="shared" si="657"/>
        <v>HIGH</v>
      </c>
      <c r="O811" s="51">
        <v>3</v>
      </c>
      <c r="P811" s="51">
        <f t="shared" si="648"/>
        <v>234</v>
      </c>
      <c r="Q811" s="78">
        <f t="shared" si="655"/>
        <v>18</v>
      </c>
      <c r="R811" s="51">
        <f t="shared" si="667"/>
        <v>10</v>
      </c>
      <c r="S811" s="80">
        <f t="shared" si="658"/>
        <v>7.6</v>
      </c>
      <c r="T811" s="57">
        <f t="shared" si="659"/>
        <v>45873</v>
      </c>
      <c r="U811" s="57">
        <f t="shared" si="660"/>
        <v>46419</v>
      </c>
      <c r="V811" s="58" t="str">
        <f t="shared" si="661"/>
        <v>COAST</v>
      </c>
      <c r="W811" s="58" t="str">
        <f t="shared" si="662"/>
        <v>HIGH</v>
      </c>
      <c r="X811" s="58" t="s">
        <v>71</v>
      </c>
      <c r="Y811" s="79">
        <f t="shared" si="663"/>
        <v>18</v>
      </c>
      <c r="Z811" s="58">
        <v>0</v>
      </c>
      <c r="AA811" s="58">
        <v>1000</v>
      </c>
      <c r="AB811" s="59">
        <f t="shared" si="664"/>
        <v>76</v>
      </c>
      <c r="AC811" s="60">
        <v>0</v>
      </c>
      <c r="AD811" s="61">
        <f t="shared" si="665"/>
        <v>76</v>
      </c>
      <c r="AE811" s="62">
        <v>0</v>
      </c>
      <c r="AF811" s="63">
        <v>0</v>
      </c>
      <c r="AG811" s="64">
        <v>0</v>
      </c>
      <c r="AH811" s="64">
        <v>0</v>
      </c>
      <c r="AI811" s="65">
        <v>5</v>
      </c>
    </row>
    <row r="812" spans="1:35" x14ac:dyDescent="0.55000000000000004">
      <c r="A812" s="53">
        <f t="shared" si="707"/>
        <v>45873</v>
      </c>
      <c r="B812" s="53">
        <f t="shared" si="707"/>
        <v>46447</v>
      </c>
      <c r="C812" s="51" t="str">
        <f t="shared" ref="C812:L812" si="709">C524</f>
        <v>Houston</v>
      </c>
      <c r="D812" s="51" t="str">
        <f t="shared" si="709"/>
        <v>High</v>
      </c>
      <c r="E812" s="52">
        <f t="shared" si="709"/>
        <v>8</v>
      </c>
      <c r="F812" s="52">
        <f t="shared" si="709"/>
        <v>7.7</v>
      </c>
      <c r="G812" s="52">
        <f t="shared" si="709"/>
        <v>7.8</v>
      </c>
      <c r="H812" s="52">
        <f t="shared" si="709"/>
        <v>7.7</v>
      </c>
      <c r="I812" s="52">
        <f t="shared" si="709"/>
        <v>7.7</v>
      </c>
      <c r="J812" s="52">
        <f t="shared" si="709"/>
        <v>7.7</v>
      </c>
      <c r="K812" s="52">
        <f t="shared" si="709"/>
        <v>7.7</v>
      </c>
      <c r="L812" s="52" t="e">
        <f t="shared" si="709"/>
        <v>#N/A</v>
      </c>
      <c r="M812" s="82" t="str">
        <f t="shared" si="699"/>
        <v>COAST</v>
      </c>
      <c r="N812" s="51" t="str">
        <f t="shared" si="657"/>
        <v>HIGH</v>
      </c>
      <c r="O812" s="51">
        <v>3</v>
      </c>
      <c r="P812" s="51">
        <f t="shared" si="648"/>
        <v>235</v>
      </c>
      <c r="Q812" s="78">
        <f t="shared" si="655"/>
        <v>18</v>
      </c>
      <c r="R812" s="51">
        <f t="shared" si="667"/>
        <v>10</v>
      </c>
      <c r="S812" s="80">
        <f t="shared" si="658"/>
        <v>7.8</v>
      </c>
      <c r="T812" s="57">
        <f t="shared" si="659"/>
        <v>45873</v>
      </c>
      <c r="U812" s="57">
        <f t="shared" si="660"/>
        <v>46447</v>
      </c>
      <c r="V812" s="58" t="str">
        <f t="shared" si="661"/>
        <v>COAST</v>
      </c>
      <c r="W812" s="58" t="str">
        <f t="shared" si="662"/>
        <v>HIGH</v>
      </c>
      <c r="X812" s="58" t="s">
        <v>71</v>
      </c>
      <c r="Y812" s="79">
        <f t="shared" si="663"/>
        <v>18</v>
      </c>
      <c r="Z812" s="58">
        <v>0</v>
      </c>
      <c r="AA812" s="58">
        <v>1000</v>
      </c>
      <c r="AB812" s="59">
        <f t="shared" si="664"/>
        <v>78</v>
      </c>
      <c r="AC812" s="60">
        <v>0</v>
      </c>
      <c r="AD812" s="61">
        <f t="shared" si="665"/>
        <v>78</v>
      </c>
      <c r="AE812" s="62">
        <v>0</v>
      </c>
      <c r="AF812" s="63">
        <v>0</v>
      </c>
      <c r="AG812" s="64">
        <v>0</v>
      </c>
      <c r="AH812" s="64">
        <v>0</v>
      </c>
      <c r="AI812" s="65">
        <v>5</v>
      </c>
    </row>
    <row r="813" spans="1:35" x14ac:dyDescent="0.55000000000000004">
      <c r="A813" s="53">
        <f t="shared" si="707"/>
        <v>45873</v>
      </c>
      <c r="B813" s="53">
        <f t="shared" si="707"/>
        <v>46478</v>
      </c>
      <c r="C813" s="51" t="str">
        <f t="shared" ref="C813:L813" si="710">C525</f>
        <v>Houston</v>
      </c>
      <c r="D813" s="51" t="str">
        <f t="shared" si="710"/>
        <v>High</v>
      </c>
      <c r="E813" s="52">
        <f t="shared" si="710"/>
        <v>8.1999999999999993</v>
      </c>
      <c r="F813" s="52">
        <f t="shared" si="710"/>
        <v>7.6</v>
      </c>
      <c r="G813" s="52">
        <f t="shared" si="710"/>
        <v>7.8</v>
      </c>
      <c r="H813" s="52">
        <f t="shared" si="710"/>
        <v>7.7</v>
      </c>
      <c r="I813" s="52">
        <f t="shared" si="710"/>
        <v>7.8</v>
      </c>
      <c r="J813" s="52">
        <f t="shared" si="710"/>
        <v>7.7</v>
      </c>
      <c r="K813" s="52">
        <f t="shared" si="710"/>
        <v>7.7</v>
      </c>
      <c r="L813" s="52" t="e">
        <f t="shared" si="710"/>
        <v>#N/A</v>
      </c>
      <c r="M813" s="82" t="str">
        <f t="shared" si="699"/>
        <v>COAST</v>
      </c>
      <c r="N813" s="51" t="str">
        <f t="shared" si="657"/>
        <v>HIGH</v>
      </c>
      <c r="O813" s="51">
        <v>3</v>
      </c>
      <c r="P813" s="51">
        <f t="shared" si="648"/>
        <v>236</v>
      </c>
      <c r="Q813" s="78">
        <f t="shared" si="655"/>
        <v>18</v>
      </c>
      <c r="R813" s="51">
        <f t="shared" si="667"/>
        <v>10</v>
      </c>
      <c r="S813" s="80">
        <f t="shared" si="658"/>
        <v>7.8</v>
      </c>
      <c r="T813" s="57">
        <f t="shared" si="659"/>
        <v>45873</v>
      </c>
      <c r="U813" s="57">
        <f t="shared" si="660"/>
        <v>46478</v>
      </c>
      <c r="V813" s="58" t="str">
        <f t="shared" si="661"/>
        <v>COAST</v>
      </c>
      <c r="W813" s="58" t="str">
        <f t="shared" si="662"/>
        <v>HIGH</v>
      </c>
      <c r="X813" s="58" t="s">
        <v>71</v>
      </c>
      <c r="Y813" s="79">
        <f t="shared" si="663"/>
        <v>18</v>
      </c>
      <c r="Z813" s="58">
        <v>0</v>
      </c>
      <c r="AA813" s="58">
        <v>1000</v>
      </c>
      <c r="AB813" s="59">
        <f t="shared" si="664"/>
        <v>78</v>
      </c>
      <c r="AC813" s="60">
        <v>0</v>
      </c>
      <c r="AD813" s="61">
        <f t="shared" si="665"/>
        <v>78</v>
      </c>
      <c r="AE813" s="62">
        <v>0</v>
      </c>
      <c r="AF813" s="63">
        <v>0</v>
      </c>
      <c r="AG813" s="64">
        <v>0</v>
      </c>
      <c r="AH813" s="64">
        <v>0</v>
      </c>
      <c r="AI813" s="65">
        <v>5</v>
      </c>
    </row>
    <row r="814" spans="1:35" x14ac:dyDescent="0.55000000000000004">
      <c r="A814" s="53">
        <f t="shared" si="707"/>
        <v>45873</v>
      </c>
      <c r="B814" s="53">
        <f t="shared" si="707"/>
        <v>46508</v>
      </c>
      <c r="C814" s="51" t="str">
        <f t="shared" ref="C814:L814" si="711">C526</f>
        <v>Houston</v>
      </c>
      <c r="D814" s="51" t="str">
        <f t="shared" si="711"/>
        <v>High</v>
      </c>
      <c r="E814" s="52">
        <f t="shared" si="711"/>
        <v>8.1999999999999993</v>
      </c>
      <c r="F814" s="52">
        <f t="shared" si="711"/>
        <v>7.6</v>
      </c>
      <c r="G814" s="52">
        <f t="shared" si="711"/>
        <v>7.8</v>
      </c>
      <c r="H814" s="52">
        <f t="shared" si="711"/>
        <v>7.7</v>
      </c>
      <c r="I814" s="52">
        <f t="shared" si="711"/>
        <v>7.8</v>
      </c>
      <c r="J814" s="52">
        <f t="shared" si="711"/>
        <v>7.7</v>
      </c>
      <c r="K814" s="52">
        <f t="shared" si="711"/>
        <v>7.7</v>
      </c>
      <c r="L814" s="52" t="e">
        <f t="shared" si="711"/>
        <v>#N/A</v>
      </c>
      <c r="M814" s="82" t="str">
        <f t="shared" si="699"/>
        <v>COAST</v>
      </c>
      <c r="N814" s="51" t="str">
        <f t="shared" si="657"/>
        <v>HIGH</v>
      </c>
      <c r="O814" s="51">
        <v>3</v>
      </c>
      <c r="P814" s="51">
        <f t="shared" si="648"/>
        <v>237</v>
      </c>
      <c r="Q814" s="78">
        <f t="shared" si="655"/>
        <v>18</v>
      </c>
      <c r="R814" s="51">
        <f t="shared" si="667"/>
        <v>10</v>
      </c>
      <c r="S814" s="80">
        <f t="shared" si="658"/>
        <v>7.8</v>
      </c>
      <c r="T814" s="57">
        <f t="shared" si="659"/>
        <v>45873</v>
      </c>
      <c r="U814" s="57">
        <f t="shared" si="660"/>
        <v>46508</v>
      </c>
      <c r="V814" s="58" t="str">
        <f t="shared" si="661"/>
        <v>COAST</v>
      </c>
      <c r="W814" s="58" t="str">
        <f t="shared" si="662"/>
        <v>HIGH</v>
      </c>
      <c r="X814" s="58" t="s">
        <v>71</v>
      </c>
      <c r="Y814" s="79">
        <f t="shared" si="663"/>
        <v>18</v>
      </c>
      <c r="Z814" s="58">
        <v>0</v>
      </c>
      <c r="AA814" s="58">
        <v>1000</v>
      </c>
      <c r="AB814" s="59">
        <f t="shared" si="664"/>
        <v>78</v>
      </c>
      <c r="AC814" s="60">
        <v>0</v>
      </c>
      <c r="AD814" s="61">
        <f t="shared" si="665"/>
        <v>78</v>
      </c>
      <c r="AE814" s="62">
        <v>0</v>
      </c>
      <c r="AF814" s="63">
        <v>0</v>
      </c>
      <c r="AG814" s="64">
        <v>0</v>
      </c>
      <c r="AH814" s="64">
        <v>0</v>
      </c>
      <c r="AI814" s="65">
        <v>5</v>
      </c>
    </row>
    <row r="815" spans="1:35" x14ac:dyDescent="0.55000000000000004">
      <c r="A815" s="53">
        <f t="shared" si="707"/>
        <v>45873</v>
      </c>
      <c r="B815" s="53">
        <f t="shared" si="707"/>
        <v>46539</v>
      </c>
      <c r="C815" s="51" t="str">
        <f t="shared" ref="C815:L815" si="712">C527</f>
        <v>Houston</v>
      </c>
      <c r="D815" s="51" t="str">
        <f t="shared" si="712"/>
        <v>High</v>
      </c>
      <c r="E815" s="52">
        <f t="shared" si="712"/>
        <v>8.1999999999999993</v>
      </c>
      <c r="F815" s="52">
        <f t="shared" si="712"/>
        <v>7.6</v>
      </c>
      <c r="G815" s="52">
        <f t="shared" si="712"/>
        <v>7.8</v>
      </c>
      <c r="H815" s="52">
        <f t="shared" si="712"/>
        <v>7.7</v>
      </c>
      <c r="I815" s="52">
        <f t="shared" si="712"/>
        <v>7.8</v>
      </c>
      <c r="J815" s="52">
        <f t="shared" si="712"/>
        <v>7.7</v>
      </c>
      <c r="K815" s="52">
        <f t="shared" si="712"/>
        <v>7.7</v>
      </c>
      <c r="L815" s="52" t="e">
        <f t="shared" si="712"/>
        <v>#N/A</v>
      </c>
      <c r="M815" s="82" t="str">
        <f t="shared" si="699"/>
        <v>COAST</v>
      </c>
      <c r="N815" s="51" t="str">
        <f t="shared" si="657"/>
        <v>HIGH</v>
      </c>
      <c r="O815" s="51">
        <v>3</v>
      </c>
      <c r="P815" s="51">
        <f t="shared" si="648"/>
        <v>238</v>
      </c>
      <c r="Q815" s="78">
        <f t="shared" si="655"/>
        <v>18</v>
      </c>
      <c r="R815" s="51">
        <f t="shared" si="667"/>
        <v>10</v>
      </c>
      <c r="S815" s="80">
        <f t="shared" si="658"/>
        <v>7.8</v>
      </c>
      <c r="T815" s="57">
        <f t="shared" si="659"/>
        <v>45873</v>
      </c>
      <c r="U815" s="57">
        <f t="shared" si="660"/>
        <v>46539</v>
      </c>
      <c r="V815" s="58" t="str">
        <f t="shared" si="661"/>
        <v>COAST</v>
      </c>
      <c r="W815" s="58" t="str">
        <f t="shared" si="662"/>
        <v>HIGH</v>
      </c>
      <c r="X815" s="58" t="s">
        <v>71</v>
      </c>
      <c r="Y815" s="79">
        <f t="shared" si="663"/>
        <v>18</v>
      </c>
      <c r="Z815" s="58">
        <v>0</v>
      </c>
      <c r="AA815" s="58">
        <v>1000</v>
      </c>
      <c r="AB815" s="59">
        <f t="shared" si="664"/>
        <v>78</v>
      </c>
      <c r="AC815" s="60">
        <v>0</v>
      </c>
      <c r="AD815" s="61">
        <f t="shared" si="665"/>
        <v>78</v>
      </c>
      <c r="AE815" s="62">
        <v>0</v>
      </c>
      <c r="AF815" s="63">
        <v>0</v>
      </c>
      <c r="AG815" s="64">
        <v>0</v>
      </c>
      <c r="AH815" s="64">
        <v>0</v>
      </c>
      <c r="AI815" s="65">
        <v>5</v>
      </c>
    </row>
    <row r="816" spans="1:35" x14ac:dyDescent="0.55000000000000004">
      <c r="A816" s="53">
        <f t="shared" si="707"/>
        <v>45873</v>
      </c>
      <c r="B816" s="53">
        <f t="shared" si="707"/>
        <v>46569</v>
      </c>
      <c r="C816" s="51" t="str">
        <f t="shared" ref="C816:L816" si="713">C528</f>
        <v>Houston</v>
      </c>
      <c r="D816" s="51" t="str">
        <f t="shared" si="713"/>
        <v>High</v>
      </c>
      <c r="E816" s="52">
        <f t="shared" si="713"/>
        <v>8.1</v>
      </c>
      <c r="F816" s="52">
        <f t="shared" si="713"/>
        <v>7.6</v>
      </c>
      <c r="G816" s="52">
        <f t="shared" si="713"/>
        <v>7.8</v>
      </c>
      <c r="H816" s="52">
        <f t="shared" si="713"/>
        <v>7.7</v>
      </c>
      <c r="I816" s="52">
        <f t="shared" si="713"/>
        <v>7.7</v>
      </c>
      <c r="J816" s="52">
        <f t="shared" si="713"/>
        <v>7.6</v>
      </c>
      <c r="K816" s="52">
        <f t="shared" si="713"/>
        <v>7.7</v>
      </c>
      <c r="L816" s="52" t="e">
        <f t="shared" si="713"/>
        <v>#N/A</v>
      </c>
      <c r="M816" s="82" t="str">
        <f t="shared" si="699"/>
        <v>COAST</v>
      </c>
      <c r="N816" s="51" t="str">
        <f t="shared" si="657"/>
        <v>HIGH</v>
      </c>
      <c r="O816" s="51">
        <v>3</v>
      </c>
      <c r="P816" s="51">
        <f t="shared" si="648"/>
        <v>239</v>
      </c>
      <c r="Q816" s="78">
        <f t="shared" si="655"/>
        <v>18</v>
      </c>
      <c r="R816" s="51">
        <f t="shared" si="667"/>
        <v>10</v>
      </c>
      <c r="S816" s="80">
        <f t="shared" si="658"/>
        <v>7.8</v>
      </c>
      <c r="T816" s="57">
        <f t="shared" si="659"/>
        <v>45873</v>
      </c>
      <c r="U816" s="57">
        <f t="shared" si="660"/>
        <v>46569</v>
      </c>
      <c r="V816" s="58" t="str">
        <f t="shared" si="661"/>
        <v>COAST</v>
      </c>
      <c r="W816" s="58" t="str">
        <f t="shared" si="662"/>
        <v>HIGH</v>
      </c>
      <c r="X816" s="58" t="s">
        <v>71</v>
      </c>
      <c r="Y816" s="79">
        <f t="shared" si="663"/>
        <v>18</v>
      </c>
      <c r="Z816" s="58">
        <v>0</v>
      </c>
      <c r="AA816" s="58">
        <v>1000</v>
      </c>
      <c r="AB816" s="59">
        <f t="shared" si="664"/>
        <v>78</v>
      </c>
      <c r="AC816" s="60">
        <v>0</v>
      </c>
      <c r="AD816" s="61">
        <f t="shared" si="665"/>
        <v>78</v>
      </c>
      <c r="AE816" s="62">
        <v>0</v>
      </c>
      <c r="AF816" s="63">
        <v>0</v>
      </c>
      <c r="AG816" s="64">
        <v>0</v>
      </c>
      <c r="AH816" s="64">
        <v>0</v>
      </c>
      <c r="AI816" s="65">
        <v>5</v>
      </c>
    </row>
    <row r="817" spans="1:35" x14ac:dyDescent="0.55000000000000004">
      <c r="A817" s="53">
        <f t="shared" si="707"/>
        <v>45873</v>
      </c>
      <c r="B817" s="53">
        <f t="shared" si="707"/>
        <v>46600</v>
      </c>
      <c r="C817" s="51" t="str">
        <f t="shared" ref="C817:L817" si="714">C529</f>
        <v>Houston</v>
      </c>
      <c r="D817" s="51" t="str">
        <f t="shared" si="714"/>
        <v>High</v>
      </c>
      <c r="E817" s="52">
        <f t="shared" si="714"/>
        <v>8</v>
      </c>
      <c r="F817" s="52">
        <f t="shared" si="714"/>
        <v>7.7</v>
      </c>
      <c r="G817" s="52">
        <f t="shared" si="714"/>
        <v>7.8</v>
      </c>
      <c r="H817" s="52">
        <f t="shared" si="714"/>
        <v>7.7</v>
      </c>
      <c r="I817" s="52">
        <f t="shared" si="714"/>
        <v>7.7</v>
      </c>
      <c r="J817" s="52">
        <f t="shared" si="714"/>
        <v>7.7</v>
      </c>
      <c r="K817" s="52">
        <f t="shared" si="714"/>
        <v>7.7</v>
      </c>
      <c r="L817" s="52" t="e">
        <f t="shared" si="714"/>
        <v>#N/A</v>
      </c>
      <c r="M817" s="82" t="str">
        <f t="shared" si="699"/>
        <v>COAST</v>
      </c>
      <c r="N817" s="51" t="str">
        <f t="shared" si="657"/>
        <v>HIGH</v>
      </c>
      <c r="O817" s="51">
        <v>3</v>
      </c>
      <c r="P817" s="51">
        <f t="shared" si="648"/>
        <v>240</v>
      </c>
      <c r="Q817" s="78">
        <f t="shared" si="655"/>
        <v>18</v>
      </c>
      <c r="R817" s="51">
        <f t="shared" si="667"/>
        <v>10</v>
      </c>
      <c r="S817" s="80">
        <f t="shared" si="658"/>
        <v>7.8</v>
      </c>
      <c r="T817" s="57">
        <f t="shared" si="659"/>
        <v>45873</v>
      </c>
      <c r="U817" s="57">
        <f t="shared" si="660"/>
        <v>46600</v>
      </c>
      <c r="V817" s="58" t="str">
        <f t="shared" si="661"/>
        <v>COAST</v>
      </c>
      <c r="W817" s="58" t="str">
        <f t="shared" si="662"/>
        <v>HIGH</v>
      </c>
      <c r="X817" s="58" t="s">
        <v>71</v>
      </c>
      <c r="Y817" s="79">
        <f t="shared" si="663"/>
        <v>18</v>
      </c>
      <c r="Z817" s="58">
        <v>0</v>
      </c>
      <c r="AA817" s="58">
        <v>1000</v>
      </c>
      <c r="AB817" s="59">
        <f t="shared" si="664"/>
        <v>78</v>
      </c>
      <c r="AC817" s="60">
        <v>0</v>
      </c>
      <c r="AD817" s="61">
        <f t="shared" si="665"/>
        <v>78</v>
      </c>
      <c r="AE817" s="62">
        <v>0</v>
      </c>
      <c r="AF817" s="63">
        <v>0</v>
      </c>
      <c r="AG817" s="64">
        <v>0</v>
      </c>
      <c r="AH817" s="64">
        <v>0</v>
      </c>
      <c r="AI817" s="65">
        <v>5</v>
      </c>
    </row>
    <row r="818" spans="1:35" x14ac:dyDescent="0.55000000000000004">
      <c r="A818" s="53">
        <f t="shared" si="707"/>
        <v>45873</v>
      </c>
      <c r="B818" s="53">
        <f t="shared" si="707"/>
        <v>45901</v>
      </c>
      <c r="C818" s="51" t="str">
        <f t="shared" ref="C818:L818" si="715">C530</f>
        <v>Houston</v>
      </c>
      <c r="D818" s="51" t="str">
        <f t="shared" si="715"/>
        <v>Medium</v>
      </c>
      <c r="E818" s="52">
        <f t="shared" si="715"/>
        <v>6.4</v>
      </c>
      <c r="F818" s="52">
        <f t="shared" si="715"/>
        <v>7.3</v>
      </c>
      <c r="G818" s="52">
        <f t="shared" si="715"/>
        <v>7.2</v>
      </c>
      <c r="H818" s="52">
        <f t="shared" si="715"/>
        <v>7.4</v>
      </c>
      <c r="I818" s="52">
        <f t="shared" si="715"/>
        <v>7.4</v>
      </c>
      <c r="J818" s="52">
        <f t="shared" si="715"/>
        <v>7.5</v>
      </c>
      <c r="K818" s="52">
        <f t="shared" si="715"/>
        <v>7.5</v>
      </c>
      <c r="L818" s="52">
        <f t="shared" si="715"/>
        <v>7.5</v>
      </c>
      <c r="M818" s="82" t="str">
        <f t="shared" si="699"/>
        <v>COAST</v>
      </c>
      <c r="N818" s="51" t="str">
        <f t="shared" si="657"/>
        <v>MED</v>
      </c>
      <c r="O818" s="51">
        <v>3</v>
      </c>
      <c r="P818" s="51">
        <f t="shared" si="648"/>
        <v>241</v>
      </c>
      <c r="Q818" s="78">
        <f t="shared" si="655"/>
        <v>18</v>
      </c>
      <c r="R818" s="51">
        <f t="shared" si="667"/>
        <v>10</v>
      </c>
      <c r="S818" s="80">
        <f t="shared" si="658"/>
        <v>7.2</v>
      </c>
      <c r="T818" s="57">
        <f t="shared" si="659"/>
        <v>45873</v>
      </c>
      <c r="U818" s="57">
        <f t="shared" si="660"/>
        <v>45901</v>
      </c>
      <c r="V818" s="58" t="str">
        <f t="shared" si="661"/>
        <v>COAST</v>
      </c>
      <c r="W818" s="58" t="str">
        <f t="shared" si="662"/>
        <v>MED</v>
      </c>
      <c r="X818" s="58" t="s">
        <v>71</v>
      </c>
      <c r="Y818" s="79">
        <f t="shared" si="663"/>
        <v>18</v>
      </c>
      <c r="Z818" s="58">
        <v>0</v>
      </c>
      <c r="AA818" s="58">
        <v>1000</v>
      </c>
      <c r="AB818" s="59">
        <f t="shared" si="664"/>
        <v>72</v>
      </c>
      <c r="AC818" s="60">
        <v>0</v>
      </c>
      <c r="AD818" s="61">
        <f t="shared" si="665"/>
        <v>72</v>
      </c>
      <c r="AE818" s="62">
        <v>0</v>
      </c>
      <c r="AF818" s="63">
        <v>0</v>
      </c>
      <c r="AG818" s="64">
        <v>0</v>
      </c>
      <c r="AH818" s="64">
        <v>0</v>
      </c>
      <c r="AI818" s="65">
        <v>5</v>
      </c>
    </row>
    <row r="819" spans="1:35" x14ac:dyDescent="0.55000000000000004">
      <c r="A819" s="53">
        <f t="shared" si="707"/>
        <v>45873</v>
      </c>
      <c r="B819" s="53">
        <f t="shared" si="707"/>
        <v>45931</v>
      </c>
      <c r="C819" s="51" t="str">
        <f t="shared" ref="C819:L819" si="716">C531</f>
        <v>Houston</v>
      </c>
      <c r="D819" s="51" t="str">
        <f t="shared" si="716"/>
        <v>Medium</v>
      </c>
      <c r="E819" s="52">
        <f t="shared" si="716"/>
        <v>6.4</v>
      </c>
      <c r="F819" s="52">
        <f t="shared" si="716"/>
        <v>7.4</v>
      </c>
      <c r="G819" s="52">
        <f t="shared" si="716"/>
        <v>7.2</v>
      </c>
      <c r="H819" s="52">
        <f t="shared" si="716"/>
        <v>7.5</v>
      </c>
      <c r="I819" s="52">
        <f t="shared" si="716"/>
        <v>7.4</v>
      </c>
      <c r="J819" s="52">
        <f t="shared" si="716"/>
        <v>7.5</v>
      </c>
      <c r="K819" s="52">
        <f t="shared" si="716"/>
        <v>7.5</v>
      </c>
      <c r="L819" s="52">
        <f t="shared" si="716"/>
        <v>7.5</v>
      </c>
      <c r="M819" s="82" t="str">
        <f t="shared" si="699"/>
        <v>COAST</v>
      </c>
      <c r="N819" s="51" t="str">
        <f t="shared" si="657"/>
        <v>MED</v>
      </c>
      <c r="O819" s="51">
        <v>3</v>
      </c>
      <c r="P819" s="51">
        <f t="shared" si="648"/>
        <v>242</v>
      </c>
      <c r="Q819" s="78">
        <f t="shared" si="655"/>
        <v>18</v>
      </c>
      <c r="R819" s="51">
        <f t="shared" si="667"/>
        <v>10</v>
      </c>
      <c r="S819" s="80">
        <f t="shared" si="658"/>
        <v>7.2</v>
      </c>
      <c r="T819" s="57">
        <f t="shared" si="659"/>
        <v>45873</v>
      </c>
      <c r="U819" s="57">
        <f t="shared" si="660"/>
        <v>45931</v>
      </c>
      <c r="V819" s="58" t="str">
        <f t="shared" si="661"/>
        <v>COAST</v>
      </c>
      <c r="W819" s="58" t="str">
        <f t="shared" si="662"/>
        <v>MED</v>
      </c>
      <c r="X819" s="58" t="s">
        <v>71</v>
      </c>
      <c r="Y819" s="79">
        <f t="shared" si="663"/>
        <v>18</v>
      </c>
      <c r="Z819" s="58">
        <v>0</v>
      </c>
      <c r="AA819" s="58">
        <v>1000</v>
      </c>
      <c r="AB819" s="59">
        <f t="shared" si="664"/>
        <v>72</v>
      </c>
      <c r="AC819" s="60">
        <v>0</v>
      </c>
      <c r="AD819" s="61">
        <f t="shared" si="665"/>
        <v>72</v>
      </c>
      <c r="AE819" s="62">
        <v>0</v>
      </c>
      <c r="AF819" s="63">
        <v>0</v>
      </c>
      <c r="AG819" s="64">
        <v>0</v>
      </c>
      <c r="AH819" s="64">
        <v>0</v>
      </c>
      <c r="AI819" s="65">
        <v>5</v>
      </c>
    </row>
    <row r="820" spans="1:35" x14ac:dyDescent="0.55000000000000004">
      <c r="A820" s="53">
        <f t="shared" si="707"/>
        <v>45873</v>
      </c>
      <c r="B820" s="53">
        <f t="shared" si="707"/>
        <v>45962</v>
      </c>
      <c r="C820" s="51" t="str">
        <f t="shared" ref="C820:L820" si="717">C532</f>
        <v>Houston</v>
      </c>
      <c r="D820" s="51" t="str">
        <f t="shared" si="717"/>
        <v>Medium</v>
      </c>
      <c r="E820" s="52">
        <f t="shared" si="717"/>
        <v>6.4</v>
      </c>
      <c r="F820" s="52">
        <f t="shared" si="717"/>
        <v>7.4</v>
      </c>
      <c r="G820" s="52">
        <f t="shared" si="717"/>
        <v>7.2</v>
      </c>
      <c r="H820" s="52">
        <f t="shared" si="717"/>
        <v>7.5</v>
      </c>
      <c r="I820" s="52">
        <f t="shared" si="717"/>
        <v>7.4</v>
      </c>
      <c r="J820" s="52">
        <f t="shared" si="717"/>
        <v>7.5</v>
      </c>
      <c r="K820" s="52">
        <f t="shared" si="717"/>
        <v>7.6</v>
      </c>
      <c r="L820" s="52">
        <f t="shared" si="717"/>
        <v>7.6</v>
      </c>
      <c r="M820" s="82" t="str">
        <f t="shared" si="699"/>
        <v>COAST</v>
      </c>
      <c r="N820" s="51" t="str">
        <f t="shared" si="657"/>
        <v>MED</v>
      </c>
      <c r="O820" s="51">
        <v>3</v>
      </c>
      <c r="P820" s="51">
        <f t="shared" si="648"/>
        <v>243</v>
      </c>
      <c r="Q820" s="78">
        <f t="shared" si="655"/>
        <v>18</v>
      </c>
      <c r="R820" s="51">
        <f t="shared" si="667"/>
        <v>10</v>
      </c>
      <c r="S820" s="80">
        <f t="shared" si="658"/>
        <v>7.2</v>
      </c>
      <c r="T820" s="57">
        <f t="shared" si="659"/>
        <v>45873</v>
      </c>
      <c r="U820" s="57">
        <f t="shared" si="660"/>
        <v>45962</v>
      </c>
      <c r="V820" s="58" t="str">
        <f t="shared" si="661"/>
        <v>COAST</v>
      </c>
      <c r="W820" s="58" t="str">
        <f t="shared" si="662"/>
        <v>MED</v>
      </c>
      <c r="X820" s="58" t="s">
        <v>71</v>
      </c>
      <c r="Y820" s="79">
        <f t="shared" si="663"/>
        <v>18</v>
      </c>
      <c r="Z820" s="58">
        <v>0</v>
      </c>
      <c r="AA820" s="58">
        <v>1000</v>
      </c>
      <c r="AB820" s="59">
        <f t="shared" si="664"/>
        <v>72</v>
      </c>
      <c r="AC820" s="60">
        <v>0</v>
      </c>
      <c r="AD820" s="61">
        <f t="shared" si="665"/>
        <v>72</v>
      </c>
      <c r="AE820" s="62">
        <v>0</v>
      </c>
      <c r="AF820" s="63">
        <v>0</v>
      </c>
      <c r="AG820" s="64">
        <v>0</v>
      </c>
      <c r="AH820" s="64">
        <v>0</v>
      </c>
      <c r="AI820" s="65">
        <v>5</v>
      </c>
    </row>
    <row r="821" spans="1:35" x14ac:dyDescent="0.55000000000000004">
      <c r="A821" s="53">
        <f t="shared" si="707"/>
        <v>45873</v>
      </c>
      <c r="B821" s="53">
        <f t="shared" si="707"/>
        <v>45992</v>
      </c>
      <c r="C821" s="51" t="str">
        <f t="shared" ref="C821:L821" si="718">C533</f>
        <v>Houston</v>
      </c>
      <c r="D821" s="51" t="str">
        <f t="shared" si="718"/>
        <v>Medium</v>
      </c>
      <c r="E821" s="52">
        <f t="shared" si="718"/>
        <v>6.5</v>
      </c>
      <c r="F821" s="52">
        <f t="shared" si="718"/>
        <v>7.4</v>
      </c>
      <c r="G821" s="52">
        <f t="shared" si="718"/>
        <v>7.2</v>
      </c>
      <c r="H821" s="52">
        <f t="shared" si="718"/>
        <v>7.5</v>
      </c>
      <c r="I821" s="52">
        <f t="shared" si="718"/>
        <v>7.4</v>
      </c>
      <c r="J821" s="52">
        <f t="shared" si="718"/>
        <v>7.5</v>
      </c>
      <c r="K821" s="52">
        <f t="shared" si="718"/>
        <v>7.6</v>
      </c>
      <c r="L821" s="52">
        <f t="shared" si="718"/>
        <v>7.6</v>
      </c>
      <c r="M821" s="82" t="str">
        <f t="shared" si="699"/>
        <v>COAST</v>
      </c>
      <c r="N821" s="51" t="str">
        <f t="shared" si="657"/>
        <v>MED</v>
      </c>
      <c r="O821" s="51">
        <v>3</v>
      </c>
      <c r="P821" s="51">
        <f t="shared" si="648"/>
        <v>244</v>
      </c>
      <c r="Q821" s="78">
        <f t="shared" si="655"/>
        <v>18</v>
      </c>
      <c r="R821" s="51">
        <f t="shared" si="667"/>
        <v>10</v>
      </c>
      <c r="S821" s="80">
        <f t="shared" si="658"/>
        <v>7.2</v>
      </c>
      <c r="T821" s="57">
        <f t="shared" si="659"/>
        <v>45873</v>
      </c>
      <c r="U821" s="57">
        <f t="shared" si="660"/>
        <v>45992</v>
      </c>
      <c r="V821" s="58" t="str">
        <f t="shared" si="661"/>
        <v>COAST</v>
      </c>
      <c r="W821" s="58" t="str">
        <f t="shared" si="662"/>
        <v>MED</v>
      </c>
      <c r="X821" s="58" t="s">
        <v>71</v>
      </c>
      <c r="Y821" s="79">
        <f t="shared" si="663"/>
        <v>18</v>
      </c>
      <c r="Z821" s="58">
        <v>0</v>
      </c>
      <c r="AA821" s="58">
        <v>1000</v>
      </c>
      <c r="AB821" s="59">
        <f t="shared" si="664"/>
        <v>72</v>
      </c>
      <c r="AC821" s="60">
        <v>0</v>
      </c>
      <c r="AD821" s="61">
        <f t="shared" si="665"/>
        <v>72</v>
      </c>
      <c r="AE821" s="62">
        <v>0</v>
      </c>
      <c r="AF821" s="63">
        <v>0</v>
      </c>
      <c r="AG821" s="64">
        <v>0</v>
      </c>
      <c r="AH821" s="64">
        <v>0</v>
      </c>
      <c r="AI821" s="65">
        <v>5</v>
      </c>
    </row>
    <row r="822" spans="1:35" x14ac:dyDescent="0.55000000000000004">
      <c r="A822" s="53">
        <f t="shared" si="707"/>
        <v>45873</v>
      </c>
      <c r="B822" s="53">
        <f t="shared" si="707"/>
        <v>46023</v>
      </c>
      <c r="C822" s="51" t="str">
        <f t="shared" ref="C822:L822" si="719">C534</f>
        <v>Houston</v>
      </c>
      <c r="D822" s="51" t="str">
        <f t="shared" si="719"/>
        <v>Medium</v>
      </c>
      <c r="E822" s="52">
        <f t="shared" si="719"/>
        <v>6.7</v>
      </c>
      <c r="F822" s="52">
        <f t="shared" si="719"/>
        <v>7.4</v>
      </c>
      <c r="G822" s="52">
        <f t="shared" si="719"/>
        <v>7.3</v>
      </c>
      <c r="H822" s="52">
        <f t="shared" si="719"/>
        <v>7.5</v>
      </c>
      <c r="I822" s="52">
        <f t="shared" si="719"/>
        <v>7.4</v>
      </c>
      <c r="J822" s="52">
        <f t="shared" si="719"/>
        <v>7.6</v>
      </c>
      <c r="K822" s="52">
        <f t="shared" si="719"/>
        <v>7.6</v>
      </c>
      <c r="L822" s="52">
        <f t="shared" si="719"/>
        <v>7.6</v>
      </c>
      <c r="M822" s="82" t="str">
        <f t="shared" si="699"/>
        <v>COAST</v>
      </c>
      <c r="N822" s="51" t="str">
        <f t="shared" si="657"/>
        <v>MED</v>
      </c>
      <c r="O822" s="51">
        <v>3</v>
      </c>
      <c r="P822" s="51">
        <f t="shared" si="648"/>
        <v>245</v>
      </c>
      <c r="Q822" s="78">
        <f t="shared" si="655"/>
        <v>18</v>
      </c>
      <c r="R822" s="51">
        <f t="shared" si="667"/>
        <v>10</v>
      </c>
      <c r="S822" s="80">
        <f t="shared" si="658"/>
        <v>7.3</v>
      </c>
      <c r="T822" s="57">
        <f t="shared" si="659"/>
        <v>45873</v>
      </c>
      <c r="U822" s="57">
        <f t="shared" si="660"/>
        <v>46023</v>
      </c>
      <c r="V822" s="58" t="str">
        <f t="shared" si="661"/>
        <v>COAST</v>
      </c>
      <c r="W822" s="58" t="str">
        <f t="shared" si="662"/>
        <v>MED</v>
      </c>
      <c r="X822" s="58" t="s">
        <v>71</v>
      </c>
      <c r="Y822" s="79">
        <f t="shared" si="663"/>
        <v>18</v>
      </c>
      <c r="Z822" s="58">
        <v>0</v>
      </c>
      <c r="AA822" s="58">
        <v>1000</v>
      </c>
      <c r="AB822" s="59">
        <f t="shared" si="664"/>
        <v>73</v>
      </c>
      <c r="AC822" s="60">
        <v>0</v>
      </c>
      <c r="AD822" s="61">
        <f t="shared" si="665"/>
        <v>73</v>
      </c>
      <c r="AE822" s="62">
        <v>0</v>
      </c>
      <c r="AF822" s="63">
        <v>0</v>
      </c>
      <c r="AG822" s="64">
        <v>0</v>
      </c>
      <c r="AH822" s="64">
        <v>0</v>
      </c>
      <c r="AI822" s="65">
        <v>5</v>
      </c>
    </row>
    <row r="823" spans="1:35" x14ac:dyDescent="0.55000000000000004">
      <c r="A823" s="53">
        <f t="shared" si="707"/>
        <v>45873</v>
      </c>
      <c r="B823" s="53">
        <f t="shared" si="707"/>
        <v>46054</v>
      </c>
      <c r="C823" s="51" t="str">
        <f t="shared" ref="C823:L823" si="720">C535</f>
        <v>Houston</v>
      </c>
      <c r="D823" s="51" t="str">
        <f t="shared" si="720"/>
        <v>Medium</v>
      </c>
      <c r="E823" s="52">
        <f t="shared" si="720"/>
        <v>7.1</v>
      </c>
      <c r="F823" s="52">
        <f t="shared" si="720"/>
        <v>7.5</v>
      </c>
      <c r="G823" s="52">
        <f t="shared" si="720"/>
        <v>7.4</v>
      </c>
      <c r="H823" s="52">
        <f t="shared" si="720"/>
        <v>7.6</v>
      </c>
      <c r="I823" s="52">
        <f t="shared" si="720"/>
        <v>7.5</v>
      </c>
      <c r="J823" s="52">
        <f t="shared" si="720"/>
        <v>7.6</v>
      </c>
      <c r="K823" s="52">
        <f t="shared" si="720"/>
        <v>7.6</v>
      </c>
      <c r="L823" s="52">
        <f t="shared" si="720"/>
        <v>7.6</v>
      </c>
      <c r="M823" s="82" t="str">
        <f t="shared" si="699"/>
        <v>COAST</v>
      </c>
      <c r="N823" s="51" t="str">
        <f t="shared" si="657"/>
        <v>MED</v>
      </c>
      <c r="O823" s="51">
        <v>3</v>
      </c>
      <c r="P823" s="51">
        <f t="shared" si="648"/>
        <v>246</v>
      </c>
      <c r="Q823" s="78">
        <f t="shared" si="655"/>
        <v>18</v>
      </c>
      <c r="R823" s="51">
        <f t="shared" si="667"/>
        <v>10</v>
      </c>
      <c r="S823" s="80">
        <f t="shared" si="658"/>
        <v>7.4</v>
      </c>
      <c r="T823" s="57">
        <f t="shared" si="659"/>
        <v>45873</v>
      </c>
      <c r="U823" s="57">
        <f t="shared" si="660"/>
        <v>46054</v>
      </c>
      <c r="V823" s="58" t="str">
        <f t="shared" si="661"/>
        <v>COAST</v>
      </c>
      <c r="W823" s="58" t="str">
        <f t="shared" si="662"/>
        <v>MED</v>
      </c>
      <c r="X823" s="58" t="s">
        <v>71</v>
      </c>
      <c r="Y823" s="79">
        <f t="shared" si="663"/>
        <v>18</v>
      </c>
      <c r="Z823" s="58">
        <v>0</v>
      </c>
      <c r="AA823" s="58">
        <v>1000</v>
      </c>
      <c r="AB823" s="59">
        <f t="shared" si="664"/>
        <v>74</v>
      </c>
      <c r="AC823" s="60">
        <v>0</v>
      </c>
      <c r="AD823" s="61">
        <f t="shared" si="665"/>
        <v>74</v>
      </c>
      <c r="AE823" s="62">
        <v>0</v>
      </c>
      <c r="AF823" s="63">
        <v>0</v>
      </c>
      <c r="AG823" s="64">
        <v>0</v>
      </c>
      <c r="AH823" s="64">
        <v>0</v>
      </c>
      <c r="AI823" s="65">
        <v>5</v>
      </c>
    </row>
    <row r="824" spans="1:35" x14ac:dyDescent="0.55000000000000004">
      <c r="A824" s="53">
        <f t="shared" si="707"/>
        <v>45873</v>
      </c>
      <c r="B824" s="53">
        <f t="shared" si="707"/>
        <v>46082</v>
      </c>
      <c r="C824" s="51" t="str">
        <f t="shared" ref="C824:L824" si="721">C536</f>
        <v>Houston</v>
      </c>
      <c r="D824" s="51" t="str">
        <f t="shared" si="721"/>
        <v>Medium</v>
      </c>
      <c r="E824" s="52">
        <f t="shared" si="721"/>
        <v>8</v>
      </c>
      <c r="F824" s="52">
        <f t="shared" si="721"/>
        <v>7.6</v>
      </c>
      <c r="G824" s="52">
        <f t="shared" si="721"/>
        <v>7.7</v>
      </c>
      <c r="H824" s="52">
        <f t="shared" si="721"/>
        <v>7.6</v>
      </c>
      <c r="I824" s="52">
        <f t="shared" si="721"/>
        <v>7.7</v>
      </c>
      <c r="J824" s="52">
        <f t="shared" si="721"/>
        <v>7.6</v>
      </c>
      <c r="K824" s="52">
        <f t="shared" si="721"/>
        <v>7.6</v>
      </c>
      <c r="L824" s="52">
        <f t="shared" si="721"/>
        <v>7.6</v>
      </c>
      <c r="M824" s="82" t="str">
        <f t="shared" si="699"/>
        <v>COAST</v>
      </c>
      <c r="N824" s="51" t="str">
        <f t="shared" si="657"/>
        <v>MED</v>
      </c>
      <c r="O824" s="51">
        <v>3</v>
      </c>
      <c r="P824" s="51">
        <f t="shared" si="648"/>
        <v>247</v>
      </c>
      <c r="Q824" s="78">
        <f t="shared" si="655"/>
        <v>18</v>
      </c>
      <c r="R824" s="51">
        <f t="shared" si="667"/>
        <v>10</v>
      </c>
      <c r="S824" s="80">
        <f t="shared" si="658"/>
        <v>7.7</v>
      </c>
      <c r="T824" s="57">
        <f t="shared" si="659"/>
        <v>45873</v>
      </c>
      <c r="U824" s="57">
        <f t="shared" si="660"/>
        <v>46082</v>
      </c>
      <c r="V824" s="58" t="str">
        <f t="shared" si="661"/>
        <v>COAST</v>
      </c>
      <c r="W824" s="58" t="str">
        <f t="shared" si="662"/>
        <v>MED</v>
      </c>
      <c r="X824" s="58" t="s">
        <v>71</v>
      </c>
      <c r="Y824" s="79">
        <f t="shared" si="663"/>
        <v>18</v>
      </c>
      <c r="Z824" s="58">
        <v>0</v>
      </c>
      <c r="AA824" s="58">
        <v>1000</v>
      </c>
      <c r="AB824" s="59">
        <f t="shared" si="664"/>
        <v>77</v>
      </c>
      <c r="AC824" s="60">
        <v>0</v>
      </c>
      <c r="AD824" s="61">
        <f t="shared" si="665"/>
        <v>77</v>
      </c>
      <c r="AE824" s="62">
        <v>0</v>
      </c>
      <c r="AF824" s="63">
        <v>0</v>
      </c>
      <c r="AG824" s="64">
        <v>0</v>
      </c>
      <c r="AH824" s="64">
        <v>0</v>
      </c>
      <c r="AI824" s="65">
        <v>5</v>
      </c>
    </row>
    <row r="825" spans="1:35" x14ac:dyDescent="0.55000000000000004">
      <c r="A825" s="53">
        <f t="shared" si="707"/>
        <v>45873</v>
      </c>
      <c r="B825" s="53">
        <f t="shared" si="707"/>
        <v>46113</v>
      </c>
      <c r="C825" s="51" t="str">
        <f t="shared" ref="C825:L825" si="722">C537</f>
        <v>Houston</v>
      </c>
      <c r="D825" s="51" t="str">
        <f t="shared" si="722"/>
        <v>Medium</v>
      </c>
      <c r="E825" s="52">
        <f t="shared" si="722"/>
        <v>8.1999999999999993</v>
      </c>
      <c r="F825" s="52">
        <f t="shared" si="722"/>
        <v>7.6</v>
      </c>
      <c r="G825" s="52">
        <f t="shared" si="722"/>
        <v>7.8</v>
      </c>
      <c r="H825" s="52">
        <f t="shared" si="722"/>
        <v>7.6</v>
      </c>
      <c r="I825" s="52">
        <f t="shared" si="722"/>
        <v>7.7</v>
      </c>
      <c r="J825" s="52">
        <f t="shared" si="722"/>
        <v>7.6</v>
      </c>
      <c r="K825" s="52">
        <f t="shared" si="722"/>
        <v>7.6</v>
      </c>
      <c r="L825" s="52">
        <f t="shared" si="722"/>
        <v>7.6</v>
      </c>
      <c r="M825" s="82" t="str">
        <f t="shared" si="699"/>
        <v>COAST</v>
      </c>
      <c r="N825" s="51" t="str">
        <f t="shared" si="657"/>
        <v>MED</v>
      </c>
      <c r="O825" s="51">
        <v>3</v>
      </c>
      <c r="P825" s="51">
        <f t="shared" si="648"/>
        <v>248</v>
      </c>
      <c r="Q825" s="78">
        <f t="shared" si="655"/>
        <v>18</v>
      </c>
      <c r="R825" s="51">
        <f t="shared" si="667"/>
        <v>10</v>
      </c>
      <c r="S825" s="80">
        <f t="shared" si="658"/>
        <v>7.8</v>
      </c>
      <c r="T825" s="57">
        <f t="shared" si="659"/>
        <v>45873</v>
      </c>
      <c r="U825" s="57">
        <f t="shared" si="660"/>
        <v>46113</v>
      </c>
      <c r="V825" s="58" t="str">
        <f t="shared" si="661"/>
        <v>COAST</v>
      </c>
      <c r="W825" s="58" t="str">
        <f t="shared" si="662"/>
        <v>MED</v>
      </c>
      <c r="X825" s="58" t="s">
        <v>71</v>
      </c>
      <c r="Y825" s="79">
        <f t="shared" si="663"/>
        <v>18</v>
      </c>
      <c r="Z825" s="58">
        <v>0</v>
      </c>
      <c r="AA825" s="58">
        <v>1000</v>
      </c>
      <c r="AB825" s="59">
        <f t="shared" si="664"/>
        <v>78</v>
      </c>
      <c r="AC825" s="60">
        <v>0</v>
      </c>
      <c r="AD825" s="61">
        <f t="shared" si="665"/>
        <v>78</v>
      </c>
      <c r="AE825" s="62">
        <v>0</v>
      </c>
      <c r="AF825" s="63">
        <v>0</v>
      </c>
      <c r="AG825" s="64">
        <v>0</v>
      </c>
      <c r="AH825" s="64">
        <v>0</v>
      </c>
      <c r="AI825" s="65">
        <v>5</v>
      </c>
    </row>
    <row r="826" spans="1:35" x14ac:dyDescent="0.55000000000000004">
      <c r="A826" s="53">
        <f t="shared" si="707"/>
        <v>45873</v>
      </c>
      <c r="B826" s="53">
        <f t="shared" si="707"/>
        <v>46143</v>
      </c>
      <c r="C826" s="51" t="str">
        <f t="shared" ref="C826:L826" si="723">C538</f>
        <v>Houston</v>
      </c>
      <c r="D826" s="51" t="str">
        <f t="shared" si="723"/>
        <v>Medium</v>
      </c>
      <c r="E826" s="52">
        <f t="shared" si="723"/>
        <v>8.3000000000000007</v>
      </c>
      <c r="F826" s="52">
        <f t="shared" si="723"/>
        <v>7.7</v>
      </c>
      <c r="G826" s="52">
        <f t="shared" si="723"/>
        <v>8</v>
      </c>
      <c r="H826" s="52">
        <f t="shared" si="723"/>
        <v>7.7</v>
      </c>
      <c r="I826" s="52">
        <f t="shared" si="723"/>
        <v>7.9</v>
      </c>
      <c r="J826" s="52">
        <f t="shared" si="723"/>
        <v>7.8</v>
      </c>
      <c r="K826" s="52">
        <f t="shared" si="723"/>
        <v>7.8</v>
      </c>
      <c r="L826" s="52">
        <f t="shared" si="723"/>
        <v>7.8</v>
      </c>
      <c r="M826" s="82" t="str">
        <f t="shared" si="699"/>
        <v>COAST</v>
      </c>
      <c r="N826" s="51" t="str">
        <f t="shared" si="657"/>
        <v>MED</v>
      </c>
      <c r="O826" s="51">
        <v>3</v>
      </c>
      <c r="P826" s="51">
        <f t="shared" si="648"/>
        <v>249</v>
      </c>
      <c r="Q826" s="78">
        <f t="shared" si="655"/>
        <v>18</v>
      </c>
      <c r="R826" s="51">
        <f t="shared" si="667"/>
        <v>10</v>
      </c>
      <c r="S826" s="80">
        <f t="shared" si="658"/>
        <v>8</v>
      </c>
      <c r="T826" s="57">
        <f t="shared" si="659"/>
        <v>45873</v>
      </c>
      <c r="U826" s="57">
        <f t="shared" si="660"/>
        <v>46143</v>
      </c>
      <c r="V826" s="58" t="str">
        <f t="shared" si="661"/>
        <v>COAST</v>
      </c>
      <c r="W826" s="58" t="str">
        <f t="shared" si="662"/>
        <v>MED</v>
      </c>
      <c r="X826" s="58" t="s">
        <v>71</v>
      </c>
      <c r="Y826" s="79">
        <f t="shared" si="663"/>
        <v>18</v>
      </c>
      <c r="Z826" s="58">
        <v>0</v>
      </c>
      <c r="AA826" s="58">
        <v>1000</v>
      </c>
      <c r="AB826" s="59">
        <f t="shared" si="664"/>
        <v>80</v>
      </c>
      <c r="AC826" s="60">
        <v>0</v>
      </c>
      <c r="AD826" s="61">
        <f t="shared" si="665"/>
        <v>80</v>
      </c>
      <c r="AE826" s="62">
        <v>0</v>
      </c>
      <c r="AF826" s="63">
        <v>0</v>
      </c>
      <c r="AG826" s="64">
        <v>0</v>
      </c>
      <c r="AH826" s="64">
        <v>0</v>
      </c>
      <c r="AI826" s="65">
        <v>5</v>
      </c>
    </row>
    <row r="827" spans="1:35" x14ac:dyDescent="0.55000000000000004">
      <c r="A827" s="53">
        <f t="shared" si="707"/>
        <v>45873</v>
      </c>
      <c r="B827" s="53">
        <f t="shared" si="707"/>
        <v>46174</v>
      </c>
      <c r="C827" s="51" t="str">
        <f t="shared" ref="C827:L827" si="724">C539</f>
        <v>Houston</v>
      </c>
      <c r="D827" s="51" t="str">
        <f t="shared" si="724"/>
        <v>Medium</v>
      </c>
      <c r="E827" s="52">
        <f t="shared" si="724"/>
        <v>8.3000000000000007</v>
      </c>
      <c r="F827" s="52">
        <f t="shared" si="724"/>
        <v>7.7</v>
      </c>
      <c r="G827" s="52">
        <f t="shared" si="724"/>
        <v>8</v>
      </c>
      <c r="H827" s="52">
        <f t="shared" si="724"/>
        <v>7.7</v>
      </c>
      <c r="I827" s="52">
        <f t="shared" si="724"/>
        <v>7.9</v>
      </c>
      <c r="J827" s="52">
        <f t="shared" si="724"/>
        <v>7.8</v>
      </c>
      <c r="K827" s="52">
        <f t="shared" si="724"/>
        <v>7.8</v>
      </c>
      <c r="L827" s="52">
        <f t="shared" si="724"/>
        <v>7.8</v>
      </c>
      <c r="M827" s="82" t="str">
        <f t="shared" si="699"/>
        <v>COAST</v>
      </c>
      <c r="N827" s="51" t="str">
        <f t="shared" si="657"/>
        <v>MED</v>
      </c>
      <c r="O827" s="51">
        <v>3</v>
      </c>
      <c r="P827" s="51">
        <f t="shared" si="648"/>
        <v>250</v>
      </c>
      <c r="Q827" s="78">
        <f t="shared" si="655"/>
        <v>18</v>
      </c>
      <c r="R827" s="51">
        <f t="shared" si="667"/>
        <v>10</v>
      </c>
      <c r="S827" s="80">
        <f t="shared" si="658"/>
        <v>8</v>
      </c>
      <c r="T827" s="57">
        <f t="shared" si="659"/>
        <v>45873</v>
      </c>
      <c r="U827" s="57">
        <f t="shared" si="660"/>
        <v>46174</v>
      </c>
      <c r="V827" s="58" t="str">
        <f t="shared" si="661"/>
        <v>COAST</v>
      </c>
      <c r="W827" s="58" t="str">
        <f t="shared" si="662"/>
        <v>MED</v>
      </c>
      <c r="X827" s="58" t="s">
        <v>71</v>
      </c>
      <c r="Y827" s="79">
        <f t="shared" si="663"/>
        <v>18</v>
      </c>
      <c r="Z827" s="58">
        <v>0</v>
      </c>
      <c r="AA827" s="58">
        <v>1000</v>
      </c>
      <c r="AB827" s="59">
        <f t="shared" si="664"/>
        <v>80</v>
      </c>
      <c r="AC827" s="60">
        <v>0</v>
      </c>
      <c r="AD827" s="61">
        <f t="shared" si="665"/>
        <v>80</v>
      </c>
      <c r="AE827" s="62">
        <v>0</v>
      </c>
      <c r="AF827" s="63">
        <v>0</v>
      </c>
      <c r="AG827" s="64">
        <v>0</v>
      </c>
      <c r="AH827" s="64">
        <v>0</v>
      </c>
      <c r="AI827" s="65">
        <v>5</v>
      </c>
    </row>
    <row r="828" spans="1:35" x14ac:dyDescent="0.55000000000000004">
      <c r="A828" s="53">
        <f t="shared" si="707"/>
        <v>45873</v>
      </c>
      <c r="B828" s="53">
        <f t="shared" si="707"/>
        <v>46204</v>
      </c>
      <c r="C828" s="51" t="str">
        <f t="shared" ref="C828:L828" si="725">C540</f>
        <v>Houston</v>
      </c>
      <c r="D828" s="51" t="str">
        <f t="shared" si="725"/>
        <v>Medium</v>
      </c>
      <c r="E828" s="52">
        <f t="shared" si="725"/>
        <v>8.3000000000000007</v>
      </c>
      <c r="F828" s="52">
        <f t="shared" si="725"/>
        <v>7.7</v>
      </c>
      <c r="G828" s="52">
        <f t="shared" si="725"/>
        <v>7.9</v>
      </c>
      <c r="H828" s="52">
        <f t="shared" si="725"/>
        <v>7.7</v>
      </c>
      <c r="I828" s="52">
        <f t="shared" si="725"/>
        <v>7.9</v>
      </c>
      <c r="J828" s="52">
        <f t="shared" si="725"/>
        <v>7.8</v>
      </c>
      <c r="K828" s="52">
        <f t="shared" si="725"/>
        <v>7.7</v>
      </c>
      <c r="L828" s="52">
        <f t="shared" si="725"/>
        <v>7.8</v>
      </c>
      <c r="M828" s="82" t="str">
        <f t="shared" si="699"/>
        <v>COAST</v>
      </c>
      <c r="N828" s="51" t="str">
        <f t="shared" si="657"/>
        <v>MED</v>
      </c>
      <c r="O828" s="51">
        <v>3</v>
      </c>
      <c r="P828" s="51">
        <f t="shared" ref="P828:P891" si="726">1+P827</f>
        <v>251</v>
      </c>
      <c r="Q828" s="78">
        <f t="shared" si="655"/>
        <v>18</v>
      </c>
      <c r="R828" s="51">
        <f t="shared" si="667"/>
        <v>10</v>
      </c>
      <c r="S828" s="80">
        <f t="shared" si="658"/>
        <v>7.9</v>
      </c>
      <c r="T828" s="57">
        <f t="shared" si="659"/>
        <v>45873</v>
      </c>
      <c r="U828" s="57">
        <f t="shared" si="660"/>
        <v>46204</v>
      </c>
      <c r="V828" s="58" t="str">
        <f t="shared" si="661"/>
        <v>COAST</v>
      </c>
      <c r="W828" s="58" t="str">
        <f t="shared" si="662"/>
        <v>MED</v>
      </c>
      <c r="X828" s="58" t="s">
        <v>71</v>
      </c>
      <c r="Y828" s="79">
        <f t="shared" si="663"/>
        <v>18</v>
      </c>
      <c r="Z828" s="58">
        <v>0</v>
      </c>
      <c r="AA828" s="58">
        <v>1000</v>
      </c>
      <c r="AB828" s="59">
        <f t="shared" si="664"/>
        <v>79</v>
      </c>
      <c r="AC828" s="60">
        <v>0</v>
      </c>
      <c r="AD828" s="61">
        <f t="shared" si="665"/>
        <v>79</v>
      </c>
      <c r="AE828" s="62">
        <v>0</v>
      </c>
      <c r="AF828" s="63">
        <v>0</v>
      </c>
      <c r="AG828" s="64">
        <v>0</v>
      </c>
      <c r="AH828" s="64">
        <v>0</v>
      </c>
      <c r="AI828" s="65">
        <v>5</v>
      </c>
    </row>
    <row r="829" spans="1:35" x14ac:dyDescent="0.55000000000000004">
      <c r="A829" s="53">
        <f t="shared" si="707"/>
        <v>45873</v>
      </c>
      <c r="B829" s="53">
        <f t="shared" si="707"/>
        <v>46235</v>
      </c>
      <c r="C829" s="51" t="str">
        <f t="shared" ref="C829:L829" si="727">C541</f>
        <v>Houston</v>
      </c>
      <c r="D829" s="51" t="str">
        <f t="shared" si="727"/>
        <v>Medium</v>
      </c>
      <c r="E829" s="52">
        <f t="shared" si="727"/>
        <v>8.1</v>
      </c>
      <c r="F829" s="52">
        <f t="shared" si="727"/>
        <v>7.7</v>
      </c>
      <c r="G829" s="52">
        <f t="shared" si="727"/>
        <v>7.9</v>
      </c>
      <c r="H829" s="52">
        <f t="shared" si="727"/>
        <v>7.8</v>
      </c>
      <c r="I829" s="52">
        <f t="shared" si="727"/>
        <v>7.8</v>
      </c>
      <c r="J829" s="52">
        <f t="shared" si="727"/>
        <v>7.8</v>
      </c>
      <c r="K829" s="52">
        <f t="shared" si="727"/>
        <v>7.8</v>
      </c>
      <c r="L829" s="52">
        <f t="shared" si="727"/>
        <v>7.8</v>
      </c>
      <c r="M829" s="82" t="str">
        <f t="shared" si="699"/>
        <v>COAST</v>
      </c>
      <c r="N829" s="51" t="str">
        <f t="shared" si="657"/>
        <v>MED</v>
      </c>
      <c r="O829" s="51">
        <v>3</v>
      </c>
      <c r="P829" s="51">
        <f t="shared" si="726"/>
        <v>252</v>
      </c>
      <c r="Q829" s="78">
        <f t="shared" si="655"/>
        <v>18</v>
      </c>
      <c r="R829" s="51">
        <f t="shared" si="667"/>
        <v>10</v>
      </c>
      <c r="S829" s="80">
        <f t="shared" si="658"/>
        <v>7.9</v>
      </c>
      <c r="T829" s="57">
        <f t="shared" si="659"/>
        <v>45873</v>
      </c>
      <c r="U829" s="57">
        <f t="shared" si="660"/>
        <v>46235</v>
      </c>
      <c r="V829" s="58" t="str">
        <f t="shared" si="661"/>
        <v>COAST</v>
      </c>
      <c r="W829" s="58" t="str">
        <f t="shared" si="662"/>
        <v>MED</v>
      </c>
      <c r="X829" s="58" t="s">
        <v>71</v>
      </c>
      <c r="Y829" s="79">
        <f t="shared" si="663"/>
        <v>18</v>
      </c>
      <c r="Z829" s="58">
        <v>0</v>
      </c>
      <c r="AA829" s="58">
        <v>1000</v>
      </c>
      <c r="AB829" s="59">
        <f t="shared" si="664"/>
        <v>79</v>
      </c>
      <c r="AC829" s="60">
        <v>0</v>
      </c>
      <c r="AD829" s="61">
        <f t="shared" si="665"/>
        <v>79</v>
      </c>
      <c r="AE829" s="62">
        <v>0</v>
      </c>
      <c r="AF829" s="63">
        <v>0</v>
      </c>
      <c r="AG829" s="64">
        <v>0</v>
      </c>
      <c r="AH829" s="64">
        <v>0</v>
      </c>
      <c r="AI829" s="65">
        <v>5</v>
      </c>
    </row>
    <row r="830" spans="1:35" x14ac:dyDescent="0.55000000000000004">
      <c r="A830" s="53">
        <f t="shared" si="707"/>
        <v>45873</v>
      </c>
      <c r="B830" s="53">
        <f t="shared" si="707"/>
        <v>46266</v>
      </c>
      <c r="C830" s="51" t="str">
        <f t="shared" ref="C830:L830" si="728">C542</f>
        <v>Houston</v>
      </c>
      <c r="D830" s="51" t="str">
        <f t="shared" si="728"/>
        <v>Medium</v>
      </c>
      <c r="E830" s="52">
        <f t="shared" si="728"/>
        <v>7.3</v>
      </c>
      <c r="F830" s="52">
        <f t="shared" si="728"/>
        <v>7.7</v>
      </c>
      <c r="G830" s="52">
        <f t="shared" si="728"/>
        <v>7.6</v>
      </c>
      <c r="H830" s="52">
        <f t="shared" si="728"/>
        <v>7.7</v>
      </c>
      <c r="I830" s="52">
        <f t="shared" si="728"/>
        <v>7.7</v>
      </c>
      <c r="J830" s="52">
        <f t="shared" si="728"/>
        <v>7.8</v>
      </c>
      <c r="K830" s="52">
        <f t="shared" si="728"/>
        <v>7.8</v>
      </c>
      <c r="L830" s="52">
        <f t="shared" si="728"/>
        <v>7.8</v>
      </c>
      <c r="M830" s="82" t="str">
        <f t="shared" si="699"/>
        <v>COAST</v>
      </c>
      <c r="N830" s="51" t="str">
        <f t="shared" si="657"/>
        <v>MED</v>
      </c>
      <c r="O830" s="51">
        <v>3</v>
      </c>
      <c r="P830" s="51">
        <f t="shared" si="726"/>
        <v>253</v>
      </c>
      <c r="Q830" s="78">
        <f t="shared" si="655"/>
        <v>18</v>
      </c>
      <c r="R830" s="51">
        <f t="shared" si="667"/>
        <v>10</v>
      </c>
      <c r="S830" s="80">
        <f t="shared" si="658"/>
        <v>7.6</v>
      </c>
      <c r="T830" s="57">
        <f t="shared" si="659"/>
        <v>45873</v>
      </c>
      <c r="U830" s="57">
        <f t="shared" si="660"/>
        <v>46266</v>
      </c>
      <c r="V830" s="58" t="str">
        <f t="shared" si="661"/>
        <v>COAST</v>
      </c>
      <c r="W830" s="58" t="str">
        <f t="shared" si="662"/>
        <v>MED</v>
      </c>
      <c r="X830" s="58" t="s">
        <v>71</v>
      </c>
      <c r="Y830" s="79">
        <f t="shared" si="663"/>
        <v>18</v>
      </c>
      <c r="Z830" s="58">
        <v>0</v>
      </c>
      <c r="AA830" s="58">
        <v>1000</v>
      </c>
      <c r="AB830" s="59">
        <f t="shared" si="664"/>
        <v>76</v>
      </c>
      <c r="AC830" s="60">
        <v>0</v>
      </c>
      <c r="AD830" s="61">
        <f t="shared" si="665"/>
        <v>76</v>
      </c>
      <c r="AE830" s="62">
        <v>0</v>
      </c>
      <c r="AF830" s="63">
        <v>0</v>
      </c>
      <c r="AG830" s="64">
        <v>0</v>
      </c>
      <c r="AH830" s="64">
        <v>0</v>
      </c>
      <c r="AI830" s="65">
        <v>5</v>
      </c>
    </row>
    <row r="831" spans="1:35" x14ac:dyDescent="0.55000000000000004">
      <c r="A831" s="53">
        <f t="shared" si="707"/>
        <v>45873</v>
      </c>
      <c r="B831" s="53">
        <f t="shared" si="707"/>
        <v>46296</v>
      </c>
      <c r="C831" s="51" t="str">
        <f t="shared" ref="C831:L831" si="729">C543</f>
        <v>Houston</v>
      </c>
      <c r="D831" s="51" t="str">
        <f t="shared" si="729"/>
        <v>Medium</v>
      </c>
      <c r="E831" s="52">
        <f t="shared" si="729"/>
        <v>7</v>
      </c>
      <c r="F831" s="52">
        <f t="shared" si="729"/>
        <v>7.7</v>
      </c>
      <c r="G831" s="52">
        <f t="shared" si="729"/>
        <v>7.5</v>
      </c>
      <c r="H831" s="52">
        <f t="shared" si="729"/>
        <v>7.7</v>
      </c>
      <c r="I831" s="52">
        <f t="shared" si="729"/>
        <v>7.6</v>
      </c>
      <c r="J831" s="52">
        <f t="shared" si="729"/>
        <v>7.8</v>
      </c>
      <c r="K831" s="52">
        <f t="shared" si="729"/>
        <v>7.7</v>
      </c>
      <c r="L831" s="52">
        <f t="shared" si="729"/>
        <v>7.8</v>
      </c>
      <c r="M831" s="82" t="str">
        <f t="shared" si="699"/>
        <v>COAST</v>
      </c>
      <c r="N831" s="51" t="str">
        <f t="shared" si="657"/>
        <v>MED</v>
      </c>
      <c r="O831" s="51">
        <v>3</v>
      </c>
      <c r="P831" s="51">
        <f t="shared" si="726"/>
        <v>254</v>
      </c>
      <c r="Q831" s="78">
        <f t="shared" si="655"/>
        <v>18</v>
      </c>
      <c r="R831" s="51">
        <f t="shared" si="667"/>
        <v>10</v>
      </c>
      <c r="S831" s="80">
        <f t="shared" si="658"/>
        <v>7.5</v>
      </c>
      <c r="T831" s="57">
        <f t="shared" si="659"/>
        <v>45873</v>
      </c>
      <c r="U831" s="57">
        <f t="shared" si="660"/>
        <v>46296</v>
      </c>
      <c r="V831" s="58" t="str">
        <f t="shared" si="661"/>
        <v>COAST</v>
      </c>
      <c r="W831" s="58" t="str">
        <f t="shared" si="662"/>
        <v>MED</v>
      </c>
      <c r="X831" s="58" t="s">
        <v>71</v>
      </c>
      <c r="Y831" s="79">
        <f t="shared" si="663"/>
        <v>18</v>
      </c>
      <c r="Z831" s="58">
        <v>0</v>
      </c>
      <c r="AA831" s="58">
        <v>1000</v>
      </c>
      <c r="AB831" s="59">
        <f t="shared" si="664"/>
        <v>75</v>
      </c>
      <c r="AC831" s="60">
        <v>0</v>
      </c>
      <c r="AD831" s="61">
        <f t="shared" si="665"/>
        <v>75</v>
      </c>
      <c r="AE831" s="62">
        <v>0</v>
      </c>
      <c r="AF831" s="63">
        <v>0</v>
      </c>
      <c r="AG831" s="64">
        <v>0</v>
      </c>
      <c r="AH831" s="64">
        <v>0</v>
      </c>
      <c r="AI831" s="65">
        <v>5</v>
      </c>
    </row>
    <row r="832" spans="1:35" x14ac:dyDescent="0.55000000000000004">
      <c r="A832" s="53">
        <f t="shared" si="707"/>
        <v>45873</v>
      </c>
      <c r="B832" s="53">
        <f t="shared" si="707"/>
        <v>46327</v>
      </c>
      <c r="C832" s="51" t="str">
        <f t="shared" ref="C832:L832" si="730">C544</f>
        <v>Houston</v>
      </c>
      <c r="D832" s="51" t="str">
        <f t="shared" si="730"/>
        <v>Medium</v>
      </c>
      <c r="E832" s="52">
        <f t="shared" si="730"/>
        <v>7</v>
      </c>
      <c r="F832" s="52">
        <f t="shared" si="730"/>
        <v>7.7</v>
      </c>
      <c r="G832" s="52">
        <f t="shared" si="730"/>
        <v>7.5</v>
      </c>
      <c r="H832" s="52">
        <f t="shared" si="730"/>
        <v>7.7</v>
      </c>
      <c r="I832" s="52">
        <f t="shared" si="730"/>
        <v>7.6</v>
      </c>
      <c r="J832" s="52">
        <f t="shared" si="730"/>
        <v>7.8</v>
      </c>
      <c r="K832" s="52">
        <f t="shared" si="730"/>
        <v>7.7</v>
      </c>
      <c r="L832" s="52">
        <f t="shared" si="730"/>
        <v>7.8</v>
      </c>
      <c r="M832" s="82" t="str">
        <f t="shared" si="699"/>
        <v>COAST</v>
      </c>
      <c r="N832" s="51" t="str">
        <f t="shared" si="657"/>
        <v>MED</v>
      </c>
      <c r="O832" s="51">
        <v>3</v>
      </c>
      <c r="P832" s="51">
        <f t="shared" si="726"/>
        <v>255</v>
      </c>
      <c r="Q832" s="78">
        <f t="shared" si="655"/>
        <v>18</v>
      </c>
      <c r="R832" s="51">
        <f t="shared" si="667"/>
        <v>10</v>
      </c>
      <c r="S832" s="80">
        <f t="shared" si="658"/>
        <v>7.5</v>
      </c>
      <c r="T832" s="57">
        <f t="shared" si="659"/>
        <v>45873</v>
      </c>
      <c r="U832" s="57">
        <f t="shared" si="660"/>
        <v>46327</v>
      </c>
      <c r="V832" s="58" t="str">
        <f t="shared" si="661"/>
        <v>COAST</v>
      </c>
      <c r="W832" s="58" t="str">
        <f t="shared" si="662"/>
        <v>MED</v>
      </c>
      <c r="X832" s="58" t="s">
        <v>71</v>
      </c>
      <c r="Y832" s="79">
        <f t="shared" si="663"/>
        <v>18</v>
      </c>
      <c r="Z832" s="58">
        <v>0</v>
      </c>
      <c r="AA832" s="58">
        <v>1000</v>
      </c>
      <c r="AB832" s="59">
        <f t="shared" si="664"/>
        <v>75</v>
      </c>
      <c r="AC832" s="60">
        <v>0</v>
      </c>
      <c r="AD832" s="61">
        <f t="shared" si="665"/>
        <v>75</v>
      </c>
      <c r="AE832" s="62">
        <v>0</v>
      </c>
      <c r="AF832" s="63">
        <v>0</v>
      </c>
      <c r="AG832" s="64">
        <v>0</v>
      </c>
      <c r="AH832" s="64">
        <v>0</v>
      </c>
      <c r="AI832" s="65">
        <v>5</v>
      </c>
    </row>
    <row r="833" spans="1:35" x14ac:dyDescent="0.55000000000000004">
      <c r="A833" s="53">
        <f t="shared" si="707"/>
        <v>45873</v>
      </c>
      <c r="B833" s="53">
        <f t="shared" si="707"/>
        <v>46357</v>
      </c>
      <c r="C833" s="51" t="str">
        <f t="shared" ref="C833:L833" si="731">C545</f>
        <v>Houston</v>
      </c>
      <c r="D833" s="51" t="str">
        <f t="shared" si="731"/>
        <v>Medium</v>
      </c>
      <c r="E833" s="52">
        <f t="shared" si="731"/>
        <v>7</v>
      </c>
      <c r="F833" s="52">
        <f t="shared" si="731"/>
        <v>7.7</v>
      </c>
      <c r="G833" s="52">
        <f t="shared" si="731"/>
        <v>7.5</v>
      </c>
      <c r="H833" s="52">
        <f t="shared" si="731"/>
        <v>7.7</v>
      </c>
      <c r="I833" s="52">
        <f t="shared" si="731"/>
        <v>7.6</v>
      </c>
      <c r="J833" s="52">
        <f t="shared" si="731"/>
        <v>7.7</v>
      </c>
      <c r="K833" s="52">
        <f t="shared" si="731"/>
        <v>7.7</v>
      </c>
      <c r="L833" s="52">
        <f t="shared" si="731"/>
        <v>7.8</v>
      </c>
      <c r="M833" s="82" t="str">
        <f t="shared" si="699"/>
        <v>COAST</v>
      </c>
      <c r="N833" s="51" t="str">
        <f t="shared" si="657"/>
        <v>MED</v>
      </c>
      <c r="O833" s="51">
        <v>3</v>
      </c>
      <c r="P833" s="51">
        <f t="shared" si="726"/>
        <v>256</v>
      </c>
      <c r="Q833" s="78">
        <f t="shared" si="655"/>
        <v>18</v>
      </c>
      <c r="R833" s="51">
        <f t="shared" si="667"/>
        <v>10</v>
      </c>
      <c r="S833" s="80">
        <f t="shared" si="658"/>
        <v>7.5</v>
      </c>
      <c r="T833" s="57">
        <f t="shared" si="659"/>
        <v>45873</v>
      </c>
      <c r="U833" s="57">
        <f t="shared" si="660"/>
        <v>46357</v>
      </c>
      <c r="V833" s="58" t="str">
        <f t="shared" si="661"/>
        <v>COAST</v>
      </c>
      <c r="W833" s="58" t="str">
        <f t="shared" si="662"/>
        <v>MED</v>
      </c>
      <c r="X833" s="58" t="s">
        <v>71</v>
      </c>
      <c r="Y833" s="79">
        <f t="shared" si="663"/>
        <v>18</v>
      </c>
      <c r="Z833" s="58">
        <v>0</v>
      </c>
      <c r="AA833" s="58">
        <v>1000</v>
      </c>
      <c r="AB833" s="59">
        <f t="shared" si="664"/>
        <v>75</v>
      </c>
      <c r="AC833" s="60">
        <v>0</v>
      </c>
      <c r="AD833" s="61">
        <f t="shared" si="665"/>
        <v>75</v>
      </c>
      <c r="AE833" s="62">
        <v>0</v>
      </c>
      <c r="AF833" s="63">
        <v>0</v>
      </c>
      <c r="AG833" s="64">
        <v>0</v>
      </c>
      <c r="AH833" s="64">
        <v>0</v>
      </c>
      <c r="AI833" s="65">
        <v>5</v>
      </c>
    </row>
    <row r="834" spans="1:35" x14ac:dyDescent="0.55000000000000004">
      <c r="A834" s="53">
        <f t="shared" si="707"/>
        <v>45873</v>
      </c>
      <c r="B834" s="53">
        <f t="shared" si="707"/>
        <v>46388</v>
      </c>
      <c r="C834" s="51" t="str">
        <f t="shared" ref="C834:L834" si="732">C546</f>
        <v>Houston</v>
      </c>
      <c r="D834" s="51" t="str">
        <f t="shared" si="732"/>
        <v>Medium</v>
      </c>
      <c r="E834" s="52">
        <f t="shared" si="732"/>
        <v>7.1</v>
      </c>
      <c r="F834" s="52">
        <f t="shared" si="732"/>
        <v>7.7</v>
      </c>
      <c r="G834" s="52">
        <f t="shared" si="732"/>
        <v>7.5</v>
      </c>
      <c r="H834" s="52">
        <f t="shared" si="732"/>
        <v>7.8</v>
      </c>
      <c r="I834" s="52">
        <f t="shared" si="732"/>
        <v>7.6</v>
      </c>
      <c r="J834" s="52">
        <f t="shared" si="732"/>
        <v>7.7</v>
      </c>
      <c r="K834" s="52">
        <f t="shared" si="732"/>
        <v>7.7</v>
      </c>
      <c r="L834" s="52">
        <f t="shared" si="732"/>
        <v>7.8</v>
      </c>
      <c r="M834" s="82" t="str">
        <f t="shared" si="699"/>
        <v>COAST</v>
      </c>
      <c r="N834" s="51" t="str">
        <f t="shared" si="657"/>
        <v>MED</v>
      </c>
      <c r="O834" s="51">
        <v>3</v>
      </c>
      <c r="P834" s="51">
        <f t="shared" si="726"/>
        <v>257</v>
      </c>
      <c r="Q834" s="78">
        <f t="shared" ref="Q834:Q897" si="733">IF(O834=1,6,IF(O834=2,12,IF(O834=3,18,IF(O834=4,24,IF(O834=5,30,IF(O834=6,36,IF(O834=7,48,IF(O834=8,60))))))))</f>
        <v>18</v>
      </c>
      <c r="R834" s="51">
        <f t="shared" si="667"/>
        <v>10</v>
      </c>
      <c r="S834" s="80">
        <f t="shared" si="658"/>
        <v>7.5</v>
      </c>
      <c r="T834" s="57">
        <f t="shared" si="659"/>
        <v>45873</v>
      </c>
      <c r="U834" s="57">
        <f t="shared" si="660"/>
        <v>46388</v>
      </c>
      <c r="V834" s="58" t="str">
        <f t="shared" si="661"/>
        <v>COAST</v>
      </c>
      <c r="W834" s="58" t="str">
        <f t="shared" si="662"/>
        <v>MED</v>
      </c>
      <c r="X834" s="58" t="s">
        <v>71</v>
      </c>
      <c r="Y834" s="79">
        <f t="shared" si="663"/>
        <v>18</v>
      </c>
      <c r="Z834" s="58">
        <v>0</v>
      </c>
      <c r="AA834" s="58">
        <v>1000</v>
      </c>
      <c r="AB834" s="59">
        <f t="shared" si="664"/>
        <v>75</v>
      </c>
      <c r="AC834" s="60">
        <v>0</v>
      </c>
      <c r="AD834" s="61">
        <f t="shared" si="665"/>
        <v>75</v>
      </c>
      <c r="AE834" s="62">
        <v>0</v>
      </c>
      <c r="AF834" s="63">
        <v>0</v>
      </c>
      <c r="AG834" s="64">
        <v>0</v>
      </c>
      <c r="AH834" s="64">
        <v>0</v>
      </c>
      <c r="AI834" s="65">
        <v>5</v>
      </c>
    </row>
    <row r="835" spans="1:35" x14ac:dyDescent="0.55000000000000004">
      <c r="A835" s="53">
        <f t="shared" si="707"/>
        <v>45873</v>
      </c>
      <c r="B835" s="53">
        <f t="shared" si="707"/>
        <v>46419</v>
      </c>
      <c r="C835" s="51" t="str">
        <f t="shared" ref="C835:L835" si="734">C547</f>
        <v>Houston</v>
      </c>
      <c r="D835" s="51" t="str">
        <f t="shared" si="734"/>
        <v>Medium</v>
      </c>
      <c r="E835" s="52">
        <f t="shared" si="734"/>
        <v>7.4</v>
      </c>
      <c r="F835" s="52">
        <f t="shared" si="734"/>
        <v>7.8</v>
      </c>
      <c r="G835" s="52">
        <f t="shared" si="734"/>
        <v>7.7</v>
      </c>
      <c r="H835" s="52">
        <f t="shared" si="734"/>
        <v>7.8</v>
      </c>
      <c r="I835" s="52">
        <f t="shared" si="734"/>
        <v>7.7</v>
      </c>
      <c r="J835" s="52">
        <f t="shared" si="734"/>
        <v>7.8</v>
      </c>
      <c r="K835" s="52">
        <f t="shared" si="734"/>
        <v>7.8</v>
      </c>
      <c r="L835" s="52" t="e">
        <f t="shared" si="734"/>
        <v>#N/A</v>
      </c>
      <c r="M835" s="82" t="str">
        <f t="shared" si="699"/>
        <v>COAST</v>
      </c>
      <c r="N835" s="51" t="str">
        <f t="shared" ref="N835:N898" si="735">IF(D835="low","LOW",IF(D835="Medium","MED","HIGH"))</f>
        <v>MED</v>
      </c>
      <c r="O835" s="51">
        <v>3</v>
      </c>
      <c r="P835" s="51">
        <f t="shared" si="726"/>
        <v>258</v>
      </c>
      <c r="Q835" s="78">
        <f t="shared" si="733"/>
        <v>18</v>
      </c>
      <c r="R835" s="51">
        <f t="shared" si="667"/>
        <v>10</v>
      </c>
      <c r="S835" s="80">
        <f t="shared" ref="S835:S898" si="736">IF(Q835=6,E835,IF(Q835=12,F835,IF(Q835=18,G835,IF(Q835=24,H835,IF(Q835=30,I835,IF(Q835=36,J835,IF(Q835=48,K835,L835)))))))</f>
        <v>7.7</v>
      </c>
      <c r="T835" s="57">
        <f t="shared" ref="T835:T898" si="737">A835</f>
        <v>45873</v>
      </c>
      <c r="U835" s="57">
        <f t="shared" ref="U835:U898" si="738">B835</f>
        <v>46419</v>
      </c>
      <c r="V835" s="58" t="str">
        <f t="shared" ref="V835:V898" si="739">M835</f>
        <v>COAST</v>
      </c>
      <c r="W835" s="58" t="str">
        <f t="shared" ref="W835:W898" si="740">N835</f>
        <v>MED</v>
      </c>
      <c r="X835" s="58" t="s">
        <v>71</v>
      </c>
      <c r="Y835" s="79">
        <f t="shared" ref="Y835:Y898" si="741">Q835</f>
        <v>18</v>
      </c>
      <c r="Z835" s="58">
        <v>0</v>
      </c>
      <c r="AA835" s="58">
        <v>1000</v>
      </c>
      <c r="AB835" s="59">
        <f t="shared" ref="AB835:AB898" si="742">_xlfn.IFNA(S835*R835,0)</f>
        <v>77</v>
      </c>
      <c r="AC835" s="60">
        <v>0</v>
      </c>
      <c r="AD835" s="61">
        <f t="shared" ref="AD835:AD898" si="743">AB835+AC835</f>
        <v>77</v>
      </c>
      <c r="AE835" s="62">
        <v>0</v>
      </c>
      <c r="AF835" s="63">
        <v>0</v>
      </c>
      <c r="AG835" s="64">
        <v>0</v>
      </c>
      <c r="AH835" s="64">
        <v>0</v>
      </c>
      <c r="AI835" s="65">
        <v>5</v>
      </c>
    </row>
    <row r="836" spans="1:35" x14ac:dyDescent="0.55000000000000004">
      <c r="A836" s="53">
        <f t="shared" si="707"/>
        <v>45873</v>
      </c>
      <c r="B836" s="53">
        <f t="shared" si="707"/>
        <v>46447</v>
      </c>
      <c r="C836" s="51" t="str">
        <f t="shared" ref="C836:L836" si="744">C548</f>
        <v>Houston</v>
      </c>
      <c r="D836" s="51" t="str">
        <f t="shared" si="744"/>
        <v>Medium</v>
      </c>
      <c r="E836" s="52">
        <f t="shared" si="744"/>
        <v>8.1999999999999993</v>
      </c>
      <c r="F836" s="52">
        <f t="shared" si="744"/>
        <v>7.8</v>
      </c>
      <c r="G836" s="52">
        <f t="shared" si="744"/>
        <v>7.9</v>
      </c>
      <c r="H836" s="52">
        <f t="shared" si="744"/>
        <v>7.8</v>
      </c>
      <c r="I836" s="52">
        <f t="shared" si="744"/>
        <v>7.9</v>
      </c>
      <c r="J836" s="52">
        <f t="shared" si="744"/>
        <v>7.8</v>
      </c>
      <c r="K836" s="52">
        <f t="shared" si="744"/>
        <v>7.8</v>
      </c>
      <c r="L836" s="52" t="e">
        <f t="shared" si="744"/>
        <v>#N/A</v>
      </c>
      <c r="M836" s="82" t="str">
        <f t="shared" si="699"/>
        <v>COAST</v>
      </c>
      <c r="N836" s="51" t="str">
        <f t="shared" si="735"/>
        <v>MED</v>
      </c>
      <c r="O836" s="51">
        <v>3</v>
      </c>
      <c r="P836" s="51">
        <f t="shared" si="726"/>
        <v>259</v>
      </c>
      <c r="Q836" s="78">
        <f t="shared" si="733"/>
        <v>18</v>
      </c>
      <c r="R836" s="51">
        <f t="shared" ref="R836:R899" si="745">R835</f>
        <v>10</v>
      </c>
      <c r="S836" s="80">
        <f t="shared" si="736"/>
        <v>7.9</v>
      </c>
      <c r="T836" s="57">
        <f t="shared" si="737"/>
        <v>45873</v>
      </c>
      <c r="U836" s="57">
        <f t="shared" si="738"/>
        <v>46447</v>
      </c>
      <c r="V836" s="58" t="str">
        <f t="shared" si="739"/>
        <v>COAST</v>
      </c>
      <c r="W836" s="58" t="str">
        <f t="shared" si="740"/>
        <v>MED</v>
      </c>
      <c r="X836" s="58" t="s">
        <v>71</v>
      </c>
      <c r="Y836" s="79">
        <f t="shared" si="741"/>
        <v>18</v>
      </c>
      <c r="Z836" s="58">
        <v>0</v>
      </c>
      <c r="AA836" s="58">
        <v>1000</v>
      </c>
      <c r="AB836" s="59">
        <f t="shared" si="742"/>
        <v>79</v>
      </c>
      <c r="AC836" s="60">
        <v>0</v>
      </c>
      <c r="AD836" s="61">
        <f t="shared" si="743"/>
        <v>79</v>
      </c>
      <c r="AE836" s="62">
        <v>0</v>
      </c>
      <c r="AF836" s="63">
        <v>0</v>
      </c>
      <c r="AG836" s="64">
        <v>0</v>
      </c>
      <c r="AH836" s="64">
        <v>0</v>
      </c>
      <c r="AI836" s="65">
        <v>5</v>
      </c>
    </row>
    <row r="837" spans="1:35" x14ac:dyDescent="0.55000000000000004">
      <c r="A837" s="53">
        <f t="shared" si="707"/>
        <v>45873</v>
      </c>
      <c r="B837" s="53">
        <f t="shared" si="707"/>
        <v>46478</v>
      </c>
      <c r="C837" s="51" t="str">
        <f t="shared" ref="C837:L837" si="746">C549</f>
        <v>Houston</v>
      </c>
      <c r="D837" s="51" t="str">
        <f t="shared" si="746"/>
        <v>Medium</v>
      </c>
      <c r="E837" s="52">
        <f t="shared" si="746"/>
        <v>8.3000000000000007</v>
      </c>
      <c r="F837" s="52">
        <f t="shared" si="746"/>
        <v>7.8</v>
      </c>
      <c r="G837" s="52">
        <f t="shared" si="746"/>
        <v>8</v>
      </c>
      <c r="H837" s="52">
        <f t="shared" si="746"/>
        <v>7.8</v>
      </c>
      <c r="I837" s="52">
        <f t="shared" si="746"/>
        <v>7.9</v>
      </c>
      <c r="J837" s="52">
        <f t="shared" si="746"/>
        <v>7.8</v>
      </c>
      <c r="K837" s="52">
        <f t="shared" si="746"/>
        <v>7.8</v>
      </c>
      <c r="L837" s="52" t="e">
        <f t="shared" si="746"/>
        <v>#N/A</v>
      </c>
      <c r="M837" s="82" t="str">
        <f t="shared" si="699"/>
        <v>COAST</v>
      </c>
      <c r="N837" s="51" t="str">
        <f t="shared" si="735"/>
        <v>MED</v>
      </c>
      <c r="O837" s="51">
        <v>3</v>
      </c>
      <c r="P837" s="51">
        <f t="shared" si="726"/>
        <v>260</v>
      </c>
      <c r="Q837" s="78">
        <f t="shared" si="733"/>
        <v>18</v>
      </c>
      <c r="R837" s="51">
        <f t="shared" si="745"/>
        <v>10</v>
      </c>
      <c r="S837" s="80">
        <f t="shared" si="736"/>
        <v>8</v>
      </c>
      <c r="T837" s="57">
        <f t="shared" si="737"/>
        <v>45873</v>
      </c>
      <c r="U837" s="57">
        <f t="shared" si="738"/>
        <v>46478</v>
      </c>
      <c r="V837" s="58" t="str">
        <f t="shared" si="739"/>
        <v>COAST</v>
      </c>
      <c r="W837" s="58" t="str">
        <f t="shared" si="740"/>
        <v>MED</v>
      </c>
      <c r="X837" s="58" t="s">
        <v>71</v>
      </c>
      <c r="Y837" s="79">
        <f t="shared" si="741"/>
        <v>18</v>
      </c>
      <c r="Z837" s="58">
        <v>0</v>
      </c>
      <c r="AA837" s="58">
        <v>1000</v>
      </c>
      <c r="AB837" s="59">
        <f t="shared" si="742"/>
        <v>80</v>
      </c>
      <c r="AC837" s="60">
        <v>0</v>
      </c>
      <c r="AD837" s="61">
        <f t="shared" si="743"/>
        <v>80</v>
      </c>
      <c r="AE837" s="62">
        <v>0</v>
      </c>
      <c r="AF837" s="63">
        <v>0</v>
      </c>
      <c r="AG837" s="64">
        <v>0</v>
      </c>
      <c r="AH837" s="64">
        <v>0</v>
      </c>
      <c r="AI837" s="65">
        <v>5</v>
      </c>
    </row>
    <row r="838" spans="1:35" x14ac:dyDescent="0.55000000000000004">
      <c r="A838" s="53">
        <f t="shared" si="707"/>
        <v>45873</v>
      </c>
      <c r="B838" s="53">
        <f t="shared" si="707"/>
        <v>46508</v>
      </c>
      <c r="C838" s="51" t="str">
        <f t="shared" ref="C838:L838" si="747">C550</f>
        <v>Houston</v>
      </c>
      <c r="D838" s="51" t="str">
        <f t="shared" si="747"/>
        <v>Medium</v>
      </c>
      <c r="E838" s="52">
        <f t="shared" si="747"/>
        <v>8.3000000000000007</v>
      </c>
      <c r="F838" s="52">
        <f t="shared" si="747"/>
        <v>7.7</v>
      </c>
      <c r="G838" s="52">
        <f t="shared" si="747"/>
        <v>8</v>
      </c>
      <c r="H838" s="52">
        <f t="shared" si="747"/>
        <v>7.8</v>
      </c>
      <c r="I838" s="52">
        <f t="shared" si="747"/>
        <v>7.9</v>
      </c>
      <c r="J838" s="52">
        <f t="shared" si="747"/>
        <v>7.8</v>
      </c>
      <c r="K838" s="52">
        <f t="shared" si="747"/>
        <v>7.8</v>
      </c>
      <c r="L838" s="52" t="e">
        <f t="shared" si="747"/>
        <v>#N/A</v>
      </c>
      <c r="M838" s="82" t="str">
        <f t="shared" si="699"/>
        <v>COAST</v>
      </c>
      <c r="N838" s="51" t="str">
        <f t="shared" si="735"/>
        <v>MED</v>
      </c>
      <c r="O838" s="51">
        <v>3</v>
      </c>
      <c r="P838" s="51">
        <f t="shared" si="726"/>
        <v>261</v>
      </c>
      <c r="Q838" s="78">
        <f t="shared" si="733"/>
        <v>18</v>
      </c>
      <c r="R838" s="51">
        <f t="shared" si="745"/>
        <v>10</v>
      </c>
      <c r="S838" s="80">
        <f t="shared" si="736"/>
        <v>8</v>
      </c>
      <c r="T838" s="57">
        <f t="shared" si="737"/>
        <v>45873</v>
      </c>
      <c r="U838" s="57">
        <f t="shared" si="738"/>
        <v>46508</v>
      </c>
      <c r="V838" s="58" t="str">
        <f t="shared" si="739"/>
        <v>COAST</v>
      </c>
      <c r="W838" s="58" t="str">
        <f t="shared" si="740"/>
        <v>MED</v>
      </c>
      <c r="X838" s="58" t="s">
        <v>71</v>
      </c>
      <c r="Y838" s="79">
        <f t="shared" si="741"/>
        <v>18</v>
      </c>
      <c r="Z838" s="58">
        <v>0</v>
      </c>
      <c r="AA838" s="58">
        <v>1000</v>
      </c>
      <c r="AB838" s="59">
        <f t="shared" si="742"/>
        <v>80</v>
      </c>
      <c r="AC838" s="60">
        <v>0</v>
      </c>
      <c r="AD838" s="61">
        <f t="shared" si="743"/>
        <v>80</v>
      </c>
      <c r="AE838" s="62">
        <v>0</v>
      </c>
      <c r="AF838" s="63">
        <v>0</v>
      </c>
      <c r="AG838" s="64">
        <v>0</v>
      </c>
      <c r="AH838" s="64">
        <v>0</v>
      </c>
      <c r="AI838" s="65">
        <v>5</v>
      </c>
    </row>
    <row r="839" spans="1:35" x14ac:dyDescent="0.55000000000000004">
      <c r="A839" s="53">
        <f t="shared" si="707"/>
        <v>45873</v>
      </c>
      <c r="B839" s="53">
        <f t="shared" si="707"/>
        <v>46539</v>
      </c>
      <c r="C839" s="51" t="str">
        <f t="shared" ref="C839:L839" si="748">C551</f>
        <v>Houston</v>
      </c>
      <c r="D839" s="51" t="str">
        <f t="shared" si="748"/>
        <v>Medium</v>
      </c>
      <c r="E839" s="52">
        <f t="shared" si="748"/>
        <v>8.4</v>
      </c>
      <c r="F839" s="52">
        <f t="shared" si="748"/>
        <v>7.7</v>
      </c>
      <c r="G839" s="52">
        <f t="shared" si="748"/>
        <v>7.9</v>
      </c>
      <c r="H839" s="52">
        <f t="shared" si="748"/>
        <v>7.8</v>
      </c>
      <c r="I839" s="52">
        <f t="shared" si="748"/>
        <v>7.9</v>
      </c>
      <c r="J839" s="52">
        <f t="shared" si="748"/>
        <v>7.8</v>
      </c>
      <c r="K839" s="52">
        <f t="shared" si="748"/>
        <v>7.8</v>
      </c>
      <c r="L839" s="52" t="e">
        <f t="shared" si="748"/>
        <v>#N/A</v>
      </c>
      <c r="M839" s="82" t="str">
        <f t="shared" si="699"/>
        <v>COAST</v>
      </c>
      <c r="N839" s="51" t="str">
        <f t="shared" si="735"/>
        <v>MED</v>
      </c>
      <c r="O839" s="51">
        <v>3</v>
      </c>
      <c r="P839" s="51">
        <f t="shared" si="726"/>
        <v>262</v>
      </c>
      <c r="Q839" s="78">
        <f t="shared" si="733"/>
        <v>18</v>
      </c>
      <c r="R839" s="51">
        <f t="shared" si="745"/>
        <v>10</v>
      </c>
      <c r="S839" s="80">
        <f t="shared" si="736"/>
        <v>7.9</v>
      </c>
      <c r="T839" s="57">
        <f t="shared" si="737"/>
        <v>45873</v>
      </c>
      <c r="U839" s="57">
        <f t="shared" si="738"/>
        <v>46539</v>
      </c>
      <c r="V839" s="58" t="str">
        <f t="shared" si="739"/>
        <v>COAST</v>
      </c>
      <c r="W839" s="58" t="str">
        <f t="shared" si="740"/>
        <v>MED</v>
      </c>
      <c r="X839" s="58" t="s">
        <v>71</v>
      </c>
      <c r="Y839" s="79">
        <f t="shared" si="741"/>
        <v>18</v>
      </c>
      <c r="Z839" s="58">
        <v>0</v>
      </c>
      <c r="AA839" s="58">
        <v>1000</v>
      </c>
      <c r="AB839" s="59">
        <f t="shared" si="742"/>
        <v>79</v>
      </c>
      <c r="AC839" s="60">
        <v>0</v>
      </c>
      <c r="AD839" s="61">
        <f t="shared" si="743"/>
        <v>79</v>
      </c>
      <c r="AE839" s="62">
        <v>0</v>
      </c>
      <c r="AF839" s="63">
        <v>0</v>
      </c>
      <c r="AG839" s="64">
        <v>0</v>
      </c>
      <c r="AH839" s="64">
        <v>0</v>
      </c>
      <c r="AI839" s="65">
        <v>5</v>
      </c>
    </row>
    <row r="840" spans="1:35" x14ac:dyDescent="0.55000000000000004">
      <c r="A840" s="53">
        <f t="shared" si="707"/>
        <v>45873</v>
      </c>
      <c r="B840" s="53">
        <f t="shared" si="707"/>
        <v>46569</v>
      </c>
      <c r="C840" s="51" t="str">
        <f t="shared" ref="C840:L840" si="749">C552</f>
        <v>Houston</v>
      </c>
      <c r="D840" s="51" t="str">
        <f t="shared" si="749"/>
        <v>Medium</v>
      </c>
      <c r="E840" s="52">
        <f t="shared" si="749"/>
        <v>8.3000000000000007</v>
      </c>
      <c r="F840" s="52">
        <f t="shared" si="749"/>
        <v>7.7</v>
      </c>
      <c r="G840" s="52">
        <f t="shared" si="749"/>
        <v>8</v>
      </c>
      <c r="H840" s="52">
        <f t="shared" si="749"/>
        <v>7.8</v>
      </c>
      <c r="I840" s="52">
        <f t="shared" si="749"/>
        <v>7.9</v>
      </c>
      <c r="J840" s="52">
        <f t="shared" si="749"/>
        <v>7.7</v>
      </c>
      <c r="K840" s="52">
        <f t="shared" si="749"/>
        <v>7.8</v>
      </c>
      <c r="L840" s="52" t="e">
        <f t="shared" si="749"/>
        <v>#N/A</v>
      </c>
      <c r="M840" s="82" t="str">
        <f t="shared" si="699"/>
        <v>COAST</v>
      </c>
      <c r="N840" s="51" t="str">
        <f t="shared" si="735"/>
        <v>MED</v>
      </c>
      <c r="O840" s="51">
        <v>3</v>
      </c>
      <c r="P840" s="51">
        <f t="shared" si="726"/>
        <v>263</v>
      </c>
      <c r="Q840" s="78">
        <f t="shared" si="733"/>
        <v>18</v>
      </c>
      <c r="R840" s="51">
        <f t="shared" si="745"/>
        <v>10</v>
      </c>
      <c r="S840" s="80">
        <f t="shared" si="736"/>
        <v>8</v>
      </c>
      <c r="T840" s="57">
        <f t="shared" si="737"/>
        <v>45873</v>
      </c>
      <c r="U840" s="57">
        <f t="shared" si="738"/>
        <v>46569</v>
      </c>
      <c r="V840" s="58" t="str">
        <f t="shared" si="739"/>
        <v>COAST</v>
      </c>
      <c r="W840" s="58" t="str">
        <f t="shared" si="740"/>
        <v>MED</v>
      </c>
      <c r="X840" s="58" t="s">
        <v>71</v>
      </c>
      <c r="Y840" s="79">
        <f t="shared" si="741"/>
        <v>18</v>
      </c>
      <c r="Z840" s="58">
        <v>0</v>
      </c>
      <c r="AA840" s="58">
        <v>1000</v>
      </c>
      <c r="AB840" s="59">
        <f t="shared" si="742"/>
        <v>80</v>
      </c>
      <c r="AC840" s="60">
        <v>0</v>
      </c>
      <c r="AD840" s="61">
        <f t="shared" si="743"/>
        <v>80</v>
      </c>
      <c r="AE840" s="62">
        <v>0</v>
      </c>
      <c r="AF840" s="63">
        <v>0</v>
      </c>
      <c r="AG840" s="64">
        <v>0</v>
      </c>
      <c r="AH840" s="64">
        <v>0</v>
      </c>
      <c r="AI840" s="65">
        <v>5</v>
      </c>
    </row>
    <row r="841" spans="1:35" x14ac:dyDescent="0.55000000000000004">
      <c r="A841" s="53">
        <f t="shared" si="707"/>
        <v>45873</v>
      </c>
      <c r="B841" s="53">
        <f t="shared" si="707"/>
        <v>46600</v>
      </c>
      <c r="C841" s="51" t="str">
        <f t="shared" ref="C841:L841" si="750">C553</f>
        <v>Houston</v>
      </c>
      <c r="D841" s="51" t="str">
        <f t="shared" si="750"/>
        <v>Medium</v>
      </c>
      <c r="E841" s="52">
        <f t="shared" si="750"/>
        <v>8.1</v>
      </c>
      <c r="F841" s="52">
        <f t="shared" si="750"/>
        <v>7.8</v>
      </c>
      <c r="G841" s="52">
        <f t="shared" si="750"/>
        <v>7.9</v>
      </c>
      <c r="H841" s="52">
        <f t="shared" si="750"/>
        <v>7.8</v>
      </c>
      <c r="I841" s="52">
        <f t="shared" si="750"/>
        <v>7.8</v>
      </c>
      <c r="J841" s="52">
        <f t="shared" si="750"/>
        <v>7.8</v>
      </c>
      <c r="K841" s="52">
        <f t="shared" si="750"/>
        <v>7.8</v>
      </c>
      <c r="L841" s="52" t="e">
        <f t="shared" si="750"/>
        <v>#N/A</v>
      </c>
      <c r="M841" s="82" t="str">
        <f t="shared" si="699"/>
        <v>COAST</v>
      </c>
      <c r="N841" s="51" t="str">
        <f t="shared" si="735"/>
        <v>MED</v>
      </c>
      <c r="O841" s="51">
        <v>3</v>
      </c>
      <c r="P841" s="51">
        <f t="shared" si="726"/>
        <v>264</v>
      </c>
      <c r="Q841" s="78">
        <f t="shared" si="733"/>
        <v>18</v>
      </c>
      <c r="R841" s="51">
        <f t="shared" si="745"/>
        <v>10</v>
      </c>
      <c r="S841" s="80">
        <f t="shared" si="736"/>
        <v>7.9</v>
      </c>
      <c r="T841" s="57">
        <f t="shared" si="737"/>
        <v>45873</v>
      </c>
      <c r="U841" s="57">
        <f t="shared" si="738"/>
        <v>46600</v>
      </c>
      <c r="V841" s="58" t="str">
        <f t="shared" si="739"/>
        <v>COAST</v>
      </c>
      <c r="W841" s="58" t="str">
        <f t="shared" si="740"/>
        <v>MED</v>
      </c>
      <c r="X841" s="58" t="s">
        <v>71</v>
      </c>
      <c r="Y841" s="79">
        <f t="shared" si="741"/>
        <v>18</v>
      </c>
      <c r="Z841" s="58">
        <v>0</v>
      </c>
      <c r="AA841" s="58">
        <v>1000</v>
      </c>
      <c r="AB841" s="59">
        <f t="shared" si="742"/>
        <v>79</v>
      </c>
      <c r="AC841" s="60">
        <v>0</v>
      </c>
      <c r="AD841" s="61">
        <f t="shared" si="743"/>
        <v>79</v>
      </c>
      <c r="AE841" s="62">
        <v>0</v>
      </c>
      <c r="AF841" s="63">
        <v>0</v>
      </c>
      <c r="AG841" s="64">
        <v>0</v>
      </c>
      <c r="AH841" s="64">
        <v>0</v>
      </c>
      <c r="AI841" s="65">
        <v>5</v>
      </c>
    </row>
    <row r="842" spans="1:35" x14ac:dyDescent="0.55000000000000004">
      <c r="A842" s="53">
        <f t="shared" si="707"/>
        <v>45873</v>
      </c>
      <c r="B842" s="53">
        <f t="shared" si="707"/>
        <v>45901</v>
      </c>
      <c r="C842" s="51" t="str">
        <f t="shared" ref="C842:L842" si="751">C554</f>
        <v>Houston</v>
      </c>
      <c r="D842" s="51" t="str">
        <f t="shared" si="751"/>
        <v>Low</v>
      </c>
      <c r="E842" s="52">
        <f t="shared" si="751"/>
        <v>6.7</v>
      </c>
      <c r="F842" s="52">
        <f t="shared" si="751"/>
        <v>7.3</v>
      </c>
      <c r="G842" s="52">
        <f t="shared" si="751"/>
        <v>7.3</v>
      </c>
      <c r="H842" s="52">
        <f t="shared" si="751"/>
        <v>7.5</v>
      </c>
      <c r="I842" s="52">
        <f t="shared" si="751"/>
        <v>7.4</v>
      </c>
      <c r="J842" s="52">
        <f t="shared" si="751"/>
        <v>7.5</v>
      </c>
      <c r="K842" s="52">
        <f t="shared" si="751"/>
        <v>7.6</v>
      </c>
      <c r="L842" s="52">
        <f t="shared" si="751"/>
        <v>7.6</v>
      </c>
      <c r="M842" s="82" t="str">
        <f t="shared" si="699"/>
        <v>COAST</v>
      </c>
      <c r="N842" s="51" t="str">
        <f t="shared" si="735"/>
        <v>LOW</v>
      </c>
      <c r="O842" s="51">
        <v>3</v>
      </c>
      <c r="P842" s="51">
        <f t="shared" si="726"/>
        <v>265</v>
      </c>
      <c r="Q842" s="78">
        <f t="shared" si="733"/>
        <v>18</v>
      </c>
      <c r="R842" s="51">
        <f t="shared" si="745"/>
        <v>10</v>
      </c>
      <c r="S842" s="80">
        <f t="shared" si="736"/>
        <v>7.3</v>
      </c>
      <c r="T842" s="57">
        <f t="shared" si="737"/>
        <v>45873</v>
      </c>
      <c r="U842" s="57">
        <f t="shared" si="738"/>
        <v>45901</v>
      </c>
      <c r="V842" s="58" t="str">
        <f t="shared" si="739"/>
        <v>COAST</v>
      </c>
      <c r="W842" s="58" t="str">
        <f t="shared" si="740"/>
        <v>LOW</v>
      </c>
      <c r="X842" s="58" t="s">
        <v>71</v>
      </c>
      <c r="Y842" s="79">
        <f t="shared" si="741"/>
        <v>18</v>
      </c>
      <c r="Z842" s="58">
        <v>0</v>
      </c>
      <c r="AA842" s="58">
        <v>1000</v>
      </c>
      <c r="AB842" s="59">
        <f t="shared" si="742"/>
        <v>73</v>
      </c>
      <c r="AC842" s="60">
        <v>0</v>
      </c>
      <c r="AD842" s="61">
        <f t="shared" si="743"/>
        <v>73</v>
      </c>
      <c r="AE842" s="62">
        <v>0</v>
      </c>
      <c r="AF842" s="63">
        <v>0</v>
      </c>
      <c r="AG842" s="64">
        <v>0</v>
      </c>
      <c r="AH842" s="64">
        <v>0</v>
      </c>
      <c r="AI842" s="65">
        <v>5</v>
      </c>
    </row>
    <row r="843" spans="1:35" x14ac:dyDescent="0.55000000000000004">
      <c r="A843" s="53">
        <f t="shared" si="707"/>
        <v>45873</v>
      </c>
      <c r="B843" s="53">
        <f t="shared" si="707"/>
        <v>45931</v>
      </c>
      <c r="C843" s="51" t="str">
        <f t="shared" ref="C843:L843" si="752">C555</f>
        <v>Houston</v>
      </c>
      <c r="D843" s="51" t="str">
        <f t="shared" si="752"/>
        <v>Low</v>
      </c>
      <c r="E843" s="52">
        <f t="shared" si="752"/>
        <v>6.6</v>
      </c>
      <c r="F843" s="52">
        <f t="shared" si="752"/>
        <v>7.4</v>
      </c>
      <c r="G843" s="52">
        <f t="shared" si="752"/>
        <v>7.3</v>
      </c>
      <c r="H843" s="52">
        <f t="shared" si="752"/>
        <v>7.5</v>
      </c>
      <c r="I843" s="52">
        <f t="shared" si="752"/>
        <v>7.4</v>
      </c>
      <c r="J843" s="52">
        <f t="shared" si="752"/>
        <v>7.5</v>
      </c>
      <c r="K843" s="52">
        <f t="shared" si="752"/>
        <v>7.6</v>
      </c>
      <c r="L843" s="52">
        <f t="shared" si="752"/>
        <v>7.6</v>
      </c>
      <c r="M843" s="82" t="str">
        <f t="shared" si="699"/>
        <v>COAST</v>
      </c>
      <c r="N843" s="51" t="str">
        <f t="shared" si="735"/>
        <v>LOW</v>
      </c>
      <c r="O843" s="51">
        <v>3</v>
      </c>
      <c r="P843" s="51">
        <f t="shared" si="726"/>
        <v>266</v>
      </c>
      <c r="Q843" s="78">
        <f t="shared" si="733"/>
        <v>18</v>
      </c>
      <c r="R843" s="51">
        <f t="shared" si="745"/>
        <v>10</v>
      </c>
      <c r="S843" s="80">
        <f t="shared" si="736"/>
        <v>7.3</v>
      </c>
      <c r="T843" s="57">
        <f t="shared" si="737"/>
        <v>45873</v>
      </c>
      <c r="U843" s="57">
        <f t="shared" si="738"/>
        <v>45931</v>
      </c>
      <c r="V843" s="58" t="str">
        <f t="shared" si="739"/>
        <v>COAST</v>
      </c>
      <c r="W843" s="58" t="str">
        <f t="shared" si="740"/>
        <v>LOW</v>
      </c>
      <c r="X843" s="58" t="s">
        <v>71</v>
      </c>
      <c r="Y843" s="79">
        <f t="shared" si="741"/>
        <v>18</v>
      </c>
      <c r="Z843" s="58">
        <v>0</v>
      </c>
      <c r="AA843" s="58">
        <v>1000</v>
      </c>
      <c r="AB843" s="59">
        <f t="shared" si="742"/>
        <v>73</v>
      </c>
      <c r="AC843" s="60">
        <v>0</v>
      </c>
      <c r="AD843" s="61">
        <f t="shared" si="743"/>
        <v>73</v>
      </c>
      <c r="AE843" s="62">
        <v>0</v>
      </c>
      <c r="AF843" s="63">
        <v>0</v>
      </c>
      <c r="AG843" s="64">
        <v>0</v>
      </c>
      <c r="AH843" s="64">
        <v>0</v>
      </c>
      <c r="AI843" s="65">
        <v>5</v>
      </c>
    </row>
    <row r="844" spans="1:35" x14ac:dyDescent="0.55000000000000004">
      <c r="A844" s="53">
        <f t="shared" si="707"/>
        <v>45873</v>
      </c>
      <c r="B844" s="53">
        <f t="shared" si="707"/>
        <v>45962</v>
      </c>
      <c r="C844" s="51" t="str">
        <f t="shared" ref="C844:L844" si="753">C556</f>
        <v>Houston</v>
      </c>
      <c r="D844" s="51" t="str">
        <f t="shared" si="753"/>
        <v>Low</v>
      </c>
      <c r="E844" s="52">
        <f t="shared" si="753"/>
        <v>6.7</v>
      </c>
      <c r="F844" s="52">
        <f t="shared" si="753"/>
        <v>7.4</v>
      </c>
      <c r="G844" s="52">
        <f t="shared" si="753"/>
        <v>7.3</v>
      </c>
      <c r="H844" s="52">
        <f t="shared" si="753"/>
        <v>7.5</v>
      </c>
      <c r="I844" s="52">
        <f t="shared" si="753"/>
        <v>7.4</v>
      </c>
      <c r="J844" s="52">
        <f t="shared" si="753"/>
        <v>7.6</v>
      </c>
      <c r="K844" s="52">
        <f t="shared" si="753"/>
        <v>7.6</v>
      </c>
      <c r="L844" s="52">
        <f t="shared" si="753"/>
        <v>7.6</v>
      </c>
      <c r="M844" s="82" t="str">
        <f t="shared" si="699"/>
        <v>COAST</v>
      </c>
      <c r="N844" s="51" t="str">
        <f t="shared" si="735"/>
        <v>LOW</v>
      </c>
      <c r="O844" s="51">
        <v>3</v>
      </c>
      <c r="P844" s="51">
        <f t="shared" si="726"/>
        <v>267</v>
      </c>
      <c r="Q844" s="78">
        <f t="shared" si="733"/>
        <v>18</v>
      </c>
      <c r="R844" s="51">
        <f t="shared" si="745"/>
        <v>10</v>
      </c>
      <c r="S844" s="80">
        <f t="shared" si="736"/>
        <v>7.3</v>
      </c>
      <c r="T844" s="57">
        <f t="shared" si="737"/>
        <v>45873</v>
      </c>
      <c r="U844" s="57">
        <f t="shared" si="738"/>
        <v>45962</v>
      </c>
      <c r="V844" s="58" t="str">
        <f t="shared" si="739"/>
        <v>COAST</v>
      </c>
      <c r="W844" s="58" t="str">
        <f t="shared" si="740"/>
        <v>LOW</v>
      </c>
      <c r="X844" s="58" t="s">
        <v>71</v>
      </c>
      <c r="Y844" s="79">
        <f t="shared" si="741"/>
        <v>18</v>
      </c>
      <c r="Z844" s="58">
        <v>0</v>
      </c>
      <c r="AA844" s="58">
        <v>1000</v>
      </c>
      <c r="AB844" s="59">
        <f t="shared" si="742"/>
        <v>73</v>
      </c>
      <c r="AC844" s="60">
        <v>0</v>
      </c>
      <c r="AD844" s="61">
        <f t="shared" si="743"/>
        <v>73</v>
      </c>
      <c r="AE844" s="62">
        <v>0</v>
      </c>
      <c r="AF844" s="63">
        <v>0</v>
      </c>
      <c r="AG844" s="64">
        <v>0</v>
      </c>
      <c r="AH844" s="64">
        <v>0</v>
      </c>
      <c r="AI844" s="65">
        <v>5</v>
      </c>
    </row>
    <row r="845" spans="1:35" x14ac:dyDescent="0.55000000000000004">
      <c r="A845" s="53">
        <f t="shared" si="707"/>
        <v>45873</v>
      </c>
      <c r="B845" s="53">
        <f t="shared" si="707"/>
        <v>45992</v>
      </c>
      <c r="C845" s="51" t="str">
        <f t="shared" ref="C845:L845" si="754">C557</f>
        <v>Houston</v>
      </c>
      <c r="D845" s="51" t="str">
        <f t="shared" si="754"/>
        <v>Low</v>
      </c>
      <c r="E845" s="52">
        <f t="shared" si="754"/>
        <v>6.7</v>
      </c>
      <c r="F845" s="52">
        <f t="shared" si="754"/>
        <v>7.4</v>
      </c>
      <c r="G845" s="52">
        <f t="shared" si="754"/>
        <v>7.3</v>
      </c>
      <c r="H845" s="52">
        <f t="shared" si="754"/>
        <v>7.5</v>
      </c>
      <c r="I845" s="52">
        <f t="shared" si="754"/>
        <v>7.4</v>
      </c>
      <c r="J845" s="52">
        <f t="shared" si="754"/>
        <v>7.6</v>
      </c>
      <c r="K845" s="52">
        <f t="shared" si="754"/>
        <v>7.6</v>
      </c>
      <c r="L845" s="52">
        <f t="shared" si="754"/>
        <v>7.6</v>
      </c>
      <c r="M845" s="82" t="str">
        <f t="shared" si="699"/>
        <v>COAST</v>
      </c>
      <c r="N845" s="51" t="str">
        <f t="shared" si="735"/>
        <v>LOW</v>
      </c>
      <c r="O845" s="51">
        <v>3</v>
      </c>
      <c r="P845" s="51">
        <f t="shared" si="726"/>
        <v>268</v>
      </c>
      <c r="Q845" s="78">
        <f t="shared" si="733"/>
        <v>18</v>
      </c>
      <c r="R845" s="51">
        <f t="shared" si="745"/>
        <v>10</v>
      </c>
      <c r="S845" s="80">
        <f t="shared" si="736"/>
        <v>7.3</v>
      </c>
      <c r="T845" s="57">
        <f t="shared" si="737"/>
        <v>45873</v>
      </c>
      <c r="U845" s="57">
        <f t="shared" si="738"/>
        <v>45992</v>
      </c>
      <c r="V845" s="58" t="str">
        <f t="shared" si="739"/>
        <v>COAST</v>
      </c>
      <c r="W845" s="58" t="str">
        <f t="shared" si="740"/>
        <v>LOW</v>
      </c>
      <c r="X845" s="58" t="s">
        <v>71</v>
      </c>
      <c r="Y845" s="79">
        <f t="shared" si="741"/>
        <v>18</v>
      </c>
      <c r="Z845" s="58">
        <v>0</v>
      </c>
      <c r="AA845" s="58">
        <v>1000</v>
      </c>
      <c r="AB845" s="59">
        <f t="shared" si="742"/>
        <v>73</v>
      </c>
      <c r="AC845" s="60">
        <v>0</v>
      </c>
      <c r="AD845" s="61">
        <f t="shared" si="743"/>
        <v>73</v>
      </c>
      <c r="AE845" s="62">
        <v>0</v>
      </c>
      <c r="AF845" s="63">
        <v>0</v>
      </c>
      <c r="AG845" s="64">
        <v>0</v>
      </c>
      <c r="AH845" s="64">
        <v>0</v>
      </c>
      <c r="AI845" s="65">
        <v>5</v>
      </c>
    </row>
    <row r="846" spans="1:35" x14ac:dyDescent="0.55000000000000004">
      <c r="A846" s="53">
        <f t="shared" si="707"/>
        <v>45873</v>
      </c>
      <c r="B846" s="53">
        <f t="shared" si="707"/>
        <v>46023</v>
      </c>
      <c r="C846" s="51" t="str">
        <f t="shared" ref="C846:L846" si="755">C558</f>
        <v>Houston</v>
      </c>
      <c r="D846" s="51" t="str">
        <f t="shared" si="755"/>
        <v>Low</v>
      </c>
      <c r="E846" s="52">
        <f t="shared" si="755"/>
        <v>6.8</v>
      </c>
      <c r="F846" s="52">
        <f t="shared" si="755"/>
        <v>7.5</v>
      </c>
      <c r="G846" s="52">
        <f t="shared" si="755"/>
        <v>7.3</v>
      </c>
      <c r="H846" s="52">
        <f t="shared" si="755"/>
        <v>7.5</v>
      </c>
      <c r="I846" s="52">
        <f t="shared" si="755"/>
        <v>7.5</v>
      </c>
      <c r="J846" s="52">
        <f t="shared" si="755"/>
        <v>7.6</v>
      </c>
      <c r="K846" s="52">
        <f t="shared" si="755"/>
        <v>7.6</v>
      </c>
      <c r="L846" s="52">
        <f t="shared" si="755"/>
        <v>7.6</v>
      </c>
      <c r="M846" s="82" t="str">
        <f t="shared" si="699"/>
        <v>COAST</v>
      </c>
      <c r="N846" s="51" t="str">
        <f t="shared" si="735"/>
        <v>LOW</v>
      </c>
      <c r="O846" s="51">
        <v>3</v>
      </c>
      <c r="P846" s="51">
        <f t="shared" si="726"/>
        <v>269</v>
      </c>
      <c r="Q846" s="78">
        <f t="shared" si="733"/>
        <v>18</v>
      </c>
      <c r="R846" s="51">
        <f t="shared" si="745"/>
        <v>10</v>
      </c>
      <c r="S846" s="80">
        <f t="shared" si="736"/>
        <v>7.3</v>
      </c>
      <c r="T846" s="57">
        <f t="shared" si="737"/>
        <v>45873</v>
      </c>
      <c r="U846" s="57">
        <f t="shared" si="738"/>
        <v>46023</v>
      </c>
      <c r="V846" s="58" t="str">
        <f t="shared" si="739"/>
        <v>COAST</v>
      </c>
      <c r="W846" s="58" t="str">
        <f t="shared" si="740"/>
        <v>LOW</v>
      </c>
      <c r="X846" s="58" t="s">
        <v>71</v>
      </c>
      <c r="Y846" s="79">
        <f t="shared" si="741"/>
        <v>18</v>
      </c>
      <c r="Z846" s="58">
        <v>0</v>
      </c>
      <c r="AA846" s="58">
        <v>1000</v>
      </c>
      <c r="AB846" s="59">
        <f t="shared" si="742"/>
        <v>73</v>
      </c>
      <c r="AC846" s="60">
        <v>0</v>
      </c>
      <c r="AD846" s="61">
        <f t="shared" si="743"/>
        <v>73</v>
      </c>
      <c r="AE846" s="62">
        <v>0</v>
      </c>
      <c r="AF846" s="63">
        <v>0</v>
      </c>
      <c r="AG846" s="64">
        <v>0</v>
      </c>
      <c r="AH846" s="64">
        <v>0</v>
      </c>
      <c r="AI846" s="65">
        <v>5</v>
      </c>
    </row>
    <row r="847" spans="1:35" x14ac:dyDescent="0.55000000000000004">
      <c r="A847" s="53">
        <f t="shared" si="707"/>
        <v>45873</v>
      </c>
      <c r="B847" s="53">
        <f t="shared" si="707"/>
        <v>46054</v>
      </c>
      <c r="C847" s="51" t="str">
        <f t="shared" ref="C847:L847" si="756">C559</f>
        <v>Houston</v>
      </c>
      <c r="D847" s="51" t="str">
        <f t="shared" si="756"/>
        <v>Low</v>
      </c>
      <c r="E847" s="52">
        <f t="shared" si="756"/>
        <v>7.1</v>
      </c>
      <c r="F847" s="52">
        <f t="shared" si="756"/>
        <v>7.5</v>
      </c>
      <c r="G847" s="52">
        <f t="shared" si="756"/>
        <v>7.4</v>
      </c>
      <c r="H847" s="52">
        <f t="shared" si="756"/>
        <v>7.6</v>
      </c>
      <c r="I847" s="52">
        <f t="shared" si="756"/>
        <v>7.5</v>
      </c>
      <c r="J847" s="52">
        <f t="shared" si="756"/>
        <v>7.6</v>
      </c>
      <c r="K847" s="52">
        <f t="shared" si="756"/>
        <v>7.6</v>
      </c>
      <c r="L847" s="52">
        <f t="shared" si="756"/>
        <v>7.6</v>
      </c>
      <c r="M847" s="82" t="str">
        <f t="shared" si="699"/>
        <v>COAST</v>
      </c>
      <c r="N847" s="51" t="str">
        <f t="shared" si="735"/>
        <v>LOW</v>
      </c>
      <c r="O847" s="51">
        <v>3</v>
      </c>
      <c r="P847" s="51">
        <f t="shared" si="726"/>
        <v>270</v>
      </c>
      <c r="Q847" s="78">
        <f t="shared" si="733"/>
        <v>18</v>
      </c>
      <c r="R847" s="51">
        <f t="shared" si="745"/>
        <v>10</v>
      </c>
      <c r="S847" s="80">
        <f t="shared" si="736"/>
        <v>7.4</v>
      </c>
      <c r="T847" s="57">
        <f t="shared" si="737"/>
        <v>45873</v>
      </c>
      <c r="U847" s="57">
        <f t="shared" si="738"/>
        <v>46054</v>
      </c>
      <c r="V847" s="58" t="str">
        <f t="shared" si="739"/>
        <v>COAST</v>
      </c>
      <c r="W847" s="58" t="str">
        <f t="shared" si="740"/>
        <v>LOW</v>
      </c>
      <c r="X847" s="58" t="s">
        <v>71</v>
      </c>
      <c r="Y847" s="79">
        <f t="shared" si="741"/>
        <v>18</v>
      </c>
      <c r="Z847" s="58">
        <v>0</v>
      </c>
      <c r="AA847" s="58">
        <v>1000</v>
      </c>
      <c r="AB847" s="59">
        <f t="shared" si="742"/>
        <v>74</v>
      </c>
      <c r="AC847" s="60">
        <v>0</v>
      </c>
      <c r="AD847" s="61">
        <f t="shared" si="743"/>
        <v>74</v>
      </c>
      <c r="AE847" s="62">
        <v>0</v>
      </c>
      <c r="AF847" s="63">
        <v>0</v>
      </c>
      <c r="AG847" s="64">
        <v>0</v>
      </c>
      <c r="AH847" s="64">
        <v>0</v>
      </c>
      <c r="AI847" s="65">
        <v>5</v>
      </c>
    </row>
    <row r="848" spans="1:35" x14ac:dyDescent="0.55000000000000004">
      <c r="A848" s="53">
        <f t="shared" si="707"/>
        <v>45873</v>
      </c>
      <c r="B848" s="53">
        <f t="shared" si="707"/>
        <v>46082</v>
      </c>
      <c r="C848" s="51" t="str">
        <f t="shared" ref="C848:L848" si="757">C560</f>
        <v>Houston</v>
      </c>
      <c r="D848" s="51" t="str">
        <f t="shared" si="757"/>
        <v>Low</v>
      </c>
      <c r="E848" s="52">
        <f t="shared" si="757"/>
        <v>7.8</v>
      </c>
      <c r="F848" s="52">
        <f t="shared" si="757"/>
        <v>7.6</v>
      </c>
      <c r="G848" s="52">
        <f t="shared" si="757"/>
        <v>7.7</v>
      </c>
      <c r="H848" s="52">
        <f t="shared" si="757"/>
        <v>7.6</v>
      </c>
      <c r="I848" s="52">
        <f t="shared" si="757"/>
        <v>7.7</v>
      </c>
      <c r="J848" s="52">
        <f t="shared" si="757"/>
        <v>7.6</v>
      </c>
      <c r="K848" s="52">
        <f t="shared" si="757"/>
        <v>7.6</v>
      </c>
      <c r="L848" s="52">
        <f t="shared" si="757"/>
        <v>7.6</v>
      </c>
      <c r="M848" s="82" t="str">
        <f t="shared" si="699"/>
        <v>COAST</v>
      </c>
      <c r="N848" s="51" t="str">
        <f t="shared" si="735"/>
        <v>LOW</v>
      </c>
      <c r="O848" s="51">
        <v>3</v>
      </c>
      <c r="P848" s="51">
        <f t="shared" si="726"/>
        <v>271</v>
      </c>
      <c r="Q848" s="78">
        <f t="shared" si="733"/>
        <v>18</v>
      </c>
      <c r="R848" s="51">
        <f t="shared" si="745"/>
        <v>10</v>
      </c>
      <c r="S848" s="80">
        <f t="shared" si="736"/>
        <v>7.7</v>
      </c>
      <c r="T848" s="57">
        <f t="shared" si="737"/>
        <v>45873</v>
      </c>
      <c r="U848" s="57">
        <f t="shared" si="738"/>
        <v>46082</v>
      </c>
      <c r="V848" s="58" t="str">
        <f t="shared" si="739"/>
        <v>COAST</v>
      </c>
      <c r="W848" s="58" t="str">
        <f t="shared" si="740"/>
        <v>LOW</v>
      </c>
      <c r="X848" s="58" t="s">
        <v>71</v>
      </c>
      <c r="Y848" s="79">
        <f t="shared" si="741"/>
        <v>18</v>
      </c>
      <c r="Z848" s="58">
        <v>0</v>
      </c>
      <c r="AA848" s="58">
        <v>1000</v>
      </c>
      <c r="AB848" s="59">
        <f t="shared" si="742"/>
        <v>77</v>
      </c>
      <c r="AC848" s="60">
        <v>0</v>
      </c>
      <c r="AD848" s="61">
        <f t="shared" si="743"/>
        <v>77</v>
      </c>
      <c r="AE848" s="62">
        <v>0</v>
      </c>
      <c r="AF848" s="63">
        <v>0</v>
      </c>
      <c r="AG848" s="64">
        <v>0</v>
      </c>
      <c r="AH848" s="64">
        <v>0</v>
      </c>
      <c r="AI848" s="65">
        <v>5</v>
      </c>
    </row>
    <row r="849" spans="1:35" x14ac:dyDescent="0.55000000000000004">
      <c r="A849" s="53">
        <f t="shared" si="707"/>
        <v>45873</v>
      </c>
      <c r="B849" s="53">
        <f t="shared" si="707"/>
        <v>46113</v>
      </c>
      <c r="C849" s="51" t="str">
        <f t="shared" ref="C849:L849" si="758">C561</f>
        <v>Houston</v>
      </c>
      <c r="D849" s="51" t="str">
        <f t="shared" si="758"/>
        <v>Low</v>
      </c>
      <c r="E849" s="52">
        <f t="shared" si="758"/>
        <v>7.9</v>
      </c>
      <c r="F849" s="52">
        <f t="shared" si="758"/>
        <v>7.6</v>
      </c>
      <c r="G849" s="52">
        <f t="shared" si="758"/>
        <v>7.7</v>
      </c>
      <c r="H849" s="52">
        <f t="shared" si="758"/>
        <v>7.6</v>
      </c>
      <c r="I849" s="52">
        <f t="shared" si="758"/>
        <v>7.7</v>
      </c>
      <c r="J849" s="52">
        <f t="shared" si="758"/>
        <v>7.6</v>
      </c>
      <c r="K849" s="52">
        <f t="shared" si="758"/>
        <v>7.7</v>
      </c>
      <c r="L849" s="52">
        <f t="shared" si="758"/>
        <v>7.7</v>
      </c>
      <c r="M849" s="82" t="str">
        <f t="shared" si="699"/>
        <v>COAST</v>
      </c>
      <c r="N849" s="51" t="str">
        <f t="shared" si="735"/>
        <v>LOW</v>
      </c>
      <c r="O849" s="51">
        <v>3</v>
      </c>
      <c r="P849" s="51">
        <f t="shared" si="726"/>
        <v>272</v>
      </c>
      <c r="Q849" s="78">
        <f t="shared" si="733"/>
        <v>18</v>
      </c>
      <c r="R849" s="51">
        <f t="shared" si="745"/>
        <v>10</v>
      </c>
      <c r="S849" s="80">
        <f t="shared" si="736"/>
        <v>7.7</v>
      </c>
      <c r="T849" s="57">
        <f t="shared" si="737"/>
        <v>45873</v>
      </c>
      <c r="U849" s="57">
        <f t="shared" si="738"/>
        <v>46113</v>
      </c>
      <c r="V849" s="58" t="str">
        <f t="shared" si="739"/>
        <v>COAST</v>
      </c>
      <c r="W849" s="58" t="str">
        <f t="shared" si="740"/>
        <v>LOW</v>
      </c>
      <c r="X849" s="58" t="s">
        <v>71</v>
      </c>
      <c r="Y849" s="79">
        <f t="shared" si="741"/>
        <v>18</v>
      </c>
      <c r="Z849" s="58">
        <v>0</v>
      </c>
      <c r="AA849" s="58">
        <v>1000</v>
      </c>
      <c r="AB849" s="59">
        <f t="shared" si="742"/>
        <v>77</v>
      </c>
      <c r="AC849" s="60">
        <v>0</v>
      </c>
      <c r="AD849" s="61">
        <f t="shared" si="743"/>
        <v>77</v>
      </c>
      <c r="AE849" s="62">
        <v>0</v>
      </c>
      <c r="AF849" s="63">
        <v>0</v>
      </c>
      <c r="AG849" s="64">
        <v>0</v>
      </c>
      <c r="AH849" s="64">
        <v>0</v>
      </c>
      <c r="AI849" s="65">
        <v>5</v>
      </c>
    </row>
    <row r="850" spans="1:35" x14ac:dyDescent="0.55000000000000004">
      <c r="A850" s="53">
        <f t="shared" si="707"/>
        <v>45873</v>
      </c>
      <c r="B850" s="53">
        <f t="shared" si="707"/>
        <v>46143</v>
      </c>
      <c r="C850" s="51" t="str">
        <f t="shared" ref="C850:L850" si="759">C562</f>
        <v>Houston</v>
      </c>
      <c r="D850" s="51" t="str">
        <f t="shared" si="759"/>
        <v>Low</v>
      </c>
      <c r="E850" s="52">
        <f t="shared" si="759"/>
        <v>8.1</v>
      </c>
      <c r="F850" s="52">
        <f t="shared" si="759"/>
        <v>7.7</v>
      </c>
      <c r="G850" s="52">
        <f t="shared" si="759"/>
        <v>7.9</v>
      </c>
      <c r="H850" s="52">
        <f t="shared" si="759"/>
        <v>7.8</v>
      </c>
      <c r="I850" s="52">
        <f t="shared" si="759"/>
        <v>7.8</v>
      </c>
      <c r="J850" s="52">
        <f t="shared" si="759"/>
        <v>7.8</v>
      </c>
      <c r="K850" s="52">
        <f t="shared" si="759"/>
        <v>7.8</v>
      </c>
      <c r="L850" s="52">
        <f t="shared" si="759"/>
        <v>7.8</v>
      </c>
      <c r="M850" s="82" t="str">
        <f t="shared" si="699"/>
        <v>COAST</v>
      </c>
      <c r="N850" s="51" t="str">
        <f t="shared" si="735"/>
        <v>LOW</v>
      </c>
      <c r="O850" s="51">
        <v>3</v>
      </c>
      <c r="P850" s="51">
        <f t="shared" si="726"/>
        <v>273</v>
      </c>
      <c r="Q850" s="78">
        <f t="shared" si="733"/>
        <v>18</v>
      </c>
      <c r="R850" s="51">
        <f t="shared" si="745"/>
        <v>10</v>
      </c>
      <c r="S850" s="80">
        <f t="shared" si="736"/>
        <v>7.9</v>
      </c>
      <c r="T850" s="57">
        <f t="shared" si="737"/>
        <v>45873</v>
      </c>
      <c r="U850" s="57">
        <f t="shared" si="738"/>
        <v>46143</v>
      </c>
      <c r="V850" s="58" t="str">
        <f t="shared" si="739"/>
        <v>COAST</v>
      </c>
      <c r="W850" s="58" t="str">
        <f t="shared" si="740"/>
        <v>LOW</v>
      </c>
      <c r="X850" s="58" t="s">
        <v>71</v>
      </c>
      <c r="Y850" s="79">
        <f t="shared" si="741"/>
        <v>18</v>
      </c>
      <c r="Z850" s="58">
        <v>0</v>
      </c>
      <c r="AA850" s="58">
        <v>1000</v>
      </c>
      <c r="AB850" s="59">
        <f t="shared" si="742"/>
        <v>79</v>
      </c>
      <c r="AC850" s="60">
        <v>0</v>
      </c>
      <c r="AD850" s="61">
        <f t="shared" si="743"/>
        <v>79</v>
      </c>
      <c r="AE850" s="62">
        <v>0</v>
      </c>
      <c r="AF850" s="63">
        <v>0</v>
      </c>
      <c r="AG850" s="64">
        <v>0</v>
      </c>
      <c r="AH850" s="64">
        <v>0</v>
      </c>
      <c r="AI850" s="65">
        <v>5</v>
      </c>
    </row>
    <row r="851" spans="1:35" x14ac:dyDescent="0.55000000000000004">
      <c r="A851" s="53">
        <f t="shared" si="707"/>
        <v>45873</v>
      </c>
      <c r="B851" s="53">
        <f t="shared" si="707"/>
        <v>46174</v>
      </c>
      <c r="C851" s="51" t="str">
        <f t="shared" ref="C851:L851" si="760">C563</f>
        <v>Houston</v>
      </c>
      <c r="D851" s="51" t="str">
        <f t="shared" si="760"/>
        <v>Low</v>
      </c>
      <c r="E851" s="52">
        <f t="shared" si="760"/>
        <v>8.1999999999999993</v>
      </c>
      <c r="F851" s="52">
        <f t="shared" si="760"/>
        <v>7.7</v>
      </c>
      <c r="G851" s="52">
        <f t="shared" si="760"/>
        <v>7.9</v>
      </c>
      <c r="H851" s="52">
        <f t="shared" si="760"/>
        <v>7.8</v>
      </c>
      <c r="I851" s="52">
        <f t="shared" si="760"/>
        <v>7.9</v>
      </c>
      <c r="J851" s="52">
        <f t="shared" si="760"/>
        <v>7.8</v>
      </c>
      <c r="K851" s="52">
        <f t="shared" si="760"/>
        <v>7.8</v>
      </c>
      <c r="L851" s="52">
        <f t="shared" si="760"/>
        <v>7.8</v>
      </c>
      <c r="M851" s="82" t="str">
        <f t="shared" si="699"/>
        <v>COAST</v>
      </c>
      <c r="N851" s="51" t="str">
        <f t="shared" si="735"/>
        <v>LOW</v>
      </c>
      <c r="O851" s="51">
        <v>3</v>
      </c>
      <c r="P851" s="51">
        <f t="shared" si="726"/>
        <v>274</v>
      </c>
      <c r="Q851" s="78">
        <f t="shared" si="733"/>
        <v>18</v>
      </c>
      <c r="R851" s="51">
        <f t="shared" si="745"/>
        <v>10</v>
      </c>
      <c r="S851" s="80">
        <f t="shared" si="736"/>
        <v>7.9</v>
      </c>
      <c r="T851" s="57">
        <f t="shared" si="737"/>
        <v>45873</v>
      </c>
      <c r="U851" s="57">
        <f t="shared" si="738"/>
        <v>46174</v>
      </c>
      <c r="V851" s="58" t="str">
        <f t="shared" si="739"/>
        <v>COAST</v>
      </c>
      <c r="W851" s="58" t="str">
        <f t="shared" si="740"/>
        <v>LOW</v>
      </c>
      <c r="X851" s="58" t="s">
        <v>71</v>
      </c>
      <c r="Y851" s="79">
        <f t="shared" si="741"/>
        <v>18</v>
      </c>
      <c r="Z851" s="58">
        <v>0</v>
      </c>
      <c r="AA851" s="58">
        <v>1000</v>
      </c>
      <c r="AB851" s="59">
        <f t="shared" si="742"/>
        <v>79</v>
      </c>
      <c r="AC851" s="60">
        <v>0</v>
      </c>
      <c r="AD851" s="61">
        <f t="shared" si="743"/>
        <v>79</v>
      </c>
      <c r="AE851" s="62">
        <v>0</v>
      </c>
      <c r="AF851" s="63">
        <v>0</v>
      </c>
      <c r="AG851" s="64">
        <v>0</v>
      </c>
      <c r="AH851" s="64">
        <v>0</v>
      </c>
      <c r="AI851" s="65">
        <v>5</v>
      </c>
    </row>
    <row r="852" spans="1:35" x14ac:dyDescent="0.55000000000000004">
      <c r="A852" s="53">
        <f t="shared" si="707"/>
        <v>45873</v>
      </c>
      <c r="B852" s="53">
        <f t="shared" si="707"/>
        <v>46204</v>
      </c>
      <c r="C852" s="51" t="str">
        <f t="shared" ref="C852:L852" si="761">C564</f>
        <v>Houston</v>
      </c>
      <c r="D852" s="51" t="str">
        <f t="shared" si="761"/>
        <v>Low</v>
      </c>
      <c r="E852" s="52">
        <f t="shared" si="761"/>
        <v>8.1999999999999993</v>
      </c>
      <c r="F852" s="52">
        <f t="shared" si="761"/>
        <v>7.7</v>
      </c>
      <c r="G852" s="52">
        <f t="shared" si="761"/>
        <v>7.9</v>
      </c>
      <c r="H852" s="52">
        <f t="shared" si="761"/>
        <v>7.8</v>
      </c>
      <c r="I852" s="52">
        <f t="shared" si="761"/>
        <v>7.9</v>
      </c>
      <c r="J852" s="52">
        <f t="shared" si="761"/>
        <v>7.8</v>
      </c>
      <c r="K852" s="52">
        <f t="shared" si="761"/>
        <v>7.8</v>
      </c>
      <c r="L852" s="52">
        <f t="shared" si="761"/>
        <v>7.8</v>
      </c>
      <c r="M852" s="82" t="str">
        <f t="shared" si="699"/>
        <v>COAST</v>
      </c>
      <c r="N852" s="51" t="str">
        <f t="shared" si="735"/>
        <v>LOW</v>
      </c>
      <c r="O852" s="51">
        <v>3</v>
      </c>
      <c r="P852" s="51">
        <f t="shared" si="726"/>
        <v>275</v>
      </c>
      <c r="Q852" s="78">
        <f t="shared" si="733"/>
        <v>18</v>
      </c>
      <c r="R852" s="51">
        <f t="shared" si="745"/>
        <v>10</v>
      </c>
      <c r="S852" s="80">
        <f t="shared" si="736"/>
        <v>7.9</v>
      </c>
      <c r="T852" s="57">
        <f t="shared" si="737"/>
        <v>45873</v>
      </c>
      <c r="U852" s="57">
        <f t="shared" si="738"/>
        <v>46204</v>
      </c>
      <c r="V852" s="58" t="str">
        <f t="shared" si="739"/>
        <v>COAST</v>
      </c>
      <c r="W852" s="58" t="str">
        <f t="shared" si="740"/>
        <v>LOW</v>
      </c>
      <c r="X852" s="58" t="s">
        <v>71</v>
      </c>
      <c r="Y852" s="79">
        <f t="shared" si="741"/>
        <v>18</v>
      </c>
      <c r="Z852" s="58">
        <v>0</v>
      </c>
      <c r="AA852" s="58">
        <v>1000</v>
      </c>
      <c r="AB852" s="59">
        <f t="shared" si="742"/>
        <v>79</v>
      </c>
      <c r="AC852" s="60">
        <v>0</v>
      </c>
      <c r="AD852" s="61">
        <f t="shared" si="743"/>
        <v>79</v>
      </c>
      <c r="AE852" s="62">
        <v>0</v>
      </c>
      <c r="AF852" s="63">
        <v>0</v>
      </c>
      <c r="AG852" s="64">
        <v>0</v>
      </c>
      <c r="AH852" s="64">
        <v>0</v>
      </c>
      <c r="AI852" s="65">
        <v>5</v>
      </c>
    </row>
    <row r="853" spans="1:35" x14ac:dyDescent="0.55000000000000004">
      <c r="A853" s="53">
        <f t="shared" si="707"/>
        <v>45873</v>
      </c>
      <c r="B853" s="53">
        <f t="shared" si="707"/>
        <v>46235</v>
      </c>
      <c r="C853" s="51" t="str">
        <f t="shared" ref="C853:L853" si="762">C565</f>
        <v>Houston</v>
      </c>
      <c r="D853" s="51" t="str">
        <f t="shared" si="762"/>
        <v>Low</v>
      </c>
      <c r="E853" s="52">
        <f t="shared" si="762"/>
        <v>8.1999999999999993</v>
      </c>
      <c r="F853" s="52">
        <f t="shared" si="762"/>
        <v>7.8</v>
      </c>
      <c r="G853" s="52">
        <f t="shared" si="762"/>
        <v>7.9</v>
      </c>
      <c r="H853" s="52">
        <f t="shared" si="762"/>
        <v>7.8</v>
      </c>
      <c r="I853" s="52">
        <f t="shared" si="762"/>
        <v>7.9</v>
      </c>
      <c r="J853" s="52">
        <f t="shared" si="762"/>
        <v>7.8</v>
      </c>
      <c r="K853" s="52">
        <f t="shared" si="762"/>
        <v>7.8</v>
      </c>
      <c r="L853" s="52">
        <f t="shared" si="762"/>
        <v>7.8</v>
      </c>
      <c r="M853" s="82" t="str">
        <f t="shared" si="699"/>
        <v>COAST</v>
      </c>
      <c r="N853" s="51" t="str">
        <f t="shared" si="735"/>
        <v>LOW</v>
      </c>
      <c r="O853" s="51">
        <v>3</v>
      </c>
      <c r="P853" s="51">
        <f t="shared" si="726"/>
        <v>276</v>
      </c>
      <c r="Q853" s="78">
        <f t="shared" si="733"/>
        <v>18</v>
      </c>
      <c r="R853" s="51">
        <f t="shared" si="745"/>
        <v>10</v>
      </c>
      <c r="S853" s="80">
        <f t="shared" si="736"/>
        <v>7.9</v>
      </c>
      <c r="T853" s="57">
        <f t="shared" si="737"/>
        <v>45873</v>
      </c>
      <c r="U853" s="57">
        <f t="shared" si="738"/>
        <v>46235</v>
      </c>
      <c r="V853" s="58" t="str">
        <f t="shared" si="739"/>
        <v>COAST</v>
      </c>
      <c r="W853" s="58" t="str">
        <f t="shared" si="740"/>
        <v>LOW</v>
      </c>
      <c r="X853" s="58" t="s">
        <v>71</v>
      </c>
      <c r="Y853" s="79">
        <f t="shared" si="741"/>
        <v>18</v>
      </c>
      <c r="Z853" s="58">
        <v>0</v>
      </c>
      <c r="AA853" s="58">
        <v>1000</v>
      </c>
      <c r="AB853" s="59">
        <f t="shared" si="742"/>
        <v>79</v>
      </c>
      <c r="AC853" s="60">
        <v>0</v>
      </c>
      <c r="AD853" s="61">
        <f t="shared" si="743"/>
        <v>79</v>
      </c>
      <c r="AE853" s="62">
        <v>0</v>
      </c>
      <c r="AF853" s="63">
        <v>0</v>
      </c>
      <c r="AG853" s="64">
        <v>0</v>
      </c>
      <c r="AH853" s="64">
        <v>0</v>
      </c>
      <c r="AI853" s="65">
        <v>5</v>
      </c>
    </row>
    <row r="854" spans="1:35" x14ac:dyDescent="0.55000000000000004">
      <c r="A854" s="53">
        <f t="shared" si="707"/>
        <v>45873</v>
      </c>
      <c r="B854" s="53">
        <f t="shared" si="707"/>
        <v>46266</v>
      </c>
      <c r="C854" s="51" t="str">
        <f t="shared" ref="C854:L854" si="763">C566</f>
        <v>Houston</v>
      </c>
      <c r="D854" s="51" t="str">
        <f t="shared" si="763"/>
        <v>Low</v>
      </c>
      <c r="E854" s="52">
        <f t="shared" si="763"/>
        <v>7.5</v>
      </c>
      <c r="F854" s="52">
        <f t="shared" si="763"/>
        <v>7.8</v>
      </c>
      <c r="G854" s="52">
        <f t="shared" si="763"/>
        <v>7.7</v>
      </c>
      <c r="H854" s="52">
        <f t="shared" si="763"/>
        <v>7.8</v>
      </c>
      <c r="I854" s="52">
        <f t="shared" si="763"/>
        <v>7.7</v>
      </c>
      <c r="J854" s="52">
        <f t="shared" si="763"/>
        <v>7.8</v>
      </c>
      <c r="K854" s="52">
        <f t="shared" si="763"/>
        <v>7.8</v>
      </c>
      <c r="L854" s="52">
        <f t="shared" si="763"/>
        <v>7.8</v>
      </c>
      <c r="M854" s="82" t="str">
        <f t="shared" si="699"/>
        <v>COAST</v>
      </c>
      <c r="N854" s="51" t="str">
        <f t="shared" si="735"/>
        <v>LOW</v>
      </c>
      <c r="O854" s="51">
        <v>3</v>
      </c>
      <c r="P854" s="51">
        <f t="shared" si="726"/>
        <v>277</v>
      </c>
      <c r="Q854" s="78">
        <f t="shared" si="733"/>
        <v>18</v>
      </c>
      <c r="R854" s="51">
        <f t="shared" si="745"/>
        <v>10</v>
      </c>
      <c r="S854" s="80">
        <f t="shared" si="736"/>
        <v>7.7</v>
      </c>
      <c r="T854" s="57">
        <f t="shared" si="737"/>
        <v>45873</v>
      </c>
      <c r="U854" s="57">
        <f t="shared" si="738"/>
        <v>46266</v>
      </c>
      <c r="V854" s="58" t="str">
        <f t="shared" si="739"/>
        <v>COAST</v>
      </c>
      <c r="W854" s="58" t="str">
        <f t="shared" si="740"/>
        <v>LOW</v>
      </c>
      <c r="X854" s="58" t="s">
        <v>71</v>
      </c>
      <c r="Y854" s="79">
        <f t="shared" si="741"/>
        <v>18</v>
      </c>
      <c r="Z854" s="58">
        <v>0</v>
      </c>
      <c r="AA854" s="58">
        <v>1000</v>
      </c>
      <c r="AB854" s="59">
        <f t="shared" si="742"/>
        <v>77</v>
      </c>
      <c r="AC854" s="60">
        <v>0</v>
      </c>
      <c r="AD854" s="61">
        <f t="shared" si="743"/>
        <v>77</v>
      </c>
      <c r="AE854" s="62">
        <v>0</v>
      </c>
      <c r="AF854" s="63">
        <v>0</v>
      </c>
      <c r="AG854" s="64">
        <v>0</v>
      </c>
      <c r="AH854" s="64">
        <v>0</v>
      </c>
      <c r="AI854" s="65">
        <v>5</v>
      </c>
    </row>
    <row r="855" spans="1:35" x14ac:dyDescent="0.55000000000000004">
      <c r="A855" s="53">
        <f t="shared" si="707"/>
        <v>45873</v>
      </c>
      <c r="B855" s="53">
        <f t="shared" si="707"/>
        <v>46296</v>
      </c>
      <c r="C855" s="51" t="str">
        <f t="shared" ref="C855:L855" si="764">C567</f>
        <v>Houston</v>
      </c>
      <c r="D855" s="51" t="str">
        <f t="shared" si="764"/>
        <v>Low</v>
      </c>
      <c r="E855" s="52">
        <f t="shared" si="764"/>
        <v>7.3</v>
      </c>
      <c r="F855" s="52">
        <f t="shared" si="764"/>
        <v>7.8</v>
      </c>
      <c r="G855" s="52">
        <f t="shared" si="764"/>
        <v>7.6</v>
      </c>
      <c r="H855" s="52">
        <f t="shared" si="764"/>
        <v>7.8</v>
      </c>
      <c r="I855" s="52">
        <f t="shared" si="764"/>
        <v>7.7</v>
      </c>
      <c r="J855" s="52">
        <f t="shared" si="764"/>
        <v>7.8</v>
      </c>
      <c r="K855" s="52">
        <f t="shared" si="764"/>
        <v>7.8</v>
      </c>
      <c r="L855" s="52">
        <f t="shared" si="764"/>
        <v>7.8</v>
      </c>
      <c r="M855" s="82" t="str">
        <f t="shared" si="699"/>
        <v>COAST</v>
      </c>
      <c r="N855" s="51" t="str">
        <f t="shared" si="735"/>
        <v>LOW</v>
      </c>
      <c r="O855" s="51">
        <v>3</v>
      </c>
      <c r="P855" s="51">
        <f t="shared" si="726"/>
        <v>278</v>
      </c>
      <c r="Q855" s="78">
        <f t="shared" si="733"/>
        <v>18</v>
      </c>
      <c r="R855" s="51">
        <f t="shared" si="745"/>
        <v>10</v>
      </c>
      <c r="S855" s="80">
        <f t="shared" si="736"/>
        <v>7.6</v>
      </c>
      <c r="T855" s="57">
        <f t="shared" si="737"/>
        <v>45873</v>
      </c>
      <c r="U855" s="57">
        <f t="shared" si="738"/>
        <v>46296</v>
      </c>
      <c r="V855" s="58" t="str">
        <f t="shared" si="739"/>
        <v>COAST</v>
      </c>
      <c r="W855" s="58" t="str">
        <f t="shared" si="740"/>
        <v>LOW</v>
      </c>
      <c r="X855" s="58" t="s">
        <v>71</v>
      </c>
      <c r="Y855" s="79">
        <f t="shared" si="741"/>
        <v>18</v>
      </c>
      <c r="Z855" s="58">
        <v>0</v>
      </c>
      <c r="AA855" s="58">
        <v>1000</v>
      </c>
      <c r="AB855" s="59">
        <f t="shared" si="742"/>
        <v>76</v>
      </c>
      <c r="AC855" s="60">
        <v>0</v>
      </c>
      <c r="AD855" s="61">
        <f t="shared" si="743"/>
        <v>76</v>
      </c>
      <c r="AE855" s="62">
        <v>0</v>
      </c>
      <c r="AF855" s="63">
        <v>0</v>
      </c>
      <c r="AG855" s="64">
        <v>0</v>
      </c>
      <c r="AH855" s="64">
        <v>0</v>
      </c>
      <c r="AI855" s="65">
        <v>5</v>
      </c>
    </row>
    <row r="856" spans="1:35" x14ac:dyDescent="0.55000000000000004">
      <c r="A856" s="53">
        <f t="shared" si="707"/>
        <v>45873</v>
      </c>
      <c r="B856" s="53">
        <f t="shared" si="707"/>
        <v>46327</v>
      </c>
      <c r="C856" s="51" t="str">
        <f t="shared" ref="C856:L856" si="765">C568</f>
        <v>Houston</v>
      </c>
      <c r="D856" s="51" t="str">
        <f t="shared" si="765"/>
        <v>Low</v>
      </c>
      <c r="E856" s="52">
        <f t="shared" si="765"/>
        <v>7.2</v>
      </c>
      <c r="F856" s="52">
        <f t="shared" si="765"/>
        <v>7.8</v>
      </c>
      <c r="G856" s="52">
        <f t="shared" si="765"/>
        <v>7.6</v>
      </c>
      <c r="H856" s="52">
        <f t="shared" si="765"/>
        <v>7.8</v>
      </c>
      <c r="I856" s="52">
        <f t="shared" si="765"/>
        <v>7.7</v>
      </c>
      <c r="J856" s="52">
        <f t="shared" si="765"/>
        <v>7.8</v>
      </c>
      <c r="K856" s="52">
        <f t="shared" si="765"/>
        <v>7.8</v>
      </c>
      <c r="L856" s="52">
        <f t="shared" si="765"/>
        <v>7.8</v>
      </c>
      <c r="M856" s="82" t="str">
        <f t="shared" si="699"/>
        <v>COAST</v>
      </c>
      <c r="N856" s="51" t="str">
        <f t="shared" si="735"/>
        <v>LOW</v>
      </c>
      <c r="O856" s="51">
        <v>3</v>
      </c>
      <c r="P856" s="51">
        <f t="shared" si="726"/>
        <v>279</v>
      </c>
      <c r="Q856" s="78">
        <f t="shared" si="733"/>
        <v>18</v>
      </c>
      <c r="R856" s="51">
        <f t="shared" si="745"/>
        <v>10</v>
      </c>
      <c r="S856" s="80">
        <f t="shared" si="736"/>
        <v>7.6</v>
      </c>
      <c r="T856" s="57">
        <f t="shared" si="737"/>
        <v>45873</v>
      </c>
      <c r="U856" s="57">
        <f t="shared" si="738"/>
        <v>46327</v>
      </c>
      <c r="V856" s="58" t="str">
        <f t="shared" si="739"/>
        <v>COAST</v>
      </c>
      <c r="W856" s="58" t="str">
        <f t="shared" si="740"/>
        <v>LOW</v>
      </c>
      <c r="X856" s="58" t="s">
        <v>71</v>
      </c>
      <c r="Y856" s="79">
        <f t="shared" si="741"/>
        <v>18</v>
      </c>
      <c r="Z856" s="58">
        <v>0</v>
      </c>
      <c r="AA856" s="58">
        <v>1000</v>
      </c>
      <c r="AB856" s="59">
        <f t="shared" si="742"/>
        <v>76</v>
      </c>
      <c r="AC856" s="60">
        <v>0</v>
      </c>
      <c r="AD856" s="61">
        <f t="shared" si="743"/>
        <v>76</v>
      </c>
      <c r="AE856" s="62">
        <v>0</v>
      </c>
      <c r="AF856" s="63">
        <v>0</v>
      </c>
      <c r="AG856" s="64">
        <v>0</v>
      </c>
      <c r="AH856" s="64">
        <v>0</v>
      </c>
      <c r="AI856" s="65">
        <v>5</v>
      </c>
    </row>
    <row r="857" spans="1:35" x14ac:dyDescent="0.55000000000000004">
      <c r="A857" s="53">
        <f t="shared" si="707"/>
        <v>45873</v>
      </c>
      <c r="B857" s="53">
        <f t="shared" si="707"/>
        <v>46357</v>
      </c>
      <c r="C857" s="51" t="str">
        <f t="shared" ref="C857:L857" si="766">C569</f>
        <v>Houston</v>
      </c>
      <c r="D857" s="51" t="str">
        <f t="shared" si="766"/>
        <v>Low</v>
      </c>
      <c r="E857" s="52">
        <f t="shared" si="766"/>
        <v>7.2</v>
      </c>
      <c r="F857" s="52">
        <f t="shared" si="766"/>
        <v>7.8</v>
      </c>
      <c r="G857" s="52">
        <f t="shared" si="766"/>
        <v>7.6</v>
      </c>
      <c r="H857" s="52">
        <f t="shared" si="766"/>
        <v>7.8</v>
      </c>
      <c r="I857" s="52">
        <f t="shared" si="766"/>
        <v>7.7</v>
      </c>
      <c r="J857" s="52">
        <f t="shared" si="766"/>
        <v>7.8</v>
      </c>
      <c r="K857" s="52">
        <f t="shared" si="766"/>
        <v>7.8</v>
      </c>
      <c r="L857" s="52">
        <f t="shared" si="766"/>
        <v>7.8</v>
      </c>
      <c r="M857" s="82" t="str">
        <f t="shared" si="699"/>
        <v>COAST</v>
      </c>
      <c r="N857" s="51" t="str">
        <f t="shared" si="735"/>
        <v>LOW</v>
      </c>
      <c r="O857" s="51">
        <v>3</v>
      </c>
      <c r="P857" s="51">
        <f t="shared" si="726"/>
        <v>280</v>
      </c>
      <c r="Q857" s="78">
        <f t="shared" si="733"/>
        <v>18</v>
      </c>
      <c r="R857" s="51">
        <f t="shared" si="745"/>
        <v>10</v>
      </c>
      <c r="S857" s="80">
        <f t="shared" si="736"/>
        <v>7.6</v>
      </c>
      <c r="T857" s="57">
        <f t="shared" si="737"/>
        <v>45873</v>
      </c>
      <c r="U857" s="57">
        <f t="shared" si="738"/>
        <v>46357</v>
      </c>
      <c r="V857" s="58" t="str">
        <f t="shared" si="739"/>
        <v>COAST</v>
      </c>
      <c r="W857" s="58" t="str">
        <f t="shared" si="740"/>
        <v>LOW</v>
      </c>
      <c r="X857" s="58" t="s">
        <v>71</v>
      </c>
      <c r="Y857" s="79">
        <f t="shared" si="741"/>
        <v>18</v>
      </c>
      <c r="Z857" s="58">
        <v>0</v>
      </c>
      <c r="AA857" s="58">
        <v>1000</v>
      </c>
      <c r="AB857" s="59">
        <f t="shared" si="742"/>
        <v>76</v>
      </c>
      <c r="AC857" s="60">
        <v>0</v>
      </c>
      <c r="AD857" s="61">
        <f t="shared" si="743"/>
        <v>76</v>
      </c>
      <c r="AE857" s="62">
        <v>0</v>
      </c>
      <c r="AF857" s="63">
        <v>0</v>
      </c>
      <c r="AG857" s="64">
        <v>0</v>
      </c>
      <c r="AH857" s="64">
        <v>0</v>
      </c>
      <c r="AI857" s="65">
        <v>5</v>
      </c>
    </row>
    <row r="858" spans="1:35" x14ac:dyDescent="0.55000000000000004">
      <c r="A858" s="53">
        <f t="shared" si="707"/>
        <v>45873</v>
      </c>
      <c r="B858" s="53">
        <f t="shared" si="707"/>
        <v>46388</v>
      </c>
      <c r="C858" s="51" t="str">
        <f t="shared" ref="C858:L858" si="767">C570</f>
        <v>Houston</v>
      </c>
      <c r="D858" s="51" t="str">
        <f t="shared" si="767"/>
        <v>Low</v>
      </c>
      <c r="E858" s="52">
        <f t="shared" si="767"/>
        <v>7.2</v>
      </c>
      <c r="F858" s="52">
        <f t="shared" si="767"/>
        <v>7.8</v>
      </c>
      <c r="G858" s="52">
        <f t="shared" si="767"/>
        <v>7.6</v>
      </c>
      <c r="H858" s="52">
        <f t="shared" si="767"/>
        <v>7.8</v>
      </c>
      <c r="I858" s="52">
        <f t="shared" si="767"/>
        <v>7.7</v>
      </c>
      <c r="J858" s="52">
        <f t="shared" si="767"/>
        <v>7.8</v>
      </c>
      <c r="K858" s="52">
        <f t="shared" si="767"/>
        <v>7.8</v>
      </c>
      <c r="L858" s="52">
        <f t="shared" si="767"/>
        <v>7.8</v>
      </c>
      <c r="M858" s="82" t="str">
        <f t="shared" si="699"/>
        <v>COAST</v>
      </c>
      <c r="N858" s="51" t="str">
        <f t="shared" si="735"/>
        <v>LOW</v>
      </c>
      <c r="O858" s="51">
        <v>3</v>
      </c>
      <c r="P858" s="51">
        <f t="shared" si="726"/>
        <v>281</v>
      </c>
      <c r="Q858" s="78">
        <f t="shared" si="733"/>
        <v>18</v>
      </c>
      <c r="R858" s="51">
        <f t="shared" si="745"/>
        <v>10</v>
      </c>
      <c r="S858" s="80">
        <f t="shared" si="736"/>
        <v>7.6</v>
      </c>
      <c r="T858" s="57">
        <f t="shared" si="737"/>
        <v>45873</v>
      </c>
      <c r="U858" s="57">
        <f t="shared" si="738"/>
        <v>46388</v>
      </c>
      <c r="V858" s="58" t="str">
        <f t="shared" si="739"/>
        <v>COAST</v>
      </c>
      <c r="W858" s="58" t="str">
        <f t="shared" si="740"/>
        <v>LOW</v>
      </c>
      <c r="X858" s="58" t="s">
        <v>71</v>
      </c>
      <c r="Y858" s="79">
        <f t="shared" si="741"/>
        <v>18</v>
      </c>
      <c r="Z858" s="58">
        <v>0</v>
      </c>
      <c r="AA858" s="58">
        <v>1000</v>
      </c>
      <c r="AB858" s="59">
        <f t="shared" si="742"/>
        <v>76</v>
      </c>
      <c r="AC858" s="60">
        <v>0</v>
      </c>
      <c r="AD858" s="61">
        <f t="shared" si="743"/>
        <v>76</v>
      </c>
      <c r="AE858" s="62">
        <v>0</v>
      </c>
      <c r="AF858" s="63">
        <v>0</v>
      </c>
      <c r="AG858" s="64">
        <v>0</v>
      </c>
      <c r="AH858" s="64">
        <v>0</v>
      </c>
      <c r="AI858" s="65">
        <v>5</v>
      </c>
    </row>
    <row r="859" spans="1:35" x14ac:dyDescent="0.55000000000000004">
      <c r="A859" s="53">
        <f t="shared" si="707"/>
        <v>45873</v>
      </c>
      <c r="B859" s="53">
        <f t="shared" si="707"/>
        <v>46419</v>
      </c>
      <c r="C859" s="51" t="str">
        <f t="shared" ref="C859:L859" si="768">C571</f>
        <v>Houston</v>
      </c>
      <c r="D859" s="51" t="str">
        <f t="shared" si="768"/>
        <v>Low</v>
      </c>
      <c r="E859" s="52">
        <f t="shared" si="768"/>
        <v>7.4</v>
      </c>
      <c r="F859" s="52">
        <f t="shared" si="768"/>
        <v>7.8</v>
      </c>
      <c r="G859" s="52">
        <f t="shared" si="768"/>
        <v>7.7</v>
      </c>
      <c r="H859" s="52">
        <f t="shared" si="768"/>
        <v>7.8</v>
      </c>
      <c r="I859" s="52">
        <f t="shared" si="768"/>
        <v>7.7</v>
      </c>
      <c r="J859" s="52">
        <f t="shared" si="768"/>
        <v>7.8</v>
      </c>
      <c r="K859" s="52">
        <f t="shared" si="768"/>
        <v>7.8</v>
      </c>
      <c r="L859" s="52" t="e">
        <f t="shared" si="768"/>
        <v>#N/A</v>
      </c>
      <c r="M859" s="82" t="str">
        <f t="shared" si="699"/>
        <v>COAST</v>
      </c>
      <c r="N859" s="51" t="str">
        <f t="shared" si="735"/>
        <v>LOW</v>
      </c>
      <c r="O859" s="51">
        <v>3</v>
      </c>
      <c r="P859" s="51">
        <f t="shared" si="726"/>
        <v>282</v>
      </c>
      <c r="Q859" s="78">
        <f t="shared" si="733"/>
        <v>18</v>
      </c>
      <c r="R859" s="51">
        <f t="shared" si="745"/>
        <v>10</v>
      </c>
      <c r="S859" s="80">
        <f t="shared" si="736"/>
        <v>7.7</v>
      </c>
      <c r="T859" s="57">
        <f t="shared" si="737"/>
        <v>45873</v>
      </c>
      <c r="U859" s="57">
        <f t="shared" si="738"/>
        <v>46419</v>
      </c>
      <c r="V859" s="58" t="str">
        <f t="shared" si="739"/>
        <v>COAST</v>
      </c>
      <c r="W859" s="58" t="str">
        <f t="shared" si="740"/>
        <v>LOW</v>
      </c>
      <c r="X859" s="58" t="s">
        <v>71</v>
      </c>
      <c r="Y859" s="79">
        <f t="shared" si="741"/>
        <v>18</v>
      </c>
      <c r="Z859" s="58">
        <v>0</v>
      </c>
      <c r="AA859" s="58">
        <v>1000</v>
      </c>
      <c r="AB859" s="59">
        <f t="shared" si="742"/>
        <v>77</v>
      </c>
      <c r="AC859" s="60">
        <v>0</v>
      </c>
      <c r="AD859" s="61">
        <f t="shared" si="743"/>
        <v>77</v>
      </c>
      <c r="AE859" s="62">
        <v>0</v>
      </c>
      <c r="AF859" s="63">
        <v>0</v>
      </c>
      <c r="AG859" s="64">
        <v>0</v>
      </c>
      <c r="AH859" s="64">
        <v>0</v>
      </c>
      <c r="AI859" s="65">
        <v>5</v>
      </c>
    </row>
    <row r="860" spans="1:35" x14ac:dyDescent="0.55000000000000004">
      <c r="A860" s="53">
        <f t="shared" si="707"/>
        <v>45873</v>
      </c>
      <c r="B860" s="53">
        <f t="shared" si="707"/>
        <v>46447</v>
      </c>
      <c r="C860" s="51" t="str">
        <f t="shared" ref="C860:L860" si="769">C572</f>
        <v>Houston</v>
      </c>
      <c r="D860" s="51" t="str">
        <f t="shared" si="769"/>
        <v>Low</v>
      </c>
      <c r="E860" s="52">
        <f t="shared" si="769"/>
        <v>8</v>
      </c>
      <c r="F860" s="52">
        <f t="shared" si="769"/>
        <v>7.8</v>
      </c>
      <c r="G860" s="52">
        <f t="shared" si="769"/>
        <v>7.9</v>
      </c>
      <c r="H860" s="52">
        <f t="shared" si="769"/>
        <v>7.8</v>
      </c>
      <c r="I860" s="52">
        <f t="shared" si="769"/>
        <v>7.9</v>
      </c>
      <c r="J860" s="52">
        <f t="shared" si="769"/>
        <v>7.8</v>
      </c>
      <c r="K860" s="52">
        <f t="shared" si="769"/>
        <v>7.8</v>
      </c>
      <c r="L860" s="52" t="e">
        <f t="shared" si="769"/>
        <v>#N/A</v>
      </c>
      <c r="M860" s="82" t="str">
        <f t="shared" si="699"/>
        <v>COAST</v>
      </c>
      <c r="N860" s="51" t="str">
        <f t="shared" si="735"/>
        <v>LOW</v>
      </c>
      <c r="O860" s="51">
        <v>3</v>
      </c>
      <c r="P860" s="51">
        <f t="shared" si="726"/>
        <v>283</v>
      </c>
      <c r="Q860" s="78">
        <f t="shared" si="733"/>
        <v>18</v>
      </c>
      <c r="R860" s="51">
        <f t="shared" si="745"/>
        <v>10</v>
      </c>
      <c r="S860" s="80">
        <f t="shared" si="736"/>
        <v>7.9</v>
      </c>
      <c r="T860" s="57">
        <f t="shared" si="737"/>
        <v>45873</v>
      </c>
      <c r="U860" s="57">
        <f t="shared" si="738"/>
        <v>46447</v>
      </c>
      <c r="V860" s="58" t="str">
        <f t="shared" si="739"/>
        <v>COAST</v>
      </c>
      <c r="W860" s="58" t="str">
        <f t="shared" si="740"/>
        <v>LOW</v>
      </c>
      <c r="X860" s="58" t="s">
        <v>71</v>
      </c>
      <c r="Y860" s="79">
        <f t="shared" si="741"/>
        <v>18</v>
      </c>
      <c r="Z860" s="58">
        <v>0</v>
      </c>
      <c r="AA860" s="58">
        <v>1000</v>
      </c>
      <c r="AB860" s="59">
        <f t="shared" si="742"/>
        <v>79</v>
      </c>
      <c r="AC860" s="60">
        <v>0</v>
      </c>
      <c r="AD860" s="61">
        <f t="shared" si="743"/>
        <v>79</v>
      </c>
      <c r="AE860" s="62">
        <v>0</v>
      </c>
      <c r="AF860" s="63">
        <v>0</v>
      </c>
      <c r="AG860" s="64">
        <v>0</v>
      </c>
      <c r="AH860" s="64">
        <v>0</v>
      </c>
      <c r="AI860" s="65">
        <v>5</v>
      </c>
    </row>
    <row r="861" spans="1:35" x14ac:dyDescent="0.55000000000000004">
      <c r="A861" s="53">
        <f t="shared" si="707"/>
        <v>45873</v>
      </c>
      <c r="B861" s="53">
        <f t="shared" si="707"/>
        <v>46478</v>
      </c>
      <c r="C861" s="51" t="str">
        <f t="shared" ref="C861:L861" si="770">C573</f>
        <v>Houston</v>
      </c>
      <c r="D861" s="51" t="str">
        <f t="shared" si="770"/>
        <v>Low</v>
      </c>
      <c r="E861" s="52">
        <f t="shared" si="770"/>
        <v>8.1</v>
      </c>
      <c r="F861" s="52">
        <f t="shared" si="770"/>
        <v>7.8</v>
      </c>
      <c r="G861" s="52">
        <f t="shared" si="770"/>
        <v>7.9</v>
      </c>
      <c r="H861" s="52">
        <f t="shared" si="770"/>
        <v>7.8</v>
      </c>
      <c r="I861" s="52">
        <f t="shared" si="770"/>
        <v>7.9</v>
      </c>
      <c r="J861" s="52">
        <f t="shared" si="770"/>
        <v>7.8</v>
      </c>
      <c r="K861" s="52">
        <f t="shared" si="770"/>
        <v>7.8</v>
      </c>
      <c r="L861" s="52" t="e">
        <f t="shared" si="770"/>
        <v>#N/A</v>
      </c>
      <c r="M861" s="82" t="str">
        <f t="shared" si="699"/>
        <v>COAST</v>
      </c>
      <c r="N861" s="51" t="str">
        <f t="shared" si="735"/>
        <v>LOW</v>
      </c>
      <c r="O861" s="51">
        <v>3</v>
      </c>
      <c r="P861" s="51">
        <f t="shared" si="726"/>
        <v>284</v>
      </c>
      <c r="Q861" s="78">
        <f t="shared" si="733"/>
        <v>18</v>
      </c>
      <c r="R861" s="51">
        <f t="shared" si="745"/>
        <v>10</v>
      </c>
      <c r="S861" s="80">
        <f t="shared" si="736"/>
        <v>7.9</v>
      </c>
      <c r="T861" s="57">
        <f t="shared" si="737"/>
        <v>45873</v>
      </c>
      <c r="U861" s="57">
        <f t="shared" si="738"/>
        <v>46478</v>
      </c>
      <c r="V861" s="58" t="str">
        <f t="shared" si="739"/>
        <v>COAST</v>
      </c>
      <c r="W861" s="58" t="str">
        <f t="shared" si="740"/>
        <v>LOW</v>
      </c>
      <c r="X861" s="58" t="s">
        <v>71</v>
      </c>
      <c r="Y861" s="79">
        <f t="shared" si="741"/>
        <v>18</v>
      </c>
      <c r="Z861" s="58">
        <v>0</v>
      </c>
      <c r="AA861" s="58">
        <v>1000</v>
      </c>
      <c r="AB861" s="59">
        <f t="shared" si="742"/>
        <v>79</v>
      </c>
      <c r="AC861" s="60">
        <v>0</v>
      </c>
      <c r="AD861" s="61">
        <f t="shared" si="743"/>
        <v>79</v>
      </c>
      <c r="AE861" s="62">
        <v>0</v>
      </c>
      <c r="AF861" s="63">
        <v>0</v>
      </c>
      <c r="AG861" s="64">
        <v>0</v>
      </c>
      <c r="AH861" s="64">
        <v>0</v>
      </c>
      <c r="AI861" s="65">
        <v>5</v>
      </c>
    </row>
    <row r="862" spans="1:35" x14ac:dyDescent="0.55000000000000004">
      <c r="A862" s="53">
        <f t="shared" si="707"/>
        <v>45873</v>
      </c>
      <c r="B862" s="53">
        <f t="shared" si="707"/>
        <v>46508</v>
      </c>
      <c r="C862" s="51" t="str">
        <f t="shared" ref="C862:L862" si="771">C574</f>
        <v>Houston</v>
      </c>
      <c r="D862" s="51" t="str">
        <f t="shared" si="771"/>
        <v>Low</v>
      </c>
      <c r="E862" s="52">
        <f t="shared" si="771"/>
        <v>8.1999999999999993</v>
      </c>
      <c r="F862" s="52">
        <f t="shared" si="771"/>
        <v>7.8</v>
      </c>
      <c r="G862" s="52">
        <f t="shared" si="771"/>
        <v>7.9</v>
      </c>
      <c r="H862" s="52">
        <f t="shared" si="771"/>
        <v>7.8</v>
      </c>
      <c r="I862" s="52">
        <f t="shared" si="771"/>
        <v>7.9</v>
      </c>
      <c r="J862" s="52">
        <f t="shared" si="771"/>
        <v>7.8</v>
      </c>
      <c r="K862" s="52">
        <f t="shared" si="771"/>
        <v>7.8</v>
      </c>
      <c r="L862" s="52" t="e">
        <f t="shared" si="771"/>
        <v>#N/A</v>
      </c>
      <c r="M862" s="82" t="str">
        <f t="shared" si="699"/>
        <v>COAST</v>
      </c>
      <c r="N862" s="51" t="str">
        <f t="shared" si="735"/>
        <v>LOW</v>
      </c>
      <c r="O862" s="51">
        <v>3</v>
      </c>
      <c r="P862" s="51">
        <f t="shared" si="726"/>
        <v>285</v>
      </c>
      <c r="Q862" s="78">
        <f t="shared" si="733"/>
        <v>18</v>
      </c>
      <c r="R862" s="51">
        <f t="shared" si="745"/>
        <v>10</v>
      </c>
      <c r="S862" s="80">
        <f t="shared" si="736"/>
        <v>7.9</v>
      </c>
      <c r="T862" s="57">
        <f t="shared" si="737"/>
        <v>45873</v>
      </c>
      <c r="U862" s="57">
        <f t="shared" si="738"/>
        <v>46508</v>
      </c>
      <c r="V862" s="58" t="str">
        <f t="shared" si="739"/>
        <v>COAST</v>
      </c>
      <c r="W862" s="58" t="str">
        <f t="shared" si="740"/>
        <v>LOW</v>
      </c>
      <c r="X862" s="58" t="s">
        <v>71</v>
      </c>
      <c r="Y862" s="79">
        <f t="shared" si="741"/>
        <v>18</v>
      </c>
      <c r="Z862" s="58">
        <v>0</v>
      </c>
      <c r="AA862" s="58">
        <v>1000</v>
      </c>
      <c r="AB862" s="59">
        <f t="shared" si="742"/>
        <v>79</v>
      </c>
      <c r="AC862" s="60">
        <v>0</v>
      </c>
      <c r="AD862" s="61">
        <f t="shared" si="743"/>
        <v>79</v>
      </c>
      <c r="AE862" s="62">
        <v>0</v>
      </c>
      <c r="AF862" s="63">
        <v>0</v>
      </c>
      <c r="AG862" s="64">
        <v>0</v>
      </c>
      <c r="AH862" s="64">
        <v>0</v>
      </c>
      <c r="AI862" s="65">
        <v>5</v>
      </c>
    </row>
    <row r="863" spans="1:35" x14ac:dyDescent="0.55000000000000004">
      <c r="A863" s="53">
        <f t="shared" si="707"/>
        <v>45873</v>
      </c>
      <c r="B863" s="53">
        <f t="shared" si="707"/>
        <v>46539</v>
      </c>
      <c r="C863" s="51" t="str">
        <f t="shared" ref="C863:L863" si="772">C575</f>
        <v>Houston</v>
      </c>
      <c r="D863" s="51" t="str">
        <f t="shared" si="772"/>
        <v>Low</v>
      </c>
      <c r="E863" s="52">
        <f t="shared" si="772"/>
        <v>8.1999999999999993</v>
      </c>
      <c r="F863" s="52">
        <f t="shared" si="772"/>
        <v>7.8</v>
      </c>
      <c r="G863" s="52">
        <f t="shared" si="772"/>
        <v>7.9</v>
      </c>
      <c r="H863" s="52">
        <f t="shared" si="772"/>
        <v>7.8</v>
      </c>
      <c r="I863" s="52">
        <f t="shared" si="772"/>
        <v>7.9</v>
      </c>
      <c r="J863" s="52">
        <f t="shared" si="772"/>
        <v>7.8</v>
      </c>
      <c r="K863" s="52">
        <f t="shared" si="772"/>
        <v>7.8</v>
      </c>
      <c r="L863" s="52" t="e">
        <f t="shared" si="772"/>
        <v>#N/A</v>
      </c>
      <c r="M863" s="82" t="str">
        <f t="shared" si="699"/>
        <v>COAST</v>
      </c>
      <c r="N863" s="51" t="str">
        <f t="shared" si="735"/>
        <v>LOW</v>
      </c>
      <c r="O863" s="51">
        <v>3</v>
      </c>
      <c r="P863" s="51">
        <f t="shared" si="726"/>
        <v>286</v>
      </c>
      <c r="Q863" s="78">
        <f t="shared" si="733"/>
        <v>18</v>
      </c>
      <c r="R863" s="51">
        <f t="shared" si="745"/>
        <v>10</v>
      </c>
      <c r="S863" s="80">
        <f t="shared" si="736"/>
        <v>7.9</v>
      </c>
      <c r="T863" s="57">
        <f t="shared" si="737"/>
        <v>45873</v>
      </c>
      <c r="U863" s="57">
        <f t="shared" si="738"/>
        <v>46539</v>
      </c>
      <c r="V863" s="58" t="str">
        <f t="shared" si="739"/>
        <v>COAST</v>
      </c>
      <c r="W863" s="58" t="str">
        <f t="shared" si="740"/>
        <v>LOW</v>
      </c>
      <c r="X863" s="58" t="s">
        <v>71</v>
      </c>
      <c r="Y863" s="79">
        <f t="shared" si="741"/>
        <v>18</v>
      </c>
      <c r="Z863" s="58">
        <v>0</v>
      </c>
      <c r="AA863" s="58">
        <v>1000</v>
      </c>
      <c r="AB863" s="59">
        <f t="shared" si="742"/>
        <v>79</v>
      </c>
      <c r="AC863" s="60">
        <v>0</v>
      </c>
      <c r="AD863" s="61">
        <f t="shared" si="743"/>
        <v>79</v>
      </c>
      <c r="AE863" s="62">
        <v>0</v>
      </c>
      <c r="AF863" s="63">
        <v>0</v>
      </c>
      <c r="AG863" s="64">
        <v>0</v>
      </c>
      <c r="AH863" s="64">
        <v>0</v>
      </c>
      <c r="AI863" s="65">
        <v>5</v>
      </c>
    </row>
    <row r="864" spans="1:35" x14ac:dyDescent="0.55000000000000004">
      <c r="A864" s="53">
        <f t="shared" si="707"/>
        <v>45873</v>
      </c>
      <c r="B864" s="53">
        <f t="shared" si="707"/>
        <v>46569</v>
      </c>
      <c r="C864" s="51" t="str">
        <f t="shared" ref="C864:L864" si="773">C576</f>
        <v>Houston</v>
      </c>
      <c r="D864" s="51" t="str">
        <f t="shared" si="773"/>
        <v>Low</v>
      </c>
      <c r="E864" s="52">
        <f t="shared" si="773"/>
        <v>8.1999999999999993</v>
      </c>
      <c r="F864" s="52">
        <f t="shared" si="773"/>
        <v>7.8</v>
      </c>
      <c r="G864" s="52">
        <f t="shared" si="773"/>
        <v>8</v>
      </c>
      <c r="H864" s="52">
        <f t="shared" si="773"/>
        <v>7.8</v>
      </c>
      <c r="I864" s="52">
        <f t="shared" si="773"/>
        <v>7.9</v>
      </c>
      <c r="J864" s="52">
        <f t="shared" si="773"/>
        <v>7.8</v>
      </c>
      <c r="K864" s="52">
        <f t="shared" si="773"/>
        <v>7.8</v>
      </c>
      <c r="L864" s="52" t="e">
        <f t="shared" si="773"/>
        <v>#N/A</v>
      </c>
      <c r="M864" s="82" t="str">
        <f t="shared" si="699"/>
        <v>COAST</v>
      </c>
      <c r="N864" s="51" t="str">
        <f t="shared" si="735"/>
        <v>LOW</v>
      </c>
      <c r="O864" s="51">
        <v>3</v>
      </c>
      <c r="P864" s="51">
        <f t="shared" si="726"/>
        <v>287</v>
      </c>
      <c r="Q864" s="78">
        <f t="shared" si="733"/>
        <v>18</v>
      </c>
      <c r="R864" s="51">
        <f t="shared" si="745"/>
        <v>10</v>
      </c>
      <c r="S864" s="80">
        <f t="shared" si="736"/>
        <v>8</v>
      </c>
      <c r="T864" s="57">
        <f t="shared" si="737"/>
        <v>45873</v>
      </c>
      <c r="U864" s="57">
        <f t="shared" si="738"/>
        <v>46569</v>
      </c>
      <c r="V864" s="58" t="str">
        <f t="shared" si="739"/>
        <v>COAST</v>
      </c>
      <c r="W864" s="58" t="str">
        <f t="shared" si="740"/>
        <v>LOW</v>
      </c>
      <c r="X864" s="58" t="s">
        <v>71</v>
      </c>
      <c r="Y864" s="79">
        <f t="shared" si="741"/>
        <v>18</v>
      </c>
      <c r="Z864" s="58">
        <v>0</v>
      </c>
      <c r="AA864" s="58">
        <v>1000</v>
      </c>
      <c r="AB864" s="59">
        <f t="shared" si="742"/>
        <v>80</v>
      </c>
      <c r="AC864" s="60">
        <v>0</v>
      </c>
      <c r="AD864" s="61">
        <f t="shared" si="743"/>
        <v>80</v>
      </c>
      <c r="AE864" s="62">
        <v>0</v>
      </c>
      <c r="AF864" s="63">
        <v>0</v>
      </c>
      <c r="AG864" s="64">
        <v>0</v>
      </c>
      <c r="AH864" s="64">
        <v>0</v>
      </c>
      <c r="AI864" s="65">
        <v>5</v>
      </c>
    </row>
    <row r="865" spans="1:35" x14ac:dyDescent="0.55000000000000004">
      <c r="A865" s="53">
        <f t="shared" si="707"/>
        <v>45873</v>
      </c>
      <c r="B865" s="53">
        <f t="shared" si="707"/>
        <v>46600</v>
      </c>
      <c r="C865" s="51" t="str">
        <f t="shared" ref="C865:L865" si="774">C577</f>
        <v>Houston</v>
      </c>
      <c r="D865" s="51" t="str">
        <f t="shared" si="774"/>
        <v>Low</v>
      </c>
      <c r="E865" s="52">
        <f t="shared" si="774"/>
        <v>8.1999999999999993</v>
      </c>
      <c r="F865" s="52">
        <f t="shared" si="774"/>
        <v>7.8</v>
      </c>
      <c r="G865" s="52">
        <f t="shared" si="774"/>
        <v>7.9</v>
      </c>
      <c r="H865" s="52">
        <f t="shared" si="774"/>
        <v>7.8</v>
      </c>
      <c r="I865" s="52">
        <f t="shared" si="774"/>
        <v>7.9</v>
      </c>
      <c r="J865" s="52">
        <f t="shared" si="774"/>
        <v>7.8</v>
      </c>
      <c r="K865" s="52">
        <f t="shared" si="774"/>
        <v>7.8</v>
      </c>
      <c r="L865" s="52" t="e">
        <f t="shared" si="774"/>
        <v>#N/A</v>
      </c>
      <c r="M865" s="82" t="str">
        <f t="shared" si="699"/>
        <v>COAST</v>
      </c>
      <c r="N865" s="51" t="str">
        <f t="shared" si="735"/>
        <v>LOW</v>
      </c>
      <c r="O865" s="51">
        <v>3</v>
      </c>
      <c r="P865" s="51">
        <f t="shared" si="726"/>
        <v>288</v>
      </c>
      <c r="Q865" s="78">
        <f t="shared" si="733"/>
        <v>18</v>
      </c>
      <c r="R865" s="51">
        <f t="shared" si="745"/>
        <v>10</v>
      </c>
      <c r="S865" s="80">
        <f t="shared" si="736"/>
        <v>7.9</v>
      </c>
      <c r="T865" s="57">
        <f t="shared" si="737"/>
        <v>45873</v>
      </c>
      <c r="U865" s="57">
        <f t="shared" si="738"/>
        <v>46600</v>
      </c>
      <c r="V865" s="58" t="str">
        <f t="shared" si="739"/>
        <v>COAST</v>
      </c>
      <c r="W865" s="58" t="str">
        <f t="shared" si="740"/>
        <v>LOW</v>
      </c>
      <c r="X865" s="58" t="s">
        <v>71</v>
      </c>
      <c r="Y865" s="79">
        <f t="shared" si="741"/>
        <v>18</v>
      </c>
      <c r="Z865" s="58">
        <v>0</v>
      </c>
      <c r="AA865" s="58">
        <v>1000</v>
      </c>
      <c r="AB865" s="59">
        <f t="shared" si="742"/>
        <v>79</v>
      </c>
      <c r="AC865" s="60">
        <v>0</v>
      </c>
      <c r="AD865" s="61">
        <f t="shared" si="743"/>
        <v>79</v>
      </c>
      <c r="AE865" s="62">
        <v>0</v>
      </c>
      <c r="AF865" s="63">
        <v>0</v>
      </c>
      <c r="AG865" s="64">
        <v>0</v>
      </c>
      <c r="AH865" s="64">
        <v>0</v>
      </c>
      <c r="AI865" s="65">
        <v>5</v>
      </c>
    </row>
    <row r="866" spans="1:35" x14ac:dyDescent="0.55000000000000004">
      <c r="A866" s="53">
        <f t="shared" si="707"/>
        <v>45873</v>
      </c>
      <c r="B866" s="53">
        <f t="shared" si="707"/>
        <v>45901</v>
      </c>
      <c r="C866" s="51" t="str">
        <f t="shared" ref="C866:L866" si="775">C578</f>
        <v>North</v>
      </c>
      <c r="D866" s="51" t="str">
        <f t="shared" si="775"/>
        <v>High</v>
      </c>
      <c r="E866" s="52">
        <f t="shared" si="775"/>
        <v>6.3</v>
      </c>
      <c r="F866" s="52">
        <f t="shared" si="775"/>
        <v>6.9</v>
      </c>
      <c r="G866" s="52">
        <f t="shared" si="775"/>
        <v>6.9</v>
      </c>
      <c r="H866" s="52">
        <f t="shared" si="775"/>
        <v>7.1</v>
      </c>
      <c r="I866" s="52">
        <f t="shared" si="775"/>
        <v>7.1</v>
      </c>
      <c r="J866" s="52">
        <f t="shared" si="775"/>
        <v>7.2</v>
      </c>
      <c r="K866" s="52">
        <f t="shared" si="775"/>
        <v>7.2</v>
      </c>
      <c r="L866" s="52">
        <f t="shared" si="775"/>
        <v>7.2</v>
      </c>
      <c r="M866" s="82" t="str">
        <f t="shared" si="699"/>
        <v>NORTH</v>
      </c>
      <c r="N866" s="51" t="str">
        <f t="shared" si="735"/>
        <v>HIGH</v>
      </c>
      <c r="O866" s="51">
        <v>4</v>
      </c>
      <c r="P866" s="51">
        <v>1</v>
      </c>
      <c r="Q866" s="78">
        <f t="shared" si="733"/>
        <v>24</v>
      </c>
      <c r="R866" s="51">
        <f t="shared" si="745"/>
        <v>10</v>
      </c>
      <c r="S866" s="80">
        <f t="shared" si="736"/>
        <v>7.1</v>
      </c>
      <c r="T866" s="57">
        <f t="shared" si="737"/>
        <v>45873</v>
      </c>
      <c r="U866" s="57">
        <f t="shared" si="738"/>
        <v>45901</v>
      </c>
      <c r="V866" s="58" t="str">
        <f t="shared" si="739"/>
        <v>NORTH</v>
      </c>
      <c r="W866" s="58" t="str">
        <f t="shared" si="740"/>
        <v>HIGH</v>
      </c>
      <c r="X866" s="58" t="s">
        <v>71</v>
      </c>
      <c r="Y866" s="79">
        <f t="shared" si="741"/>
        <v>24</v>
      </c>
      <c r="Z866" s="58">
        <v>0</v>
      </c>
      <c r="AA866" s="58">
        <v>1000</v>
      </c>
      <c r="AB866" s="59">
        <f t="shared" si="742"/>
        <v>71</v>
      </c>
      <c r="AC866" s="60">
        <v>0</v>
      </c>
      <c r="AD866" s="61">
        <f t="shared" si="743"/>
        <v>71</v>
      </c>
      <c r="AE866" s="62">
        <v>0</v>
      </c>
      <c r="AF866" s="63">
        <v>0</v>
      </c>
      <c r="AG866" s="64">
        <v>0</v>
      </c>
      <c r="AH866" s="64">
        <v>0</v>
      </c>
      <c r="AI866" s="65">
        <v>5</v>
      </c>
    </row>
    <row r="867" spans="1:35" x14ac:dyDescent="0.55000000000000004">
      <c r="A867" s="53">
        <f t="shared" si="707"/>
        <v>45873</v>
      </c>
      <c r="B867" s="53">
        <f t="shared" si="707"/>
        <v>45931</v>
      </c>
      <c r="C867" s="51" t="str">
        <f t="shared" ref="C867:L867" si="776">C579</f>
        <v>North</v>
      </c>
      <c r="D867" s="51" t="str">
        <f t="shared" si="776"/>
        <v>High</v>
      </c>
      <c r="E867" s="52">
        <f t="shared" si="776"/>
        <v>6.2</v>
      </c>
      <c r="F867" s="52">
        <f t="shared" si="776"/>
        <v>7</v>
      </c>
      <c r="G867" s="52">
        <f t="shared" si="776"/>
        <v>6.9</v>
      </c>
      <c r="H867" s="52">
        <f t="shared" si="776"/>
        <v>7.2</v>
      </c>
      <c r="I867" s="52">
        <f t="shared" si="776"/>
        <v>7.1</v>
      </c>
      <c r="J867" s="52">
        <f t="shared" si="776"/>
        <v>7.2</v>
      </c>
      <c r="K867" s="52">
        <f t="shared" si="776"/>
        <v>7.2</v>
      </c>
      <c r="L867" s="52">
        <f t="shared" si="776"/>
        <v>7.3</v>
      </c>
      <c r="M867" s="82" t="str">
        <f t="shared" ref="M867:M930" si="777">IF(C867="North","NORTH",IF(C867="West","WEST",IF(C867="South","SOUTH",IF(C867="Houston","COAST","NA"))))</f>
        <v>NORTH</v>
      </c>
      <c r="N867" s="51" t="str">
        <f t="shared" si="735"/>
        <v>HIGH</v>
      </c>
      <c r="O867" s="51">
        <v>4</v>
      </c>
      <c r="P867" s="51">
        <f t="shared" si="726"/>
        <v>2</v>
      </c>
      <c r="Q867" s="78">
        <f t="shared" si="733"/>
        <v>24</v>
      </c>
      <c r="R867" s="51">
        <f t="shared" si="745"/>
        <v>10</v>
      </c>
      <c r="S867" s="80">
        <f t="shared" si="736"/>
        <v>7.2</v>
      </c>
      <c r="T867" s="57">
        <f t="shared" si="737"/>
        <v>45873</v>
      </c>
      <c r="U867" s="57">
        <f t="shared" si="738"/>
        <v>45931</v>
      </c>
      <c r="V867" s="58" t="str">
        <f t="shared" si="739"/>
        <v>NORTH</v>
      </c>
      <c r="W867" s="58" t="str">
        <f t="shared" si="740"/>
        <v>HIGH</v>
      </c>
      <c r="X867" s="58" t="s">
        <v>71</v>
      </c>
      <c r="Y867" s="79">
        <f t="shared" si="741"/>
        <v>24</v>
      </c>
      <c r="Z867" s="58">
        <v>0</v>
      </c>
      <c r="AA867" s="58">
        <v>1000</v>
      </c>
      <c r="AB867" s="59">
        <f t="shared" si="742"/>
        <v>72</v>
      </c>
      <c r="AC867" s="60">
        <v>0</v>
      </c>
      <c r="AD867" s="61">
        <f t="shared" si="743"/>
        <v>72</v>
      </c>
      <c r="AE867" s="62">
        <v>0</v>
      </c>
      <c r="AF867" s="63">
        <v>0</v>
      </c>
      <c r="AG867" s="64">
        <v>0</v>
      </c>
      <c r="AH867" s="64">
        <v>0</v>
      </c>
      <c r="AI867" s="65">
        <v>5</v>
      </c>
    </row>
    <row r="868" spans="1:35" x14ac:dyDescent="0.55000000000000004">
      <c r="A868" s="53">
        <f t="shared" si="707"/>
        <v>45873</v>
      </c>
      <c r="B868" s="53">
        <f t="shared" si="707"/>
        <v>45962</v>
      </c>
      <c r="C868" s="51" t="str">
        <f t="shared" ref="C868:L868" si="778">C580</f>
        <v>North</v>
      </c>
      <c r="D868" s="51" t="str">
        <f t="shared" si="778"/>
        <v>High</v>
      </c>
      <c r="E868" s="52">
        <f t="shared" si="778"/>
        <v>6.2</v>
      </c>
      <c r="F868" s="52">
        <f t="shared" si="778"/>
        <v>7.1</v>
      </c>
      <c r="G868" s="52">
        <f t="shared" si="778"/>
        <v>6.9</v>
      </c>
      <c r="H868" s="52">
        <f t="shared" si="778"/>
        <v>7.2</v>
      </c>
      <c r="I868" s="52">
        <f t="shared" si="778"/>
        <v>7.1</v>
      </c>
      <c r="J868" s="52">
        <f t="shared" si="778"/>
        <v>7.2</v>
      </c>
      <c r="K868" s="52">
        <f t="shared" si="778"/>
        <v>7.3</v>
      </c>
      <c r="L868" s="52">
        <f t="shared" si="778"/>
        <v>7.3</v>
      </c>
      <c r="M868" s="82" t="str">
        <f t="shared" si="777"/>
        <v>NORTH</v>
      </c>
      <c r="N868" s="51" t="str">
        <f t="shared" si="735"/>
        <v>HIGH</v>
      </c>
      <c r="O868" s="51">
        <v>4</v>
      </c>
      <c r="P868" s="51">
        <f t="shared" si="726"/>
        <v>3</v>
      </c>
      <c r="Q868" s="78">
        <f t="shared" si="733"/>
        <v>24</v>
      </c>
      <c r="R868" s="51">
        <f t="shared" si="745"/>
        <v>10</v>
      </c>
      <c r="S868" s="80">
        <f t="shared" si="736"/>
        <v>7.2</v>
      </c>
      <c r="T868" s="57">
        <f t="shared" si="737"/>
        <v>45873</v>
      </c>
      <c r="U868" s="57">
        <f t="shared" si="738"/>
        <v>45962</v>
      </c>
      <c r="V868" s="58" t="str">
        <f t="shared" si="739"/>
        <v>NORTH</v>
      </c>
      <c r="W868" s="58" t="str">
        <f t="shared" si="740"/>
        <v>HIGH</v>
      </c>
      <c r="X868" s="58" t="s">
        <v>71</v>
      </c>
      <c r="Y868" s="79">
        <f t="shared" si="741"/>
        <v>24</v>
      </c>
      <c r="Z868" s="58">
        <v>0</v>
      </c>
      <c r="AA868" s="58">
        <v>1000</v>
      </c>
      <c r="AB868" s="59">
        <f t="shared" si="742"/>
        <v>72</v>
      </c>
      <c r="AC868" s="60">
        <v>0</v>
      </c>
      <c r="AD868" s="61">
        <f t="shared" si="743"/>
        <v>72</v>
      </c>
      <c r="AE868" s="62">
        <v>0</v>
      </c>
      <c r="AF868" s="63">
        <v>0</v>
      </c>
      <c r="AG868" s="64">
        <v>0</v>
      </c>
      <c r="AH868" s="64">
        <v>0</v>
      </c>
      <c r="AI868" s="65">
        <v>5</v>
      </c>
    </row>
    <row r="869" spans="1:35" x14ac:dyDescent="0.55000000000000004">
      <c r="A869" s="53">
        <f t="shared" si="707"/>
        <v>45873</v>
      </c>
      <c r="B869" s="53">
        <f t="shared" si="707"/>
        <v>45992</v>
      </c>
      <c r="C869" s="51" t="str">
        <f t="shared" ref="C869:L869" si="779">C581</f>
        <v>North</v>
      </c>
      <c r="D869" s="51" t="str">
        <f t="shared" si="779"/>
        <v>High</v>
      </c>
      <c r="E869" s="52">
        <f t="shared" si="779"/>
        <v>6.2</v>
      </c>
      <c r="F869" s="52">
        <f t="shared" si="779"/>
        <v>7.1</v>
      </c>
      <c r="G869" s="52">
        <f t="shared" si="779"/>
        <v>6.9</v>
      </c>
      <c r="H869" s="52">
        <f t="shared" si="779"/>
        <v>7.2</v>
      </c>
      <c r="I869" s="52">
        <f t="shared" si="779"/>
        <v>7.1</v>
      </c>
      <c r="J869" s="52">
        <f t="shared" si="779"/>
        <v>7.2</v>
      </c>
      <c r="K869" s="52">
        <f t="shared" si="779"/>
        <v>7.3</v>
      </c>
      <c r="L869" s="52">
        <f t="shared" si="779"/>
        <v>7.3</v>
      </c>
      <c r="M869" s="82" t="str">
        <f t="shared" si="777"/>
        <v>NORTH</v>
      </c>
      <c r="N869" s="51" t="str">
        <f t="shared" si="735"/>
        <v>HIGH</v>
      </c>
      <c r="O869" s="51">
        <v>4</v>
      </c>
      <c r="P869" s="51">
        <f t="shared" si="726"/>
        <v>4</v>
      </c>
      <c r="Q869" s="78">
        <f t="shared" si="733"/>
        <v>24</v>
      </c>
      <c r="R869" s="51">
        <f t="shared" si="745"/>
        <v>10</v>
      </c>
      <c r="S869" s="80">
        <f t="shared" si="736"/>
        <v>7.2</v>
      </c>
      <c r="T869" s="57">
        <f t="shared" si="737"/>
        <v>45873</v>
      </c>
      <c r="U869" s="57">
        <f t="shared" si="738"/>
        <v>45992</v>
      </c>
      <c r="V869" s="58" t="str">
        <f t="shared" si="739"/>
        <v>NORTH</v>
      </c>
      <c r="W869" s="58" t="str">
        <f t="shared" si="740"/>
        <v>HIGH</v>
      </c>
      <c r="X869" s="58" t="s">
        <v>71</v>
      </c>
      <c r="Y869" s="79">
        <f t="shared" si="741"/>
        <v>24</v>
      </c>
      <c r="Z869" s="58">
        <v>0</v>
      </c>
      <c r="AA869" s="58">
        <v>1000</v>
      </c>
      <c r="AB869" s="59">
        <f t="shared" si="742"/>
        <v>72</v>
      </c>
      <c r="AC869" s="60">
        <v>0</v>
      </c>
      <c r="AD869" s="61">
        <f t="shared" si="743"/>
        <v>72</v>
      </c>
      <c r="AE869" s="62">
        <v>0</v>
      </c>
      <c r="AF869" s="63">
        <v>0</v>
      </c>
      <c r="AG869" s="64">
        <v>0</v>
      </c>
      <c r="AH869" s="64">
        <v>0</v>
      </c>
      <c r="AI869" s="65">
        <v>5</v>
      </c>
    </row>
    <row r="870" spans="1:35" x14ac:dyDescent="0.55000000000000004">
      <c r="A870" s="53">
        <f t="shared" si="707"/>
        <v>45873</v>
      </c>
      <c r="B870" s="53">
        <f t="shared" si="707"/>
        <v>46023</v>
      </c>
      <c r="C870" s="51" t="str">
        <f t="shared" ref="C870:L870" si="780">C582</f>
        <v>North</v>
      </c>
      <c r="D870" s="51" t="str">
        <f t="shared" si="780"/>
        <v>High</v>
      </c>
      <c r="E870" s="52">
        <f t="shared" si="780"/>
        <v>6.4</v>
      </c>
      <c r="F870" s="52">
        <f t="shared" si="780"/>
        <v>7.1</v>
      </c>
      <c r="G870" s="52">
        <f t="shared" si="780"/>
        <v>7</v>
      </c>
      <c r="H870" s="52">
        <f t="shared" si="780"/>
        <v>7.2</v>
      </c>
      <c r="I870" s="52">
        <f t="shared" si="780"/>
        <v>7.1</v>
      </c>
      <c r="J870" s="52">
        <f t="shared" si="780"/>
        <v>7.3</v>
      </c>
      <c r="K870" s="52">
        <f t="shared" si="780"/>
        <v>7.3</v>
      </c>
      <c r="L870" s="52">
        <f t="shared" si="780"/>
        <v>7.3</v>
      </c>
      <c r="M870" s="82" t="str">
        <f t="shared" si="777"/>
        <v>NORTH</v>
      </c>
      <c r="N870" s="51" t="str">
        <f t="shared" si="735"/>
        <v>HIGH</v>
      </c>
      <c r="O870" s="51">
        <v>4</v>
      </c>
      <c r="P870" s="51">
        <f t="shared" si="726"/>
        <v>5</v>
      </c>
      <c r="Q870" s="78">
        <f t="shared" si="733"/>
        <v>24</v>
      </c>
      <c r="R870" s="51">
        <f t="shared" si="745"/>
        <v>10</v>
      </c>
      <c r="S870" s="80">
        <f t="shared" si="736"/>
        <v>7.2</v>
      </c>
      <c r="T870" s="57">
        <f t="shared" si="737"/>
        <v>45873</v>
      </c>
      <c r="U870" s="57">
        <f t="shared" si="738"/>
        <v>46023</v>
      </c>
      <c r="V870" s="58" t="str">
        <f t="shared" si="739"/>
        <v>NORTH</v>
      </c>
      <c r="W870" s="58" t="str">
        <f t="shared" si="740"/>
        <v>HIGH</v>
      </c>
      <c r="X870" s="58" t="s">
        <v>71</v>
      </c>
      <c r="Y870" s="79">
        <f t="shared" si="741"/>
        <v>24</v>
      </c>
      <c r="Z870" s="58">
        <v>0</v>
      </c>
      <c r="AA870" s="58">
        <v>1000</v>
      </c>
      <c r="AB870" s="59">
        <f t="shared" si="742"/>
        <v>72</v>
      </c>
      <c r="AC870" s="60">
        <v>0</v>
      </c>
      <c r="AD870" s="61">
        <f t="shared" si="743"/>
        <v>72</v>
      </c>
      <c r="AE870" s="62">
        <v>0</v>
      </c>
      <c r="AF870" s="63">
        <v>0</v>
      </c>
      <c r="AG870" s="64">
        <v>0</v>
      </c>
      <c r="AH870" s="64">
        <v>0</v>
      </c>
      <c r="AI870" s="65">
        <v>5</v>
      </c>
    </row>
    <row r="871" spans="1:35" x14ac:dyDescent="0.55000000000000004">
      <c r="A871" s="53">
        <f t="shared" si="707"/>
        <v>45873</v>
      </c>
      <c r="B871" s="53">
        <f t="shared" si="707"/>
        <v>46054</v>
      </c>
      <c r="C871" s="51" t="str">
        <f t="shared" ref="C871:L871" si="781">C583</f>
        <v>North</v>
      </c>
      <c r="D871" s="51" t="str">
        <f t="shared" si="781"/>
        <v>High</v>
      </c>
      <c r="E871" s="52">
        <f t="shared" si="781"/>
        <v>6.7</v>
      </c>
      <c r="F871" s="52">
        <f t="shared" si="781"/>
        <v>7.2</v>
      </c>
      <c r="G871" s="52">
        <f t="shared" si="781"/>
        <v>7.1</v>
      </c>
      <c r="H871" s="52">
        <f t="shared" si="781"/>
        <v>7.2</v>
      </c>
      <c r="I871" s="52">
        <f t="shared" si="781"/>
        <v>7.2</v>
      </c>
      <c r="J871" s="52">
        <f t="shared" si="781"/>
        <v>7.3</v>
      </c>
      <c r="K871" s="52">
        <f t="shared" si="781"/>
        <v>7.3</v>
      </c>
      <c r="L871" s="52">
        <f t="shared" si="781"/>
        <v>7.3</v>
      </c>
      <c r="M871" s="82" t="str">
        <f t="shared" si="777"/>
        <v>NORTH</v>
      </c>
      <c r="N871" s="51" t="str">
        <f t="shared" si="735"/>
        <v>HIGH</v>
      </c>
      <c r="O871" s="51">
        <v>4</v>
      </c>
      <c r="P871" s="51">
        <f t="shared" si="726"/>
        <v>6</v>
      </c>
      <c r="Q871" s="78">
        <f t="shared" si="733"/>
        <v>24</v>
      </c>
      <c r="R871" s="51">
        <f t="shared" si="745"/>
        <v>10</v>
      </c>
      <c r="S871" s="80">
        <f t="shared" si="736"/>
        <v>7.2</v>
      </c>
      <c r="T871" s="57">
        <f t="shared" si="737"/>
        <v>45873</v>
      </c>
      <c r="U871" s="57">
        <f t="shared" si="738"/>
        <v>46054</v>
      </c>
      <c r="V871" s="58" t="str">
        <f t="shared" si="739"/>
        <v>NORTH</v>
      </c>
      <c r="W871" s="58" t="str">
        <f t="shared" si="740"/>
        <v>HIGH</v>
      </c>
      <c r="X871" s="58" t="s">
        <v>71</v>
      </c>
      <c r="Y871" s="79">
        <f t="shared" si="741"/>
        <v>24</v>
      </c>
      <c r="Z871" s="58">
        <v>0</v>
      </c>
      <c r="AA871" s="58">
        <v>1000</v>
      </c>
      <c r="AB871" s="59">
        <f t="shared" si="742"/>
        <v>72</v>
      </c>
      <c r="AC871" s="60">
        <v>0</v>
      </c>
      <c r="AD871" s="61">
        <f t="shared" si="743"/>
        <v>72</v>
      </c>
      <c r="AE871" s="62">
        <v>0</v>
      </c>
      <c r="AF871" s="63">
        <v>0</v>
      </c>
      <c r="AG871" s="64">
        <v>0</v>
      </c>
      <c r="AH871" s="64">
        <v>0</v>
      </c>
      <c r="AI871" s="65">
        <v>5</v>
      </c>
    </row>
    <row r="872" spans="1:35" x14ac:dyDescent="0.55000000000000004">
      <c r="A872" s="53">
        <f t="shared" si="707"/>
        <v>45873</v>
      </c>
      <c r="B872" s="53">
        <f t="shared" si="707"/>
        <v>46082</v>
      </c>
      <c r="C872" s="51" t="str">
        <f t="shared" ref="C872:L872" si="782">C584</f>
        <v>North</v>
      </c>
      <c r="D872" s="51" t="str">
        <f t="shared" si="782"/>
        <v>High</v>
      </c>
      <c r="E872" s="52">
        <f t="shared" si="782"/>
        <v>7.5</v>
      </c>
      <c r="F872" s="52">
        <f t="shared" si="782"/>
        <v>7.2</v>
      </c>
      <c r="G872" s="52">
        <f t="shared" si="782"/>
        <v>7.4</v>
      </c>
      <c r="H872" s="52">
        <f t="shared" si="782"/>
        <v>7.3</v>
      </c>
      <c r="I872" s="52">
        <f t="shared" si="782"/>
        <v>7.3</v>
      </c>
      <c r="J872" s="52">
        <f t="shared" si="782"/>
        <v>7.3</v>
      </c>
      <c r="K872" s="52">
        <f t="shared" si="782"/>
        <v>7.3</v>
      </c>
      <c r="L872" s="52">
        <f t="shared" si="782"/>
        <v>7.3</v>
      </c>
      <c r="M872" s="82" t="str">
        <f t="shared" si="777"/>
        <v>NORTH</v>
      </c>
      <c r="N872" s="51" t="str">
        <f t="shared" si="735"/>
        <v>HIGH</v>
      </c>
      <c r="O872" s="51">
        <v>4</v>
      </c>
      <c r="P872" s="51">
        <f t="shared" si="726"/>
        <v>7</v>
      </c>
      <c r="Q872" s="78">
        <f t="shared" si="733"/>
        <v>24</v>
      </c>
      <c r="R872" s="51">
        <f t="shared" si="745"/>
        <v>10</v>
      </c>
      <c r="S872" s="80">
        <f t="shared" si="736"/>
        <v>7.3</v>
      </c>
      <c r="T872" s="57">
        <f t="shared" si="737"/>
        <v>45873</v>
      </c>
      <c r="U872" s="57">
        <f t="shared" si="738"/>
        <v>46082</v>
      </c>
      <c r="V872" s="58" t="str">
        <f t="shared" si="739"/>
        <v>NORTH</v>
      </c>
      <c r="W872" s="58" t="str">
        <f t="shared" si="740"/>
        <v>HIGH</v>
      </c>
      <c r="X872" s="58" t="s">
        <v>71</v>
      </c>
      <c r="Y872" s="79">
        <f t="shared" si="741"/>
        <v>24</v>
      </c>
      <c r="Z872" s="58">
        <v>0</v>
      </c>
      <c r="AA872" s="58">
        <v>1000</v>
      </c>
      <c r="AB872" s="59">
        <f t="shared" si="742"/>
        <v>73</v>
      </c>
      <c r="AC872" s="60">
        <v>0</v>
      </c>
      <c r="AD872" s="61">
        <f t="shared" si="743"/>
        <v>73</v>
      </c>
      <c r="AE872" s="62">
        <v>0</v>
      </c>
      <c r="AF872" s="63">
        <v>0</v>
      </c>
      <c r="AG872" s="64">
        <v>0</v>
      </c>
      <c r="AH872" s="64">
        <v>0</v>
      </c>
      <c r="AI872" s="65">
        <v>5</v>
      </c>
    </row>
    <row r="873" spans="1:35" x14ac:dyDescent="0.55000000000000004">
      <c r="A873" s="53">
        <f t="shared" si="707"/>
        <v>45873</v>
      </c>
      <c r="B873" s="53">
        <f t="shared" si="707"/>
        <v>46113</v>
      </c>
      <c r="C873" s="51" t="str">
        <f t="shared" ref="C873:L873" si="783">C585</f>
        <v>North</v>
      </c>
      <c r="D873" s="51" t="str">
        <f t="shared" si="783"/>
        <v>High</v>
      </c>
      <c r="E873" s="52">
        <f t="shared" si="783"/>
        <v>7.7</v>
      </c>
      <c r="F873" s="52">
        <f t="shared" si="783"/>
        <v>7.3</v>
      </c>
      <c r="G873" s="52">
        <f t="shared" si="783"/>
        <v>7.4</v>
      </c>
      <c r="H873" s="52">
        <f t="shared" si="783"/>
        <v>7.3</v>
      </c>
      <c r="I873" s="52">
        <f t="shared" si="783"/>
        <v>7.4</v>
      </c>
      <c r="J873" s="52">
        <f t="shared" si="783"/>
        <v>7.3</v>
      </c>
      <c r="K873" s="52">
        <f t="shared" si="783"/>
        <v>7.3</v>
      </c>
      <c r="L873" s="52">
        <f t="shared" si="783"/>
        <v>7.3</v>
      </c>
      <c r="M873" s="82" t="str">
        <f t="shared" si="777"/>
        <v>NORTH</v>
      </c>
      <c r="N873" s="51" t="str">
        <f t="shared" si="735"/>
        <v>HIGH</v>
      </c>
      <c r="O873" s="51">
        <v>4</v>
      </c>
      <c r="P873" s="51">
        <f t="shared" si="726"/>
        <v>8</v>
      </c>
      <c r="Q873" s="78">
        <f t="shared" si="733"/>
        <v>24</v>
      </c>
      <c r="R873" s="51">
        <f t="shared" si="745"/>
        <v>10</v>
      </c>
      <c r="S873" s="80">
        <f t="shared" si="736"/>
        <v>7.3</v>
      </c>
      <c r="T873" s="57">
        <f t="shared" si="737"/>
        <v>45873</v>
      </c>
      <c r="U873" s="57">
        <f t="shared" si="738"/>
        <v>46113</v>
      </c>
      <c r="V873" s="58" t="str">
        <f t="shared" si="739"/>
        <v>NORTH</v>
      </c>
      <c r="W873" s="58" t="str">
        <f t="shared" si="740"/>
        <v>HIGH</v>
      </c>
      <c r="X873" s="58" t="s">
        <v>71</v>
      </c>
      <c r="Y873" s="79">
        <f t="shared" si="741"/>
        <v>24</v>
      </c>
      <c r="Z873" s="58">
        <v>0</v>
      </c>
      <c r="AA873" s="58">
        <v>1000</v>
      </c>
      <c r="AB873" s="59">
        <f t="shared" si="742"/>
        <v>73</v>
      </c>
      <c r="AC873" s="60">
        <v>0</v>
      </c>
      <c r="AD873" s="61">
        <f t="shared" si="743"/>
        <v>73</v>
      </c>
      <c r="AE873" s="62">
        <v>0</v>
      </c>
      <c r="AF873" s="63">
        <v>0</v>
      </c>
      <c r="AG873" s="64">
        <v>0</v>
      </c>
      <c r="AH873" s="64">
        <v>0</v>
      </c>
      <c r="AI873" s="65">
        <v>5</v>
      </c>
    </row>
    <row r="874" spans="1:35" x14ac:dyDescent="0.55000000000000004">
      <c r="A874" s="53">
        <f t="shared" si="707"/>
        <v>45873</v>
      </c>
      <c r="B874" s="53">
        <f t="shared" si="707"/>
        <v>46143</v>
      </c>
      <c r="C874" s="51" t="str">
        <f t="shared" ref="C874:L874" si="784">C586</f>
        <v>North</v>
      </c>
      <c r="D874" s="51" t="str">
        <f t="shared" si="784"/>
        <v>High</v>
      </c>
      <c r="E874" s="52">
        <f t="shared" si="784"/>
        <v>8</v>
      </c>
      <c r="F874" s="52">
        <f t="shared" si="784"/>
        <v>7.4</v>
      </c>
      <c r="G874" s="52">
        <f t="shared" si="784"/>
        <v>7.6</v>
      </c>
      <c r="H874" s="52">
        <f t="shared" si="784"/>
        <v>7.4</v>
      </c>
      <c r="I874" s="52">
        <f t="shared" si="784"/>
        <v>7.6</v>
      </c>
      <c r="J874" s="52">
        <f t="shared" si="784"/>
        <v>7.5</v>
      </c>
      <c r="K874" s="52">
        <f t="shared" si="784"/>
        <v>7.5</v>
      </c>
      <c r="L874" s="52">
        <f t="shared" si="784"/>
        <v>7.5</v>
      </c>
      <c r="M874" s="82" t="str">
        <f t="shared" si="777"/>
        <v>NORTH</v>
      </c>
      <c r="N874" s="51" t="str">
        <f t="shared" si="735"/>
        <v>HIGH</v>
      </c>
      <c r="O874" s="51">
        <v>4</v>
      </c>
      <c r="P874" s="51">
        <f t="shared" si="726"/>
        <v>9</v>
      </c>
      <c r="Q874" s="78">
        <f t="shared" si="733"/>
        <v>24</v>
      </c>
      <c r="R874" s="51">
        <f t="shared" si="745"/>
        <v>10</v>
      </c>
      <c r="S874" s="80">
        <f t="shared" si="736"/>
        <v>7.4</v>
      </c>
      <c r="T874" s="57">
        <f t="shared" si="737"/>
        <v>45873</v>
      </c>
      <c r="U874" s="57">
        <f t="shared" si="738"/>
        <v>46143</v>
      </c>
      <c r="V874" s="58" t="str">
        <f t="shared" si="739"/>
        <v>NORTH</v>
      </c>
      <c r="W874" s="58" t="str">
        <f t="shared" si="740"/>
        <v>HIGH</v>
      </c>
      <c r="X874" s="58" t="s">
        <v>71</v>
      </c>
      <c r="Y874" s="79">
        <f t="shared" si="741"/>
        <v>24</v>
      </c>
      <c r="Z874" s="58">
        <v>0</v>
      </c>
      <c r="AA874" s="58">
        <v>1000</v>
      </c>
      <c r="AB874" s="59">
        <f t="shared" si="742"/>
        <v>74</v>
      </c>
      <c r="AC874" s="60">
        <v>0</v>
      </c>
      <c r="AD874" s="61">
        <f t="shared" si="743"/>
        <v>74</v>
      </c>
      <c r="AE874" s="62">
        <v>0</v>
      </c>
      <c r="AF874" s="63">
        <v>0</v>
      </c>
      <c r="AG874" s="64">
        <v>0</v>
      </c>
      <c r="AH874" s="64">
        <v>0</v>
      </c>
      <c r="AI874" s="65">
        <v>5</v>
      </c>
    </row>
    <row r="875" spans="1:35" x14ac:dyDescent="0.55000000000000004">
      <c r="A875" s="53">
        <f t="shared" ref="A875:B938" si="785">A707</f>
        <v>45873</v>
      </c>
      <c r="B875" s="53">
        <f t="shared" si="785"/>
        <v>46174</v>
      </c>
      <c r="C875" s="51" t="str">
        <f t="shared" ref="C875:L875" si="786">C587</f>
        <v>North</v>
      </c>
      <c r="D875" s="51" t="str">
        <f t="shared" si="786"/>
        <v>High</v>
      </c>
      <c r="E875" s="52">
        <f t="shared" si="786"/>
        <v>8</v>
      </c>
      <c r="F875" s="52">
        <f t="shared" si="786"/>
        <v>7.4</v>
      </c>
      <c r="G875" s="52">
        <f t="shared" si="786"/>
        <v>7.6</v>
      </c>
      <c r="H875" s="52">
        <f t="shared" si="786"/>
        <v>7.4</v>
      </c>
      <c r="I875" s="52">
        <f t="shared" si="786"/>
        <v>7.6</v>
      </c>
      <c r="J875" s="52">
        <f t="shared" si="786"/>
        <v>7.5</v>
      </c>
      <c r="K875" s="52">
        <f t="shared" si="786"/>
        <v>7.5</v>
      </c>
      <c r="L875" s="52">
        <f t="shared" si="786"/>
        <v>7.5</v>
      </c>
      <c r="M875" s="82" t="str">
        <f t="shared" si="777"/>
        <v>NORTH</v>
      </c>
      <c r="N875" s="51" t="str">
        <f t="shared" si="735"/>
        <v>HIGH</v>
      </c>
      <c r="O875" s="51">
        <v>4</v>
      </c>
      <c r="P875" s="51">
        <f t="shared" si="726"/>
        <v>10</v>
      </c>
      <c r="Q875" s="78">
        <f t="shared" si="733"/>
        <v>24</v>
      </c>
      <c r="R875" s="51">
        <f t="shared" si="745"/>
        <v>10</v>
      </c>
      <c r="S875" s="80">
        <f t="shared" si="736"/>
        <v>7.4</v>
      </c>
      <c r="T875" s="57">
        <f t="shared" si="737"/>
        <v>45873</v>
      </c>
      <c r="U875" s="57">
        <f t="shared" si="738"/>
        <v>46174</v>
      </c>
      <c r="V875" s="58" t="str">
        <f t="shared" si="739"/>
        <v>NORTH</v>
      </c>
      <c r="W875" s="58" t="str">
        <f t="shared" si="740"/>
        <v>HIGH</v>
      </c>
      <c r="X875" s="58" t="s">
        <v>71</v>
      </c>
      <c r="Y875" s="79">
        <f t="shared" si="741"/>
        <v>24</v>
      </c>
      <c r="Z875" s="58">
        <v>0</v>
      </c>
      <c r="AA875" s="58">
        <v>1000</v>
      </c>
      <c r="AB875" s="59">
        <f t="shared" si="742"/>
        <v>74</v>
      </c>
      <c r="AC875" s="60">
        <v>0</v>
      </c>
      <c r="AD875" s="61">
        <f t="shared" si="743"/>
        <v>74</v>
      </c>
      <c r="AE875" s="62">
        <v>0</v>
      </c>
      <c r="AF875" s="63">
        <v>0</v>
      </c>
      <c r="AG875" s="64">
        <v>0</v>
      </c>
      <c r="AH875" s="64">
        <v>0</v>
      </c>
      <c r="AI875" s="65">
        <v>5</v>
      </c>
    </row>
    <row r="876" spans="1:35" x14ac:dyDescent="0.55000000000000004">
      <c r="A876" s="53">
        <f t="shared" si="785"/>
        <v>45873</v>
      </c>
      <c r="B876" s="53">
        <f t="shared" si="785"/>
        <v>46204</v>
      </c>
      <c r="C876" s="51" t="str">
        <f t="shared" ref="C876:L876" si="787">C588</f>
        <v>North</v>
      </c>
      <c r="D876" s="51" t="str">
        <f t="shared" si="787"/>
        <v>High</v>
      </c>
      <c r="E876" s="52">
        <f t="shared" si="787"/>
        <v>8</v>
      </c>
      <c r="F876" s="52">
        <f t="shared" si="787"/>
        <v>7.4</v>
      </c>
      <c r="G876" s="52">
        <f t="shared" si="787"/>
        <v>7.6</v>
      </c>
      <c r="H876" s="52">
        <f t="shared" si="787"/>
        <v>7.4</v>
      </c>
      <c r="I876" s="52">
        <f t="shared" si="787"/>
        <v>7.6</v>
      </c>
      <c r="J876" s="52">
        <f t="shared" si="787"/>
        <v>7.5</v>
      </c>
      <c r="K876" s="52">
        <f t="shared" si="787"/>
        <v>7.5</v>
      </c>
      <c r="L876" s="52">
        <f t="shared" si="787"/>
        <v>7.5</v>
      </c>
      <c r="M876" s="82" t="str">
        <f t="shared" si="777"/>
        <v>NORTH</v>
      </c>
      <c r="N876" s="51" t="str">
        <f t="shared" si="735"/>
        <v>HIGH</v>
      </c>
      <c r="O876" s="51">
        <v>4</v>
      </c>
      <c r="P876" s="51">
        <f t="shared" si="726"/>
        <v>11</v>
      </c>
      <c r="Q876" s="78">
        <f t="shared" si="733"/>
        <v>24</v>
      </c>
      <c r="R876" s="51">
        <f t="shared" si="745"/>
        <v>10</v>
      </c>
      <c r="S876" s="80">
        <f t="shared" si="736"/>
        <v>7.4</v>
      </c>
      <c r="T876" s="57">
        <f t="shared" si="737"/>
        <v>45873</v>
      </c>
      <c r="U876" s="57">
        <f t="shared" si="738"/>
        <v>46204</v>
      </c>
      <c r="V876" s="58" t="str">
        <f t="shared" si="739"/>
        <v>NORTH</v>
      </c>
      <c r="W876" s="58" t="str">
        <f t="shared" si="740"/>
        <v>HIGH</v>
      </c>
      <c r="X876" s="58" t="s">
        <v>71</v>
      </c>
      <c r="Y876" s="79">
        <f t="shared" si="741"/>
        <v>24</v>
      </c>
      <c r="Z876" s="58">
        <v>0</v>
      </c>
      <c r="AA876" s="58">
        <v>1000</v>
      </c>
      <c r="AB876" s="59">
        <f t="shared" si="742"/>
        <v>74</v>
      </c>
      <c r="AC876" s="60">
        <v>0</v>
      </c>
      <c r="AD876" s="61">
        <f t="shared" si="743"/>
        <v>74</v>
      </c>
      <c r="AE876" s="62">
        <v>0</v>
      </c>
      <c r="AF876" s="63">
        <v>0</v>
      </c>
      <c r="AG876" s="64">
        <v>0</v>
      </c>
      <c r="AH876" s="64">
        <v>0</v>
      </c>
      <c r="AI876" s="65">
        <v>5</v>
      </c>
    </row>
    <row r="877" spans="1:35" x14ac:dyDescent="0.55000000000000004">
      <c r="A877" s="53">
        <f t="shared" si="785"/>
        <v>45873</v>
      </c>
      <c r="B877" s="53">
        <f t="shared" si="785"/>
        <v>46235</v>
      </c>
      <c r="C877" s="51" t="str">
        <f t="shared" ref="C877:L877" si="788">C589</f>
        <v>North</v>
      </c>
      <c r="D877" s="51" t="str">
        <f t="shared" si="788"/>
        <v>High</v>
      </c>
      <c r="E877" s="52">
        <f t="shared" si="788"/>
        <v>7.9</v>
      </c>
      <c r="F877" s="52">
        <f t="shared" si="788"/>
        <v>7.4</v>
      </c>
      <c r="G877" s="52">
        <f t="shared" si="788"/>
        <v>7.6</v>
      </c>
      <c r="H877" s="52">
        <f t="shared" si="788"/>
        <v>7.5</v>
      </c>
      <c r="I877" s="52">
        <f t="shared" si="788"/>
        <v>7.6</v>
      </c>
      <c r="J877" s="52">
        <f t="shared" si="788"/>
        <v>7.5</v>
      </c>
      <c r="K877" s="52">
        <f t="shared" si="788"/>
        <v>7.5</v>
      </c>
      <c r="L877" s="52">
        <f t="shared" si="788"/>
        <v>7.5</v>
      </c>
      <c r="M877" s="82" t="str">
        <f t="shared" si="777"/>
        <v>NORTH</v>
      </c>
      <c r="N877" s="51" t="str">
        <f t="shared" si="735"/>
        <v>HIGH</v>
      </c>
      <c r="O877" s="51">
        <v>4</v>
      </c>
      <c r="P877" s="51">
        <f t="shared" si="726"/>
        <v>12</v>
      </c>
      <c r="Q877" s="78">
        <f t="shared" si="733"/>
        <v>24</v>
      </c>
      <c r="R877" s="51">
        <f t="shared" si="745"/>
        <v>10</v>
      </c>
      <c r="S877" s="80">
        <f t="shared" si="736"/>
        <v>7.5</v>
      </c>
      <c r="T877" s="57">
        <f t="shared" si="737"/>
        <v>45873</v>
      </c>
      <c r="U877" s="57">
        <f t="shared" si="738"/>
        <v>46235</v>
      </c>
      <c r="V877" s="58" t="str">
        <f t="shared" si="739"/>
        <v>NORTH</v>
      </c>
      <c r="W877" s="58" t="str">
        <f t="shared" si="740"/>
        <v>HIGH</v>
      </c>
      <c r="X877" s="58" t="s">
        <v>71</v>
      </c>
      <c r="Y877" s="79">
        <f t="shared" si="741"/>
        <v>24</v>
      </c>
      <c r="Z877" s="58">
        <v>0</v>
      </c>
      <c r="AA877" s="58">
        <v>1000</v>
      </c>
      <c r="AB877" s="59">
        <f t="shared" si="742"/>
        <v>75</v>
      </c>
      <c r="AC877" s="60">
        <v>0</v>
      </c>
      <c r="AD877" s="61">
        <f t="shared" si="743"/>
        <v>75</v>
      </c>
      <c r="AE877" s="62">
        <v>0</v>
      </c>
      <c r="AF877" s="63">
        <v>0</v>
      </c>
      <c r="AG877" s="64">
        <v>0</v>
      </c>
      <c r="AH877" s="64">
        <v>0</v>
      </c>
      <c r="AI877" s="65">
        <v>5</v>
      </c>
    </row>
    <row r="878" spans="1:35" x14ac:dyDescent="0.55000000000000004">
      <c r="A878" s="53">
        <f t="shared" si="785"/>
        <v>45873</v>
      </c>
      <c r="B878" s="53">
        <f t="shared" si="785"/>
        <v>46266</v>
      </c>
      <c r="C878" s="51" t="str">
        <f t="shared" ref="C878:L878" si="789">C590</f>
        <v>North</v>
      </c>
      <c r="D878" s="51" t="str">
        <f t="shared" si="789"/>
        <v>High</v>
      </c>
      <c r="E878" s="52">
        <f t="shared" si="789"/>
        <v>7.1</v>
      </c>
      <c r="F878" s="52">
        <f t="shared" si="789"/>
        <v>7.4</v>
      </c>
      <c r="G878" s="52">
        <f t="shared" si="789"/>
        <v>7.3</v>
      </c>
      <c r="H878" s="52">
        <f t="shared" si="789"/>
        <v>7.5</v>
      </c>
      <c r="I878" s="52">
        <f t="shared" si="789"/>
        <v>7.4</v>
      </c>
      <c r="J878" s="52">
        <f t="shared" si="789"/>
        <v>7.5</v>
      </c>
      <c r="K878" s="52">
        <f t="shared" si="789"/>
        <v>7.5</v>
      </c>
      <c r="L878" s="52">
        <f t="shared" si="789"/>
        <v>7.5</v>
      </c>
      <c r="M878" s="82" t="str">
        <f t="shared" si="777"/>
        <v>NORTH</v>
      </c>
      <c r="N878" s="51" t="str">
        <f t="shared" si="735"/>
        <v>HIGH</v>
      </c>
      <c r="O878" s="51">
        <v>4</v>
      </c>
      <c r="P878" s="51">
        <f t="shared" si="726"/>
        <v>13</v>
      </c>
      <c r="Q878" s="78">
        <f t="shared" si="733"/>
        <v>24</v>
      </c>
      <c r="R878" s="51">
        <f t="shared" si="745"/>
        <v>10</v>
      </c>
      <c r="S878" s="80">
        <f t="shared" si="736"/>
        <v>7.5</v>
      </c>
      <c r="T878" s="57">
        <f t="shared" si="737"/>
        <v>45873</v>
      </c>
      <c r="U878" s="57">
        <f t="shared" si="738"/>
        <v>46266</v>
      </c>
      <c r="V878" s="58" t="str">
        <f t="shared" si="739"/>
        <v>NORTH</v>
      </c>
      <c r="W878" s="58" t="str">
        <f t="shared" si="740"/>
        <v>HIGH</v>
      </c>
      <c r="X878" s="58" t="s">
        <v>71</v>
      </c>
      <c r="Y878" s="79">
        <f t="shared" si="741"/>
        <v>24</v>
      </c>
      <c r="Z878" s="58">
        <v>0</v>
      </c>
      <c r="AA878" s="58">
        <v>1000</v>
      </c>
      <c r="AB878" s="59">
        <f t="shared" si="742"/>
        <v>75</v>
      </c>
      <c r="AC878" s="60">
        <v>0</v>
      </c>
      <c r="AD878" s="61">
        <f t="shared" si="743"/>
        <v>75</v>
      </c>
      <c r="AE878" s="62">
        <v>0</v>
      </c>
      <c r="AF878" s="63">
        <v>0</v>
      </c>
      <c r="AG878" s="64">
        <v>0</v>
      </c>
      <c r="AH878" s="64">
        <v>0</v>
      </c>
      <c r="AI878" s="65">
        <v>5</v>
      </c>
    </row>
    <row r="879" spans="1:35" x14ac:dyDescent="0.55000000000000004">
      <c r="A879" s="53">
        <f t="shared" si="785"/>
        <v>45873</v>
      </c>
      <c r="B879" s="53">
        <f t="shared" si="785"/>
        <v>46296</v>
      </c>
      <c r="C879" s="51" t="str">
        <f t="shared" ref="C879:L879" si="790">C591</f>
        <v>North</v>
      </c>
      <c r="D879" s="51" t="str">
        <f t="shared" si="790"/>
        <v>High</v>
      </c>
      <c r="E879" s="52">
        <f t="shared" si="790"/>
        <v>6.8</v>
      </c>
      <c r="F879" s="52">
        <f t="shared" si="790"/>
        <v>7.4</v>
      </c>
      <c r="G879" s="52">
        <f t="shared" si="790"/>
        <v>7.3</v>
      </c>
      <c r="H879" s="52">
        <f t="shared" si="790"/>
        <v>7.5</v>
      </c>
      <c r="I879" s="52">
        <f t="shared" si="790"/>
        <v>7.4</v>
      </c>
      <c r="J879" s="52">
        <f t="shared" si="790"/>
        <v>7.5</v>
      </c>
      <c r="K879" s="52">
        <f t="shared" si="790"/>
        <v>7.5</v>
      </c>
      <c r="L879" s="52">
        <f t="shared" si="790"/>
        <v>7.5</v>
      </c>
      <c r="M879" s="82" t="str">
        <f t="shared" si="777"/>
        <v>NORTH</v>
      </c>
      <c r="N879" s="51" t="str">
        <f t="shared" si="735"/>
        <v>HIGH</v>
      </c>
      <c r="O879" s="51">
        <v>4</v>
      </c>
      <c r="P879" s="51">
        <f t="shared" si="726"/>
        <v>14</v>
      </c>
      <c r="Q879" s="78">
        <f t="shared" si="733"/>
        <v>24</v>
      </c>
      <c r="R879" s="51">
        <f t="shared" si="745"/>
        <v>10</v>
      </c>
      <c r="S879" s="80">
        <f t="shared" si="736"/>
        <v>7.5</v>
      </c>
      <c r="T879" s="57">
        <f t="shared" si="737"/>
        <v>45873</v>
      </c>
      <c r="U879" s="57">
        <f t="shared" si="738"/>
        <v>46296</v>
      </c>
      <c r="V879" s="58" t="str">
        <f t="shared" si="739"/>
        <v>NORTH</v>
      </c>
      <c r="W879" s="58" t="str">
        <f t="shared" si="740"/>
        <v>HIGH</v>
      </c>
      <c r="X879" s="58" t="s">
        <v>71</v>
      </c>
      <c r="Y879" s="79">
        <f t="shared" si="741"/>
        <v>24</v>
      </c>
      <c r="Z879" s="58">
        <v>0</v>
      </c>
      <c r="AA879" s="58">
        <v>1000</v>
      </c>
      <c r="AB879" s="59">
        <f t="shared" si="742"/>
        <v>75</v>
      </c>
      <c r="AC879" s="60">
        <v>0</v>
      </c>
      <c r="AD879" s="61">
        <f t="shared" si="743"/>
        <v>75</v>
      </c>
      <c r="AE879" s="62">
        <v>0</v>
      </c>
      <c r="AF879" s="63">
        <v>0</v>
      </c>
      <c r="AG879" s="64">
        <v>0</v>
      </c>
      <c r="AH879" s="64">
        <v>0</v>
      </c>
      <c r="AI879" s="65">
        <v>5</v>
      </c>
    </row>
    <row r="880" spans="1:35" x14ac:dyDescent="0.55000000000000004">
      <c r="A880" s="53">
        <f t="shared" si="785"/>
        <v>45873</v>
      </c>
      <c r="B880" s="53">
        <f t="shared" si="785"/>
        <v>46327</v>
      </c>
      <c r="C880" s="51" t="str">
        <f t="shared" ref="C880:L880" si="791">C592</f>
        <v>North</v>
      </c>
      <c r="D880" s="51" t="str">
        <f t="shared" si="791"/>
        <v>High</v>
      </c>
      <c r="E880" s="52">
        <f t="shared" si="791"/>
        <v>6.8</v>
      </c>
      <c r="F880" s="52">
        <f t="shared" si="791"/>
        <v>7.4</v>
      </c>
      <c r="G880" s="52">
        <f t="shared" si="791"/>
        <v>7.2</v>
      </c>
      <c r="H880" s="52">
        <f t="shared" si="791"/>
        <v>7.4</v>
      </c>
      <c r="I880" s="52">
        <f t="shared" si="791"/>
        <v>7.4</v>
      </c>
      <c r="J880" s="52">
        <f t="shared" si="791"/>
        <v>7.5</v>
      </c>
      <c r="K880" s="52">
        <f t="shared" si="791"/>
        <v>7.5</v>
      </c>
      <c r="L880" s="52">
        <f t="shared" si="791"/>
        <v>7.5</v>
      </c>
      <c r="M880" s="82" t="str">
        <f t="shared" si="777"/>
        <v>NORTH</v>
      </c>
      <c r="N880" s="51" t="str">
        <f t="shared" si="735"/>
        <v>HIGH</v>
      </c>
      <c r="O880" s="51">
        <v>4</v>
      </c>
      <c r="P880" s="51">
        <f t="shared" si="726"/>
        <v>15</v>
      </c>
      <c r="Q880" s="78">
        <f t="shared" si="733"/>
        <v>24</v>
      </c>
      <c r="R880" s="51">
        <f t="shared" si="745"/>
        <v>10</v>
      </c>
      <c r="S880" s="80">
        <f t="shared" si="736"/>
        <v>7.4</v>
      </c>
      <c r="T880" s="57">
        <f t="shared" si="737"/>
        <v>45873</v>
      </c>
      <c r="U880" s="57">
        <f t="shared" si="738"/>
        <v>46327</v>
      </c>
      <c r="V880" s="58" t="str">
        <f t="shared" si="739"/>
        <v>NORTH</v>
      </c>
      <c r="W880" s="58" t="str">
        <f t="shared" si="740"/>
        <v>HIGH</v>
      </c>
      <c r="X880" s="58" t="s">
        <v>71</v>
      </c>
      <c r="Y880" s="79">
        <f t="shared" si="741"/>
        <v>24</v>
      </c>
      <c r="Z880" s="58">
        <v>0</v>
      </c>
      <c r="AA880" s="58">
        <v>1000</v>
      </c>
      <c r="AB880" s="59">
        <f t="shared" si="742"/>
        <v>74</v>
      </c>
      <c r="AC880" s="60">
        <v>0</v>
      </c>
      <c r="AD880" s="61">
        <f t="shared" si="743"/>
        <v>74</v>
      </c>
      <c r="AE880" s="62">
        <v>0</v>
      </c>
      <c r="AF880" s="63">
        <v>0</v>
      </c>
      <c r="AG880" s="64">
        <v>0</v>
      </c>
      <c r="AH880" s="64">
        <v>0</v>
      </c>
      <c r="AI880" s="65">
        <v>5</v>
      </c>
    </row>
    <row r="881" spans="1:35" x14ac:dyDescent="0.55000000000000004">
      <c r="A881" s="53">
        <f t="shared" si="785"/>
        <v>45873</v>
      </c>
      <c r="B881" s="53">
        <f t="shared" si="785"/>
        <v>46357</v>
      </c>
      <c r="C881" s="51" t="str">
        <f t="shared" ref="C881:L881" si="792">C593</f>
        <v>North</v>
      </c>
      <c r="D881" s="51" t="str">
        <f t="shared" si="792"/>
        <v>High</v>
      </c>
      <c r="E881" s="52">
        <f t="shared" si="792"/>
        <v>6.7</v>
      </c>
      <c r="F881" s="52">
        <f t="shared" si="792"/>
        <v>7.4</v>
      </c>
      <c r="G881" s="52">
        <f t="shared" si="792"/>
        <v>7.2</v>
      </c>
      <c r="H881" s="52">
        <f t="shared" si="792"/>
        <v>7.4</v>
      </c>
      <c r="I881" s="52">
        <f t="shared" si="792"/>
        <v>7.4</v>
      </c>
      <c r="J881" s="52">
        <f t="shared" si="792"/>
        <v>7.5</v>
      </c>
      <c r="K881" s="52">
        <f t="shared" si="792"/>
        <v>7.5</v>
      </c>
      <c r="L881" s="52">
        <f t="shared" si="792"/>
        <v>7.5</v>
      </c>
      <c r="M881" s="82" t="str">
        <f t="shared" si="777"/>
        <v>NORTH</v>
      </c>
      <c r="N881" s="51" t="str">
        <f t="shared" si="735"/>
        <v>HIGH</v>
      </c>
      <c r="O881" s="51">
        <v>4</v>
      </c>
      <c r="P881" s="51">
        <f t="shared" si="726"/>
        <v>16</v>
      </c>
      <c r="Q881" s="78">
        <f t="shared" si="733"/>
        <v>24</v>
      </c>
      <c r="R881" s="51">
        <f t="shared" si="745"/>
        <v>10</v>
      </c>
      <c r="S881" s="80">
        <f t="shared" si="736"/>
        <v>7.4</v>
      </c>
      <c r="T881" s="57">
        <f t="shared" si="737"/>
        <v>45873</v>
      </c>
      <c r="U881" s="57">
        <f t="shared" si="738"/>
        <v>46357</v>
      </c>
      <c r="V881" s="58" t="str">
        <f t="shared" si="739"/>
        <v>NORTH</v>
      </c>
      <c r="W881" s="58" t="str">
        <f t="shared" si="740"/>
        <v>HIGH</v>
      </c>
      <c r="X881" s="58" t="s">
        <v>71</v>
      </c>
      <c r="Y881" s="79">
        <f t="shared" si="741"/>
        <v>24</v>
      </c>
      <c r="Z881" s="58">
        <v>0</v>
      </c>
      <c r="AA881" s="58">
        <v>1000</v>
      </c>
      <c r="AB881" s="59">
        <f t="shared" si="742"/>
        <v>74</v>
      </c>
      <c r="AC881" s="60">
        <v>0</v>
      </c>
      <c r="AD881" s="61">
        <f t="shared" si="743"/>
        <v>74</v>
      </c>
      <c r="AE881" s="62">
        <v>0</v>
      </c>
      <c r="AF881" s="63">
        <v>0</v>
      </c>
      <c r="AG881" s="64">
        <v>0</v>
      </c>
      <c r="AH881" s="64">
        <v>0</v>
      </c>
      <c r="AI881" s="65">
        <v>5</v>
      </c>
    </row>
    <row r="882" spans="1:35" x14ac:dyDescent="0.55000000000000004">
      <c r="A882" s="53">
        <f t="shared" si="785"/>
        <v>45873</v>
      </c>
      <c r="B882" s="53">
        <f t="shared" si="785"/>
        <v>46388</v>
      </c>
      <c r="C882" s="51" t="str">
        <f t="shared" ref="C882:L882" si="793">C594</f>
        <v>North</v>
      </c>
      <c r="D882" s="51" t="str">
        <f t="shared" si="793"/>
        <v>High</v>
      </c>
      <c r="E882" s="52">
        <f t="shared" si="793"/>
        <v>6.8</v>
      </c>
      <c r="F882" s="52">
        <f t="shared" si="793"/>
        <v>7.4</v>
      </c>
      <c r="G882" s="52">
        <f t="shared" si="793"/>
        <v>7.3</v>
      </c>
      <c r="H882" s="52">
        <f t="shared" si="793"/>
        <v>7.5</v>
      </c>
      <c r="I882" s="52">
        <f t="shared" si="793"/>
        <v>7.4</v>
      </c>
      <c r="J882" s="52">
        <f t="shared" si="793"/>
        <v>7.5</v>
      </c>
      <c r="K882" s="52">
        <f t="shared" si="793"/>
        <v>7.5</v>
      </c>
      <c r="L882" s="52">
        <f t="shared" si="793"/>
        <v>7.5</v>
      </c>
      <c r="M882" s="82" t="str">
        <f t="shared" si="777"/>
        <v>NORTH</v>
      </c>
      <c r="N882" s="51" t="str">
        <f t="shared" si="735"/>
        <v>HIGH</v>
      </c>
      <c r="O882" s="51">
        <v>4</v>
      </c>
      <c r="P882" s="51">
        <f t="shared" si="726"/>
        <v>17</v>
      </c>
      <c r="Q882" s="78">
        <f t="shared" si="733"/>
        <v>24</v>
      </c>
      <c r="R882" s="51">
        <f t="shared" si="745"/>
        <v>10</v>
      </c>
      <c r="S882" s="80">
        <f t="shared" si="736"/>
        <v>7.5</v>
      </c>
      <c r="T882" s="57">
        <f t="shared" si="737"/>
        <v>45873</v>
      </c>
      <c r="U882" s="57">
        <f t="shared" si="738"/>
        <v>46388</v>
      </c>
      <c r="V882" s="58" t="str">
        <f t="shared" si="739"/>
        <v>NORTH</v>
      </c>
      <c r="W882" s="58" t="str">
        <f t="shared" si="740"/>
        <v>HIGH</v>
      </c>
      <c r="X882" s="58" t="s">
        <v>71</v>
      </c>
      <c r="Y882" s="79">
        <f t="shared" si="741"/>
        <v>24</v>
      </c>
      <c r="Z882" s="58">
        <v>0</v>
      </c>
      <c r="AA882" s="58">
        <v>1000</v>
      </c>
      <c r="AB882" s="59">
        <f t="shared" si="742"/>
        <v>75</v>
      </c>
      <c r="AC882" s="60">
        <v>0</v>
      </c>
      <c r="AD882" s="61">
        <f t="shared" si="743"/>
        <v>75</v>
      </c>
      <c r="AE882" s="62">
        <v>0</v>
      </c>
      <c r="AF882" s="63">
        <v>0</v>
      </c>
      <c r="AG882" s="64">
        <v>0</v>
      </c>
      <c r="AH882" s="64">
        <v>0</v>
      </c>
      <c r="AI882" s="65">
        <v>5</v>
      </c>
    </row>
    <row r="883" spans="1:35" x14ac:dyDescent="0.55000000000000004">
      <c r="A883" s="53">
        <f t="shared" si="785"/>
        <v>45873</v>
      </c>
      <c r="B883" s="53">
        <f t="shared" si="785"/>
        <v>46419</v>
      </c>
      <c r="C883" s="51" t="str">
        <f t="shared" ref="C883:L883" si="794">C595</f>
        <v>North</v>
      </c>
      <c r="D883" s="51" t="str">
        <f t="shared" si="794"/>
        <v>High</v>
      </c>
      <c r="E883" s="52">
        <f t="shared" si="794"/>
        <v>7</v>
      </c>
      <c r="F883" s="52">
        <f t="shared" si="794"/>
        <v>7.4</v>
      </c>
      <c r="G883" s="52">
        <f t="shared" si="794"/>
        <v>7.4</v>
      </c>
      <c r="H883" s="52">
        <f t="shared" si="794"/>
        <v>7.5</v>
      </c>
      <c r="I883" s="52">
        <f t="shared" si="794"/>
        <v>7.4</v>
      </c>
      <c r="J883" s="52">
        <f t="shared" si="794"/>
        <v>7.5</v>
      </c>
      <c r="K883" s="52">
        <f t="shared" si="794"/>
        <v>7.5</v>
      </c>
      <c r="L883" s="52" t="e">
        <f t="shared" si="794"/>
        <v>#N/A</v>
      </c>
      <c r="M883" s="82" t="str">
        <f t="shared" si="777"/>
        <v>NORTH</v>
      </c>
      <c r="N883" s="51" t="str">
        <f t="shared" si="735"/>
        <v>HIGH</v>
      </c>
      <c r="O883" s="51">
        <v>4</v>
      </c>
      <c r="P883" s="51">
        <f t="shared" si="726"/>
        <v>18</v>
      </c>
      <c r="Q883" s="78">
        <f t="shared" si="733"/>
        <v>24</v>
      </c>
      <c r="R883" s="51">
        <f t="shared" si="745"/>
        <v>10</v>
      </c>
      <c r="S883" s="80">
        <f t="shared" si="736"/>
        <v>7.5</v>
      </c>
      <c r="T883" s="57">
        <f t="shared" si="737"/>
        <v>45873</v>
      </c>
      <c r="U883" s="57">
        <f t="shared" si="738"/>
        <v>46419</v>
      </c>
      <c r="V883" s="58" t="str">
        <f t="shared" si="739"/>
        <v>NORTH</v>
      </c>
      <c r="W883" s="58" t="str">
        <f t="shared" si="740"/>
        <v>HIGH</v>
      </c>
      <c r="X883" s="58" t="s">
        <v>71</v>
      </c>
      <c r="Y883" s="79">
        <f t="shared" si="741"/>
        <v>24</v>
      </c>
      <c r="Z883" s="58">
        <v>0</v>
      </c>
      <c r="AA883" s="58">
        <v>1000</v>
      </c>
      <c r="AB883" s="59">
        <f t="shared" si="742"/>
        <v>75</v>
      </c>
      <c r="AC883" s="60">
        <v>0</v>
      </c>
      <c r="AD883" s="61">
        <f t="shared" si="743"/>
        <v>75</v>
      </c>
      <c r="AE883" s="62">
        <v>0</v>
      </c>
      <c r="AF883" s="63">
        <v>0</v>
      </c>
      <c r="AG883" s="64">
        <v>0</v>
      </c>
      <c r="AH883" s="64">
        <v>0</v>
      </c>
      <c r="AI883" s="65">
        <v>5</v>
      </c>
    </row>
    <row r="884" spans="1:35" x14ac:dyDescent="0.55000000000000004">
      <c r="A884" s="53">
        <f t="shared" si="785"/>
        <v>45873</v>
      </c>
      <c r="B884" s="53">
        <f t="shared" si="785"/>
        <v>46447</v>
      </c>
      <c r="C884" s="51" t="str">
        <f t="shared" ref="C884:L884" si="795">C596</f>
        <v>North</v>
      </c>
      <c r="D884" s="51" t="str">
        <f t="shared" si="795"/>
        <v>High</v>
      </c>
      <c r="E884" s="52">
        <f t="shared" si="795"/>
        <v>7.7</v>
      </c>
      <c r="F884" s="52">
        <f t="shared" si="795"/>
        <v>7.5</v>
      </c>
      <c r="G884" s="52">
        <f t="shared" si="795"/>
        <v>7.6</v>
      </c>
      <c r="H884" s="52">
        <f t="shared" si="795"/>
        <v>7.5</v>
      </c>
      <c r="I884" s="52">
        <f t="shared" si="795"/>
        <v>7.5</v>
      </c>
      <c r="J884" s="52">
        <f t="shared" si="795"/>
        <v>7.5</v>
      </c>
      <c r="K884" s="52">
        <f t="shared" si="795"/>
        <v>7.5</v>
      </c>
      <c r="L884" s="52" t="e">
        <f t="shared" si="795"/>
        <v>#N/A</v>
      </c>
      <c r="M884" s="82" t="str">
        <f t="shared" si="777"/>
        <v>NORTH</v>
      </c>
      <c r="N884" s="51" t="str">
        <f t="shared" si="735"/>
        <v>HIGH</v>
      </c>
      <c r="O884" s="51">
        <v>4</v>
      </c>
      <c r="P884" s="51">
        <f t="shared" si="726"/>
        <v>19</v>
      </c>
      <c r="Q884" s="78">
        <f t="shared" si="733"/>
        <v>24</v>
      </c>
      <c r="R884" s="51">
        <f t="shared" si="745"/>
        <v>10</v>
      </c>
      <c r="S884" s="80">
        <f t="shared" si="736"/>
        <v>7.5</v>
      </c>
      <c r="T884" s="57">
        <f t="shared" si="737"/>
        <v>45873</v>
      </c>
      <c r="U884" s="57">
        <f t="shared" si="738"/>
        <v>46447</v>
      </c>
      <c r="V884" s="58" t="str">
        <f t="shared" si="739"/>
        <v>NORTH</v>
      </c>
      <c r="W884" s="58" t="str">
        <f t="shared" si="740"/>
        <v>HIGH</v>
      </c>
      <c r="X884" s="58" t="s">
        <v>71</v>
      </c>
      <c r="Y884" s="79">
        <f t="shared" si="741"/>
        <v>24</v>
      </c>
      <c r="Z884" s="58">
        <v>0</v>
      </c>
      <c r="AA884" s="58">
        <v>1000</v>
      </c>
      <c r="AB884" s="59">
        <f t="shared" si="742"/>
        <v>75</v>
      </c>
      <c r="AC884" s="60">
        <v>0</v>
      </c>
      <c r="AD884" s="61">
        <f t="shared" si="743"/>
        <v>75</v>
      </c>
      <c r="AE884" s="62">
        <v>0</v>
      </c>
      <c r="AF884" s="63">
        <v>0</v>
      </c>
      <c r="AG884" s="64">
        <v>0</v>
      </c>
      <c r="AH884" s="64">
        <v>0</v>
      </c>
      <c r="AI884" s="65">
        <v>5</v>
      </c>
    </row>
    <row r="885" spans="1:35" x14ac:dyDescent="0.55000000000000004">
      <c r="A885" s="53">
        <f t="shared" si="785"/>
        <v>45873</v>
      </c>
      <c r="B885" s="53">
        <f t="shared" si="785"/>
        <v>46478</v>
      </c>
      <c r="C885" s="51" t="str">
        <f t="shared" ref="C885:L885" si="796">C597</f>
        <v>North</v>
      </c>
      <c r="D885" s="51" t="str">
        <f t="shared" si="796"/>
        <v>High</v>
      </c>
      <c r="E885" s="52">
        <f t="shared" si="796"/>
        <v>7.9</v>
      </c>
      <c r="F885" s="52">
        <f t="shared" si="796"/>
        <v>7.5</v>
      </c>
      <c r="G885" s="52">
        <f t="shared" si="796"/>
        <v>7.6</v>
      </c>
      <c r="H885" s="52">
        <f t="shared" si="796"/>
        <v>7.5</v>
      </c>
      <c r="I885" s="52">
        <f t="shared" si="796"/>
        <v>7.6</v>
      </c>
      <c r="J885" s="52">
        <f t="shared" si="796"/>
        <v>7.5</v>
      </c>
      <c r="K885" s="52">
        <f t="shared" si="796"/>
        <v>7.5</v>
      </c>
      <c r="L885" s="52" t="e">
        <f t="shared" si="796"/>
        <v>#N/A</v>
      </c>
      <c r="M885" s="82" t="str">
        <f t="shared" si="777"/>
        <v>NORTH</v>
      </c>
      <c r="N885" s="51" t="str">
        <f t="shared" si="735"/>
        <v>HIGH</v>
      </c>
      <c r="O885" s="51">
        <v>4</v>
      </c>
      <c r="P885" s="51">
        <f t="shared" si="726"/>
        <v>20</v>
      </c>
      <c r="Q885" s="78">
        <f t="shared" si="733"/>
        <v>24</v>
      </c>
      <c r="R885" s="51">
        <f t="shared" si="745"/>
        <v>10</v>
      </c>
      <c r="S885" s="80">
        <f t="shared" si="736"/>
        <v>7.5</v>
      </c>
      <c r="T885" s="57">
        <f t="shared" si="737"/>
        <v>45873</v>
      </c>
      <c r="U885" s="57">
        <f t="shared" si="738"/>
        <v>46478</v>
      </c>
      <c r="V885" s="58" t="str">
        <f t="shared" si="739"/>
        <v>NORTH</v>
      </c>
      <c r="W885" s="58" t="str">
        <f t="shared" si="740"/>
        <v>HIGH</v>
      </c>
      <c r="X885" s="58" t="s">
        <v>71</v>
      </c>
      <c r="Y885" s="79">
        <f t="shared" si="741"/>
        <v>24</v>
      </c>
      <c r="Z885" s="58">
        <v>0</v>
      </c>
      <c r="AA885" s="58">
        <v>1000</v>
      </c>
      <c r="AB885" s="59">
        <f t="shared" si="742"/>
        <v>75</v>
      </c>
      <c r="AC885" s="60">
        <v>0</v>
      </c>
      <c r="AD885" s="61">
        <f t="shared" si="743"/>
        <v>75</v>
      </c>
      <c r="AE885" s="62">
        <v>0</v>
      </c>
      <c r="AF885" s="63">
        <v>0</v>
      </c>
      <c r="AG885" s="64">
        <v>0</v>
      </c>
      <c r="AH885" s="64">
        <v>0</v>
      </c>
      <c r="AI885" s="65">
        <v>5</v>
      </c>
    </row>
    <row r="886" spans="1:35" x14ac:dyDescent="0.55000000000000004">
      <c r="A886" s="53">
        <f t="shared" si="785"/>
        <v>45873</v>
      </c>
      <c r="B886" s="53">
        <f t="shared" si="785"/>
        <v>46508</v>
      </c>
      <c r="C886" s="51" t="str">
        <f t="shared" ref="C886:L886" si="797">C598</f>
        <v>North</v>
      </c>
      <c r="D886" s="51" t="str">
        <f t="shared" si="797"/>
        <v>High</v>
      </c>
      <c r="E886" s="52">
        <f t="shared" si="797"/>
        <v>8</v>
      </c>
      <c r="F886" s="52">
        <f t="shared" si="797"/>
        <v>7.4</v>
      </c>
      <c r="G886" s="52">
        <f t="shared" si="797"/>
        <v>7.6</v>
      </c>
      <c r="H886" s="52">
        <f t="shared" si="797"/>
        <v>7.5</v>
      </c>
      <c r="I886" s="52">
        <f t="shared" si="797"/>
        <v>7.6</v>
      </c>
      <c r="J886" s="52">
        <f t="shared" si="797"/>
        <v>7.5</v>
      </c>
      <c r="K886" s="52">
        <f t="shared" si="797"/>
        <v>7.5</v>
      </c>
      <c r="L886" s="52" t="e">
        <f t="shared" si="797"/>
        <v>#N/A</v>
      </c>
      <c r="M886" s="82" t="str">
        <f t="shared" si="777"/>
        <v>NORTH</v>
      </c>
      <c r="N886" s="51" t="str">
        <f t="shared" si="735"/>
        <v>HIGH</v>
      </c>
      <c r="O886" s="51">
        <v>4</v>
      </c>
      <c r="P886" s="51">
        <f t="shared" si="726"/>
        <v>21</v>
      </c>
      <c r="Q886" s="78">
        <f t="shared" si="733"/>
        <v>24</v>
      </c>
      <c r="R886" s="51">
        <f t="shared" si="745"/>
        <v>10</v>
      </c>
      <c r="S886" s="80">
        <f t="shared" si="736"/>
        <v>7.5</v>
      </c>
      <c r="T886" s="57">
        <f t="shared" si="737"/>
        <v>45873</v>
      </c>
      <c r="U886" s="57">
        <f t="shared" si="738"/>
        <v>46508</v>
      </c>
      <c r="V886" s="58" t="str">
        <f t="shared" si="739"/>
        <v>NORTH</v>
      </c>
      <c r="W886" s="58" t="str">
        <f t="shared" si="740"/>
        <v>HIGH</v>
      </c>
      <c r="X886" s="58" t="s">
        <v>71</v>
      </c>
      <c r="Y886" s="79">
        <f t="shared" si="741"/>
        <v>24</v>
      </c>
      <c r="Z886" s="58">
        <v>0</v>
      </c>
      <c r="AA886" s="58">
        <v>1000</v>
      </c>
      <c r="AB886" s="59">
        <f t="shared" si="742"/>
        <v>75</v>
      </c>
      <c r="AC886" s="60">
        <v>0</v>
      </c>
      <c r="AD886" s="61">
        <f t="shared" si="743"/>
        <v>75</v>
      </c>
      <c r="AE886" s="62">
        <v>0</v>
      </c>
      <c r="AF886" s="63">
        <v>0</v>
      </c>
      <c r="AG886" s="64">
        <v>0</v>
      </c>
      <c r="AH886" s="64">
        <v>0</v>
      </c>
      <c r="AI886" s="65">
        <v>5</v>
      </c>
    </row>
    <row r="887" spans="1:35" x14ac:dyDescent="0.55000000000000004">
      <c r="A887" s="53">
        <f t="shared" si="785"/>
        <v>45873</v>
      </c>
      <c r="B887" s="53">
        <f t="shared" si="785"/>
        <v>46539</v>
      </c>
      <c r="C887" s="51" t="str">
        <f t="shared" ref="C887:L887" si="798">C599</f>
        <v>North</v>
      </c>
      <c r="D887" s="51" t="str">
        <f t="shared" si="798"/>
        <v>High</v>
      </c>
      <c r="E887" s="52">
        <f t="shared" si="798"/>
        <v>8</v>
      </c>
      <c r="F887" s="52">
        <f t="shared" si="798"/>
        <v>7.5</v>
      </c>
      <c r="G887" s="52">
        <f t="shared" si="798"/>
        <v>7.6</v>
      </c>
      <c r="H887" s="52">
        <f t="shared" si="798"/>
        <v>7.5</v>
      </c>
      <c r="I887" s="52">
        <f t="shared" si="798"/>
        <v>7.6</v>
      </c>
      <c r="J887" s="52">
        <f t="shared" si="798"/>
        <v>7.5</v>
      </c>
      <c r="K887" s="52">
        <f t="shared" si="798"/>
        <v>7.5</v>
      </c>
      <c r="L887" s="52" t="e">
        <f t="shared" si="798"/>
        <v>#N/A</v>
      </c>
      <c r="M887" s="82" t="str">
        <f t="shared" si="777"/>
        <v>NORTH</v>
      </c>
      <c r="N887" s="51" t="str">
        <f t="shared" si="735"/>
        <v>HIGH</v>
      </c>
      <c r="O887" s="51">
        <v>4</v>
      </c>
      <c r="P887" s="51">
        <f t="shared" si="726"/>
        <v>22</v>
      </c>
      <c r="Q887" s="78">
        <f t="shared" si="733"/>
        <v>24</v>
      </c>
      <c r="R887" s="51">
        <f t="shared" si="745"/>
        <v>10</v>
      </c>
      <c r="S887" s="80">
        <f t="shared" si="736"/>
        <v>7.5</v>
      </c>
      <c r="T887" s="57">
        <f t="shared" si="737"/>
        <v>45873</v>
      </c>
      <c r="U887" s="57">
        <f t="shared" si="738"/>
        <v>46539</v>
      </c>
      <c r="V887" s="58" t="str">
        <f t="shared" si="739"/>
        <v>NORTH</v>
      </c>
      <c r="W887" s="58" t="str">
        <f t="shared" si="740"/>
        <v>HIGH</v>
      </c>
      <c r="X887" s="58" t="s">
        <v>71</v>
      </c>
      <c r="Y887" s="79">
        <f t="shared" si="741"/>
        <v>24</v>
      </c>
      <c r="Z887" s="58">
        <v>0</v>
      </c>
      <c r="AA887" s="58">
        <v>1000</v>
      </c>
      <c r="AB887" s="59">
        <f t="shared" si="742"/>
        <v>75</v>
      </c>
      <c r="AC887" s="60">
        <v>0</v>
      </c>
      <c r="AD887" s="61">
        <f t="shared" si="743"/>
        <v>75</v>
      </c>
      <c r="AE887" s="62">
        <v>0</v>
      </c>
      <c r="AF887" s="63">
        <v>0</v>
      </c>
      <c r="AG887" s="64">
        <v>0</v>
      </c>
      <c r="AH887" s="64">
        <v>0</v>
      </c>
      <c r="AI887" s="65">
        <v>5</v>
      </c>
    </row>
    <row r="888" spans="1:35" x14ac:dyDescent="0.55000000000000004">
      <c r="A888" s="53">
        <f t="shared" si="785"/>
        <v>45873</v>
      </c>
      <c r="B888" s="53">
        <f t="shared" si="785"/>
        <v>46569</v>
      </c>
      <c r="C888" s="51" t="str">
        <f t="shared" ref="C888:L888" si="799">C600</f>
        <v>North</v>
      </c>
      <c r="D888" s="51" t="str">
        <f t="shared" si="799"/>
        <v>High</v>
      </c>
      <c r="E888" s="52">
        <f t="shared" si="799"/>
        <v>8</v>
      </c>
      <c r="F888" s="52">
        <f t="shared" si="799"/>
        <v>7.5</v>
      </c>
      <c r="G888" s="52">
        <f t="shared" si="799"/>
        <v>7.7</v>
      </c>
      <c r="H888" s="52">
        <f t="shared" si="799"/>
        <v>7.5</v>
      </c>
      <c r="I888" s="52">
        <f t="shared" si="799"/>
        <v>7.6</v>
      </c>
      <c r="J888" s="52">
        <f t="shared" si="799"/>
        <v>7.5</v>
      </c>
      <c r="K888" s="52">
        <f t="shared" si="799"/>
        <v>7.5</v>
      </c>
      <c r="L888" s="52" t="e">
        <f t="shared" si="799"/>
        <v>#N/A</v>
      </c>
      <c r="M888" s="82" t="str">
        <f t="shared" si="777"/>
        <v>NORTH</v>
      </c>
      <c r="N888" s="51" t="str">
        <f t="shared" si="735"/>
        <v>HIGH</v>
      </c>
      <c r="O888" s="51">
        <v>4</v>
      </c>
      <c r="P888" s="51">
        <f t="shared" si="726"/>
        <v>23</v>
      </c>
      <c r="Q888" s="78">
        <f t="shared" si="733"/>
        <v>24</v>
      </c>
      <c r="R888" s="51">
        <f t="shared" si="745"/>
        <v>10</v>
      </c>
      <c r="S888" s="80">
        <f t="shared" si="736"/>
        <v>7.5</v>
      </c>
      <c r="T888" s="57">
        <f t="shared" si="737"/>
        <v>45873</v>
      </c>
      <c r="U888" s="57">
        <f t="shared" si="738"/>
        <v>46569</v>
      </c>
      <c r="V888" s="58" t="str">
        <f t="shared" si="739"/>
        <v>NORTH</v>
      </c>
      <c r="W888" s="58" t="str">
        <f t="shared" si="740"/>
        <v>HIGH</v>
      </c>
      <c r="X888" s="58" t="s">
        <v>71</v>
      </c>
      <c r="Y888" s="79">
        <f t="shared" si="741"/>
        <v>24</v>
      </c>
      <c r="Z888" s="58">
        <v>0</v>
      </c>
      <c r="AA888" s="58">
        <v>1000</v>
      </c>
      <c r="AB888" s="59">
        <f t="shared" si="742"/>
        <v>75</v>
      </c>
      <c r="AC888" s="60">
        <v>0</v>
      </c>
      <c r="AD888" s="61">
        <f t="shared" si="743"/>
        <v>75</v>
      </c>
      <c r="AE888" s="62">
        <v>0</v>
      </c>
      <c r="AF888" s="63">
        <v>0</v>
      </c>
      <c r="AG888" s="64">
        <v>0</v>
      </c>
      <c r="AH888" s="64">
        <v>0</v>
      </c>
      <c r="AI888" s="65">
        <v>5</v>
      </c>
    </row>
    <row r="889" spans="1:35" x14ac:dyDescent="0.55000000000000004">
      <c r="A889" s="53">
        <f t="shared" si="785"/>
        <v>45873</v>
      </c>
      <c r="B889" s="53">
        <f t="shared" si="785"/>
        <v>46600</v>
      </c>
      <c r="C889" s="51" t="str">
        <f t="shared" ref="C889:L889" si="800">C601</f>
        <v>North</v>
      </c>
      <c r="D889" s="51" t="str">
        <f t="shared" si="800"/>
        <v>High</v>
      </c>
      <c r="E889" s="52">
        <f t="shared" si="800"/>
        <v>7.9</v>
      </c>
      <c r="F889" s="52">
        <f t="shared" si="800"/>
        <v>7.5</v>
      </c>
      <c r="G889" s="52">
        <f t="shared" si="800"/>
        <v>7.6</v>
      </c>
      <c r="H889" s="52">
        <f t="shared" si="800"/>
        <v>7.5</v>
      </c>
      <c r="I889" s="52">
        <f t="shared" si="800"/>
        <v>7.6</v>
      </c>
      <c r="J889" s="52">
        <f t="shared" si="800"/>
        <v>7.5</v>
      </c>
      <c r="K889" s="52">
        <f t="shared" si="800"/>
        <v>7.5</v>
      </c>
      <c r="L889" s="52" t="e">
        <f t="shared" si="800"/>
        <v>#N/A</v>
      </c>
      <c r="M889" s="82" t="str">
        <f t="shared" si="777"/>
        <v>NORTH</v>
      </c>
      <c r="N889" s="51" t="str">
        <f t="shared" si="735"/>
        <v>HIGH</v>
      </c>
      <c r="O889" s="51">
        <v>4</v>
      </c>
      <c r="P889" s="51">
        <f t="shared" si="726"/>
        <v>24</v>
      </c>
      <c r="Q889" s="78">
        <f t="shared" si="733"/>
        <v>24</v>
      </c>
      <c r="R889" s="51">
        <f t="shared" si="745"/>
        <v>10</v>
      </c>
      <c r="S889" s="80">
        <f t="shared" si="736"/>
        <v>7.5</v>
      </c>
      <c r="T889" s="57">
        <f t="shared" si="737"/>
        <v>45873</v>
      </c>
      <c r="U889" s="57">
        <f t="shared" si="738"/>
        <v>46600</v>
      </c>
      <c r="V889" s="58" t="str">
        <f t="shared" si="739"/>
        <v>NORTH</v>
      </c>
      <c r="W889" s="58" t="str">
        <f t="shared" si="740"/>
        <v>HIGH</v>
      </c>
      <c r="X889" s="58" t="s">
        <v>71</v>
      </c>
      <c r="Y889" s="79">
        <f t="shared" si="741"/>
        <v>24</v>
      </c>
      <c r="Z889" s="58">
        <v>0</v>
      </c>
      <c r="AA889" s="58">
        <v>1000</v>
      </c>
      <c r="AB889" s="59">
        <f t="shared" si="742"/>
        <v>75</v>
      </c>
      <c r="AC889" s="60">
        <v>0</v>
      </c>
      <c r="AD889" s="61">
        <f t="shared" si="743"/>
        <v>75</v>
      </c>
      <c r="AE889" s="62">
        <v>0</v>
      </c>
      <c r="AF889" s="63">
        <v>0</v>
      </c>
      <c r="AG889" s="64">
        <v>0</v>
      </c>
      <c r="AH889" s="64">
        <v>0</v>
      </c>
      <c r="AI889" s="65">
        <v>5</v>
      </c>
    </row>
    <row r="890" spans="1:35" x14ac:dyDescent="0.55000000000000004">
      <c r="A890" s="53">
        <f t="shared" si="785"/>
        <v>45873</v>
      </c>
      <c r="B890" s="53">
        <f t="shared" si="785"/>
        <v>45901</v>
      </c>
      <c r="C890" s="51" t="str">
        <f t="shared" ref="C890:L890" si="801">C602</f>
        <v>North</v>
      </c>
      <c r="D890" s="51" t="str">
        <f t="shared" si="801"/>
        <v>Medium</v>
      </c>
      <c r="E890" s="52">
        <f t="shared" si="801"/>
        <v>6.2</v>
      </c>
      <c r="F890" s="52">
        <f t="shared" si="801"/>
        <v>6.9</v>
      </c>
      <c r="G890" s="52">
        <f t="shared" si="801"/>
        <v>6.9</v>
      </c>
      <c r="H890" s="52">
        <f t="shared" si="801"/>
        <v>7.1</v>
      </c>
      <c r="I890" s="52">
        <f t="shared" si="801"/>
        <v>7.1</v>
      </c>
      <c r="J890" s="52">
        <f t="shared" si="801"/>
        <v>7.2</v>
      </c>
      <c r="K890" s="52">
        <f t="shared" si="801"/>
        <v>7.2</v>
      </c>
      <c r="L890" s="52">
        <f t="shared" si="801"/>
        <v>7.2</v>
      </c>
      <c r="M890" s="82" t="str">
        <f t="shared" si="777"/>
        <v>NORTH</v>
      </c>
      <c r="N890" s="51" t="str">
        <f t="shared" si="735"/>
        <v>MED</v>
      </c>
      <c r="O890" s="51">
        <v>4</v>
      </c>
      <c r="P890" s="51">
        <f t="shared" si="726"/>
        <v>25</v>
      </c>
      <c r="Q890" s="78">
        <f t="shared" si="733"/>
        <v>24</v>
      </c>
      <c r="R890" s="51">
        <f t="shared" si="745"/>
        <v>10</v>
      </c>
      <c r="S890" s="80">
        <f t="shared" si="736"/>
        <v>7.1</v>
      </c>
      <c r="T890" s="57">
        <f t="shared" si="737"/>
        <v>45873</v>
      </c>
      <c r="U890" s="57">
        <f t="shared" si="738"/>
        <v>45901</v>
      </c>
      <c r="V890" s="58" t="str">
        <f t="shared" si="739"/>
        <v>NORTH</v>
      </c>
      <c r="W890" s="58" t="str">
        <f t="shared" si="740"/>
        <v>MED</v>
      </c>
      <c r="X890" s="58" t="s">
        <v>71</v>
      </c>
      <c r="Y890" s="79">
        <f t="shared" si="741"/>
        <v>24</v>
      </c>
      <c r="Z890" s="58">
        <v>0</v>
      </c>
      <c r="AA890" s="58">
        <v>1000</v>
      </c>
      <c r="AB890" s="59">
        <f t="shared" si="742"/>
        <v>71</v>
      </c>
      <c r="AC890" s="60">
        <v>0</v>
      </c>
      <c r="AD890" s="61">
        <f t="shared" si="743"/>
        <v>71</v>
      </c>
      <c r="AE890" s="62">
        <v>0</v>
      </c>
      <c r="AF890" s="63">
        <v>0</v>
      </c>
      <c r="AG890" s="64">
        <v>0</v>
      </c>
      <c r="AH890" s="64">
        <v>0</v>
      </c>
      <c r="AI890" s="65">
        <v>5</v>
      </c>
    </row>
    <row r="891" spans="1:35" x14ac:dyDescent="0.55000000000000004">
      <c r="A891" s="53">
        <f t="shared" si="785"/>
        <v>45873</v>
      </c>
      <c r="B891" s="53">
        <f t="shared" si="785"/>
        <v>45931</v>
      </c>
      <c r="C891" s="51" t="str">
        <f t="shared" ref="C891:L891" si="802">C603</f>
        <v>North</v>
      </c>
      <c r="D891" s="51" t="str">
        <f t="shared" si="802"/>
        <v>Medium</v>
      </c>
      <c r="E891" s="52">
        <f t="shared" si="802"/>
        <v>6.1</v>
      </c>
      <c r="F891" s="52">
        <f t="shared" si="802"/>
        <v>7.1</v>
      </c>
      <c r="G891" s="52">
        <f t="shared" si="802"/>
        <v>6.9</v>
      </c>
      <c r="H891" s="52">
        <f t="shared" si="802"/>
        <v>7.2</v>
      </c>
      <c r="I891" s="52">
        <f t="shared" si="802"/>
        <v>7.1</v>
      </c>
      <c r="J891" s="52">
        <f t="shared" si="802"/>
        <v>7.2</v>
      </c>
      <c r="K891" s="52">
        <f t="shared" si="802"/>
        <v>7.3</v>
      </c>
      <c r="L891" s="52">
        <f t="shared" si="802"/>
        <v>7.3</v>
      </c>
      <c r="M891" s="82" t="str">
        <f t="shared" si="777"/>
        <v>NORTH</v>
      </c>
      <c r="N891" s="51" t="str">
        <f t="shared" si="735"/>
        <v>MED</v>
      </c>
      <c r="O891" s="51">
        <v>4</v>
      </c>
      <c r="P891" s="51">
        <f t="shared" si="726"/>
        <v>26</v>
      </c>
      <c r="Q891" s="78">
        <f t="shared" si="733"/>
        <v>24</v>
      </c>
      <c r="R891" s="51">
        <f t="shared" si="745"/>
        <v>10</v>
      </c>
      <c r="S891" s="80">
        <f t="shared" si="736"/>
        <v>7.2</v>
      </c>
      <c r="T891" s="57">
        <f t="shared" si="737"/>
        <v>45873</v>
      </c>
      <c r="U891" s="57">
        <f t="shared" si="738"/>
        <v>45931</v>
      </c>
      <c r="V891" s="58" t="str">
        <f t="shared" si="739"/>
        <v>NORTH</v>
      </c>
      <c r="W891" s="58" t="str">
        <f t="shared" si="740"/>
        <v>MED</v>
      </c>
      <c r="X891" s="58" t="s">
        <v>71</v>
      </c>
      <c r="Y891" s="79">
        <f t="shared" si="741"/>
        <v>24</v>
      </c>
      <c r="Z891" s="58">
        <v>0</v>
      </c>
      <c r="AA891" s="58">
        <v>1000</v>
      </c>
      <c r="AB891" s="59">
        <f t="shared" si="742"/>
        <v>72</v>
      </c>
      <c r="AC891" s="60">
        <v>0</v>
      </c>
      <c r="AD891" s="61">
        <f t="shared" si="743"/>
        <v>72</v>
      </c>
      <c r="AE891" s="62">
        <v>0</v>
      </c>
      <c r="AF891" s="63">
        <v>0</v>
      </c>
      <c r="AG891" s="64">
        <v>0</v>
      </c>
      <c r="AH891" s="64">
        <v>0</v>
      </c>
      <c r="AI891" s="65">
        <v>5</v>
      </c>
    </row>
    <row r="892" spans="1:35" x14ac:dyDescent="0.55000000000000004">
      <c r="A892" s="53">
        <f t="shared" si="785"/>
        <v>45873</v>
      </c>
      <c r="B892" s="53">
        <f t="shared" si="785"/>
        <v>45962</v>
      </c>
      <c r="C892" s="51" t="str">
        <f t="shared" ref="C892:L892" si="803">C604</f>
        <v>North</v>
      </c>
      <c r="D892" s="51" t="str">
        <f t="shared" si="803"/>
        <v>Medium</v>
      </c>
      <c r="E892" s="52">
        <f t="shared" si="803"/>
        <v>6.1</v>
      </c>
      <c r="F892" s="52">
        <f t="shared" si="803"/>
        <v>7.1</v>
      </c>
      <c r="G892" s="52">
        <f t="shared" si="803"/>
        <v>6.9</v>
      </c>
      <c r="H892" s="52">
        <f t="shared" si="803"/>
        <v>7.2</v>
      </c>
      <c r="I892" s="52">
        <f t="shared" si="803"/>
        <v>7.1</v>
      </c>
      <c r="J892" s="52">
        <f t="shared" si="803"/>
        <v>7.2</v>
      </c>
      <c r="K892" s="52">
        <f t="shared" si="803"/>
        <v>7.3</v>
      </c>
      <c r="L892" s="52">
        <f t="shared" si="803"/>
        <v>7.3</v>
      </c>
      <c r="M892" s="82" t="str">
        <f t="shared" si="777"/>
        <v>NORTH</v>
      </c>
      <c r="N892" s="51" t="str">
        <f t="shared" si="735"/>
        <v>MED</v>
      </c>
      <c r="O892" s="51">
        <v>4</v>
      </c>
      <c r="P892" s="51">
        <f t="shared" ref="P892:P955" si="804">1+P891</f>
        <v>27</v>
      </c>
      <c r="Q892" s="78">
        <f t="shared" si="733"/>
        <v>24</v>
      </c>
      <c r="R892" s="51">
        <f t="shared" si="745"/>
        <v>10</v>
      </c>
      <c r="S892" s="80">
        <f t="shared" si="736"/>
        <v>7.2</v>
      </c>
      <c r="T892" s="57">
        <f t="shared" si="737"/>
        <v>45873</v>
      </c>
      <c r="U892" s="57">
        <f t="shared" si="738"/>
        <v>45962</v>
      </c>
      <c r="V892" s="58" t="str">
        <f t="shared" si="739"/>
        <v>NORTH</v>
      </c>
      <c r="W892" s="58" t="str">
        <f t="shared" si="740"/>
        <v>MED</v>
      </c>
      <c r="X892" s="58" t="s">
        <v>71</v>
      </c>
      <c r="Y892" s="79">
        <f t="shared" si="741"/>
        <v>24</v>
      </c>
      <c r="Z892" s="58">
        <v>0</v>
      </c>
      <c r="AA892" s="58">
        <v>1000</v>
      </c>
      <c r="AB892" s="59">
        <f t="shared" si="742"/>
        <v>72</v>
      </c>
      <c r="AC892" s="60">
        <v>0</v>
      </c>
      <c r="AD892" s="61">
        <f t="shared" si="743"/>
        <v>72</v>
      </c>
      <c r="AE892" s="62">
        <v>0</v>
      </c>
      <c r="AF892" s="63">
        <v>0</v>
      </c>
      <c r="AG892" s="64">
        <v>0</v>
      </c>
      <c r="AH892" s="64">
        <v>0</v>
      </c>
      <c r="AI892" s="65">
        <v>5</v>
      </c>
    </row>
    <row r="893" spans="1:35" x14ac:dyDescent="0.55000000000000004">
      <c r="A893" s="53">
        <f t="shared" si="785"/>
        <v>45873</v>
      </c>
      <c r="B893" s="53">
        <f t="shared" si="785"/>
        <v>45992</v>
      </c>
      <c r="C893" s="51" t="str">
        <f t="shared" ref="C893:L893" si="805">C605</f>
        <v>North</v>
      </c>
      <c r="D893" s="51" t="str">
        <f t="shared" si="805"/>
        <v>Medium</v>
      </c>
      <c r="E893" s="52">
        <f t="shared" si="805"/>
        <v>6.2</v>
      </c>
      <c r="F893" s="52">
        <f t="shared" si="805"/>
        <v>7.1</v>
      </c>
      <c r="G893" s="52">
        <f t="shared" si="805"/>
        <v>6.9</v>
      </c>
      <c r="H893" s="52">
        <f t="shared" si="805"/>
        <v>7.2</v>
      </c>
      <c r="I893" s="52">
        <f t="shared" si="805"/>
        <v>7.1</v>
      </c>
      <c r="J893" s="52">
        <f t="shared" si="805"/>
        <v>7.2</v>
      </c>
      <c r="K893" s="52">
        <f t="shared" si="805"/>
        <v>7.3</v>
      </c>
      <c r="L893" s="52">
        <f t="shared" si="805"/>
        <v>7.3</v>
      </c>
      <c r="M893" s="82" t="str">
        <f t="shared" si="777"/>
        <v>NORTH</v>
      </c>
      <c r="N893" s="51" t="str">
        <f t="shared" si="735"/>
        <v>MED</v>
      </c>
      <c r="O893" s="51">
        <v>4</v>
      </c>
      <c r="P893" s="51">
        <f t="shared" si="804"/>
        <v>28</v>
      </c>
      <c r="Q893" s="78">
        <f t="shared" si="733"/>
        <v>24</v>
      </c>
      <c r="R893" s="51">
        <f t="shared" si="745"/>
        <v>10</v>
      </c>
      <c r="S893" s="80">
        <f t="shared" si="736"/>
        <v>7.2</v>
      </c>
      <c r="T893" s="57">
        <f t="shared" si="737"/>
        <v>45873</v>
      </c>
      <c r="U893" s="57">
        <f t="shared" si="738"/>
        <v>45992</v>
      </c>
      <c r="V893" s="58" t="str">
        <f t="shared" si="739"/>
        <v>NORTH</v>
      </c>
      <c r="W893" s="58" t="str">
        <f t="shared" si="740"/>
        <v>MED</v>
      </c>
      <c r="X893" s="58" t="s">
        <v>71</v>
      </c>
      <c r="Y893" s="79">
        <f t="shared" si="741"/>
        <v>24</v>
      </c>
      <c r="Z893" s="58">
        <v>0</v>
      </c>
      <c r="AA893" s="58">
        <v>1000</v>
      </c>
      <c r="AB893" s="59">
        <f t="shared" si="742"/>
        <v>72</v>
      </c>
      <c r="AC893" s="60">
        <v>0</v>
      </c>
      <c r="AD893" s="61">
        <f t="shared" si="743"/>
        <v>72</v>
      </c>
      <c r="AE893" s="62">
        <v>0</v>
      </c>
      <c r="AF893" s="63">
        <v>0</v>
      </c>
      <c r="AG893" s="64">
        <v>0</v>
      </c>
      <c r="AH893" s="64">
        <v>0</v>
      </c>
      <c r="AI893" s="65">
        <v>5</v>
      </c>
    </row>
    <row r="894" spans="1:35" x14ac:dyDescent="0.55000000000000004">
      <c r="A894" s="53">
        <f t="shared" si="785"/>
        <v>45873</v>
      </c>
      <c r="B894" s="53">
        <f t="shared" si="785"/>
        <v>46023</v>
      </c>
      <c r="C894" s="51" t="str">
        <f t="shared" ref="C894:L894" si="806">C606</f>
        <v>North</v>
      </c>
      <c r="D894" s="51" t="str">
        <f t="shared" si="806"/>
        <v>Medium</v>
      </c>
      <c r="E894" s="52">
        <f t="shared" si="806"/>
        <v>6.3</v>
      </c>
      <c r="F894" s="52">
        <f t="shared" si="806"/>
        <v>7.1</v>
      </c>
      <c r="G894" s="52">
        <f t="shared" si="806"/>
        <v>7</v>
      </c>
      <c r="H894" s="52">
        <f t="shared" si="806"/>
        <v>7.2</v>
      </c>
      <c r="I894" s="52">
        <f t="shared" si="806"/>
        <v>7.1</v>
      </c>
      <c r="J894" s="52">
        <f t="shared" si="806"/>
        <v>7.3</v>
      </c>
      <c r="K894" s="52">
        <f t="shared" si="806"/>
        <v>7.3</v>
      </c>
      <c r="L894" s="52">
        <f t="shared" si="806"/>
        <v>7.3</v>
      </c>
      <c r="M894" s="82" t="str">
        <f t="shared" si="777"/>
        <v>NORTH</v>
      </c>
      <c r="N894" s="51" t="str">
        <f t="shared" si="735"/>
        <v>MED</v>
      </c>
      <c r="O894" s="51">
        <v>4</v>
      </c>
      <c r="P894" s="51">
        <f t="shared" si="804"/>
        <v>29</v>
      </c>
      <c r="Q894" s="78">
        <f t="shared" si="733"/>
        <v>24</v>
      </c>
      <c r="R894" s="51">
        <f t="shared" si="745"/>
        <v>10</v>
      </c>
      <c r="S894" s="80">
        <f t="shared" si="736"/>
        <v>7.2</v>
      </c>
      <c r="T894" s="57">
        <f t="shared" si="737"/>
        <v>45873</v>
      </c>
      <c r="U894" s="57">
        <f t="shared" si="738"/>
        <v>46023</v>
      </c>
      <c r="V894" s="58" t="str">
        <f t="shared" si="739"/>
        <v>NORTH</v>
      </c>
      <c r="W894" s="58" t="str">
        <f t="shared" si="740"/>
        <v>MED</v>
      </c>
      <c r="X894" s="58" t="s">
        <v>71</v>
      </c>
      <c r="Y894" s="79">
        <f t="shared" si="741"/>
        <v>24</v>
      </c>
      <c r="Z894" s="58">
        <v>0</v>
      </c>
      <c r="AA894" s="58">
        <v>1000</v>
      </c>
      <c r="AB894" s="59">
        <f t="shared" si="742"/>
        <v>72</v>
      </c>
      <c r="AC894" s="60">
        <v>0</v>
      </c>
      <c r="AD894" s="61">
        <f t="shared" si="743"/>
        <v>72</v>
      </c>
      <c r="AE894" s="62">
        <v>0</v>
      </c>
      <c r="AF894" s="63">
        <v>0</v>
      </c>
      <c r="AG894" s="64">
        <v>0</v>
      </c>
      <c r="AH894" s="64">
        <v>0</v>
      </c>
      <c r="AI894" s="65">
        <v>5</v>
      </c>
    </row>
    <row r="895" spans="1:35" x14ac:dyDescent="0.55000000000000004">
      <c r="A895" s="53">
        <f t="shared" si="785"/>
        <v>45873</v>
      </c>
      <c r="B895" s="53">
        <f t="shared" si="785"/>
        <v>46054</v>
      </c>
      <c r="C895" s="51" t="str">
        <f t="shared" ref="C895:L895" si="807">C607</f>
        <v>North</v>
      </c>
      <c r="D895" s="51" t="str">
        <f t="shared" si="807"/>
        <v>Medium</v>
      </c>
      <c r="E895" s="52">
        <f t="shared" si="807"/>
        <v>6.6</v>
      </c>
      <c r="F895" s="52">
        <f t="shared" si="807"/>
        <v>7.2</v>
      </c>
      <c r="G895" s="52">
        <f t="shared" si="807"/>
        <v>7.1</v>
      </c>
      <c r="H895" s="52">
        <f t="shared" si="807"/>
        <v>7.3</v>
      </c>
      <c r="I895" s="52">
        <f t="shared" si="807"/>
        <v>7.2</v>
      </c>
      <c r="J895" s="52">
        <f t="shared" si="807"/>
        <v>7.3</v>
      </c>
      <c r="K895" s="52">
        <f t="shared" si="807"/>
        <v>7.3</v>
      </c>
      <c r="L895" s="52">
        <f t="shared" si="807"/>
        <v>7.3</v>
      </c>
      <c r="M895" s="82" t="str">
        <f t="shared" si="777"/>
        <v>NORTH</v>
      </c>
      <c r="N895" s="51" t="str">
        <f t="shared" si="735"/>
        <v>MED</v>
      </c>
      <c r="O895" s="51">
        <v>4</v>
      </c>
      <c r="P895" s="51">
        <f t="shared" si="804"/>
        <v>30</v>
      </c>
      <c r="Q895" s="78">
        <f t="shared" si="733"/>
        <v>24</v>
      </c>
      <c r="R895" s="51">
        <f t="shared" si="745"/>
        <v>10</v>
      </c>
      <c r="S895" s="80">
        <f t="shared" si="736"/>
        <v>7.3</v>
      </c>
      <c r="T895" s="57">
        <f t="shared" si="737"/>
        <v>45873</v>
      </c>
      <c r="U895" s="57">
        <f t="shared" si="738"/>
        <v>46054</v>
      </c>
      <c r="V895" s="58" t="str">
        <f t="shared" si="739"/>
        <v>NORTH</v>
      </c>
      <c r="W895" s="58" t="str">
        <f t="shared" si="740"/>
        <v>MED</v>
      </c>
      <c r="X895" s="58" t="s">
        <v>71</v>
      </c>
      <c r="Y895" s="79">
        <f t="shared" si="741"/>
        <v>24</v>
      </c>
      <c r="Z895" s="58">
        <v>0</v>
      </c>
      <c r="AA895" s="58">
        <v>1000</v>
      </c>
      <c r="AB895" s="59">
        <f t="shared" si="742"/>
        <v>73</v>
      </c>
      <c r="AC895" s="60">
        <v>0</v>
      </c>
      <c r="AD895" s="61">
        <f t="shared" si="743"/>
        <v>73</v>
      </c>
      <c r="AE895" s="62">
        <v>0</v>
      </c>
      <c r="AF895" s="63">
        <v>0</v>
      </c>
      <c r="AG895" s="64">
        <v>0</v>
      </c>
      <c r="AH895" s="64">
        <v>0</v>
      </c>
      <c r="AI895" s="65">
        <v>5</v>
      </c>
    </row>
    <row r="896" spans="1:35" x14ac:dyDescent="0.55000000000000004">
      <c r="A896" s="53">
        <f t="shared" si="785"/>
        <v>45873</v>
      </c>
      <c r="B896" s="53">
        <f t="shared" si="785"/>
        <v>46082</v>
      </c>
      <c r="C896" s="51" t="str">
        <f t="shared" ref="C896:L896" si="808">C608</f>
        <v>North</v>
      </c>
      <c r="D896" s="51" t="str">
        <f t="shared" si="808"/>
        <v>Medium</v>
      </c>
      <c r="E896" s="52">
        <f t="shared" si="808"/>
        <v>7.5</v>
      </c>
      <c r="F896" s="52">
        <f t="shared" si="808"/>
        <v>7.3</v>
      </c>
      <c r="G896" s="52">
        <f t="shared" si="808"/>
        <v>7.4</v>
      </c>
      <c r="H896" s="52">
        <f t="shared" si="808"/>
        <v>7.3</v>
      </c>
      <c r="I896" s="52">
        <f t="shared" si="808"/>
        <v>7.4</v>
      </c>
      <c r="J896" s="52">
        <f t="shared" si="808"/>
        <v>7.3</v>
      </c>
      <c r="K896" s="52">
        <f t="shared" si="808"/>
        <v>7.3</v>
      </c>
      <c r="L896" s="52">
        <f t="shared" si="808"/>
        <v>7.3</v>
      </c>
      <c r="M896" s="82" t="str">
        <f t="shared" si="777"/>
        <v>NORTH</v>
      </c>
      <c r="N896" s="51" t="str">
        <f t="shared" si="735"/>
        <v>MED</v>
      </c>
      <c r="O896" s="51">
        <v>4</v>
      </c>
      <c r="P896" s="51">
        <f t="shared" si="804"/>
        <v>31</v>
      </c>
      <c r="Q896" s="78">
        <f t="shared" si="733"/>
        <v>24</v>
      </c>
      <c r="R896" s="51">
        <f t="shared" si="745"/>
        <v>10</v>
      </c>
      <c r="S896" s="80">
        <f t="shared" si="736"/>
        <v>7.3</v>
      </c>
      <c r="T896" s="57">
        <f t="shared" si="737"/>
        <v>45873</v>
      </c>
      <c r="U896" s="57">
        <f t="shared" si="738"/>
        <v>46082</v>
      </c>
      <c r="V896" s="58" t="str">
        <f t="shared" si="739"/>
        <v>NORTH</v>
      </c>
      <c r="W896" s="58" t="str">
        <f t="shared" si="740"/>
        <v>MED</v>
      </c>
      <c r="X896" s="58" t="s">
        <v>71</v>
      </c>
      <c r="Y896" s="79">
        <f t="shared" si="741"/>
        <v>24</v>
      </c>
      <c r="Z896" s="58">
        <v>0</v>
      </c>
      <c r="AA896" s="58">
        <v>1000</v>
      </c>
      <c r="AB896" s="59">
        <f t="shared" si="742"/>
        <v>73</v>
      </c>
      <c r="AC896" s="60">
        <v>0</v>
      </c>
      <c r="AD896" s="61">
        <f t="shared" si="743"/>
        <v>73</v>
      </c>
      <c r="AE896" s="62">
        <v>0</v>
      </c>
      <c r="AF896" s="63">
        <v>0</v>
      </c>
      <c r="AG896" s="64">
        <v>0</v>
      </c>
      <c r="AH896" s="64">
        <v>0</v>
      </c>
      <c r="AI896" s="65">
        <v>5</v>
      </c>
    </row>
    <row r="897" spans="1:35" x14ac:dyDescent="0.55000000000000004">
      <c r="A897" s="53">
        <f t="shared" si="785"/>
        <v>45873</v>
      </c>
      <c r="B897" s="53">
        <f t="shared" si="785"/>
        <v>46113</v>
      </c>
      <c r="C897" s="51" t="str">
        <f t="shared" ref="C897:L897" si="809">C609</f>
        <v>North</v>
      </c>
      <c r="D897" s="51" t="str">
        <f t="shared" si="809"/>
        <v>Medium</v>
      </c>
      <c r="E897" s="52">
        <f t="shared" si="809"/>
        <v>7.8</v>
      </c>
      <c r="F897" s="52">
        <f t="shared" si="809"/>
        <v>7.3</v>
      </c>
      <c r="G897" s="52">
        <f t="shared" si="809"/>
        <v>7.5</v>
      </c>
      <c r="H897" s="52">
        <f t="shared" si="809"/>
        <v>7.3</v>
      </c>
      <c r="I897" s="52">
        <f t="shared" si="809"/>
        <v>7.4</v>
      </c>
      <c r="J897" s="52">
        <f t="shared" si="809"/>
        <v>7.3</v>
      </c>
      <c r="K897" s="52">
        <f t="shared" si="809"/>
        <v>7.3</v>
      </c>
      <c r="L897" s="52">
        <f t="shared" si="809"/>
        <v>7.3</v>
      </c>
      <c r="M897" s="82" t="str">
        <f t="shared" si="777"/>
        <v>NORTH</v>
      </c>
      <c r="N897" s="51" t="str">
        <f t="shared" si="735"/>
        <v>MED</v>
      </c>
      <c r="O897" s="51">
        <v>4</v>
      </c>
      <c r="P897" s="51">
        <f t="shared" si="804"/>
        <v>32</v>
      </c>
      <c r="Q897" s="78">
        <f t="shared" si="733"/>
        <v>24</v>
      </c>
      <c r="R897" s="51">
        <f t="shared" si="745"/>
        <v>10</v>
      </c>
      <c r="S897" s="80">
        <f t="shared" si="736"/>
        <v>7.3</v>
      </c>
      <c r="T897" s="57">
        <f t="shared" si="737"/>
        <v>45873</v>
      </c>
      <c r="U897" s="57">
        <f t="shared" si="738"/>
        <v>46113</v>
      </c>
      <c r="V897" s="58" t="str">
        <f t="shared" si="739"/>
        <v>NORTH</v>
      </c>
      <c r="W897" s="58" t="str">
        <f t="shared" si="740"/>
        <v>MED</v>
      </c>
      <c r="X897" s="58" t="s">
        <v>71</v>
      </c>
      <c r="Y897" s="79">
        <f t="shared" si="741"/>
        <v>24</v>
      </c>
      <c r="Z897" s="58">
        <v>0</v>
      </c>
      <c r="AA897" s="58">
        <v>1000</v>
      </c>
      <c r="AB897" s="59">
        <f t="shared" si="742"/>
        <v>73</v>
      </c>
      <c r="AC897" s="60">
        <v>0</v>
      </c>
      <c r="AD897" s="61">
        <f t="shared" si="743"/>
        <v>73</v>
      </c>
      <c r="AE897" s="62">
        <v>0</v>
      </c>
      <c r="AF897" s="63">
        <v>0</v>
      </c>
      <c r="AG897" s="64">
        <v>0</v>
      </c>
      <c r="AH897" s="64">
        <v>0</v>
      </c>
      <c r="AI897" s="65">
        <v>5</v>
      </c>
    </row>
    <row r="898" spans="1:35" x14ac:dyDescent="0.55000000000000004">
      <c r="A898" s="53">
        <f t="shared" si="785"/>
        <v>45873</v>
      </c>
      <c r="B898" s="53">
        <f t="shared" si="785"/>
        <v>46143</v>
      </c>
      <c r="C898" s="51" t="str">
        <f t="shared" ref="C898:L898" si="810">C610</f>
        <v>North</v>
      </c>
      <c r="D898" s="51" t="str">
        <f t="shared" si="810"/>
        <v>Medium</v>
      </c>
      <c r="E898" s="52">
        <f t="shared" si="810"/>
        <v>8</v>
      </c>
      <c r="F898" s="52">
        <f t="shared" si="810"/>
        <v>7.4</v>
      </c>
      <c r="G898" s="52">
        <f t="shared" si="810"/>
        <v>7.6</v>
      </c>
      <c r="H898" s="52">
        <f t="shared" si="810"/>
        <v>7.4</v>
      </c>
      <c r="I898" s="52">
        <f t="shared" si="810"/>
        <v>7.6</v>
      </c>
      <c r="J898" s="52">
        <f t="shared" si="810"/>
        <v>7.5</v>
      </c>
      <c r="K898" s="52">
        <f t="shared" si="810"/>
        <v>7.5</v>
      </c>
      <c r="L898" s="52">
        <f t="shared" si="810"/>
        <v>7.5</v>
      </c>
      <c r="M898" s="82" t="str">
        <f t="shared" si="777"/>
        <v>NORTH</v>
      </c>
      <c r="N898" s="51" t="str">
        <f t="shared" si="735"/>
        <v>MED</v>
      </c>
      <c r="O898" s="51">
        <v>4</v>
      </c>
      <c r="P898" s="51">
        <f t="shared" si="804"/>
        <v>33</v>
      </c>
      <c r="Q898" s="78">
        <f t="shared" ref="Q898:Q961" si="811">IF(O898=1,6,IF(O898=2,12,IF(O898=3,18,IF(O898=4,24,IF(O898=5,30,IF(O898=6,36,IF(O898=7,48,IF(O898=8,60))))))))</f>
        <v>24</v>
      </c>
      <c r="R898" s="51">
        <f t="shared" si="745"/>
        <v>10</v>
      </c>
      <c r="S898" s="80">
        <f t="shared" si="736"/>
        <v>7.4</v>
      </c>
      <c r="T898" s="57">
        <f t="shared" si="737"/>
        <v>45873</v>
      </c>
      <c r="U898" s="57">
        <f t="shared" si="738"/>
        <v>46143</v>
      </c>
      <c r="V898" s="58" t="str">
        <f t="shared" si="739"/>
        <v>NORTH</v>
      </c>
      <c r="W898" s="58" t="str">
        <f t="shared" si="740"/>
        <v>MED</v>
      </c>
      <c r="X898" s="58" t="s">
        <v>71</v>
      </c>
      <c r="Y898" s="79">
        <f t="shared" si="741"/>
        <v>24</v>
      </c>
      <c r="Z898" s="58">
        <v>0</v>
      </c>
      <c r="AA898" s="58">
        <v>1000</v>
      </c>
      <c r="AB898" s="59">
        <f t="shared" si="742"/>
        <v>74</v>
      </c>
      <c r="AC898" s="60">
        <v>0</v>
      </c>
      <c r="AD898" s="61">
        <f t="shared" si="743"/>
        <v>74</v>
      </c>
      <c r="AE898" s="62">
        <v>0</v>
      </c>
      <c r="AF898" s="63">
        <v>0</v>
      </c>
      <c r="AG898" s="64">
        <v>0</v>
      </c>
      <c r="AH898" s="64">
        <v>0</v>
      </c>
      <c r="AI898" s="65">
        <v>5</v>
      </c>
    </row>
    <row r="899" spans="1:35" x14ac:dyDescent="0.55000000000000004">
      <c r="A899" s="53">
        <f t="shared" si="785"/>
        <v>45873</v>
      </c>
      <c r="B899" s="53">
        <f t="shared" si="785"/>
        <v>46174</v>
      </c>
      <c r="C899" s="51" t="str">
        <f t="shared" ref="C899:L899" si="812">C611</f>
        <v>North</v>
      </c>
      <c r="D899" s="51" t="str">
        <f t="shared" si="812"/>
        <v>Medium</v>
      </c>
      <c r="E899" s="52">
        <f t="shared" si="812"/>
        <v>8</v>
      </c>
      <c r="F899" s="52">
        <f t="shared" si="812"/>
        <v>7.4</v>
      </c>
      <c r="G899" s="52">
        <f t="shared" si="812"/>
        <v>7.6</v>
      </c>
      <c r="H899" s="52">
        <f t="shared" si="812"/>
        <v>7.4</v>
      </c>
      <c r="I899" s="52">
        <f t="shared" si="812"/>
        <v>7.6</v>
      </c>
      <c r="J899" s="52">
        <f t="shared" si="812"/>
        <v>7.5</v>
      </c>
      <c r="K899" s="52">
        <f t="shared" si="812"/>
        <v>7.5</v>
      </c>
      <c r="L899" s="52">
        <f t="shared" si="812"/>
        <v>7.5</v>
      </c>
      <c r="M899" s="82" t="str">
        <f t="shared" si="777"/>
        <v>NORTH</v>
      </c>
      <c r="N899" s="51" t="str">
        <f t="shared" ref="N899:N962" si="813">IF(D899="low","LOW",IF(D899="Medium","MED","HIGH"))</f>
        <v>MED</v>
      </c>
      <c r="O899" s="51">
        <v>4</v>
      </c>
      <c r="P899" s="51">
        <f t="shared" si="804"/>
        <v>34</v>
      </c>
      <c r="Q899" s="78">
        <f t="shared" si="811"/>
        <v>24</v>
      </c>
      <c r="R899" s="51">
        <f t="shared" si="745"/>
        <v>10</v>
      </c>
      <c r="S899" s="80">
        <f t="shared" ref="S899:S962" si="814">IF(Q899=6,E899,IF(Q899=12,F899,IF(Q899=18,G899,IF(Q899=24,H899,IF(Q899=30,I899,IF(Q899=36,J899,IF(Q899=48,K899,L899)))))))</f>
        <v>7.4</v>
      </c>
      <c r="T899" s="57">
        <f t="shared" ref="T899:T962" si="815">A899</f>
        <v>45873</v>
      </c>
      <c r="U899" s="57">
        <f t="shared" ref="U899:U962" si="816">B899</f>
        <v>46174</v>
      </c>
      <c r="V899" s="58" t="str">
        <f t="shared" ref="V899:V962" si="817">M899</f>
        <v>NORTH</v>
      </c>
      <c r="W899" s="58" t="str">
        <f t="shared" ref="W899:W962" si="818">N899</f>
        <v>MED</v>
      </c>
      <c r="X899" s="58" t="s">
        <v>71</v>
      </c>
      <c r="Y899" s="79">
        <f t="shared" ref="Y899:Y962" si="819">Q899</f>
        <v>24</v>
      </c>
      <c r="Z899" s="58">
        <v>0</v>
      </c>
      <c r="AA899" s="58">
        <v>1000</v>
      </c>
      <c r="AB899" s="59">
        <f t="shared" ref="AB899:AB962" si="820">_xlfn.IFNA(S899*R899,0)</f>
        <v>74</v>
      </c>
      <c r="AC899" s="60">
        <v>0</v>
      </c>
      <c r="AD899" s="61">
        <f t="shared" ref="AD899:AD962" si="821">AB899+AC899</f>
        <v>74</v>
      </c>
      <c r="AE899" s="62">
        <v>0</v>
      </c>
      <c r="AF899" s="63">
        <v>0</v>
      </c>
      <c r="AG899" s="64">
        <v>0</v>
      </c>
      <c r="AH899" s="64">
        <v>0</v>
      </c>
      <c r="AI899" s="65">
        <v>5</v>
      </c>
    </row>
    <row r="900" spans="1:35" x14ac:dyDescent="0.55000000000000004">
      <c r="A900" s="53">
        <f t="shared" si="785"/>
        <v>45873</v>
      </c>
      <c r="B900" s="53">
        <f t="shared" si="785"/>
        <v>46204</v>
      </c>
      <c r="C900" s="51" t="str">
        <f t="shared" ref="C900:L900" si="822">C612</f>
        <v>North</v>
      </c>
      <c r="D900" s="51" t="str">
        <f t="shared" si="822"/>
        <v>Medium</v>
      </c>
      <c r="E900" s="52">
        <f t="shared" si="822"/>
        <v>8</v>
      </c>
      <c r="F900" s="52">
        <f t="shared" si="822"/>
        <v>7.4</v>
      </c>
      <c r="G900" s="52">
        <f t="shared" si="822"/>
        <v>7.6</v>
      </c>
      <c r="H900" s="52">
        <f t="shared" si="822"/>
        <v>7.4</v>
      </c>
      <c r="I900" s="52">
        <f t="shared" si="822"/>
        <v>7.6</v>
      </c>
      <c r="J900" s="52">
        <f t="shared" si="822"/>
        <v>7.5</v>
      </c>
      <c r="K900" s="52">
        <f t="shared" si="822"/>
        <v>7.5</v>
      </c>
      <c r="L900" s="52">
        <f t="shared" si="822"/>
        <v>7.5</v>
      </c>
      <c r="M900" s="82" t="str">
        <f t="shared" si="777"/>
        <v>NORTH</v>
      </c>
      <c r="N900" s="51" t="str">
        <f t="shared" si="813"/>
        <v>MED</v>
      </c>
      <c r="O900" s="51">
        <v>4</v>
      </c>
      <c r="P900" s="51">
        <f t="shared" si="804"/>
        <v>35</v>
      </c>
      <c r="Q900" s="78">
        <f t="shared" si="811"/>
        <v>24</v>
      </c>
      <c r="R900" s="51">
        <f t="shared" ref="R900:R963" si="823">R899</f>
        <v>10</v>
      </c>
      <c r="S900" s="80">
        <f t="shared" si="814"/>
        <v>7.4</v>
      </c>
      <c r="T900" s="57">
        <f t="shared" si="815"/>
        <v>45873</v>
      </c>
      <c r="U900" s="57">
        <f t="shared" si="816"/>
        <v>46204</v>
      </c>
      <c r="V900" s="58" t="str">
        <f t="shared" si="817"/>
        <v>NORTH</v>
      </c>
      <c r="W900" s="58" t="str">
        <f t="shared" si="818"/>
        <v>MED</v>
      </c>
      <c r="X900" s="58" t="s">
        <v>71</v>
      </c>
      <c r="Y900" s="79">
        <f t="shared" si="819"/>
        <v>24</v>
      </c>
      <c r="Z900" s="58">
        <v>0</v>
      </c>
      <c r="AA900" s="58">
        <v>1000</v>
      </c>
      <c r="AB900" s="59">
        <f t="shared" si="820"/>
        <v>74</v>
      </c>
      <c r="AC900" s="60">
        <v>0</v>
      </c>
      <c r="AD900" s="61">
        <f t="shared" si="821"/>
        <v>74</v>
      </c>
      <c r="AE900" s="62">
        <v>0</v>
      </c>
      <c r="AF900" s="63">
        <v>0</v>
      </c>
      <c r="AG900" s="64">
        <v>0</v>
      </c>
      <c r="AH900" s="64">
        <v>0</v>
      </c>
      <c r="AI900" s="65">
        <v>5</v>
      </c>
    </row>
    <row r="901" spans="1:35" x14ac:dyDescent="0.55000000000000004">
      <c r="A901" s="53">
        <f t="shared" si="785"/>
        <v>45873</v>
      </c>
      <c r="B901" s="53">
        <f t="shared" si="785"/>
        <v>46235</v>
      </c>
      <c r="C901" s="51" t="str">
        <f t="shared" ref="C901:L901" si="824">C613</f>
        <v>North</v>
      </c>
      <c r="D901" s="51" t="str">
        <f t="shared" si="824"/>
        <v>Medium</v>
      </c>
      <c r="E901" s="52">
        <f t="shared" si="824"/>
        <v>7.9</v>
      </c>
      <c r="F901" s="52">
        <f t="shared" si="824"/>
        <v>7.4</v>
      </c>
      <c r="G901" s="52">
        <f t="shared" si="824"/>
        <v>7.6</v>
      </c>
      <c r="H901" s="52">
        <f t="shared" si="824"/>
        <v>7.5</v>
      </c>
      <c r="I901" s="52">
        <f t="shared" si="824"/>
        <v>7.6</v>
      </c>
      <c r="J901" s="52">
        <f t="shared" si="824"/>
        <v>7.5</v>
      </c>
      <c r="K901" s="52">
        <f t="shared" si="824"/>
        <v>7.5</v>
      </c>
      <c r="L901" s="52">
        <f t="shared" si="824"/>
        <v>7.5</v>
      </c>
      <c r="M901" s="82" t="str">
        <f t="shared" si="777"/>
        <v>NORTH</v>
      </c>
      <c r="N901" s="51" t="str">
        <f t="shared" si="813"/>
        <v>MED</v>
      </c>
      <c r="O901" s="51">
        <v>4</v>
      </c>
      <c r="P901" s="51">
        <f t="shared" si="804"/>
        <v>36</v>
      </c>
      <c r="Q901" s="78">
        <f t="shared" si="811"/>
        <v>24</v>
      </c>
      <c r="R901" s="51">
        <f t="shared" si="823"/>
        <v>10</v>
      </c>
      <c r="S901" s="80">
        <f t="shared" si="814"/>
        <v>7.5</v>
      </c>
      <c r="T901" s="57">
        <f t="shared" si="815"/>
        <v>45873</v>
      </c>
      <c r="U901" s="57">
        <f t="shared" si="816"/>
        <v>46235</v>
      </c>
      <c r="V901" s="58" t="str">
        <f t="shared" si="817"/>
        <v>NORTH</v>
      </c>
      <c r="W901" s="58" t="str">
        <f t="shared" si="818"/>
        <v>MED</v>
      </c>
      <c r="X901" s="58" t="s">
        <v>71</v>
      </c>
      <c r="Y901" s="79">
        <f t="shared" si="819"/>
        <v>24</v>
      </c>
      <c r="Z901" s="58">
        <v>0</v>
      </c>
      <c r="AA901" s="58">
        <v>1000</v>
      </c>
      <c r="AB901" s="59">
        <f t="shared" si="820"/>
        <v>75</v>
      </c>
      <c r="AC901" s="60">
        <v>0</v>
      </c>
      <c r="AD901" s="61">
        <f t="shared" si="821"/>
        <v>75</v>
      </c>
      <c r="AE901" s="62">
        <v>0</v>
      </c>
      <c r="AF901" s="63">
        <v>0</v>
      </c>
      <c r="AG901" s="64">
        <v>0</v>
      </c>
      <c r="AH901" s="64">
        <v>0</v>
      </c>
      <c r="AI901" s="65">
        <v>5</v>
      </c>
    </row>
    <row r="902" spans="1:35" x14ac:dyDescent="0.55000000000000004">
      <c r="A902" s="53">
        <f t="shared" si="785"/>
        <v>45873</v>
      </c>
      <c r="B902" s="53">
        <f t="shared" si="785"/>
        <v>46266</v>
      </c>
      <c r="C902" s="51" t="str">
        <f t="shared" ref="C902:L902" si="825">C614</f>
        <v>North</v>
      </c>
      <c r="D902" s="51" t="str">
        <f t="shared" si="825"/>
        <v>Medium</v>
      </c>
      <c r="E902" s="52">
        <f t="shared" si="825"/>
        <v>7.1</v>
      </c>
      <c r="F902" s="52">
        <f t="shared" si="825"/>
        <v>7.4</v>
      </c>
      <c r="G902" s="52">
        <f t="shared" si="825"/>
        <v>7.3</v>
      </c>
      <c r="H902" s="52">
        <f t="shared" si="825"/>
        <v>7.5</v>
      </c>
      <c r="I902" s="52">
        <f t="shared" si="825"/>
        <v>7.4</v>
      </c>
      <c r="J902" s="52">
        <f t="shared" si="825"/>
        <v>7.5</v>
      </c>
      <c r="K902" s="52">
        <f t="shared" si="825"/>
        <v>7.5</v>
      </c>
      <c r="L902" s="52">
        <f t="shared" si="825"/>
        <v>7.5</v>
      </c>
      <c r="M902" s="82" t="str">
        <f t="shared" si="777"/>
        <v>NORTH</v>
      </c>
      <c r="N902" s="51" t="str">
        <f t="shared" si="813"/>
        <v>MED</v>
      </c>
      <c r="O902" s="51">
        <v>4</v>
      </c>
      <c r="P902" s="51">
        <f t="shared" si="804"/>
        <v>37</v>
      </c>
      <c r="Q902" s="78">
        <f t="shared" si="811"/>
        <v>24</v>
      </c>
      <c r="R902" s="51">
        <f t="shared" si="823"/>
        <v>10</v>
      </c>
      <c r="S902" s="80">
        <f t="shared" si="814"/>
        <v>7.5</v>
      </c>
      <c r="T902" s="57">
        <f t="shared" si="815"/>
        <v>45873</v>
      </c>
      <c r="U902" s="57">
        <f t="shared" si="816"/>
        <v>46266</v>
      </c>
      <c r="V902" s="58" t="str">
        <f t="shared" si="817"/>
        <v>NORTH</v>
      </c>
      <c r="W902" s="58" t="str">
        <f t="shared" si="818"/>
        <v>MED</v>
      </c>
      <c r="X902" s="58" t="s">
        <v>71</v>
      </c>
      <c r="Y902" s="79">
        <f t="shared" si="819"/>
        <v>24</v>
      </c>
      <c r="Z902" s="58">
        <v>0</v>
      </c>
      <c r="AA902" s="58">
        <v>1000</v>
      </c>
      <c r="AB902" s="59">
        <f t="shared" si="820"/>
        <v>75</v>
      </c>
      <c r="AC902" s="60">
        <v>0</v>
      </c>
      <c r="AD902" s="61">
        <f t="shared" si="821"/>
        <v>75</v>
      </c>
      <c r="AE902" s="62">
        <v>0</v>
      </c>
      <c r="AF902" s="63">
        <v>0</v>
      </c>
      <c r="AG902" s="64">
        <v>0</v>
      </c>
      <c r="AH902" s="64">
        <v>0</v>
      </c>
      <c r="AI902" s="65">
        <v>5</v>
      </c>
    </row>
    <row r="903" spans="1:35" x14ac:dyDescent="0.55000000000000004">
      <c r="A903" s="53">
        <f t="shared" si="785"/>
        <v>45873</v>
      </c>
      <c r="B903" s="53">
        <f t="shared" si="785"/>
        <v>46296</v>
      </c>
      <c r="C903" s="51" t="str">
        <f t="shared" ref="C903:L903" si="826">C615</f>
        <v>North</v>
      </c>
      <c r="D903" s="51" t="str">
        <f t="shared" si="826"/>
        <v>Medium</v>
      </c>
      <c r="E903" s="52">
        <f t="shared" si="826"/>
        <v>6.8</v>
      </c>
      <c r="F903" s="52">
        <f t="shared" si="826"/>
        <v>7.4</v>
      </c>
      <c r="G903" s="52">
        <f t="shared" si="826"/>
        <v>7.2</v>
      </c>
      <c r="H903" s="52">
        <f t="shared" si="826"/>
        <v>7.5</v>
      </c>
      <c r="I903" s="52">
        <f t="shared" si="826"/>
        <v>7.4</v>
      </c>
      <c r="J903" s="52">
        <f t="shared" si="826"/>
        <v>7.5</v>
      </c>
      <c r="K903" s="52">
        <f t="shared" si="826"/>
        <v>7.5</v>
      </c>
      <c r="L903" s="52">
        <f t="shared" si="826"/>
        <v>7.5</v>
      </c>
      <c r="M903" s="82" t="str">
        <f t="shared" si="777"/>
        <v>NORTH</v>
      </c>
      <c r="N903" s="51" t="str">
        <f t="shared" si="813"/>
        <v>MED</v>
      </c>
      <c r="O903" s="51">
        <v>4</v>
      </c>
      <c r="P903" s="51">
        <f t="shared" si="804"/>
        <v>38</v>
      </c>
      <c r="Q903" s="78">
        <f t="shared" si="811"/>
        <v>24</v>
      </c>
      <c r="R903" s="51">
        <f t="shared" si="823"/>
        <v>10</v>
      </c>
      <c r="S903" s="80">
        <f t="shared" si="814"/>
        <v>7.5</v>
      </c>
      <c r="T903" s="57">
        <f t="shared" si="815"/>
        <v>45873</v>
      </c>
      <c r="U903" s="57">
        <f t="shared" si="816"/>
        <v>46296</v>
      </c>
      <c r="V903" s="58" t="str">
        <f t="shared" si="817"/>
        <v>NORTH</v>
      </c>
      <c r="W903" s="58" t="str">
        <f t="shared" si="818"/>
        <v>MED</v>
      </c>
      <c r="X903" s="58" t="s">
        <v>71</v>
      </c>
      <c r="Y903" s="79">
        <f t="shared" si="819"/>
        <v>24</v>
      </c>
      <c r="Z903" s="58">
        <v>0</v>
      </c>
      <c r="AA903" s="58">
        <v>1000</v>
      </c>
      <c r="AB903" s="59">
        <f t="shared" si="820"/>
        <v>75</v>
      </c>
      <c r="AC903" s="60">
        <v>0</v>
      </c>
      <c r="AD903" s="61">
        <f t="shared" si="821"/>
        <v>75</v>
      </c>
      <c r="AE903" s="62">
        <v>0</v>
      </c>
      <c r="AF903" s="63">
        <v>0</v>
      </c>
      <c r="AG903" s="64">
        <v>0</v>
      </c>
      <c r="AH903" s="64">
        <v>0</v>
      </c>
      <c r="AI903" s="65">
        <v>5</v>
      </c>
    </row>
    <row r="904" spans="1:35" x14ac:dyDescent="0.55000000000000004">
      <c r="A904" s="53">
        <f t="shared" si="785"/>
        <v>45873</v>
      </c>
      <c r="B904" s="53">
        <f t="shared" si="785"/>
        <v>46327</v>
      </c>
      <c r="C904" s="51" t="str">
        <f t="shared" ref="C904:L904" si="827">C616</f>
        <v>North</v>
      </c>
      <c r="D904" s="51" t="str">
        <f t="shared" si="827"/>
        <v>Medium</v>
      </c>
      <c r="E904" s="52">
        <f t="shared" si="827"/>
        <v>6.7</v>
      </c>
      <c r="F904" s="52">
        <f t="shared" si="827"/>
        <v>7.4</v>
      </c>
      <c r="G904" s="52">
        <f t="shared" si="827"/>
        <v>7.2</v>
      </c>
      <c r="H904" s="52">
        <f t="shared" si="827"/>
        <v>7.5</v>
      </c>
      <c r="I904" s="52">
        <f t="shared" si="827"/>
        <v>7.4</v>
      </c>
      <c r="J904" s="52">
        <f t="shared" si="827"/>
        <v>7.5</v>
      </c>
      <c r="K904" s="52">
        <f t="shared" si="827"/>
        <v>7.5</v>
      </c>
      <c r="L904" s="52">
        <f t="shared" si="827"/>
        <v>7.5</v>
      </c>
      <c r="M904" s="82" t="str">
        <f t="shared" si="777"/>
        <v>NORTH</v>
      </c>
      <c r="N904" s="51" t="str">
        <f t="shared" si="813"/>
        <v>MED</v>
      </c>
      <c r="O904" s="51">
        <v>4</v>
      </c>
      <c r="P904" s="51">
        <f t="shared" si="804"/>
        <v>39</v>
      </c>
      <c r="Q904" s="78">
        <f t="shared" si="811"/>
        <v>24</v>
      </c>
      <c r="R904" s="51">
        <f t="shared" si="823"/>
        <v>10</v>
      </c>
      <c r="S904" s="80">
        <f t="shared" si="814"/>
        <v>7.5</v>
      </c>
      <c r="T904" s="57">
        <f t="shared" si="815"/>
        <v>45873</v>
      </c>
      <c r="U904" s="57">
        <f t="shared" si="816"/>
        <v>46327</v>
      </c>
      <c r="V904" s="58" t="str">
        <f t="shared" si="817"/>
        <v>NORTH</v>
      </c>
      <c r="W904" s="58" t="str">
        <f t="shared" si="818"/>
        <v>MED</v>
      </c>
      <c r="X904" s="58" t="s">
        <v>71</v>
      </c>
      <c r="Y904" s="79">
        <f t="shared" si="819"/>
        <v>24</v>
      </c>
      <c r="Z904" s="58">
        <v>0</v>
      </c>
      <c r="AA904" s="58">
        <v>1000</v>
      </c>
      <c r="AB904" s="59">
        <f t="shared" si="820"/>
        <v>75</v>
      </c>
      <c r="AC904" s="60">
        <v>0</v>
      </c>
      <c r="AD904" s="61">
        <f t="shared" si="821"/>
        <v>75</v>
      </c>
      <c r="AE904" s="62">
        <v>0</v>
      </c>
      <c r="AF904" s="63">
        <v>0</v>
      </c>
      <c r="AG904" s="64">
        <v>0</v>
      </c>
      <c r="AH904" s="64">
        <v>0</v>
      </c>
      <c r="AI904" s="65">
        <v>5</v>
      </c>
    </row>
    <row r="905" spans="1:35" x14ac:dyDescent="0.55000000000000004">
      <c r="A905" s="53">
        <f t="shared" si="785"/>
        <v>45873</v>
      </c>
      <c r="B905" s="53">
        <f t="shared" si="785"/>
        <v>46357</v>
      </c>
      <c r="C905" s="51" t="str">
        <f t="shared" ref="C905:L905" si="828">C617</f>
        <v>North</v>
      </c>
      <c r="D905" s="51" t="str">
        <f t="shared" si="828"/>
        <v>Medium</v>
      </c>
      <c r="E905" s="52">
        <f t="shared" si="828"/>
        <v>6.7</v>
      </c>
      <c r="F905" s="52">
        <f t="shared" si="828"/>
        <v>7.4</v>
      </c>
      <c r="G905" s="52">
        <f t="shared" si="828"/>
        <v>7.2</v>
      </c>
      <c r="H905" s="52">
        <f t="shared" si="828"/>
        <v>7.4</v>
      </c>
      <c r="I905" s="52">
        <f t="shared" si="828"/>
        <v>7.3</v>
      </c>
      <c r="J905" s="52">
        <f t="shared" si="828"/>
        <v>7.5</v>
      </c>
      <c r="K905" s="52">
        <f t="shared" si="828"/>
        <v>7.5</v>
      </c>
      <c r="L905" s="52">
        <f t="shared" si="828"/>
        <v>7.5</v>
      </c>
      <c r="M905" s="82" t="str">
        <f t="shared" si="777"/>
        <v>NORTH</v>
      </c>
      <c r="N905" s="51" t="str">
        <f t="shared" si="813"/>
        <v>MED</v>
      </c>
      <c r="O905" s="51">
        <v>4</v>
      </c>
      <c r="P905" s="51">
        <f t="shared" si="804"/>
        <v>40</v>
      </c>
      <c r="Q905" s="78">
        <f t="shared" si="811"/>
        <v>24</v>
      </c>
      <c r="R905" s="51">
        <f t="shared" si="823"/>
        <v>10</v>
      </c>
      <c r="S905" s="80">
        <f t="shared" si="814"/>
        <v>7.4</v>
      </c>
      <c r="T905" s="57">
        <f t="shared" si="815"/>
        <v>45873</v>
      </c>
      <c r="U905" s="57">
        <f t="shared" si="816"/>
        <v>46357</v>
      </c>
      <c r="V905" s="58" t="str">
        <f t="shared" si="817"/>
        <v>NORTH</v>
      </c>
      <c r="W905" s="58" t="str">
        <f t="shared" si="818"/>
        <v>MED</v>
      </c>
      <c r="X905" s="58" t="s">
        <v>71</v>
      </c>
      <c r="Y905" s="79">
        <f t="shared" si="819"/>
        <v>24</v>
      </c>
      <c r="Z905" s="58">
        <v>0</v>
      </c>
      <c r="AA905" s="58">
        <v>1000</v>
      </c>
      <c r="AB905" s="59">
        <f t="shared" si="820"/>
        <v>74</v>
      </c>
      <c r="AC905" s="60">
        <v>0</v>
      </c>
      <c r="AD905" s="61">
        <f t="shared" si="821"/>
        <v>74</v>
      </c>
      <c r="AE905" s="62">
        <v>0</v>
      </c>
      <c r="AF905" s="63">
        <v>0</v>
      </c>
      <c r="AG905" s="64">
        <v>0</v>
      </c>
      <c r="AH905" s="64">
        <v>0</v>
      </c>
      <c r="AI905" s="65">
        <v>5</v>
      </c>
    </row>
    <row r="906" spans="1:35" x14ac:dyDescent="0.55000000000000004">
      <c r="A906" s="53">
        <f t="shared" si="785"/>
        <v>45873</v>
      </c>
      <c r="B906" s="53">
        <f t="shared" si="785"/>
        <v>46388</v>
      </c>
      <c r="C906" s="51" t="str">
        <f t="shared" ref="C906:L906" si="829">C618</f>
        <v>North</v>
      </c>
      <c r="D906" s="51" t="str">
        <f t="shared" si="829"/>
        <v>Medium</v>
      </c>
      <c r="E906" s="52">
        <f t="shared" si="829"/>
        <v>6.7</v>
      </c>
      <c r="F906" s="52">
        <f t="shared" si="829"/>
        <v>7.4</v>
      </c>
      <c r="G906" s="52">
        <f t="shared" si="829"/>
        <v>7.2</v>
      </c>
      <c r="H906" s="52">
        <f t="shared" si="829"/>
        <v>7.5</v>
      </c>
      <c r="I906" s="52">
        <f t="shared" si="829"/>
        <v>7.4</v>
      </c>
      <c r="J906" s="52">
        <f t="shared" si="829"/>
        <v>7.5</v>
      </c>
      <c r="K906" s="52">
        <f t="shared" si="829"/>
        <v>7.5</v>
      </c>
      <c r="L906" s="52">
        <f t="shared" si="829"/>
        <v>7.5</v>
      </c>
      <c r="M906" s="82" t="str">
        <f t="shared" si="777"/>
        <v>NORTH</v>
      </c>
      <c r="N906" s="51" t="str">
        <f t="shared" si="813"/>
        <v>MED</v>
      </c>
      <c r="O906" s="51">
        <v>4</v>
      </c>
      <c r="P906" s="51">
        <f t="shared" si="804"/>
        <v>41</v>
      </c>
      <c r="Q906" s="78">
        <f t="shared" si="811"/>
        <v>24</v>
      </c>
      <c r="R906" s="51">
        <f t="shared" si="823"/>
        <v>10</v>
      </c>
      <c r="S906" s="80">
        <f t="shared" si="814"/>
        <v>7.5</v>
      </c>
      <c r="T906" s="57">
        <f t="shared" si="815"/>
        <v>45873</v>
      </c>
      <c r="U906" s="57">
        <f t="shared" si="816"/>
        <v>46388</v>
      </c>
      <c r="V906" s="58" t="str">
        <f t="shared" si="817"/>
        <v>NORTH</v>
      </c>
      <c r="W906" s="58" t="str">
        <f t="shared" si="818"/>
        <v>MED</v>
      </c>
      <c r="X906" s="58" t="s">
        <v>71</v>
      </c>
      <c r="Y906" s="79">
        <f t="shared" si="819"/>
        <v>24</v>
      </c>
      <c r="Z906" s="58">
        <v>0</v>
      </c>
      <c r="AA906" s="58">
        <v>1000</v>
      </c>
      <c r="AB906" s="59">
        <f t="shared" si="820"/>
        <v>75</v>
      </c>
      <c r="AC906" s="60">
        <v>0</v>
      </c>
      <c r="AD906" s="61">
        <f t="shared" si="821"/>
        <v>75</v>
      </c>
      <c r="AE906" s="62">
        <v>0</v>
      </c>
      <c r="AF906" s="63">
        <v>0</v>
      </c>
      <c r="AG906" s="64">
        <v>0</v>
      </c>
      <c r="AH906" s="64">
        <v>0</v>
      </c>
      <c r="AI906" s="65">
        <v>5</v>
      </c>
    </row>
    <row r="907" spans="1:35" x14ac:dyDescent="0.55000000000000004">
      <c r="A907" s="53">
        <f t="shared" si="785"/>
        <v>45873</v>
      </c>
      <c r="B907" s="53">
        <f t="shared" si="785"/>
        <v>46419</v>
      </c>
      <c r="C907" s="51" t="str">
        <f t="shared" ref="C907:L907" si="830">C619</f>
        <v>North</v>
      </c>
      <c r="D907" s="51" t="str">
        <f t="shared" si="830"/>
        <v>Medium</v>
      </c>
      <c r="E907" s="52">
        <f t="shared" si="830"/>
        <v>7</v>
      </c>
      <c r="F907" s="52">
        <f t="shared" si="830"/>
        <v>7.5</v>
      </c>
      <c r="G907" s="52">
        <f t="shared" si="830"/>
        <v>7.4</v>
      </c>
      <c r="H907" s="52">
        <f t="shared" si="830"/>
        <v>7.5</v>
      </c>
      <c r="I907" s="52">
        <f t="shared" si="830"/>
        <v>7.4</v>
      </c>
      <c r="J907" s="52">
        <f t="shared" si="830"/>
        <v>7.5</v>
      </c>
      <c r="K907" s="52">
        <f t="shared" si="830"/>
        <v>7.5</v>
      </c>
      <c r="L907" s="52" t="e">
        <f t="shared" si="830"/>
        <v>#N/A</v>
      </c>
      <c r="M907" s="82" t="str">
        <f t="shared" si="777"/>
        <v>NORTH</v>
      </c>
      <c r="N907" s="51" t="str">
        <f t="shared" si="813"/>
        <v>MED</v>
      </c>
      <c r="O907" s="51">
        <v>4</v>
      </c>
      <c r="P907" s="51">
        <f t="shared" si="804"/>
        <v>42</v>
      </c>
      <c r="Q907" s="78">
        <f t="shared" si="811"/>
        <v>24</v>
      </c>
      <c r="R907" s="51">
        <f t="shared" si="823"/>
        <v>10</v>
      </c>
      <c r="S907" s="80">
        <f t="shared" si="814"/>
        <v>7.5</v>
      </c>
      <c r="T907" s="57">
        <f t="shared" si="815"/>
        <v>45873</v>
      </c>
      <c r="U907" s="57">
        <f t="shared" si="816"/>
        <v>46419</v>
      </c>
      <c r="V907" s="58" t="str">
        <f t="shared" si="817"/>
        <v>NORTH</v>
      </c>
      <c r="W907" s="58" t="str">
        <f t="shared" si="818"/>
        <v>MED</v>
      </c>
      <c r="X907" s="58" t="s">
        <v>71</v>
      </c>
      <c r="Y907" s="79">
        <f t="shared" si="819"/>
        <v>24</v>
      </c>
      <c r="Z907" s="58">
        <v>0</v>
      </c>
      <c r="AA907" s="58">
        <v>1000</v>
      </c>
      <c r="AB907" s="59">
        <f t="shared" si="820"/>
        <v>75</v>
      </c>
      <c r="AC907" s="60">
        <v>0</v>
      </c>
      <c r="AD907" s="61">
        <f t="shared" si="821"/>
        <v>75</v>
      </c>
      <c r="AE907" s="62">
        <v>0</v>
      </c>
      <c r="AF907" s="63">
        <v>0</v>
      </c>
      <c r="AG907" s="64">
        <v>0</v>
      </c>
      <c r="AH907" s="64">
        <v>0</v>
      </c>
      <c r="AI907" s="65">
        <v>5</v>
      </c>
    </row>
    <row r="908" spans="1:35" x14ac:dyDescent="0.55000000000000004">
      <c r="A908" s="53">
        <f t="shared" si="785"/>
        <v>45873</v>
      </c>
      <c r="B908" s="53">
        <f t="shared" si="785"/>
        <v>46447</v>
      </c>
      <c r="C908" s="51" t="str">
        <f t="shared" ref="C908:L908" si="831">C620</f>
        <v>North</v>
      </c>
      <c r="D908" s="51" t="str">
        <f t="shared" si="831"/>
        <v>Medium</v>
      </c>
      <c r="E908" s="52">
        <f t="shared" si="831"/>
        <v>7.7</v>
      </c>
      <c r="F908" s="52">
        <f t="shared" si="831"/>
        <v>7.5</v>
      </c>
      <c r="G908" s="52">
        <f t="shared" si="831"/>
        <v>7.6</v>
      </c>
      <c r="H908" s="52">
        <f t="shared" si="831"/>
        <v>7.5</v>
      </c>
      <c r="I908" s="52">
        <f t="shared" si="831"/>
        <v>7.6</v>
      </c>
      <c r="J908" s="52">
        <f t="shared" si="831"/>
        <v>7.5</v>
      </c>
      <c r="K908" s="52">
        <f t="shared" si="831"/>
        <v>7.5</v>
      </c>
      <c r="L908" s="52" t="e">
        <f t="shared" si="831"/>
        <v>#N/A</v>
      </c>
      <c r="M908" s="82" t="str">
        <f t="shared" si="777"/>
        <v>NORTH</v>
      </c>
      <c r="N908" s="51" t="str">
        <f t="shared" si="813"/>
        <v>MED</v>
      </c>
      <c r="O908" s="51">
        <v>4</v>
      </c>
      <c r="P908" s="51">
        <f t="shared" si="804"/>
        <v>43</v>
      </c>
      <c r="Q908" s="78">
        <f t="shared" si="811"/>
        <v>24</v>
      </c>
      <c r="R908" s="51">
        <f t="shared" si="823"/>
        <v>10</v>
      </c>
      <c r="S908" s="80">
        <f t="shared" si="814"/>
        <v>7.5</v>
      </c>
      <c r="T908" s="57">
        <f t="shared" si="815"/>
        <v>45873</v>
      </c>
      <c r="U908" s="57">
        <f t="shared" si="816"/>
        <v>46447</v>
      </c>
      <c r="V908" s="58" t="str">
        <f t="shared" si="817"/>
        <v>NORTH</v>
      </c>
      <c r="W908" s="58" t="str">
        <f t="shared" si="818"/>
        <v>MED</v>
      </c>
      <c r="X908" s="58" t="s">
        <v>71</v>
      </c>
      <c r="Y908" s="79">
        <f t="shared" si="819"/>
        <v>24</v>
      </c>
      <c r="Z908" s="58">
        <v>0</v>
      </c>
      <c r="AA908" s="58">
        <v>1000</v>
      </c>
      <c r="AB908" s="59">
        <f t="shared" si="820"/>
        <v>75</v>
      </c>
      <c r="AC908" s="60">
        <v>0</v>
      </c>
      <c r="AD908" s="61">
        <f t="shared" si="821"/>
        <v>75</v>
      </c>
      <c r="AE908" s="62">
        <v>0</v>
      </c>
      <c r="AF908" s="63">
        <v>0</v>
      </c>
      <c r="AG908" s="64">
        <v>0</v>
      </c>
      <c r="AH908" s="64">
        <v>0</v>
      </c>
      <c r="AI908" s="65">
        <v>5</v>
      </c>
    </row>
    <row r="909" spans="1:35" x14ac:dyDescent="0.55000000000000004">
      <c r="A909" s="53">
        <f t="shared" si="785"/>
        <v>45873</v>
      </c>
      <c r="B909" s="53">
        <f t="shared" si="785"/>
        <v>46478</v>
      </c>
      <c r="C909" s="51" t="str">
        <f t="shared" ref="C909:L909" si="832">C621</f>
        <v>North</v>
      </c>
      <c r="D909" s="51" t="str">
        <f t="shared" si="832"/>
        <v>Medium</v>
      </c>
      <c r="E909" s="52">
        <f t="shared" si="832"/>
        <v>7.9</v>
      </c>
      <c r="F909" s="52">
        <f t="shared" si="832"/>
        <v>7.5</v>
      </c>
      <c r="G909" s="52">
        <f t="shared" si="832"/>
        <v>7.6</v>
      </c>
      <c r="H909" s="52">
        <f t="shared" si="832"/>
        <v>7.5</v>
      </c>
      <c r="I909" s="52">
        <f t="shared" si="832"/>
        <v>7.6</v>
      </c>
      <c r="J909" s="52">
        <f t="shared" si="832"/>
        <v>7.5</v>
      </c>
      <c r="K909" s="52">
        <f t="shared" si="832"/>
        <v>7.5</v>
      </c>
      <c r="L909" s="52" t="e">
        <f t="shared" si="832"/>
        <v>#N/A</v>
      </c>
      <c r="M909" s="82" t="str">
        <f t="shared" si="777"/>
        <v>NORTH</v>
      </c>
      <c r="N909" s="51" t="str">
        <f t="shared" si="813"/>
        <v>MED</v>
      </c>
      <c r="O909" s="51">
        <v>4</v>
      </c>
      <c r="P909" s="51">
        <f t="shared" si="804"/>
        <v>44</v>
      </c>
      <c r="Q909" s="78">
        <f t="shared" si="811"/>
        <v>24</v>
      </c>
      <c r="R909" s="51">
        <f t="shared" si="823"/>
        <v>10</v>
      </c>
      <c r="S909" s="80">
        <f t="shared" si="814"/>
        <v>7.5</v>
      </c>
      <c r="T909" s="57">
        <f t="shared" si="815"/>
        <v>45873</v>
      </c>
      <c r="U909" s="57">
        <f t="shared" si="816"/>
        <v>46478</v>
      </c>
      <c r="V909" s="58" t="str">
        <f t="shared" si="817"/>
        <v>NORTH</v>
      </c>
      <c r="W909" s="58" t="str">
        <f t="shared" si="818"/>
        <v>MED</v>
      </c>
      <c r="X909" s="58" t="s">
        <v>71</v>
      </c>
      <c r="Y909" s="79">
        <f t="shared" si="819"/>
        <v>24</v>
      </c>
      <c r="Z909" s="58">
        <v>0</v>
      </c>
      <c r="AA909" s="58">
        <v>1000</v>
      </c>
      <c r="AB909" s="59">
        <f t="shared" si="820"/>
        <v>75</v>
      </c>
      <c r="AC909" s="60">
        <v>0</v>
      </c>
      <c r="AD909" s="61">
        <f t="shared" si="821"/>
        <v>75</v>
      </c>
      <c r="AE909" s="62">
        <v>0</v>
      </c>
      <c r="AF909" s="63">
        <v>0</v>
      </c>
      <c r="AG909" s="64">
        <v>0</v>
      </c>
      <c r="AH909" s="64">
        <v>0</v>
      </c>
      <c r="AI909" s="65">
        <v>5</v>
      </c>
    </row>
    <row r="910" spans="1:35" x14ac:dyDescent="0.55000000000000004">
      <c r="A910" s="53">
        <f t="shared" si="785"/>
        <v>45873</v>
      </c>
      <c r="B910" s="53">
        <f t="shared" si="785"/>
        <v>46508</v>
      </c>
      <c r="C910" s="51" t="str">
        <f t="shared" ref="C910:L910" si="833">C622</f>
        <v>North</v>
      </c>
      <c r="D910" s="51" t="str">
        <f t="shared" si="833"/>
        <v>Medium</v>
      </c>
      <c r="E910" s="52">
        <f t="shared" si="833"/>
        <v>8</v>
      </c>
      <c r="F910" s="52">
        <f t="shared" si="833"/>
        <v>7.4</v>
      </c>
      <c r="G910" s="52">
        <f t="shared" si="833"/>
        <v>7.7</v>
      </c>
      <c r="H910" s="52">
        <f t="shared" si="833"/>
        <v>7.5</v>
      </c>
      <c r="I910" s="52">
        <f t="shared" si="833"/>
        <v>7.6</v>
      </c>
      <c r="J910" s="52">
        <f t="shared" si="833"/>
        <v>7.5</v>
      </c>
      <c r="K910" s="52">
        <f t="shared" si="833"/>
        <v>7.5</v>
      </c>
      <c r="L910" s="52" t="e">
        <f t="shared" si="833"/>
        <v>#N/A</v>
      </c>
      <c r="M910" s="82" t="str">
        <f t="shared" si="777"/>
        <v>NORTH</v>
      </c>
      <c r="N910" s="51" t="str">
        <f t="shared" si="813"/>
        <v>MED</v>
      </c>
      <c r="O910" s="51">
        <v>4</v>
      </c>
      <c r="P910" s="51">
        <f t="shared" si="804"/>
        <v>45</v>
      </c>
      <c r="Q910" s="78">
        <f t="shared" si="811"/>
        <v>24</v>
      </c>
      <c r="R910" s="51">
        <f t="shared" si="823"/>
        <v>10</v>
      </c>
      <c r="S910" s="80">
        <f t="shared" si="814"/>
        <v>7.5</v>
      </c>
      <c r="T910" s="57">
        <f t="shared" si="815"/>
        <v>45873</v>
      </c>
      <c r="U910" s="57">
        <f t="shared" si="816"/>
        <v>46508</v>
      </c>
      <c r="V910" s="58" t="str">
        <f t="shared" si="817"/>
        <v>NORTH</v>
      </c>
      <c r="W910" s="58" t="str">
        <f t="shared" si="818"/>
        <v>MED</v>
      </c>
      <c r="X910" s="58" t="s">
        <v>71</v>
      </c>
      <c r="Y910" s="79">
        <f t="shared" si="819"/>
        <v>24</v>
      </c>
      <c r="Z910" s="58">
        <v>0</v>
      </c>
      <c r="AA910" s="58">
        <v>1000</v>
      </c>
      <c r="AB910" s="59">
        <f t="shared" si="820"/>
        <v>75</v>
      </c>
      <c r="AC910" s="60">
        <v>0</v>
      </c>
      <c r="AD910" s="61">
        <f t="shared" si="821"/>
        <v>75</v>
      </c>
      <c r="AE910" s="62">
        <v>0</v>
      </c>
      <c r="AF910" s="63">
        <v>0</v>
      </c>
      <c r="AG910" s="64">
        <v>0</v>
      </c>
      <c r="AH910" s="64">
        <v>0</v>
      </c>
      <c r="AI910" s="65">
        <v>5</v>
      </c>
    </row>
    <row r="911" spans="1:35" x14ac:dyDescent="0.55000000000000004">
      <c r="A911" s="53">
        <f t="shared" si="785"/>
        <v>45873</v>
      </c>
      <c r="B911" s="53">
        <f t="shared" si="785"/>
        <v>46539</v>
      </c>
      <c r="C911" s="51" t="str">
        <f t="shared" ref="C911:L911" si="834">C623</f>
        <v>North</v>
      </c>
      <c r="D911" s="51" t="str">
        <f t="shared" si="834"/>
        <v>Medium</v>
      </c>
      <c r="E911" s="52">
        <f t="shared" si="834"/>
        <v>8.1</v>
      </c>
      <c r="F911" s="52">
        <f t="shared" si="834"/>
        <v>7.5</v>
      </c>
      <c r="G911" s="52">
        <f t="shared" si="834"/>
        <v>7.7</v>
      </c>
      <c r="H911" s="52">
        <f t="shared" si="834"/>
        <v>7.5</v>
      </c>
      <c r="I911" s="52">
        <f t="shared" si="834"/>
        <v>7.6</v>
      </c>
      <c r="J911" s="52">
        <f t="shared" si="834"/>
        <v>7.5</v>
      </c>
      <c r="K911" s="52">
        <f t="shared" si="834"/>
        <v>7.5</v>
      </c>
      <c r="L911" s="52" t="e">
        <f t="shared" si="834"/>
        <v>#N/A</v>
      </c>
      <c r="M911" s="82" t="str">
        <f t="shared" si="777"/>
        <v>NORTH</v>
      </c>
      <c r="N911" s="51" t="str">
        <f t="shared" si="813"/>
        <v>MED</v>
      </c>
      <c r="O911" s="51">
        <v>4</v>
      </c>
      <c r="P911" s="51">
        <f t="shared" si="804"/>
        <v>46</v>
      </c>
      <c r="Q911" s="78">
        <f t="shared" si="811"/>
        <v>24</v>
      </c>
      <c r="R911" s="51">
        <f t="shared" si="823"/>
        <v>10</v>
      </c>
      <c r="S911" s="80">
        <f t="shared" si="814"/>
        <v>7.5</v>
      </c>
      <c r="T911" s="57">
        <f t="shared" si="815"/>
        <v>45873</v>
      </c>
      <c r="U911" s="57">
        <f t="shared" si="816"/>
        <v>46539</v>
      </c>
      <c r="V911" s="58" t="str">
        <f t="shared" si="817"/>
        <v>NORTH</v>
      </c>
      <c r="W911" s="58" t="str">
        <f t="shared" si="818"/>
        <v>MED</v>
      </c>
      <c r="X911" s="58" t="s">
        <v>71</v>
      </c>
      <c r="Y911" s="79">
        <f t="shared" si="819"/>
        <v>24</v>
      </c>
      <c r="Z911" s="58">
        <v>0</v>
      </c>
      <c r="AA911" s="58">
        <v>1000</v>
      </c>
      <c r="AB911" s="59">
        <f t="shared" si="820"/>
        <v>75</v>
      </c>
      <c r="AC911" s="60">
        <v>0</v>
      </c>
      <c r="AD911" s="61">
        <f t="shared" si="821"/>
        <v>75</v>
      </c>
      <c r="AE911" s="62">
        <v>0</v>
      </c>
      <c r="AF911" s="63">
        <v>0</v>
      </c>
      <c r="AG911" s="64">
        <v>0</v>
      </c>
      <c r="AH911" s="64">
        <v>0</v>
      </c>
      <c r="AI911" s="65">
        <v>5</v>
      </c>
    </row>
    <row r="912" spans="1:35" x14ac:dyDescent="0.55000000000000004">
      <c r="A912" s="53">
        <f t="shared" si="785"/>
        <v>45873</v>
      </c>
      <c r="B912" s="53">
        <f t="shared" si="785"/>
        <v>46569</v>
      </c>
      <c r="C912" s="51" t="str">
        <f t="shared" ref="C912:L912" si="835">C624</f>
        <v>North</v>
      </c>
      <c r="D912" s="51" t="str">
        <f t="shared" si="835"/>
        <v>Medium</v>
      </c>
      <c r="E912" s="52">
        <f t="shared" si="835"/>
        <v>8.1</v>
      </c>
      <c r="F912" s="52">
        <f t="shared" si="835"/>
        <v>7.5</v>
      </c>
      <c r="G912" s="52">
        <f t="shared" si="835"/>
        <v>7.7</v>
      </c>
      <c r="H912" s="52">
        <f t="shared" si="835"/>
        <v>7.5</v>
      </c>
      <c r="I912" s="52">
        <f t="shared" si="835"/>
        <v>7.6</v>
      </c>
      <c r="J912" s="52">
        <f t="shared" si="835"/>
        <v>7.5</v>
      </c>
      <c r="K912" s="52">
        <f t="shared" si="835"/>
        <v>7.5</v>
      </c>
      <c r="L912" s="52" t="e">
        <f t="shared" si="835"/>
        <v>#N/A</v>
      </c>
      <c r="M912" s="82" t="str">
        <f t="shared" si="777"/>
        <v>NORTH</v>
      </c>
      <c r="N912" s="51" t="str">
        <f t="shared" si="813"/>
        <v>MED</v>
      </c>
      <c r="O912" s="51">
        <v>4</v>
      </c>
      <c r="P912" s="51">
        <f t="shared" si="804"/>
        <v>47</v>
      </c>
      <c r="Q912" s="78">
        <f t="shared" si="811"/>
        <v>24</v>
      </c>
      <c r="R912" s="51">
        <f t="shared" si="823"/>
        <v>10</v>
      </c>
      <c r="S912" s="80">
        <f t="shared" si="814"/>
        <v>7.5</v>
      </c>
      <c r="T912" s="57">
        <f t="shared" si="815"/>
        <v>45873</v>
      </c>
      <c r="U912" s="57">
        <f t="shared" si="816"/>
        <v>46569</v>
      </c>
      <c r="V912" s="58" t="str">
        <f t="shared" si="817"/>
        <v>NORTH</v>
      </c>
      <c r="W912" s="58" t="str">
        <f t="shared" si="818"/>
        <v>MED</v>
      </c>
      <c r="X912" s="58" t="s">
        <v>71</v>
      </c>
      <c r="Y912" s="79">
        <f t="shared" si="819"/>
        <v>24</v>
      </c>
      <c r="Z912" s="58">
        <v>0</v>
      </c>
      <c r="AA912" s="58">
        <v>1000</v>
      </c>
      <c r="AB912" s="59">
        <f t="shared" si="820"/>
        <v>75</v>
      </c>
      <c r="AC912" s="60">
        <v>0</v>
      </c>
      <c r="AD912" s="61">
        <f t="shared" si="821"/>
        <v>75</v>
      </c>
      <c r="AE912" s="62">
        <v>0</v>
      </c>
      <c r="AF912" s="63">
        <v>0</v>
      </c>
      <c r="AG912" s="64">
        <v>0</v>
      </c>
      <c r="AH912" s="64">
        <v>0</v>
      </c>
      <c r="AI912" s="65">
        <v>5</v>
      </c>
    </row>
    <row r="913" spans="1:35" x14ac:dyDescent="0.55000000000000004">
      <c r="A913" s="53">
        <f t="shared" si="785"/>
        <v>45873</v>
      </c>
      <c r="B913" s="53">
        <f t="shared" si="785"/>
        <v>46600</v>
      </c>
      <c r="C913" s="51" t="str">
        <f t="shared" ref="C913:L913" si="836">C625</f>
        <v>North</v>
      </c>
      <c r="D913" s="51" t="str">
        <f t="shared" si="836"/>
        <v>Medium</v>
      </c>
      <c r="E913" s="52">
        <f t="shared" si="836"/>
        <v>7.9</v>
      </c>
      <c r="F913" s="52">
        <f t="shared" si="836"/>
        <v>7.5</v>
      </c>
      <c r="G913" s="52">
        <f t="shared" si="836"/>
        <v>7.7</v>
      </c>
      <c r="H913" s="52">
        <f t="shared" si="836"/>
        <v>7.5</v>
      </c>
      <c r="I913" s="52">
        <f t="shared" si="836"/>
        <v>7.6</v>
      </c>
      <c r="J913" s="52">
        <f t="shared" si="836"/>
        <v>7.5</v>
      </c>
      <c r="K913" s="52">
        <f t="shared" si="836"/>
        <v>7.5</v>
      </c>
      <c r="L913" s="52" t="e">
        <f t="shared" si="836"/>
        <v>#N/A</v>
      </c>
      <c r="M913" s="82" t="str">
        <f t="shared" si="777"/>
        <v>NORTH</v>
      </c>
      <c r="N913" s="51" t="str">
        <f t="shared" si="813"/>
        <v>MED</v>
      </c>
      <c r="O913" s="51">
        <v>4</v>
      </c>
      <c r="P913" s="51">
        <f t="shared" si="804"/>
        <v>48</v>
      </c>
      <c r="Q913" s="78">
        <f t="shared" si="811"/>
        <v>24</v>
      </c>
      <c r="R913" s="51">
        <f t="shared" si="823"/>
        <v>10</v>
      </c>
      <c r="S913" s="80">
        <f t="shared" si="814"/>
        <v>7.5</v>
      </c>
      <c r="T913" s="57">
        <f t="shared" si="815"/>
        <v>45873</v>
      </c>
      <c r="U913" s="57">
        <f t="shared" si="816"/>
        <v>46600</v>
      </c>
      <c r="V913" s="58" t="str">
        <f t="shared" si="817"/>
        <v>NORTH</v>
      </c>
      <c r="W913" s="58" t="str">
        <f t="shared" si="818"/>
        <v>MED</v>
      </c>
      <c r="X913" s="58" t="s">
        <v>71</v>
      </c>
      <c r="Y913" s="79">
        <f t="shared" si="819"/>
        <v>24</v>
      </c>
      <c r="Z913" s="58">
        <v>0</v>
      </c>
      <c r="AA913" s="58">
        <v>1000</v>
      </c>
      <c r="AB913" s="59">
        <f t="shared" si="820"/>
        <v>75</v>
      </c>
      <c r="AC913" s="60">
        <v>0</v>
      </c>
      <c r="AD913" s="61">
        <f t="shared" si="821"/>
        <v>75</v>
      </c>
      <c r="AE913" s="62">
        <v>0</v>
      </c>
      <c r="AF913" s="63">
        <v>0</v>
      </c>
      <c r="AG913" s="64">
        <v>0</v>
      </c>
      <c r="AH913" s="64">
        <v>0</v>
      </c>
      <c r="AI913" s="65">
        <v>5</v>
      </c>
    </row>
    <row r="914" spans="1:35" x14ac:dyDescent="0.55000000000000004">
      <c r="A914" s="53">
        <f t="shared" si="785"/>
        <v>45873</v>
      </c>
      <c r="B914" s="53">
        <f t="shared" si="785"/>
        <v>45901</v>
      </c>
      <c r="C914" s="51" t="str">
        <f t="shared" ref="C914:L914" si="837">C626</f>
        <v>North</v>
      </c>
      <c r="D914" s="51" t="str">
        <f t="shared" si="837"/>
        <v>Low</v>
      </c>
      <c r="E914" s="52">
        <f t="shared" si="837"/>
        <v>6.5</v>
      </c>
      <c r="F914" s="52">
        <f t="shared" si="837"/>
        <v>7</v>
      </c>
      <c r="G914" s="52">
        <f t="shared" si="837"/>
        <v>7</v>
      </c>
      <c r="H914" s="52">
        <f t="shared" si="837"/>
        <v>7.1</v>
      </c>
      <c r="I914" s="52">
        <f t="shared" si="837"/>
        <v>7.1</v>
      </c>
      <c r="J914" s="52">
        <f t="shared" si="837"/>
        <v>7.2</v>
      </c>
      <c r="K914" s="52">
        <f t="shared" si="837"/>
        <v>7.3</v>
      </c>
      <c r="L914" s="52">
        <f t="shared" si="837"/>
        <v>7.3</v>
      </c>
      <c r="M914" s="82" t="str">
        <f t="shared" si="777"/>
        <v>NORTH</v>
      </c>
      <c r="N914" s="51" t="str">
        <f t="shared" si="813"/>
        <v>LOW</v>
      </c>
      <c r="O914" s="51">
        <v>4</v>
      </c>
      <c r="P914" s="51">
        <f t="shared" si="804"/>
        <v>49</v>
      </c>
      <c r="Q914" s="78">
        <f t="shared" si="811"/>
        <v>24</v>
      </c>
      <c r="R914" s="51">
        <f t="shared" si="823"/>
        <v>10</v>
      </c>
      <c r="S914" s="80">
        <f t="shared" si="814"/>
        <v>7.1</v>
      </c>
      <c r="T914" s="57">
        <f t="shared" si="815"/>
        <v>45873</v>
      </c>
      <c r="U914" s="57">
        <f t="shared" si="816"/>
        <v>45901</v>
      </c>
      <c r="V914" s="58" t="str">
        <f t="shared" si="817"/>
        <v>NORTH</v>
      </c>
      <c r="W914" s="58" t="str">
        <f t="shared" si="818"/>
        <v>LOW</v>
      </c>
      <c r="X914" s="58" t="s">
        <v>71</v>
      </c>
      <c r="Y914" s="79">
        <f t="shared" si="819"/>
        <v>24</v>
      </c>
      <c r="Z914" s="58">
        <v>0</v>
      </c>
      <c r="AA914" s="58">
        <v>1000</v>
      </c>
      <c r="AB914" s="59">
        <f t="shared" si="820"/>
        <v>71</v>
      </c>
      <c r="AC914" s="60">
        <v>0</v>
      </c>
      <c r="AD914" s="61">
        <f t="shared" si="821"/>
        <v>71</v>
      </c>
      <c r="AE914" s="62">
        <v>0</v>
      </c>
      <c r="AF914" s="63">
        <v>0</v>
      </c>
      <c r="AG914" s="64">
        <v>0</v>
      </c>
      <c r="AH914" s="64">
        <v>0</v>
      </c>
      <c r="AI914" s="65">
        <v>5</v>
      </c>
    </row>
    <row r="915" spans="1:35" x14ac:dyDescent="0.55000000000000004">
      <c r="A915" s="53">
        <f t="shared" si="785"/>
        <v>45873</v>
      </c>
      <c r="B915" s="53">
        <f t="shared" si="785"/>
        <v>45931</v>
      </c>
      <c r="C915" s="51" t="str">
        <f t="shared" ref="C915:L915" si="838">C627</f>
        <v>North</v>
      </c>
      <c r="D915" s="51" t="str">
        <f t="shared" si="838"/>
        <v>Low</v>
      </c>
      <c r="E915" s="52">
        <f t="shared" si="838"/>
        <v>6.6</v>
      </c>
      <c r="F915" s="52">
        <f t="shared" si="838"/>
        <v>7.1</v>
      </c>
      <c r="G915" s="52">
        <f t="shared" si="838"/>
        <v>7.1</v>
      </c>
      <c r="H915" s="52">
        <f t="shared" si="838"/>
        <v>7.2</v>
      </c>
      <c r="I915" s="52">
        <f t="shared" si="838"/>
        <v>7.2</v>
      </c>
      <c r="J915" s="52">
        <f t="shared" si="838"/>
        <v>7.2</v>
      </c>
      <c r="K915" s="52">
        <f t="shared" si="838"/>
        <v>7.3</v>
      </c>
      <c r="L915" s="52">
        <f t="shared" si="838"/>
        <v>7.3</v>
      </c>
      <c r="M915" s="82" t="str">
        <f t="shared" si="777"/>
        <v>NORTH</v>
      </c>
      <c r="N915" s="51" t="str">
        <f t="shared" si="813"/>
        <v>LOW</v>
      </c>
      <c r="O915" s="51">
        <v>4</v>
      </c>
      <c r="P915" s="51">
        <f t="shared" si="804"/>
        <v>50</v>
      </c>
      <c r="Q915" s="78">
        <f t="shared" si="811"/>
        <v>24</v>
      </c>
      <c r="R915" s="51">
        <f t="shared" si="823"/>
        <v>10</v>
      </c>
      <c r="S915" s="80">
        <f t="shared" si="814"/>
        <v>7.2</v>
      </c>
      <c r="T915" s="57">
        <f t="shared" si="815"/>
        <v>45873</v>
      </c>
      <c r="U915" s="57">
        <f t="shared" si="816"/>
        <v>45931</v>
      </c>
      <c r="V915" s="58" t="str">
        <f t="shared" si="817"/>
        <v>NORTH</v>
      </c>
      <c r="W915" s="58" t="str">
        <f t="shared" si="818"/>
        <v>LOW</v>
      </c>
      <c r="X915" s="58" t="s">
        <v>71</v>
      </c>
      <c r="Y915" s="79">
        <f t="shared" si="819"/>
        <v>24</v>
      </c>
      <c r="Z915" s="58">
        <v>0</v>
      </c>
      <c r="AA915" s="58">
        <v>1000</v>
      </c>
      <c r="AB915" s="59">
        <f t="shared" si="820"/>
        <v>72</v>
      </c>
      <c r="AC915" s="60">
        <v>0</v>
      </c>
      <c r="AD915" s="61">
        <f t="shared" si="821"/>
        <v>72</v>
      </c>
      <c r="AE915" s="62">
        <v>0</v>
      </c>
      <c r="AF915" s="63">
        <v>0</v>
      </c>
      <c r="AG915" s="64">
        <v>0</v>
      </c>
      <c r="AH915" s="64">
        <v>0</v>
      </c>
      <c r="AI915" s="65">
        <v>5</v>
      </c>
    </row>
    <row r="916" spans="1:35" x14ac:dyDescent="0.55000000000000004">
      <c r="A916" s="53">
        <f t="shared" si="785"/>
        <v>45873</v>
      </c>
      <c r="B916" s="53">
        <f t="shared" si="785"/>
        <v>45962</v>
      </c>
      <c r="C916" s="51" t="str">
        <f t="shared" ref="C916:L916" si="839">C628</f>
        <v>North</v>
      </c>
      <c r="D916" s="51" t="str">
        <f t="shared" si="839"/>
        <v>Low</v>
      </c>
      <c r="E916" s="52">
        <f t="shared" si="839"/>
        <v>6.6</v>
      </c>
      <c r="F916" s="52">
        <f t="shared" si="839"/>
        <v>7.1</v>
      </c>
      <c r="G916" s="52">
        <f t="shared" si="839"/>
        <v>7.1</v>
      </c>
      <c r="H916" s="52">
        <f t="shared" si="839"/>
        <v>7.2</v>
      </c>
      <c r="I916" s="52">
        <f t="shared" si="839"/>
        <v>7.2</v>
      </c>
      <c r="J916" s="52">
        <f t="shared" si="839"/>
        <v>7.2</v>
      </c>
      <c r="K916" s="52">
        <f t="shared" si="839"/>
        <v>7.3</v>
      </c>
      <c r="L916" s="52">
        <f t="shared" si="839"/>
        <v>7.3</v>
      </c>
      <c r="M916" s="82" t="str">
        <f t="shared" si="777"/>
        <v>NORTH</v>
      </c>
      <c r="N916" s="51" t="str">
        <f t="shared" si="813"/>
        <v>LOW</v>
      </c>
      <c r="O916" s="51">
        <v>4</v>
      </c>
      <c r="P916" s="51">
        <f t="shared" si="804"/>
        <v>51</v>
      </c>
      <c r="Q916" s="78">
        <f t="shared" si="811"/>
        <v>24</v>
      </c>
      <c r="R916" s="51">
        <f t="shared" si="823"/>
        <v>10</v>
      </c>
      <c r="S916" s="80">
        <f t="shared" si="814"/>
        <v>7.2</v>
      </c>
      <c r="T916" s="57">
        <f t="shared" si="815"/>
        <v>45873</v>
      </c>
      <c r="U916" s="57">
        <f t="shared" si="816"/>
        <v>45962</v>
      </c>
      <c r="V916" s="58" t="str">
        <f t="shared" si="817"/>
        <v>NORTH</v>
      </c>
      <c r="W916" s="58" t="str">
        <f t="shared" si="818"/>
        <v>LOW</v>
      </c>
      <c r="X916" s="58" t="s">
        <v>71</v>
      </c>
      <c r="Y916" s="79">
        <f t="shared" si="819"/>
        <v>24</v>
      </c>
      <c r="Z916" s="58">
        <v>0</v>
      </c>
      <c r="AA916" s="58">
        <v>1000</v>
      </c>
      <c r="AB916" s="59">
        <f t="shared" si="820"/>
        <v>72</v>
      </c>
      <c r="AC916" s="60">
        <v>0</v>
      </c>
      <c r="AD916" s="61">
        <f t="shared" si="821"/>
        <v>72</v>
      </c>
      <c r="AE916" s="62">
        <v>0</v>
      </c>
      <c r="AF916" s="63">
        <v>0</v>
      </c>
      <c r="AG916" s="64">
        <v>0</v>
      </c>
      <c r="AH916" s="64">
        <v>0</v>
      </c>
      <c r="AI916" s="65">
        <v>5</v>
      </c>
    </row>
    <row r="917" spans="1:35" x14ac:dyDescent="0.55000000000000004">
      <c r="A917" s="53">
        <f t="shared" si="785"/>
        <v>45873</v>
      </c>
      <c r="B917" s="53">
        <f t="shared" si="785"/>
        <v>45992</v>
      </c>
      <c r="C917" s="51" t="str">
        <f t="shared" ref="C917:L917" si="840">C629</f>
        <v>North</v>
      </c>
      <c r="D917" s="51" t="str">
        <f t="shared" si="840"/>
        <v>Low</v>
      </c>
      <c r="E917" s="52">
        <f t="shared" si="840"/>
        <v>6.6</v>
      </c>
      <c r="F917" s="52">
        <f t="shared" si="840"/>
        <v>7.1</v>
      </c>
      <c r="G917" s="52">
        <f t="shared" si="840"/>
        <v>7.1</v>
      </c>
      <c r="H917" s="52">
        <f t="shared" si="840"/>
        <v>7.2</v>
      </c>
      <c r="I917" s="52">
        <f t="shared" si="840"/>
        <v>7.2</v>
      </c>
      <c r="J917" s="52">
        <f t="shared" si="840"/>
        <v>7.2</v>
      </c>
      <c r="K917" s="52">
        <f t="shared" si="840"/>
        <v>7.3</v>
      </c>
      <c r="L917" s="52">
        <f t="shared" si="840"/>
        <v>7.3</v>
      </c>
      <c r="M917" s="82" t="str">
        <f t="shared" si="777"/>
        <v>NORTH</v>
      </c>
      <c r="N917" s="51" t="str">
        <f t="shared" si="813"/>
        <v>LOW</v>
      </c>
      <c r="O917" s="51">
        <v>4</v>
      </c>
      <c r="P917" s="51">
        <f t="shared" si="804"/>
        <v>52</v>
      </c>
      <c r="Q917" s="78">
        <f t="shared" si="811"/>
        <v>24</v>
      </c>
      <c r="R917" s="51">
        <f t="shared" si="823"/>
        <v>10</v>
      </c>
      <c r="S917" s="80">
        <f t="shared" si="814"/>
        <v>7.2</v>
      </c>
      <c r="T917" s="57">
        <f t="shared" si="815"/>
        <v>45873</v>
      </c>
      <c r="U917" s="57">
        <f t="shared" si="816"/>
        <v>45992</v>
      </c>
      <c r="V917" s="58" t="str">
        <f t="shared" si="817"/>
        <v>NORTH</v>
      </c>
      <c r="W917" s="58" t="str">
        <f t="shared" si="818"/>
        <v>LOW</v>
      </c>
      <c r="X917" s="58" t="s">
        <v>71</v>
      </c>
      <c r="Y917" s="79">
        <f t="shared" si="819"/>
        <v>24</v>
      </c>
      <c r="Z917" s="58">
        <v>0</v>
      </c>
      <c r="AA917" s="58">
        <v>1000</v>
      </c>
      <c r="AB917" s="59">
        <f t="shared" si="820"/>
        <v>72</v>
      </c>
      <c r="AC917" s="60">
        <v>0</v>
      </c>
      <c r="AD917" s="61">
        <f t="shared" si="821"/>
        <v>72</v>
      </c>
      <c r="AE917" s="62">
        <v>0</v>
      </c>
      <c r="AF917" s="63">
        <v>0</v>
      </c>
      <c r="AG917" s="64">
        <v>0</v>
      </c>
      <c r="AH917" s="64">
        <v>0</v>
      </c>
      <c r="AI917" s="65">
        <v>5</v>
      </c>
    </row>
    <row r="918" spans="1:35" x14ac:dyDescent="0.55000000000000004">
      <c r="A918" s="53">
        <f t="shared" si="785"/>
        <v>45873</v>
      </c>
      <c r="B918" s="53">
        <f t="shared" si="785"/>
        <v>46023</v>
      </c>
      <c r="C918" s="51" t="str">
        <f t="shared" ref="C918:L918" si="841">C630</f>
        <v>North</v>
      </c>
      <c r="D918" s="51" t="str">
        <f t="shared" si="841"/>
        <v>Low</v>
      </c>
      <c r="E918" s="52">
        <f t="shared" si="841"/>
        <v>6.6</v>
      </c>
      <c r="F918" s="52">
        <f t="shared" si="841"/>
        <v>7.1</v>
      </c>
      <c r="G918" s="52">
        <f t="shared" si="841"/>
        <v>7</v>
      </c>
      <c r="H918" s="52">
        <f t="shared" si="841"/>
        <v>7.2</v>
      </c>
      <c r="I918" s="52">
        <f t="shared" si="841"/>
        <v>7.2</v>
      </c>
      <c r="J918" s="52">
        <f t="shared" si="841"/>
        <v>7.3</v>
      </c>
      <c r="K918" s="52">
        <f t="shared" si="841"/>
        <v>7.3</v>
      </c>
      <c r="L918" s="52">
        <f t="shared" si="841"/>
        <v>7.3</v>
      </c>
      <c r="M918" s="82" t="str">
        <f t="shared" si="777"/>
        <v>NORTH</v>
      </c>
      <c r="N918" s="51" t="str">
        <f t="shared" si="813"/>
        <v>LOW</v>
      </c>
      <c r="O918" s="51">
        <v>4</v>
      </c>
      <c r="P918" s="51">
        <f t="shared" si="804"/>
        <v>53</v>
      </c>
      <c r="Q918" s="78">
        <f t="shared" si="811"/>
        <v>24</v>
      </c>
      <c r="R918" s="51">
        <f t="shared" si="823"/>
        <v>10</v>
      </c>
      <c r="S918" s="80">
        <f t="shared" si="814"/>
        <v>7.2</v>
      </c>
      <c r="T918" s="57">
        <f t="shared" si="815"/>
        <v>45873</v>
      </c>
      <c r="U918" s="57">
        <f t="shared" si="816"/>
        <v>46023</v>
      </c>
      <c r="V918" s="58" t="str">
        <f t="shared" si="817"/>
        <v>NORTH</v>
      </c>
      <c r="W918" s="58" t="str">
        <f t="shared" si="818"/>
        <v>LOW</v>
      </c>
      <c r="X918" s="58" t="s">
        <v>71</v>
      </c>
      <c r="Y918" s="79">
        <f t="shared" si="819"/>
        <v>24</v>
      </c>
      <c r="Z918" s="58">
        <v>0</v>
      </c>
      <c r="AA918" s="58">
        <v>1000</v>
      </c>
      <c r="AB918" s="59">
        <f t="shared" si="820"/>
        <v>72</v>
      </c>
      <c r="AC918" s="60">
        <v>0</v>
      </c>
      <c r="AD918" s="61">
        <f t="shared" si="821"/>
        <v>72</v>
      </c>
      <c r="AE918" s="62">
        <v>0</v>
      </c>
      <c r="AF918" s="63">
        <v>0</v>
      </c>
      <c r="AG918" s="64">
        <v>0</v>
      </c>
      <c r="AH918" s="64">
        <v>0</v>
      </c>
      <c r="AI918" s="65">
        <v>5</v>
      </c>
    </row>
    <row r="919" spans="1:35" x14ac:dyDescent="0.55000000000000004">
      <c r="A919" s="53">
        <f t="shared" si="785"/>
        <v>45873</v>
      </c>
      <c r="B919" s="53">
        <f t="shared" si="785"/>
        <v>46054</v>
      </c>
      <c r="C919" s="51" t="str">
        <f t="shared" ref="C919:L919" si="842">C631</f>
        <v>North</v>
      </c>
      <c r="D919" s="51" t="str">
        <f t="shared" si="842"/>
        <v>Low</v>
      </c>
      <c r="E919" s="52">
        <f t="shared" si="842"/>
        <v>6.7</v>
      </c>
      <c r="F919" s="52">
        <f t="shared" si="842"/>
        <v>7.2</v>
      </c>
      <c r="G919" s="52">
        <f t="shared" si="842"/>
        <v>7.1</v>
      </c>
      <c r="H919" s="52">
        <f t="shared" si="842"/>
        <v>7.2</v>
      </c>
      <c r="I919" s="52">
        <f t="shared" si="842"/>
        <v>7.2</v>
      </c>
      <c r="J919" s="52">
        <f t="shared" si="842"/>
        <v>7.3</v>
      </c>
      <c r="K919" s="52">
        <f t="shared" si="842"/>
        <v>7.3</v>
      </c>
      <c r="L919" s="52">
        <f t="shared" si="842"/>
        <v>7.3</v>
      </c>
      <c r="M919" s="82" t="str">
        <f t="shared" si="777"/>
        <v>NORTH</v>
      </c>
      <c r="N919" s="51" t="str">
        <f t="shared" si="813"/>
        <v>LOW</v>
      </c>
      <c r="O919" s="51">
        <v>4</v>
      </c>
      <c r="P919" s="51">
        <f t="shared" si="804"/>
        <v>54</v>
      </c>
      <c r="Q919" s="78">
        <f t="shared" si="811"/>
        <v>24</v>
      </c>
      <c r="R919" s="51">
        <f t="shared" si="823"/>
        <v>10</v>
      </c>
      <c r="S919" s="80">
        <f t="shared" si="814"/>
        <v>7.2</v>
      </c>
      <c r="T919" s="57">
        <f t="shared" si="815"/>
        <v>45873</v>
      </c>
      <c r="U919" s="57">
        <f t="shared" si="816"/>
        <v>46054</v>
      </c>
      <c r="V919" s="58" t="str">
        <f t="shared" si="817"/>
        <v>NORTH</v>
      </c>
      <c r="W919" s="58" t="str">
        <f t="shared" si="818"/>
        <v>LOW</v>
      </c>
      <c r="X919" s="58" t="s">
        <v>71</v>
      </c>
      <c r="Y919" s="79">
        <f t="shared" si="819"/>
        <v>24</v>
      </c>
      <c r="Z919" s="58">
        <v>0</v>
      </c>
      <c r="AA919" s="58">
        <v>1000</v>
      </c>
      <c r="AB919" s="59">
        <f t="shared" si="820"/>
        <v>72</v>
      </c>
      <c r="AC919" s="60">
        <v>0</v>
      </c>
      <c r="AD919" s="61">
        <f t="shared" si="821"/>
        <v>72</v>
      </c>
      <c r="AE919" s="62">
        <v>0</v>
      </c>
      <c r="AF919" s="63">
        <v>0</v>
      </c>
      <c r="AG919" s="64">
        <v>0</v>
      </c>
      <c r="AH919" s="64">
        <v>0</v>
      </c>
      <c r="AI919" s="65">
        <v>5</v>
      </c>
    </row>
    <row r="920" spans="1:35" x14ac:dyDescent="0.55000000000000004">
      <c r="A920" s="53">
        <f t="shared" si="785"/>
        <v>45873</v>
      </c>
      <c r="B920" s="53">
        <f t="shared" si="785"/>
        <v>46082</v>
      </c>
      <c r="C920" s="51" t="str">
        <f t="shared" ref="C920:L920" si="843">C632</f>
        <v>North</v>
      </c>
      <c r="D920" s="51" t="str">
        <f t="shared" si="843"/>
        <v>Low</v>
      </c>
      <c r="E920" s="52">
        <f t="shared" si="843"/>
        <v>7.3</v>
      </c>
      <c r="F920" s="52">
        <f t="shared" si="843"/>
        <v>7.2</v>
      </c>
      <c r="G920" s="52">
        <f t="shared" si="843"/>
        <v>7.3</v>
      </c>
      <c r="H920" s="52">
        <f t="shared" si="843"/>
        <v>7.3</v>
      </c>
      <c r="I920" s="52">
        <f t="shared" si="843"/>
        <v>7.3</v>
      </c>
      <c r="J920" s="52">
        <f t="shared" si="843"/>
        <v>7.3</v>
      </c>
      <c r="K920" s="52">
        <f t="shared" si="843"/>
        <v>7.3</v>
      </c>
      <c r="L920" s="52">
        <f t="shared" si="843"/>
        <v>7.3</v>
      </c>
      <c r="M920" s="82" t="str">
        <f t="shared" si="777"/>
        <v>NORTH</v>
      </c>
      <c r="N920" s="51" t="str">
        <f t="shared" si="813"/>
        <v>LOW</v>
      </c>
      <c r="O920" s="51">
        <v>4</v>
      </c>
      <c r="P920" s="51">
        <f t="shared" si="804"/>
        <v>55</v>
      </c>
      <c r="Q920" s="78">
        <f t="shared" si="811"/>
        <v>24</v>
      </c>
      <c r="R920" s="51">
        <f t="shared" si="823"/>
        <v>10</v>
      </c>
      <c r="S920" s="80">
        <f t="shared" si="814"/>
        <v>7.3</v>
      </c>
      <c r="T920" s="57">
        <f t="shared" si="815"/>
        <v>45873</v>
      </c>
      <c r="U920" s="57">
        <f t="shared" si="816"/>
        <v>46082</v>
      </c>
      <c r="V920" s="58" t="str">
        <f t="shared" si="817"/>
        <v>NORTH</v>
      </c>
      <c r="W920" s="58" t="str">
        <f t="shared" si="818"/>
        <v>LOW</v>
      </c>
      <c r="X920" s="58" t="s">
        <v>71</v>
      </c>
      <c r="Y920" s="79">
        <f t="shared" si="819"/>
        <v>24</v>
      </c>
      <c r="Z920" s="58">
        <v>0</v>
      </c>
      <c r="AA920" s="58">
        <v>1000</v>
      </c>
      <c r="AB920" s="59">
        <f t="shared" si="820"/>
        <v>73</v>
      </c>
      <c r="AC920" s="60">
        <v>0</v>
      </c>
      <c r="AD920" s="61">
        <f t="shared" si="821"/>
        <v>73</v>
      </c>
      <c r="AE920" s="62">
        <v>0</v>
      </c>
      <c r="AF920" s="63">
        <v>0</v>
      </c>
      <c r="AG920" s="64">
        <v>0</v>
      </c>
      <c r="AH920" s="64">
        <v>0</v>
      </c>
      <c r="AI920" s="65">
        <v>5</v>
      </c>
    </row>
    <row r="921" spans="1:35" x14ac:dyDescent="0.55000000000000004">
      <c r="A921" s="53">
        <f t="shared" si="785"/>
        <v>45873</v>
      </c>
      <c r="B921" s="53">
        <f t="shared" si="785"/>
        <v>46113</v>
      </c>
      <c r="C921" s="51" t="str">
        <f t="shared" ref="C921:L921" si="844">C633</f>
        <v>North</v>
      </c>
      <c r="D921" s="51" t="str">
        <f t="shared" si="844"/>
        <v>Low</v>
      </c>
      <c r="E921" s="52">
        <f t="shared" si="844"/>
        <v>7.4</v>
      </c>
      <c r="F921" s="52">
        <f t="shared" si="844"/>
        <v>7.3</v>
      </c>
      <c r="G921" s="52">
        <f t="shared" si="844"/>
        <v>7.3</v>
      </c>
      <c r="H921" s="52">
        <f t="shared" si="844"/>
        <v>7.3</v>
      </c>
      <c r="I921" s="52">
        <f t="shared" si="844"/>
        <v>7.3</v>
      </c>
      <c r="J921" s="52">
        <f t="shared" si="844"/>
        <v>7.3</v>
      </c>
      <c r="K921" s="52">
        <f t="shared" si="844"/>
        <v>7.3</v>
      </c>
      <c r="L921" s="52">
        <f t="shared" si="844"/>
        <v>7.4</v>
      </c>
      <c r="M921" s="82" t="str">
        <f t="shared" si="777"/>
        <v>NORTH</v>
      </c>
      <c r="N921" s="51" t="str">
        <f t="shared" si="813"/>
        <v>LOW</v>
      </c>
      <c r="O921" s="51">
        <v>4</v>
      </c>
      <c r="P921" s="51">
        <f t="shared" si="804"/>
        <v>56</v>
      </c>
      <c r="Q921" s="78">
        <f t="shared" si="811"/>
        <v>24</v>
      </c>
      <c r="R921" s="51">
        <f t="shared" si="823"/>
        <v>10</v>
      </c>
      <c r="S921" s="80">
        <f t="shared" si="814"/>
        <v>7.3</v>
      </c>
      <c r="T921" s="57">
        <f t="shared" si="815"/>
        <v>45873</v>
      </c>
      <c r="U921" s="57">
        <f t="shared" si="816"/>
        <v>46113</v>
      </c>
      <c r="V921" s="58" t="str">
        <f t="shared" si="817"/>
        <v>NORTH</v>
      </c>
      <c r="W921" s="58" t="str">
        <f t="shared" si="818"/>
        <v>LOW</v>
      </c>
      <c r="X921" s="58" t="s">
        <v>71</v>
      </c>
      <c r="Y921" s="79">
        <f t="shared" si="819"/>
        <v>24</v>
      </c>
      <c r="Z921" s="58">
        <v>0</v>
      </c>
      <c r="AA921" s="58">
        <v>1000</v>
      </c>
      <c r="AB921" s="59">
        <f t="shared" si="820"/>
        <v>73</v>
      </c>
      <c r="AC921" s="60">
        <v>0</v>
      </c>
      <c r="AD921" s="61">
        <f t="shared" si="821"/>
        <v>73</v>
      </c>
      <c r="AE921" s="62">
        <v>0</v>
      </c>
      <c r="AF921" s="63">
        <v>0</v>
      </c>
      <c r="AG921" s="64">
        <v>0</v>
      </c>
      <c r="AH921" s="64">
        <v>0</v>
      </c>
      <c r="AI921" s="65">
        <v>5</v>
      </c>
    </row>
    <row r="922" spans="1:35" x14ac:dyDescent="0.55000000000000004">
      <c r="A922" s="53">
        <f t="shared" si="785"/>
        <v>45873</v>
      </c>
      <c r="B922" s="53">
        <f t="shared" si="785"/>
        <v>46143</v>
      </c>
      <c r="C922" s="51" t="str">
        <f t="shared" ref="C922:L922" si="845">C634</f>
        <v>North</v>
      </c>
      <c r="D922" s="51" t="str">
        <f t="shared" si="845"/>
        <v>Low</v>
      </c>
      <c r="E922" s="52">
        <f t="shared" si="845"/>
        <v>7.6</v>
      </c>
      <c r="F922" s="52">
        <f t="shared" si="845"/>
        <v>7.4</v>
      </c>
      <c r="G922" s="52">
        <f t="shared" si="845"/>
        <v>7.5</v>
      </c>
      <c r="H922" s="52">
        <f t="shared" si="845"/>
        <v>7.4</v>
      </c>
      <c r="I922" s="52">
        <f t="shared" si="845"/>
        <v>7.5</v>
      </c>
      <c r="J922" s="52">
        <f t="shared" si="845"/>
        <v>7.5</v>
      </c>
      <c r="K922" s="52">
        <f t="shared" si="845"/>
        <v>7.5</v>
      </c>
      <c r="L922" s="52">
        <f t="shared" si="845"/>
        <v>7.5</v>
      </c>
      <c r="M922" s="82" t="str">
        <f t="shared" si="777"/>
        <v>NORTH</v>
      </c>
      <c r="N922" s="51" t="str">
        <f t="shared" si="813"/>
        <v>LOW</v>
      </c>
      <c r="O922" s="51">
        <v>4</v>
      </c>
      <c r="P922" s="51">
        <f t="shared" si="804"/>
        <v>57</v>
      </c>
      <c r="Q922" s="78">
        <f t="shared" si="811"/>
        <v>24</v>
      </c>
      <c r="R922" s="51">
        <f t="shared" si="823"/>
        <v>10</v>
      </c>
      <c r="S922" s="80">
        <f t="shared" si="814"/>
        <v>7.4</v>
      </c>
      <c r="T922" s="57">
        <f t="shared" si="815"/>
        <v>45873</v>
      </c>
      <c r="U922" s="57">
        <f t="shared" si="816"/>
        <v>46143</v>
      </c>
      <c r="V922" s="58" t="str">
        <f t="shared" si="817"/>
        <v>NORTH</v>
      </c>
      <c r="W922" s="58" t="str">
        <f t="shared" si="818"/>
        <v>LOW</v>
      </c>
      <c r="X922" s="58" t="s">
        <v>71</v>
      </c>
      <c r="Y922" s="79">
        <f t="shared" si="819"/>
        <v>24</v>
      </c>
      <c r="Z922" s="58">
        <v>0</v>
      </c>
      <c r="AA922" s="58">
        <v>1000</v>
      </c>
      <c r="AB922" s="59">
        <f t="shared" si="820"/>
        <v>74</v>
      </c>
      <c r="AC922" s="60">
        <v>0</v>
      </c>
      <c r="AD922" s="61">
        <f t="shared" si="821"/>
        <v>74</v>
      </c>
      <c r="AE922" s="62">
        <v>0</v>
      </c>
      <c r="AF922" s="63">
        <v>0</v>
      </c>
      <c r="AG922" s="64">
        <v>0</v>
      </c>
      <c r="AH922" s="64">
        <v>0</v>
      </c>
      <c r="AI922" s="65">
        <v>5</v>
      </c>
    </row>
    <row r="923" spans="1:35" x14ac:dyDescent="0.55000000000000004">
      <c r="A923" s="53">
        <f t="shared" si="785"/>
        <v>45873</v>
      </c>
      <c r="B923" s="53">
        <f t="shared" si="785"/>
        <v>46174</v>
      </c>
      <c r="C923" s="51" t="str">
        <f t="shared" ref="C923:L923" si="846">C635</f>
        <v>North</v>
      </c>
      <c r="D923" s="51" t="str">
        <f t="shared" si="846"/>
        <v>Low</v>
      </c>
      <c r="E923" s="52">
        <f t="shared" si="846"/>
        <v>7.7</v>
      </c>
      <c r="F923" s="52">
        <f t="shared" si="846"/>
        <v>7.4</v>
      </c>
      <c r="G923" s="52">
        <f t="shared" si="846"/>
        <v>7.5</v>
      </c>
      <c r="H923" s="52">
        <f t="shared" si="846"/>
        <v>7.4</v>
      </c>
      <c r="I923" s="52">
        <f t="shared" si="846"/>
        <v>7.5</v>
      </c>
      <c r="J923" s="52">
        <f t="shared" si="846"/>
        <v>7.5</v>
      </c>
      <c r="K923" s="52">
        <f t="shared" si="846"/>
        <v>7.5</v>
      </c>
      <c r="L923" s="52">
        <f t="shared" si="846"/>
        <v>7.5</v>
      </c>
      <c r="M923" s="82" t="str">
        <f t="shared" si="777"/>
        <v>NORTH</v>
      </c>
      <c r="N923" s="51" t="str">
        <f t="shared" si="813"/>
        <v>LOW</v>
      </c>
      <c r="O923" s="51">
        <v>4</v>
      </c>
      <c r="P923" s="51">
        <f t="shared" si="804"/>
        <v>58</v>
      </c>
      <c r="Q923" s="78">
        <f t="shared" si="811"/>
        <v>24</v>
      </c>
      <c r="R923" s="51">
        <f t="shared" si="823"/>
        <v>10</v>
      </c>
      <c r="S923" s="80">
        <f t="shared" si="814"/>
        <v>7.4</v>
      </c>
      <c r="T923" s="57">
        <f t="shared" si="815"/>
        <v>45873</v>
      </c>
      <c r="U923" s="57">
        <f t="shared" si="816"/>
        <v>46174</v>
      </c>
      <c r="V923" s="58" t="str">
        <f t="shared" si="817"/>
        <v>NORTH</v>
      </c>
      <c r="W923" s="58" t="str">
        <f t="shared" si="818"/>
        <v>LOW</v>
      </c>
      <c r="X923" s="58" t="s">
        <v>71</v>
      </c>
      <c r="Y923" s="79">
        <f t="shared" si="819"/>
        <v>24</v>
      </c>
      <c r="Z923" s="58">
        <v>0</v>
      </c>
      <c r="AA923" s="58">
        <v>1000</v>
      </c>
      <c r="AB923" s="59">
        <f t="shared" si="820"/>
        <v>74</v>
      </c>
      <c r="AC923" s="60">
        <v>0</v>
      </c>
      <c r="AD923" s="61">
        <f t="shared" si="821"/>
        <v>74</v>
      </c>
      <c r="AE923" s="62">
        <v>0</v>
      </c>
      <c r="AF923" s="63">
        <v>0</v>
      </c>
      <c r="AG923" s="64">
        <v>0</v>
      </c>
      <c r="AH923" s="64">
        <v>0</v>
      </c>
      <c r="AI923" s="65">
        <v>5</v>
      </c>
    </row>
    <row r="924" spans="1:35" x14ac:dyDescent="0.55000000000000004">
      <c r="A924" s="53">
        <f t="shared" si="785"/>
        <v>45873</v>
      </c>
      <c r="B924" s="53">
        <f t="shared" si="785"/>
        <v>46204</v>
      </c>
      <c r="C924" s="51" t="str">
        <f t="shared" ref="C924:L924" si="847">C636</f>
        <v>North</v>
      </c>
      <c r="D924" s="51" t="str">
        <f t="shared" si="847"/>
        <v>Low</v>
      </c>
      <c r="E924" s="52">
        <f t="shared" si="847"/>
        <v>7.8</v>
      </c>
      <c r="F924" s="52">
        <f t="shared" si="847"/>
        <v>7.4</v>
      </c>
      <c r="G924" s="52">
        <f t="shared" si="847"/>
        <v>7.5</v>
      </c>
      <c r="H924" s="52">
        <f t="shared" si="847"/>
        <v>7.4</v>
      </c>
      <c r="I924" s="52">
        <f t="shared" si="847"/>
        <v>7.5</v>
      </c>
      <c r="J924" s="52">
        <f t="shared" si="847"/>
        <v>7.5</v>
      </c>
      <c r="K924" s="52">
        <f t="shared" si="847"/>
        <v>7.5</v>
      </c>
      <c r="L924" s="52">
        <f t="shared" si="847"/>
        <v>7.5</v>
      </c>
      <c r="M924" s="82" t="str">
        <f t="shared" si="777"/>
        <v>NORTH</v>
      </c>
      <c r="N924" s="51" t="str">
        <f t="shared" si="813"/>
        <v>LOW</v>
      </c>
      <c r="O924" s="51">
        <v>4</v>
      </c>
      <c r="P924" s="51">
        <f t="shared" si="804"/>
        <v>59</v>
      </c>
      <c r="Q924" s="78">
        <f t="shared" si="811"/>
        <v>24</v>
      </c>
      <c r="R924" s="51">
        <f t="shared" si="823"/>
        <v>10</v>
      </c>
      <c r="S924" s="80">
        <f t="shared" si="814"/>
        <v>7.4</v>
      </c>
      <c r="T924" s="57">
        <f t="shared" si="815"/>
        <v>45873</v>
      </c>
      <c r="U924" s="57">
        <f t="shared" si="816"/>
        <v>46204</v>
      </c>
      <c r="V924" s="58" t="str">
        <f t="shared" si="817"/>
        <v>NORTH</v>
      </c>
      <c r="W924" s="58" t="str">
        <f t="shared" si="818"/>
        <v>LOW</v>
      </c>
      <c r="X924" s="58" t="s">
        <v>71</v>
      </c>
      <c r="Y924" s="79">
        <f t="shared" si="819"/>
        <v>24</v>
      </c>
      <c r="Z924" s="58">
        <v>0</v>
      </c>
      <c r="AA924" s="58">
        <v>1000</v>
      </c>
      <c r="AB924" s="59">
        <f t="shared" si="820"/>
        <v>74</v>
      </c>
      <c r="AC924" s="60">
        <v>0</v>
      </c>
      <c r="AD924" s="61">
        <f t="shared" si="821"/>
        <v>74</v>
      </c>
      <c r="AE924" s="62">
        <v>0</v>
      </c>
      <c r="AF924" s="63">
        <v>0</v>
      </c>
      <c r="AG924" s="64">
        <v>0</v>
      </c>
      <c r="AH924" s="64">
        <v>0</v>
      </c>
      <c r="AI924" s="65">
        <v>5</v>
      </c>
    </row>
    <row r="925" spans="1:35" x14ac:dyDescent="0.55000000000000004">
      <c r="A925" s="53">
        <f t="shared" si="785"/>
        <v>45873</v>
      </c>
      <c r="B925" s="53">
        <f t="shared" si="785"/>
        <v>46235</v>
      </c>
      <c r="C925" s="51" t="str">
        <f t="shared" ref="C925:L925" si="848">C637</f>
        <v>North</v>
      </c>
      <c r="D925" s="51" t="str">
        <f t="shared" si="848"/>
        <v>Low</v>
      </c>
      <c r="E925" s="52">
        <f t="shared" si="848"/>
        <v>7.9</v>
      </c>
      <c r="F925" s="52">
        <f t="shared" si="848"/>
        <v>7.4</v>
      </c>
      <c r="G925" s="52">
        <f t="shared" si="848"/>
        <v>7.6</v>
      </c>
      <c r="H925" s="52">
        <f t="shared" si="848"/>
        <v>7.5</v>
      </c>
      <c r="I925" s="52">
        <f t="shared" si="848"/>
        <v>7.6</v>
      </c>
      <c r="J925" s="52">
        <f t="shared" si="848"/>
        <v>7.5</v>
      </c>
      <c r="K925" s="52">
        <f t="shared" si="848"/>
        <v>7.5</v>
      </c>
      <c r="L925" s="52">
        <f t="shared" si="848"/>
        <v>7.5</v>
      </c>
      <c r="M925" s="82" t="str">
        <f t="shared" si="777"/>
        <v>NORTH</v>
      </c>
      <c r="N925" s="51" t="str">
        <f t="shared" si="813"/>
        <v>LOW</v>
      </c>
      <c r="O925" s="51">
        <v>4</v>
      </c>
      <c r="P925" s="51">
        <f t="shared" si="804"/>
        <v>60</v>
      </c>
      <c r="Q925" s="78">
        <f t="shared" si="811"/>
        <v>24</v>
      </c>
      <c r="R925" s="51">
        <f t="shared" si="823"/>
        <v>10</v>
      </c>
      <c r="S925" s="80">
        <f t="shared" si="814"/>
        <v>7.5</v>
      </c>
      <c r="T925" s="57">
        <f t="shared" si="815"/>
        <v>45873</v>
      </c>
      <c r="U925" s="57">
        <f t="shared" si="816"/>
        <v>46235</v>
      </c>
      <c r="V925" s="58" t="str">
        <f t="shared" si="817"/>
        <v>NORTH</v>
      </c>
      <c r="W925" s="58" t="str">
        <f t="shared" si="818"/>
        <v>LOW</v>
      </c>
      <c r="X925" s="58" t="s">
        <v>71</v>
      </c>
      <c r="Y925" s="79">
        <f t="shared" si="819"/>
        <v>24</v>
      </c>
      <c r="Z925" s="58">
        <v>0</v>
      </c>
      <c r="AA925" s="58">
        <v>1000</v>
      </c>
      <c r="AB925" s="59">
        <f t="shared" si="820"/>
        <v>75</v>
      </c>
      <c r="AC925" s="60">
        <v>0</v>
      </c>
      <c r="AD925" s="61">
        <f t="shared" si="821"/>
        <v>75</v>
      </c>
      <c r="AE925" s="62">
        <v>0</v>
      </c>
      <c r="AF925" s="63">
        <v>0</v>
      </c>
      <c r="AG925" s="64">
        <v>0</v>
      </c>
      <c r="AH925" s="64">
        <v>0</v>
      </c>
      <c r="AI925" s="65">
        <v>5</v>
      </c>
    </row>
    <row r="926" spans="1:35" x14ac:dyDescent="0.55000000000000004">
      <c r="A926" s="53">
        <f t="shared" si="785"/>
        <v>45873</v>
      </c>
      <c r="B926" s="53">
        <f t="shared" si="785"/>
        <v>46266</v>
      </c>
      <c r="C926" s="51" t="str">
        <f t="shared" ref="C926:L926" si="849">C638</f>
        <v>North</v>
      </c>
      <c r="D926" s="51" t="str">
        <f t="shared" si="849"/>
        <v>Low</v>
      </c>
      <c r="E926" s="52">
        <f t="shared" si="849"/>
        <v>7.3</v>
      </c>
      <c r="F926" s="52">
        <f t="shared" si="849"/>
        <v>7.4</v>
      </c>
      <c r="G926" s="52">
        <f t="shared" si="849"/>
        <v>7.4</v>
      </c>
      <c r="H926" s="52">
        <f t="shared" si="849"/>
        <v>7.5</v>
      </c>
      <c r="I926" s="52">
        <f t="shared" si="849"/>
        <v>7.5</v>
      </c>
      <c r="J926" s="52">
        <f t="shared" si="849"/>
        <v>7.5</v>
      </c>
      <c r="K926" s="52">
        <f t="shared" si="849"/>
        <v>7.5</v>
      </c>
      <c r="L926" s="52">
        <f t="shared" si="849"/>
        <v>7.5</v>
      </c>
      <c r="M926" s="82" t="str">
        <f t="shared" si="777"/>
        <v>NORTH</v>
      </c>
      <c r="N926" s="51" t="str">
        <f t="shared" si="813"/>
        <v>LOW</v>
      </c>
      <c r="O926" s="51">
        <v>4</v>
      </c>
      <c r="P926" s="51">
        <f t="shared" si="804"/>
        <v>61</v>
      </c>
      <c r="Q926" s="78">
        <f t="shared" si="811"/>
        <v>24</v>
      </c>
      <c r="R926" s="51">
        <f t="shared" si="823"/>
        <v>10</v>
      </c>
      <c r="S926" s="80">
        <f t="shared" si="814"/>
        <v>7.5</v>
      </c>
      <c r="T926" s="57">
        <f t="shared" si="815"/>
        <v>45873</v>
      </c>
      <c r="U926" s="57">
        <f t="shared" si="816"/>
        <v>46266</v>
      </c>
      <c r="V926" s="58" t="str">
        <f t="shared" si="817"/>
        <v>NORTH</v>
      </c>
      <c r="W926" s="58" t="str">
        <f t="shared" si="818"/>
        <v>LOW</v>
      </c>
      <c r="X926" s="58" t="s">
        <v>71</v>
      </c>
      <c r="Y926" s="79">
        <f t="shared" si="819"/>
        <v>24</v>
      </c>
      <c r="Z926" s="58">
        <v>0</v>
      </c>
      <c r="AA926" s="58">
        <v>1000</v>
      </c>
      <c r="AB926" s="59">
        <f t="shared" si="820"/>
        <v>75</v>
      </c>
      <c r="AC926" s="60">
        <v>0</v>
      </c>
      <c r="AD926" s="61">
        <f t="shared" si="821"/>
        <v>75</v>
      </c>
      <c r="AE926" s="62">
        <v>0</v>
      </c>
      <c r="AF926" s="63">
        <v>0</v>
      </c>
      <c r="AG926" s="64">
        <v>0</v>
      </c>
      <c r="AH926" s="64">
        <v>0</v>
      </c>
      <c r="AI926" s="65">
        <v>5</v>
      </c>
    </row>
    <row r="927" spans="1:35" x14ac:dyDescent="0.55000000000000004">
      <c r="A927" s="53">
        <f t="shared" si="785"/>
        <v>45873</v>
      </c>
      <c r="B927" s="53">
        <f t="shared" si="785"/>
        <v>46296</v>
      </c>
      <c r="C927" s="51" t="str">
        <f t="shared" ref="C927:L927" si="850">C639</f>
        <v>North</v>
      </c>
      <c r="D927" s="51" t="str">
        <f t="shared" si="850"/>
        <v>Low</v>
      </c>
      <c r="E927" s="52">
        <f t="shared" si="850"/>
        <v>7.2</v>
      </c>
      <c r="F927" s="52">
        <f t="shared" si="850"/>
        <v>7.4</v>
      </c>
      <c r="G927" s="52">
        <f t="shared" si="850"/>
        <v>7.4</v>
      </c>
      <c r="H927" s="52">
        <f t="shared" si="850"/>
        <v>7.5</v>
      </c>
      <c r="I927" s="52">
        <f t="shared" si="850"/>
        <v>7.5</v>
      </c>
      <c r="J927" s="52">
        <f t="shared" si="850"/>
        <v>7.5</v>
      </c>
      <c r="K927" s="52">
        <f t="shared" si="850"/>
        <v>7.5</v>
      </c>
      <c r="L927" s="52">
        <f t="shared" si="850"/>
        <v>7.5</v>
      </c>
      <c r="M927" s="82" t="str">
        <f t="shared" si="777"/>
        <v>NORTH</v>
      </c>
      <c r="N927" s="51" t="str">
        <f t="shared" si="813"/>
        <v>LOW</v>
      </c>
      <c r="O927" s="51">
        <v>4</v>
      </c>
      <c r="P927" s="51">
        <f t="shared" si="804"/>
        <v>62</v>
      </c>
      <c r="Q927" s="78">
        <f t="shared" si="811"/>
        <v>24</v>
      </c>
      <c r="R927" s="51">
        <f t="shared" si="823"/>
        <v>10</v>
      </c>
      <c r="S927" s="80">
        <f t="shared" si="814"/>
        <v>7.5</v>
      </c>
      <c r="T927" s="57">
        <f t="shared" si="815"/>
        <v>45873</v>
      </c>
      <c r="U927" s="57">
        <f t="shared" si="816"/>
        <v>46296</v>
      </c>
      <c r="V927" s="58" t="str">
        <f t="shared" si="817"/>
        <v>NORTH</v>
      </c>
      <c r="W927" s="58" t="str">
        <f t="shared" si="818"/>
        <v>LOW</v>
      </c>
      <c r="X927" s="58" t="s">
        <v>71</v>
      </c>
      <c r="Y927" s="79">
        <f t="shared" si="819"/>
        <v>24</v>
      </c>
      <c r="Z927" s="58">
        <v>0</v>
      </c>
      <c r="AA927" s="58">
        <v>1000</v>
      </c>
      <c r="AB927" s="59">
        <f t="shared" si="820"/>
        <v>75</v>
      </c>
      <c r="AC927" s="60">
        <v>0</v>
      </c>
      <c r="AD927" s="61">
        <f t="shared" si="821"/>
        <v>75</v>
      </c>
      <c r="AE927" s="62">
        <v>0</v>
      </c>
      <c r="AF927" s="63">
        <v>0</v>
      </c>
      <c r="AG927" s="64">
        <v>0</v>
      </c>
      <c r="AH927" s="64">
        <v>0</v>
      </c>
      <c r="AI927" s="65">
        <v>5</v>
      </c>
    </row>
    <row r="928" spans="1:35" x14ac:dyDescent="0.55000000000000004">
      <c r="A928" s="53">
        <f t="shared" si="785"/>
        <v>45873</v>
      </c>
      <c r="B928" s="53">
        <f t="shared" si="785"/>
        <v>46327</v>
      </c>
      <c r="C928" s="51" t="str">
        <f t="shared" ref="C928:L928" si="851">C640</f>
        <v>North</v>
      </c>
      <c r="D928" s="51" t="str">
        <f t="shared" si="851"/>
        <v>Low</v>
      </c>
      <c r="E928" s="52">
        <f t="shared" si="851"/>
        <v>7.2</v>
      </c>
      <c r="F928" s="52">
        <f t="shared" si="851"/>
        <v>7.4</v>
      </c>
      <c r="G928" s="52">
        <f t="shared" si="851"/>
        <v>7.4</v>
      </c>
      <c r="H928" s="52">
        <f t="shared" si="851"/>
        <v>7.5</v>
      </c>
      <c r="I928" s="52">
        <f t="shared" si="851"/>
        <v>7.5</v>
      </c>
      <c r="J928" s="52">
        <f t="shared" si="851"/>
        <v>7.5</v>
      </c>
      <c r="K928" s="52">
        <f t="shared" si="851"/>
        <v>7.5</v>
      </c>
      <c r="L928" s="52">
        <f t="shared" si="851"/>
        <v>7.5</v>
      </c>
      <c r="M928" s="82" t="str">
        <f t="shared" si="777"/>
        <v>NORTH</v>
      </c>
      <c r="N928" s="51" t="str">
        <f t="shared" si="813"/>
        <v>LOW</v>
      </c>
      <c r="O928" s="51">
        <v>4</v>
      </c>
      <c r="P928" s="51">
        <f t="shared" si="804"/>
        <v>63</v>
      </c>
      <c r="Q928" s="78">
        <f t="shared" si="811"/>
        <v>24</v>
      </c>
      <c r="R928" s="51">
        <f t="shared" si="823"/>
        <v>10</v>
      </c>
      <c r="S928" s="80">
        <f t="shared" si="814"/>
        <v>7.5</v>
      </c>
      <c r="T928" s="57">
        <f t="shared" si="815"/>
        <v>45873</v>
      </c>
      <c r="U928" s="57">
        <f t="shared" si="816"/>
        <v>46327</v>
      </c>
      <c r="V928" s="58" t="str">
        <f t="shared" si="817"/>
        <v>NORTH</v>
      </c>
      <c r="W928" s="58" t="str">
        <f t="shared" si="818"/>
        <v>LOW</v>
      </c>
      <c r="X928" s="58" t="s">
        <v>71</v>
      </c>
      <c r="Y928" s="79">
        <f t="shared" si="819"/>
        <v>24</v>
      </c>
      <c r="Z928" s="58">
        <v>0</v>
      </c>
      <c r="AA928" s="58">
        <v>1000</v>
      </c>
      <c r="AB928" s="59">
        <f t="shared" si="820"/>
        <v>75</v>
      </c>
      <c r="AC928" s="60">
        <v>0</v>
      </c>
      <c r="AD928" s="61">
        <f t="shared" si="821"/>
        <v>75</v>
      </c>
      <c r="AE928" s="62">
        <v>0</v>
      </c>
      <c r="AF928" s="63">
        <v>0</v>
      </c>
      <c r="AG928" s="64">
        <v>0</v>
      </c>
      <c r="AH928" s="64">
        <v>0</v>
      </c>
      <c r="AI928" s="65">
        <v>5</v>
      </c>
    </row>
    <row r="929" spans="1:35" x14ac:dyDescent="0.55000000000000004">
      <c r="A929" s="53">
        <f t="shared" si="785"/>
        <v>45873</v>
      </c>
      <c r="B929" s="53">
        <f t="shared" si="785"/>
        <v>46357</v>
      </c>
      <c r="C929" s="51" t="str">
        <f t="shared" ref="C929:L929" si="852">C641</f>
        <v>North</v>
      </c>
      <c r="D929" s="51" t="str">
        <f t="shared" si="852"/>
        <v>Low</v>
      </c>
      <c r="E929" s="52">
        <f t="shared" si="852"/>
        <v>7.1</v>
      </c>
      <c r="F929" s="52">
        <f t="shared" si="852"/>
        <v>7.4</v>
      </c>
      <c r="G929" s="52">
        <f t="shared" si="852"/>
        <v>7.4</v>
      </c>
      <c r="H929" s="52">
        <f t="shared" si="852"/>
        <v>7.5</v>
      </c>
      <c r="I929" s="52">
        <f t="shared" si="852"/>
        <v>7.4</v>
      </c>
      <c r="J929" s="52">
        <f t="shared" si="852"/>
        <v>7.5</v>
      </c>
      <c r="K929" s="52">
        <f t="shared" si="852"/>
        <v>7.5</v>
      </c>
      <c r="L929" s="52">
        <f t="shared" si="852"/>
        <v>7.5</v>
      </c>
      <c r="M929" s="82" t="str">
        <f t="shared" si="777"/>
        <v>NORTH</v>
      </c>
      <c r="N929" s="51" t="str">
        <f t="shared" si="813"/>
        <v>LOW</v>
      </c>
      <c r="O929" s="51">
        <v>4</v>
      </c>
      <c r="P929" s="51">
        <f t="shared" si="804"/>
        <v>64</v>
      </c>
      <c r="Q929" s="78">
        <f t="shared" si="811"/>
        <v>24</v>
      </c>
      <c r="R929" s="51">
        <f t="shared" si="823"/>
        <v>10</v>
      </c>
      <c r="S929" s="80">
        <f t="shared" si="814"/>
        <v>7.5</v>
      </c>
      <c r="T929" s="57">
        <f t="shared" si="815"/>
        <v>45873</v>
      </c>
      <c r="U929" s="57">
        <f t="shared" si="816"/>
        <v>46357</v>
      </c>
      <c r="V929" s="58" t="str">
        <f t="shared" si="817"/>
        <v>NORTH</v>
      </c>
      <c r="W929" s="58" t="str">
        <f t="shared" si="818"/>
        <v>LOW</v>
      </c>
      <c r="X929" s="58" t="s">
        <v>71</v>
      </c>
      <c r="Y929" s="79">
        <f t="shared" si="819"/>
        <v>24</v>
      </c>
      <c r="Z929" s="58">
        <v>0</v>
      </c>
      <c r="AA929" s="58">
        <v>1000</v>
      </c>
      <c r="AB929" s="59">
        <f t="shared" si="820"/>
        <v>75</v>
      </c>
      <c r="AC929" s="60">
        <v>0</v>
      </c>
      <c r="AD929" s="61">
        <f t="shared" si="821"/>
        <v>75</v>
      </c>
      <c r="AE929" s="62">
        <v>0</v>
      </c>
      <c r="AF929" s="63">
        <v>0</v>
      </c>
      <c r="AG929" s="64">
        <v>0</v>
      </c>
      <c r="AH929" s="64">
        <v>0</v>
      </c>
      <c r="AI929" s="65">
        <v>5</v>
      </c>
    </row>
    <row r="930" spans="1:35" x14ac:dyDescent="0.55000000000000004">
      <c r="A930" s="53">
        <f t="shared" si="785"/>
        <v>45873</v>
      </c>
      <c r="B930" s="53">
        <f t="shared" si="785"/>
        <v>46388</v>
      </c>
      <c r="C930" s="51" t="str">
        <f t="shared" ref="C930:L930" si="853">C642</f>
        <v>North</v>
      </c>
      <c r="D930" s="51" t="str">
        <f t="shared" si="853"/>
        <v>Low</v>
      </c>
      <c r="E930" s="52">
        <f t="shared" si="853"/>
        <v>7</v>
      </c>
      <c r="F930" s="52">
        <f t="shared" si="853"/>
        <v>7.4</v>
      </c>
      <c r="G930" s="52">
        <f t="shared" si="853"/>
        <v>7.3</v>
      </c>
      <c r="H930" s="52">
        <f t="shared" si="853"/>
        <v>7.5</v>
      </c>
      <c r="I930" s="52">
        <f t="shared" si="853"/>
        <v>7.4</v>
      </c>
      <c r="J930" s="52">
        <f t="shared" si="853"/>
        <v>7.5</v>
      </c>
      <c r="K930" s="52">
        <f t="shared" si="853"/>
        <v>7.5</v>
      </c>
      <c r="L930" s="52">
        <f t="shared" si="853"/>
        <v>7.5</v>
      </c>
      <c r="M930" s="82" t="str">
        <f t="shared" si="777"/>
        <v>NORTH</v>
      </c>
      <c r="N930" s="51" t="str">
        <f t="shared" si="813"/>
        <v>LOW</v>
      </c>
      <c r="O930" s="51">
        <v>4</v>
      </c>
      <c r="P930" s="51">
        <f t="shared" si="804"/>
        <v>65</v>
      </c>
      <c r="Q930" s="78">
        <f t="shared" si="811"/>
        <v>24</v>
      </c>
      <c r="R930" s="51">
        <f t="shared" si="823"/>
        <v>10</v>
      </c>
      <c r="S930" s="80">
        <f t="shared" si="814"/>
        <v>7.5</v>
      </c>
      <c r="T930" s="57">
        <f t="shared" si="815"/>
        <v>45873</v>
      </c>
      <c r="U930" s="57">
        <f t="shared" si="816"/>
        <v>46388</v>
      </c>
      <c r="V930" s="58" t="str">
        <f t="shared" si="817"/>
        <v>NORTH</v>
      </c>
      <c r="W930" s="58" t="str">
        <f t="shared" si="818"/>
        <v>LOW</v>
      </c>
      <c r="X930" s="58" t="s">
        <v>71</v>
      </c>
      <c r="Y930" s="79">
        <f t="shared" si="819"/>
        <v>24</v>
      </c>
      <c r="Z930" s="58">
        <v>0</v>
      </c>
      <c r="AA930" s="58">
        <v>1000</v>
      </c>
      <c r="AB930" s="59">
        <f t="shared" si="820"/>
        <v>75</v>
      </c>
      <c r="AC930" s="60">
        <v>0</v>
      </c>
      <c r="AD930" s="61">
        <f t="shared" si="821"/>
        <v>75</v>
      </c>
      <c r="AE930" s="62">
        <v>0</v>
      </c>
      <c r="AF930" s="63">
        <v>0</v>
      </c>
      <c r="AG930" s="64">
        <v>0</v>
      </c>
      <c r="AH930" s="64">
        <v>0</v>
      </c>
      <c r="AI930" s="65">
        <v>5</v>
      </c>
    </row>
    <row r="931" spans="1:35" x14ac:dyDescent="0.55000000000000004">
      <c r="A931" s="53">
        <f t="shared" si="785"/>
        <v>45873</v>
      </c>
      <c r="B931" s="53">
        <f t="shared" si="785"/>
        <v>46419</v>
      </c>
      <c r="C931" s="51" t="str">
        <f t="shared" ref="C931:L931" si="854">C643</f>
        <v>North</v>
      </c>
      <c r="D931" s="51" t="str">
        <f t="shared" si="854"/>
        <v>Low</v>
      </c>
      <c r="E931" s="52">
        <f t="shared" si="854"/>
        <v>7</v>
      </c>
      <c r="F931" s="52">
        <f t="shared" si="854"/>
        <v>7.4</v>
      </c>
      <c r="G931" s="52">
        <f t="shared" si="854"/>
        <v>7.4</v>
      </c>
      <c r="H931" s="52">
        <f t="shared" si="854"/>
        <v>7.5</v>
      </c>
      <c r="I931" s="52">
        <f t="shared" si="854"/>
        <v>7.4</v>
      </c>
      <c r="J931" s="52">
        <f t="shared" si="854"/>
        <v>7.5</v>
      </c>
      <c r="K931" s="52">
        <f t="shared" si="854"/>
        <v>7.5</v>
      </c>
      <c r="L931" s="52" t="e">
        <f t="shared" si="854"/>
        <v>#N/A</v>
      </c>
      <c r="M931" s="82" t="str">
        <f t="shared" ref="M931:M994" si="855">IF(C931="North","NORTH",IF(C931="West","WEST",IF(C931="South","SOUTH",IF(C931="Houston","COAST","NA"))))</f>
        <v>NORTH</v>
      </c>
      <c r="N931" s="51" t="str">
        <f t="shared" si="813"/>
        <v>LOW</v>
      </c>
      <c r="O931" s="51">
        <v>4</v>
      </c>
      <c r="P931" s="51">
        <f t="shared" si="804"/>
        <v>66</v>
      </c>
      <c r="Q931" s="78">
        <f t="shared" si="811"/>
        <v>24</v>
      </c>
      <c r="R931" s="51">
        <f t="shared" si="823"/>
        <v>10</v>
      </c>
      <c r="S931" s="80">
        <f t="shared" si="814"/>
        <v>7.5</v>
      </c>
      <c r="T931" s="57">
        <f t="shared" si="815"/>
        <v>45873</v>
      </c>
      <c r="U931" s="57">
        <f t="shared" si="816"/>
        <v>46419</v>
      </c>
      <c r="V931" s="58" t="str">
        <f t="shared" si="817"/>
        <v>NORTH</v>
      </c>
      <c r="W931" s="58" t="str">
        <f t="shared" si="818"/>
        <v>LOW</v>
      </c>
      <c r="X931" s="58" t="s">
        <v>71</v>
      </c>
      <c r="Y931" s="79">
        <f t="shared" si="819"/>
        <v>24</v>
      </c>
      <c r="Z931" s="58">
        <v>0</v>
      </c>
      <c r="AA931" s="58">
        <v>1000</v>
      </c>
      <c r="AB931" s="59">
        <f t="shared" si="820"/>
        <v>75</v>
      </c>
      <c r="AC931" s="60">
        <v>0</v>
      </c>
      <c r="AD931" s="61">
        <f t="shared" si="821"/>
        <v>75</v>
      </c>
      <c r="AE931" s="62">
        <v>0</v>
      </c>
      <c r="AF931" s="63">
        <v>0</v>
      </c>
      <c r="AG931" s="64">
        <v>0</v>
      </c>
      <c r="AH931" s="64">
        <v>0</v>
      </c>
      <c r="AI931" s="65">
        <v>5</v>
      </c>
    </row>
    <row r="932" spans="1:35" x14ac:dyDescent="0.55000000000000004">
      <c r="A932" s="53">
        <f t="shared" si="785"/>
        <v>45873</v>
      </c>
      <c r="B932" s="53">
        <f t="shared" si="785"/>
        <v>46447</v>
      </c>
      <c r="C932" s="51" t="str">
        <f t="shared" ref="C932:L932" si="856">C644</f>
        <v>North</v>
      </c>
      <c r="D932" s="51" t="str">
        <f t="shared" si="856"/>
        <v>Low</v>
      </c>
      <c r="E932" s="52">
        <f t="shared" si="856"/>
        <v>7.5</v>
      </c>
      <c r="F932" s="52">
        <f t="shared" si="856"/>
        <v>7.5</v>
      </c>
      <c r="G932" s="52">
        <f t="shared" si="856"/>
        <v>7.5</v>
      </c>
      <c r="H932" s="52">
        <f t="shared" si="856"/>
        <v>7.5</v>
      </c>
      <c r="I932" s="52">
        <f t="shared" si="856"/>
        <v>7.5</v>
      </c>
      <c r="J932" s="52">
        <f t="shared" si="856"/>
        <v>7.5</v>
      </c>
      <c r="K932" s="52">
        <f t="shared" si="856"/>
        <v>7.5</v>
      </c>
      <c r="L932" s="52" t="e">
        <f t="shared" si="856"/>
        <v>#N/A</v>
      </c>
      <c r="M932" s="82" t="str">
        <f t="shared" si="855"/>
        <v>NORTH</v>
      </c>
      <c r="N932" s="51" t="str">
        <f t="shared" si="813"/>
        <v>LOW</v>
      </c>
      <c r="O932" s="51">
        <v>4</v>
      </c>
      <c r="P932" s="51">
        <f t="shared" si="804"/>
        <v>67</v>
      </c>
      <c r="Q932" s="78">
        <f t="shared" si="811"/>
        <v>24</v>
      </c>
      <c r="R932" s="51">
        <f t="shared" si="823"/>
        <v>10</v>
      </c>
      <c r="S932" s="80">
        <f t="shared" si="814"/>
        <v>7.5</v>
      </c>
      <c r="T932" s="57">
        <f t="shared" si="815"/>
        <v>45873</v>
      </c>
      <c r="U932" s="57">
        <f t="shared" si="816"/>
        <v>46447</v>
      </c>
      <c r="V932" s="58" t="str">
        <f t="shared" si="817"/>
        <v>NORTH</v>
      </c>
      <c r="W932" s="58" t="str">
        <f t="shared" si="818"/>
        <v>LOW</v>
      </c>
      <c r="X932" s="58" t="s">
        <v>71</v>
      </c>
      <c r="Y932" s="79">
        <f t="shared" si="819"/>
        <v>24</v>
      </c>
      <c r="Z932" s="58">
        <v>0</v>
      </c>
      <c r="AA932" s="58">
        <v>1000</v>
      </c>
      <c r="AB932" s="59">
        <f t="shared" si="820"/>
        <v>75</v>
      </c>
      <c r="AC932" s="60">
        <v>0</v>
      </c>
      <c r="AD932" s="61">
        <f t="shared" si="821"/>
        <v>75</v>
      </c>
      <c r="AE932" s="62">
        <v>0</v>
      </c>
      <c r="AF932" s="63">
        <v>0</v>
      </c>
      <c r="AG932" s="64">
        <v>0</v>
      </c>
      <c r="AH932" s="64">
        <v>0</v>
      </c>
      <c r="AI932" s="65">
        <v>5</v>
      </c>
    </row>
    <row r="933" spans="1:35" x14ac:dyDescent="0.55000000000000004">
      <c r="A933" s="53">
        <f t="shared" si="785"/>
        <v>45873</v>
      </c>
      <c r="B933" s="53">
        <f t="shared" si="785"/>
        <v>46478</v>
      </c>
      <c r="C933" s="51" t="str">
        <f t="shared" ref="C933:L933" si="857">C645</f>
        <v>North</v>
      </c>
      <c r="D933" s="51" t="str">
        <f t="shared" si="857"/>
        <v>Low</v>
      </c>
      <c r="E933" s="52">
        <f t="shared" si="857"/>
        <v>7.6</v>
      </c>
      <c r="F933" s="52">
        <f t="shared" si="857"/>
        <v>7.5</v>
      </c>
      <c r="G933" s="52">
        <f t="shared" si="857"/>
        <v>7.5</v>
      </c>
      <c r="H933" s="52">
        <f t="shared" si="857"/>
        <v>7.5</v>
      </c>
      <c r="I933" s="52">
        <f t="shared" si="857"/>
        <v>7.5</v>
      </c>
      <c r="J933" s="52">
        <f t="shared" si="857"/>
        <v>7.5</v>
      </c>
      <c r="K933" s="52">
        <f t="shared" si="857"/>
        <v>7.5</v>
      </c>
      <c r="L933" s="52" t="e">
        <f t="shared" si="857"/>
        <v>#N/A</v>
      </c>
      <c r="M933" s="82" t="str">
        <f t="shared" si="855"/>
        <v>NORTH</v>
      </c>
      <c r="N933" s="51" t="str">
        <f t="shared" si="813"/>
        <v>LOW</v>
      </c>
      <c r="O933" s="51">
        <v>4</v>
      </c>
      <c r="P933" s="51">
        <f t="shared" si="804"/>
        <v>68</v>
      </c>
      <c r="Q933" s="78">
        <f t="shared" si="811"/>
        <v>24</v>
      </c>
      <c r="R933" s="51">
        <f t="shared" si="823"/>
        <v>10</v>
      </c>
      <c r="S933" s="80">
        <f t="shared" si="814"/>
        <v>7.5</v>
      </c>
      <c r="T933" s="57">
        <f t="shared" si="815"/>
        <v>45873</v>
      </c>
      <c r="U933" s="57">
        <f t="shared" si="816"/>
        <v>46478</v>
      </c>
      <c r="V933" s="58" t="str">
        <f t="shared" si="817"/>
        <v>NORTH</v>
      </c>
      <c r="W933" s="58" t="str">
        <f t="shared" si="818"/>
        <v>LOW</v>
      </c>
      <c r="X933" s="58" t="s">
        <v>71</v>
      </c>
      <c r="Y933" s="79">
        <f t="shared" si="819"/>
        <v>24</v>
      </c>
      <c r="Z933" s="58">
        <v>0</v>
      </c>
      <c r="AA933" s="58">
        <v>1000</v>
      </c>
      <c r="AB933" s="59">
        <f t="shared" si="820"/>
        <v>75</v>
      </c>
      <c r="AC933" s="60">
        <v>0</v>
      </c>
      <c r="AD933" s="61">
        <f t="shared" si="821"/>
        <v>75</v>
      </c>
      <c r="AE933" s="62">
        <v>0</v>
      </c>
      <c r="AF933" s="63">
        <v>0</v>
      </c>
      <c r="AG933" s="64">
        <v>0</v>
      </c>
      <c r="AH933" s="64">
        <v>0</v>
      </c>
      <c r="AI933" s="65">
        <v>5</v>
      </c>
    </row>
    <row r="934" spans="1:35" x14ac:dyDescent="0.55000000000000004">
      <c r="A934" s="53">
        <f t="shared" si="785"/>
        <v>45873</v>
      </c>
      <c r="B934" s="53">
        <f t="shared" si="785"/>
        <v>46508</v>
      </c>
      <c r="C934" s="51" t="str">
        <f t="shared" ref="C934:L934" si="858">C646</f>
        <v>North</v>
      </c>
      <c r="D934" s="51" t="str">
        <f t="shared" si="858"/>
        <v>Low</v>
      </c>
      <c r="E934" s="52">
        <f t="shared" si="858"/>
        <v>7.6</v>
      </c>
      <c r="F934" s="52">
        <f t="shared" si="858"/>
        <v>7.5</v>
      </c>
      <c r="G934" s="52">
        <f t="shared" si="858"/>
        <v>7.5</v>
      </c>
      <c r="H934" s="52">
        <f t="shared" si="858"/>
        <v>7.5</v>
      </c>
      <c r="I934" s="52">
        <f t="shared" si="858"/>
        <v>7.5</v>
      </c>
      <c r="J934" s="52">
        <f t="shared" si="858"/>
        <v>7.5</v>
      </c>
      <c r="K934" s="52">
        <f t="shared" si="858"/>
        <v>7.5</v>
      </c>
      <c r="L934" s="52" t="e">
        <f t="shared" si="858"/>
        <v>#N/A</v>
      </c>
      <c r="M934" s="82" t="str">
        <f t="shared" si="855"/>
        <v>NORTH</v>
      </c>
      <c r="N934" s="51" t="str">
        <f t="shared" si="813"/>
        <v>LOW</v>
      </c>
      <c r="O934" s="51">
        <v>4</v>
      </c>
      <c r="P934" s="51">
        <f t="shared" si="804"/>
        <v>69</v>
      </c>
      <c r="Q934" s="78">
        <f t="shared" si="811"/>
        <v>24</v>
      </c>
      <c r="R934" s="51">
        <f t="shared" si="823"/>
        <v>10</v>
      </c>
      <c r="S934" s="80">
        <f t="shared" si="814"/>
        <v>7.5</v>
      </c>
      <c r="T934" s="57">
        <f t="shared" si="815"/>
        <v>45873</v>
      </c>
      <c r="U934" s="57">
        <f t="shared" si="816"/>
        <v>46508</v>
      </c>
      <c r="V934" s="58" t="str">
        <f t="shared" si="817"/>
        <v>NORTH</v>
      </c>
      <c r="W934" s="58" t="str">
        <f t="shared" si="818"/>
        <v>LOW</v>
      </c>
      <c r="X934" s="58" t="s">
        <v>71</v>
      </c>
      <c r="Y934" s="79">
        <f t="shared" si="819"/>
        <v>24</v>
      </c>
      <c r="Z934" s="58">
        <v>0</v>
      </c>
      <c r="AA934" s="58">
        <v>1000</v>
      </c>
      <c r="AB934" s="59">
        <f t="shared" si="820"/>
        <v>75</v>
      </c>
      <c r="AC934" s="60">
        <v>0</v>
      </c>
      <c r="AD934" s="61">
        <f t="shared" si="821"/>
        <v>75</v>
      </c>
      <c r="AE934" s="62">
        <v>0</v>
      </c>
      <c r="AF934" s="63">
        <v>0</v>
      </c>
      <c r="AG934" s="64">
        <v>0</v>
      </c>
      <c r="AH934" s="64">
        <v>0</v>
      </c>
      <c r="AI934" s="65">
        <v>5</v>
      </c>
    </row>
    <row r="935" spans="1:35" x14ac:dyDescent="0.55000000000000004">
      <c r="A935" s="53">
        <f t="shared" si="785"/>
        <v>45873</v>
      </c>
      <c r="B935" s="53">
        <f t="shared" si="785"/>
        <v>46539</v>
      </c>
      <c r="C935" s="51" t="str">
        <f t="shared" ref="C935:L935" si="859">C647</f>
        <v>North</v>
      </c>
      <c r="D935" s="51" t="str">
        <f t="shared" si="859"/>
        <v>Low</v>
      </c>
      <c r="E935" s="52">
        <f t="shared" si="859"/>
        <v>7.7</v>
      </c>
      <c r="F935" s="52">
        <f t="shared" si="859"/>
        <v>7.5</v>
      </c>
      <c r="G935" s="52">
        <f t="shared" si="859"/>
        <v>7.6</v>
      </c>
      <c r="H935" s="52">
        <f t="shared" si="859"/>
        <v>7.5</v>
      </c>
      <c r="I935" s="52">
        <f t="shared" si="859"/>
        <v>7.5</v>
      </c>
      <c r="J935" s="52">
        <f t="shared" si="859"/>
        <v>7.5</v>
      </c>
      <c r="K935" s="52">
        <f t="shared" si="859"/>
        <v>7.5</v>
      </c>
      <c r="L935" s="52" t="e">
        <f t="shared" si="859"/>
        <v>#N/A</v>
      </c>
      <c r="M935" s="82" t="str">
        <f t="shared" si="855"/>
        <v>NORTH</v>
      </c>
      <c r="N935" s="51" t="str">
        <f t="shared" si="813"/>
        <v>LOW</v>
      </c>
      <c r="O935" s="51">
        <v>4</v>
      </c>
      <c r="P935" s="51">
        <f t="shared" si="804"/>
        <v>70</v>
      </c>
      <c r="Q935" s="78">
        <f t="shared" si="811"/>
        <v>24</v>
      </c>
      <c r="R935" s="51">
        <f t="shared" si="823"/>
        <v>10</v>
      </c>
      <c r="S935" s="80">
        <f t="shared" si="814"/>
        <v>7.5</v>
      </c>
      <c r="T935" s="57">
        <f t="shared" si="815"/>
        <v>45873</v>
      </c>
      <c r="U935" s="57">
        <f t="shared" si="816"/>
        <v>46539</v>
      </c>
      <c r="V935" s="58" t="str">
        <f t="shared" si="817"/>
        <v>NORTH</v>
      </c>
      <c r="W935" s="58" t="str">
        <f t="shared" si="818"/>
        <v>LOW</v>
      </c>
      <c r="X935" s="58" t="s">
        <v>71</v>
      </c>
      <c r="Y935" s="79">
        <f t="shared" si="819"/>
        <v>24</v>
      </c>
      <c r="Z935" s="58">
        <v>0</v>
      </c>
      <c r="AA935" s="58">
        <v>1000</v>
      </c>
      <c r="AB935" s="59">
        <f t="shared" si="820"/>
        <v>75</v>
      </c>
      <c r="AC935" s="60">
        <v>0</v>
      </c>
      <c r="AD935" s="61">
        <f t="shared" si="821"/>
        <v>75</v>
      </c>
      <c r="AE935" s="62">
        <v>0</v>
      </c>
      <c r="AF935" s="63">
        <v>0</v>
      </c>
      <c r="AG935" s="64">
        <v>0</v>
      </c>
      <c r="AH935" s="64">
        <v>0</v>
      </c>
      <c r="AI935" s="65">
        <v>5</v>
      </c>
    </row>
    <row r="936" spans="1:35" x14ac:dyDescent="0.55000000000000004">
      <c r="A936" s="53">
        <f t="shared" si="785"/>
        <v>45873</v>
      </c>
      <c r="B936" s="53">
        <f t="shared" si="785"/>
        <v>46569</v>
      </c>
      <c r="C936" s="51" t="str">
        <f t="shared" ref="C936:L936" si="860">C648</f>
        <v>North</v>
      </c>
      <c r="D936" s="51" t="str">
        <f t="shared" si="860"/>
        <v>Low</v>
      </c>
      <c r="E936" s="52">
        <f t="shared" si="860"/>
        <v>7.8</v>
      </c>
      <c r="F936" s="52">
        <f t="shared" si="860"/>
        <v>7.5</v>
      </c>
      <c r="G936" s="52">
        <f t="shared" si="860"/>
        <v>7.6</v>
      </c>
      <c r="H936" s="52">
        <f t="shared" si="860"/>
        <v>7.5</v>
      </c>
      <c r="I936" s="52">
        <f t="shared" si="860"/>
        <v>7.6</v>
      </c>
      <c r="J936" s="52">
        <f t="shared" si="860"/>
        <v>7.5</v>
      </c>
      <c r="K936" s="52">
        <f t="shared" si="860"/>
        <v>7.5</v>
      </c>
      <c r="L936" s="52" t="e">
        <f t="shared" si="860"/>
        <v>#N/A</v>
      </c>
      <c r="M936" s="82" t="str">
        <f t="shared" si="855"/>
        <v>NORTH</v>
      </c>
      <c r="N936" s="51" t="str">
        <f t="shared" si="813"/>
        <v>LOW</v>
      </c>
      <c r="O936" s="51">
        <v>4</v>
      </c>
      <c r="P936" s="51">
        <f t="shared" si="804"/>
        <v>71</v>
      </c>
      <c r="Q936" s="78">
        <f t="shared" si="811"/>
        <v>24</v>
      </c>
      <c r="R936" s="51">
        <f t="shared" si="823"/>
        <v>10</v>
      </c>
      <c r="S936" s="80">
        <f t="shared" si="814"/>
        <v>7.5</v>
      </c>
      <c r="T936" s="57">
        <f t="shared" si="815"/>
        <v>45873</v>
      </c>
      <c r="U936" s="57">
        <f t="shared" si="816"/>
        <v>46569</v>
      </c>
      <c r="V936" s="58" t="str">
        <f t="shared" si="817"/>
        <v>NORTH</v>
      </c>
      <c r="W936" s="58" t="str">
        <f t="shared" si="818"/>
        <v>LOW</v>
      </c>
      <c r="X936" s="58" t="s">
        <v>71</v>
      </c>
      <c r="Y936" s="79">
        <f t="shared" si="819"/>
        <v>24</v>
      </c>
      <c r="Z936" s="58">
        <v>0</v>
      </c>
      <c r="AA936" s="58">
        <v>1000</v>
      </c>
      <c r="AB936" s="59">
        <f t="shared" si="820"/>
        <v>75</v>
      </c>
      <c r="AC936" s="60">
        <v>0</v>
      </c>
      <c r="AD936" s="61">
        <f t="shared" si="821"/>
        <v>75</v>
      </c>
      <c r="AE936" s="62">
        <v>0</v>
      </c>
      <c r="AF936" s="63">
        <v>0</v>
      </c>
      <c r="AG936" s="64">
        <v>0</v>
      </c>
      <c r="AH936" s="64">
        <v>0</v>
      </c>
      <c r="AI936" s="65">
        <v>5</v>
      </c>
    </row>
    <row r="937" spans="1:35" x14ac:dyDescent="0.55000000000000004">
      <c r="A937" s="53">
        <f t="shared" si="785"/>
        <v>45873</v>
      </c>
      <c r="B937" s="53">
        <f t="shared" si="785"/>
        <v>46600</v>
      </c>
      <c r="C937" s="51" t="str">
        <f t="shared" ref="C937:L937" si="861">C649</f>
        <v>North</v>
      </c>
      <c r="D937" s="51" t="str">
        <f t="shared" si="861"/>
        <v>Low</v>
      </c>
      <c r="E937" s="52">
        <f t="shared" si="861"/>
        <v>7.9</v>
      </c>
      <c r="F937" s="52">
        <f t="shared" si="861"/>
        <v>7.5</v>
      </c>
      <c r="G937" s="52">
        <f t="shared" si="861"/>
        <v>7.7</v>
      </c>
      <c r="H937" s="52">
        <f t="shared" si="861"/>
        <v>7.5</v>
      </c>
      <c r="I937" s="52">
        <f t="shared" si="861"/>
        <v>7.6</v>
      </c>
      <c r="J937" s="52">
        <f t="shared" si="861"/>
        <v>7.5</v>
      </c>
      <c r="K937" s="52">
        <f t="shared" si="861"/>
        <v>7.6</v>
      </c>
      <c r="L937" s="52" t="e">
        <f t="shared" si="861"/>
        <v>#N/A</v>
      </c>
      <c r="M937" s="82" t="str">
        <f t="shared" si="855"/>
        <v>NORTH</v>
      </c>
      <c r="N937" s="51" t="str">
        <f t="shared" si="813"/>
        <v>LOW</v>
      </c>
      <c r="O937" s="51">
        <v>4</v>
      </c>
      <c r="P937" s="51">
        <f t="shared" si="804"/>
        <v>72</v>
      </c>
      <c r="Q937" s="78">
        <f t="shared" si="811"/>
        <v>24</v>
      </c>
      <c r="R937" s="51">
        <f t="shared" si="823"/>
        <v>10</v>
      </c>
      <c r="S937" s="80">
        <f t="shared" si="814"/>
        <v>7.5</v>
      </c>
      <c r="T937" s="57">
        <f t="shared" si="815"/>
        <v>45873</v>
      </c>
      <c r="U937" s="57">
        <f t="shared" si="816"/>
        <v>46600</v>
      </c>
      <c r="V937" s="58" t="str">
        <f t="shared" si="817"/>
        <v>NORTH</v>
      </c>
      <c r="W937" s="58" t="str">
        <f t="shared" si="818"/>
        <v>LOW</v>
      </c>
      <c r="X937" s="58" t="s">
        <v>71</v>
      </c>
      <c r="Y937" s="79">
        <f t="shared" si="819"/>
        <v>24</v>
      </c>
      <c r="Z937" s="58">
        <v>0</v>
      </c>
      <c r="AA937" s="58">
        <v>1000</v>
      </c>
      <c r="AB937" s="59">
        <f t="shared" si="820"/>
        <v>75</v>
      </c>
      <c r="AC937" s="60">
        <v>0</v>
      </c>
      <c r="AD937" s="61">
        <f t="shared" si="821"/>
        <v>75</v>
      </c>
      <c r="AE937" s="62">
        <v>0</v>
      </c>
      <c r="AF937" s="63">
        <v>0</v>
      </c>
      <c r="AG937" s="64">
        <v>0</v>
      </c>
      <c r="AH937" s="64">
        <v>0</v>
      </c>
      <c r="AI937" s="65">
        <v>5</v>
      </c>
    </row>
    <row r="938" spans="1:35" x14ac:dyDescent="0.55000000000000004">
      <c r="A938" s="53">
        <f t="shared" si="785"/>
        <v>45873</v>
      </c>
      <c r="B938" s="53">
        <f t="shared" si="785"/>
        <v>45901</v>
      </c>
      <c r="C938" s="51" t="str">
        <f t="shared" ref="C938:L938" si="862">C650</f>
        <v>South</v>
      </c>
      <c r="D938" s="51" t="str">
        <f t="shared" si="862"/>
        <v>High</v>
      </c>
      <c r="E938" s="52">
        <f t="shared" si="862"/>
        <v>6.4</v>
      </c>
      <c r="F938" s="52">
        <f t="shared" si="862"/>
        <v>7</v>
      </c>
      <c r="G938" s="52">
        <f t="shared" si="862"/>
        <v>7</v>
      </c>
      <c r="H938" s="52">
        <f t="shared" si="862"/>
        <v>7.1</v>
      </c>
      <c r="I938" s="52">
        <f t="shared" si="862"/>
        <v>7.2</v>
      </c>
      <c r="J938" s="52">
        <f t="shared" si="862"/>
        <v>7.3</v>
      </c>
      <c r="K938" s="52">
        <f t="shared" si="862"/>
        <v>7.4</v>
      </c>
      <c r="L938" s="52">
        <f t="shared" si="862"/>
        <v>7.4</v>
      </c>
      <c r="M938" s="82" t="str">
        <f t="shared" si="855"/>
        <v>SOUTH</v>
      </c>
      <c r="N938" s="51" t="str">
        <f t="shared" si="813"/>
        <v>HIGH</v>
      </c>
      <c r="O938" s="51">
        <v>4</v>
      </c>
      <c r="P938" s="51">
        <f t="shared" si="804"/>
        <v>73</v>
      </c>
      <c r="Q938" s="78">
        <f t="shared" si="811"/>
        <v>24</v>
      </c>
      <c r="R938" s="51">
        <f t="shared" si="823"/>
        <v>10</v>
      </c>
      <c r="S938" s="80">
        <f t="shared" si="814"/>
        <v>7.1</v>
      </c>
      <c r="T938" s="57">
        <f t="shared" si="815"/>
        <v>45873</v>
      </c>
      <c r="U938" s="57">
        <f t="shared" si="816"/>
        <v>45901</v>
      </c>
      <c r="V938" s="58" t="str">
        <f t="shared" si="817"/>
        <v>SOUTH</v>
      </c>
      <c r="W938" s="58" t="str">
        <f t="shared" si="818"/>
        <v>HIGH</v>
      </c>
      <c r="X938" s="58" t="s">
        <v>71</v>
      </c>
      <c r="Y938" s="79">
        <f t="shared" si="819"/>
        <v>24</v>
      </c>
      <c r="Z938" s="58">
        <v>0</v>
      </c>
      <c r="AA938" s="58">
        <v>1000</v>
      </c>
      <c r="AB938" s="59">
        <f t="shared" si="820"/>
        <v>71</v>
      </c>
      <c r="AC938" s="60">
        <v>0</v>
      </c>
      <c r="AD938" s="61">
        <f t="shared" si="821"/>
        <v>71</v>
      </c>
      <c r="AE938" s="62">
        <v>0</v>
      </c>
      <c r="AF938" s="63">
        <v>0</v>
      </c>
      <c r="AG938" s="64">
        <v>0</v>
      </c>
      <c r="AH938" s="64">
        <v>0</v>
      </c>
      <c r="AI938" s="65">
        <v>5</v>
      </c>
    </row>
    <row r="939" spans="1:35" x14ac:dyDescent="0.55000000000000004">
      <c r="A939" s="53">
        <f t="shared" ref="A939:B1002" si="863">A771</f>
        <v>45873</v>
      </c>
      <c r="B939" s="53">
        <f t="shared" si="863"/>
        <v>45931</v>
      </c>
      <c r="C939" s="51" t="str">
        <f t="shared" ref="C939:L939" si="864">C651</f>
        <v>South</v>
      </c>
      <c r="D939" s="51" t="str">
        <f t="shared" si="864"/>
        <v>High</v>
      </c>
      <c r="E939" s="52">
        <f t="shared" si="864"/>
        <v>6.4</v>
      </c>
      <c r="F939" s="52">
        <f t="shared" si="864"/>
        <v>7.1</v>
      </c>
      <c r="G939" s="52">
        <f t="shared" si="864"/>
        <v>7</v>
      </c>
      <c r="H939" s="52">
        <f t="shared" si="864"/>
        <v>7.2</v>
      </c>
      <c r="I939" s="52">
        <f t="shared" si="864"/>
        <v>7.2</v>
      </c>
      <c r="J939" s="52">
        <f t="shared" si="864"/>
        <v>7.3</v>
      </c>
      <c r="K939" s="52">
        <f t="shared" si="864"/>
        <v>7.4</v>
      </c>
      <c r="L939" s="52">
        <f t="shared" si="864"/>
        <v>7.4</v>
      </c>
      <c r="M939" s="82" t="str">
        <f t="shared" si="855"/>
        <v>SOUTH</v>
      </c>
      <c r="N939" s="51" t="str">
        <f t="shared" si="813"/>
        <v>HIGH</v>
      </c>
      <c r="O939" s="51">
        <v>4</v>
      </c>
      <c r="P939" s="51">
        <f t="shared" si="804"/>
        <v>74</v>
      </c>
      <c r="Q939" s="78">
        <f t="shared" si="811"/>
        <v>24</v>
      </c>
      <c r="R939" s="51">
        <f t="shared" si="823"/>
        <v>10</v>
      </c>
      <c r="S939" s="80">
        <f t="shared" si="814"/>
        <v>7.2</v>
      </c>
      <c r="T939" s="57">
        <f t="shared" si="815"/>
        <v>45873</v>
      </c>
      <c r="U939" s="57">
        <f t="shared" si="816"/>
        <v>45931</v>
      </c>
      <c r="V939" s="58" t="str">
        <f t="shared" si="817"/>
        <v>SOUTH</v>
      </c>
      <c r="W939" s="58" t="str">
        <f t="shared" si="818"/>
        <v>HIGH</v>
      </c>
      <c r="X939" s="58" t="s">
        <v>71</v>
      </c>
      <c r="Y939" s="79">
        <f t="shared" si="819"/>
        <v>24</v>
      </c>
      <c r="Z939" s="58">
        <v>0</v>
      </c>
      <c r="AA939" s="58">
        <v>1000</v>
      </c>
      <c r="AB939" s="59">
        <f t="shared" si="820"/>
        <v>72</v>
      </c>
      <c r="AC939" s="60">
        <v>0</v>
      </c>
      <c r="AD939" s="61">
        <f t="shared" si="821"/>
        <v>72</v>
      </c>
      <c r="AE939" s="62">
        <v>0</v>
      </c>
      <c r="AF939" s="63">
        <v>0</v>
      </c>
      <c r="AG939" s="64">
        <v>0</v>
      </c>
      <c r="AH939" s="64">
        <v>0</v>
      </c>
      <c r="AI939" s="65">
        <v>5</v>
      </c>
    </row>
    <row r="940" spans="1:35" x14ac:dyDescent="0.55000000000000004">
      <c r="A940" s="53">
        <f t="shared" si="863"/>
        <v>45873</v>
      </c>
      <c r="B940" s="53">
        <f t="shared" si="863"/>
        <v>45962</v>
      </c>
      <c r="C940" s="51" t="str">
        <f t="shared" ref="C940:L940" si="865">C652</f>
        <v>South</v>
      </c>
      <c r="D940" s="51" t="str">
        <f t="shared" si="865"/>
        <v>High</v>
      </c>
      <c r="E940" s="52">
        <f t="shared" si="865"/>
        <v>6.3</v>
      </c>
      <c r="F940" s="52">
        <f t="shared" si="865"/>
        <v>7.1</v>
      </c>
      <c r="G940" s="52">
        <f t="shared" si="865"/>
        <v>7</v>
      </c>
      <c r="H940" s="52">
        <f t="shared" si="865"/>
        <v>7.2</v>
      </c>
      <c r="I940" s="52">
        <f t="shared" si="865"/>
        <v>7.2</v>
      </c>
      <c r="J940" s="52">
        <f t="shared" si="865"/>
        <v>7.3</v>
      </c>
      <c r="K940" s="52">
        <f t="shared" si="865"/>
        <v>7.4</v>
      </c>
      <c r="L940" s="52">
        <f t="shared" si="865"/>
        <v>7.4</v>
      </c>
      <c r="M940" s="82" t="str">
        <f t="shared" si="855"/>
        <v>SOUTH</v>
      </c>
      <c r="N940" s="51" t="str">
        <f t="shared" si="813"/>
        <v>HIGH</v>
      </c>
      <c r="O940" s="51">
        <v>4</v>
      </c>
      <c r="P940" s="51">
        <f t="shared" si="804"/>
        <v>75</v>
      </c>
      <c r="Q940" s="78">
        <f t="shared" si="811"/>
        <v>24</v>
      </c>
      <c r="R940" s="51">
        <f t="shared" si="823"/>
        <v>10</v>
      </c>
      <c r="S940" s="80">
        <f t="shared" si="814"/>
        <v>7.2</v>
      </c>
      <c r="T940" s="57">
        <f t="shared" si="815"/>
        <v>45873</v>
      </c>
      <c r="U940" s="57">
        <f t="shared" si="816"/>
        <v>45962</v>
      </c>
      <c r="V940" s="58" t="str">
        <f t="shared" si="817"/>
        <v>SOUTH</v>
      </c>
      <c r="W940" s="58" t="str">
        <f t="shared" si="818"/>
        <v>HIGH</v>
      </c>
      <c r="X940" s="58" t="s">
        <v>71</v>
      </c>
      <c r="Y940" s="79">
        <f t="shared" si="819"/>
        <v>24</v>
      </c>
      <c r="Z940" s="58">
        <v>0</v>
      </c>
      <c r="AA940" s="58">
        <v>1000</v>
      </c>
      <c r="AB940" s="59">
        <f t="shared" si="820"/>
        <v>72</v>
      </c>
      <c r="AC940" s="60">
        <v>0</v>
      </c>
      <c r="AD940" s="61">
        <f t="shared" si="821"/>
        <v>72</v>
      </c>
      <c r="AE940" s="62">
        <v>0</v>
      </c>
      <c r="AF940" s="63">
        <v>0</v>
      </c>
      <c r="AG940" s="64">
        <v>0</v>
      </c>
      <c r="AH940" s="64">
        <v>0</v>
      </c>
      <c r="AI940" s="65">
        <v>5</v>
      </c>
    </row>
    <row r="941" spans="1:35" x14ac:dyDescent="0.55000000000000004">
      <c r="A941" s="53">
        <f t="shared" si="863"/>
        <v>45873</v>
      </c>
      <c r="B941" s="53">
        <f t="shared" si="863"/>
        <v>45992</v>
      </c>
      <c r="C941" s="51" t="str">
        <f t="shared" ref="C941:L941" si="866">C653</f>
        <v>South</v>
      </c>
      <c r="D941" s="51" t="str">
        <f t="shared" si="866"/>
        <v>High</v>
      </c>
      <c r="E941" s="52">
        <f t="shared" si="866"/>
        <v>6.3</v>
      </c>
      <c r="F941" s="52">
        <f t="shared" si="866"/>
        <v>7.1</v>
      </c>
      <c r="G941" s="52">
        <f t="shared" si="866"/>
        <v>7</v>
      </c>
      <c r="H941" s="52">
        <f t="shared" si="866"/>
        <v>7.2</v>
      </c>
      <c r="I941" s="52">
        <f t="shared" si="866"/>
        <v>7.2</v>
      </c>
      <c r="J941" s="52">
        <f t="shared" si="866"/>
        <v>7.3</v>
      </c>
      <c r="K941" s="52">
        <f t="shared" si="866"/>
        <v>7.4</v>
      </c>
      <c r="L941" s="52">
        <f t="shared" si="866"/>
        <v>7.4</v>
      </c>
      <c r="M941" s="82" t="str">
        <f t="shared" si="855"/>
        <v>SOUTH</v>
      </c>
      <c r="N941" s="51" t="str">
        <f t="shared" si="813"/>
        <v>HIGH</v>
      </c>
      <c r="O941" s="51">
        <v>4</v>
      </c>
      <c r="P941" s="51">
        <f t="shared" si="804"/>
        <v>76</v>
      </c>
      <c r="Q941" s="78">
        <f t="shared" si="811"/>
        <v>24</v>
      </c>
      <c r="R941" s="51">
        <f t="shared" si="823"/>
        <v>10</v>
      </c>
      <c r="S941" s="80">
        <f t="shared" si="814"/>
        <v>7.2</v>
      </c>
      <c r="T941" s="57">
        <f t="shared" si="815"/>
        <v>45873</v>
      </c>
      <c r="U941" s="57">
        <f t="shared" si="816"/>
        <v>45992</v>
      </c>
      <c r="V941" s="58" t="str">
        <f t="shared" si="817"/>
        <v>SOUTH</v>
      </c>
      <c r="W941" s="58" t="str">
        <f t="shared" si="818"/>
        <v>HIGH</v>
      </c>
      <c r="X941" s="58" t="s">
        <v>71</v>
      </c>
      <c r="Y941" s="79">
        <f t="shared" si="819"/>
        <v>24</v>
      </c>
      <c r="Z941" s="58">
        <v>0</v>
      </c>
      <c r="AA941" s="58">
        <v>1000</v>
      </c>
      <c r="AB941" s="59">
        <f t="shared" si="820"/>
        <v>72</v>
      </c>
      <c r="AC941" s="60">
        <v>0</v>
      </c>
      <c r="AD941" s="61">
        <f t="shared" si="821"/>
        <v>72</v>
      </c>
      <c r="AE941" s="62">
        <v>0</v>
      </c>
      <c r="AF941" s="63">
        <v>0</v>
      </c>
      <c r="AG941" s="64">
        <v>0</v>
      </c>
      <c r="AH941" s="64">
        <v>0</v>
      </c>
      <c r="AI941" s="65">
        <v>5</v>
      </c>
    </row>
    <row r="942" spans="1:35" x14ac:dyDescent="0.55000000000000004">
      <c r="A942" s="53">
        <f t="shared" si="863"/>
        <v>45873</v>
      </c>
      <c r="B942" s="53">
        <f t="shared" si="863"/>
        <v>46023</v>
      </c>
      <c r="C942" s="51" t="str">
        <f t="shared" ref="C942:L942" si="867">C654</f>
        <v>South</v>
      </c>
      <c r="D942" s="51" t="str">
        <f t="shared" si="867"/>
        <v>High</v>
      </c>
      <c r="E942" s="52">
        <f t="shared" si="867"/>
        <v>6.4</v>
      </c>
      <c r="F942" s="52">
        <f t="shared" si="867"/>
        <v>7.2</v>
      </c>
      <c r="G942" s="52">
        <f t="shared" si="867"/>
        <v>7</v>
      </c>
      <c r="H942" s="52">
        <f t="shared" si="867"/>
        <v>7.3</v>
      </c>
      <c r="I942" s="52">
        <f t="shared" si="867"/>
        <v>7.2</v>
      </c>
      <c r="J942" s="52">
        <f t="shared" si="867"/>
        <v>7.4</v>
      </c>
      <c r="K942" s="52">
        <f t="shared" si="867"/>
        <v>7.4</v>
      </c>
      <c r="L942" s="52">
        <f t="shared" si="867"/>
        <v>7.4</v>
      </c>
      <c r="M942" s="82" t="str">
        <f t="shared" si="855"/>
        <v>SOUTH</v>
      </c>
      <c r="N942" s="51" t="str">
        <f t="shared" si="813"/>
        <v>HIGH</v>
      </c>
      <c r="O942" s="51">
        <v>4</v>
      </c>
      <c r="P942" s="51">
        <f t="shared" si="804"/>
        <v>77</v>
      </c>
      <c r="Q942" s="78">
        <f t="shared" si="811"/>
        <v>24</v>
      </c>
      <c r="R942" s="51">
        <f t="shared" si="823"/>
        <v>10</v>
      </c>
      <c r="S942" s="80">
        <f t="shared" si="814"/>
        <v>7.3</v>
      </c>
      <c r="T942" s="57">
        <f t="shared" si="815"/>
        <v>45873</v>
      </c>
      <c r="U942" s="57">
        <f t="shared" si="816"/>
        <v>46023</v>
      </c>
      <c r="V942" s="58" t="str">
        <f t="shared" si="817"/>
        <v>SOUTH</v>
      </c>
      <c r="W942" s="58" t="str">
        <f t="shared" si="818"/>
        <v>HIGH</v>
      </c>
      <c r="X942" s="58" t="s">
        <v>71</v>
      </c>
      <c r="Y942" s="79">
        <f t="shared" si="819"/>
        <v>24</v>
      </c>
      <c r="Z942" s="58">
        <v>0</v>
      </c>
      <c r="AA942" s="58">
        <v>1000</v>
      </c>
      <c r="AB942" s="59">
        <f t="shared" si="820"/>
        <v>73</v>
      </c>
      <c r="AC942" s="60">
        <v>0</v>
      </c>
      <c r="AD942" s="61">
        <f t="shared" si="821"/>
        <v>73</v>
      </c>
      <c r="AE942" s="62">
        <v>0</v>
      </c>
      <c r="AF942" s="63">
        <v>0</v>
      </c>
      <c r="AG942" s="64">
        <v>0</v>
      </c>
      <c r="AH942" s="64">
        <v>0</v>
      </c>
      <c r="AI942" s="65">
        <v>5</v>
      </c>
    </row>
    <row r="943" spans="1:35" x14ac:dyDescent="0.55000000000000004">
      <c r="A943" s="53">
        <f t="shared" si="863"/>
        <v>45873</v>
      </c>
      <c r="B943" s="53">
        <f t="shared" si="863"/>
        <v>46054</v>
      </c>
      <c r="C943" s="51" t="str">
        <f t="shared" ref="C943:L943" si="868">C655</f>
        <v>South</v>
      </c>
      <c r="D943" s="51" t="str">
        <f t="shared" si="868"/>
        <v>High</v>
      </c>
      <c r="E943" s="52">
        <f t="shared" si="868"/>
        <v>6.7</v>
      </c>
      <c r="F943" s="52">
        <f t="shared" si="868"/>
        <v>7.2</v>
      </c>
      <c r="G943" s="52">
        <f t="shared" si="868"/>
        <v>7.1</v>
      </c>
      <c r="H943" s="52">
        <f t="shared" si="868"/>
        <v>7.3</v>
      </c>
      <c r="I943" s="52">
        <f t="shared" si="868"/>
        <v>7.3</v>
      </c>
      <c r="J943" s="52">
        <f t="shared" si="868"/>
        <v>7.4</v>
      </c>
      <c r="K943" s="52">
        <f t="shared" si="868"/>
        <v>7.4</v>
      </c>
      <c r="L943" s="52">
        <f t="shared" si="868"/>
        <v>7.5</v>
      </c>
      <c r="M943" s="82" t="str">
        <f t="shared" si="855"/>
        <v>SOUTH</v>
      </c>
      <c r="N943" s="51" t="str">
        <f t="shared" si="813"/>
        <v>HIGH</v>
      </c>
      <c r="O943" s="51">
        <v>4</v>
      </c>
      <c r="P943" s="51">
        <f t="shared" si="804"/>
        <v>78</v>
      </c>
      <c r="Q943" s="78">
        <f t="shared" si="811"/>
        <v>24</v>
      </c>
      <c r="R943" s="51">
        <f t="shared" si="823"/>
        <v>10</v>
      </c>
      <c r="S943" s="80">
        <f t="shared" si="814"/>
        <v>7.3</v>
      </c>
      <c r="T943" s="57">
        <f t="shared" si="815"/>
        <v>45873</v>
      </c>
      <c r="U943" s="57">
        <f t="shared" si="816"/>
        <v>46054</v>
      </c>
      <c r="V943" s="58" t="str">
        <f t="shared" si="817"/>
        <v>SOUTH</v>
      </c>
      <c r="W943" s="58" t="str">
        <f t="shared" si="818"/>
        <v>HIGH</v>
      </c>
      <c r="X943" s="58" t="s">
        <v>71</v>
      </c>
      <c r="Y943" s="79">
        <f t="shared" si="819"/>
        <v>24</v>
      </c>
      <c r="Z943" s="58">
        <v>0</v>
      </c>
      <c r="AA943" s="58">
        <v>1000</v>
      </c>
      <c r="AB943" s="59">
        <f t="shared" si="820"/>
        <v>73</v>
      </c>
      <c r="AC943" s="60">
        <v>0</v>
      </c>
      <c r="AD943" s="61">
        <f t="shared" si="821"/>
        <v>73</v>
      </c>
      <c r="AE943" s="62">
        <v>0</v>
      </c>
      <c r="AF943" s="63">
        <v>0</v>
      </c>
      <c r="AG943" s="64">
        <v>0</v>
      </c>
      <c r="AH943" s="64">
        <v>0</v>
      </c>
      <c r="AI943" s="65">
        <v>5</v>
      </c>
    </row>
    <row r="944" spans="1:35" x14ac:dyDescent="0.55000000000000004">
      <c r="A944" s="53">
        <f t="shared" si="863"/>
        <v>45873</v>
      </c>
      <c r="B944" s="53">
        <f t="shared" si="863"/>
        <v>46082</v>
      </c>
      <c r="C944" s="51" t="str">
        <f t="shared" ref="C944:L944" si="869">C656</f>
        <v>South</v>
      </c>
      <c r="D944" s="51" t="str">
        <f t="shared" si="869"/>
        <v>High</v>
      </c>
      <c r="E944" s="52">
        <f t="shared" si="869"/>
        <v>7.5</v>
      </c>
      <c r="F944" s="52">
        <f t="shared" si="869"/>
        <v>7.3</v>
      </c>
      <c r="G944" s="52">
        <f t="shared" si="869"/>
        <v>7.4</v>
      </c>
      <c r="H944" s="52">
        <f t="shared" si="869"/>
        <v>7.3</v>
      </c>
      <c r="I944" s="52">
        <f t="shared" si="869"/>
        <v>7.4</v>
      </c>
      <c r="J944" s="52">
        <f t="shared" si="869"/>
        <v>7.4</v>
      </c>
      <c r="K944" s="52">
        <f t="shared" si="869"/>
        <v>7.5</v>
      </c>
      <c r="L944" s="52">
        <f t="shared" si="869"/>
        <v>7.5</v>
      </c>
      <c r="M944" s="82" t="str">
        <f t="shared" si="855"/>
        <v>SOUTH</v>
      </c>
      <c r="N944" s="51" t="str">
        <f t="shared" si="813"/>
        <v>HIGH</v>
      </c>
      <c r="O944" s="51">
        <v>4</v>
      </c>
      <c r="P944" s="51">
        <f t="shared" si="804"/>
        <v>79</v>
      </c>
      <c r="Q944" s="78">
        <f t="shared" si="811"/>
        <v>24</v>
      </c>
      <c r="R944" s="51">
        <f t="shared" si="823"/>
        <v>10</v>
      </c>
      <c r="S944" s="80">
        <f t="shared" si="814"/>
        <v>7.3</v>
      </c>
      <c r="T944" s="57">
        <f t="shared" si="815"/>
        <v>45873</v>
      </c>
      <c r="U944" s="57">
        <f t="shared" si="816"/>
        <v>46082</v>
      </c>
      <c r="V944" s="58" t="str">
        <f t="shared" si="817"/>
        <v>SOUTH</v>
      </c>
      <c r="W944" s="58" t="str">
        <f t="shared" si="818"/>
        <v>HIGH</v>
      </c>
      <c r="X944" s="58" t="s">
        <v>71</v>
      </c>
      <c r="Y944" s="79">
        <f t="shared" si="819"/>
        <v>24</v>
      </c>
      <c r="Z944" s="58">
        <v>0</v>
      </c>
      <c r="AA944" s="58">
        <v>1000</v>
      </c>
      <c r="AB944" s="59">
        <f t="shared" si="820"/>
        <v>73</v>
      </c>
      <c r="AC944" s="60">
        <v>0</v>
      </c>
      <c r="AD944" s="61">
        <f t="shared" si="821"/>
        <v>73</v>
      </c>
      <c r="AE944" s="62">
        <v>0</v>
      </c>
      <c r="AF944" s="63">
        <v>0</v>
      </c>
      <c r="AG944" s="64">
        <v>0</v>
      </c>
      <c r="AH944" s="64">
        <v>0</v>
      </c>
      <c r="AI944" s="65">
        <v>5</v>
      </c>
    </row>
    <row r="945" spans="1:35" x14ac:dyDescent="0.55000000000000004">
      <c r="A945" s="53">
        <f t="shared" si="863"/>
        <v>45873</v>
      </c>
      <c r="B945" s="53">
        <f t="shared" si="863"/>
        <v>46113</v>
      </c>
      <c r="C945" s="51" t="str">
        <f t="shared" ref="C945:L945" si="870">C657</f>
        <v>South</v>
      </c>
      <c r="D945" s="51" t="str">
        <f t="shared" si="870"/>
        <v>High</v>
      </c>
      <c r="E945" s="52">
        <f t="shared" si="870"/>
        <v>7.7</v>
      </c>
      <c r="F945" s="52">
        <f t="shared" si="870"/>
        <v>7.3</v>
      </c>
      <c r="G945" s="52">
        <f t="shared" si="870"/>
        <v>7.5</v>
      </c>
      <c r="H945" s="52">
        <f t="shared" si="870"/>
        <v>7.4</v>
      </c>
      <c r="I945" s="52">
        <f t="shared" si="870"/>
        <v>7.5</v>
      </c>
      <c r="J945" s="52">
        <f t="shared" si="870"/>
        <v>7.4</v>
      </c>
      <c r="K945" s="52">
        <f t="shared" si="870"/>
        <v>7.5</v>
      </c>
      <c r="L945" s="52">
        <f t="shared" si="870"/>
        <v>7.5</v>
      </c>
      <c r="M945" s="82" t="str">
        <f t="shared" si="855"/>
        <v>SOUTH</v>
      </c>
      <c r="N945" s="51" t="str">
        <f t="shared" si="813"/>
        <v>HIGH</v>
      </c>
      <c r="O945" s="51">
        <v>4</v>
      </c>
      <c r="P945" s="51">
        <f t="shared" si="804"/>
        <v>80</v>
      </c>
      <c r="Q945" s="78">
        <f t="shared" si="811"/>
        <v>24</v>
      </c>
      <c r="R945" s="51">
        <f t="shared" si="823"/>
        <v>10</v>
      </c>
      <c r="S945" s="80">
        <f t="shared" si="814"/>
        <v>7.4</v>
      </c>
      <c r="T945" s="57">
        <f t="shared" si="815"/>
        <v>45873</v>
      </c>
      <c r="U945" s="57">
        <f t="shared" si="816"/>
        <v>46113</v>
      </c>
      <c r="V945" s="58" t="str">
        <f t="shared" si="817"/>
        <v>SOUTH</v>
      </c>
      <c r="W945" s="58" t="str">
        <f t="shared" si="818"/>
        <v>HIGH</v>
      </c>
      <c r="X945" s="58" t="s">
        <v>71</v>
      </c>
      <c r="Y945" s="79">
        <f t="shared" si="819"/>
        <v>24</v>
      </c>
      <c r="Z945" s="58">
        <v>0</v>
      </c>
      <c r="AA945" s="58">
        <v>1000</v>
      </c>
      <c r="AB945" s="59">
        <f t="shared" si="820"/>
        <v>74</v>
      </c>
      <c r="AC945" s="60">
        <v>0</v>
      </c>
      <c r="AD945" s="61">
        <f t="shared" si="821"/>
        <v>74</v>
      </c>
      <c r="AE945" s="62">
        <v>0</v>
      </c>
      <c r="AF945" s="63">
        <v>0</v>
      </c>
      <c r="AG945" s="64">
        <v>0</v>
      </c>
      <c r="AH945" s="64">
        <v>0</v>
      </c>
      <c r="AI945" s="65">
        <v>5</v>
      </c>
    </row>
    <row r="946" spans="1:35" x14ac:dyDescent="0.55000000000000004">
      <c r="A946" s="53">
        <f t="shared" si="863"/>
        <v>45873</v>
      </c>
      <c r="B946" s="53">
        <f t="shared" si="863"/>
        <v>46143</v>
      </c>
      <c r="C946" s="51" t="str">
        <f t="shared" ref="C946:L946" si="871">C658</f>
        <v>South</v>
      </c>
      <c r="D946" s="51" t="str">
        <f t="shared" si="871"/>
        <v>High</v>
      </c>
      <c r="E946" s="52">
        <f t="shared" si="871"/>
        <v>8</v>
      </c>
      <c r="F946" s="52">
        <f t="shared" si="871"/>
        <v>7.4</v>
      </c>
      <c r="G946" s="52">
        <f t="shared" si="871"/>
        <v>7.7</v>
      </c>
      <c r="H946" s="52">
        <f t="shared" si="871"/>
        <v>7.5</v>
      </c>
      <c r="I946" s="52">
        <f t="shared" si="871"/>
        <v>7.7</v>
      </c>
      <c r="J946" s="52">
        <f t="shared" si="871"/>
        <v>7.6</v>
      </c>
      <c r="K946" s="52">
        <f t="shared" si="871"/>
        <v>7.6</v>
      </c>
      <c r="L946" s="52">
        <f t="shared" si="871"/>
        <v>7.7</v>
      </c>
      <c r="M946" s="82" t="str">
        <f t="shared" si="855"/>
        <v>SOUTH</v>
      </c>
      <c r="N946" s="51" t="str">
        <f t="shared" si="813"/>
        <v>HIGH</v>
      </c>
      <c r="O946" s="51">
        <v>4</v>
      </c>
      <c r="P946" s="51">
        <f t="shared" si="804"/>
        <v>81</v>
      </c>
      <c r="Q946" s="78">
        <f t="shared" si="811"/>
        <v>24</v>
      </c>
      <c r="R946" s="51">
        <f t="shared" si="823"/>
        <v>10</v>
      </c>
      <c r="S946" s="80">
        <f t="shared" si="814"/>
        <v>7.5</v>
      </c>
      <c r="T946" s="57">
        <f t="shared" si="815"/>
        <v>45873</v>
      </c>
      <c r="U946" s="57">
        <f t="shared" si="816"/>
        <v>46143</v>
      </c>
      <c r="V946" s="58" t="str">
        <f t="shared" si="817"/>
        <v>SOUTH</v>
      </c>
      <c r="W946" s="58" t="str">
        <f t="shared" si="818"/>
        <v>HIGH</v>
      </c>
      <c r="X946" s="58" t="s">
        <v>71</v>
      </c>
      <c r="Y946" s="79">
        <f t="shared" si="819"/>
        <v>24</v>
      </c>
      <c r="Z946" s="58">
        <v>0</v>
      </c>
      <c r="AA946" s="58">
        <v>1000</v>
      </c>
      <c r="AB946" s="59">
        <f t="shared" si="820"/>
        <v>75</v>
      </c>
      <c r="AC946" s="60">
        <v>0</v>
      </c>
      <c r="AD946" s="61">
        <f t="shared" si="821"/>
        <v>75</v>
      </c>
      <c r="AE946" s="62">
        <v>0</v>
      </c>
      <c r="AF946" s="63">
        <v>0</v>
      </c>
      <c r="AG946" s="64">
        <v>0</v>
      </c>
      <c r="AH946" s="64">
        <v>0</v>
      </c>
      <c r="AI946" s="65">
        <v>5</v>
      </c>
    </row>
    <row r="947" spans="1:35" x14ac:dyDescent="0.55000000000000004">
      <c r="A947" s="53">
        <f t="shared" si="863"/>
        <v>45873</v>
      </c>
      <c r="B947" s="53">
        <f t="shared" si="863"/>
        <v>46174</v>
      </c>
      <c r="C947" s="51" t="str">
        <f t="shared" ref="C947:L947" si="872">C659</f>
        <v>South</v>
      </c>
      <c r="D947" s="51" t="str">
        <f t="shared" si="872"/>
        <v>High</v>
      </c>
      <c r="E947" s="52">
        <f t="shared" si="872"/>
        <v>8.1</v>
      </c>
      <c r="F947" s="52">
        <f t="shared" si="872"/>
        <v>7.4</v>
      </c>
      <c r="G947" s="52">
        <f t="shared" si="872"/>
        <v>7.7</v>
      </c>
      <c r="H947" s="52">
        <f t="shared" si="872"/>
        <v>7.5</v>
      </c>
      <c r="I947" s="52">
        <f t="shared" si="872"/>
        <v>7.7</v>
      </c>
      <c r="J947" s="52">
        <f t="shared" si="872"/>
        <v>7.6</v>
      </c>
      <c r="K947" s="52">
        <f t="shared" si="872"/>
        <v>7.6</v>
      </c>
      <c r="L947" s="52">
        <f t="shared" si="872"/>
        <v>7.7</v>
      </c>
      <c r="M947" s="82" t="str">
        <f t="shared" si="855"/>
        <v>SOUTH</v>
      </c>
      <c r="N947" s="51" t="str">
        <f t="shared" si="813"/>
        <v>HIGH</v>
      </c>
      <c r="O947" s="51">
        <v>4</v>
      </c>
      <c r="P947" s="51">
        <f t="shared" si="804"/>
        <v>82</v>
      </c>
      <c r="Q947" s="78">
        <f t="shared" si="811"/>
        <v>24</v>
      </c>
      <c r="R947" s="51">
        <f t="shared" si="823"/>
        <v>10</v>
      </c>
      <c r="S947" s="80">
        <f t="shared" si="814"/>
        <v>7.5</v>
      </c>
      <c r="T947" s="57">
        <f t="shared" si="815"/>
        <v>45873</v>
      </c>
      <c r="U947" s="57">
        <f t="shared" si="816"/>
        <v>46174</v>
      </c>
      <c r="V947" s="58" t="str">
        <f t="shared" si="817"/>
        <v>SOUTH</v>
      </c>
      <c r="W947" s="58" t="str">
        <f t="shared" si="818"/>
        <v>HIGH</v>
      </c>
      <c r="X947" s="58" t="s">
        <v>71</v>
      </c>
      <c r="Y947" s="79">
        <f t="shared" si="819"/>
        <v>24</v>
      </c>
      <c r="Z947" s="58">
        <v>0</v>
      </c>
      <c r="AA947" s="58">
        <v>1000</v>
      </c>
      <c r="AB947" s="59">
        <f t="shared" si="820"/>
        <v>75</v>
      </c>
      <c r="AC947" s="60">
        <v>0</v>
      </c>
      <c r="AD947" s="61">
        <f t="shared" si="821"/>
        <v>75</v>
      </c>
      <c r="AE947" s="62">
        <v>0</v>
      </c>
      <c r="AF947" s="63">
        <v>0</v>
      </c>
      <c r="AG947" s="64">
        <v>0</v>
      </c>
      <c r="AH947" s="64">
        <v>0</v>
      </c>
      <c r="AI947" s="65">
        <v>5</v>
      </c>
    </row>
    <row r="948" spans="1:35" x14ac:dyDescent="0.55000000000000004">
      <c r="A948" s="53">
        <f t="shared" si="863"/>
        <v>45873</v>
      </c>
      <c r="B948" s="53">
        <f t="shared" si="863"/>
        <v>46204</v>
      </c>
      <c r="C948" s="51" t="str">
        <f t="shared" ref="C948:L948" si="873">C660</f>
        <v>South</v>
      </c>
      <c r="D948" s="51" t="str">
        <f t="shared" si="873"/>
        <v>High</v>
      </c>
      <c r="E948" s="52">
        <f t="shared" si="873"/>
        <v>8</v>
      </c>
      <c r="F948" s="52">
        <f t="shared" si="873"/>
        <v>7.4</v>
      </c>
      <c r="G948" s="52">
        <f t="shared" si="873"/>
        <v>7.7</v>
      </c>
      <c r="H948" s="52">
        <f t="shared" si="873"/>
        <v>7.5</v>
      </c>
      <c r="I948" s="52">
        <f t="shared" si="873"/>
        <v>7.7</v>
      </c>
      <c r="J948" s="52">
        <f t="shared" si="873"/>
        <v>7.6</v>
      </c>
      <c r="K948" s="52">
        <f t="shared" si="873"/>
        <v>7.6</v>
      </c>
      <c r="L948" s="52">
        <f t="shared" si="873"/>
        <v>7.7</v>
      </c>
      <c r="M948" s="82" t="str">
        <f t="shared" si="855"/>
        <v>SOUTH</v>
      </c>
      <c r="N948" s="51" t="str">
        <f t="shared" si="813"/>
        <v>HIGH</v>
      </c>
      <c r="O948" s="51">
        <v>4</v>
      </c>
      <c r="P948" s="51">
        <f t="shared" si="804"/>
        <v>83</v>
      </c>
      <c r="Q948" s="78">
        <f t="shared" si="811"/>
        <v>24</v>
      </c>
      <c r="R948" s="51">
        <f t="shared" si="823"/>
        <v>10</v>
      </c>
      <c r="S948" s="80">
        <f t="shared" si="814"/>
        <v>7.5</v>
      </c>
      <c r="T948" s="57">
        <f t="shared" si="815"/>
        <v>45873</v>
      </c>
      <c r="U948" s="57">
        <f t="shared" si="816"/>
        <v>46204</v>
      </c>
      <c r="V948" s="58" t="str">
        <f t="shared" si="817"/>
        <v>SOUTH</v>
      </c>
      <c r="W948" s="58" t="str">
        <f t="shared" si="818"/>
        <v>HIGH</v>
      </c>
      <c r="X948" s="58" t="s">
        <v>71</v>
      </c>
      <c r="Y948" s="79">
        <f t="shared" si="819"/>
        <v>24</v>
      </c>
      <c r="Z948" s="58">
        <v>0</v>
      </c>
      <c r="AA948" s="58">
        <v>1000</v>
      </c>
      <c r="AB948" s="59">
        <f t="shared" si="820"/>
        <v>75</v>
      </c>
      <c r="AC948" s="60">
        <v>0</v>
      </c>
      <c r="AD948" s="61">
        <f t="shared" si="821"/>
        <v>75</v>
      </c>
      <c r="AE948" s="62">
        <v>0</v>
      </c>
      <c r="AF948" s="63">
        <v>0</v>
      </c>
      <c r="AG948" s="64">
        <v>0</v>
      </c>
      <c r="AH948" s="64">
        <v>0</v>
      </c>
      <c r="AI948" s="65">
        <v>5</v>
      </c>
    </row>
    <row r="949" spans="1:35" x14ac:dyDescent="0.55000000000000004">
      <c r="A949" s="53">
        <f t="shared" si="863"/>
        <v>45873</v>
      </c>
      <c r="B949" s="53">
        <f t="shared" si="863"/>
        <v>46235</v>
      </c>
      <c r="C949" s="51" t="str">
        <f t="shared" ref="C949:L949" si="874">C661</f>
        <v>South</v>
      </c>
      <c r="D949" s="51" t="str">
        <f t="shared" si="874"/>
        <v>High</v>
      </c>
      <c r="E949" s="52">
        <f t="shared" si="874"/>
        <v>7.9</v>
      </c>
      <c r="F949" s="52">
        <f t="shared" si="874"/>
        <v>7.5</v>
      </c>
      <c r="G949" s="52">
        <f t="shared" si="874"/>
        <v>7.7</v>
      </c>
      <c r="H949" s="52">
        <f t="shared" si="874"/>
        <v>7.6</v>
      </c>
      <c r="I949" s="52">
        <f t="shared" si="874"/>
        <v>7.7</v>
      </c>
      <c r="J949" s="52">
        <f t="shared" si="874"/>
        <v>7.6</v>
      </c>
      <c r="K949" s="52">
        <f t="shared" si="874"/>
        <v>7.6</v>
      </c>
      <c r="L949" s="52">
        <f t="shared" si="874"/>
        <v>7.7</v>
      </c>
      <c r="M949" s="82" t="str">
        <f t="shared" si="855"/>
        <v>SOUTH</v>
      </c>
      <c r="N949" s="51" t="str">
        <f t="shared" si="813"/>
        <v>HIGH</v>
      </c>
      <c r="O949" s="51">
        <v>4</v>
      </c>
      <c r="P949" s="51">
        <f t="shared" si="804"/>
        <v>84</v>
      </c>
      <c r="Q949" s="78">
        <f t="shared" si="811"/>
        <v>24</v>
      </c>
      <c r="R949" s="51">
        <f t="shared" si="823"/>
        <v>10</v>
      </c>
      <c r="S949" s="80">
        <f t="shared" si="814"/>
        <v>7.6</v>
      </c>
      <c r="T949" s="57">
        <f t="shared" si="815"/>
        <v>45873</v>
      </c>
      <c r="U949" s="57">
        <f t="shared" si="816"/>
        <v>46235</v>
      </c>
      <c r="V949" s="58" t="str">
        <f t="shared" si="817"/>
        <v>SOUTH</v>
      </c>
      <c r="W949" s="58" t="str">
        <f t="shared" si="818"/>
        <v>HIGH</v>
      </c>
      <c r="X949" s="58" t="s">
        <v>71</v>
      </c>
      <c r="Y949" s="79">
        <f t="shared" si="819"/>
        <v>24</v>
      </c>
      <c r="Z949" s="58">
        <v>0</v>
      </c>
      <c r="AA949" s="58">
        <v>1000</v>
      </c>
      <c r="AB949" s="59">
        <f t="shared" si="820"/>
        <v>76</v>
      </c>
      <c r="AC949" s="60">
        <v>0</v>
      </c>
      <c r="AD949" s="61">
        <f t="shared" si="821"/>
        <v>76</v>
      </c>
      <c r="AE949" s="62">
        <v>0</v>
      </c>
      <c r="AF949" s="63">
        <v>0</v>
      </c>
      <c r="AG949" s="64">
        <v>0</v>
      </c>
      <c r="AH949" s="64">
        <v>0</v>
      </c>
      <c r="AI949" s="65">
        <v>5</v>
      </c>
    </row>
    <row r="950" spans="1:35" x14ac:dyDescent="0.55000000000000004">
      <c r="A950" s="53">
        <f t="shared" si="863"/>
        <v>45873</v>
      </c>
      <c r="B950" s="53">
        <f t="shared" si="863"/>
        <v>46266</v>
      </c>
      <c r="C950" s="51" t="str">
        <f t="shared" ref="C950:L950" si="875">C662</f>
        <v>South</v>
      </c>
      <c r="D950" s="51" t="str">
        <f t="shared" si="875"/>
        <v>High</v>
      </c>
      <c r="E950" s="52">
        <f t="shared" si="875"/>
        <v>7.2</v>
      </c>
      <c r="F950" s="52">
        <f t="shared" si="875"/>
        <v>7.5</v>
      </c>
      <c r="G950" s="52">
        <f t="shared" si="875"/>
        <v>7.4</v>
      </c>
      <c r="H950" s="52">
        <f t="shared" si="875"/>
        <v>7.6</v>
      </c>
      <c r="I950" s="52">
        <f t="shared" si="875"/>
        <v>7.6</v>
      </c>
      <c r="J950" s="52">
        <f t="shared" si="875"/>
        <v>7.6</v>
      </c>
      <c r="K950" s="52">
        <f t="shared" si="875"/>
        <v>7.6</v>
      </c>
      <c r="L950" s="52">
        <f t="shared" si="875"/>
        <v>7.7</v>
      </c>
      <c r="M950" s="82" t="str">
        <f t="shared" si="855"/>
        <v>SOUTH</v>
      </c>
      <c r="N950" s="51" t="str">
        <f t="shared" si="813"/>
        <v>HIGH</v>
      </c>
      <c r="O950" s="51">
        <v>4</v>
      </c>
      <c r="P950" s="51">
        <f t="shared" si="804"/>
        <v>85</v>
      </c>
      <c r="Q950" s="78">
        <f t="shared" si="811"/>
        <v>24</v>
      </c>
      <c r="R950" s="51">
        <f t="shared" si="823"/>
        <v>10</v>
      </c>
      <c r="S950" s="80">
        <f t="shared" si="814"/>
        <v>7.6</v>
      </c>
      <c r="T950" s="57">
        <f t="shared" si="815"/>
        <v>45873</v>
      </c>
      <c r="U950" s="57">
        <f t="shared" si="816"/>
        <v>46266</v>
      </c>
      <c r="V950" s="58" t="str">
        <f t="shared" si="817"/>
        <v>SOUTH</v>
      </c>
      <c r="W950" s="58" t="str">
        <f t="shared" si="818"/>
        <v>HIGH</v>
      </c>
      <c r="X950" s="58" t="s">
        <v>71</v>
      </c>
      <c r="Y950" s="79">
        <f t="shared" si="819"/>
        <v>24</v>
      </c>
      <c r="Z950" s="58">
        <v>0</v>
      </c>
      <c r="AA950" s="58">
        <v>1000</v>
      </c>
      <c r="AB950" s="59">
        <f t="shared" si="820"/>
        <v>76</v>
      </c>
      <c r="AC950" s="60">
        <v>0</v>
      </c>
      <c r="AD950" s="61">
        <f t="shared" si="821"/>
        <v>76</v>
      </c>
      <c r="AE950" s="62">
        <v>0</v>
      </c>
      <c r="AF950" s="63">
        <v>0</v>
      </c>
      <c r="AG950" s="64">
        <v>0</v>
      </c>
      <c r="AH950" s="64">
        <v>0</v>
      </c>
      <c r="AI950" s="65">
        <v>5</v>
      </c>
    </row>
    <row r="951" spans="1:35" x14ac:dyDescent="0.55000000000000004">
      <c r="A951" s="53">
        <f t="shared" si="863"/>
        <v>45873</v>
      </c>
      <c r="B951" s="53">
        <f t="shared" si="863"/>
        <v>46296</v>
      </c>
      <c r="C951" s="51" t="str">
        <f t="shared" ref="C951:L951" si="876">C663</f>
        <v>South</v>
      </c>
      <c r="D951" s="51" t="str">
        <f t="shared" si="876"/>
        <v>High</v>
      </c>
      <c r="E951" s="52">
        <f t="shared" si="876"/>
        <v>6.9</v>
      </c>
      <c r="F951" s="52">
        <f t="shared" si="876"/>
        <v>7.5</v>
      </c>
      <c r="G951" s="52">
        <f t="shared" si="876"/>
        <v>7.4</v>
      </c>
      <c r="H951" s="52">
        <f t="shared" si="876"/>
        <v>7.6</v>
      </c>
      <c r="I951" s="52">
        <f t="shared" si="876"/>
        <v>7.5</v>
      </c>
      <c r="J951" s="52">
        <f t="shared" si="876"/>
        <v>7.6</v>
      </c>
      <c r="K951" s="52">
        <f t="shared" si="876"/>
        <v>7.6</v>
      </c>
      <c r="L951" s="52">
        <f t="shared" si="876"/>
        <v>7.7</v>
      </c>
      <c r="M951" s="82" t="str">
        <f t="shared" si="855"/>
        <v>SOUTH</v>
      </c>
      <c r="N951" s="51" t="str">
        <f t="shared" si="813"/>
        <v>HIGH</v>
      </c>
      <c r="O951" s="51">
        <v>4</v>
      </c>
      <c r="P951" s="51">
        <f t="shared" si="804"/>
        <v>86</v>
      </c>
      <c r="Q951" s="78">
        <f t="shared" si="811"/>
        <v>24</v>
      </c>
      <c r="R951" s="51">
        <f t="shared" si="823"/>
        <v>10</v>
      </c>
      <c r="S951" s="80">
        <f t="shared" si="814"/>
        <v>7.6</v>
      </c>
      <c r="T951" s="57">
        <f t="shared" si="815"/>
        <v>45873</v>
      </c>
      <c r="U951" s="57">
        <f t="shared" si="816"/>
        <v>46296</v>
      </c>
      <c r="V951" s="58" t="str">
        <f t="shared" si="817"/>
        <v>SOUTH</v>
      </c>
      <c r="W951" s="58" t="str">
        <f t="shared" si="818"/>
        <v>HIGH</v>
      </c>
      <c r="X951" s="58" t="s">
        <v>71</v>
      </c>
      <c r="Y951" s="79">
        <f t="shared" si="819"/>
        <v>24</v>
      </c>
      <c r="Z951" s="58">
        <v>0</v>
      </c>
      <c r="AA951" s="58">
        <v>1000</v>
      </c>
      <c r="AB951" s="59">
        <f t="shared" si="820"/>
        <v>76</v>
      </c>
      <c r="AC951" s="60">
        <v>0</v>
      </c>
      <c r="AD951" s="61">
        <f t="shared" si="821"/>
        <v>76</v>
      </c>
      <c r="AE951" s="62">
        <v>0</v>
      </c>
      <c r="AF951" s="63">
        <v>0</v>
      </c>
      <c r="AG951" s="64">
        <v>0</v>
      </c>
      <c r="AH951" s="64">
        <v>0</v>
      </c>
      <c r="AI951" s="65">
        <v>5</v>
      </c>
    </row>
    <row r="952" spans="1:35" x14ac:dyDescent="0.55000000000000004">
      <c r="A952" s="53">
        <f t="shared" si="863"/>
        <v>45873</v>
      </c>
      <c r="B952" s="53">
        <f t="shared" si="863"/>
        <v>46327</v>
      </c>
      <c r="C952" s="51" t="str">
        <f t="shared" ref="C952:L952" si="877">C664</f>
        <v>South</v>
      </c>
      <c r="D952" s="51" t="str">
        <f t="shared" si="877"/>
        <v>High</v>
      </c>
      <c r="E952" s="52">
        <f t="shared" si="877"/>
        <v>6.8</v>
      </c>
      <c r="F952" s="52">
        <f t="shared" si="877"/>
        <v>7.5</v>
      </c>
      <c r="G952" s="52">
        <f t="shared" si="877"/>
        <v>7.3</v>
      </c>
      <c r="H952" s="52">
        <f t="shared" si="877"/>
        <v>7.6</v>
      </c>
      <c r="I952" s="52">
        <f t="shared" si="877"/>
        <v>7.5</v>
      </c>
      <c r="J952" s="52">
        <f t="shared" si="877"/>
        <v>7.6</v>
      </c>
      <c r="K952" s="52">
        <f t="shared" si="877"/>
        <v>7.6</v>
      </c>
      <c r="L952" s="52">
        <f t="shared" si="877"/>
        <v>7.7</v>
      </c>
      <c r="M952" s="82" t="str">
        <f t="shared" si="855"/>
        <v>SOUTH</v>
      </c>
      <c r="N952" s="51" t="str">
        <f t="shared" si="813"/>
        <v>HIGH</v>
      </c>
      <c r="O952" s="51">
        <v>4</v>
      </c>
      <c r="P952" s="51">
        <f t="shared" si="804"/>
        <v>87</v>
      </c>
      <c r="Q952" s="78">
        <f t="shared" si="811"/>
        <v>24</v>
      </c>
      <c r="R952" s="51">
        <f t="shared" si="823"/>
        <v>10</v>
      </c>
      <c r="S952" s="80">
        <f t="shared" si="814"/>
        <v>7.6</v>
      </c>
      <c r="T952" s="57">
        <f t="shared" si="815"/>
        <v>45873</v>
      </c>
      <c r="U952" s="57">
        <f t="shared" si="816"/>
        <v>46327</v>
      </c>
      <c r="V952" s="58" t="str">
        <f t="shared" si="817"/>
        <v>SOUTH</v>
      </c>
      <c r="W952" s="58" t="str">
        <f t="shared" si="818"/>
        <v>HIGH</v>
      </c>
      <c r="X952" s="58" t="s">
        <v>71</v>
      </c>
      <c r="Y952" s="79">
        <f t="shared" si="819"/>
        <v>24</v>
      </c>
      <c r="Z952" s="58">
        <v>0</v>
      </c>
      <c r="AA952" s="58">
        <v>1000</v>
      </c>
      <c r="AB952" s="59">
        <f t="shared" si="820"/>
        <v>76</v>
      </c>
      <c r="AC952" s="60">
        <v>0</v>
      </c>
      <c r="AD952" s="61">
        <f t="shared" si="821"/>
        <v>76</v>
      </c>
      <c r="AE952" s="62">
        <v>0</v>
      </c>
      <c r="AF952" s="63">
        <v>0</v>
      </c>
      <c r="AG952" s="64">
        <v>0</v>
      </c>
      <c r="AH952" s="64">
        <v>0</v>
      </c>
      <c r="AI952" s="65">
        <v>5</v>
      </c>
    </row>
    <row r="953" spans="1:35" x14ac:dyDescent="0.55000000000000004">
      <c r="A953" s="53">
        <f t="shared" si="863"/>
        <v>45873</v>
      </c>
      <c r="B953" s="53">
        <f t="shared" si="863"/>
        <v>46357</v>
      </c>
      <c r="C953" s="51" t="str">
        <f t="shared" ref="C953:L953" si="878">C665</f>
        <v>South</v>
      </c>
      <c r="D953" s="51" t="str">
        <f t="shared" si="878"/>
        <v>High</v>
      </c>
      <c r="E953" s="52">
        <f t="shared" si="878"/>
        <v>6.7</v>
      </c>
      <c r="F953" s="52">
        <f t="shared" si="878"/>
        <v>7.5</v>
      </c>
      <c r="G953" s="52">
        <f t="shared" si="878"/>
        <v>7.3</v>
      </c>
      <c r="H953" s="52">
        <f t="shared" si="878"/>
        <v>7.6</v>
      </c>
      <c r="I953" s="52">
        <f t="shared" si="878"/>
        <v>7.5</v>
      </c>
      <c r="J953" s="52">
        <f t="shared" si="878"/>
        <v>7.6</v>
      </c>
      <c r="K953" s="52">
        <f t="shared" si="878"/>
        <v>7.7</v>
      </c>
      <c r="L953" s="52">
        <f t="shared" si="878"/>
        <v>7.7</v>
      </c>
      <c r="M953" s="82" t="str">
        <f t="shared" si="855"/>
        <v>SOUTH</v>
      </c>
      <c r="N953" s="51" t="str">
        <f t="shared" si="813"/>
        <v>HIGH</v>
      </c>
      <c r="O953" s="51">
        <v>4</v>
      </c>
      <c r="P953" s="51">
        <f t="shared" si="804"/>
        <v>88</v>
      </c>
      <c r="Q953" s="78">
        <f t="shared" si="811"/>
        <v>24</v>
      </c>
      <c r="R953" s="51">
        <f t="shared" si="823"/>
        <v>10</v>
      </c>
      <c r="S953" s="80">
        <f t="shared" si="814"/>
        <v>7.6</v>
      </c>
      <c r="T953" s="57">
        <f t="shared" si="815"/>
        <v>45873</v>
      </c>
      <c r="U953" s="57">
        <f t="shared" si="816"/>
        <v>46357</v>
      </c>
      <c r="V953" s="58" t="str">
        <f t="shared" si="817"/>
        <v>SOUTH</v>
      </c>
      <c r="W953" s="58" t="str">
        <f t="shared" si="818"/>
        <v>HIGH</v>
      </c>
      <c r="X953" s="58" t="s">
        <v>71</v>
      </c>
      <c r="Y953" s="79">
        <f t="shared" si="819"/>
        <v>24</v>
      </c>
      <c r="Z953" s="58">
        <v>0</v>
      </c>
      <c r="AA953" s="58">
        <v>1000</v>
      </c>
      <c r="AB953" s="59">
        <f t="shared" si="820"/>
        <v>76</v>
      </c>
      <c r="AC953" s="60">
        <v>0</v>
      </c>
      <c r="AD953" s="61">
        <f t="shared" si="821"/>
        <v>76</v>
      </c>
      <c r="AE953" s="62">
        <v>0</v>
      </c>
      <c r="AF953" s="63">
        <v>0</v>
      </c>
      <c r="AG953" s="64">
        <v>0</v>
      </c>
      <c r="AH953" s="64">
        <v>0</v>
      </c>
      <c r="AI953" s="65">
        <v>5</v>
      </c>
    </row>
    <row r="954" spans="1:35" x14ac:dyDescent="0.55000000000000004">
      <c r="A954" s="53">
        <f t="shared" si="863"/>
        <v>45873</v>
      </c>
      <c r="B954" s="53">
        <f t="shared" si="863"/>
        <v>46388</v>
      </c>
      <c r="C954" s="51" t="str">
        <f t="shared" ref="C954:L954" si="879">C666</f>
        <v>South</v>
      </c>
      <c r="D954" s="51" t="str">
        <f t="shared" si="879"/>
        <v>High</v>
      </c>
      <c r="E954" s="52">
        <f t="shared" si="879"/>
        <v>6.8</v>
      </c>
      <c r="F954" s="52">
        <f t="shared" si="879"/>
        <v>7.5</v>
      </c>
      <c r="G954" s="52">
        <f t="shared" si="879"/>
        <v>7.4</v>
      </c>
      <c r="H954" s="52">
        <f t="shared" si="879"/>
        <v>7.6</v>
      </c>
      <c r="I954" s="52">
        <f t="shared" si="879"/>
        <v>7.5</v>
      </c>
      <c r="J954" s="52">
        <f t="shared" si="879"/>
        <v>7.6</v>
      </c>
      <c r="K954" s="52">
        <f t="shared" si="879"/>
        <v>7.7</v>
      </c>
      <c r="L954" s="52">
        <f t="shared" si="879"/>
        <v>7.7</v>
      </c>
      <c r="M954" s="82" t="str">
        <f t="shared" si="855"/>
        <v>SOUTH</v>
      </c>
      <c r="N954" s="51" t="str">
        <f t="shared" si="813"/>
        <v>HIGH</v>
      </c>
      <c r="O954" s="51">
        <v>4</v>
      </c>
      <c r="P954" s="51">
        <f t="shared" si="804"/>
        <v>89</v>
      </c>
      <c r="Q954" s="78">
        <f t="shared" si="811"/>
        <v>24</v>
      </c>
      <c r="R954" s="51">
        <f t="shared" si="823"/>
        <v>10</v>
      </c>
      <c r="S954" s="80">
        <f t="shared" si="814"/>
        <v>7.6</v>
      </c>
      <c r="T954" s="57">
        <f t="shared" si="815"/>
        <v>45873</v>
      </c>
      <c r="U954" s="57">
        <f t="shared" si="816"/>
        <v>46388</v>
      </c>
      <c r="V954" s="58" t="str">
        <f t="shared" si="817"/>
        <v>SOUTH</v>
      </c>
      <c r="W954" s="58" t="str">
        <f t="shared" si="818"/>
        <v>HIGH</v>
      </c>
      <c r="X954" s="58" t="s">
        <v>71</v>
      </c>
      <c r="Y954" s="79">
        <f t="shared" si="819"/>
        <v>24</v>
      </c>
      <c r="Z954" s="58">
        <v>0</v>
      </c>
      <c r="AA954" s="58">
        <v>1000</v>
      </c>
      <c r="AB954" s="59">
        <f t="shared" si="820"/>
        <v>76</v>
      </c>
      <c r="AC954" s="60">
        <v>0</v>
      </c>
      <c r="AD954" s="61">
        <f t="shared" si="821"/>
        <v>76</v>
      </c>
      <c r="AE954" s="62">
        <v>0</v>
      </c>
      <c r="AF954" s="63">
        <v>0</v>
      </c>
      <c r="AG954" s="64">
        <v>0</v>
      </c>
      <c r="AH954" s="64">
        <v>0</v>
      </c>
      <c r="AI954" s="65">
        <v>5</v>
      </c>
    </row>
    <row r="955" spans="1:35" x14ac:dyDescent="0.55000000000000004">
      <c r="A955" s="53">
        <f t="shared" si="863"/>
        <v>45873</v>
      </c>
      <c r="B955" s="53">
        <f t="shared" si="863"/>
        <v>46419</v>
      </c>
      <c r="C955" s="51" t="str">
        <f t="shared" ref="C955:L955" si="880">C667</f>
        <v>South</v>
      </c>
      <c r="D955" s="51" t="str">
        <f t="shared" si="880"/>
        <v>High</v>
      </c>
      <c r="E955" s="52">
        <f t="shared" si="880"/>
        <v>7</v>
      </c>
      <c r="F955" s="52">
        <f t="shared" si="880"/>
        <v>7.5</v>
      </c>
      <c r="G955" s="52">
        <f t="shared" si="880"/>
        <v>7.5</v>
      </c>
      <c r="H955" s="52">
        <f t="shared" si="880"/>
        <v>7.6</v>
      </c>
      <c r="I955" s="52">
        <f t="shared" si="880"/>
        <v>7.6</v>
      </c>
      <c r="J955" s="52">
        <f t="shared" si="880"/>
        <v>7.7</v>
      </c>
      <c r="K955" s="52">
        <f t="shared" si="880"/>
        <v>7.7</v>
      </c>
      <c r="L955" s="52" t="e">
        <f t="shared" si="880"/>
        <v>#N/A</v>
      </c>
      <c r="M955" s="82" t="str">
        <f t="shared" si="855"/>
        <v>SOUTH</v>
      </c>
      <c r="N955" s="51" t="str">
        <f t="shared" si="813"/>
        <v>HIGH</v>
      </c>
      <c r="O955" s="51">
        <v>4</v>
      </c>
      <c r="P955" s="51">
        <f t="shared" si="804"/>
        <v>90</v>
      </c>
      <c r="Q955" s="78">
        <f t="shared" si="811"/>
        <v>24</v>
      </c>
      <c r="R955" s="51">
        <f t="shared" si="823"/>
        <v>10</v>
      </c>
      <c r="S955" s="80">
        <f t="shared" si="814"/>
        <v>7.6</v>
      </c>
      <c r="T955" s="57">
        <f t="shared" si="815"/>
        <v>45873</v>
      </c>
      <c r="U955" s="57">
        <f t="shared" si="816"/>
        <v>46419</v>
      </c>
      <c r="V955" s="58" t="str">
        <f t="shared" si="817"/>
        <v>SOUTH</v>
      </c>
      <c r="W955" s="58" t="str">
        <f t="shared" si="818"/>
        <v>HIGH</v>
      </c>
      <c r="X955" s="58" t="s">
        <v>71</v>
      </c>
      <c r="Y955" s="79">
        <f t="shared" si="819"/>
        <v>24</v>
      </c>
      <c r="Z955" s="58">
        <v>0</v>
      </c>
      <c r="AA955" s="58">
        <v>1000</v>
      </c>
      <c r="AB955" s="59">
        <f t="shared" si="820"/>
        <v>76</v>
      </c>
      <c r="AC955" s="60">
        <v>0</v>
      </c>
      <c r="AD955" s="61">
        <f t="shared" si="821"/>
        <v>76</v>
      </c>
      <c r="AE955" s="62">
        <v>0</v>
      </c>
      <c r="AF955" s="63">
        <v>0</v>
      </c>
      <c r="AG955" s="64">
        <v>0</v>
      </c>
      <c r="AH955" s="64">
        <v>0</v>
      </c>
      <c r="AI955" s="65">
        <v>5</v>
      </c>
    </row>
    <row r="956" spans="1:35" x14ac:dyDescent="0.55000000000000004">
      <c r="A956" s="53">
        <f t="shared" si="863"/>
        <v>45873</v>
      </c>
      <c r="B956" s="53">
        <f t="shared" si="863"/>
        <v>46447</v>
      </c>
      <c r="C956" s="51" t="str">
        <f t="shared" ref="C956:L956" si="881">C668</f>
        <v>South</v>
      </c>
      <c r="D956" s="51" t="str">
        <f t="shared" si="881"/>
        <v>High</v>
      </c>
      <c r="E956" s="52">
        <f t="shared" si="881"/>
        <v>7.7</v>
      </c>
      <c r="F956" s="52">
        <f t="shared" si="881"/>
        <v>7.6</v>
      </c>
      <c r="G956" s="52">
        <f t="shared" si="881"/>
        <v>7.7</v>
      </c>
      <c r="H956" s="52">
        <f t="shared" si="881"/>
        <v>7.6</v>
      </c>
      <c r="I956" s="52">
        <f t="shared" si="881"/>
        <v>7.7</v>
      </c>
      <c r="J956" s="52">
        <f t="shared" si="881"/>
        <v>7.7</v>
      </c>
      <c r="K956" s="52">
        <f t="shared" si="881"/>
        <v>7.7</v>
      </c>
      <c r="L956" s="52" t="e">
        <f t="shared" si="881"/>
        <v>#N/A</v>
      </c>
      <c r="M956" s="82" t="str">
        <f t="shared" si="855"/>
        <v>SOUTH</v>
      </c>
      <c r="N956" s="51" t="str">
        <f t="shared" si="813"/>
        <v>HIGH</v>
      </c>
      <c r="O956" s="51">
        <v>4</v>
      </c>
      <c r="P956" s="51">
        <f t="shared" ref="P956:P1019" si="882">1+P955</f>
        <v>91</v>
      </c>
      <c r="Q956" s="78">
        <f t="shared" si="811"/>
        <v>24</v>
      </c>
      <c r="R956" s="51">
        <f t="shared" si="823"/>
        <v>10</v>
      </c>
      <c r="S956" s="80">
        <f t="shared" si="814"/>
        <v>7.6</v>
      </c>
      <c r="T956" s="57">
        <f t="shared" si="815"/>
        <v>45873</v>
      </c>
      <c r="U956" s="57">
        <f t="shared" si="816"/>
        <v>46447</v>
      </c>
      <c r="V956" s="58" t="str">
        <f t="shared" si="817"/>
        <v>SOUTH</v>
      </c>
      <c r="W956" s="58" t="str">
        <f t="shared" si="818"/>
        <v>HIGH</v>
      </c>
      <c r="X956" s="58" t="s">
        <v>71</v>
      </c>
      <c r="Y956" s="79">
        <f t="shared" si="819"/>
        <v>24</v>
      </c>
      <c r="Z956" s="58">
        <v>0</v>
      </c>
      <c r="AA956" s="58">
        <v>1000</v>
      </c>
      <c r="AB956" s="59">
        <f t="shared" si="820"/>
        <v>76</v>
      </c>
      <c r="AC956" s="60">
        <v>0</v>
      </c>
      <c r="AD956" s="61">
        <f t="shared" si="821"/>
        <v>76</v>
      </c>
      <c r="AE956" s="62">
        <v>0</v>
      </c>
      <c r="AF956" s="63">
        <v>0</v>
      </c>
      <c r="AG956" s="64">
        <v>0</v>
      </c>
      <c r="AH956" s="64">
        <v>0</v>
      </c>
      <c r="AI956" s="65">
        <v>5</v>
      </c>
    </row>
    <row r="957" spans="1:35" x14ac:dyDescent="0.55000000000000004">
      <c r="A957" s="53">
        <f t="shared" si="863"/>
        <v>45873</v>
      </c>
      <c r="B957" s="53">
        <f t="shared" si="863"/>
        <v>46478</v>
      </c>
      <c r="C957" s="51" t="str">
        <f t="shared" ref="C957:L957" si="883">C669</f>
        <v>South</v>
      </c>
      <c r="D957" s="51" t="str">
        <f t="shared" si="883"/>
        <v>High</v>
      </c>
      <c r="E957" s="52">
        <f t="shared" si="883"/>
        <v>7.9</v>
      </c>
      <c r="F957" s="52">
        <f t="shared" si="883"/>
        <v>7.6</v>
      </c>
      <c r="G957" s="52">
        <f t="shared" si="883"/>
        <v>7.8</v>
      </c>
      <c r="H957" s="52">
        <f t="shared" si="883"/>
        <v>7.7</v>
      </c>
      <c r="I957" s="52">
        <f t="shared" si="883"/>
        <v>7.8</v>
      </c>
      <c r="J957" s="52">
        <f t="shared" si="883"/>
        <v>7.7</v>
      </c>
      <c r="K957" s="52">
        <f t="shared" si="883"/>
        <v>7.7</v>
      </c>
      <c r="L957" s="52" t="e">
        <f t="shared" si="883"/>
        <v>#N/A</v>
      </c>
      <c r="M957" s="82" t="str">
        <f t="shared" si="855"/>
        <v>SOUTH</v>
      </c>
      <c r="N957" s="51" t="str">
        <f t="shared" si="813"/>
        <v>HIGH</v>
      </c>
      <c r="O957" s="51">
        <v>4</v>
      </c>
      <c r="P957" s="51">
        <f t="shared" si="882"/>
        <v>92</v>
      </c>
      <c r="Q957" s="78">
        <f t="shared" si="811"/>
        <v>24</v>
      </c>
      <c r="R957" s="51">
        <f t="shared" si="823"/>
        <v>10</v>
      </c>
      <c r="S957" s="80">
        <f t="shared" si="814"/>
        <v>7.7</v>
      </c>
      <c r="T957" s="57">
        <f t="shared" si="815"/>
        <v>45873</v>
      </c>
      <c r="U957" s="57">
        <f t="shared" si="816"/>
        <v>46478</v>
      </c>
      <c r="V957" s="58" t="str">
        <f t="shared" si="817"/>
        <v>SOUTH</v>
      </c>
      <c r="W957" s="58" t="str">
        <f t="shared" si="818"/>
        <v>HIGH</v>
      </c>
      <c r="X957" s="58" t="s">
        <v>71</v>
      </c>
      <c r="Y957" s="79">
        <f t="shared" si="819"/>
        <v>24</v>
      </c>
      <c r="Z957" s="58">
        <v>0</v>
      </c>
      <c r="AA957" s="58">
        <v>1000</v>
      </c>
      <c r="AB957" s="59">
        <f t="shared" si="820"/>
        <v>77</v>
      </c>
      <c r="AC957" s="60">
        <v>0</v>
      </c>
      <c r="AD957" s="61">
        <f t="shared" si="821"/>
        <v>77</v>
      </c>
      <c r="AE957" s="62">
        <v>0</v>
      </c>
      <c r="AF957" s="63">
        <v>0</v>
      </c>
      <c r="AG957" s="64">
        <v>0</v>
      </c>
      <c r="AH957" s="64">
        <v>0</v>
      </c>
      <c r="AI957" s="65">
        <v>5</v>
      </c>
    </row>
    <row r="958" spans="1:35" x14ac:dyDescent="0.55000000000000004">
      <c r="A958" s="53">
        <f t="shared" si="863"/>
        <v>45873</v>
      </c>
      <c r="B958" s="53">
        <f t="shared" si="863"/>
        <v>46508</v>
      </c>
      <c r="C958" s="51" t="str">
        <f t="shared" ref="C958:L958" si="884">C670</f>
        <v>South</v>
      </c>
      <c r="D958" s="51" t="str">
        <f t="shared" si="884"/>
        <v>High</v>
      </c>
      <c r="E958" s="52">
        <f t="shared" si="884"/>
        <v>8</v>
      </c>
      <c r="F958" s="52">
        <f t="shared" si="884"/>
        <v>7.6</v>
      </c>
      <c r="G958" s="52">
        <f t="shared" si="884"/>
        <v>7.8</v>
      </c>
      <c r="H958" s="52">
        <f t="shared" si="884"/>
        <v>7.7</v>
      </c>
      <c r="I958" s="52">
        <f t="shared" si="884"/>
        <v>7.8</v>
      </c>
      <c r="J958" s="52">
        <f t="shared" si="884"/>
        <v>7.7</v>
      </c>
      <c r="K958" s="52">
        <f t="shared" si="884"/>
        <v>7.7</v>
      </c>
      <c r="L958" s="52" t="e">
        <f t="shared" si="884"/>
        <v>#N/A</v>
      </c>
      <c r="M958" s="82" t="str">
        <f t="shared" si="855"/>
        <v>SOUTH</v>
      </c>
      <c r="N958" s="51" t="str">
        <f t="shared" si="813"/>
        <v>HIGH</v>
      </c>
      <c r="O958" s="51">
        <v>4</v>
      </c>
      <c r="P958" s="51">
        <f t="shared" si="882"/>
        <v>93</v>
      </c>
      <c r="Q958" s="78">
        <f t="shared" si="811"/>
        <v>24</v>
      </c>
      <c r="R958" s="51">
        <f t="shared" si="823"/>
        <v>10</v>
      </c>
      <c r="S958" s="80">
        <f t="shared" si="814"/>
        <v>7.7</v>
      </c>
      <c r="T958" s="57">
        <f t="shared" si="815"/>
        <v>45873</v>
      </c>
      <c r="U958" s="57">
        <f t="shared" si="816"/>
        <v>46508</v>
      </c>
      <c r="V958" s="58" t="str">
        <f t="shared" si="817"/>
        <v>SOUTH</v>
      </c>
      <c r="W958" s="58" t="str">
        <f t="shared" si="818"/>
        <v>HIGH</v>
      </c>
      <c r="X958" s="58" t="s">
        <v>71</v>
      </c>
      <c r="Y958" s="79">
        <f t="shared" si="819"/>
        <v>24</v>
      </c>
      <c r="Z958" s="58">
        <v>0</v>
      </c>
      <c r="AA958" s="58">
        <v>1000</v>
      </c>
      <c r="AB958" s="59">
        <f t="shared" si="820"/>
        <v>77</v>
      </c>
      <c r="AC958" s="60">
        <v>0</v>
      </c>
      <c r="AD958" s="61">
        <f t="shared" si="821"/>
        <v>77</v>
      </c>
      <c r="AE958" s="62">
        <v>0</v>
      </c>
      <c r="AF958" s="63">
        <v>0</v>
      </c>
      <c r="AG958" s="64">
        <v>0</v>
      </c>
      <c r="AH958" s="64">
        <v>0</v>
      </c>
      <c r="AI958" s="65">
        <v>5</v>
      </c>
    </row>
    <row r="959" spans="1:35" x14ac:dyDescent="0.55000000000000004">
      <c r="A959" s="53">
        <f t="shared" si="863"/>
        <v>45873</v>
      </c>
      <c r="B959" s="53">
        <f t="shared" si="863"/>
        <v>46539</v>
      </c>
      <c r="C959" s="51" t="str">
        <f t="shared" ref="C959:L959" si="885">C671</f>
        <v>South</v>
      </c>
      <c r="D959" s="51" t="str">
        <f t="shared" si="885"/>
        <v>High</v>
      </c>
      <c r="E959" s="52">
        <f t="shared" si="885"/>
        <v>8.1</v>
      </c>
      <c r="F959" s="52">
        <f t="shared" si="885"/>
        <v>7.6</v>
      </c>
      <c r="G959" s="52">
        <f t="shared" si="885"/>
        <v>7.8</v>
      </c>
      <c r="H959" s="52">
        <f t="shared" si="885"/>
        <v>7.7</v>
      </c>
      <c r="I959" s="52">
        <f t="shared" si="885"/>
        <v>7.8</v>
      </c>
      <c r="J959" s="52">
        <f t="shared" si="885"/>
        <v>7.7</v>
      </c>
      <c r="K959" s="52">
        <f t="shared" si="885"/>
        <v>7.7</v>
      </c>
      <c r="L959" s="52" t="e">
        <f t="shared" si="885"/>
        <v>#N/A</v>
      </c>
      <c r="M959" s="82" t="str">
        <f t="shared" si="855"/>
        <v>SOUTH</v>
      </c>
      <c r="N959" s="51" t="str">
        <f t="shared" si="813"/>
        <v>HIGH</v>
      </c>
      <c r="O959" s="51">
        <v>4</v>
      </c>
      <c r="P959" s="51">
        <f t="shared" si="882"/>
        <v>94</v>
      </c>
      <c r="Q959" s="78">
        <f t="shared" si="811"/>
        <v>24</v>
      </c>
      <c r="R959" s="51">
        <f t="shared" si="823"/>
        <v>10</v>
      </c>
      <c r="S959" s="80">
        <f t="shared" si="814"/>
        <v>7.7</v>
      </c>
      <c r="T959" s="57">
        <f t="shared" si="815"/>
        <v>45873</v>
      </c>
      <c r="U959" s="57">
        <f t="shared" si="816"/>
        <v>46539</v>
      </c>
      <c r="V959" s="58" t="str">
        <f t="shared" si="817"/>
        <v>SOUTH</v>
      </c>
      <c r="W959" s="58" t="str">
        <f t="shared" si="818"/>
        <v>HIGH</v>
      </c>
      <c r="X959" s="58" t="s">
        <v>71</v>
      </c>
      <c r="Y959" s="79">
        <f t="shared" si="819"/>
        <v>24</v>
      </c>
      <c r="Z959" s="58">
        <v>0</v>
      </c>
      <c r="AA959" s="58">
        <v>1000</v>
      </c>
      <c r="AB959" s="59">
        <f t="shared" si="820"/>
        <v>77</v>
      </c>
      <c r="AC959" s="60">
        <v>0</v>
      </c>
      <c r="AD959" s="61">
        <f t="shared" si="821"/>
        <v>77</v>
      </c>
      <c r="AE959" s="62">
        <v>0</v>
      </c>
      <c r="AF959" s="63">
        <v>0</v>
      </c>
      <c r="AG959" s="64">
        <v>0</v>
      </c>
      <c r="AH959" s="64">
        <v>0</v>
      </c>
      <c r="AI959" s="65">
        <v>5</v>
      </c>
    </row>
    <row r="960" spans="1:35" x14ac:dyDescent="0.55000000000000004">
      <c r="A960" s="53">
        <f t="shared" si="863"/>
        <v>45873</v>
      </c>
      <c r="B960" s="53">
        <f t="shared" si="863"/>
        <v>46569</v>
      </c>
      <c r="C960" s="51" t="str">
        <f t="shared" ref="C960:L960" si="886">C672</f>
        <v>South</v>
      </c>
      <c r="D960" s="51" t="str">
        <f t="shared" si="886"/>
        <v>High</v>
      </c>
      <c r="E960" s="52">
        <f t="shared" si="886"/>
        <v>8.1999999999999993</v>
      </c>
      <c r="F960" s="52">
        <f t="shared" si="886"/>
        <v>7.6</v>
      </c>
      <c r="G960" s="52">
        <f t="shared" si="886"/>
        <v>7.9</v>
      </c>
      <c r="H960" s="52">
        <f t="shared" si="886"/>
        <v>7.7</v>
      </c>
      <c r="I960" s="52">
        <f t="shared" si="886"/>
        <v>7.8</v>
      </c>
      <c r="J960" s="52">
        <f t="shared" si="886"/>
        <v>7.7</v>
      </c>
      <c r="K960" s="52">
        <f t="shared" si="886"/>
        <v>7.7</v>
      </c>
      <c r="L960" s="52" t="e">
        <f t="shared" si="886"/>
        <v>#N/A</v>
      </c>
      <c r="M960" s="82" t="str">
        <f t="shared" si="855"/>
        <v>SOUTH</v>
      </c>
      <c r="N960" s="51" t="str">
        <f t="shared" si="813"/>
        <v>HIGH</v>
      </c>
      <c r="O960" s="51">
        <v>4</v>
      </c>
      <c r="P960" s="51">
        <f t="shared" si="882"/>
        <v>95</v>
      </c>
      <c r="Q960" s="78">
        <f t="shared" si="811"/>
        <v>24</v>
      </c>
      <c r="R960" s="51">
        <f t="shared" si="823"/>
        <v>10</v>
      </c>
      <c r="S960" s="80">
        <f t="shared" si="814"/>
        <v>7.7</v>
      </c>
      <c r="T960" s="57">
        <f t="shared" si="815"/>
        <v>45873</v>
      </c>
      <c r="U960" s="57">
        <f t="shared" si="816"/>
        <v>46569</v>
      </c>
      <c r="V960" s="58" t="str">
        <f t="shared" si="817"/>
        <v>SOUTH</v>
      </c>
      <c r="W960" s="58" t="str">
        <f t="shared" si="818"/>
        <v>HIGH</v>
      </c>
      <c r="X960" s="58" t="s">
        <v>71</v>
      </c>
      <c r="Y960" s="79">
        <f t="shared" si="819"/>
        <v>24</v>
      </c>
      <c r="Z960" s="58">
        <v>0</v>
      </c>
      <c r="AA960" s="58">
        <v>1000</v>
      </c>
      <c r="AB960" s="59">
        <f t="shared" si="820"/>
        <v>77</v>
      </c>
      <c r="AC960" s="60">
        <v>0</v>
      </c>
      <c r="AD960" s="61">
        <f t="shared" si="821"/>
        <v>77</v>
      </c>
      <c r="AE960" s="62">
        <v>0</v>
      </c>
      <c r="AF960" s="63">
        <v>0</v>
      </c>
      <c r="AG960" s="64">
        <v>0</v>
      </c>
      <c r="AH960" s="64">
        <v>0</v>
      </c>
      <c r="AI960" s="65">
        <v>5</v>
      </c>
    </row>
    <row r="961" spans="1:35" x14ac:dyDescent="0.55000000000000004">
      <c r="A961" s="53">
        <f t="shared" si="863"/>
        <v>45873</v>
      </c>
      <c r="B961" s="53">
        <f t="shared" si="863"/>
        <v>46600</v>
      </c>
      <c r="C961" s="51" t="str">
        <f t="shared" ref="C961:L961" si="887">C673</f>
        <v>South</v>
      </c>
      <c r="D961" s="51" t="str">
        <f t="shared" si="887"/>
        <v>High</v>
      </c>
      <c r="E961" s="52">
        <f t="shared" si="887"/>
        <v>8.1</v>
      </c>
      <c r="F961" s="52">
        <f t="shared" si="887"/>
        <v>7.7</v>
      </c>
      <c r="G961" s="52">
        <f t="shared" si="887"/>
        <v>7.8</v>
      </c>
      <c r="H961" s="52">
        <f t="shared" si="887"/>
        <v>7.7</v>
      </c>
      <c r="I961" s="52">
        <f t="shared" si="887"/>
        <v>7.8</v>
      </c>
      <c r="J961" s="52">
        <f t="shared" si="887"/>
        <v>7.7</v>
      </c>
      <c r="K961" s="52">
        <f t="shared" si="887"/>
        <v>7.8</v>
      </c>
      <c r="L961" s="52" t="e">
        <f t="shared" si="887"/>
        <v>#N/A</v>
      </c>
      <c r="M961" s="82" t="str">
        <f t="shared" si="855"/>
        <v>SOUTH</v>
      </c>
      <c r="N961" s="51" t="str">
        <f t="shared" si="813"/>
        <v>HIGH</v>
      </c>
      <c r="O961" s="51">
        <v>4</v>
      </c>
      <c r="P961" s="51">
        <f t="shared" si="882"/>
        <v>96</v>
      </c>
      <c r="Q961" s="78">
        <f t="shared" si="811"/>
        <v>24</v>
      </c>
      <c r="R961" s="51">
        <f t="shared" si="823"/>
        <v>10</v>
      </c>
      <c r="S961" s="80">
        <f t="shared" si="814"/>
        <v>7.7</v>
      </c>
      <c r="T961" s="57">
        <f t="shared" si="815"/>
        <v>45873</v>
      </c>
      <c r="U961" s="57">
        <f t="shared" si="816"/>
        <v>46600</v>
      </c>
      <c r="V961" s="58" t="str">
        <f t="shared" si="817"/>
        <v>SOUTH</v>
      </c>
      <c r="W961" s="58" t="str">
        <f t="shared" si="818"/>
        <v>HIGH</v>
      </c>
      <c r="X961" s="58" t="s">
        <v>71</v>
      </c>
      <c r="Y961" s="79">
        <f t="shared" si="819"/>
        <v>24</v>
      </c>
      <c r="Z961" s="58">
        <v>0</v>
      </c>
      <c r="AA961" s="58">
        <v>1000</v>
      </c>
      <c r="AB961" s="59">
        <f t="shared" si="820"/>
        <v>77</v>
      </c>
      <c r="AC961" s="60">
        <v>0</v>
      </c>
      <c r="AD961" s="61">
        <f t="shared" si="821"/>
        <v>77</v>
      </c>
      <c r="AE961" s="62">
        <v>0</v>
      </c>
      <c r="AF961" s="63">
        <v>0</v>
      </c>
      <c r="AG961" s="64">
        <v>0</v>
      </c>
      <c r="AH961" s="64">
        <v>0</v>
      </c>
      <c r="AI961" s="65">
        <v>5</v>
      </c>
    </row>
    <row r="962" spans="1:35" x14ac:dyDescent="0.55000000000000004">
      <c r="A962" s="53">
        <f t="shared" si="863"/>
        <v>45873</v>
      </c>
      <c r="B962" s="53">
        <f t="shared" si="863"/>
        <v>45901</v>
      </c>
      <c r="C962" s="51" t="str">
        <f t="shared" ref="C962:L962" si="888">C674</f>
        <v>South</v>
      </c>
      <c r="D962" s="51" t="str">
        <f t="shared" si="888"/>
        <v>Medium</v>
      </c>
      <c r="E962" s="52">
        <f t="shared" si="888"/>
        <v>6.3</v>
      </c>
      <c r="F962" s="52">
        <f t="shared" si="888"/>
        <v>7</v>
      </c>
      <c r="G962" s="52">
        <f t="shared" si="888"/>
        <v>7</v>
      </c>
      <c r="H962" s="52">
        <f t="shared" si="888"/>
        <v>7.2</v>
      </c>
      <c r="I962" s="52">
        <f t="shared" si="888"/>
        <v>7.2</v>
      </c>
      <c r="J962" s="52">
        <f t="shared" si="888"/>
        <v>7.3</v>
      </c>
      <c r="K962" s="52">
        <f t="shared" si="888"/>
        <v>7.4</v>
      </c>
      <c r="L962" s="52">
        <f t="shared" si="888"/>
        <v>7.4</v>
      </c>
      <c r="M962" s="82" t="str">
        <f t="shared" si="855"/>
        <v>SOUTH</v>
      </c>
      <c r="N962" s="51" t="str">
        <f t="shared" si="813"/>
        <v>MED</v>
      </c>
      <c r="O962" s="51">
        <v>4</v>
      </c>
      <c r="P962" s="51">
        <f t="shared" si="882"/>
        <v>97</v>
      </c>
      <c r="Q962" s="78">
        <f t="shared" ref="Q962:Q1025" si="889">IF(O962=1,6,IF(O962=2,12,IF(O962=3,18,IF(O962=4,24,IF(O962=5,30,IF(O962=6,36,IF(O962=7,48,IF(O962=8,60))))))))</f>
        <v>24</v>
      </c>
      <c r="R962" s="51">
        <f t="shared" si="823"/>
        <v>10</v>
      </c>
      <c r="S962" s="80">
        <f t="shared" si="814"/>
        <v>7.2</v>
      </c>
      <c r="T962" s="57">
        <f t="shared" si="815"/>
        <v>45873</v>
      </c>
      <c r="U962" s="57">
        <f t="shared" si="816"/>
        <v>45901</v>
      </c>
      <c r="V962" s="58" t="str">
        <f t="shared" si="817"/>
        <v>SOUTH</v>
      </c>
      <c r="W962" s="58" t="str">
        <f t="shared" si="818"/>
        <v>MED</v>
      </c>
      <c r="X962" s="58" t="s">
        <v>71</v>
      </c>
      <c r="Y962" s="79">
        <f t="shared" si="819"/>
        <v>24</v>
      </c>
      <c r="Z962" s="58">
        <v>0</v>
      </c>
      <c r="AA962" s="58">
        <v>1000</v>
      </c>
      <c r="AB962" s="59">
        <f t="shared" si="820"/>
        <v>72</v>
      </c>
      <c r="AC962" s="60">
        <v>0</v>
      </c>
      <c r="AD962" s="61">
        <f t="shared" si="821"/>
        <v>72</v>
      </c>
      <c r="AE962" s="62">
        <v>0</v>
      </c>
      <c r="AF962" s="63">
        <v>0</v>
      </c>
      <c r="AG962" s="64">
        <v>0</v>
      </c>
      <c r="AH962" s="64">
        <v>0</v>
      </c>
      <c r="AI962" s="65">
        <v>5</v>
      </c>
    </row>
    <row r="963" spans="1:35" x14ac:dyDescent="0.55000000000000004">
      <c r="A963" s="53">
        <f t="shared" si="863"/>
        <v>45873</v>
      </c>
      <c r="B963" s="53">
        <f t="shared" si="863"/>
        <v>45931</v>
      </c>
      <c r="C963" s="51" t="str">
        <f t="shared" ref="C963:L963" si="890">C675</f>
        <v>South</v>
      </c>
      <c r="D963" s="51" t="str">
        <f t="shared" si="890"/>
        <v>Medium</v>
      </c>
      <c r="E963" s="52">
        <f t="shared" si="890"/>
        <v>6.3</v>
      </c>
      <c r="F963" s="52">
        <f t="shared" si="890"/>
        <v>7.2</v>
      </c>
      <c r="G963" s="52">
        <f t="shared" si="890"/>
        <v>7</v>
      </c>
      <c r="H963" s="52">
        <f t="shared" si="890"/>
        <v>7.3</v>
      </c>
      <c r="I963" s="52">
        <f t="shared" si="890"/>
        <v>7.2</v>
      </c>
      <c r="J963" s="52">
        <f t="shared" si="890"/>
        <v>7.3</v>
      </c>
      <c r="K963" s="52">
        <f t="shared" si="890"/>
        <v>7.4</v>
      </c>
      <c r="L963" s="52">
        <f t="shared" si="890"/>
        <v>7.4</v>
      </c>
      <c r="M963" s="82" t="str">
        <f t="shared" si="855"/>
        <v>SOUTH</v>
      </c>
      <c r="N963" s="51" t="str">
        <f t="shared" ref="N963:N1026" si="891">IF(D963="low","LOW",IF(D963="Medium","MED","HIGH"))</f>
        <v>MED</v>
      </c>
      <c r="O963" s="51">
        <v>4</v>
      </c>
      <c r="P963" s="51">
        <f t="shared" si="882"/>
        <v>98</v>
      </c>
      <c r="Q963" s="78">
        <f t="shared" si="889"/>
        <v>24</v>
      </c>
      <c r="R963" s="51">
        <f t="shared" si="823"/>
        <v>10</v>
      </c>
      <c r="S963" s="80">
        <f t="shared" ref="S963:S1026" si="892">IF(Q963=6,E963,IF(Q963=12,F963,IF(Q963=18,G963,IF(Q963=24,H963,IF(Q963=30,I963,IF(Q963=36,J963,IF(Q963=48,K963,L963)))))))</f>
        <v>7.3</v>
      </c>
      <c r="T963" s="57">
        <f t="shared" ref="T963:T1026" si="893">A963</f>
        <v>45873</v>
      </c>
      <c r="U963" s="57">
        <f t="shared" ref="U963:U1026" si="894">B963</f>
        <v>45931</v>
      </c>
      <c r="V963" s="58" t="str">
        <f t="shared" ref="V963:V1026" si="895">M963</f>
        <v>SOUTH</v>
      </c>
      <c r="W963" s="58" t="str">
        <f t="shared" ref="W963:W1026" si="896">N963</f>
        <v>MED</v>
      </c>
      <c r="X963" s="58" t="s">
        <v>71</v>
      </c>
      <c r="Y963" s="79">
        <f t="shared" ref="Y963:Y1026" si="897">Q963</f>
        <v>24</v>
      </c>
      <c r="Z963" s="58">
        <v>0</v>
      </c>
      <c r="AA963" s="58">
        <v>1000</v>
      </c>
      <c r="AB963" s="59">
        <f t="shared" ref="AB963:AB1026" si="898">_xlfn.IFNA(S963*R963,0)</f>
        <v>73</v>
      </c>
      <c r="AC963" s="60">
        <v>0</v>
      </c>
      <c r="AD963" s="61">
        <f t="shared" ref="AD963:AD1026" si="899">AB963+AC963</f>
        <v>73</v>
      </c>
      <c r="AE963" s="62">
        <v>0</v>
      </c>
      <c r="AF963" s="63">
        <v>0</v>
      </c>
      <c r="AG963" s="64">
        <v>0</v>
      </c>
      <c r="AH963" s="64">
        <v>0</v>
      </c>
      <c r="AI963" s="65">
        <v>5</v>
      </c>
    </row>
    <row r="964" spans="1:35" x14ac:dyDescent="0.55000000000000004">
      <c r="A964" s="53">
        <f t="shared" si="863"/>
        <v>45873</v>
      </c>
      <c r="B964" s="53">
        <f t="shared" si="863"/>
        <v>45962</v>
      </c>
      <c r="C964" s="51" t="str">
        <f t="shared" ref="C964:L964" si="900">C676</f>
        <v>South</v>
      </c>
      <c r="D964" s="51" t="str">
        <f t="shared" si="900"/>
        <v>Medium</v>
      </c>
      <c r="E964" s="52">
        <f t="shared" si="900"/>
        <v>6.2</v>
      </c>
      <c r="F964" s="52">
        <f t="shared" si="900"/>
        <v>7.2</v>
      </c>
      <c r="G964" s="52">
        <f t="shared" si="900"/>
        <v>7</v>
      </c>
      <c r="H964" s="52">
        <f t="shared" si="900"/>
        <v>7.3</v>
      </c>
      <c r="I964" s="52">
        <f t="shared" si="900"/>
        <v>7.2</v>
      </c>
      <c r="J964" s="52">
        <f t="shared" si="900"/>
        <v>7.3</v>
      </c>
      <c r="K964" s="52">
        <f t="shared" si="900"/>
        <v>7.4</v>
      </c>
      <c r="L964" s="52">
        <f t="shared" si="900"/>
        <v>7.4</v>
      </c>
      <c r="M964" s="82" t="str">
        <f t="shared" si="855"/>
        <v>SOUTH</v>
      </c>
      <c r="N964" s="51" t="str">
        <f t="shared" si="891"/>
        <v>MED</v>
      </c>
      <c r="O964" s="51">
        <v>4</v>
      </c>
      <c r="P964" s="51">
        <f t="shared" si="882"/>
        <v>99</v>
      </c>
      <c r="Q964" s="78">
        <f t="shared" si="889"/>
        <v>24</v>
      </c>
      <c r="R964" s="51">
        <f t="shared" ref="R964:R1027" si="901">R963</f>
        <v>10</v>
      </c>
      <c r="S964" s="80">
        <f t="shared" si="892"/>
        <v>7.3</v>
      </c>
      <c r="T964" s="57">
        <f t="shared" si="893"/>
        <v>45873</v>
      </c>
      <c r="U964" s="57">
        <f t="shared" si="894"/>
        <v>45962</v>
      </c>
      <c r="V964" s="58" t="str">
        <f t="shared" si="895"/>
        <v>SOUTH</v>
      </c>
      <c r="W964" s="58" t="str">
        <f t="shared" si="896"/>
        <v>MED</v>
      </c>
      <c r="X964" s="58" t="s">
        <v>71</v>
      </c>
      <c r="Y964" s="79">
        <f t="shared" si="897"/>
        <v>24</v>
      </c>
      <c r="Z964" s="58">
        <v>0</v>
      </c>
      <c r="AA964" s="58">
        <v>1000</v>
      </c>
      <c r="AB964" s="59">
        <f t="shared" si="898"/>
        <v>73</v>
      </c>
      <c r="AC964" s="60">
        <v>0</v>
      </c>
      <c r="AD964" s="61">
        <f t="shared" si="899"/>
        <v>73</v>
      </c>
      <c r="AE964" s="62">
        <v>0</v>
      </c>
      <c r="AF964" s="63">
        <v>0</v>
      </c>
      <c r="AG964" s="64">
        <v>0</v>
      </c>
      <c r="AH964" s="64">
        <v>0</v>
      </c>
      <c r="AI964" s="65">
        <v>5</v>
      </c>
    </row>
    <row r="965" spans="1:35" x14ac:dyDescent="0.55000000000000004">
      <c r="A965" s="53">
        <f t="shared" si="863"/>
        <v>45873</v>
      </c>
      <c r="B965" s="53">
        <f t="shared" si="863"/>
        <v>45992</v>
      </c>
      <c r="C965" s="51" t="str">
        <f t="shared" ref="C965:L965" si="902">C677</f>
        <v>South</v>
      </c>
      <c r="D965" s="51" t="str">
        <f t="shared" si="902"/>
        <v>Medium</v>
      </c>
      <c r="E965" s="52">
        <f t="shared" si="902"/>
        <v>6.1</v>
      </c>
      <c r="F965" s="52">
        <f t="shared" si="902"/>
        <v>7.2</v>
      </c>
      <c r="G965" s="52">
        <f t="shared" si="902"/>
        <v>6.9</v>
      </c>
      <c r="H965" s="52">
        <f t="shared" si="902"/>
        <v>7.3</v>
      </c>
      <c r="I965" s="52">
        <f t="shared" si="902"/>
        <v>7.2</v>
      </c>
      <c r="J965" s="52">
        <f t="shared" si="902"/>
        <v>7.3</v>
      </c>
      <c r="K965" s="52">
        <f t="shared" si="902"/>
        <v>7.4</v>
      </c>
      <c r="L965" s="52">
        <f t="shared" si="902"/>
        <v>7.4</v>
      </c>
      <c r="M965" s="82" t="str">
        <f t="shared" si="855"/>
        <v>SOUTH</v>
      </c>
      <c r="N965" s="51" t="str">
        <f t="shared" si="891"/>
        <v>MED</v>
      </c>
      <c r="O965" s="51">
        <v>4</v>
      </c>
      <c r="P965" s="51">
        <f t="shared" si="882"/>
        <v>100</v>
      </c>
      <c r="Q965" s="78">
        <f t="shared" si="889"/>
        <v>24</v>
      </c>
      <c r="R965" s="51">
        <f t="shared" si="901"/>
        <v>10</v>
      </c>
      <c r="S965" s="80">
        <f t="shared" si="892"/>
        <v>7.3</v>
      </c>
      <c r="T965" s="57">
        <f t="shared" si="893"/>
        <v>45873</v>
      </c>
      <c r="U965" s="57">
        <f t="shared" si="894"/>
        <v>45992</v>
      </c>
      <c r="V965" s="58" t="str">
        <f t="shared" si="895"/>
        <v>SOUTH</v>
      </c>
      <c r="W965" s="58" t="str">
        <f t="shared" si="896"/>
        <v>MED</v>
      </c>
      <c r="X965" s="58" t="s">
        <v>71</v>
      </c>
      <c r="Y965" s="79">
        <f t="shared" si="897"/>
        <v>24</v>
      </c>
      <c r="Z965" s="58">
        <v>0</v>
      </c>
      <c r="AA965" s="58">
        <v>1000</v>
      </c>
      <c r="AB965" s="59">
        <f t="shared" si="898"/>
        <v>73</v>
      </c>
      <c r="AC965" s="60">
        <v>0</v>
      </c>
      <c r="AD965" s="61">
        <f t="shared" si="899"/>
        <v>73</v>
      </c>
      <c r="AE965" s="62">
        <v>0</v>
      </c>
      <c r="AF965" s="63">
        <v>0</v>
      </c>
      <c r="AG965" s="64">
        <v>0</v>
      </c>
      <c r="AH965" s="64">
        <v>0</v>
      </c>
      <c r="AI965" s="65">
        <v>5</v>
      </c>
    </row>
    <row r="966" spans="1:35" x14ac:dyDescent="0.55000000000000004">
      <c r="A966" s="53">
        <f t="shared" si="863"/>
        <v>45873</v>
      </c>
      <c r="B966" s="53">
        <f t="shared" si="863"/>
        <v>46023</v>
      </c>
      <c r="C966" s="51" t="str">
        <f t="shared" ref="C966:L966" si="903">C678</f>
        <v>South</v>
      </c>
      <c r="D966" s="51" t="str">
        <f t="shared" si="903"/>
        <v>Medium</v>
      </c>
      <c r="E966" s="52">
        <f t="shared" si="903"/>
        <v>6.3</v>
      </c>
      <c r="F966" s="52">
        <f t="shared" si="903"/>
        <v>7.2</v>
      </c>
      <c r="G966" s="52">
        <f t="shared" si="903"/>
        <v>7</v>
      </c>
      <c r="H966" s="52">
        <f t="shared" si="903"/>
        <v>7.3</v>
      </c>
      <c r="I966" s="52">
        <f t="shared" si="903"/>
        <v>7.2</v>
      </c>
      <c r="J966" s="52">
        <f t="shared" si="903"/>
        <v>7.4</v>
      </c>
      <c r="K966" s="52">
        <f t="shared" si="903"/>
        <v>7.4</v>
      </c>
      <c r="L966" s="52">
        <f t="shared" si="903"/>
        <v>7.5</v>
      </c>
      <c r="M966" s="82" t="str">
        <f t="shared" si="855"/>
        <v>SOUTH</v>
      </c>
      <c r="N966" s="51" t="str">
        <f t="shared" si="891"/>
        <v>MED</v>
      </c>
      <c r="O966" s="51">
        <v>4</v>
      </c>
      <c r="P966" s="51">
        <f t="shared" si="882"/>
        <v>101</v>
      </c>
      <c r="Q966" s="78">
        <f t="shared" si="889"/>
        <v>24</v>
      </c>
      <c r="R966" s="51">
        <f t="shared" si="901"/>
        <v>10</v>
      </c>
      <c r="S966" s="80">
        <f t="shared" si="892"/>
        <v>7.3</v>
      </c>
      <c r="T966" s="57">
        <f t="shared" si="893"/>
        <v>45873</v>
      </c>
      <c r="U966" s="57">
        <f t="shared" si="894"/>
        <v>46023</v>
      </c>
      <c r="V966" s="58" t="str">
        <f t="shared" si="895"/>
        <v>SOUTH</v>
      </c>
      <c r="W966" s="58" t="str">
        <f t="shared" si="896"/>
        <v>MED</v>
      </c>
      <c r="X966" s="58" t="s">
        <v>71</v>
      </c>
      <c r="Y966" s="79">
        <f t="shared" si="897"/>
        <v>24</v>
      </c>
      <c r="Z966" s="58">
        <v>0</v>
      </c>
      <c r="AA966" s="58">
        <v>1000</v>
      </c>
      <c r="AB966" s="59">
        <f t="shared" si="898"/>
        <v>73</v>
      </c>
      <c r="AC966" s="60">
        <v>0</v>
      </c>
      <c r="AD966" s="61">
        <f t="shared" si="899"/>
        <v>73</v>
      </c>
      <c r="AE966" s="62">
        <v>0</v>
      </c>
      <c r="AF966" s="63">
        <v>0</v>
      </c>
      <c r="AG966" s="64">
        <v>0</v>
      </c>
      <c r="AH966" s="64">
        <v>0</v>
      </c>
      <c r="AI966" s="65">
        <v>5</v>
      </c>
    </row>
    <row r="967" spans="1:35" x14ac:dyDescent="0.55000000000000004">
      <c r="A967" s="53">
        <f t="shared" si="863"/>
        <v>45873</v>
      </c>
      <c r="B967" s="53">
        <f t="shared" si="863"/>
        <v>46054</v>
      </c>
      <c r="C967" s="51" t="str">
        <f t="shared" ref="C967:L967" si="904">C679</f>
        <v>South</v>
      </c>
      <c r="D967" s="51" t="str">
        <f t="shared" si="904"/>
        <v>Medium</v>
      </c>
      <c r="E967" s="52">
        <f t="shared" si="904"/>
        <v>6.7</v>
      </c>
      <c r="F967" s="52">
        <f t="shared" si="904"/>
        <v>7.3</v>
      </c>
      <c r="G967" s="52">
        <f t="shared" si="904"/>
        <v>7.1</v>
      </c>
      <c r="H967" s="52">
        <f t="shared" si="904"/>
        <v>7.3</v>
      </c>
      <c r="I967" s="52">
        <f t="shared" si="904"/>
        <v>7.3</v>
      </c>
      <c r="J967" s="52">
        <f t="shared" si="904"/>
        <v>7.4</v>
      </c>
      <c r="K967" s="52">
        <f t="shared" si="904"/>
        <v>7.5</v>
      </c>
      <c r="L967" s="52">
        <f t="shared" si="904"/>
        <v>7.5</v>
      </c>
      <c r="M967" s="82" t="str">
        <f t="shared" si="855"/>
        <v>SOUTH</v>
      </c>
      <c r="N967" s="51" t="str">
        <f t="shared" si="891"/>
        <v>MED</v>
      </c>
      <c r="O967" s="51">
        <v>4</v>
      </c>
      <c r="P967" s="51">
        <f t="shared" si="882"/>
        <v>102</v>
      </c>
      <c r="Q967" s="78">
        <f t="shared" si="889"/>
        <v>24</v>
      </c>
      <c r="R967" s="51">
        <f t="shared" si="901"/>
        <v>10</v>
      </c>
      <c r="S967" s="80">
        <f t="shared" si="892"/>
        <v>7.3</v>
      </c>
      <c r="T967" s="57">
        <f t="shared" si="893"/>
        <v>45873</v>
      </c>
      <c r="U967" s="57">
        <f t="shared" si="894"/>
        <v>46054</v>
      </c>
      <c r="V967" s="58" t="str">
        <f t="shared" si="895"/>
        <v>SOUTH</v>
      </c>
      <c r="W967" s="58" t="str">
        <f t="shared" si="896"/>
        <v>MED</v>
      </c>
      <c r="X967" s="58" t="s">
        <v>71</v>
      </c>
      <c r="Y967" s="79">
        <f t="shared" si="897"/>
        <v>24</v>
      </c>
      <c r="Z967" s="58">
        <v>0</v>
      </c>
      <c r="AA967" s="58">
        <v>1000</v>
      </c>
      <c r="AB967" s="59">
        <f t="shared" si="898"/>
        <v>73</v>
      </c>
      <c r="AC967" s="60">
        <v>0</v>
      </c>
      <c r="AD967" s="61">
        <f t="shared" si="899"/>
        <v>73</v>
      </c>
      <c r="AE967" s="62">
        <v>0</v>
      </c>
      <c r="AF967" s="63">
        <v>0</v>
      </c>
      <c r="AG967" s="64">
        <v>0</v>
      </c>
      <c r="AH967" s="64">
        <v>0</v>
      </c>
      <c r="AI967" s="65">
        <v>5</v>
      </c>
    </row>
    <row r="968" spans="1:35" x14ac:dyDescent="0.55000000000000004">
      <c r="A968" s="53">
        <f t="shared" si="863"/>
        <v>45873</v>
      </c>
      <c r="B968" s="53">
        <f t="shared" si="863"/>
        <v>46082</v>
      </c>
      <c r="C968" s="51" t="str">
        <f t="shared" ref="C968:L968" si="905">C680</f>
        <v>South</v>
      </c>
      <c r="D968" s="51" t="str">
        <f t="shared" si="905"/>
        <v>Medium</v>
      </c>
      <c r="E968" s="52">
        <f t="shared" si="905"/>
        <v>7.6</v>
      </c>
      <c r="F968" s="52">
        <f t="shared" si="905"/>
        <v>7.3</v>
      </c>
      <c r="G968" s="52">
        <f t="shared" si="905"/>
        <v>7.4</v>
      </c>
      <c r="H968" s="52">
        <f t="shared" si="905"/>
        <v>7.4</v>
      </c>
      <c r="I968" s="52">
        <f t="shared" si="905"/>
        <v>7.5</v>
      </c>
      <c r="J968" s="52">
        <f t="shared" si="905"/>
        <v>7.4</v>
      </c>
      <c r="K968" s="52">
        <f t="shared" si="905"/>
        <v>7.5</v>
      </c>
      <c r="L968" s="52">
        <f t="shared" si="905"/>
        <v>7.5</v>
      </c>
      <c r="M968" s="82" t="str">
        <f t="shared" si="855"/>
        <v>SOUTH</v>
      </c>
      <c r="N968" s="51" t="str">
        <f t="shared" si="891"/>
        <v>MED</v>
      </c>
      <c r="O968" s="51">
        <v>4</v>
      </c>
      <c r="P968" s="51">
        <f t="shared" si="882"/>
        <v>103</v>
      </c>
      <c r="Q968" s="78">
        <f t="shared" si="889"/>
        <v>24</v>
      </c>
      <c r="R968" s="51">
        <f t="shared" si="901"/>
        <v>10</v>
      </c>
      <c r="S968" s="80">
        <f t="shared" si="892"/>
        <v>7.4</v>
      </c>
      <c r="T968" s="57">
        <f t="shared" si="893"/>
        <v>45873</v>
      </c>
      <c r="U968" s="57">
        <f t="shared" si="894"/>
        <v>46082</v>
      </c>
      <c r="V968" s="58" t="str">
        <f t="shared" si="895"/>
        <v>SOUTH</v>
      </c>
      <c r="W968" s="58" t="str">
        <f t="shared" si="896"/>
        <v>MED</v>
      </c>
      <c r="X968" s="58" t="s">
        <v>71</v>
      </c>
      <c r="Y968" s="79">
        <f t="shared" si="897"/>
        <v>24</v>
      </c>
      <c r="Z968" s="58">
        <v>0</v>
      </c>
      <c r="AA968" s="58">
        <v>1000</v>
      </c>
      <c r="AB968" s="59">
        <f t="shared" si="898"/>
        <v>74</v>
      </c>
      <c r="AC968" s="60">
        <v>0</v>
      </c>
      <c r="AD968" s="61">
        <f t="shared" si="899"/>
        <v>74</v>
      </c>
      <c r="AE968" s="62">
        <v>0</v>
      </c>
      <c r="AF968" s="63">
        <v>0</v>
      </c>
      <c r="AG968" s="64">
        <v>0</v>
      </c>
      <c r="AH968" s="64">
        <v>0</v>
      </c>
      <c r="AI968" s="65">
        <v>5</v>
      </c>
    </row>
    <row r="969" spans="1:35" x14ac:dyDescent="0.55000000000000004">
      <c r="A969" s="53">
        <f t="shared" si="863"/>
        <v>45873</v>
      </c>
      <c r="B969" s="53">
        <f t="shared" si="863"/>
        <v>46113</v>
      </c>
      <c r="C969" s="51" t="str">
        <f t="shared" ref="C969:L969" si="906">C681</f>
        <v>South</v>
      </c>
      <c r="D969" s="51" t="str">
        <f t="shared" si="906"/>
        <v>Medium</v>
      </c>
      <c r="E969" s="52">
        <f t="shared" si="906"/>
        <v>7.8</v>
      </c>
      <c r="F969" s="52">
        <f t="shared" si="906"/>
        <v>7.3</v>
      </c>
      <c r="G969" s="52">
        <f t="shared" si="906"/>
        <v>7.5</v>
      </c>
      <c r="H969" s="52">
        <f t="shared" si="906"/>
        <v>7.4</v>
      </c>
      <c r="I969" s="52">
        <f t="shared" si="906"/>
        <v>7.5</v>
      </c>
      <c r="J969" s="52">
        <f t="shared" si="906"/>
        <v>7.5</v>
      </c>
      <c r="K969" s="52">
        <f t="shared" si="906"/>
        <v>7.5</v>
      </c>
      <c r="L969" s="52">
        <f t="shared" si="906"/>
        <v>7.5</v>
      </c>
      <c r="M969" s="82" t="str">
        <f t="shared" si="855"/>
        <v>SOUTH</v>
      </c>
      <c r="N969" s="51" t="str">
        <f t="shared" si="891"/>
        <v>MED</v>
      </c>
      <c r="O969" s="51">
        <v>4</v>
      </c>
      <c r="P969" s="51">
        <f t="shared" si="882"/>
        <v>104</v>
      </c>
      <c r="Q969" s="78">
        <f t="shared" si="889"/>
        <v>24</v>
      </c>
      <c r="R969" s="51">
        <f t="shared" si="901"/>
        <v>10</v>
      </c>
      <c r="S969" s="80">
        <f t="shared" si="892"/>
        <v>7.4</v>
      </c>
      <c r="T969" s="57">
        <f t="shared" si="893"/>
        <v>45873</v>
      </c>
      <c r="U969" s="57">
        <f t="shared" si="894"/>
        <v>46113</v>
      </c>
      <c r="V969" s="58" t="str">
        <f t="shared" si="895"/>
        <v>SOUTH</v>
      </c>
      <c r="W969" s="58" t="str">
        <f t="shared" si="896"/>
        <v>MED</v>
      </c>
      <c r="X969" s="58" t="s">
        <v>71</v>
      </c>
      <c r="Y969" s="79">
        <f t="shared" si="897"/>
        <v>24</v>
      </c>
      <c r="Z969" s="58">
        <v>0</v>
      </c>
      <c r="AA969" s="58">
        <v>1000</v>
      </c>
      <c r="AB969" s="59">
        <f t="shared" si="898"/>
        <v>74</v>
      </c>
      <c r="AC969" s="60">
        <v>0</v>
      </c>
      <c r="AD969" s="61">
        <f t="shared" si="899"/>
        <v>74</v>
      </c>
      <c r="AE969" s="62">
        <v>0</v>
      </c>
      <c r="AF969" s="63">
        <v>0</v>
      </c>
      <c r="AG969" s="64">
        <v>0</v>
      </c>
      <c r="AH969" s="64">
        <v>0</v>
      </c>
      <c r="AI969" s="65">
        <v>5</v>
      </c>
    </row>
    <row r="970" spans="1:35" x14ac:dyDescent="0.55000000000000004">
      <c r="A970" s="53">
        <f t="shared" si="863"/>
        <v>45873</v>
      </c>
      <c r="B970" s="53">
        <f t="shared" si="863"/>
        <v>46143</v>
      </c>
      <c r="C970" s="51" t="str">
        <f t="shared" ref="C970:L970" si="907">C682</f>
        <v>South</v>
      </c>
      <c r="D970" s="51" t="str">
        <f t="shared" si="907"/>
        <v>Medium</v>
      </c>
      <c r="E970" s="52">
        <f t="shared" si="907"/>
        <v>8.1</v>
      </c>
      <c r="F970" s="52">
        <f t="shared" si="907"/>
        <v>7.5</v>
      </c>
      <c r="G970" s="52">
        <f t="shared" si="907"/>
        <v>7.7</v>
      </c>
      <c r="H970" s="52">
        <f t="shared" si="907"/>
        <v>7.5</v>
      </c>
      <c r="I970" s="52">
        <f t="shared" si="907"/>
        <v>7.7</v>
      </c>
      <c r="J970" s="52">
        <f t="shared" si="907"/>
        <v>7.6</v>
      </c>
      <c r="K970" s="52">
        <f t="shared" si="907"/>
        <v>7.6</v>
      </c>
      <c r="L970" s="52">
        <f t="shared" si="907"/>
        <v>7.7</v>
      </c>
      <c r="M970" s="82" t="str">
        <f t="shared" si="855"/>
        <v>SOUTH</v>
      </c>
      <c r="N970" s="51" t="str">
        <f t="shared" si="891"/>
        <v>MED</v>
      </c>
      <c r="O970" s="51">
        <v>4</v>
      </c>
      <c r="P970" s="51">
        <f t="shared" si="882"/>
        <v>105</v>
      </c>
      <c r="Q970" s="78">
        <f t="shared" si="889"/>
        <v>24</v>
      </c>
      <c r="R970" s="51">
        <f t="shared" si="901"/>
        <v>10</v>
      </c>
      <c r="S970" s="80">
        <f t="shared" si="892"/>
        <v>7.5</v>
      </c>
      <c r="T970" s="57">
        <f t="shared" si="893"/>
        <v>45873</v>
      </c>
      <c r="U970" s="57">
        <f t="shared" si="894"/>
        <v>46143</v>
      </c>
      <c r="V970" s="58" t="str">
        <f t="shared" si="895"/>
        <v>SOUTH</v>
      </c>
      <c r="W970" s="58" t="str">
        <f t="shared" si="896"/>
        <v>MED</v>
      </c>
      <c r="X970" s="58" t="s">
        <v>71</v>
      </c>
      <c r="Y970" s="79">
        <f t="shared" si="897"/>
        <v>24</v>
      </c>
      <c r="Z970" s="58">
        <v>0</v>
      </c>
      <c r="AA970" s="58">
        <v>1000</v>
      </c>
      <c r="AB970" s="59">
        <f t="shared" si="898"/>
        <v>75</v>
      </c>
      <c r="AC970" s="60">
        <v>0</v>
      </c>
      <c r="AD970" s="61">
        <f t="shared" si="899"/>
        <v>75</v>
      </c>
      <c r="AE970" s="62">
        <v>0</v>
      </c>
      <c r="AF970" s="63">
        <v>0</v>
      </c>
      <c r="AG970" s="64">
        <v>0</v>
      </c>
      <c r="AH970" s="64">
        <v>0</v>
      </c>
      <c r="AI970" s="65">
        <v>5</v>
      </c>
    </row>
    <row r="971" spans="1:35" x14ac:dyDescent="0.55000000000000004">
      <c r="A971" s="53">
        <f t="shared" si="863"/>
        <v>45873</v>
      </c>
      <c r="B971" s="53">
        <f t="shared" si="863"/>
        <v>46174</v>
      </c>
      <c r="C971" s="51" t="str">
        <f t="shared" ref="C971:L971" si="908">C683</f>
        <v>South</v>
      </c>
      <c r="D971" s="51" t="str">
        <f t="shared" si="908"/>
        <v>Medium</v>
      </c>
      <c r="E971" s="52">
        <f t="shared" si="908"/>
        <v>8.1999999999999993</v>
      </c>
      <c r="F971" s="52">
        <f t="shared" si="908"/>
        <v>7.5</v>
      </c>
      <c r="G971" s="52">
        <f t="shared" si="908"/>
        <v>7.7</v>
      </c>
      <c r="H971" s="52">
        <f t="shared" si="908"/>
        <v>7.5</v>
      </c>
      <c r="I971" s="52">
        <f t="shared" si="908"/>
        <v>7.7</v>
      </c>
      <c r="J971" s="52">
        <f t="shared" si="908"/>
        <v>7.6</v>
      </c>
      <c r="K971" s="52">
        <f t="shared" si="908"/>
        <v>7.6</v>
      </c>
      <c r="L971" s="52">
        <f t="shared" si="908"/>
        <v>7.7</v>
      </c>
      <c r="M971" s="82" t="str">
        <f t="shared" si="855"/>
        <v>SOUTH</v>
      </c>
      <c r="N971" s="51" t="str">
        <f t="shared" si="891"/>
        <v>MED</v>
      </c>
      <c r="O971" s="51">
        <v>4</v>
      </c>
      <c r="P971" s="51">
        <f t="shared" si="882"/>
        <v>106</v>
      </c>
      <c r="Q971" s="78">
        <f t="shared" si="889"/>
        <v>24</v>
      </c>
      <c r="R971" s="51">
        <f t="shared" si="901"/>
        <v>10</v>
      </c>
      <c r="S971" s="80">
        <f t="shared" si="892"/>
        <v>7.5</v>
      </c>
      <c r="T971" s="57">
        <f t="shared" si="893"/>
        <v>45873</v>
      </c>
      <c r="U971" s="57">
        <f t="shared" si="894"/>
        <v>46174</v>
      </c>
      <c r="V971" s="58" t="str">
        <f t="shared" si="895"/>
        <v>SOUTH</v>
      </c>
      <c r="W971" s="58" t="str">
        <f t="shared" si="896"/>
        <v>MED</v>
      </c>
      <c r="X971" s="58" t="s">
        <v>71</v>
      </c>
      <c r="Y971" s="79">
        <f t="shared" si="897"/>
        <v>24</v>
      </c>
      <c r="Z971" s="58">
        <v>0</v>
      </c>
      <c r="AA971" s="58">
        <v>1000</v>
      </c>
      <c r="AB971" s="59">
        <f t="shared" si="898"/>
        <v>75</v>
      </c>
      <c r="AC971" s="60">
        <v>0</v>
      </c>
      <c r="AD971" s="61">
        <f t="shared" si="899"/>
        <v>75</v>
      </c>
      <c r="AE971" s="62">
        <v>0</v>
      </c>
      <c r="AF971" s="63">
        <v>0</v>
      </c>
      <c r="AG971" s="64">
        <v>0</v>
      </c>
      <c r="AH971" s="64">
        <v>0</v>
      </c>
      <c r="AI971" s="65">
        <v>5</v>
      </c>
    </row>
    <row r="972" spans="1:35" x14ac:dyDescent="0.55000000000000004">
      <c r="A972" s="53">
        <f t="shared" si="863"/>
        <v>45873</v>
      </c>
      <c r="B972" s="53">
        <f t="shared" si="863"/>
        <v>46204</v>
      </c>
      <c r="C972" s="51" t="str">
        <f t="shared" ref="C972:L972" si="909">C684</f>
        <v>South</v>
      </c>
      <c r="D972" s="51" t="str">
        <f t="shared" si="909"/>
        <v>Medium</v>
      </c>
      <c r="E972" s="52">
        <f t="shared" si="909"/>
        <v>8.1999999999999993</v>
      </c>
      <c r="F972" s="52">
        <f t="shared" si="909"/>
        <v>7.5</v>
      </c>
      <c r="G972" s="52">
        <f t="shared" si="909"/>
        <v>7.8</v>
      </c>
      <c r="H972" s="52">
        <f t="shared" si="909"/>
        <v>7.5</v>
      </c>
      <c r="I972" s="52">
        <f t="shared" si="909"/>
        <v>7.7</v>
      </c>
      <c r="J972" s="52">
        <f t="shared" si="909"/>
        <v>7.6</v>
      </c>
      <c r="K972" s="52">
        <f t="shared" si="909"/>
        <v>7.6</v>
      </c>
      <c r="L972" s="52">
        <f t="shared" si="909"/>
        <v>7.7</v>
      </c>
      <c r="M972" s="82" t="str">
        <f t="shared" si="855"/>
        <v>SOUTH</v>
      </c>
      <c r="N972" s="51" t="str">
        <f t="shared" si="891"/>
        <v>MED</v>
      </c>
      <c r="O972" s="51">
        <v>4</v>
      </c>
      <c r="P972" s="51">
        <f t="shared" si="882"/>
        <v>107</v>
      </c>
      <c r="Q972" s="78">
        <f t="shared" si="889"/>
        <v>24</v>
      </c>
      <c r="R972" s="51">
        <f t="shared" si="901"/>
        <v>10</v>
      </c>
      <c r="S972" s="80">
        <f t="shared" si="892"/>
        <v>7.5</v>
      </c>
      <c r="T972" s="57">
        <f t="shared" si="893"/>
        <v>45873</v>
      </c>
      <c r="U972" s="57">
        <f t="shared" si="894"/>
        <v>46204</v>
      </c>
      <c r="V972" s="58" t="str">
        <f t="shared" si="895"/>
        <v>SOUTH</v>
      </c>
      <c r="W972" s="58" t="str">
        <f t="shared" si="896"/>
        <v>MED</v>
      </c>
      <c r="X972" s="58" t="s">
        <v>71</v>
      </c>
      <c r="Y972" s="79">
        <f t="shared" si="897"/>
        <v>24</v>
      </c>
      <c r="Z972" s="58">
        <v>0</v>
      </c>
      <c r="AA972" s="58">
        <v>1000</v>
      </c>
      <c r="AB972" s="59">
        <f t="shared" si="898"/>
        <v>75</v>
      </c>
      <c r="AC972" s="60">
        <v>0</v>
      </c>
      <c r="AD972" s="61">
        <f t="shared" si="899"/>
        <v>75</v>
      </c>
      <c r="AE972" s="62">
        <v>0</v>
      </c>
      <c r="AF972" s="63">
        <v>0</v>
      </c>
      <c r="AG972" s="64">
        <v>0</v>
      </c>
      <c r="AH972" s="64">
        <v>0</v>
      </c>
      <c r="AI972" s="65">
        <v>5</v>
      </c>
    </row>
    <row r="973" spans="1:35" x14ac:dyDescent="0.55000000000000004">
      <c r="A973" s="53">
        <f t="shared" si="863"/>
        <v>45873</v>
      </c>
      <c r="B973" s="53">
        <f t="shared" si="863"/>
        <v>46235</v>
      </c>
      <c r="C973" s="51" t="str">
        <f t="shared" ref="C973:L973" si="910">C685</f>
        <v>South</v>
      </c>
      <c r="D973" s="51" t="str">
        <f t="shared" si="910"/>
        <v>Medium</v>
      </c>
      <c r="E973" s="52">
        <f t="shared" si="910"/>
        <v>8</v>
      </c>
      <c r="F973" s="52">
        <f t="shared" si="910"/>
        <v>7.5</v>
      </c>
      <c r="G973" s="52">
        <f t="shared" si="910"/>
        <v>7.7</v>
      </c>
      <c r="H973" s="52">
        <f t="shared" si="910"/>
        <v>7.6</v>
      </c>
      <c r="I973" s="52">
        <f t="shared" si="910"/>
        <v>7.7</v>
      </c>
      <c r="J973" s="52">
        <f t="shared" si="910"/>
        <v>7.7</v>
      </c>
      <c r="K973" s="52">
        <f t="shared" si="910"/>
        <v>7.7</v>
      </c>
      <c r="L973" s="52">
        <f t="shared" si="910"/>
        <v>7.7</v>
      </c>
      <c r="M973" s="82" t="str">
        <f t="shared" si="855"/>
        <v>SOUTH</v>
      </c>
      <c r="N973" s="51" t="str">
        <f t="shared" si="891"/>
        <v>MED</v>
      </c>
      <c r="O973" s="51">
        <v>4</v>
      </c>
      <c r="P973" s="51">
        <f t="shared" si="882"/>
        <v>108</v>
      </c>
      <c r="Q973" s="78">
        <f t="shared" si="889"/>
        <v>24</v>
      </c>
      <c r="R973" s="51">
        <f t="shared" si="901"/>
        <v>10</v>
      </c>
      <c r="S973" s="80">
        <f t="shared" si="892"/>
        <v>7.6</v>
      </c>
      <c r="T973" s="57">
        <f t="shared" si="893"/>
        <v>45873</v>
      </c>
      <c r="U973" s="57">
        <f t="shared" si="894"/>
        <v>46235</v>
      </c>
      <c r="V973" s="58" t="str">
        <f t="shared" si="895"/>
        <v>SOUTH</v>
      </c>
      <c r="W973" s="58" t="str">
        <f t="shared" si="896"/>
        <v>MED</v>
      </c>
      <c r="X973" s="58" t="s">
        <v>71</v>
      </c>
      <c r="Y973" s="79">
        <f t="shared" si="897"/>
        <v>24</v>
      </c>
      <c r="Z973" s="58">
        <v>0</v>
      </c>
      <c r="AA973" s="58">
        <v>1000</v>
      </c>
      <c r="AB973" s="59">
        <f t="shared" si="898"/>
        <v>76</v>
      </c>
      <c r="AC973" s="60">
        <v>0</v>
      </c>
      <c r="AD973" s="61">
        <f t="shared" si="899"/>
        <v>76</v>
      </c>
      <c r="AE973" s="62">
        <v>0</v>
      </c>
      <c r="AF973" s="63">
        <v>0</v>
      </c>
      <c r="AG973" s="64">
        <v>0</v>
      </c>
      <c r="AH973" s="64">
        <v>0</v>
      </c>
      <c r="AI973" s="65">
        <v>5</v>
      </c>
    </row>
    <row r="974" spans="1:35" x14ac:dyDescent="0.55000000000000004">
      <c r="A974" s="53">
        <f t="shared" si="863"/>
        <v>45873</v>
      </c>
      <c r="B974" s="53">
        <f t="shared" si="863"/>
        <v>46266</v>
      </c>
      <c r="C974" s="51" t="str">
        <f t="shared" ref="C974:L974" si="911">C686</f>
        <v>South</v>
      </c>
      <c r="D974" s="51" t="str">
        <f t="shared" si="911"/>
        <v>Medium</v>
      </c>
      <c r="E974" s="52">
        <f t="shared" si="911"/>
        <v>7.1</v>
      </c>
      <c r="F974" s="52">
        <f t="shared" si="911"/>
        <v>7.5</v>
      </c>
      <c r="G974" s="52">
        <f t="shared" si="911"/>
        <v>7.4</v>
      </c>
      <c r="H974" s="52">
        <f t="shared" si="911"/>
        <v>7.6</v>
      </c>
      <c r="I974" s="52">
        <f t="shared" si="911"/>
        <v>7.5</v>
      </c>
      <c r="J974" s="52">
        <f t="shared" si="911"/>
        <v>7.6</v>
      </c>
      <c r="K974" s="52">
        <f t="shared" si="911"/>
        <v>7.7</v>
      </c>
      <c r="L974" s="52">
        <f t="shared" si="911"/>
        <v>7.7</v>
      </c>
      <c r="M974" s="82" t="str">
        <f t="shared" si="855"/>
        <v>SOUTH</v>
      </c>
      <c r="N974" s="51" t="str">
        <f t="shared" si="891"/>
        <v>MED</v>
      </c>
      <c r="O974" s="51">
        <v>4</v>
      </c>
      <c r="P974" s="51">
        <f t="shared" si="882"/>
        <v>109</v>
      </c>
      <c r="Q974" s="78">
        <f t="shared" si="889"/>
        <v>24</v>
      </c>
      <c r="R974" s="51">
        <f t="shared" si="901"/>
        <v>10</v>
      </c>
      <c r="S974" s="80">
        <f t="shared" si="892"/>
        <v>7.6</v>
      </c>
      <c r="T974" s="57">
        <f t="shared" si="893"/>
        <v>45873</v>
      </c>
      <c r="U974" s="57">
        <f t="shared" si="894"/>
        <v>46266</v>
      </c>
      <c r="V974" s="58" t="str">
        <f t="shared" si="895"/>
        <v>SOUTH</v>
      </c>
      <c r="W974" s="58" t="str">
        <f t="shared" si="896"/>
        <v>MED</v>
      </c>
      <c r="X974" s="58" t="s">
        <v>71</v>
      </c>
      <c r="Y974" s="79">
        <f t="shared" si="897"/>
        <v>24</v>
      </c>
      <c r="Z974" s="58">
        <v>0</v>
      </c>
      <c r="AA974" s="58">
        <v>1000</v>
      </c>
      <c r="AB974" s="59">
        <f t="shared" si="898"/>
        <v>76</v>
      </c>
      <c r="AC974" s="60">
        <v>0</v>
      </c>
      <c r="AD974" s="61">
        <f t="shared" si="899"/>
        <v>76</v>
      </c>
      <c r="AE974" s="62">
        <v>0</v>
      </c>
      <c r="AF974" s="63">
        <v>0</v>
      </c>
      <c r="AG974" s="64">
        <v>0</v>
      </c>
      <c r="AH974" s="64">
        <v>0</v>
      </c>
      <c r="AI974" s="65">
        <v>5</v>
      </c>
    </row>
    <row r="975" spans="1:35" x14ac:dyDescent="0.55000000000000004">
      <c r="A975" s="53">
        <f t="shared" si="863"/>
        <v>45873</v>
      </c>
      <c r="B975" s="53">
        <f t="shared" si="863"/>
        <v>46296</v>
      </c>
      <c r="C975" s="51" t="str">
        <f t="shared" ref="C975:L975" si="912">C687</f>
        <v>South</v>
      </c>
      <c r="D975" s="51" t="str">
        <f t="shared" si="912"/>
        <v>Medium</v>
      </c>
      <c r="E975" s="52">
        <f t="shared" si="912"/>
        <v>6.8</v>
      </c>
      <c r="F975" s="52">
        <f t="shared" si="912"/>
        <v>7.5</v>
      </c>
      <c r="G975" s="52">
        <f t="shared" si="912"/>
        <v>7.3</v>
      </c>
      <c r="H975" s="52">
        <f t="shared" si="912"/>
        <v>7.6</v>
      </c>
      <c r="I975" s="52">
        <f t="shared" si="912"/>
        <v>7.5</v>
      </c>
      <c r="J975" s="52">
        <f t="shared" si="912"/>
        <v>7.6</v>
      </c>
      <c r="K975" s="52">
        <f t="shared" si="912"/>
        <v>7.6</v>
      </c>
      <c r="L975" s="52">
        <f t="shared" si="912"/>
        <v>7.7</v>
      </c>
      <c r="M975" s="82" t="str">
        <f t="shared" si="855"/>
        <v>SOUTH</v>
      </c>
      <c r="N975" s="51" t="str">
        <f t="shared" si="891"/>
        <v>MED</v>
      </c>
      <c r="O975" s="51">
        <v>4</v>
      </c>
      <c r="P975" s="51">
        <f t="shared" si="882"/>
        <v>110</v>
      </c>
      <c r="Q975" s="78">
        <f t="shared" si="889"/>
        <v>24</v>
      </c>
      <c r="R975" s="51">
        <f t="shared" si="901"/>
        <v>10</v>
      </c>
      <c r="S975" s="80">
        <f t="shared" si="892"/>
        <v>7.6</v>
      </c>
      <c r="T975" s="57">
        <f t="shared" si="893"/>
        <v>45873</v>
      </c>
      <c r="U975" s="57">
        <f t="shared" si="894"/>
        <v>46296</v>
      </c>
      <c r="V975" s="58" t="str">
        <f t="shared" si="895"/>
        <v>SOUTH</v>
      </c>
      <c r="W975" s="58" t="str">
        <f t="shared" si="896"/>
        <v>MED</v>
      </c>
      <c r="X975" s="58" t="s">
        <v>71</v>
      </c>
      <c r="Y975" s="79">
        <f t="shared" si="897"/>
        <v>24</v>
      </c>
      <c r="Z975" s="58">
        <v>0</v>
      </c>
      <c r="AA975" s="58">
        <v>1000</v>
      </c>
      <c r="AB975" s="59">
        <f t="shared" si="898"/>
        <v>76</v>
      </c>
      <c r="AC975" s="60">
        <v>0</v>
      </c>
      <c r="AD975" s="61">
        <f t="shared" si="899"/>
        <v>76</v>
      </c>
      <c r="AE975" s="62">
        <v>0</v>
      </c>
      <c r="AF975" s="63">
        <v>0</v>
      </c>
      <c r="AG975" s="64">
        <v>0</v>
      </c>
      <c r="AH975" s="64">
        <v>0</v>
      </c>
      <c r="AI975" s="65">
        <v>5</v>
      </c>
    </row>
    <row r="976" spans="1:35" x14ac:dyDescent="0.55000000000000004">
      <c r="A976" s="53">
        <f t="shared" si="863"/>
        <v>45873</v>
      </c>
      <c r="B976" s="53">
        <f t="shared" si="863"/>
        <v>46327</v>
      </c>
      <c r="C976" s="51" t="str">
        <f t="shared" ref="C976:L976" si="913">C688</f>
        <v>South</v>
      </c>
      <c r="D976" s="51" t="str">
        <f t="shared" si="913"/>
        <v>Medium</v>
      </c>
      <c r="E976" s="52">
        <f t="shared" si="913"/>
        <v>6.7</v>
      </c>
      <c r="F976" s="52">
        <f t="shared" si="913"/>
        <v>7.5</v>
      </c>
      <c r="G976" s="52">
        <f t="shared" si="913"/>
        <v>7.3</v>
      </c>
      <c r="H976" s="52">
        <f t="shared" si="913"/>
        <v>7.6</v>
      </c>
      <c r="I976" s="52">
        <f t="shared" si="913"/>
        <v>7.5</v>
      </c>
      <c r="J976" s="52">
        <f t="shared" si="913"/>
        <v>7.6</v>
      </c>
      <c r="K976" s="52">
        <f t="shared" si="913"/>
        <v>7.7</v>
      </c>
      <c r="L976" s="52">
        <f t="shared" si="913"/>
        <v>7.7</v>
      </c>
      <c r="M976" s="82" t="str">
        <f t="shared" si="855"/>
        <v>SOUTH</v>
      </c>
      <c r="N976" s="51" t="str">
        <f t="shared" si="891"/>
        <v>MED</v>
      </c>
      <c r="O976" s="51">
        <v>4</v>
      </c>
      <c r="P976" s="51">
        <f t="shared" si="882"/>
        <v>111</v>
      </c>
      <c r="Q976" s="78">
        <f t="shared" si="889"/>
        <v>24</v>
      </c>
      <c r="R976" s="51">
        <f t="shared" si="901"/>
        <v>10</v>
      </c>
      <c r="S976" s="80">
        <f t="shared" si="892"/>
        <v>7.6</v>
      </c>
      <c r="T976" s="57">
        <f t="shared" si="893"/>
        <v>45873</v>
      </c>
      <c r="U976" s="57">
        <f t="shared" si="894"/>
        <v>46327</v>
      </c>
      <c r="V976" s="58" t="str">
        <f t="shared" si="895"/>
        <v>SOUTH</v>
      </c>
      <c r="W976" s="58" t="str">
        <f t="shared" si="896"/>
        <v>MED</v>
      </c>
      <c r="X976" s="58" t="s">
        <v>71</v>
      </c>
      <c r="Y976" s="79">
        <f t="shared" si="897"/>
        <v>24</v>
      </c>
      <c r="Z976" s="58">
        <v>0</v>
      </c>
      <c r="AA976" s="58">
        <v>1000</v>
      </c>
      <c r="AB976" s="59">
        <f t="shared" si="898"/>
        <v>76</v>
      </c>
      <c r="AC976" s="60">
        <v>0</v>
      </c>
      <c r="AD976" s="61">
        <f t="shared" si="899"/>
        <v>76</v>
      </c>
      <c r="AE976" s="62">
        <v>0</v>
      </c>
      <c r="AF976" s="63">
        <v>0</v>
      </c>
      <c r="AG976" s="64">
        <v>0</v>
      </c>
      <c r="AH976" s="64">
        <v>0</v>
      </c>
      <c r="AI976" s="65">
        <v>5</v>
      </c>
    </row>
    <row r="977" spans="1:35" x14ac:dyDescent="0.55000000000000004">
      <c r="A977" s="53">
        <f t="shared" si="863"/>
        <v>45873</v>
      </c>
      <c r="B977" s="53">
        <f t="shared" si="863"/>
        <v>46357</v>
      </c>
      <c r="C977" s="51" t="str">
        <f t="shared" ref="C977:L977" si="914">C689</f>
        <v>South</v>
      </c>
      <c r="D977" s="51" t="str">
        <f t="shared" si="914"/>
        <v>Medium</v>
      </c>
      <c r="E977" s="52">
        <f t="shared" si="914"/>
        <v>6.6</v>
      </c>
      <c r="F977" s="52">
        <f t="shared" si="914"/>
        <v>7.5</v>
      </c>
      <c r="G977" s="52">
        <f t="shared" si="914"/>
        <v>7.3</v>
      </c>
      <c r="H977" s="52">
        <f t="shared" si="914"/>
        <v>7.6</v>
      </c>
      <c r="I977" s="52">
        <f t="shared" si="914"/>
        <v>7.5</v>
      </c>
      <c r="J977" s="52">
        <f t="shared" si="914"/>
        <v>7.6</v>
      </c>
      <c r="K977" s="52">
        <f t="shared" si="914"/>
        <v>7.7</v>
      </c>
      <c r="L977" s="52">
        <f t="shared" si="914"/>
        <v>7.7</v>
      </c>
      <c r="M977" s="82" t="str">
        <f t="shared" si="855"/>
        <v>SOUTH</v>
      </c>
      <c r="N977" s="51" t="str">
        <f t="shared" si="891"/>
        <v>MED</v>
      </c>
      <c r="O977" s="51">
        <v>4</v>
      </c>
      <c r="P977" s="51">
        <f t="shared" si="882"/>
        <v>112</v>
      </c>
      <c r="Q977" s="78">
        <f t="shared" si="889"/>
        <v>24</v>
      </c>
      <c r="R977" s="51">
        <f t="shared" si="901"/>
        <v>10</v>
      </c>
      <c r="S977" s="80">
        <f t="shared" si="892"/>
        <v>7.6</v>
      </c>
      <c r="T977" s="57">
        <f t="shared" si="893"/>
        <v>45873</v>
      </c>
      <c r="U977" s="57">
        <f t="shared" si="894"/>
        <v>46357</v>
      </c>
      <c r="V977" s="58" t="str">
        <f t="shared" si="895"/>
        <v>SOUTH</v>
      </c>
      <c r="W977" s="58" t="str">
        <f t="shared" si="896"/>
        <v>MED</v>
      </c>
      <c r="X977" s="58" t="s">
        <v>71</v>
      </c>
      <c r="Y977" s="79">
        <f t="shared" si="897"/>
        <v>24</v>
      </c>
      <c r="Z977" s="58">
        <v>0</v>
      </c>
      <c r="AA977" s="58">
        <v>1000</v>
      </c>
      <c r="AB977" s="59">
        <f t="shared" si="898"/>
        <v>76</v>
      </c>
      <c r="AC977" s="60">
        <v>0</v>
      </c>
      <c r="AD977" s="61">
        <f t="shared" si="899"/>
        <v>76</v>
      </c>
      <c r="AE977" s="62">
        <v>0</v>
      </c>
      <c r="AF977" s="63">
        <v>0</v>
      </c>
      <c r="AG977" s="64">
        <v>0</v>
      </c>
      <c r="AH977" s="64">
        <v>0</v>
      </c>
      <c r="AI977" s="65">
        <v>5</v>
      </c>
    </row>
    <row r="978" spans="1:35" x14ac:dyDescent="0.55000000000000004">
      <c r="A978" s="53">
        <f t="shared" si="863"/>
        <v>45873</v>
      </c>
      <c r="B978" s="53">
        <f t="shared" si="863"/>
        <v>46388</v>
      </c>
      <c r="C978" s="51" t="str">
        <f t="shared" ref="C978:L978" si="915">C690</f>
        <v>South</v>
      </c>
      <c r="D978" s="51" t="str">
        <f t="shared" si="915"/>
        <v>Medium</v>
      </c>
      <c r="E978" s="52">
        <f t="shared" si="915"/>
        <v>6.7</v>
      </c>
      <c r="F978" s="52">
        <f t="shared" si="915"/>
        <v>7.5</v>
      </c>
      <c r="G978" s="52">
        <f t="shared" si="915"/>
        <v>7.3</v>
      </c>
      <c r="H978" s="52">
        <f t="shared" si="915"/>
        <v>7.6</v>
      </c>
      <c r="I978" s="52">
        <f t="shared" si="915"/>
        <v>7.5</v>
      </c>
      <c r="J978" s="52">
        <f t="shared" si="915"/>
        <v>7.6</v>
      </c>
      <c r="K978" s="52">
        <f t="shared" si="915"/>
        <v>7.7</v>
      </c>
      <c r="L978" s="52">
        <f t="shared" si="915"/>
        <v>7.7</v>
      </c>
      <c r="M978" s="82" t="str">
        <f t="shared" si="855"/>
        <v>SOUTH</v>
      </c>
      <c r="N978" s="51" t="str">
        <f t="shared" si="891"/>
        <v>MED</v>
      </c>
      <c r="O978" s="51">
        <v>4</v>
      </c>
      <c r="P978" s="51">
        <f t="shared" si="882"/>
        <v>113</v>
      </c>
      <c r="Q978" s="78">
        <f t="shared" si="889"/>
        <v>24</v>
      </c>
      <c r="R978" s="51">
        <f t="shared" si="901"/>
        <v>10</v>
      </c>
      <c r="S978" s="80">
        <f t="shared" si="892"/>
        <v>7.6</v>
      </c>
      <c r="T978" s="57">
        <f t="shared" si="893"/>
        <v>45873</v>
      </c>
      <c r="U978" s="57">
        <f t="shared" si="894"/>
        <v>46388</v>
      </c>
      <c r="V978" s="58" t="str">
        <f t="shared" si="895"/>
        <v>SOUTH</v>
      </c>
      <c r="W978" s="58" t="str">
        <f t="shared" si="896"/>
        <v>MED</v>
      </c>
      <c r="X978" s="58" t="s">
        <v>71</v>
      </c>
      <c r="Y978" s="79">
        <f t="shared" si="897"/>
        <v>24</v>
      </c>
      <c r="Z978" s="58">
        <v>0</v>
      </c>
      <c r="AA978" s="58">
        <v>1000</v>
      </c>
      <c r="AB978" s="59">
        <f t="shared" si="898"/>
        <v>76</v>
      </c>
      <c r="AC978" s="60">
        <v>0</v>
      </c>
      <c r="AD978" s="61">
        <f t="shared" si="899"/>
        <v>76</v>
      </c>
      <c r="AE978" s="62">
        <v>0</v>
      </c>
      <c r="AF978" s="63">
        <v>0</v>
      </c>
      <c r="AG978" s="64">
        <v>0</v>
      </c>
      <c r="AH978" s="64">
        <v>0</v>
      </c>
      <c r="AI978" s="65">
        <v>5</v>
      </c>
    </row>
    <row r="979" spans="1:35" x14ac:dyDescent="0.55000000000000004">
      <c r="A979" s="53">
        <f t="shared" si="863"/>
        <v>45873</v>
      </c>
      <c r="B979" s="53">
        <f t="shared" si="863"/>
        <v>46419</v>
      </c>
      <c r="C979" s="51" t="str">
        <f t="shared" ref="C979:L979" si="916">C691</f>
        <v>South</v>
      </c>
      <c r="D979" s="51" t="str">
        <f t="shared" si="916"/>
        <v>Medium</v>
      </c>
      <c r="E979" s="52">
        <f t="shared" si="916"/>
        <v>7</v>
      </c>
      <c r="F979" s="52">
        <f t="shared" si="916"/>
        <v>7.5</v>
      </c>
      <c r="G979" s="52">
        <f t="shared" si="916"/>
        <v>7.5</v>
      </c>
      <c r="H979" s="52">
        <f t="shared" si="916"/>
        <v>7.6</v>
      </c>
      <c r="I979" s="52">
        <f t="shared" si="916"/>
        <v>7.6</v>
      </c>
      <c r="J979" s="52">
        <f t="shared" si="916"/>
        <v>7.7</v>
      </c>
      <c r="K979" s="52">
        <f t="shared" si="916"/>
        <v>7.7</v>
      </c>
      <c r="L979" s="52" t="e">
        <f t="shared" si="916"/>
        <v>#N/A</v>
      </c>
      <c r="M979" s="82" t="str">
        <f t="shared" si="855"/>
        <v>SOUTH</v>
      </c>
      <c r="N979" s="51" t="str">
        <f t="shared" si="891"/>
        <v>MED</v>
      </c>
      <c r="O979" s="51">
        <v>4</v>
      </c>
      <c r="P979" s="51">
        <f t="shared" si="882"/>
        <v>114</v>
      </c>
      <c r="Q979" s="78">
        <f t="shared" si="889"/>
        <v>24</v>
      </c>
      <c r="R979" s="51">
        <f t="shared" si="901"/>
        <v>10</v>
      </c>
      <c r="S979" s="80">
        <f t="shared" si="892"/>
        <v>7.6</v>
      </c>
      <c r="T979" s="57">
        <f t="shared" si="893"/>
        <v>45873</v>
      </c>
      <c r="U979" s="57">
        <f t="shared" si="894"/>
        <v>46419</v>
      </c>
      <c r="V979" s="58" t="str">
        <f t="shared" si="895"/>
        <v>SOUTH</v>
      </c>
      <c r="W979" s="58" t="str">
        <f t="shared" si="896"/>
        <v>MED</v>
      </c>
      <c r="X979" s="58" t="s">
        <v>71</v>
      </c>
      <c r="Y979" s="79">
        <f t="shared" si="897"/>
        <v>24</v>
      </c>
      <c r="Z979" s="58">
        <v>0</v>
      </c>
      <c r="AA979" s="58">
        <v>1000</v>
      </c>
      <c r="AB979" s="59">
        <f t="shared" si="898"/>
        <v>76</v>
      </c>
      <c r="AC979" s="60">
        <v>0</v>
      </c>
      <c r="AD979" s="61">
        <f t="shared" si="899"/>
        <v>76</v>
      </c>
      <c r="AE979" s="62">
        <v>0</v>
      </c>
      <c r="AF979" s="63">
        <v>0</v>
      </c>
      <c r="AG979" s="64">
        <v>0</v>
      </c>
      <c r="AH979" s="64">
        <v>0</v>
      </c>
      <c r="AI979" s="65">
        <v>5</v>
      </c>
    </row>
    <row r="980" spans="1:35" x14ac:dyDescent="0.55000000000000004">
      <c r="A980" s="53">
        <f t="shared" si="863"/>
        <v>45873</v>
      </c>
      <c r="B980" s="53">
        <f t="shared" si="863"/>
        <v>46447</v>
      </c>
      <c r="C980" s="51" t="str">
        <f t="shared" ref="C980:L980" si="917">C692</f>
        <v>South</v>
      </c>
      <c r="D980" s="51" t="str">
        <f t="shared" si="917"/>
        <v>Medium</v>
      </c>
      <c r="E980" s="52">
        <f t="shared" si="917"/>
        <v>7.8</v>
      </c>
      <c r="F980" s="52">
        <f t="shared" si="917"/>
        <v>7.6</v>
      </c>
      <c r="G980" s="52">
        <f t="shared" si="917"/>
        <v>7.7</v>
      </c>
      <c r="H980" s="52">
        <f t="shared" si="917"/>
        <v>7.7</v>
      </c>
      <c r="I980" s="52">
        <f t="shared" si="917"/>
        <v>7.7</v>
      </c>
      <c r="J980" s="52">
        <f t="shared" si="917"/>
        <v>7.7</v>
      </c>
      <c r="K980" s="52">
        <f t="shared" si="917"/>
        <v>7.7</v>
      </c>
      <c r="L980" s="52" t="e">
        <f t="shared" si="917"/>
        <v>#N/A</v>
      </c>
      <c r="M980" s="82" t="str">
        <f t="shared" si="855"/>
        <v>SOUTH</v>
      </c>
      <c r="N980" s="51" t="str">
        <f t="shared" si="891"/>
        <v>MED</v>
      </c>
      <c r="O980" s="51">
        <v>4</v>
      </c>
      <c r="P980" s="51">
        <f t="shared" si="882"/>
        <v>115</v>
      </c>
      <c r="Q980" s="78">
        <f t="shared" si="889"/>
        <v>24</v>
      </c>
      <c r="R980" s="51">
        <f t="shared" si="901"/>
        <v>10</v>
      </c>
      <c r="S980" s="80">
        <f t="shared" si="892"/>
        <v>7.7</v>
      </c>
      <c r="T980" s="57">
        <f t="shared" si="893"/>
        <v>45873</v>
      </c>
      <c r="U980" s="57">
        <f t="shared" si="894"/>
        <v>46447</v>
      </c>
      <c r="V980" s="58" t="str">
        <f t="shared" si="895"/>
        <v>SOUTH</v>
      </c>
      <c r="W980" s="58" t="str">
        <f t="shared" si="896"/>
        <v>MED</v>
      </c>
      <c r="X980" s="58" t="s">
        <v>71</v>
      </c>
      <c r="Y980" s="79">
        <f t="shared" si="897"/>
        <v>24</v>
      </c>
      <c r="Z980" s="58">
        <v>0</v>
      </c>
      <c r="AA980" s="58">
        <v>1000</v>
      </c>
      <c r="AB980" s="59">
        <f t="shared" si="898"/>
        <v>77</v>
      </c>
      <c r="AC980" s="60">
        <v>0</v>
      </c>
      <c r="AD980" s="61">
        <f t="shared" si="899"/>
        <v>77</v>
      </c>
      <c r="AE980" s="62">
        <v>0</v>
      </c>
      <c r="AF980" s="63">
        <v>0</v>
      </c>
      <c r="AG980" s="64">
        <v>0</v>
      </c>
      <c r="AH980" s="64">
        <v>0</v>
      </c>
      <c r="AI980" s="65">
        <v>5</v>
      </c>
    </row>
    <row r="981" spans="1:35" x14ac:dyDescent="0.55000000000000004">
      <c r="A981" s="53">
        <f t="shared" si="863"/>
        <v>45873</v>
      </c>
      <c r="B981" s="53">
        <f t="shared" si="863"/>
        <v>46478</v>
      </c>
      <c r="C981" s="51" t="str">
        <f t="shared" ref="C981:L981" si="918">C693</f>
        <v>South</v>
      </c>
      <c r="D981" s="51" t="str">
        <f t="shared" si="918"/>
        <v>Medium</v>
      </c>
      <c r="E981" s="52">
        <f t="shared" si="918"/>
        <v>8</v>
      </c>
      <c r="F981" s="52">
        <f t="shared" si="918"/>
        <v>7.6</v>
      </c>
      <c r="G981" s="52">
        <f t="shared" si="918"/>
        <v>7.8</v>
      </c>
      <c r="H981" s="52">
        <f t="shared" si="918"/>
        <v>7.7</v>
      </c>
      <c r="I981" s="52">
        <f t="shared" si="918"/>
        <v>7.8</v>
      </c>
      <c r="J981" s="52">
        <f t="shared" si="918"/>
        <v>7.7</v>
      </c>
      <c r="K981" s="52">
        <f t="shared" si="918"/>
        <v>7.7</v>
      </c>
      <c r="L981" s="52" t="e">
        <f t="shared" si="918"/>
        <v>#N/A</v>
      </c>
      <c r="M981" s="82" t="str">
        <f t="shared" si="855"/>
        <v>SOUTH</v>
      </c>
      <c r="N981" s="51" t="str">
        <f t="shared" si="891"/>
        <v>MED</v>
      </c>
      <c r="O981" s="51">
        <v>4</v>
      </c>
      <c r="P981" s="51">
        <f t="shared" si="882"/>
        <v>116</v>
      </c>
      <c r="Q981" s="78">
        <f t="shared" si="889"/>
        <v>24</v>
      </c>
      <c r="R981" s="51">
        <f t="shared" si="901"/>
        <v>10</v>
      </c>
      <c r="S981" s="80">
        <f t="shared" si="892"/>
        <v>7.7</v>
      </c>
      <c r="T981" s="57">
        <f t="shared" si="893"/>
        <v>45873</v>
      </c>
      <c r="U981" s="57">
        <f t="shared" si="894"/>
        <v>46478</v>
      </c>
      <c r="V981" s="58" t="str">
        <f t="shared" si="895"/>
        <v>SOUTH</v>
      </c>
      <c r="W981" s="58" t="str">
        <f t="shared" si="896"/>
        <v>MED</v>
      </c>
      <c r="X981" s="58" t="s">
        <v>71</v>
      </c>
      <c r="Y981" s="79">
        <f t="shared" si="897"/>
        <v>24</v>
      </c>
      <c r="Z981" s="58">
        <v>0</v>
      </c>
      <c r="AA981" s="58">
        <v>1000</v>
      </c>
      <c r="AB981" s="59">
        <f t="shared" si="898"/>
        <v>77</v>
      </c>
      <c r="AC981" s="60">
        <v>0</v>
      </c>
      <c r="AD981" s="61">
        <f t="shared" si="899"/>
        <v>77</v>
      </c>
      <c r="AE981" s="62">
        <v>0</v>
      </c>
      <c r="AF981" s="63">
        <v>0</v>
      </c>
      <c r="AG981" s="64">
        <v>0</v>
      </c>
      <c r="AH981" s="64">
        <v>0</v>
      </c>
      <c r="AI981" s="65">
        <v>5</v>
      </c>
    </row>
    <row r="982" spans="1:35" x14ac:dyDescent="0.55000000000000004">
      <c r="A982" s="53">
        <f t="shared" si="863"/>
        <v>45873</v>
      </c>
      <c r="B982" s="53">
        <f t="shared" si="863"/>
        <v>46508</v>
      </c>
      <c r="C982" s="51" t="str">
        <f t="shared" ref="C982:L982" si="919">C694</f>
        <v>South</v>
      </c>
      <c r="D982" s="51" t="str">
        <f t="shared" si="919"/>
        <v>Medium</v>
      </c>
      <c r="E982" s="52">
        <f t="shared" si="919"/>
        <v>8.1</v>
      </c>
      <c r="F982" s="52">
        <f t="shared" si="919"/>
        <v>7.6</v>
      </c>
      <c r="G982" s="52">
        <f t="shared" si="919"/>
        <v>7.8</v>
      </c>
      <c r="H982" s="52">
        <f t="shared" si="919"/>
        <v>7.7</v>
      </c>
      <c r="I982" s="52">
        <f t="shared" si="919"/>
        <v>7.8</v>
      </c>
      <c r="J982" s="52">
        <f t="shared" si="919"/>
        <v>7.7</v>
      </c>
      <c r="K982" s="52">
        <f t="shared" si="919"/>
        <v>7.7</v>
      </c>
      <c r="L982" s="52" t="e">
        <f t="shared" si="919"/>
        <v>#N/A</v>
      </c>
      <c r="M982" s="82" t="str">
        <f t="shared" si="855"/>
        <v>SOUTH</v>
      </c>
      <c r="N982" s="51" t="str">
        <f t="shared" si="891"/>
        <v>MED</v>
      </c>
      <c r="O982" s="51">
        <v>4</v>
      </c>
      <c r="P982" s="51">
        <f t="shared" si="882"/>
        <v>117</v>
      </c>
      <c r="Q982" s="78">
        <f t="shared" si="889"/>
        <v>24</v>
      </c>
      <c r="R982" s="51">
        <f t="shared" si="901"/>
        <v>10</v>
      </c>
      <c r="S982" s="80">
        <f t="shared" si="892"/>
        <v>7.7</v>
      </c>
      <c r="T982" s="57">
        <f t="shared" si="893"/>
        <v>45873</v>
      </c>
      <c r="U982" s="57">
        <f t="shared" si="894"/>
        <v>46508</v>
      </c>
      <c r="V982" s="58" t="str">
        <f t="shared" si="895"/>
        <v>SOUTH</v>
      </c>
      <c r="W982" s="58" t="str">
        <f t="shared" si="896"/>
        <v>MED</v>
      </c>
      <c r="X982" s="58" t="s">
        <v>71</v>
      </c>
      <c r="Y982" s="79">
        <f t="shared" si="897"/>
        <v>24</v>
      </c>
      <c r="Z982" s="58">
        <v>0</v>
      </c>
      <c r="AA982" s="58">
        <v>1000</v>
      </c>
      <c r="AB982" s="59">
        <f t="shared" si="898"/>
        <v>77</v>
      </c>
      <c r="AC982" s="60">
        <v>0</v>
      </c>
      <c r="AD982" s="61">
        <f t="shared" si="899"/>
        <v>77</v>
      </c>
      <c r="AE982" s="62">
        <v>0</v>
      </c>
      <c r="AF982" s="63">
        <v>0</v>
      </c>
      <c r="AG982" s="64">
        <v>0</v>
      </c>
      <c r="AH982" s="64">
        <v>0</v>
      </c>
      <c r="AI982" s="65">
        <v>5</v>
      </c>
    </row>
    <row r="983" spans="1:35" x14ac:dyDescent="0.55000000000000004">
      <c r="A983" s="53">
        <f t="shared" si="863"/>
        <v>45873</v>
      </c>
      <c r="B983" s="53">
        <f t="shared" si="863"/>
        <v>46539</v>
      </c>
      <c r="C983" s="51" t="str">
        <f t="shared" ref="C983:L983" si="920">C695</f>
        <v>South</v>
      </c>
      <c r="D983" s="51" t="str">
        <f t="shared" si="920"/>
        <v>Medium</v>
      </c>
      <c r="E983" s="52">
        <f t="shared" si="920"/>
        <v>8.3000000000000007</v>
      </c>
      <c r="F983" s="52">
        <f t="shared" si="920"/>
        <v>7.6</v>
      </c>
      <c r="G983" s="52">
        <f t="shared" si="920"/>
        <v>7.9</v>
      </c>
      <c r="H983" s="52">
        <f t="shared" si="920"/>
        <v>7.7</v>
      </c>
      <c r="I983" s="52">
        <f t="shared" si="920"/>
        <v>7.8</v>
      </c>
      <c r="J983" s="52">
        <f t="shared" si="920"/>
        <v>7.7</v>
      </c>
      <c r="K983" s="52">
        <f t="shared" si="920"/>
        <v>7.7</v>
      </c>
      <c r="L983" s="52" t="e">
        <f t="shared" si="920"/>
        <v>#N/A</v>
      </c>
      <c r="M983" s="82" t="str">
        <f t="shared" si="855"/>
        <v>SOUTH</v>
      </c>
      <c r="N983" s="51" t="str">
        <f t="shared" si="891"/>
        <v>MED</v>
      </c>
      <c r="O983" s="51">
        <v>4</v>
      </c>
      <c r="P983" s="51">
        <f t="shared" si="882"/>
        <v>118</v>
      </c>
      <c r="Q983" s="78">
        <f t="shared" si="889"/>
        <v>24</v>
      </c>
      <c r="R983" s="51">
        <f t="shared" si="901"/>
        <v>10</v>
      </c>
      <c r="S983" s="80">
        <f t="shared" si="892"/>
        <v>7.7</v>
      </c>
      <c r="T983" s="57">
        <f t="shared" si="893"/>
        <v>45873</v>
      </c>
      <c r="U983" s="57">
        <f t="shared" si="894"/>
        <v>46539</v>
      </c>
      <c r="V983" s="58" t="str">
        <f t="shared" si="895"/>
        <v>SOUTH</v>
      </c>
      <c r="W983" s="58" t="str">
        <f t="shared" si="896"/>
        <v>MED</v>
      </c>
      <c r="X983" s="58" t="s">
        <v>71</v>
      </c>
      <c r="Y983" s="79">
        <f t="shared" si="897"/>
        <v>24</v>
      </c>
      <c r="Z983" s="58">
        <v>0</v>
      </c>
      <c r="AA983" s="58">
        <v>1000</v>
      </c>
      <c r="AB983" s="59">
        <f t="shared" si="898"/>
        <v>77</v>
      </c>
      <c r="AC983" s="60">
        <v>0</v>
      </c>
      <c r="AD983" s="61">
        <f t="shared" si="899"/>
        <v>77</v>
      </c>
      <c r="AE983" s="62">
        <v>0</v>
      </c>
      <c r="AF983" s="63">
        <v>0</v>
      </c>
      <c r="AG983" s="64">
        <v>0</v>
      </c>
      <c r="AH983" s="64">
        <v>0</v>
      </c>
      <c r="AI983" s="65">
        <v>5</v>
      </c>
    </row>
    <row r="984" spans="1:35" x14ac:dyDescent="0.55000000000000004">
      <c r="A984" s="53">
        <f t="shared" si="863"/>
        <v>45873</v>
      </c>
      <c r="B984" s="53">
        <f t="shared" si="863"/>
        <v>46569</v>
      </c>
      <c r="C984" s="51" t="str">
        <f t="shared" ref="C984:L984" si="921">C696</f>
        <v>South</v>
      </c>
      <c r="D984" s="51" t="str">
        <f t="shared" si="921"/>
        <v>Medium</v>
      </c>
      <c r="E984" s="52">
        <f t="shared" si="921"/>
        <v>8.3000000000000007</v>
      </c>
      <c r="F984" s="52">
        <f t="shared" si="921"/>
        <v>7.6</v>
      </c>
      <c r="G984" s="52">
        <f t="shared" si="921"/>
        <v>7.9</v>
      </c>
      <c r="H984" s="52">
        <f t="shared" si="921"/>
        <v>7.7</v>
      </c>
      <c r="I984" s="52">
        <f t="shared" si="921"/>
        <v>7.8</v>
      </c>
      <c r="J984" s="52">
        <f t="shared" si="921"/>
        <v>7.7</v>
      </c>
      <c r="K984" s="52">
        <f t="shared" si="921"/>
        <v>7.7</v>
      </c>
      <c r="L984" s="52" t="e">
        <f t="shared" si="921"/>
        <v>#N/A</v>
      </c>
      <c r="M984" s="82" t="str">
        <f t="shared" si="855"/>
        <v>SOUTH</v>
      </c>
      <c r="N984" s="51" t="str">
        <f t="shared" si="891"/>
        <v>MED</v>
      </c>
      <c r="O984" s="51">
        <v>4</v>
      </c>
      <c r="P984" s="51">
        <f t="shared" si="882"/>
        <v>119</v>
      </c>
      <c r="Q984" s="78">
        <f t="shared" si="889"/>
        <v>24</v>
      </c>
      <c r="R984" s="51">
        <f t="shared" si="901"/>
        <v>10</v>
      </c>
      <c r="S984" s="80">
        <f t="shared" si="892"/>
        <v>7.7</v>
      </c>
      <c r="T984" s="57">
        <f t="shared" si="893"/>
        <v>45873</v>
      </c>
      <c r="U984" s="57">
        <f t="shared" si="894"/>
        <v>46569</v>
      </c>
      <c r="V984" s="58" t="str">
        <f t="shared" si="895"/>
        <v>SOUTH</v>
      </c>
      <c r="W984" s="58" t="str">
        <f t="shared" si="896"/>
        <v>MED</v>
      </c>
      <c r="X984" s="58" t="s">
        <v>71</v>
      </c>
      <c r="Y984" s="79">
        <f t="shared" si="897"/>
        <v>24</v>
      </c>
      <c r="Z984" s="58">
        <v>0</v>
      </c>
      <c r="AA984" s="58">
        <v>1000</v>
      </c>
      <c r="AB984" s="59">
        <f t="shared" si="898"/>
        <v>77</v>
      </c>
      <c r="AC984" s="60">
        <v>0</v>
      </c>
      <c r="AD984" s="61">
        <f t="shared" si="899"/>
        <v>77</v>
      </c>
      <c r="AE984" s="62">
        <v>0</v>
      </c>
      <c r="AF984" s="63">
        <v>0</v>
      </c>
      <c r="AG984" s="64">
        <v>0</v>
      </c>
      <c r="AH984" s="64">
        <v>0</v>
      </c>
      <c r="AI984" s="65">
        <v>5</v>
      </c>
    </row>
    <row r="985" spans="1:35" x14ac:dyDescent="0.55000000000000004">
      <c r="A985" s="53">
        <f t="shared" si="863"/>
        <v>45873</v>
      </c>
      <c r="B985" s="53">
        <f t="shared" si="863"/>
        <v>46600</v>
      </c>
      <c r="C985" s="51" t="str">
        <f t="shared" ref="C985:L985" si="922">C697</f>
        <v>South</v>
      </c>
      <c r="D985" s="51" t="str">
        <f t="shared" si="922"/>
        <v>Medium</v>
      </c>
      <c r="E985" s="52">
        <f t="shared" si="922"/>
        <v>8.1999999999999993</v>
      </c>
      <c r="F985" s="52">
        <f t="shared" si="922"/>
        <v>7.7</v>
      </c>
      <c r="G985" s="52">
        <f t="shared" si="922"/>
        <v>7.9</v>
      </c>
      <c r="H985" s="52">
        <f t="shared" si="922"/>
        <v>7.7</v>
      </c>
      <c r="I985" s="52">
        <f t="shared" si="922"/>
        <v>7.8</v>
      </c>
      <c r="J985" s="52">
        <f t="shared" si="922"/>
        <v>7.7</v>
      </c>
      <c r="K985" s="52">
        <f t="shared" si="922"/>
        <v>7.8</v>
      </c>
      <c r="L985" s="52" t="e">
        <f t="shared" si="922"/>
        <v>#N/A</v>
      </c>
      <c r="M985" s="82" t="str">
        <f t="shared" si="855"/>
        <v>SOUTH</v>
      </c>
      <c r="N985" s="51" t="str">
        <f t="shared" si="891"/>
        <v>MED</v>
      </c>
      <c r="O985" s="51">
        <v>4</v>
      </c>
      <c r="P985" s="51">
        <f t="shared" si="882"/>
        <v>120</v>
      </c>
      <c r="Q985" s="78">
        <f t="shared" si="889"/>
        <v>24</v>
      </c>
      <c r="R985" s="51">
        <f t="shared" si="901"/>
        <v>10</v>
      </c>
      <c r="S985" s="80">
        <f t="shared" si="892"/>
        <v>7.7</v>
      </c>
      <c r="T985" s="57">
        <f t="shared" si="893"/>
        <v>45873</v>
      </c>
      <c r="U985" s="57">
        <f t="shared" si="894"/>
        <v>46600</v>
      </c>
      <c r="V985" s="58" t="str">
        <f t="shared" si="895"/>
        <v>SOUTH</v>
      </c>
      <c r="W985" s="58" t="str">
        <f t="shared" si="896"/>
        <v>MED</v>
      </c>
      <c r="X985" s="58" t="s">
        <v>71</v>
      </c>
      <c r="Y985" s="79">
        <f t="shared" si="897"/>
        <v>24</v>
      </c>
      <c r="Z985" s="58">
        <v>0</v>
      </c>
      <c r="AA985" s="58">
        <v>1000</v>
      </c>
      <c r="AB985" s="59">
        <f t="shared" si="898"/>
        <v>77</v>
      </c>
      <c r="AC985" s="60">
        <v>0</v>
      </c>
      <c r="AD985" s="61">
        <f t="shared" si="899"/>
        <v>77</v>
      </c>
      <c r="AE985" s="62">
        <v>0</v>
      </c>
      <c r="AF985" s="63">
        <v>0</v>
      </c>
      <c r="AG985" s="64">
        <v>0</v>
      </c>
      <c r="AH985" s="64">
        <v>0</v>
      </c>
      <c r="AI985" s="65">
        <v>5</v>
      </c>
    </row>
    <row r="986" spans="1:35" x14ac:dyDescent="0.55000000000000004">
      <c r="A986" s="53">
        <f t="shared" si="863"/>
        <v>45873</v>
      </c>
      <c r="B986" s="53">
        <f t="shared" si="863"/>
        <v>45901</v>
      </c>
      <c r="C986" s="51" t="str">
        <f t="shared" ref="C986:L986" si="923">C698</f>
        <v>South</v>
      </c>
      <c r="D986" s="51" t="str">
        <f t="shared" si="923"/>
        <v>Low</v>
      </c>
      <c r="E986" s="52">
        <f t="shared" si="923"/>
        <v>6.6</v>
      </c>
      <c r="F986" s="52">
        <f t="shared" si="923"/>
        <v>7.1</v>
      </c>
      <c r="G986" s="52">
        <f t="shared" si="923"/>
        <v>7.2</v>
      </c>
      <c r="H986" s="52">
        <f t="shared" si="923"/>
        <v>7.3</v>
      </c>
      <c r="I986" s="52">
        <f t="shared" si="923"/>
        <v>7.3</v>
      </c>
      <c r="J986" s="52">
        <f t="shared" si="923"/>
        <v>7.4</v>
      </c>
      <c r="K986" s="52">
        <f t="shared" si="923"/>
        <v>7.5</v>
      </c>
      <c r="L986" s="52">
        <f t="shared" si="923"/>
        <v>7.5</v>
      </c>
      <c r="M986" s="82" t="str">
        <f t="shared" si="855"/>
        <v>SOUTH</v>
      </c>
      <c r="N986" s="51" t="str">
        <f t="shared" si="891"/>
        <v>LOW</v>
      </c>
      <c r="O986" s="51">
        <v>4</v>
      </c>
      <c r="P986" s="51">
        <f t="shared" si="882"/>
        <v>121</v>
      </c>
      <c r="Q986" s="78">
        <f t="shared" si="889"/>
        <v>24</v>
      </c>
      <c r="R986" s="51">
        <f t="shared" si="901"/>
        <v>10</v>
      </c>
      <c r="S986" s="80">
        <f t="shared" si="892"/>
        <v>7.3</v>
      </c>
      <c r="T986" s="57">
        <f t="shared" si="893"/>
        <v>45873</v>
      </c>
      <c r="U986" s="57">
        <f t="shared" si="894"/>
        <v>45901</v>
      </c>
      <c r="V986" s="58" t="str">
        <f t="shared" si="895"/>
        <v>SOUTH</v>
      </c>
      <c r="W986" s="58" t="str">
        <f t="shared" si="896"/>
        <v>LOW</v>
      </c>
      <c r="X986" s="58" t="s">
        <v>71</v>
      </c>
      <c r="Y986" s="79">
        <f t="shared" si="897"/>
        <v>24</v>
      </c>
      <c r="Z986" s="58">
        <v>0</v>
      </c>
      <c r="AA986" s="58">
        <v>1000</v>
      </c>
      <c r="AB986" s="59">
        <f t="shared" si="898"/>
        <v>73</v>
      </c>
      <c r="AC986" s="60">
        <v>0</v>
      </c>
      <c r="AD986" s="61">
        <f t="shared" si="899"/>
        <v>73</v>
      </c>
      <c r="AE986" s="62">
        <v>0</v>
      </c>
      <c r="AF986" s="63">
        <v>0</v>
      </c>
      <c r="AG986" s="64">
        <v>0</v>
      </c>
      <c r="AH986" s="64">
        <v>0</v>
      </c>
      <c r="AI986" s="65">
        <v>5</v>
      </c>
    </row>
    <row r="987" spans="1:35" x14ac:dyDescent="0.55000000000000004">
      <c r="A987" s="53">
        <f t="shared" si="863"/>
        <v>45873</v>
      </c>
      <c r="B987" s="53">
        <f t="shared" si="863"/>
        <v>45931</v>
      </c>
      <c r="C987" s="51" t="str">
        <f t="shared" ref="C987:L987" si="924">C699</f>
        <v>South</v>
      </c>
      <c r="D987" s="51" t="str">
        <f t="shared" si="924"/>
        <v>Low</v>
      </c>
      <c r="E987" s="52">
        <f t="shared" si="924"/>
        <v>6.6</v>
      </c>
      <c r="F987" s="52">
        <f t="shared" si="924"/>
        <v>7.3</v>
      </c>
      <c r="G987" s="52">
        <f t="shared" si="924"/>
        <v>7.2</v>
      </c>
      <c r="H987" s="52">
        <f t="shared" si="924"/>
        <v>7.4</v>
      </c>
      <c r="I987" s="52">
        <f t="shared" si="924"/>
        <v>7.3</v>
      </c>
      <c r="J987" s="52">
        <f t="shared" si="924"/>
        <v>7.5</v>
      </c>
      <c r="K987" s="52">
        <f t="shared" si="924"/>
        <v>7.5</v>
      </c>
      <c r="L987" s="52">
        <f t="shared" si="924"/>
        <v>7.6</v>
      </c>
      <c r="M987" s="82" t="str">
        <f t="shared" si="855"/>
        <v>SOUTH</v>
      </c>
      <c r="N987" s="51" t="str">
        <f t="shared" si="891"/>
        <v>LOW</v>
      </c>
      <c r="O987" s="51">
        <v>4</v>
      </c>
      <c r="P987" s="51">
        <f t="shared" si="882"/>
        <v>122</v>
      </c>
      <c r="Q987" s="78">
        <f t="shared" si="889"/>
        <v>24</v>
      </c>
      <c r="R987" s="51">
        <f t="shared" si="901"/>
        <v>10</v>
      </c>
      <c r="S987" s="80">
        <f t="shared" si="892"/>
        <v>7.4</v>
      </c>
      <c r="T987" s="57">
        <f t="shared" si="893"/>
        <v>45873</v>
      </c>
      <c r="U987" s="57">
        <f t="shared" si="894"/>
        <v>45931</v>
      </c>
      <c r="V987" s="58" t="str">
        <f t="shared" si="895"/>
        <v>SOUTH</v>
      </c>
      <c r="W987" s="58" t="str">
        <f t="shared" si="896"/>
        <v>LOW</v>
      </c>
      <c r="X987" s="58" t="s">
        <v>71</v>
      </c>
      <c r="Y987" s="79">
        <f t="shared" si="897"/>
        <v>24</v>
      </c>
      <c r="Z987" s="58">
        <v>0</v>
      </c>
      <c r="AA987" s="58">
        <v>1000</v>
      </c>
      <c r="AB987" s="59">
        <f t="shared" si="898"/>
        <v>74</v>
      </c>
      <c r="AC987" s="60">
        <v>0</v>
      </c>
      <c r="AD987" s="61">
        <f t="shared" si="899"/>
        <v>74</v>
      </c>
      <c r="AE987" s="62">
        <v>0</v>
      </c>
      <c r="AF987" s="63">
        <v>0</v>
      </c>
      <c r="AG987" s="64">
        <v>0</v>
      </c>
      <c r="AH987" s="64">
        <v>0</v>
      </c>
      <c r="AI987" s="65">
        <v>5</v>
      </c>
    </row>
    <row r="988" spans="1:35" x14ac:dyDescent="0.55000000000000004">
      <c r="A988" s="53">
        <f t="shared" si="863"/>
        <v>45873</v>
      </c>
      <c r="B988" s="53">
        <f t="shared" si="863"/>
        <v>45962</v>
      </c>
      <c r="C988" s="51" t="str">
        <f t="shared" ref="C988:L988" si="925">C700</f>
        <v>South</v>
      </c>
      <c r="D988" s="51" t="str">
        <f t="shared" si="925"/>
        <v>Low</v>
      </c>
      <c r="E988" s="52">
        <f t="shared" si="925"/>
        <v>6.5</v>
      </c>
      <c r="F988" s="52">
        <f t="shared" si="925"/>
        <v>7.3</v>
      </c>
      <c r="G988" s="52">
        <f t="shared" si="925"/>
        <v>7.2</v>
      </c>
      <c r="H988" s="52">
        <f t="shared" si="925"/>
        <v>7.4</v>
      </c>
      <c r="I988" s="52">
        <f t="shared" si="925"/>
        <v>7.3</v>
      </c>
      <c r="J988" s="52">
        <f t="shared" si="925"/>
        <v>7.5</v>
      </c>
      <c r="K988" s="52">
        <f t="shared" si="925"/>
        <v>7.5</v>
      </c>
      <c r="L988" s="52">
        <f t="shared" si="925"/>
        <v>7.6</v>
      </c>
      <c r="M988" s="82" t="str">
        <f t="shared" si="855"/>
        <v>SOUTH</v>
      </c>
      <c r="N988" s="51" t="str">
        <f t="shared" si="891"/>
        <v>LOW</v>
      </c>
      <c r="O988" s="51">
        <v>4</v>
      </c>
      <c r="P988" s="51">
        <f t="shared" si="882"/>
        <v>123</v>
      </c>
      <c r="Q988" s="78">
        <f t="shared" si="889"/>
        <v>24</v>
      </c>
      <c r="R988" s="51">
        <f t="shared" si="901"/>
        <v>10</v>
      </c>
      <c r="S988" s="80">
        <f t="shared" si="892"/>
        <v>7.4</v>
      </c>
      <c r="T988" s="57">
        <f t="shared" si="893"/>
        <v>45873</v>
      </c>
      <c r="U988" s="57">
        <f t="shared" si="894"/>
        <v>45962</v>
      </c>
      <c r="V988" s="58" t="str">
        <f t="shared" si="895"/>
        <v>SOUTH</v>
      </c>
      <c r="W988" s="58" t="str">
        <f t="shared" si="896"/>
        <v>LOW</v>
      </c>
      <c r="X988" s="58" t="s">
        <v>71</v>
      </c>
      <c r="Y988" s="79">
        <f t="shared" si="897"/>
        <v>24</v>
      </c>
      <c r="Z988" s="58">
        <v>0</v>
      </c>
      <c r="AA988" s="58">
        <v>1000</v>
      </c>
      <c r="AB988" s="59">
        <f t="shared" si="898"/>
        <v>74</v>
      </c>
      <c r="AC988" s="60">
        <v>0</v>
      </c>
      <c r="AD988" s="61">
        <f t="shared" si="899"/>
        <v>74</v>
      </c>
      <c r="AE988" s="62">
        <v>0</v>
      </c>
      <c r="AF988" s="63">
        <v>0</v>
      </c>
      <c r="AG988" s="64">
        <v>0</v>
      </c>
      <c r="AH988" s="64">
        <v>0</v>
      </c>
      <c r="AI988" s="65">
        <v>5</v>
      </c>
    </row>
    <row r="989" spans="1:35" x14ac:dyDescent="0.55000000000000004">
      <c r="A989" s="53">
        <f t="shared" si="863"/>
        <v>45873</v>
      </c>
      <c r="B989" s="53">
        <f t="shared" si="863"/>
        <v>45992</v>
      </c>
      <c r="C989" s="51" t="str">
        <f t="shared" ref="C989:L989" si="926">C701</f>
        <v>South</v>
      </c>
      <c r="D989" s="51" t="str">
        <f t="shared" si="926"/>
        <v>Low</v>
      </c>
      <c r="E989" s="52">
        <f t="shared" si="926"/>
        <v>6.4</v>
      </c>
      <c r="F989" s="52">
        <f t="shared" si="926"/>
        <v>7.3</v>
      </c>
      <c r="G989" s="52">
        <f t="shared" si="926"/>
        <v>7.1</v>
      </c>
      <c r="H989" s="52">
        <f t="shared" si="926"/>
        <v>7.4</v>
      </c>
      <c r="I989" s="52">
        <f t="shared" si="926"/>
        <v>7.3</v>
      </c>
      <c r="J989" s="52">
        <f t="shared" si="926"/>
        <v>7.5</v>
      </c>
      <c r="K989" s="52">
        <f t="shared" si="926"/>
        <v>7.5</v>
      </c>
      <c r="L989" s="52">
        <f t="shared" si="926"/>
        <v>7.6</v>
      </c>
      <c r="M989" s="82" t="str">
        <f t="shared" si="855"/>
        <v>SOUTH</v>
      </c>
      <c r="N989" s="51" t="str">
        <f t="shared" si="891"/>
        <v>LOW</v>
      </c>
      <c r="O989" s="51">
        <v>4</v>
      </c>
      <c r="P989" s="51">
        <f t="shared" si="882"/>
        <v>124</v>
      </c>
      <c r="Q989" s="78">
        <f t="shared" si="889"/>
        <v>24</v>
      </c>
      <c r="R989" s="51">
        <f t="shared" si="901"/>
        <v>10</v>
      </c>
      <c r="S989" s="80">
        <f t="shared" si="892"/>
        <v>7.4</v>
      </c>
      <c r="T989" s="57">
        <f t="shared" si="893"/>
        <v>45873</v>
      </c>
      <c r="U989" s="57">
        <f t="shared" si="894"/>
        <v>45992</v>
      </c>
      <c r="V989" s="58" t="str">
        <f t="shared" si="895"/>
        <v>SOUTH</v>
      </c>
      <c r="W989" s="58" t="str">
        <f t="shared" si="896"/>
        <v>LOW</v>
      </c>
      <c r="X989" s="58" t="s">
        <v>71</v>
      </c>
      <c r="Y989" s="79">
        <f t="shared" si="897"/>
        <v>24</v>
      </c>
      <c r="Z989" s="58">
        <v>0</v>
      </c>
      <c r="AA989" s="58">
        <v>1000</v>
      </c>
      <c r="AB989" s="59">
        <f t="shared" si="898"/>
        <v>74</v>
      </c>
      <c r="AC989" s="60">
        <v>0</v>
      </c>
      <c r="AD989" s="61">
        <f t="shared" si="899"/>
        <v>74</v>
      </c>
      <c r="AE989" s="62">
        <v>0</v>
      </c>
      <c r="AF989" s="63">
        <v>0</v>
      </c>
      <c r="AG989" s="64">
        <v>0</v>
      </c>
      <c r="AH989" s="64">
        <v>0</v>
      </c>
      <c r="AI989" s="65">
        <v>5</v>
      </c>
    </row>
    <row r="990" spans="1:35" x14ac:dyDescent="0.55000000000000004">
      <c r="A990" s="53">
        <f t="shared" si="863"/>
        <v>45873</v>
      </c>
      <c r="B990" s="53">
        <f t="shared" si="863"/>
        <v>46023</v>
      </c>
      <c r="C990" s="51" t="str">
        <f t="shared" ref="C990:L990" si="927">C702</f>
        <v>South</v>
      </c>
      <c r="D990" s="51" t="str">
        <f t="shared" si="927"/>
        <v>Low</v>
      </c>
      <c r="E990" s="52">
        <f t="shared" si="927"/>
        <v>6.5</v>
      </c>
      <c r="F990" s="52">
        <f t="shared" si="927"/>
        <v>7.3</v>
      </c>
      <c r="G990" s="52">
        <f t="shared" si="927"/>
        <v>7.1</v>
      </c>
      <c r="H990" s="52">
        <f t="shared" si="927"/>
        <v>7.4</v>
      </c>
      <c r="I990" s="52">
        <f t="shared" si="927"/>
        <v>7.3</v>
      </c>
      <c r="J990" s="52">
        <f t="shared" si="927"/>
        <v>7.5</v>
      </c>
      <c r="K990" s="52">
        <f t="shared" si="927"/>
        <v>7.6</v>
      </c>
      <c r="L990" s="52">
        <f t="shared" si="927"/>
        <v>7.6</v>
      </c>
      <c r="M990" s="82" t="str">
        <f t="shared" si="855"/>
        <v>SOUTH</v>
      </c>
      <c r="N990" s="51" t="str">
        <f t="shared" si="891"/>
        <v>LOW</v>
      </c>
      <c r="O990" s="51">
        <v>4</v>
      </c>
      <c r="P990" s="51">
        <f t="shared" si="882"/>
        <v>125</v>
      </c>
      <c r="Q990" s="78">
        <f t="shared" si="889"/>
        <v>24</v>
      </c>
      <c r="R990" s="51">
        <f t="shared" si="901"/>
        <v>10</v>
      </c>
      <c r="S990" s="80">
        <f t="shared" si="892"/>
        <v>7.4</v>
      </c>
      <c r="T990" s="57">
        <f t="shared" si="893"/>
        <v>45873</v>
      </c>
      <c r="U990" s="57">
        <f t="shared" si="894"/>
        <v>46023</v>
      </c>
      <c r="V990" s="58" t="str">
        <f t="shared" si="895"/>
        <v>SOUTH</v>
      </c>
      <c r="W990" s="58" t="str">
        <f t="shared" si="896"/>
        <v>LOW</v>
      </c>
      <c r="X990" s="58" t="s">
        <v>71</v>
      </c>
      <c r="Y990" s="79">
        <f t="shared" si="897"/>
        <v>24</v>
      </c>
      <c r="Z990" s="58">
        <v>0</v>
      </c>
      <c r="AA990" s="58">
        <v>1000</v>
      </c>
      <c r="AB990" s="59">
        <f t="shared" si="898"/>
        <v>74</v>
      </c>
      <c r="AC990" s="60">
        <v>0</v>
      </c>
      <c r="AD990" s="61">
        <f t="shared" si="899"/>
        <v>74</v>
      </c>
      <c r="AE990" s="62">
        <v>0</v>
      </c>
      <c r="AF990" s="63">
        <v>0</v>
      </c>
      <c r="AG990" s="64">
        <v>0</v>
      </c>
      <c r="AH990" s="64">
        <v>0</v>
      </c>
      <c r="AI990" s="65">
        <v>5</v>
      </c>
    </row>
    <row r="991" spans="1:35" x14ac:dyDescent="0.55000000000000004">
      <c r="A991" s="53">
        <f t="shared" si="863"/>
        <v>45873</v>
      </c>
      <c r="B991" s="53">
        <f t="shared" si="863"/>
        <v>46054</v>
      </c>
      <c r="C991" s="51" t="str">
        <f t="shared" ref="C991:L991" si="928">C703</f>
        <v>South</v>
      </c>
      <c r="D991" s="51" t="str">
        <f t="shared" si="928"/>
        <v>Low</v>
      </c>
      <c r="E991" s="52">
        <f t="shared" si="928"/>
        <v>6.8</v>
      </c>
      <c r="F991" s="52">
        <f t="shared" si="928"/>
        <v>7.4</v>
      </c>
      <c r="G991" s="52">
        <f t="shared" si="928"/>
        <v>7.2</v>
      </c>
      <c r="H991" s="52">
        <f t="shared" si="928"/>
        <v>7.5</v>
      </c>
      <c r="I991" s="52">
        <f t="shared" si="928"/>
        <v>7.4</v>
      </c>
      <c r="J991" s="52">
        <f t="shared" si="928"/>
        <v>7.5</v>
      </c>
      <c r="K991" s="52">
        <f t="shared" si="928"/>
        <v>7.6</v>
      </c>
      <c r="L991" s="52">
        <f t="shared" si="928"/>
        <v>7.6</v>
      </c>
      <c r="M991" s="82" t="str">
        <f t="shared" si="855"/>
        <v>SOUTH</v>
      </c>
      <c r="N991" s="51" t="str">
        <f t="shared" si="891"/>
        <v>LOW</v>
      </c>
      <c r="O991" s="51">
        <v>4</v>
      </c>
      <c r="P991" s="51">
        <f t="shared" si="882"/>
        <v>126</v>
      </c>
      <c r="Q991" s="78">
        <f t="shared" si="889"/>
        <v>24</v>
      </c>
      <c r="R991" s="51">
        <f t="shared" si="901"/>
        <v>10</v>
      </c>
      <c r="S991" s="80">
        <f t="shared" si="892"/>
        <v>7.5</v>
      </c>
      <c r="T991" s="57">
        <f t="shared" si="893"/>
        <v>45873</v>
      </c>
      <c r="U991" s="57">
        <f t="shared" si="894"/>
        <v>46054</v>
      </c>
      <c r="V991" s="58" t="str">
        <f t="shared" si="895"/>
        <v>SOUTH</v>
      </c>
      <c r="W991" s="58" t="str">
        <f t="shared" si="896"/>
        <v>LOW</v>
      </c>
      <c r="X991" s="58" t="s">
        <v>71</v>
      </c>
      <c r="Y991" s="79">
        <f t="shared" si="897"/>
        <v>24</v>
      </c>
      <c r="Z991" s="58">
        <v>0</v>
      </c>
      <c r="AA991" s="58">
        <v>1000</v>
      </c>
      <c r="AB991" s="59">
        <f t="shared" si="898"/>
        <v>75</v>
      </c>
      <c r="AC991" s="60">
        <v>0</v>
      </c>
      <c r="AD991" s="61">
        <f t="shared" si="899"/>
        <v>75</v>
      </c>
      <c r="AE991" s="62">
        <v>0</v>
      </c>
      <c r="AF991" s="63">
        <v>0</v>
      </c>
      <c r="AG991" s="64">
        <v>0</v>
      </c>
      <c r="AH991" s="64">
        <v>0</v>
      </c>
      <c r="AI991" s="65">
        <v>5</v>
      </c>
    </row>
    <row r="992" spans="1:35" x14ac:dyDescent="0.55000000000000004">
      <c r="A992" s="53">
        <f t="shared" si="863"/>
        <v>45873</v>
      </c>
      <c r="B992" s="53">
        <f t="shared" si="863"/>
        <v>46082</v>
      </c>
      <c r="C992" s="51" t="str">
        <f t="shared" ref="C992:L992" si="929">C704</f>
        <v>South</v>
      </c>
      <c r="D992" s="51" t="str">
        <f t="shared" si="929"/>
        <v>Low</v>
      </c>
      <c r="E992" s="52">
        <f t="shared" si="929"/>
        <v>7.6</v>
      </c>
      <c r="F992" s="52">
        <f t="shared" si="929"/>
        <v>7.4</v>
      </c>
      <c r="G992" s="52">
        <f t="shared" si="929"/>
        <v>7.5</v>
      </c>
      <c r="H992" s="52">
        <f t="shared" si="929"/>
        <v>7.5</v>
      </c>
      <c r="I992" s="52">
        <f t="shared" si="929"/>
        <v>7.6</v>
      </c>
      <c r="J992" s="52">
        <f t="shared" si="929"/>
        <v>7.6</v>
      </c>
      <c r="K992" s="52">
        <f t="shared" si="929"/>
        <v>7.6</v>
      </c>
      <c r="L992" s="52">
        <f t="shared" si="929"/>
        <v>7.6</v>
      </c>
      <c r="M992" s="82" t="str">
        <f t="shared" si="855"/>
        <v>SOUTH</v>
      </c>
      <c r="N992" s="51" t="str">
        <f t="shared" si="891"/>
        <v>LOW</v>
      </c>
      <c r="O992" s="51">
        <v>4</v>
      </c>
      <c r="P992" s="51">
        <f t="shared" si="882"/>
        <v>127</v>
      </c>
      <c r="Q992" s="78">
        <f t="shared" si="889"/>
        <v>24</v>
      </c>
      <c r="R992" s="51">
        <f t="shared" si="901"/>
        <v>10</v>
      </c>
      <c r="S992" s="80">
        <f t="shared" si="892"/>
        <v>7.5</v>
      </c>
      <c r="T992" s="57">
        <f t="shared" si="893"/>
        <v>45873</v>
      </c>
      <c r="U992" s="57">
        <f t="shared" si="894"/>
        <v>46082</v>
      </c>
      <c r="V992" s="58" t="str">
        <f t="shared" si="895"/>
        <v>SOUTH</v>
      </c>
      <c r="W992" s="58" t="str">
        <f t="shared" si="896"/>
        <v>LOW</v>
      </c>
      <c r="X992" s="58" t="s">
        <v>71</v>
      </c>
      <c r="Y992" s="79">
        <f t="shared" si="897"/>
        <v>24</v>
      </c>
      <c r="Z992" s="58">
        <v>0</v>
      </c>
      <c r="AA992" s="58">
        <v>1000</v>
      </c>
      <c r="AB992" s="59">
        <f t="shared" si="898"/>
        <v>75</v>
      </c>
      <c r="AC992" s="60">
        <v>0</v>
      </c>
      <c r="AD992" s="61">
        <f t="shared" si="899"/>
        <v>75</v>
      </c>
      <c r="AE992" s="62">
        <v>0</v>
      </c>
      <c r="AF992" s="63">
        <v>0</v>
      </c>
      <c r="AG992" s="64">
        <v>0</v>
      </c>
      <c r="AH992" s="64">
        <v>0</v>
      </c>
      <c r="AI992" s="65">
        <v>5</v>
      </c>
    </row>
    <row r="993" spans="1:35" x14ac:dyDescent="0.55000000000000004">
      <c r="A993" s="53">
        <f t="shared" si="863"/>
        <v>45873</v>
      </c>
      <c r="B993" s="53">
        <f t="shared" si="863"/>
        <v>46113</v>
      </c>
      <c r="C993" s="51" t="str">
        <f t="shared" ref="C993:L993" si="930">C705</f>
        <v>South</v>
      </c>
      <c r="D993" s="51" t="str">
        <f t="shared" si="930"/>
        <v>Low</v>
      </c>
      <c r="E993" s="52">
        <f t="shared" si="930"/>
        <v>7.8</v>
      </c>
      <c r="F993" s="52">
        <f t="shared" si="930"/>
        <v>7.4</v>
      </c>
      <c r="G993" s="52">
        <f t="shared" si="930"/>
        <v>7.6</v>
      </c>
      <c r="H993" s="52">
        <f t="shared" si="930"/>
        <v>7.5</v>
      </c>
      <c r="I993" s="52">
        <f t="shared" si="930"/>
        <v>7.6</v>
      </c>
      <c r="J993" s="52">
        <f t="shared" si="930"/>
        <v>7.6</v>
      </c>
      <c r="K993" s="52">
        <f t="shared" si="930"/>
        <v>7.6</v>
      </c>
      <c r="L993" s="52">
        <f t="shared" si="930"/>
        <v>7.7</v>
      </c>
      <c r="M993" s="82" t="str">
        <f t="shared" si="855"/>
        <v>SOUTH</v>
      </c>
      <c r="N993" s="51" t="str">
        <f t="shared" si="891"/>
        <v>LOW</v>
      </c>
      <c r="O993" s="51">
        <v>4</v>
      </c>
      <c r="P993" s="51">
        <f t="shared" si="882"/>
        <v>128</v>
      </c>
      <c r="Q993" s="78">
        <f t="shared" si="889"/>
        <v>24</v>
      </c>
      <c r="R993" s="51">
        <f t="shared" si="901"/>
        <v>10</v>
      </c>
      <c r="S993" s="80">
        <f t="shared" si="892"/>
        <v>7.5</v>
      </c>
      <c r="T993" s="57">
        <f t="shared" si="893"/>
        <v>45873</v>
      </c>
      <c r="U993" s="57">
        <f t="shared" si="894"/>
        <v>46113</v>
      </c>
      <c r="V993" s="58" t="str">
        <f t="shared" si="895"/>
        <v>SOUTH</v>
      </c>
      <c r="W993" s="58" t="str">
        <f t="shared" si="896"/>
        <v>LOW</v>
      </c>
      <c r="X993" s="58" t="s">
        <v>71</v>
      </c>
      <c r="Y993" s="79">
        <f t="shared" si="897"/>
        <v>24</v>
      </c>
      <c r="Z993" s="58">
        <v>0</v>
      </c>
      <c r="AA993" s="58">
        <v>1000</v>
      </c>
      <c r="AB993" s="59">
        <f t="shared" si="898"/>
        <v>75</v>
      </c>
      <c r="AC993" s="60">
        <v>0</v>
      </c>
      <c r="AD993" s="61">
        <f t="shared" si="899"/>
        <v>75</v>
      </c>
      <c r="AE993" s="62">
        <v>0</v>
      </c>
      <c r="AF993" s="63">
        <v>0</v>
      </c>
      <c r="AG993" s="64">
        <v>0</v>
      </c>
      <c r="AH993" s="64">
        <v>0</v>
      </c>
      <c r="AI993" s="65">
        <v>5</v>
      </c>
    </row>
    <row r="994" spans="1:35" x14ac:dyDescent="0.55000000000000004">
      <c r="A994" s="53">
        <f t="shared" si="863"/>
        <v>45873</v>
      </c>
      <c r="B994" s="53">
        <f t="shared" si="863"/>
        <v>46143</v>
      </c>
      <c r="C994" s="51" t="str">
        <f t="shared" ref="C994:L994" si="931">C706</f>
        <v>South</v>
      </c>
      <c r="D994" s="51" t="str">
        <f t="shared" si="931"/>
        <v>Low</v>
      </c>
      <c r="E994" s="52">
        <f t="shared" si="931"/>
        <v>8.1</v>
      </c>
      <c r="F994" s="52">
        <f t="shared" si="931"/>
        <v>7.6</v>
      </c>
      <c r="G994" s="52">
        <f t="shared" si="931"/>
        <v>7.8</v>
      </c>
      <c r="H994" s="52">
        <f t="shared" si="931"/>
        <v>7.6</v>
      </c>
      <c r="I994" s="52">
        <f t="shared" si="931"/>
        <v>7.8</v>
      </c>
      <c r="J994" s="52">
        <f t="shared" si="931"/>
        <v>7.7</v>
      </c>
      <c r="K994" s="52">
        <f t="shared" si="931"/>
        <v>7.8</v>
      </c>
      <c r="L994" s="52">
        <f t="shared" si="931"/>
        <v>7.8</v>
      </c>
      <c r="M994" s="82" t="str">
        <f t="shared" si="855"/>
        <v>SOUTH</v>
      </c>
      <c r="N994" s="51" t="str">
        <f t="shared" si="891"/>
        <v>LOW</v>
      </c>
      <c r="O994" s="51">
        <v>4</v>
      </c>
      <c r="P994" s="51">
        <f t="shared" si="882"/>
        <v>129</v>
      </c>
      <c r="Q994" s="78">
        <f t="shared" si="889"/>
        <v>24</v>
      </c>
      <c r="R994" s="51">
        <f t="shared" si="901"/>
        <v>10</v>
      </c>
      <c r="S994" s="80">
        <f t="shared" si="892"/>
        <v>7.6</v>
      </c>
      <c r="T994" s="57">
        <f t="shared" si="893"/>
        <v>45873</v>
      </c>
      <c r="U994" s="57">
        <f t="shared" si="894"/>
        <v>46143</v>
      </c>
      <c r="V994" s="58" t="str">
        <f t="shared" si="895"/>
        <v>SOUTH</v>
      </c>
      <c r="W994" s="58" t="str">
        <f t="shared" si="896"/>
        <v>LOW</v>
      </c>
      <c r="X994" s="58" t="s">
        <v>71</v>
      </c>
      <c r="Y994" s="79">
        <f t="shared" si="897"/>
        <v>24</v>
      </c>
      <c r="Z994" s="58">
        <v>0</v>
      </c>
      <c r="AA994" s="58">
        <v>1000</v>
      </c>
      <c r="AB994" s="59">
        <f t="shared" si="898"/>
        <v>76</v>
      </c>
      <c r="AC994" s="60">
        <v>0</v>
      </c>
      <c r="AD994" s="61">
        <f t="shared" si="899"/>
        <v>76</v>
      </c>
      <c r="AE994" s="62">
        <v>0</v>
      </c>
      <c r="AF994" s="63">
        <v>0</v>
      </c>
      <c r="AG994" s="64">
        <v>0</v>
      </c>
      <c r="AH994" s="64">
        <v>0</v>
      </c>
      <c r="AI994" s="65">
        <v>5</v>
      </c>
    </row>
    <row r="995" spans="1:35" x14ac:dyDescent="0.55000000000000004">
      <c r="A995" s="53">
        <f t="shared" si="863"/>
        <v>45873</v>
      </c>
      <c r="B995" s="53">
        <f t="shared" si="863"/>
        <v>46174</v>
      </c>
      <c r="C995" s="51" t="str">
        <f t="shared" ref="C995:L995" si="932">C707</f>
        <v>South</v>
      </c>
      <c r="D995" s="51" t="str">
        <f t="shared" si="932"/>
        <v>Low</v>
      </c>
      <c r="E995" s="52">
        <f t="shared" si="932"/>
        <v>8.1999999999999993</v>
      </c>
      <c r="F995" s="52">
        <f t="shared" si="932"/>
        <v>7.6</v>
      </c>
      <c r="G995" s="52">
        <f t="shared" si="932"/>
        <v>7.8</v>
      </c>
      <c r="H995" s="52">
        <f t="shared" si="932"/>
        <v>7.7</v>
      </c>
      <c r="I995" s="52">
        <f t="shared" si="932"/>
        <v>7.8</v>
      </c>
      <c r="J995" s="52">
        <f t="shared" si="932"/>
        <v>7.7</v>
      </c>
      <c r="K995" s="52">
        <f t="shared" si="932"/>
        <v>7.8</v>
      </c>
      <c r="L995" s="52">
        <f t="shared" si="932"/>
        <v>7.8</v>
      </c>
      <c r="M995" s="82" t="str">
        <f t="shared" ref="M995:M1058" si="933">IF(C995="North","NORTH",IF(C995="West","WEST",IF(C995="South","SOUTH",IF(C995="Houston","COAST","NA"))))</f>
        <v>SOUTH</v>
      </c>
      <c r="N995" s="51" t="str">
        <f t="shared" si="891"/>
        <v>LOW</v>
      </c>
      <c r="O995" s="51">
        <v>4</v>
      </c>
      <c r="P995" s="51">
        <f t="shared" si="882"/>
        <v>130</v>
      </c>
      <c r="Q995" s="78">
        <f t="shared" si="889"/>
        <v>24</v>
      </c>
      <c r="R995" s="51">
        <f t="shared" si="901"/>
        <v>10</v>
      </c>
      <c r="S995" s="80">
        <f t="shared" si="892"/>
        <v>7.7</v>
      </c>
      <c r="T995" s="57">
        <f t="shared" si="893"/>
        <v>45873</v>
      </c>
      <c r="U995" s="57">
        <f t="shared" si="894"/>
        <v>46174</v>
      </c>
      <c r="V995" s="58" t="str">
        <f t="shared" si="895"/>
        <v>SOUTH</v>
      </c>
      <c r="W995" s="58" t="str">
        <f t="shared" si="896"/>
        <v>LOW</v>
      </c>
      <c r="X995" s="58" t="s">
        <v>71</v>
      </c>
      <c r="Y995" s="79">
        <f t="shared" si="897"/>
        <v>24</v>
      </c>
      <c r="Z995" s="58">
        <v>0</v>
      </c>
      <c r="AA995" s="58">
        <v>1000</v>
      </c>
      <c r="AB995" s="59">
        <f t="shared" si="898"/>
        <v>77</v>
      </c>
      <c r="AC995" s="60">
        <v>0</v>
      </c>
      <c r="AD995" s="61">
        <f t="shared" si="899"/>
        <v>77</v>
      </c>
      <c r="AE995" s="62">
        <v>0</v>
      </c>
      <c r="AF995" s="63">
        <v>0</v>
      </c>
      <c r="AG995" s="64">
        <v>0</v>
      </c>
      <c r="AH995" s="64">
        <v>0</v>
      </c>
      <c r="AI995" s="65">
        <v>5</v>
      </c>
    </row>
    <row r="996" spans="1:35" x14ac:dyDescent="0.55000000000000004">
      <c r="A996" s="53">
        <f t="shared" si="863"/>
        <v>45873</v>
      </c>
      <c r="B996" s="53">
        <f t="shared" si="863"/>
        <v>46204</v>
      </c>
      <c r="C996" s="51" t="str">
        <f t="shared" ref="C996:L996" si="934">C708</f>
        <v>South</v>
      </c>
      <c r="D996" s="51" t="str">
        <f t="shared" si="934"/>
        <v>Low</v>
      </c>
      <c r="E996" s="52">
        <f t="shared" si="934"/>
        <v>8.1999999999999993</v>
      </c>
      <c r="F996" s="52">
        <f t="shared" si="934"/>
        <v>7.6</v>
      </c>
      <c r="G996" s="52">
        <f t="shared" si="934"/>
        <v>7.8</v>
      </c>
      <c r="H996" s="52">
        <f t="shared" si="934"/>
        <v>7.7</v>
      </c>
      <c r="I996" s="52">
        <f t="shared" si="934"/>
        <v>7.8</v>
      </c>
      <c r="J996" s="52">
        <f t="shared" si="934"/>
        <v>7.7</v>
      </c>
      <c r="K996" s="52">
        <f t="shared" si="934"/>
        <v>7.8</v>
      </c>
      <c r="L996" s="52">
        <f t="shared" si="934"/>
        <v>7.8</v>
      </c>
      <c r="M996" s="82" t="str">
        <f t="shared" si="933"/>
        <v>SOUTH</v>
      </c>
      <c r="N996" s="51" t="str">
        <f t="shared" si="891"/>
        <v>LOW</v>
      </c>
      <c r="O996" s="51">
        <v>4</v>
      </c>
      <c r="P996" s="51">
        <f t="shared" si="882"/>
        <v>131</v>
      </c>
      <c r="Q996" s="78">
        <f t="shared" si="889"/>
        <v>24</v>
      </c>
      <c r="R996" s="51">
        <f t="shared" si="901"/>
        <v>10</v>
      </c>
      <c r="S996" s="80">
        <f t="shared" si="892"/>
        <v>7.7</v>
      </c>
      <c r="T996" s="57">
        <f t="shared" si="893"/>
        <v>45873</v>
      </c>
      <c r="U996" s="57">
        <f t="shared" si="894"/>
        <v>46204</v>
      </c>
      <c r="V996" s="58" t="str">
        <f t="shared" si="895"/>
        <v>SOUTH</v>
      </c>
      <c r="W996" s="58" t="str">
        <f t="shared" si="896"/>
        <v>LOW</v>
      </c>
      <c r="X996" s="58" t="s">
        <v>71</v>
      </c>
      <c r="Y996" s="79">
        <f t="shared" si="897"/>
        <v>24</v>
      </c>
      <c r="Z996" s="58">
        <v>0</v>
      </c>
      <c r="AA996" s="58">
        <v>1000</v>
      </c>
      <c r="AB996" s="59">
        <f t="shared" si="898"/>
        <v>77</v>
      </c>
      <c r="AC996" s="60">
        <v>0</v>
      </c>
      <c r="AD996" s="61">
        <f t="shared" si="899"/>
        <v>77</v>
      </c>
      <c r="AE996" s="62">
        <v>0</v>
      </c>
      <c r="AF996" s="63">
        <v>0</v>
      </c>
      <c r="AG996" s="64">
        <v>0</v>
      </c>
      <c r="AH996" s="64">
        <v>0</v>
      </c>
      <c r="AI996" s="65">
        <v>5</v>
      </c>
    </row>
    <row r="997" spans="1:35" x14ac:dyDescent="0.55000000000000004">
      <c r="A997" s="53">
        <f t="shared" si="863"/>
        <v>45873</v>
      </c>
      <c r="B997" s="53">
        <f t="shared" si="863"/>
        <v>46235</v>
      </c>
      <c r="C997" s="51" t="str">
        <f t="shared" ref="C997:L997" si="935">C709</f>
        <v>South</v>
      </c>
      <c r="D997" s="51" t="str">
        <f t="shared" si="935"/>
        <v>Low</v>
      </c>
      <c r="E997" s="52">
        <f t="shared" si="935"/>
        <v>8.1</v>
      </c>
      <c r="F997" s="52">
        <f t="shared" si="935"/>
        <v>7.6</v>
      </c>
      <c r="G997" s="52">
        <f t="shared" si="935"/>
        <v>7.8</v>
      </c>
      <c r="H997" s="52">
        <f t="shared" si="935"/>
        <v>7.7</v>
      </c>
      <c r="I997" s="52">
        <f t="shared" si="935"/>
        <v>7.8</v>
      </c>
      <c r="J997" s="52">
        <f t="shared" si="935"/>
        <v>7.8</v>
      </c>
      <c r="K997" s="52">
        <f t="shared" si="935"/>
        <v>7.8</v>
      </c>
      <c r="L997" s="52">
        <f t="shared" si="935"/>
        <v>7.8</v>
      </c>
      <c r="M997" s="82" t="str">
        <f t="shared" si="933"/>
        <v>SOUTH</v>
      </c>
      <c r="N997" s="51" t="str">
        <f t="shared" si="891"/>
        <v>LOW</v>
      </c>
      <c r="O997" s="51">
        <v>4</v>
      </c>
      <c r="P997" s="51">
        <f t="shared" si="882"/>
        <v>132</v>
      </c>
      <c r="Q997" s="78">
        <f t="shared" si="889"/>
        <v>24</v>
      </c>
      <c r="R997" s="51">
        <f t="shared" si="901"/>
        <v>10</v>
      </c>
      <c r="S997" s="80">
        <f t="shared" si="892"/>
        <v>7.7</v>
      </c>
      <c r="T997" s="57">
        <f t="shared" si="893"/>
        <v>45873</v>
      </c>
      <c r="U997" s="57">
        <f t="shared" si="894"/>
        <v>46235</v>
      </c>
      <c r="V997" s="58" t="str">
        <f t="shared" si="895"/>
        <v>SOUTH</v>
      </c>
      <c r="W997" s="58" t="str">
        <f t="shared" si="896"/>
        <v>LOW</v>
      </c>
      <c r="X997" s="58" t="s">
        <v>71</v>
      </c>
      <c r="Y997" s="79">
        <f t="shared" si="897"/>
        <v>24</v>
      </c>
      <c r="Z997" s="58">
        <v>0</v>
      </c>
      <c r="AA997" s="58">
        <v>1000</v>
      </c>
      <c r="AB997" s="59">
        <f t="shared" si="898"/>
        <v>77</v>
      </c>
      <c r="AC997" s="60">
        <v>0</v>
      </c>
      <c r="AD997" s="61">
        <f t="shared" si="899"/>
        <v>77</v>
      </c>
      <c r="AE997" s="62">
        <v>0</v>
      </c>
      <c r="AF997" s="63">
        <v>0</v>
      </c>
      <c r="AG997" s="64">
        <v>0</v>
      </c>
      <c r="AH997" s="64">
        <v>0</v>
      </c>
      <c r="AI997" s="65">
        <v>5</v>
      </c>
    </row>
    <row r="998" spans="1:35" x14ac:dyDescent="0.55000000000000004">
      <c r="A998" s="53">
        <f t="shared" si="863"/>
        <v>45873</v>
      </c>
      <c r="B998" s="53">
        <f t="shared" si="863"/>
        <v>46266</v>
      </c>
      <c r="C998" s="51" t="str">
        <f t="shared" ref="C998:L998" si="936">C710</f>
        <v>South</v>
      </c>
      <c r="D998" s="51" t="str">
        <f t="shared" si="936"/>
        <v>Low</v>
      </c>
      <c r="E998" s="52">
        <f t="shared" si="936"/>
        <v>7.3</v>
      </c>
      <c r="F998" s="52">
        <f t="shared" si="936"/>
        <v>7.6</v>
      </c>
      <c r="G998" s="52">
        <f t="shared" si="936"/>
        <v>7.6</v>
      </c>
      <c r="H998" s="52">
        <f t="shared" si="936"/>
        <v>7.7</v>
      </c>
      <c r="I998" s="52">
        <f t="shared" si="936"/>
        <v>7.7</v>
      </c>
      <c r="J998" s="52">
        <f t="shared" si="936"/>
        <v>7.8</v>
      </c>
      <c r="K998" s="52">
        <f t="shared" si="936"/>
        <v>7.8</v>
      </c>
      <c r="L998" s="52">
        <f t="shared" si="936"/>
        <v>7.8</v>
      </c>
      <c r="M998" s="82" t="str">
        <f t="shared" si="933"/>
        <v>SOUTH</v>
      </c>
      <c r="N998" s="51" t="str">
        <f t="shared" si="891"/>
        <v>LOW</v>
      </c>
      <c r="O998" s="51">
        <v>4</v>
      </c>
      <c r="P998" s="51">
        <f t="shared" si="882"/>
        <v>133</v>
      </c>
      <c r="Q998" s="78">
        <f t="shared" si="889"/>
        <v>24</v>
      </c>
      <c r="R998" s="51">
        <f t="shared" si="901"/>
        <v>10</v>
      </c>
      <c r="S998" s="80">
        <f t="shared" si="892"/>
        <v>7.7</v>
      </c>
      <c r="T998" s="57">
        <f t="shared" si="893"/>
        <v>45873</v>
      </c>
      <c r="U998" s="57">
        <f t="shared" si="894"/>
        <v>46266</v>
      </c>
      <c r="V998" s="58" t="str">
        <f t="shared" si="895"/>
        <v>SOUTH</v>
      </c>
      <c r="W998" s="58" t="str">
        <f t="shared" si="896"/>
        <v>LOW</v>
      </c>
      <c r="X998" s="58" t="s">
        <v>71</v>
      </c>
      <c r="Y998" s="79">
        <f t="shared" si="897"/>
        <v>24</v>
      </c>
      <c r="Z998" s="58">
        <v>0</v>
      </c>
      <c r="AA998" s="58">
        <v>1000</v>
      </c>
      <c r="AB998" s="59">
        <f t="shared" si="898"/>
        <v>77</v>
      </c>
      <c r="AC998" s="60">
        <v>0</v>
      </c>
      <c r="AD998" s="61">
        <f t="shared" si="899"/>
        <v>77</v>
      </c>
      <c r="AE998" s="62">
        <v>0</v>
      </c>
      <c r="AF998" s="63">
        <v>0</v>
      </c>
      <c r="AG998" s="64">
        <v>0</v>
      </c>
      <c r="AH998" s="64">
        <v>0</v>
      </c>
      <c r="AI998" s="65">
        <v>5</v>
      </c>
    </row>
    <row r="999" spans="1:35" x14ac:dyDescent="0.55000000000000004">
      <c r="A999" s="53">
        <f t="shared" si="863"/>
        <v>45873</v>
      </c>
      <c r="B999" s="53">
        <f t="shared" si="863"/>
        <v>46296</v>
      </c>
      <c r="C999" s="51" t="str">
        <f t="shared" ref="C999:L999" si="937">C711</f>
        <v>South</v>
      </c>
      <c r="D999" s="51" t="str">
        <f t="shared" si="937"/>
        <v>Low</v>
      </c>
      <c r="E999" s="52">
        <f t="shared" si="937"/>
        <v>7.1</v>
      </c>
      <c r="F999" s="52">
        <f t="shared" si="937"/>
        <v>7.6</v>
      </c>
      <c r="G999" s="52">
        <f t="shared" si="937"/>
        <v>7.5</v>
      </c>
      <c r="H999" s="52">
        <f t="shared" si="937"/>
        <v>7.7</v>
      </c>
      <c r="I999" s="52">
        <f t="shared" si="937"/>
        <v>7.7</v>
      </c>
      <c r="J999" s="52">
        <f t="shared" si="937"/>
        <v>7.8</v>
      </c>
      <c r="K999" s="52">
        <f t="shared" si="937"/>
        <v>7.8</v>
      </c>
      <c r="L999" s="52">
        <f t="shared" si="937"/>
        <v>7.8</v>
      </c>
      <c r="M999" s="82" t="str">
        <f t="shared" si="933"/>
        <v>SOUTH</v>
      </c>
      <c r="N999" s="51" t="str">
        <f t="shared" si="891"/>
        <v>LOW</v>
      </c>
      <c r="O999" s="51">
        <v>4</v>
      </c>
      <c r="P999" s="51">
        <f t="shared" si="882"/>
        <v>134</v>
      </c>
      <c r="Q999" s="78">
        <f t="shared" si="889"/>
        <v>24</v>
      </c>
      <c r="R999" s="51">
        <f t="shared" si="901"/>
        <v>10</v>
      </c>
      <c r="S999" s="80">
        <f t="shared" si="892"/>
        <v>7.7</v>
      </c>
      <c r="T999" s="57">
        <f t="shared" si="893"/>
        <v>45873</v>
      </c>
      <c r="U999" s="57">
        <f t="shared" si="894"/>
        <v>46296</v>
      </c>
      <c r="V999" s="58" t="str">
        <f t="shared" si="895"/>
        <v>SOUTH</v>
      </c>
      <c r="W999" s="58" t="str">
        <f t="shared" si="896"/>
        <v>LOW</v>
      </c>
      <c r="X999" s="58" t="s">
        <v>71</v>
      </c>
      <c r="Y999" s="79">
        <f t="shared" si="897"/>
        <v>24</v>
      </c>
      <c r="Z999" s="58">
        <v>0</v>
      </c>
      <c r="AA999" s="58">
        <v>1000</v>
      </c>
      <c r="AB999" s="59">
        <f t="shared" si="898"/>
        <v>77</v>
      </c>
      <c r="AC999" s="60">
        <v>0</v>
      </c>
      <c r="AD999" s="61">
        <f t="shared" si="899"/>
        <v>77</v>
      </c>
      <c r="AE999" s="62">
        <v>0</v>
      </c>
      <c r="AF999" s="63">
        <v>0</v>
      </c>
      <c r="AG999" s="64">
        <v>0</v>
      </c>
      <c r="AH999" s="64">
        <v>0</v>
      </c>
      <c r="AI999" s="65">
        <v>5</v>
      </c>
    </row>
    <row r="1000" spans="1:35" x14ac:dyDescent="0.55000000000000004">
      <c r="A1000" s="53">
        <f t="shared" si="863"/>
        <v>45873</v>
      </c>
      <c r="B1000" s="53">
        <f t="shared" si="863"/>
        <v>46327</v>
      </c>
      <c r="C1000" s="51" t="str">
        <f t="shared" ref="C1000:L1000" si="938">C712</f>
        <v>South</v>
      </c>
      <c r="D1000" s="51" t="str">
        <f t="shared" si="938"/>
        <v>Low</v>
      </c>
      <c r="E1000" s="52">
        <f t="shared" si="938"/>
        <v>7</v>
      </c>
      <c r="F1000" s="52">
        <f t="shared" si="938"/>
        <v>7.6</v>
      </c>
      <c r="G1000" s="52">
        <f t="shared" si="938"/>
        <v>7.5</v>
      </c>
      <c r="H1000" s="52">
        <f t="shared" si="938"/>
        <v>7.7</v>
      </c>
      <c r="I1000" s="52">
        <f t="shared" si="938"/>
        <v>7.7</v>
      </c>
      <c r="J1000" s="52">
        <f t="shared" si="938"/>
        <v>7.8</v>
      </c>
      <c r="K1000" s="52">
        <f t="shared" si="938"/>
        <v>7.8</v>
      </c>
      <c r="L1000" s="52">
        <f t="shared" si="938"/>
        <v>7.8</v>
      </c>
      <c r="M1000" s="82" t="str">
        <f t="shared" si="933"/>
        <v>SOUTH</v>
      </c>
      <c r="N1000" s="51" t="str">
        <f t="shared" si="891"/>
        <v>LOW</v>
      </c>
      <c r="O1000" s="51">
        <v>4</v>
      </c>
      <c r="P1000" s="51">
        <f t="shared" si="882"/>
        <v>135</v>
      </c>
      <c r="Q1000" s="78">
        <f t="shared" si="889"/>
        <v>24</v>
      </c>
      <c r="R1000" s="51">
        <f t="shared" si="901"/>
        <v>10</v>
      </c>
      <c r="S1000" s="80">
        <f t="shared" si="892"/>
        <v>7.7</v>
      </c>
      <c r="T1000" s="57">
        <f t="shared" si="893"/>
        <v>45873</v>
      </c>
      <c r="U1000" s="57">
        <f t="shared" si="894"/>
        <v>46327</v>
      </c>
      <c r="V1000" s="58" t="str">
        <f t="shared" si="895"/>
        <v>SOUTH</v>
      </c>
      <c r="W1000" s="58" t="str">
        <f t="shared" si="896"/>
        <v>LOW</v>
      </c>
      <c r="X1000" s="58" t="s">
        <v>71</v>
      </c>
      <c r="Y1000" s="79">
        <f t="shared" si="897"/>
        <v>24</v>
      </c>
      <c r="Z1000" s="58">
        <v>0</v>
      </c>
      <c r="AA1000" s="58">
        <v>1000</v>
      </c>
      <c r="AB1000" s="59">
        <f t="shared" si="898"/>
        <v>77</v>
      </c>
      <c r="AC1000" s="60">
        <v>0</v>
      </c>
      <c r="AD1000" s="61">
        <f t="shared" si="899"/>
        <v>77</v>
      </c>
      <c r="AE1000" s="62">
        <v>0</v>
      </c>
      <c r="AF1000" s="63">
        <v>0</v>
      </c>
      <c r="AG1000" s="64">
        <v>0</v>
      </c>
      <c r="AH1000" s="64">
        <v>0</v>
      </c>
      <c r="AI1000" s="65">
        <v>5</v>
      </c>
    </row>
    <row r="1001" spans="1:35" x14ac:dyDescent="0.55000000000000004">
      <c r="A1001" s="53">
        <f t="shared" si="863"/>
        <v>45873</v>
      </c>
      <c r="B1001" s="53">
        <f t="shared" si="863"/>
        <v>46357</v>
      </c>
      <c r="C1001" s="51" t="str">
        <f t="shared" ref="C1001:L1001" si="939">C713</f>
        <v>South</v>
      </c>
      <c r="D1001" s="51" t="str">
        <f t="shared" si="939"/>
        <v>Low</v>
      </c>
      <c r="E1001" s="52">
        <f t="shared" si="939"/>
        <v>6.9</v>
      </c>
      <c r="F1001" s="52">
        <f t="shared" si="939"/>
        <v>7.6</v>
      </c>
      <c r="G1001" s="52">
        <f t="shared" si="939"/>
        <v>7.5</v>
      </c>
      <c r="H1001" s="52">
        <f t="shared" si="939"/>
        <v>7.7</v>
      </c>
      <c r="I1001" s="52">
        <f t="shared" si="939"/>
        <v>7.6</v>
      </c>
      <c r="J1001" s="52">
        <f t="shared" si="939"/>
        <v>7.8</v>
      </c>
      <c r="K1001" s="52">
        <f t="shared" si="939"/>
        <v>7.8</v>
      </c>
      <c r="L1001" s="52">
        <f t="shared" si="939"/>
        <v>7.9</v>
      </c>
      <c r="M1001" s="82" t="str">
        <f t="shared" si="933"/>
        <v>SOUTH</v>
      </c>
      <c r="N1001" s="51" t="str">
        <f t="shared" si="891"/>
        <v>LOW</v>
      </c>
      <c r="O1001" s="51">
        <v>4</v>
      </c>
      <c r="P1001" s="51">
        <f t="shared" si="882"/>
        <v>136</v>
      </c>
      <c r="Q1001" s="78">
        <f t="shared" si="889"/>
        <v>24</v>
      </c>
      <c r="R1001" s="51">
        <f t="shared" si="901"/>
        <v>10</v>
      </c>
      <c r="S1001" s="80">
        <f t="shared" si="892"/>
        <v>7.7</v>
      </c>
      <c r="T1001" s="57">
        <f t="shared" si="893"/>
        <v>45873</v>
      </c>
      <c r="U1001" s="57">
        <f t="shared" si="894"/>
        <v>46357</v>
      </c>
      <c r="V1001" s="58" t="str">
        <f t="shared" si="895"/>
        <v>SOUTH</v>
      </c>
      <c r="W1001" s="58" t="str">
        <f t="shared" si="896"/>
        <v>LOW</v>
      </c>
      <c r="X1001" s="58" t="s">
        <v>71</v>
      </c>
      <c r="Y1001" s="79">
        <f t="shared" si="897"/>
        <v>24</v>
      </c>
      <c r="Z1001" s="58">
        <v>0</v>
      </c>
      <c r="AA1001" s="58">
        <v>1000</v>
      </c>
      <c r="AB1001" s="59">
        <f t="shared" si="898"/>
        <v>77</v>
      </c>
      <c r="AC1001" s="60">
        <v>0</v>
      </c>
      <c r="AD1001" s="61">
        <f t="shared" si="899"/>
        <v>77</v>
      </c>
      <c r="AE1001" s="62">
        <v>0</v>
      </c>
      <c r="AF1001" s="63">
        <v>0</v>
      </c>
      <c r="AG1001" s="64">
        <v>0</v>
      </c>
      <c r="AH1001" s="64">
        <v>0</v>
      </c>
      <c r="AI1001" s="65">
        <v>5</v>
      </c>
    </row>
    <row r="1002" spans="1:35" x14ac:dyDescent="0.55000000000000004">
      <c r="A1002" s="53">
        <f t="shared" si="863"/>
        <v>45873</v>
      </c>
      <c r="B1002" s="53">
        <f t="shared" si="863"/>
        <v>46388</v>
      </c>
      <c r="C1002" s="51" t="str">
        <f t="shared" ref="C1002:L1002" si="940">C714</f>
        <v>South</v>
      </c>
      <c r="D1002" s="51" t="str">
        <f t="shared" si="940"/>
        <v>Low</v>
      </c>
      <c r="E1002" s="52">
        <f t="shared" si="940"/>
        <v>6.9</v>
      </c>
      <c r="F1002" s="52">
        <f t="shared" si="940"/>
        <v>7.7</v>
      </c>
      <c r="G1002" s="52">
        <f t="shared" si="940"/>
        <v>7.5</v>
      </c>
      <c r="H1002" s="52">
        <f t="shared" si="940"/>
        <v>7.7</v>
      </c>
      <c r="I1002" s="52">
        <f t="shared" si="940"/>
        <v>7.6</v>
      </c>
      <c r="J1002" s="52">
        <f t="shared" si="940"/>
        <v>7.8</v>
      </c>
      <c r="K1002" s="52">
        <f t="shared" si="940"/>
        <v>7.8</v>
      </c>
      <c r="L1002" s="52">
        <f t="shared" si="940"/>
        <v>7.9</v>
      </c>
      <c r="M1002" s="82" t="str">
        <f t="shared" si="933"/>
        <v>SOUTH</v>
      </c>
      <c r="N1002" s="51" t="str">
        <f t="shared" si="891"/>
        <v>LOW</v>
      </c>
      <c r="O1002" s="51">
        <v>4</v>
      </c>
      <c r="P1002" s="51">
        <f t="shared" si="882"/>
        <v>137</v>
      </c>
      <c r="Q1002" s="78">
        <f t="shared" si="889"/>
        <v>24</v>
      </c>
      <c r="R1002" s="51">
        <f t="shared" si="901"/>
        <v>10</v>
      </c>
      <c r="S1002" s="80">
        <f t="shared" si="892"/>
        <v>7.7</v>
      </c>
      <c r="T1002" s="57">
        <f t="shared" si="893"/>
        <v>45873</v>
      </c>
      <c r="U1002" s="57">
        <f t="shared" si="894"/>
        <v>46388</v>
      </c>
      <c r="V1002" s="58" t="str">
        <f t="shared" si="895"/>
        <v>SOUTH</v>
      </c>
      <c r="W1002" s="58" t="str">
        <f t="shared" si="896"/>
        <v>LOW</v>
      </c>
      <c r="X1002" s="58" t="s">
        <v>71</v>
      </c>
      <c r="Y1002" s="79">
        <f t="shared" si="897"/>
        <v>24</v>
      </c>
      <c r="Z1002" s="58">
        <v>0</v>
      </c>
      <c r="AA1002" s="58">
        <v>1000</v>
      </c>
      <c r="AB1002" s="59">
        <f t="shared" si="898"/>
        <v>77</v>
      </c>
      <c r="AC1002" s="60">
        <v>0</v>
      </c>
      <c r="AD1002" s="61">
        <f t="shared" si="899"/>
        <v>77</v>
      </c>
      <c r="AE1002" s="62">
        <v>0</v>
      </c>
      <c r="AF1002" s="63">
        <v>0</v>
      </c>
      <c r="AG1002" s="64">
        <v>0</v>
      </c>
      <c r="AH1002" s="64">
        <v>0</v>
      </c>
      <c r="AI1002" s="65">
        <v>5</v>
      </c>
    </row>
    <row r="1003" spans="1:35" x14ac:dyDescent="0.55000000000000004">
      <c r="A1003" s="53">
        <f t="shared" ref="A1003:B1009" si="941">A835</f>
        <v>45873</v>
      </c>
      <c r="B1003" s="53">
        <f t="shared" si="941"/>
        <v>46419</v>
      </c>
      <c r="C1003" s="51" t="str">
        <f t="shared" ref="C1003:L1003" si="942">C715</f>
        <v>South</v>
      </c>
      <c r="D1003" s="51" t="str">
        <f t="shared" si="942"/>
        <v>Low</v>
      </c>
      <c r="E1003" s="52">
        <f t="shared" si="942"/>
        <v>7.1</v>
      </c>
      <c r="F1003" s="52">
        <f t="shared" si="942"/>
        <v>7.7</v>
      </c>
      <c r="G1003" s="52">
        <f t="shared" si="942"/>
        <v>7.6</v>
      </c>
      <c r="H1003" s="52">
        <f t="shared" si="942"/>
        <v>7.8</v>
      </c>
      <c r="I1003" s="52">
        <f t="shared" si="942"/>
        <v>7.7</v>
      </c>
      <c r="J1003" s="52">
        <f t="shared" si="942"/>
        <v>7.8</v>
      </c>
      <c r="K1003" s="52">
        <f t="shared" si="942"/>
        <v>7.8</v>
      </c>
      <c r="L1003" s="52" t="e">
        <f t="shared" si="942"/>
        <v>#N/A</v>
      </c>
      <c r="M1003" s="82" t="str">
        <f t="shared" si="933"/>
        <v>SOUTH</v>
      </c>
      <c r="N1003" s="51" t="str">
        <f t="shared" si="891"/>
        <v>LOW</v>
      </c>
      <c r="O1003" s="51">
        <v>4</v>
      </c>
      <c r="P1003" s="51">
        <f t="shared" si="882"/>
        <v>138</v>
      </c>
      <c r="Q1003" s="78">
        <f t="shared" si="889"/>
        <v>24</v>
      </c>
      <c r="R1003" s="51">
        <f t="shared" si="901"/>
        <v>10</v>
      </c>
      <c r="S1003" s="80">
        <f t="shared" si="892"/>
        <v>7.8</v>
      </c>
      <c r="T1003" s="57">
        <f t="shared" si="893"/>
        <v>45873</v>
      </c>
      <c r="U1003" s="57">
        <f t="shared" si="894"/>
        <v>46419</v>
      </c>
      <c r="V1003" s="58" t="str">
        <f t="shared" si="895"/>
        <v>SOUTH</v>
      </c>
      <c r="W1003" s="58" t="str">
        <f t="shared" si="896"/>
        <v>LOW</v>
      </c>
      <c r="X1003" s="58" t="s">
        <v>71</v>
      </c>
      <c r="Y1003" s="79">
        <f t="shared" si="897"/>
        <v>24</v>
      </c>
      <c r="Z1003" s="58">
        <v>0</v>
      </c>
      <c r="AA1003" s="58">
        <v>1000</v>
      </c>
      <c r="AB1003" s="59">
        <f t="shared" si="898"/>
        <v>78</v>
      </c>
      <c r="AC1003" s="60">
        <v>0</v>
      </c>
      <c r="AD1003" s="61">
        <f t="shared" si="899"/>
        <v>78</v>
      </c>
      <c r="AE1003" s="62">
        <v>0</v>
      </c>
      <c r="AF1003" s="63">
        <v>0</v>
      </c>
      <c r="AG1003" s="64">
        <v>0</v>
      </c>
      <c r="AH1003" s="64">
        <v>0</v>
      </c>
      <c r="AI1003" s="65">
        <v>5</v>
      </c>
    </row>
    <row r="1004" spans="1:35" x14ac:dyDescent="0.55000000000000004">
      <c r="A1004" s="53">
        <f t="shared" si="941"/>
        <v>45873</v>
      </c>
      <c r="B1004" s="53">
        <f t="shared" si="941"/>
        <v>46447</v>
      </c>
      <c r="C1004" s="51" t="str">
        <f t="shared" ref="C1004:L1004" si="943">C716</f>
        <v>South</v>
      </c>
      <c r="D1004" s="51" t="str">
        <f t="shared" si="943"/>
        <v>Low</v>
      </c>
      <c r="E1004" s="52">
        <f t="shared" si="943"/>
        <v>7.8</v>
      </c>
      <c r="F1004" s="52">
        <f t="shared" si="943"/>
        <v>7.7</v>
      </c>
      <c r="G1004" s="52">
        <f t="shared" si="943"/>
        <v>7.8</v>
      </c>
      <c r="H1004" s="52">
        <f t="shared" si="943"/>
        <v>7.8</v>
      </c>
      <c r="I1004" s="52">
        <f t="shared" si="943"/>
        <v>7.9</v>
      </c>
      <c r="J1004" s="52">
        <f t="shared" si="943"/>
        <v>7.8</v>
      </c>
      <c r="K1004" s="52">
        <f t="shared" si="943"/>
        <v>7.8</v>
      </c>
      <c r="L1004" s="52" t="e">
        <f t="shared" si="943"/>
        <v>#N/A</v>
      </c>
      <c r="M1004" s="82" t="str">
        <f t="shared" si="933"/>
        <v>SOUTH</v>
      </c>
      <c r="N1004" s="51" t="str">
        <f t="shared" si="891"/>
        <v>LOW</v>
      </c>
      <c r="O1004" s="51">
        <v>4</v>
      </c>
      <c r="P1004" s="51">
        <f t="shared" si="882"/>
        <v>139</v>
      </c>
      <c r="Q1004" s="78">
        <f t="shared" si="889"/>
        <v>24</v>
      </c>
      <c r="R1004" s="51">
        <f t="shared" si="901"/>
        <v>10</v>
      </c>
      <c r="S1004" s="80">
        <f t="shared" si="892"/>
        <v>7.8</v>
      </c>
      <c r="T1004" s="57">
        <f t="shared" si="893"/>
        <v>45873</v>
      </c>
      <c r="U1004" s="57">
        <f t="shared" si="894"/>
        <v>46447</v>
      </c>
      <c r="V1004" s="58" t="str">
        <f t="shared" si="895"/>
        <v>SOUTH</v>
      </c>
      <c r="W1004" s="58" t="str">
        <f t="shared" si="896"/>
        <v>LOW</v>
      </c>
      <c r="X1004" s="58" t="s">
        <v>71</v>
      </c>
      <c r="Y1004" s="79">
        <f t="shared" si="897"/>
        <v>24</v>
      </c>
      <c r="Z1004" s="58">
        <v>0</v>
      </c>
      <c r="AA1004" s="58">
        <v>1000</v>
      </c>
      <c r="AB1004" s="59">
        <f t="shared" si="898"/>
        <v>78</v>
      </c>
      <c r="AC1004" s="60">
        <v>0</v>
      </c>
      <c r="AD1004" s="61">
        <f t="shared" si="899"/>
        <v>78</v>
      </c>
      <c r="AE1004" s="62">
        <v>0</v>
      </c>
      <c r="AF1004" s="63">
        <v>0</v>
      </c>
      <c r="AG1004" s="64">
        <v>0</v>
      </c>
      <c r="AH1004" s="64">
        <v>0</v>
      </c>
      <c r="AI1004" s="65">
        <v>5</v>
      </c>
    </row>
    <row r="1005" spans="1:35" x14ac:dyDescent="0.55000000000000004">
      <c r="A1005" s="53">
        <f t="shared" si="941"/>
        <v>45873</v>
      </c>
      <c r="B1005" s="53">
        <f t="shared" si="941"/>
        <v>46478</v>
      </c>
      <c r="C1005" s="51" t="str">
        <f t="shared" ref="C1005:L1005" si="944">C717</f>
        <v>South</v>
      </c>
      <c r="D1005" s="51" t="str">
        <f t="shared" si="944"/>
        <v>Low</v>
      </c>
      <c r="E1005" s="52">
        <f t="shared" si="944"/>
        <v>8</v>
      </c>
      <c r="F1005" s="52">
        <f t="shared" si="944"/>
        <v>7.7</v>
      </c>
      <c r="G1005" s="52">
        <f t="shared" si="944"/>
        <v>7.9</v>
      </c>
      <c r="H1005" s="52">
        <f t="shared" si="944"/>
        <v>7.8</v>
      </c>
      <c r="I1005" s="52">
        <f t="shared" si="944"/>
        <v>7.9</v>
      </c>
      <c r="J1005" s="52">
        <f t="shared" si="944"/>
        <v>7.8</v>
      </c>
      <c r="K1005" s="52">
        <f t="shared" si="944"/>
        <v>7.9</v>
      </c>
      <c r="L1005" s="52" t="e">
        <f t="shared" si="944"/>
        <v>#N/A</v>
      </c>
      <c r="M1005" s="82" t="str">
        <f t="shared" si="933"/>
        <v>SOUTH</v>
      </c>
      <c r="N1005" s="51" t="str">
        <f t="shared" si="891"/>
        <v>LOW</v>
      </c>
      <c r="O1005" s="51">
        <v>4</v>
      </c>
      <c r="P1005" s="51">
        <f t="shared" si="882"/>
        <v>140</v>
      </c>
      <c r="Q1005" s="78">
        <f t="shared" si="889"/>
        <v>24</v>
      </c>
      <c r="R1005" s="51">
        <f t="shared" si="901"/>
        <v>10</v>
      </c>
      <c r="S1005" s="80">
        <f t="shared" si="892"/>
        <v>7.8</v>
      </c>
      <c r="T1005" s="57">
        <f t="shared" si="893"/>
        <v>45873</v>
      </c>
      <c r="U1005" s="57">
        <f t="shared" si="894"/>
        <v>46478</v>
      </c>
      <c r="V1005" s="58" t="str">
        <f t="shared" si="895"/>
        <v>SOUTH</v>
      </c>
      <c r="W1005" s="58" t="str">
        <f t="shared" si="896"/>
        <v>LOW</v>
      </c>
      <c r="X1005" s="58" t="s">
        <v>71</v>
      </c>
      <c r="Y1005" s="79">
        <f t="shared" si="897"/>
        <v>24</v>
      </c>
      <c r="Z1005" s="58">
        <v>0</v>
      </c>
      <c r="AA1005" s="58">
        <v>1000</v>
      </c>
      <c r="AB1005" s="59">
        <f t="shared" si="898"/>
        <v>78</v>
      </c>
      <c r="AC1005" s="60">
        <v>0</v>
      </c>
      <c r="AD1005" s="61">
        <f t="shared" si="899"/>
        <v>78</v>
      </c>
      <c r="AE1005" s="62">
        <v>0</v>
      </c>
      <c r="AF1005" s="63">
        <v>0</v>
      </c>
      <c r="AG1005" s="64">
        <v>0</v>
      </c>
      <c r="AH1005" s="64">
        <v>0</v>
      </c>
      <c r="AI1005" s="65">
        <v>5</v>
      </c>
    </row>
    <row r="1006" spans="1:35" x14ac:dyDescent="0.55000000000000004">
      <c r="A1006" s="53">
        <f t="shared" si="941"/>
        <v>45873</v>
      </c>
      <c r="B1006" s="53">
        <f t="shared" si="941"/>
        <v>46508</v>
      </c>
      <c r="C1006" s="51" t="str">
        <f t="shared" ref="C1006:L1006" si="945">C718</f>
        <v>South</v>
      </c>
      <c r="D1006" s="51" t="str">
        <f t="shared" si="945"/>
        <v>Low</v>
      </c>
      <c r="E1006" s="52">
        <f t="shared" si="945"/>
        <v>8.1</v>
      </c>
      <c r="F1006" s="52">
        <f t="shared" si="945"/>
        <v>7.7</v>
      </c>
      <c r="G1006" s="52">
        <f t="shared" si="945"/>
        <v>7.9</v>
      </c>
      <c r="H1006" s="52">
        <f t="shared" si="945"/>
        <v>7.8</v>
      </c>
      <c r="I1006" s="52">
        <f t="shared" si="945"/>
        <v>7.9</v>
      </c>
      <c r="J1006" s="52">
        <f t="shared" si="945"/>
        <v>7.8</v>
      </c>
      <c r="K1006" s="52">
        <f t="shared" si="945"/>
        <v>7.9</v>
      </c>
      <c r="L1006" s="52" t="e">
        <f t="shared" si="945"/>
        <v>#N/A</v>
      </c>
      <c r="M1006" s="82" t="str">
        <f t="shared" si="933"/>
        <v>SOUTH</v>
      </c>
      <c r="N1006" s="51" t="str">
        <f t="shared" si="891"/>
        <v>LOW</v>
      </c>
      <c r="O1006" s="51">
        <v>4</v>
      </c>
      <c r="P1006" s="51">
        <f t="shared" si="882"/>
        <v>141</v>
      </c>
      <c r="Q1006" s="78">
        <f t="shared" si="889"/>
        <v>24</v>
      </c>
      <c r="R1006" s="51">
        <f t="shared" si="901"/>
        <v>10</v>
      </c>
      <c r="S1006" s="80">
        <f t="shared" si="892"/>
        <v>7.8</v>
      </c>
      <c r="T1006" s="57">
        <f t="shared" si="893"/>
        <v>45873</v>
      </c>
      <c r="U1006" s="57">
        <f t="shared" si="894"/>
        <v>46508</v>
      </c>
      <c r="V1006" s="58" t="str">
        <f t="shared" si="895"/>
        <v>SOUTH</v>
      </c>
      <c r="W1006" s="58" t="str">
        <f t="shared" si="896"/>
        <v>LOW</v>
      </c>
      <c r="X1006" s="58" t="s">
        <v>71</v>
      </c>
      <c r="Y1006" s="79">
        <f t="shared" si="897"/>
        <v>24</v>
      </c>
      <c r="Z1006" s="58">
        <v>0</v>
      </c>
      <c r="AA1006" s="58">
        <v>1000</v>
      </c>
      <c r="AB1006" s="59">
        <f t="shared" si="898"/>
        <v>78</v>
      </c>
      <c r="AC1006" s="60">
        <v>0</v>
      </c>
      <c r="AD1006" s="61">
        <f t="shared" si="899"/>
        <v>78</v>
      </c>
      <c r="AE1006" s="62">
        <v>0</v>
      </c>
      <c r="AF1006" s="63">
        <v>0</v>
      </c>
      <c r="AG1006" s="64">
        <v>0</v>
      </c>
      <c r="AH1006" s="64">
        <v>0</v>
      </c>
      <c r="AI1006" s="65">
        <v>5</v>
      </c>
    </row>
    <row r="1007" spans="1:35" x14ac:dyDescent="0.55000000000000004">
      <c r="A1007" s="53">
        <f t="shared" si="941"/>
        <v>45873</v>
      </c>
      <c r="B1007" s="53">
        <f t="shared" si="941"/>
        <v>46539</v>
      </c>
      <c r="C1007" s="51" t="str">
        <f t="shared" ref="C1007:L1007" si="946">C719</f>
        <v>South</v>
      </c>
      <c r="D1007" s="51" t="str">
        <f t="shared" si="946"/>
        <v>Low</v>
      </c>
      <c r="E1007" s="52">
        <f t="shared" si="946"/>
        <v>8.3000000000000007</v>
      </c>
      <c r="F1007" s="52">
        <f t="shared" si="946"/>
        <v>7.7</v>
      </c>
      <c r="G1007" s="52">
        <f t="shared" si="946"/>
        <v>8</v>
      </c>
      <c r="H1007" s="52">
        <f t="shared" si="946"/>
        <v>7.8</v>
      </c>
      <c r="I1007" s="52">
        <f t="shared" si="946"/>
        <v>7.9</v>
      </c>
      <c r="J1007" s="52">
        <f t="shared" si="946"/>
        <v>7.8</v>
      </c>
      <c r="K1007" s="52">
        <f t="shared" si="946"/>
        <v>7.9</v>
      </c>
      <c r="L1007" s="52" t="e">
        <f t="shared" si="946"/>
        <v>#N/A</v>
      </c>
      <c r="M1007" s="82" t="str">
        <f t="shared" si="933"/>
        <v>SOUTH</v>
      </c>
      <c r="N1007" s="51" t="str">
        <f t="shared" si="891"/>
        <v>LOW</v>
      </c>
      <c r="O1007" s="51">
        <v>4</v>
      </c>
      <c r="P1007" s="51">
        <f t="shared" si="882"/>
        <v>142</v>
      </c>
      <c r="Q1007" s="78">
        <f t="shared" si="889"/>
        <v>24</v>
      </c>
      <c r="R1007" s="51">
        <f t="shared" si="901"/>
        <v>10</v>
      </c>
      <c r="S1007" s="80">
        <f t="shared" si="892"/>
        <v>7.8</v>
      </c>
      <c r="T1007" s="57">
        <f t="shared" si="893"/>
        <v>45873</v>
      </c>
      <c r="U1007" s="57">
        <f t="shared" si="894"/>
        <v>46539</v>
      </c>
      <c r="V1007" s="58" t="str">
        <f t="shared" si="895"/>
        <v>SOUTH</v>
      </c>
      <c r="W1007" s="58" t="str">
        <f t="shared" si="896"/>
        <v>LOW</v>
      </c>
      <c r="X1007" s="58" t="s">
        <v>71</v>
      </c>
      <c r="Y1007" s="79">
        <f t="shared" si="897"/>
        <v>24</v>
      </c>
      <c r="Z1007" s="58">
        <v>0</v>
      </c>
      <c r="AA1007" s="58">
        <v>1000</v>
      </c>
      <c r="AB1007" s="59">
        <f t="shared" si="898"/>
        <v>78</v>
      </c>
      <c r="AC1007" s="60">
        <v>0</v>
      </c>
      <c r="AD1007" s="61">
        <f t="shared" si="899"/>
        <v>78</v>
      </c>
      <c r="AE1007" s="62">
        <v>0</v>
      </c>
      <c r="AF1007" s="63">
        <v>0</v>
      </c>
      <c r="AG1007" s="64">
        <v>0</v>
      </c>
      <c r="AH1007" s="64">
        <v>0</v>
      </c>
      <c r="AI1007" s="65">
        <v>5</v>
      </c>
    </row>
    <row r="1008" spans="1:35" x14ac:dyDescent="0.55000000000000004">
      <c r="A1008" s="53">
        <f t="shared" si="941"/>
        <v>45873</v>
      </c>
      <c r="B1008" s="53">
        <f t="shared" si="941"/>
        <v>46569</v>
      </c>
      <c r="C1008" s="51" t="str">
        <f t="shared" ref="C1008:L1008" si="947">C720</f>
        <v>South</v>
      </c>
      <c r="D1008" s="51" t="str">
        <f t="shared" si="947"/>
        <v>Low</v>
      </c>
      <c r="E1008" s="52">
        <f t="shared" si="947"/>
        <v>8.3000000000000007</v>
      </c>
      <c r="F1008" s="52">
        <f t="shared" si="947"/>
        <v>7.8</v>
      </c>
      <c r="G1008" s="52">
        <f t="shared" si="947"/>
        <v>8</v>
      </c>
      <c r="H1008" s="52">
        <f t="shared" si="947"/>
        <v>7.8</v>
      </c>
      <c r="I1008" s="52">
        <f t="shared" si="947"/>
        <v>7.9</v>
      </c>
      <c r="J1008" s="52">
        <f t="shared" si="947"/>
        <v>7.8</v>
      </c>
      <c r="K1008" s="52">
        <f t="shared" si="947"/>
        <v>7.9</v>
      </c>
      <c r="L1008" s="52" t="e">
        <f t="shared" si="947"/>
        <v>#N/A</v>
      </c>
      <c r="M1008" s="82" t="str">
        <f t="shared" si="933"/>
        <v>SOUTH</v>
      </c>
      <c r="N1008" s="51" t="str">
        <f t="shared" si="891"/>
        <v>LOW</v>
      </c>
      <c r="O1008" s="51">
        <v>4</v>
      </c>
      <c r="P1008" s="51">
        <f t="shared" si="882"/>
        <v>143</v>
      </c>
      <c r="Q1008" s="78">
        <f t="shared" si="889"/>
        <v>24</v>
      </c>
      <c r="R1008" s="51">
        <f t="shared" si="901"/>
        <v>10</v>
      </c>
      <c r="S1008" s="80">
        <f t="shared" si="892"/>
        <v>7.8</v>
      </c>
      <c r="T1008" s="57">
        <f t="shared" si="893"/>
        <v>45873</v>
      </c>
      <c r="U1008" s="57">
        <f t="shared" si="894"/>
        <v>46569</v>
      </c>
      <c r="V1008" s="58" t="str">
        <f t="shared" si="895"/>
        <v>SOUTH</v>
      </c>
      <c r="W1008" s="58" t="str">
        <f t="shared" si="896"/>
        <v>LOW</v>
      </c>
      <c r="X1008" s="58" t="s">
        <v>71</v>
      </c>
      <c r="Y1008" s="79">
        <f t="shared" si="897"/>
        <v>24</v>
      </c>
      <c r="Z1008" s="58">
        <v>0</v>
      </c>
      <c r="AA1008" s="58">
        <v>1000</v>
      </c>
      <c r="AB1008" s="59">
        <f t="shared" si="898"/>
        <v>78</v>
      </c>
      <c r="AC1008" s="60">
        <v>0</v>
      </c>
      <c r="AD1008" s="61">
        <f t="shared" si="899"/>
        <v>78</v>
      </c>
      <c r="AE1008" s="62">
        <v>0</v>
      </c>
      <c r="AF1008" s="63">
        <v>0</v>
      </c>
      <c r="AG1008" s="64">
        <v>0</v>
      </c>
      <c r="AH1008" s="64">
        <v>0</v>
      </c>
      <c r="AI1008" s="65">
        <v>5</v>
      </c>
    </row>
    <row r="1009" spans="1:35" x14ac:dyDescent="0.55000000000000004">
      <c r="A1009" s="53">
        <f t="shared" si="941"/>
        <v>45873</v>
      </c>
      <c r="B1009" s="53">
        <f t="shared" si="941"/>
        <v>46600</v>
      </c>
      <c r="C1009" s="51" t="str">
        <f t="shared" ref="C1009:L1009" si="948">C721</f>
        <v>South</v>
      </c>
      <c r="D1009" s="51" t="str">
        <f t="shared" si="948"/>
        <v>Low</v>
      </c>
      <c r="E1009" s="52">
        <f t="shared" si="948"/>
        <v>8.3000000000000007</v>
      </c>
      <c r="F1009" s="52">
        <f t="shared" si="948"/>
        <v>7.8</v>
      </c>
      <c r="G1009" s="52">
        <f t="shared" si="948"/>
        <v>8</v>
      </c>
      <c r="H1009" s="52">
        <f t="shared" si="948"/>
        <v>7.9</v>
      </c>
      <c r="I1009" s="52">
        <f t="shared" si="948"/>
        <v>7.9</v>
      </c>
      <c r="J1009" s="52">
        <f t="shared" si="948"/>
        <v>7.9</v>
      </c>
      <c r="K1009" s="52">
        <f t="shared" si="948"/>
        <v>7.9</v>
      </c>
      <c r="L1009" s="52" t="e">
        <f t="shared" si="948"/>
        <v>#N/A</v>
      </c>
      <c r="M1009" s="82" t="str">
        <f t="shared" si="933"/>
        <v>SOUTH</v>
      </c>
      <c r="N1009" s="51" t="str">
        <f t="shared" si="891"/>
        <v>LOW</v>
      </c>
      <c r="O1009" s="51">
        <v>4</v>
      </c>
      <c r="P1009" s="51">
        <f t="shared" si="882"/>
        <v>144</v>
      </c>
      <c r="Q1009" s="78">
        <f t="shared" si="889"/>
        <v>24</v>
      </c>
      <c r="R1009" s="51">
        <f t="shared" si="901"/>
        <v>10</v>
      </c>
      <c r="S1009" s="80">
        <f t="shared" si="892"/>
        <v>7.9</v>
      </c>
      <c r="T1009" s="57">
        <f t="shared" si="893"/>
        <v>45873</v>
      </c>
      <c r="U1009" s="57">
        <f t="shared" si="894"/>
        <v>46600</v>
      </c>
      <c r="V1009" s="58" t="str">
        <f t="shared" si="895"/>
        <v>SOUTH</v>
      </c>
      <c r="W1009" s="58" t="str">
        <f t="shared" si="896"/>
        <v>LOW</v>
      </c>
      <c r="X1009" s="58" t="s">
        <v>71</v>
      </c>
      <c r="Y1009" s="79">
        <f t="shared" si="897"/>
        <v>24</v>
      </c>
      <c r="Z1009" s="58">
        <v>0</v>
      </c>
      <c r="AA1009" s="58">
        <v>1000</v>
      </c>
      <c r="AB1009" s="59">
        <f t="shared" si="898"/>
        <v>79</v>
      </c>
      <c r="AC1009" s="60">
        <v>0</v>
      </c>
      <c r="AD1009" s="61">
        <f t="shared" si="899"/>
        <v>79</v>
      </c>
      <c r="AE1009" s="62">
        <v>0</v>
      </c>
      <c r="AF1009" s="63">
        <v>0</v>
      </c>
      <c r="AG1009" s="64">
        <v>0</v>
      </c>
      <c r="AH1009" s="64">
        <v>0</v>
      </c>
      <c r="AI1009" s="65">
        <v>5</v>
      </c>
    </row>
    <row r="1010" spans="1:35" x14ac:dyDescent="0.55000000000000004">
      <c r="A1010" s="53">
        <f t="shared" ref="A1010:B1010" si="949">A842</f>
        <v>45873</v>
      </c>
      <c r="B1010" s="53">
        <f t="shared" si="949"/>
        <v>45901</v>
      </c>
      <c r="C1010" s="51" t="str">
        <f t="shared" ref="C1010:L1010" si="950">C722</f>
        <v>West</v>
      </c>
      <c r="D1010" s="51" t="str">
        <f t="shared" si="950"/>
        <v>High</v>
      </c>
      <c r="E1010" s="52">
        <f t="shared" si="950"/>
        <v>7.2</v>
      </c>
      <c r="F1010" s="52">
        <f t="shared" si="950"/>
        <v>7.6</v>
      </c>
      <c r="G1010" s="52">
        <f t="shared" si="950"/>
        <v>7.7</v>
      </c>
      <c r="H1010" s="52">
        <f t="shared" si="950"/>
        <v>7.9</v>
      </c>
      <c r="I1010" s="52">
        <f t="shared" si="950"/>
        <v>7.9</v>
      </c>
      <c r="J1010" s="52">
        <f t="shared" si="950"/>
        <v>8</v>
      </c>
      <c r="K1010" s="52">
        <f t="shared" si="950"/>
        <v>8.1</v>
      </c>
      <c r="L1010" s="52">
        <f t="shared" si="950"/>
        <v>8.1</v>
      </c>
      <c r="M1010" s="82" t="str">
        <f t="shared" si="933"/>
        <v>WEST</v>
      </c>
      <c r="N1010" s="51" t="str">
        <f t="shared" si="891"/>
        <v>HIGH</v>
      </c>
      <c r="O1010" s="51">
        <v>4</v>
      </c>
      <c r="P1010" s="51">
        <f t="shared" si="882"/>
        <v>145</v>
      </c>
      <c r="Q1010" s="78">
        <f t="shared" si="889"/>
        <v>24</v>
      </c>
      <c r="R1010" s="51">
        <f t="shared" si="901"/>
        <v>10</v>
      </c>
      <c r="S1010" s="80">
        <f t="shared" si="892"/>
        <v>7.9</v>
      </c>
      <c r="T1010" s="57">
        <f t="shared" si="893"/>
        <v>45873</v>
      </c>
      <c r="U1010" s="57">
        <f t="shared" si="894"/>
        <v>45901</v>
      </c>
      <c r="V1010" s="58" t="str">
        <f t="shared" si="895"/>
        <v>WEST</v>
      </c>
      <c r="W1010" s="58" t="str">
        <f t="shared" si="896"/>
        <v>HIGH</v>
      </c>
      <c r="X1010" s="58" t="s">
        <v>71</v>
      </c>
      <c r="Y1010" s="79">
        <f t="shared" si="897"/>
        <v>24</v>
      </c>
      <c r="Z1010" s="58">
        <v>0</v>
      </c>
      <c r="AA1010" s="58">
        <v>1000</v>
      </c>
      <c r="AB1010" s="59">
        <f t="shared" si="898"/>
        <v>79</v>
      </c>
      <c r="AC1010" s="60">
        <v>0</v>
      </c>
      <c r="AD1010" s="61">
        <f t="shared" si="899"/>
        <v>79</v>
      </c>
      <c r="AE1010" s="62">
        <v>0</v>
      </c>
      <c r="AF1010" s="63">
        <v>0</v>
      </c>
      <c r="AG1010" s="64">
        <v>0</v>
      </c>
      <c r="AH1010" s="64">
        <v>0</v>
      </c>
      <c r="AI1010" s="65">
        <v>5</v>
      </c>
    </row>
    <row r="1011" spans="1:35" x14ac:dyDescent="0.55000000000000004">
      <c r="A1011" s="53">
        <f t="shared" ref="A1011:B1011" si="951">A843</f>
        <v>45873</v>
      </c>
      <c r="B1011" s="53">
        <f t="shared" si="951"/>
        <v>45931</v>
      </c>
      <c r="C1011" s="51" t="str">
        <f t="shared" ref="C1011:L1011" si="952">C723</f>
        <v>West</v>
      </c>
      <c r="D1011" s="51" t="str">
        <f t="shared" si="952"/>
        <v>High</v>
      </c>
      <c r="E1011" s="52">
        <f t="shared" si="952"/>
        <v>7</v>
      </c>
      <c r="F1011" s="52">
        <f t="shared" si="952"/>
        <v>7.7</v>
      </c>
      <c r="G1011" s="52">
        <f t="shared" si="952"/>
        <v>7.7</v>
      </c>
      <c r="H1011" s="52">
        <f t="shared" si="952"/>
        <v>7.9</v>
      </c>
      <c r="I1011" s="52">
        <f t="shared" si="952"/>
        <v>7.9</v>
      </c>
      <c r="J1011" s="52">
        <f t="shared" si="952"/>
        <v>8</v>
      </c>
      <c r="K1011" s="52">
        <f t="shared" si="952"/>
        <v>8.1</v>
      </c>
      <c r="L1011" s="52">
        <f t="shared" si="952"/>
        <v>8.1</v>
      </c>
      <c r="M1011" s="82" t="str">
        <f t="shared" si="933"/>
        <v>WEST</v>
      </c>
      <c r="N1011" s="51" t="str">
        <f t="shared" si="891"/>
        <v>HIGH</v>
      </c>
      <c r="O1011" s="51">
        <v>4</v>
      </c>
      <c r="P1011" s="51">
        <f t="shared" si="882"/>
        <v>146</v>
      </c>
      <c r="Q1011" s="78">
        <f t="shared" si="889"/>
        <v>24</v>
      </c>
      <c r="R1011" s="51">
        <f t="shared" si="901"/>
        <v>10</v>
      </c>
      <c r="S1011" s="80">
        <f t="shared" si="892"/>
        <v>7.9</v>
      </c>
      <c r="T1011" s="57">
        <f t="shared" si="893"/>
        <v>45873</v>
      </c>
      <c r="U1011" s="57">
        <f t="shared" si="894"/>
        <v>45931</v>
      </c>
      <c r="V1011" s="58" t="str">
        <f t="shared" si="895"/>
        <v>WEST</v>
      </c>
      <c r="W1011" s="58" t="str">
        <f t="shared" si="896"/>
        <v>HIGH</v>
      </c>
      <c r="X1011" s="58" t="s">
        <v>71</v>
      </c>
      <c r="Y1011" s="79">
        <f t="shared" si="897"/>
        <v>24</v>
      </c>
      <c r="Z1011" s="58">
        <v>0</v>
      </c>
      <c r="AA1011" s="58">
        <v>1000</v>
      </c>
      <c r="AB1011" s="59">
        <f t="shared" si="898"/>
        <v>79</v>
      </c>
      <c r="AC1011" s="60">
        <v>0</v>
      </c>
      <c r="AD1011" s="61">
        <f t="shared" si="899"/>
        <v>79</v>
      </c>
      <c r="AE1011" s="62">
        <v>0</v>
      </c>
      <c r="AF1011" s="63">
        <v>0</v>
      </c>
      <c r="AG1011" s="64">
        <v>0</v>
      </c>
      <c r="AH1011" s="64">
        <v>0</v>
      </c>
      <c r="AI1011" s="65">
        <v>5</v>
      </c>
    </row>
    <row r="1012" spans="1:35" x14ac:dyDescent="0.55000000000000004">
      <c r="A1012" s="53">
        <f t="shared" ref="A1012:B1012" si="953">A844</f>
        <v>45873</v>
      </c>
      <c r="B1012" s="53">
        <f t="shared" si="953"/>
        <v>45962</v>
      </c>
      <c r="C1012" s="51" t="str">
        <f t="shared" ref="C1012:L1012" si="954">C724</f>
        <v>West</v>
      </c>
      <c r="D1012" s="51" t="str">
        <f t="shared" si="954"/>
        <v>High</v>
      </c>
      <c r="E1012" s="52">
        <f t="shared" si="954"/>
        <v>6.9</v>
      </c>
      <c r="F1012" s="52">
        <f t="shared" si="954"/>
        <v>7.7</v>
      </c>
      <c r="G1012" s="52">
        <f t="shared" si="954"/>
        <v>7.7</v>
      </c>
      <c r="H1012" s="52">
        <f t="shared" si="954"/>
        <v>7.9</v>
      </c>
      <c r="I1012" s="52">
        <f t="shared" si="954"/>
        <v>7.9</v>
      </c>
      <c r="J1012" s="52">
        <f t="shared" si="954"/>
        <v>8</v>
      </c>
      <c r="K1012" s="52">
        <f t="shared" si="954"/>
        <v>8.1</v>
      </c>
      <c r="L1012" s="52">
        <f t="shared" si="954"/>
        <v>8.1</v>
      </c>
      <c r="M1012" s="82" t="str">
        <f t="shared" si="933"/>
        <v>WEST</v>
      </c>
      <c r="N1012" s="51" t="str">
        <f t="shared" si="891"/>
        <v>HIGH</v>
      </c>
      <c r="O1012" s="51">
        <v>4</v>
      </c>
      <c r="P1012" s="51">
        <f t="shared" si="882"/>
        <v>147</v>
      </c>
      <c r="Q1012" s="78">
        <f t="shared" si="889"/>
        <v>24</v>
      </c>
      <c r="R1012" s="51">
        <f t="shared" si="901"/>
        <v>10</v>
      </c>
      <c r="S1012" s="80">
        <f t="shared" si="892"/>
        <v>7.9</v>
      </c>
      <c r="T1012" s="57">
        <f t="shared" si="893"/>
        <v>45873</v>
      </c>
      <c r="U1012" s="57">
        <f t="shared" si="894"/>
        <v>45962</v>
      </c>
      <c r="V1012" s="58" t="str">
        <f t="shared" si="895"/>
        <v>WEST</v>
      </c>
      <c r="W1012" s="58" t="str">
        <f t="shared" si="896"/>
        <v>HIGH</v>
      </c>
      <c r="X1012" s="58" t="s">
        <v>71</v>
      </c>
      <c r="Y1012" s="79">
        <f t="shared" si="897"/>
        <v>24</v>
      </c>
      <c r="Z1012" s="58">
        <v>0</v>
      </c>
      <c r="AA1012" s="58">
        <v>1000</v>
      </c>
      <c r="AB1012" s="59">
        <f t="shared" si="898"/>
        <v>79</v>
      </c>
      <c r="AC1012" s="60">
        <v>0</v>
      </c>
      <c r="AD1012" s="61">
        <f t="shared" si="899"/>
        <v>79</v>
      </c>
      <c r="AE1012" s="62">
        <v>0</v>
      </c>
      <c r="AF1012" s="63">
        <v>0</v>
      </c>
      <c r="AG1012" s="64">
        <v>0</v>
      </c>
      <c r="AH1012" s="64">
        <v>0</v>
      </c>
      <c r="AI1012" s="65">
        <v>5</v>
      </c>
    </row>
    <row r="1013" spans="1:35" x14ac:dyDescent="0.55000000000000004">
      <c r="A1013" s="53">
        <f t="shared" ref="A1013:B1013" si="955">A845</f>
        <v>45873</v>
      </c>
      <c r="B1013" s="53">
        <f t="shared" si="955"/>
        <v>45992</v>
      </c>
      <c r="C1013" s="51" t="str">
        <f t="shared" ref="C1013:L1013" si="956">C725</f>
        <v>West</v>
      </c>
      <c r="D1013" s="51" t="str">
        <f t="shared" si="956"/>
        <v>High</v>
      </c>
      <c r="E1013" s="52">
        <f t="shared" si="956"/>
        <v>6.9</v>
      </c>
      <c r="F1013" s="52">
        <f t="shared" si="956"/>
        <v>7.8</v>
      </c>
      <c r="G1013" s="52">
        <f t="shared" si="956"/>
        <v>7.7</v>
      </c>
      <c r="H1013" s="52">
        <f t="shared" si="956"/>
        <v>8</v>
      </c>
      <c r="I1013" s="52">
        <f t="shared" si="956"/>
        <v>7.9</v>
      </c>
      <c r="J1013" s="52">
        <f t="shared" si="956"/>
        <v>8.1</v>
      </c>
      <c r="K1013" s="52">
        <f t="shared" si="956"/>
        <v>8.1</v>
      </c>
      <c r="L1013" s="52">
        <f t="shared" si="956"/>
        <v>8.1</v>
      </c>
      <c r="M1013" s="82" t="str">
        <f t="shared" si="933"/>
        <v>WEST</v>
      </c>
      <c r="N1013" s="51" t="str">
        <f t="shared" si="891"/>
        <v>HIGH</v>
      </c>
      <c r="O1013" s="51">
        <v>4</v>
      </c>
      <c r="P1013" s="51">
        <f t="shared" si="882"/>
        <v>148</v>
      </c>
      <c r="Q1013" s="78">
        <f t="shared" si="889"/>
        <v>24</v>
      </c>
      <c r="R1013" s="51">
        <f t="shared" si="901"/>
        <v>10</v>
      </c>
      <c r="S1013" s="80">
        <f t="shared" si="892"/>
        <v>8</v>
      </c>
      <c r="T1013" s="57">
        <f t="shared" si="893"/>
        <v>45873</v>
      </c>
      <c r="U1013" s="57">
        <f t="shared" si="894"/>
        <v>45992</v>
      </c>
      <c r="V1013" s="58" t="str">
        <f t="shared" si="895"/>
        <v>WEST</v>
      </c>
      <c r="W1013" s="58" t="str">
        <f t="shared" si="896"/>
        <v>HIGH</v>
      </c>
      <c r="X1013" s="58" t="s">
        <v>71</v>
      </c>
      <c r="Y1013" s="79">
        <f t="shared" si="897"/>
        <v>24</v>
      </c>
      <c r="Z1013" s="58">
        <v>0</v>
      </c>
      <c r="AA1013" s="58">
        <v>1000</v>
      </c>
      <c r="AB1013" s="59">
        <f t="shared" si="898"/>
        <v>80</v>
      </c>
      <c r="AC1013" s="60">
        <v>0</v>
      </c>
      <c r="AD1013" s="61">
        <f t="shared" si="899"/>
        <v>80</v>
      </c>
      <c r="AE1013" s="62">
        <v>0</v>
      </c>
      <c r="AF1013" s="63">
        <v>0</v>
      </c>
      <c r="AG1013" s="64">
        <v>0</v>
      </c>
      <c r="AH1013" s="64">
        <v>0</v>
      </c>
      <c r="AI1013" s="65">
        <v>5</v>
      </c>
    </row>
    <row r="1014" spans="1:35" x14ac:dyDescent="0.55000000000000004">
      <c r="A1014" s="53">
        <f t="shared" ref="A1014:B1014" si="957">A846</f>
        <v>45873</v>
      </c>
      <c r="B1014" s="53">
        <f t="shared" si="957"/>
        <v>46023</v>
      </c>
      <c r="C1014" s="51" t="str">
        <f t="shared" ref="C1014:L1014" si="958">C726</f>
        <v>West</v>
      </c>
      <c r="D1014" s="51" t="str">
        <f t="shared" si="958"/>
        <v>High</v>
      </c>
      <c r="E1014" s="52">
        <f t="shared" si="958"/>
        <v>7</v>
      </c>
      <c r="F1014" s="52">
        <f t="shared" si="958"/>
        <v>7.8</v>
      </c>
      <c r="G1014" s="52">
        <f t="shared" si="958"/>
        <v>7.7</v>
      </c>
      <c r="H1014" s="52">
        <f t="shared" si="958"/>
        <v>8</v>
      </c>
      <c r="I1014" s="52">
        <f t="shared" si="958"/>
        <v>7.9</v>
      </c>
      <c r="J1014" s="52">
        <f t="shared" si="958"/>
        <v>8.1</v>
      </c>
      <c r="K1014" s="52">
        <f t="shared" si="958"/>
        <v>8.1</v>
      </c>
      <c r="L1014" s="52">
        <f t="shared" si="958"/>
        <v>8.1</v>
      </c>
      <c r="M1014" s="82" t="str">
        <f t="shared" si="933"/>
        <v>WEST</v>
      </c>
      <c r="N1014" s="51" t="str">
        <f t="shared" si="891"/>
        <v>HIGH</v>
      </c>
      <c r="O1014" s="51">
        <v>4</v>
      </c>
      <c r="P1014" s="51">
        <f t="shared" si="882"/>
        <v>149</v>
      </c>
      <c r="Q1014" s="78">
        <f t="shared" si="889"/>
        <v>24</v>
      </c>
      <c r="R1014" s="51">
        <f t="shared" si="901"/>
        <v>10</v>
      </c>
      <c r="S1014" s="80">
        <f t="shared" si="892"/>
        <v>8</v>
      </c>
      <c r="T1014" s="57">
        <f t="shared" si="893"/>
        <v>45873</v>
      </c>
      <c r="U1014" s="57">
        <f t="shared" si="894"/>
        <v>46023</v>
      </c>
      <c r="V1014" s="58" t="str">
        <f t="shared" si="895"/>
        <v>WEST</v>
      </c>
      <c r="W1014" s="58" t="str">
        <f t="shared" si="896"/>
        <v>HIGH</v>
      </c>
      <c r="X1014" s="58" t="s">
        <v>71</v>
      </c>
      <c r="Y1014" s="79">
        <f t="shared" si="897"/>
        <v>24</v>
      </c>
      <c r="Z1014" s="58">
        <v>0</v>
      </c>
      <c r="AA1014" s="58">
        <v>1000</v>
      </c>
      <c r="AB1014" s="59">
        <f t="shared" si="898"/>
        <v>80</v>
      </c>
      <c r="AC1014" s="60">
        <v>0</v>
      </c>
      <c r="AD1014" s="61">
        <f t="shared" si="899"/>
        <v>80</v>
      </c>
      <c r="AE1014" s="62">
        <v>0</v>
      </c>
      <c r="AF1014" s="63">
        <v>0</v>
      </c>
      <c r="AG1014" s="64">
        <v>0</v>
      </c>
      <c r="AH1014" s="64">
        <v>0</v>
      </c>
      <c r="AI1014" s="65">
        <v>5</v>
      </c>
    </row>
    <row r="1015" spans="1:35" x14ac:dyDescent="0.55000000000000004">
      <c r="A1015" s="53">
        <f t="shared" ref="A1015:B1015" si="959">A847</f>
        <v>45873</v>
      </c>
      <c r="B1015" s="53">
        <f t="shared" si="959"/>
        <v>46054</v>
      </c>
      <c r="C1015" s="51" t="str">
        <f t="shared" ref="C1015:L1015" si="960">C727</f>
        <v>West</v>
      </c>
      <c r="D1015" s="51" t="str">
        <f t="shared" si="960"/>
        <v>High</v>
      </c>
      <c r="E1015" s="52">
        <f t="shared" si="960"/>
        <v>7.3</v>
      </c>
      <c r="F1015" s="52">
        <f t="shared" si="960"/>
        <v>7.9</v>
      </c>
      <c r="G1015" s="52">
        <f t="shared" si="960"/>
        <v>7.8</v>
      </c>
      <c r="H1015" s="52">
        <f t="shared" si="960"/>
        <v>8.1</v>
      </c>
      <c r="I1015" s="52">
        <f t="shared" si="960"/>
        <v>8</v>
      </c>
      <c r="J1015" s="52">
        <f t="shared" si="960"/>
        <v>8.1</v>
      </c>
      <c r="K1015" s="52">
        <f t="shared" si="960"/>
        <v>8.1999999999999993</v>
      </c>
      <c r="L1015" s="52">
        <f t="shared" si="960"/>
        <v>8.1999999999999993</v>
      </c>
      <c r="M1015" s="82" t="str">
        <f t="shared" si="933"/>
        <v>WEST</v>
      </c>
      <c r="N1015" s="51" t="str">
        <f t="shared" si="891"/>
        <v>HIGH</v>
      </c>
      <c r="O1015" s="51">
        <v>4</v>
      </c>
      <c r="P1015" s="51">
        <f t="shared" si="882"/>
        <v>150</v>
      </c>
      <c r="Q1015" s="78">
        <f t="shared" si="889"/>
        <v>24</v>
      </c>
      <c r="R1015" s="51">
        <f t="shared" si="901"/>
        <v>10</v>
      </c>
      <c r="S1015" s="80">
        <f t="shared" si="892"/>
        <v>8.1</v>
      </c>
      <c r="T1015" s="57">
        <f t="shared" si="893"/>
        <v>45873</v>
      </c>
      <c r="U1015" s="57">
        <f t="shared" si="894"/>
        <v>46054</v>
      </c>
      <c r="V1015" s="58" t="str">
        <f t="shared" si="895"/>
        <v>WEST</v>
      </c>
      <c r="W1015" s="58" t="str">
        <f t="shared" si="896"/>
        <v>HIGH</v>
      </c>
      <c r="X1015" s="58" t="s">
        <v>71</v>
      </c>
      <c r="Y1015" s="79">
        <f t="shared" si="897"/>
        <v>24</v>
      </c>
      <c r="Z1015" s="58">
        <v>0</v>
      </c>
      <c r="AA1015" s="58">
        <v>1000</v>
      </c>
      <c r="AB1015" s="59">
        <f t="shared" si="898"/>
        <v>81</v>
      </c>
      <c r="AC1015" s="60">
        <v>0</v>
      </c>
      <c r="AD1015" s="61">
        <f t="shared" si="899"/>
        <v>81</v>
      </c>
      <c r="AE1015" s="62">
        <v>0</v>
      </c>
      <c r="AF1015" s="63">
        <v>0</v>
      </c>
      <c r="AG1015" s="64">
        <v>0</v>
      </c>
      <c r="AH1015" s="64">
        <v>0</v>
      </c>
      <c r="AI1015" s="65">
        <v>5</v>
      </c>
    </row>
    <row r="1016" spans="1:35" x14ac:dyDescent="0.55000000000000004">
      <c r="A1016" s="53">
        <f t="shared" ref="A1016:B1016" si="961">A848</f>
        <v>45873</v>
      </c>
      <c r="B1016" s="53">
        <f t="shared" si="961"/>
        <v>46082</v>
      </c>
      <c r="C1016" s="51" t="str">
        <f t="shared" ref="C1016:L1016" si="962">C728</f>
        <v>West</v>
      </c>
      <c r="D1016" s="51" t="str">
        <f t="shared" si="962"/>
        <v>High</v>
      </c>
      <c r="E1016" s="52">
        <f t="shared" si="962"/>
        <v>8.1</v>
      </c>
      <c r="F1016" s="52">
        <f t="shared" si="962"/>
        <v>8</v>
      </c>
      <c r="G1016" s="52">
        <f t="shared" si="962"/>
        <v>8.1</v>
      </c>
      <c r="H1016" s="52">
        <f t="shared" si="962"/>
        <v>8.1</v>
      </c>
      <c r="I1016" s="52">
        <f t="shared" si="962"/>
        <v>8.1999999999999993</v>
      </c>
      <c r="J1016" s="52">
        <f t="shared" si="962"/>
        <v>8.1999999999999993</v>
      </c>
      <c r="K1016" s="52">
        <f t="shared" si="962"/>
        <v>8.1999999999999993</v>
      </c>
      <c r="L1016" s="52">
        <f t="shared" si="962"/>
        <v>8.1999999999999993</v>
      </c>
      <c r="M1016" s="82" t="str">
        <f t="shared" si="933"/>
        <v>WEST</v>
      </c>
      <c r="N1016" s="51" t="str">
        <f t="shared" si="891"/>
        <v>HIGH</v>
      </c>
      <c r="O1016" s="51">
        <v>4</v>
      </c>
      <c r="P1016" s="51">
        <f t="shared" si="882"/>
        <v>151</v>
      </c>
      <c r="Q1016" s="78">
        <f t="shared" si="889"/>
        <v>24</v>
      </c>
      <c r="R1016" s="51">
        <f t="shared" si="901"/>
        <v>10</v>
      </c>
      <c r="S1016" s="80">
        <f t="shared" si="892"/>
        <v>8.1</v>
      </c>
      <c r="T1016" s="57">
        <f t="shared" si="893"/>
        <v>45873</v>
      </c>
      <c r="U1016" s="57">
        <f t="shared" si="894"/>
        <v>46082</v>
      </c>
      <c r="V1016" s="58" t="str">
        <f t="shared" si="895"/>
        <v>WEST</v>
      </c>
      <c r="W1016" s="58" t="str">
        <f t="shared" si="896"/>
        <v>HIGH</v>
      </c>
      <c r="X1016" s="58" t="s">
        <v>71</v>
      </c>
      <c r="Y1016" s="79">
        <f t="shared" si="897"/>
        <v>24</v>
      </c>
      <c r="Z1016" s="58">
        <v>0</v>
      </c>
      <c r="AA1016" s="58">
        <v>1000</v>
      </c>
      <c r="AB1016" s="59">
        <f t="shared" si="898"/>
        <v>81</v>
      </c>
      <c r="AC1016" s="60">
        <v>0</v>
      </c>
      <c r="AD1016" s="61">
        <f t="shared" si="899"/>
        <v>81</v>
      </c>
      <c r="AE1016" s="62">
        <v>0</v>
      </c>
      <c r="AF1016" s="63">
        <v>0</v>
      </c>
      <c r="AG1016" s="64">
        <v>0</v>
      </c>
      <c r="AH1016" s="64">
        <v>0</v>
      </c>
      <c r="AI1016" s="65">
        <v>5</v>
      </c>
    </row>
    <row r="1017" spans="1:35" x14ac:dyDescent="0.55000000000000004">
      <c r="A1017" s="53">
        <f t="shared" ref="A1017:B1017" si="963">A849</f>
        <v>45873</v>
      </c>
      <c r="B1017" s="53">
        <f t="shared" si="963"/>
        <v>46113</v>
      </c>
      <c r="C1017" s="51" t="str">
        <f t="shared" ref="C1017:L1017" si="964">C729</f>
        <v>West</v>
      </c>
      <c r="D1017" s="51" t="str">
        <f t="shared" si="964"/>
        <v>High</v>
      </c>
      <c r="E1017" s="52">
        <f t="shared" si="964"/>
        <v>8.4</v>
      </c>
      <c r="F1017" s="52">
        <f t="shared" si="964"/>
        <v>8</v>
      </c>
      <c r="G1017" s="52">
        <f t="shared" si="964"/>
        <v>8.1999999999999993</v>
      </c>
      <c r="H1017" s="52">
        <f t="shared" si="964"/>
        <v>8.1</v>
      </c>
      <c r="I1017" s="52">
        <f t="shared" si="964"/>
        <v>8.1999999999999993</v>
      </c>
      <c r="J1017" s="52">
        <f t="shared" si="964"/>
        <v>8.1999999999999993</v>
      </c>
      <c r="K1017" s="52">
        <f t="shared" si="964"/>
        <v>8.1999999999999993</v>
      </c>
      <c r="L1017" s="52">
        <f t="shared" si="964"/>
        <v>8.1999999999999993</v>
      </c>
      <c r="M1017" s="82" t="str">
        <f t="shared" si="933"/>
        <v>WEST</v>
      </c>
      <c r="N1017" s="51" t="str">
        <f t="shared" si="891"/>
        <v>HIGH</v>
      </c>
      <c r="O1017" s="51">
        <v>4</v>
      </c>
      <c r="P1017" s="51">
        <f t="shared" si="882"/>
        <v>152</v>
      </c>
      <c r="Q1017" s="78">
        <f t="shared" si="889"/>
        <v>24</v>
      </c>
      <c r="R1017" s="51">
        <f t="shared" si="901"/>
        <v>10</v>
      </c>
      <c r="S1017" s="80">
        <f t="shared" si="892"/>
        <v>8.1</v>
      </c>
      <c r="T1017" s="57">
        <f t="shared" si="893"/>
        <v>45873</v>
      </c>
      <c r="U1017" s="57">
        <f t="shared" si="894"/>
        <v>46113</v>
      </c>
      <c r="V1017" s="58" t="str">
        <f t="shared" si="895"/>
        <v>WEST</v>
      </c>
      <c r="W1017" s="58" t="str">
        <f t="shared" si="896"/>
        <v>HIGH</v>
      </c>
      <c r="X1017" s="58" t="s">
        <v>71</v>
      </c>
      <c r="Y1017" s="79">
        <f t="shared" si="897"/>
        <v>24</v>
      </c>
      <c r="Z1017" s="58">
        <v>0</v>
      </c>
      <c r="AA1017" s="58">
        <v>1000</v>
      </c>
      <c r="AB1017" s="59">
        <f t="shared" si="898"/>
        <v>81</v>
      </c>
      <c r="AC1017" s="60">
        <v>0</v>
      </c>
      <c r="AD1017" s="61">
        <f t="shared" si="899"/>
        <v>81</v>
      </c>
      <c r="AE1017" s="62">
        <v>0</v>
      </c>
      <c r="AF1017" s="63">
        <v>0</v>
      </c>
      <c r="AG1017" s="64">
        <v>0</v>
      </c>
      <c r="AH1017" s="64">
        <v>0</v>
      </c>
      <c r="AI1017" s="65">
        <v>5</v>
      </c>
    </row>
    <row r="1018" spans="1:35" x14ac:dyDescent="0.55000000000000004">
      <c r="A1018" s="53">
        <f t="shared" ref="A1018:B1018" si="965">A850</f>
        <v>45873</v>
      </c>
      <c r="B1018" s="53">
        <f t="shared" si="965"/>
        <v>46143</v>
      </c>
      <c r="C1018" s="51" t="str">
        <f t="shared" ref="C1018:L1018" si="966">C730</f>
        <v>West</v>
      </c>
      <c r="D1018" s="51" t="str">
        <f t="shared" si="966"/>
        <v>High</v>
      </c>
      <c r="E1018" s="52">
        <f t="shared" si="966"/>
        <v>8.6999999999999993</v>
      </c>
      <c r="F1018" s="52">
        <f t="shared" si="966"/>
        <v>8.1999999999999993</v>
      </c>
      <c r="G1018" s="52">
        <f t="shared" si="966"/>
        <v>8.4</v>
      </c>
      <c r="H1018" s="52">
        <f t="shared" si="966"/>
        <v>8.3000000000000007</v>
      </c>
      <c r="I1018" s="52">
        <f t="shared" si="966"/>
        <v>8.4</v>
      </c>
      <c r="J1018" s="52">
        <f t="shared" si="966"/>
        <v>8.3000000000000007</v>
      </c>
      <c r="K1018" s="52">
        <f t="shared" si="966"/>
        <v>8.4</v>
      </c>
      <c r="L1018" s="52">
        <f t="shared" si="966"/>
        <v>8.4</v>
      </c>
      <c r="M1018" s="82" t="str">
        <f t="shared" si="933"/>
        <v>WEST</v>
      </c>
      <c r="N1018" s="51" t="str">
        <f t="shared" si="891"/>
        <v>HIGH</v>
      </c>
      <c r="O1018" s="51">
        <v>4</v>
      </c>
      <c r="P1018" s="51">
        <f t="shared" si="882"/>
        <v>153</v>
      </c>
      <c r="Q1018" s="78">
        <f t="shared" si="889"/>
        <v>24</v>
      </c>
      <c r="R1018" s="51">
        <f t="shared" si="901"/>
        <v>10</v>
      </c>
      <c r="S1018" s="80">
        <f t="shared" si="892"/>
        <v>8.3000000000000007</v>
      </c>
      <c r="T1018" s="57">
        <f t="shared" si="893"/>
        <v>45873</v>
      </c>
      <c r="U1018" s="57">
        <f t="shared" si="894"/>
        <v>46143</v>
      </c>
      <c r="V1018" s="58" t="str">
        <f t="shared" si="895"/>
        <v>WEST</v>
      </c>
      <c r="W1018" s="58" t="str">
        <f t="shared" si="896"/>
        <v>HIGH</v>
      </c>
      <c r="X1018" s="58" t="s">
        <v>71</v>
      </c>
      <c r="Y1018" s="79">
        <f t="shared" si="897"/>
        <v>24</v>
      </c>
      <c r="Z1018" s="58">
        <v>0</v>
      </c>
      <c r="AA1018" s="58">
        <v>1000</v>
      </c>
      <c r="AB1018" s="59">
        <f t="shared" si="898"/>
        <v>83</v>
      </c>
      <c r="AC1018" s="60">
        <v>0</v>
      </c>
      <c r="AD1018" s="61">
        <f t="shared" si="899"/>
        <v>83</v>
      </c>
      <c r="AE1018" s="62">
        <v>0</v>
      </c>
      <c r="AF1018" s="63">
        <v>0</v>
      </c>
      <c r="AG1018" s="64">
        <v>0</v>
      </c>
      <c r="AH1018" s="64">
        <v>0</v>
      </c>
      <c r="AI1018" s="65">
        <v>5</v>
      </c>
    </row>
    <row r="1019" spans="1:35" x14ac:dyDescent="0.55000000000000004">
      <c r="A1019" s="53">
        <f t="shared" ref="A1019:B1019" si="967">A851</f>
        <v>45873</v>
      </c>
      <c r="B1019" s="53">
        <f t="shared" si="967"/>
        <v>46174</v>
      </c>
      <c r="C1019" s="51" t="str">
        <f t="shared" ref="C1019:L1019" si="968">C731</f>
        <v>West</v>
      </c>
      <c r="D1019" s="51" t="str">
        <f t="shared" si="968"/>
        <v>High</v>
      </c>
      <c r="E1019" s="52">
        <f t="shared" si="968"/>
        <v>8.6999999999999993</v>
      </c>
      <c r="F1019" s="52">
        <f t="shared" si="968"/>
        <v>8.1999999999999993</v>
      </c>
      <c r="G1019" s="52">
        <f t="shared" si="968"/>
        <v>8.5</v>
      </c>
      <c r="H1019" s="52">
        <f t="shared" si="968"/>
        <v>8.3000000000000007</v>
      </c>
      <c r="I1019" s="52">
        <f t="shared" si="968"/>
        <v>8.4</v>
      </c>
      <c r="J1019" s="52">
        <f t="shared" si="968"/>
        <v>8.3000000000000007</v>
      </c>
      <c r="K1019" s="52">
        <f t="shared" si="968"/>
        <v>8.3000000000000007</v>
      </c>
      <c r="L1019" s="52">
        <f t="shared" si="968"/>
        <v>8.4</v>
      </c>
      <c r="M1019" s="82" t="str">
        <f t="shared" si="933"/>
        <v>WEST</v>
      </c>
      <c r="N1019" s="51" t="str">
        <f t="shared" si="891"/>
        <v>HIGH</v>
      </c>
      <c r="O1019" s="51">
        <v>4</v>
      </c>
      <c r="P1019" s="51">
        <f t="shared" si="882"/>
        <v>154</v>
      </c>
      <c r="Q1019" s="78">
        <f t="shared" si="889"/>
        <v>24</v>
      </c>
      <c r="R1019" s="51">
        <f t="shared" si="901"/>
        <v>10</v>
      </c>
      <c r="S1019" s="80">
        <f t="shared" si="892"/>
        <v>8.3000000000000007</v>
      </c>
      <c r="T1019" s="57">
        <f t="shared" si="893"/>
        <v>45873</v>
      </c>
      <c r="U1019" s="57">
        <f t="shared" si="894"/>
        <v>46174</v>
      </c>
      <c r="V1019" s="58" t="str">
        <f t="shared" si="895"/>
        <v>WEST</v>
      </c>
      <c r="W1019" s="58" t="str">
        <f t="shared" si="896"/>
        <v>HIGH</v>
      </c>
      <c r="X1019" s="58" t="s">
        <v>71</v>
      </c>
      <c r="Y1019" s="79">
        <f t="shared" si="897"/>
        <v>24</v>
      </c>
      <c r="Z1019" s="58">
        <v>0</v>
      </c>
      <c r="AA1019" s="58">
        <v>1000</v>
      </c>
      <c r="AB1019" s="59">
        <f t="shared" si="898"/>
        <v>83</v>
      </c>
      <c r="AC1019" s="60">
        <v>0</v>
      </c>
      <c r="AD1019" s="61">
        <f t="shared" si="899"/>
        <v>83</v>
      </c>
      <c r="AE1019" s="62">
        <v>0</v>
      </c>
      <c r="AF1019" s="63">
        <v>0</v>
      </c>
      <c r="AG1019" s="64">
        <v>0</v>
      </c>
      <c r="AH1019" s="64">
        <v>0</v>
      </c>
      <c r="AI1019" s="65">
        <v>5</v>
      </c>
    </row>
    <row r="1020" spans="1:35" x14ac:dyDescent="0.55000000000000004">
      <c r="A1020" s="53">
        <f t="shared" ref="A1020:B1020" si="969">A852</f>
        <v>45873</v>
      </c>
      <c r="B1020" s="53">
        <f t="shared" si="969"/>
        <v>46204</v>
      </c>
      <c r="C1020" s="51" t="str">
        <f t="shared" ref="C1020:L1020" si="970">C732</f>
        <v>West</v>
      </c>
      <c r="D1020" s="51" t="str">
        <f t="shared" si="970"/>
        <v>High</v>
      </c>
      <c r="E1020" s="52">
        <f t="shared" si="970"/>
        <v>8.6999999999999993</v>
      </c>
      <c r="F1020" s="52">
        <f t="shared" si="970"/>
        <v>8.1999999999999993</v>
      </c>
      <c r="G1020" s="52">
        <f t="shared" si="970"/>
        <v>8.5</v>
      </c>
      <c r="H1020" s="52">
        <f t="shared" si="970"/>
        <v>8.3000000000000007</v>
      </c>
      <c r="I1020" s="52">
        <f t="shared" si="970"/>
        <v>8.5</v>
      </c>
      <c r="J1020" s="52">
        <f t="shared" si="970"/>
        <v>8.3000000000000007</v>
      </c>
      <c r="K1020" s="52">
        <f t="shared" si="970"/>
        <v>8.3000000000000007</v>
      </c>
      <c r="L1020" s="52">
        <f t="shared" si="970"/>
        <v>8.4</v>
      </c>
      <c r="M1020" s="82" t="str">
        <f t="shared" si="933"/>
        <v>WEST</v>
      </c>
      <c r="N1020" s="51" t="str">
        <f t="shared" si="891"/>
        <v>HIGH</v>
      </c>
      <c r="O1020" s="51">
        <v>4</v>
      </c>
      <c r="P1020" s="51">
        <f t="shared" ref="P1020:P1083" si="971">1+P1019</f>
        <v>155</v>
      </c>
      <c r="Q1020" s="78">
        <f t="shared" si="889"/>
        <v>24</v>
      </c>
      <c r="R1020" s="51">
        <f t="shared" si="901"/>
        <v>10</v>
      </c>
      <c r="S1020" s="80">
        <f t="shared" si="892"/>
        <v>8.3000000000000007</v>
      </c>
      <c r="T1020" s="57">
        <f t="shared" si="893"/>
        <v>45873</v>
      </c>
      <c r="U1020" s="57">
        <f t="shared" si="894"/>
        <v>46204</v>
      </c>
      <c r="V1020" s="58" t="str">
        <f t="shared" si="895"/>
        <v>WEST</v>
      </c>
      <c r="W1020" s="58" t="str">
        <f t="shared" si="896"/>
        <v>HIGH</v>
      </c>
      <c r="X1020" s="58" t="s">
        <v>71</v>
      </c>
      <c r="Y1020" s="79">
        <f t="shared" si="897"/>
        <v>24</v>
      </c>
      <c r="Z1020" s="58">
        <v>0</v>
      </c>
      <c r="AA1020" s="58">
        <v>1000</v>
      </c>
      <c r="AB1020" s="59">
        <f t="shared" si="898"/>
        <v>83</v>
      </c>
      <c r="AC1020" s="60">
        <v>0</v>
      </c>
      <c r="AD1020" s="61">
        <f t="shared" si="899"/>
        <v>83</v>
      </c>
      <c r="AE1020" s="62">
        <v>0</v>
      </c>
      <c r="AF1020" s="63">
        <v>0</v>
      </c>
      <c r="AG1020" s="64">
        <v>0</v>
      </c>
      <c r="AH1020" s="64">
        <v>0</v>
      </c>
      <c r="AI1020" s="65">
        <v>5</v>
      </c>
    </row>
    <row r="1021" spans="1:35" x14ac:dyDescent="0.55000000000000004">
      <c r="A1021" s="53">
        <f t="shared" ref="A1021:B1021" si="972">A853</f>
        <v>45873</v>
      </c>
      <c r="B1021" s="53">
        <f t="shared" si="972"/>
        <v>46235</v>
      </c>
      <c r="C1021" s="51" t="str">
        <f t="shared" ref="C1021:L1021" si="973">C733</f>
        <v>West</v>
      </c>
      <c r="D1021" s="51" t="str">
        <f t="shared" si="973"/>
        <v>High</v>
      </c>
      <c r="E1021" s="52">
        <f t="shared" si="973"/>
        <v>8.6999999999999993</v>
      </c>
      <c r="F1021" s="52">
        <f t="shared" si="973"/>
        <v>8.1999999999999993</v>
      </c>
      <c r="G1021" s="52">
        <f t="shared" si="973"/>
        <v>8.5</v>
      </c>
      <c r="H1021" s="52">
        <f t="shared" si="973"/>
        <v>8.4</v>
      </c>
      <c r="I1021" s="52">
        <f t="shared" si="973"/>
        <v>8.5</v>
      </c>
      <c r="J1021" s="52">
        <f t="shared" si="973"/>
        <v>8.4</v>
      </c>
      <c r="K1021" s="52">
        <f t="shared" si="973"/>
        <v>8.4</v>
      </c>
      <c r="L1021" s="52">
        <f t="shared" si="973"/>
        <v>8.4</v>
      </c>
      <c r="M1021" s="82" t="str">
        <f t="shared" si="933"/>
        <v>WEST</v>
      </c>
      <c r="N1021" s="51" t="str">
        <f t="shared" si="891"/>
        <v>HIGH</v>
      </c>
      <c r="O1021" s="51">
        <v>4</v>
      </c>
      <c r="P1021" s="51">
        <f t="shared" si="971"/>
        <v>156</v>
      </c>
      <c r="Q1021" s="78">
        <f t="shared" si="889"/>
        <v>24</v>
      </c>
      <c r="R1021" s="51">
        <f t="shared" si="901"/>
        <v>10</v>
      </c>
      <c r="S1021" s="80">
        <f t="shared" si="892"/>
        <v>8.4</v>
      </c>
      <c r="T1021" s="57">
        <f t="shared" si="893"/>
        <v>45873</v>
      </c>
      <c r="U1021" s="57">
        <f t="shared" si="894"/>
        <v>46235</v>
      </c>
      <c r="V1021" s="58" t="str">
        <f t="shared" si="895"/>
        <v>WEST</v>
      </c>
      <c r="W1021" s="58" t="str">
        <f t="shared" si="896"/>
        <v>HIGH</v>
      </c>
      <c r="X1021" s="58" t="s">
        <v>71</v>
      </c>
      <c r="Y1021" s="79">
        <f t="shared" si="897"/>
        <v>24</v>
      </c>
      <c r="Z1021" s="58">
        <v>0</v>
      </c>
      <c r="AA1021" s="58">
        <v>1000</v>
      </c>
      <c r="AB1021" s="59">
        <f t="shared" si="898"/>
        <v>84</v>
      </c>
      <c r="AC1021" s="60">
        <v>0</v>
      </c>
      <c r="AD1021" s="61">
        <f t="shared" si="899"/>
        <v>84</v>
      </c>
      <c r="AE1021" s="62">
        <v>0</v>
      </c>
      <c r="AF1021" s="63">
        <v>0</v>
      </c>
      <c r="AG1021" s="64">
        <v>0</v>
      </c>
      <c r="AH1021" s="64">
        <v>0</v>
      </c>
      <c r="AI1021" s="65">
        <v>5</v>
      </c>
    </row>
    <row r="1022" spans="1:35" x14ac:dyDescent="0.55000000000000004">
      <c r="A1022" s="53">
        <f t="shared" ref="A1022:B1022" si="974">A854</f>
        <v>45873</v>
      </c>
      <c r="B1022" s="53">
        <f t="shared" si="974"/>
        <v>46266</v>
      </c>
      <c r="C1022" s="51" t="str">
        <f t="shared" ref="C1022:L1022" si="975">C734</f>
        <v>West</v>
      </c>
      <c r="D1022" s="51" t="str">
        <f t="shared" si="975"/>
        <v>High</v>
      </c>
      <c r="E1022" s="52">
        <f t="shared" si="975"/>
        <v>8.1</v>
      </c>
      <c r="F1022" s="52">
        <f t="shared" si="975"/>
        <v>8.3000000000000007</v>
      </c>
      <c r="G1022" s="52">
        <f t="shared" si="975"/>
        <v>8.3000000000000007</v>
      </c>
      <c r="H1022" s="52">
        <f t="shared" si="975"/>
        <v>8.3000000000000007</v>
      </c>
      <c r="I1022" s="52">
        <f t="shared" si="975"/>
        <v>8.3000000000000007</v>
      </c>
      <c r="J1022" s="52">
        <f t="shared" si="975"/>
        <v>8.4</v>
      </c>
      <c r="K1022" s="52">
        <f t="shared" si="975"/>
        <v>8.4</v>
      </c>
      <c r="L1022" s="52">
        <f t="shared" si="975"/>
        <v>8.4</v>
      </c>
      <c r="M1022" s="82" t="str">
        <f t="shared" si="933"/>
        <v>WEST</v>
      </c>
      <c r="N1022" s="51" t="str">
        <f t="shared" si="891"/>
        <v>HIGH</v>
      </c>
      <c r="O1022" s="51">
        <v>4</v>
      </c>
      <c r="P1022" s="51">
        <f t="shared" si="971"/>
        <v>157</v>
      </c>
      <c r="Q1022" s="78">
        <f t="shared" si="889"/>
        <v>24</v>
      </c>
      <c r="R1022" s="51">
        <f t="shared" si="901"/>
        <v>10</v>
      </c>
      <c r="S1022" s="80">
        <f t="shared" si="892"/>
        <v>8.3000000000000007</v>
      </c>
      <c r="T1022" s="57">
        <f t="shared" si="893"/>
        <v>45873</v>
      </c>
      <c r="U1022" s="57">
        <f t="shared" si="894"/>
        <v>46266</v>
      </c>
      <c r="V1022" s="58" t="str">
        <f t="shared" si="895"/>
        <v>WEST</v>
      </c>
      <c r="W1022" s="58" t="str">
        <f t="shared" si="896"/>
        <v>HIGH</v>
      </c>
      <c r="X1022" s="58" t="s">
        <v>71</v>
      </c>
      <c r="Y1022" s="79">
        <f t="shared" si="897"/>
        <v>24</v>
      </c>
      <c r="Z1022" s="58">
        <v>0</v>
      </c>
      <c r="AA1022" s="58">
        <v>1000</v>
      </c>
      <c r="AB1022" s="59">
        <f t="shared" si="898"/>
        <v>83</v>
      </c>
      <c r="AC1022" s="60">
        <v>0</v>
      </c>
      <c r="AD1022" s="61">
        <f t="shared" si="899"/>
        <v>83</v>
      </c>
      <c r="AE1022" s="62">
        <v>0</v>
      </c>
      <c r="AF1022" s="63">
        <v>0</v>
      </c>
      <c r="AG1022" s="64">
        <v>0</v>
      </c>
      <c r="AH1022" s="64">
        <v>0</v>
      </c>
      <c r="AI1022" s="65">
        <v>5</v>
      </c>
    </row>
    <row r="1023" spans="1:35" x14ac:dyDescent="0.55000000000000004">
      <c r="A1023" s="53">
        <f t="shared" ref="A1023:B1023" si="976">A855</f>
        <v>45873</v>
      </c>
      <c r="B1023" s="53">
        <f t="shared" si="976"/>
        <v>46296</v>
      </c>
      <c r="C1023" s="51" t="str">
        <f t="shared" ref="C1023:L1023" si="977">C735</f>
        <v>West</v>
      </c>
      <c r="D1023" s="51" t="str">
        <f t="shared" si="977"/>
        <v>High</v>
      </c>
      <c r="E1023" s="52">
        <f t="shared" si="977"/>
        <v>7.7</v>
      </c>
      <c r="F1023" s="52">
        <f t="shared" si="977"/>
        <v>8.3000000000000007</v>
      </c>
      <c r="G1023" s="52">
        <f t="shared" si="977"/>
        <v>8.1999999999999993</v>
      </c>
      <c r="H1023" s="52">
        <f t="shared" si="977"/>
        <v>8.3000000000000007</v>
      </c>
      <c r="I1023" s="52">
        <f t="shared" si="977"/>
        <v>8.3000000000000007</v>
      </c>
      <c r="J1023" s="52">
        <f t="shared" si="977"/>
        <v>8.4</v>
      </c>
      <c r="K1023" s="52">
        <f t="shared" si="977"/>
        <v>8.3000000000000007</v>
      </c>
      <c r="L1023" s="52">
        <f t="shared" si="977"/>
        <v>8.4</v>
      </c>
      <c r="M1023" s="82" t="str">
        <f t="shared" si="933"/>
        <v>WEST</v>
      </c>
      <c r="N1023" s="51" t="str">
        <f t="shared" si="891"/>
        <v>HIGH</v>
      </c>
      <c r="O1023" s="51">
        <v>4</v>
      </c>
      <c r="P1023" s="51">
        <f t="shared" si="971"/>
        <v>158</v>
      </c>
      <c r="Q1023" s="78">
        <f t="shared" si="889"/>
        <v>24</v>
      </c>
      <c r="R1023" s="51">
        <f t="shared" si="901"/>
        <v>10</v>
      </c>
      <c r="S1023" s="80">
        <f t="shared" si="892"/>
        <v>8.3000000000000007</v>
      </c>
      <c r="T1023" s="57">
        <f t="shared" si="893"/>
        <v>45873</v>
      </c>
      <c r="U1023" s="57">
        <f t="shared" si="894"/>
        <v>46296</v>
      </c>
      <c r="V1023" s="58" t="str">
        <f t="shared" si="895"/>
        <v>WEST</v>
      </c>
      <c r="W1023" s="58" t="str">
        <f t="shared" si="896"/>
        <v>HIGH</v>
      </c>
      <c r="X1023" s="58" t="s">
        <v>71</v>
      </c>
      <c r="Y1023" s="79">
        <f t="shared" si="897"/>
        <v>24</v>
      </c>
      <c r="Z1023" s="58">
        <v>0</v>
      </c>
      <c r="AA1023" s="58">
        <v>1000</v>
      </c>
      <c r="AB1023" s="59">
        <f t="shared" si="898"/>
        <v>83</v>
      </c>
      <c r="AC1023" s="60">
        <v>0</v>
      </c>
      <c r="AD1023" s="61">
        <f t="shared" si="899"/>
        <v>83</v>
      </c>
      <c r="AE1023" s="62">
        <v>0</v>
      </c>
      <c r="AF1023" s="63">
        <v>0</v>
      </c>
      <c r="AG1023" s="64">
        <v>0</v>
      </c>
      <c r="AH1023" s="64">
        <v>0</v>
      </c>
      <c r="AI1023" s="65">
        <v>5</v>
      </c>
    </row>
    <row r="1024" spans="1:35" x14ac:dyDescent="0.55000000000000004">
      <c r="A1024" s="53">
        <f t="shared" ref="A1024:B1024" si="978">A856</f>
        <v>45873</v>
      </c>
      <c r="B1024" s="53">
        <f t="shared" si="978"/>
        <v>46327</v>
      </c>
      <c r="C1024" s="51" t="str">
        <f t="shared" ref="C1024:L1024" si="979">C736</f>
        <v>West</v>
      </c>
      <c r="D1024" s="51" t="str">
        <f t="shared" si="979"/>
        <v>High</v>
      </c>
      <c r="E1024" s="52">
        <f t="shared" si="979"/>
        <v>7.6</v>
      </c>
      <c r="F1024" s="52">
        <f t="shared" si="979"/>
        <v>8.3000000000000007</v>
      </c>
      <c r="G1024" s="52">
        <f t="shared" si="979"/>
        <v>8.1</v>
      </c>
      <c r="H1024" s="52">
        <f t="shared" si="979"/>
        <v>8.3000000000000007</v>
      </c>
      <c r="I1024" s="52">
        <f t="shared" si="979"/>
        <v>8.3000000000000007</v>
      </c>
      <c r="J1024" s="52">
        <f t="shared" si="979"/>
        <v>8.4</v>
      </c>
      <c r="K1024" s="52">
        <f t="shared" si="979"/>
        <v>8.4</v>
      </c>
      <c r="L1024" s="52">
        <f t="shared" si="979"/>
        <v>8.4</v>
      </c>
      <c r="M1024" s="82" t="str">
        <f t="shared" si="933"/>
        <v>WEST</v>
      </c>
      <c r="N1024" s="51" t="str">
        <f t="shared" si="891"/>
        <v>HIGH</v>
      </c>
      <c r="O1024" s="51">
        <v>4</v>
      </c>
      <c r="P1024" s="51">
        <f t="shared" si="971"/>
        <v>159</v>
      </c>
      <c r="Q1024" s="78">
        <f t="shared" si="889"/>
        <v>24</v>
      </c>
      <c r="R1024" s="51">
        <f t="shared" si="901"/>
        <v>10</v>
      </c>
      <c r="S1024" s="80">
        <f t="shared" si="892"/>
        <v>8.3000000000000007</v>
      </c>
      <c r="T1024" s="57">
        <f t="shared" si="893"/>
        <v>45873</v>
      </c>
      <c r="U1024" s="57">
        <f t="shared" si="894"/>
        <v>46327</v>
      </c>
      <c r="V1024" s="58" t="str">
        <f t="shared" si="895"/>
        <v>WEST</v>
      </c>
      <c r="W1024" s="58" t="str">
        <f t="shared" si="896"/>
        <v>HIGH</v>
      </c>
      <c r="X1024" s="58" t="s">
        <v>71</v>
      </c>
      <c r="Y1024" s="79">
        <f t="shared" si="897"/>
        <v>24</v>
      </c>
      <c r="Z1024" s="58">
        <v>0</v>
      </c>
      <c r="AA1024" s="58">
        <v>1000</v>
      </c>
      <c r="AB1024" s="59">
        <f t="shared" si="898"/>
        <v>83</v>
      </c>
      <c r="AC1024" s="60">
        <v>0</v>
      </c>
      <c r="AD1024" s="61">
        <f t="shared" si="899"/>
        <v>83</v>
      </c>
      <c r="AE1024" s="62">
        <v>0</v>
      </c>
      <c r="AF1024" s="63">
        <v>0</v>
      </c>
      <c r="AG1024" s="64">
        <v>0</v>
      </c>
      <c r="AH1024" s="64">
        <v>0</v>
      </c>
      <c r="AI1024" s="65">
        <v>5</v>
      </c>
    </row>
    <row r="1025" spans="1:35" x14ac:dyDescent="0.55000000000000004">
      <c r="A1025" s="53">
        <f t="shared" ref="A1025:B1025" si="980">A857</f>
        <v>45873</v>
      </c>
      <c r="B1025" s="53">
        <f t="shared" si="980"/>
        <v>46357</v>
      </c>
      <c r="C1025" s="51" t="str">
        <f t="shared" ref="C1025:L1025" si="981">C737</f>
        <v>West</v>
      </c>
      <c r="D1025" s="51" t="str">
        <f t="shared" si="981"/>
        <v>High</v>
      </c>
      <c r="E1025" s="52">
        <f t="shared" si="981"/>
        <v>7.6</v>
      </c>
      <c r="F1025" s="52">
        <f t="shared" si="981"/>
        <v>8.3000000000000007</v>
      </c>
      <c r="G1025" s="52">
        <f t="shared" si="981"/>
        <v>8.1</v>
      </c>
      <c r="H1025" s="52">
        <f t="shared" si="981"/>
        <v>8.4</v>
      </c>
      <c r="I1025" s="52">
        <f t="shared" si="981"/>
        <v>8.3000000000000007</v>
      </c>
      <c r="J1025" s="52">
        <f t="shared" si="981"/>
        <v>8.4</v>
      </c>
      <c r="K1025" s="52">
        <f t="shared" si="981"/>
        <v>8.4</v>
      </c>
      <c r="L1025" s="52">
        <f t="shared" si="981"/>
        <v>8.4</v>
      </c>
      <c r="M1025" s="82" t="str">
        <f t="shared" si="933"/>
        <v>WEST</v>
      </c>
      <c r="N1025" s="51" t="str">
        <f t="shared" si="891"/>
        <v>HIGH</v>
      </c>
      <c r="O1025" s="51">
        <v>4</v>
      </c>
      <c r="P1025" s="51">
        <f t="shared" si="971"/>
        <v>160</v>
      </c>
      <c r="Q1025" s="78">
        <f t="shared" si="889"/>
        <v>24</v>
      </c>
      <c r="R1025" s="51">
        <f t="shared" si="901"/>
        <v>10</v>
      </c>
      <c r="S1025" s="80">
        <f t="shared" si="892"/>
        <v>8.4</v>
      </c>
      <c r="T1025" s="57">
        <f t="shared" si="893"/>
        <v>45873</v>
      </c>
      <c r="U1025" s="57">
        <f t="shared" si="894"/>
        <v>46357</v>
      </c>
      <c r="V1025" s="58" t="str">
        <f t="shared" si="895"/>
        <v>WEST</v>
      </c>
      <c r="W1025" s="58" t="str">
        <f t="shared" si="896"/>
        <v>HIGH</v>
      </c>
      <c r="X1025" s="58" t="s">
        <v>71</v>
      </c>
      <c r="Y1025" s="79">
        <f t="shared" si="897"/>
        <v>24</v>
      </c>
      <c r="Z1025" s="58">
        <v>0</v>
      </c>
      <c r="AA1025" s="58">
        <v>1000</v>
      </c>
      <c r="AB1025" s="59">
        <f t="shared" si="898"/>
        <v>84</v>
      </c>
      <c r="AC1025" s="60">
        <v>0</v>
      </c>
      <c r="AD1025" s="61">
        <f t="shared" si="899"/>
        <v>84</v>
      </c>
      <c r="AE1025" s="62">
        <v>0</v>
      </c>
      <c r="AF1025" s="63">
        <v>0</v>
      </c>
      <c r="AG1025" s="64">
        <v>0</v>
      </c>
      <c r="AH1025" s="64">
        <v>0</v>
      </c>
      <c r="AI1025" s="65">
        <v>5</v>
      </c>
    </row>
    <row r="1026" spans="1:35" x14ac:dyDescent="0.55000000000000004">
      <c r="A1026" s="53">
        <f t="shared" ref="A1026:B1026" si="982">A858</f>
        <v>45873</v>
      </c>
      <c r="B1026" s="53">
        <f t="shared" si="982"/>
        <v>46388</v>
      </c>
      <c r="C1026" s="51" t="str">
        <f t="shared" ref="C1026:L1026" si="983">C738</f>
        <v>West</v>
      </c>
      <c r="D1026" s="51" t="str">
        <f t="shared" si="983"/>
        <v>High</v>
      </c>
      <c r="E1026" s="52">
        <f t="shared" si="983"/>
        <v>7.7</v>
      </c>
      <c r="F1026" s="52">
        <f t="shared" si="983"/>
        <v>8.3000000000000007</v>
      </c>
      <c r="G1026" s="52">
        <f t="shared" si="983"/>
        <v>8.1999999999999993</v>
      </c>
      <c r="H1026" s="52">
        <f t="shared" si="983"/>
        <v>8.4</v>
      </c>
      <c r="I1026" s="52">
        <f t="shared" si="983"/>
        <v>8.3000000000000007</v>
      </c>
      <c r="J1026" s="52">
        <f t="shared" si="983"/>
        <v>8.4</v>
      </c>
      <c r="K1026" s="52">
        <f t="shared" si="983"/>
        <v>8.4</v>
      </c>
      <c r="L1026" s="52">
        <f t="shared" si="983"/>
        <v>8.4</v>
      </c>
      <c r="M1026" s="82" t="str">
        <f t="shared" si="933"/>
        <v>WEST</v>
      </c>
      <c r="N1026" s="51" t="str">
        <f t="shared" si="891"/>
        <v>HIGH</v>
      </c>
      <c r="O1026" s="51">
        <v>4</v>
      </c>
      <c r="P1026" s="51">
        <f t="shared" si="971"/>
        <v>161</v>
      </c>
      <c r="Q1026" s="78">
        <f t="shared" ref="Q1026:Q1089" si="984">IF(O1026=1,6,IF(O1026=2,12,IF(O1026=3,18,IF(O1026=4,24,IF(O1026=5,30,IF(O1026=6,36,IF(O1026=7,48,IF(O1026=8,60))))))))</f>
        <v>24</v>
      </c>
      <c r="R1026" s="51">
        <f t="shared" si="901"/>
        <v>10</v>
      </c>
      <c r="S1026" s="80">
        <f t="shared" si="892"/>
        <v>8.4</v>
      </c>
      <c r="T1026" s="57">
        <f t="shared" si="893"/>
        <v>45873</v>
      </c>
      <c r="U1026" s="57">
        <f t="shared" si="894"/>
        <v>46388</v>
      </c>
      <c r="V1026" s="58" t="str">
        <f t="shared" si="895"/>
        <v>WEST</v>
      </c>
      <c r="W1026" s="58" t="str">
        <f t="shared" si="896"/>
        <v>HIGH</v>
      </c>
      <c r="X1026" s="58" t="s">
        <v>71</v>
      </c>
      <c r="Y1026" s="79">
        <f t="shared" si="897"/>
        <v>24</v>
      </c>
      <c r="Z1026" s="58">
        <v>0</v>
      </c>
      <c r="AA1026" s="58">
        <v>1000</v>
      </c>
      <c r="AB1026" s="59">
        <f t="shared" si="898"/>
        <v>84</v>
      </c>
      <c r="AC1026" s="60">
        <v>0</v>
      </c>
      <c r="AD1026" s="61">
        <f t="shared" si="899"/>
        <v>84</v>
      </c>
      <c r="AE1026" s="62">
        <v>0</v>
      </c>
      <c r="AF1026" s="63">
        <v>0</v>
      </c>
      <c r="AG1026" s="64">
        <v>0</v>
      </c>
      <c r="AH1026" s="64">
        <v>0</v>
      </c>
      <c r="AI1026" s="65">
        <v>5</v>
      </c>
    </row>
    <row r="1027" spans="1:35" x14ac:dyDescent="0.55000000000000004">
      <c r="A1027" s="53">
        <f t="shared" ref="A1027:B1027" si="985">A859</f>
        <v>45873</v>
      </c>
      <c r="B1027" s="53">
        <f t="shared" si="985"/>
        <v>46419</v>
      </c>
      <c r="C1027" s="51" t="str">
        <f t="shared" ref="C1027:L1027" si="986">C739</f>
        <v>West</v>
      </c>
      <c r="D1027" s="51" t="str">
        <f t="shared" si="986"/>
        <v>High</v>
      </c>
      <c r="E1027" s="52">
        <f t="shared" si="986"/>
        <v>7.8</v>
      </c>
      <c r="F1027" s="52">
        <f t="shared" si="986"/>
        <v>8.4</v>
      </c>
      <c r="G1027" s="52">
        <f t="shared" si="986"/>
        <v>8.1999999999999993</v>
      </c>
      <c r="H1027" s="52">
        <f t="shared" si="986"/>
        <v>8.4</v>
      </c>
      <c r="I1027" s="52">
        <f t="shared" si="986"/>
        <v>8.3000000000000007</v>
      </c>
      <c r="J1027" s="52">
        <f t="shared" si="986"/>
        <v>8.4</v>
      </c>
      <c r="K1027" s="52">
        <f t="shared" si="986"/>
        <v>8.4</v>
      </c>
      <c r="L1027" s="52" t="e">
        <f t="shared" si="986"/>
        <v>#N/A</v>
      </c>
      <c r="M1027" s="82" t="str">
        <f t="shared" si="933"/>
        <v>WEST</v>
      </c>
      <c r="N1027" s="51" t="str">
        <f t="shared" ref="N1027:N1090" si="987">IF(D1027="low","LOW",IF(D1027="Medium","MED","HIGH"))</f>
        <v>HIGH</v>
      </c>
      <c r="O1027" s="51">
        <v>4</v>
      </c>
      <c r="P1027" s="51">
        <f t="shared" si="971"/>
        <v>162</v>
      </c>
      <c r="Q1027" s="78">
        <f t="shared" si="984"/>
        <v>24</v>
      </c>
      <c r="R1027" s="51">
        <f t="shared" si="901"/>
        <v>10</v>
      </c>
      <c r="S1027" s="80">
        <f t="shared" ref="S1027:S1090" si="988">IF(Q1027=6,E1027,IF(Q1027=12,F1027,IF(Q1027=18,G1027,IF(Q1027=24,H1027,IF(Q1027=30,I1027,IF(Q1027=36,J1027,IF(Q1027=48,K1027,L1027)))))))</f>
        <v>8.4</v>
      </c>
      <c r="T1027" s="57">
        <f t="shared" ref="T1027:T1090" si="989">A1027</f>
        <v>45873</v>
      </c>
      <c r="U1027" s="57">
        <f t="shared" ref="U1027:U1090" si="990">B1027</f>
        <v>46419</v>
      </c>
      <c r="V1027" s="58" t="str">
        <f t="shared" ref="V1027:V1090" si="991">M1027</f>
        <v>WEST</v>
      </c>
      <c r="W1027" s="58" t="str">
        <f t="shared" ref="W1027:W1090" si="992">N1027</f>
        <v>HIGH</v>
      </c>
      <c r="X1027" s="58" t="s">
        <v>71</v>
      </c>
      <c r="Y1027" s="79">
        <f t="shared" ref="Y1027:Y1090" si="993">Q1027</f>
        <v>24</v>
      </c>
      <c r="Z1027" s="58">
        <v>0</v>
      </c>
      <c r="AA1027" s="58">
        <v>1000</v>
      </c>
      <c r="AB1027" s="59">
        <f t="shared" ref="AB1027:AB1090" si="994">_xlfn.IFNA(S1027*R1027,0)</f>
        <v>84</v>
      </c>
      <c r="AC1027" s="60">
        <v>0</v>
      </c>
      <c r="AD1027" s="61">
        <f t="shared" ref="AD1027:AD1090" si="995">AB1027+AC1027</f>
        <v>84</v>
      </c>
      <c r="AE1027" s="62">
        <v>0</v>
      </c>
      <c r="AF1027" s="63">
        <v>0</v>
      </c>
      <c r="AG1027" s="64">
        <v>0</v>
      </c>
      <c r="AH1027" s="64">
        <v>0</v>
      </c>
      <c r="AI1027" s="65">
        <v>5</v>
      </c>
    </row>
    <row r="1028" spans="1:35" x14ac:dyDescent="0.55000000000000004">
      <c r="A1028" s="53">
        <f t="shared" ref="A1028:B1028" si="996">A860</f>
        <v>45873</v>
      </c>
      <c r="B1028" s="53">
        <f t="shared" si="996"/>
        <v>46447</v>
      </c>
      <c r="C1028" s="51" t="str">
        <f t="shared" ref="C1028:L1028" si="997">C740</f>
        <v>West</v>
      </c>
      <c r="D1028" s="51" t="str">
        <f t="shared" si="997"/>
        <v>High</v>
      </c>
      <c r="E1028" s="52">
        <f t="shared" si="997"/>
        <v>8.4</v>
      </c>
      <c r="F1028" s="52">
        <f t="shared" si="997"/>
        <v>8.4</v>
      </c>
      <c r="G1028" s="52">
        <f t="shared" si="997"/>
        <v>8.4</v>
      </c>
      <c r="H1028" s="52">
        <f t="shared" si="997"/>
        <v>8.4</v>
      </c>
      <c r="I1028" s="52">
        <f t="shared" si="997"/>
        <v>8.4</v>
      </c>
      <c r="J1028" s="52">
        <f t="shared" si="997"/>
        <v>8.4</v>
      </c>
      <c r="K1028" s="52">
        <f t="shared" si="997"/>
        <v>8.4</v>
      </c>
      <c r="L1028" s="52" t="e">
        <f t="shared" si="997"/>
        <v>#N/A</v>
      </c>
      <c r="M1028" s="82" t="str">
        <f t="shared" si="933"/>
        <v>WEST</v>
      </c>
      <c r="N1028" s="51" t="str">
        <f t="shared" si="987"/>
        <v>HIGH</v>
      </c>
      <c r="O1028" s="51">
        <v>4</v>
      </c>
      <c r="P1028" s="51">
        <f t="shared" si="971"/>
        <v>163</v>
      </c>
      <c r="Q1028" s="78">
        <f t="shared" si="984"/>
        <v>24</v>
      </c>
      <c r="R1028" s="51">
        <f t="shared" ref="R1028:R1091" si="998">R1027</f>
        <v>10</v>
      </c>
      <c r="S1028" s="80">
        <f t="shared" si="988"/>
        <v>8.4</v>
      </c>
      <c r="T1028" s="57">
        <f t="shared" si="989"/>
        <v>45873</v>
      </c>
      <c r="U1028" s="57">
        <f t="shared" si="990"/>
        <v>46447</v>
      </c>
      <c r="V1028" s="58" t="str">
        <f t="shared" si="991"/>
        <v>WEST</v>
      </c>
      <c r="W1028" s="58" t="str">
        <f t="shared" si="992"/>
        <v>HIGH</v>
      </c>
      <c r="X1028" s="58" t="s">
        <v>71</v>
      </c>
      <c r="Y1028" s="79">
        <f t="shared" si="993"/>
        <v>24</v>
      </c>
      <c r="Z1028" s="58">
        <v>0</v>
      </c>
      <c r="AA1028" s="58">
        <v>1000</v>
      </c>
      <c r="AB1028" s="59">
        <f t="shared" si="994"/>
        <v>84</v>
      </c>
      <c r="AC1028" s="60">
        <v>0</v>
      </c>
      <c r="AD1028" s="61">
        <f t="shared" si="995"/>
        <v>84</v>
      </c>
      <c r="AE1028" s="62">
        <v>0</v>
      </c>
      <c r="AF1028" s="63">
        <v>0</v>
      </c>
      <c r="AG1028" s="64">
        <v>0</v>
      </c>
      <c r="AH1028" s="64">
        <v>0</v>
      </c>
      <c r="AI1028" s="65">
        <v>5</v>
      </c>
    </row>
    <row r="1029" spans="1:35" x14ac:dyDescent="0.55000000000000004">
      <c r="A1029" s="53">
        <f t="shared" ref="A1029:B1029" si="999">A861</f>
        <v>45873</v>
      </c>
      <c r="B1029" s="53">
        <f t="shared" si="999"/>
        <v>46478</v>
      </c>
      <c r="C1029" s="51" t="str">
        <f t="shared" ref="C1029:L1029" si="1000">C741</f>
        <v>West</v>
      </c>
      <c r="D1029" s="51" t="str">
        <f t="shared" si="1000"/>
        <v>High</v>
      </c>
      <c r="E1029" s="52">
        <f t="shared" si="1000"/>
        <v>8.8000000000000007</v>
      </c>
      <c r="F1029" s="52">
        <f t="shared" si="1000"/>
        <v>8.4</v>
      </c>
      <c r="G1029" s="52">
        <f t="shared" si="1000"/>
        <v>8.5</v>
      </c>
      <c r="H1029" s="52">
        <f t="shared" si="1000"/>
        <v>8.4</v>
      </c>
      <c r="I1029" s="52">
        <f t="shared" si="1000"/>
        <v>8.5</v>
      </c>
      <c r="J1029" s="52">
        <f t="shared" si="1000"/>
        <v>8.4</v>
      </c>
      <c r="K1029" s="52">
        <f t="shared" si="1000"/>
        <v>8.4</v>
      </c>
      <c r="L1029" s="52" t="e">
        <f t="shared" si="1000"/>
        <v>#N/A</v>
      </c>
      <c r="M1029" s="82" t="str">
        <f t="shared" si="933"/>
        <v>WEST</v>
      </c>
      <c r="N1029" s="51" t="str">
        <f t="shared" si="987"/>
        <v>HIGH</v>
      </c>
      <c r="O1029" s="51">
        <v>4</v>
      </c>
      <c r="P1029" s="51">
        <f t="shared" si="971"/>
        <v>164</v>
      </c>
      <c r="Q1029" s="78">
        <f t="shared" si="984"/>
        <v>24</v>
      </c>
      <c r="R1029" s="51">
        <f t="shared" si="998"/>
        <v>10</v>
      </c>
      <c r="S1029" s="80">
        <f t="shared" si="988"/>
        <v>8.4</v>
      </c>
      <c r="T1029" s="57">
        <f t="shared" si="989"/>
        <v>45873</v>
      </c>
      <c r="U1029" s="57">
        <f t="shared" si="990"/>
        <v>46478</v>
      </c>
      <c r="V1029" s="58" t="str">
        <f t="shared" si="991"/>
        <v>WEST</v>
      </c>
      <c r="W1029" s="58" t="str">
        <f t="shared" si="992"/>
        <v>HIGH</v>
      </c>
      <c r="X1029" s="58" t="s">
        <v>71</v>
      </c>
      <c r="Y1029" s="79">
        <f t="shared" si="993"/>
        <v>24</v>
      </c>
      <c r="Z1029" s="58">
        <v>0</v>
      </c>
      <c r="AA1029" s="58">
        <v>1000</v>
      </c>
      <c r="AB1029" s="59">
        <f t="shared" si="994"/>
        <v>84</v>
      </c>
      <c r="AC1029" s="60">
        <v>0</v>
      </c>
      <c r="AD1029" s="61">
        <f t="shared" si="995"/>
        <v>84</v>
      </c>
      <c r="AE1029" s="62">
        <v>0</v>
      </c>
      <c r="AF1029" s="63">
        <v>0</v>
      </c>
      <c r="AG1029" s="64">
        <v>0</v>
      </c>
      <c r="AH1029" s="64">
        <v>0</v>
      </c>
      <c r="AI1029" s="65">
        <v>5</v>
      </c>
    </row>
    <row r="1030" spans="1:35" x14ac:dyDescent="0.55000000000000004">
      <c r="A1030" s="53">
        <f t="shared" ref="A1030:B1030" si="1001">A862</f>
        <v>45873</v>
      </c>
      <c r="B1030" s="53">
        <f t="shared" si="1001"/>
        <v>46508</v>
      </c>
      <c r="C1030" s="51" t="str">
        <f t="shared" ref="C1030:L1030" si="1002">C742</f>
        <v>West</v>
      </c>
      <c r="D1030" s="51" t="str">
        <f t="shared" si="1002"/>
        <v>High</v>
      </c>
      <c r="E1030" s="52">
        <f t="shared" si="1002"/>
        <v>8.9</v>
      </c>
      <c r="F1030" s="52">
        <f t="shared" si="1002"/>
        <v>8.4</v>
      </c>
      <c r="G1030" s="52">
        <f t="shared" si="1002"/>
        <v>8.6</v>
      </c>
      <c r="H1030" s="52">
        <f t="shared" si="1002"/>
        <v>8.4</v>
      </c>
      <c r="I1030" s="52">
        <f t="shared" si="1002"/>
        <v>8.5</v>
      </c>
      <c r="J1030" s="52">
        <f t="shared" si="1002"/>
        <v>8.4</v>
      </c>
      <c r="K1030" s="52">
        <f t="shared" si="1002"/>
        <v>8.4</v>
      </c>
      <c r="L1030" s="52" t="e">
        <f t="shared" si="1002"/>
        <v>#N/A</v>
      </c>
      <c r="M1030" s="82" t="str">
        <f t="shared" si="933"/>
        <v>WEST</v>
      </c>
      <c r="N1030" s="51" t="str">
        <f t="shared" si="987"/>
        <v>HIGH</v>
      </c>
      <c r="O1030" s="51">
        <v>4</v>
      </c>
      <c r="P1030" s="51">
        <f t="shared" si="971"/>
        <v>165</v>
      </c>
      <c r="Q1030" s="78">
        <f t="shared" si="984"/>
        <v>24</v>
      </c>
      <c r="R1030" s="51">
        <f t="shared" si="998"/>
        <v>10</v>
      </c>
      <c r="S1030" s="80">
        <f t="shared" si="988"/>
        <v>8.4</v>
      </c>
      <c r="T1030" s="57">
        <f t="shared" si="989"/>
        <v>45873</v>
      </c>
      <c r="U1030" s="57">
        <f t="shared" si="990"/>
        <v>46508</v>
      </c>
      <c r="V1030" s="58" t="str">
        <f t="shared" si="991"/>
        <v>WEST</v>
      </c>
      <c r="W1030" s="58" t="str">
        <f t="shared" si="992"/>
        <v>HIGH</v>
      </c>
      <c r="X1030" s="58" t="s">
        <v>71</v>
      </c>
      <c r="Y1030" s="79">
        <f t="shared" si="993"/>
        <v>24</v>
      </c>
      <c r="Z1030" s="58">
        <v>0</v>
      </c>
      <c r="AA1030" s="58">
        <v>1000</v>
      </c>
      <c r="AB1030" s="59">
        <f t="shared" si="994"/>
        <v>84</v>
      </c>
      <c r="AC1030" s="60">
        <v>0</v>
      </c>
      <c r="AD1030" s="61">
        <f t="shared" si="995"/>
        <v>84</v>
      </c>
      <c r="AE1030" s="62">
        <v>0</v>
      </c>
      <c r="AF1030" s="63">
        <v>0</v>
      </c>
      <c r="AG1030" s="64">
        <v>0</v>
      </c>
      <c r="AH1030" s="64">
        <v>0</v>
      </c>
      <c r="AI1030" s="65">
        <v>5</v>
      </c>
    </row>
    <row r="1031" spans="1:35" x14ac:dyDescent="0.55000000000000004">
      <c r="A1031" s="53">
        <f t="shared" ref="A1031:B1031" si="1003">A863</f>
        <v>45873</v>
      </c>
      <c r="B1031" s="53">
        <f t="shared" si="1003"/>
        <v>46539</v>
      </c>
      <c r="C1031" s="51" t="str">
        <f t="shared" ref="C1031:L1031" si="1004">C743</f>
        <v>West</v>
      </c>
      <c r="D1031" s="51" t="str">
        <f t="shared" si="1004"/>
        <v>High</v>
      </c>
      <c r="E1031" s="52">
        <f t="shared" si="1004"/>
        <v>8.9</v>
      </c>
      <c r="F1031" s="52">
        <f t="shared" si="1004"/>
        <v>8.4</v>
      </c>
      <c r="G1031" s="52">
        <f t="shared" si="1004"/>
        <v>8.6</v>
      </c>
      <c r="H1031" s="52">
        <f t="shared" si="1004"/>
        <v>8.4</v>
      </c>
      <c r="I1031" s="52">
        <f t="shared" si="1004"/>
        <v>8.5</v>
      </c>
      <c r="J1031" s="52">
        <f t="shared" si="1004"/>
        <v>8.4</v>
      </c>
      <c r="K1031" s="52">
        <f t="shared" si="1004"/>
        <v>8.4</v>
      </c>
      <c r="L1031" s="52" t="e">
        <f t="shared" si="1004"/>
        <v>#N/A</v>
      </c>
      <c r="M1031" s="82" t="str">
        <f t="shared" si="933"/>
        <v>WEST</v>
      </c>
      <c r="N1031" s="51" t="str">
        <f t="shared" si="987"/>
        <v>HIGH</v>
      </c>
      <c r="O1031" s="51">
        <v>4</v>
      </c>
      <c r="P1031" s="51">
        <f t="shared" si="971"/>
        <v>166</v>
      </c>
      <c r="Q1031" s="78">
        <f t="shared" si="984"/>
        <v>24</v>
      </c>
      <c r="R1031" s="51">
        <f t="shared" si="998"/>
        <v>10</v>
      </c>
      <c r="S1031" s="80">
        <f t="shared" si="988"/>
        <v>8.4</v>
      </c>
      <c r="T1031" s="57">
        <f t="shared" si="989"/>
        <v>45873</v>
      </c>
      <c r="U1031" s="57">
        <f t="shared" si="990"/>
        <v>46539</v>
      </c>
      <c r="V1031" s="58" t="str">
        <f t="shared" si="991"/>
        <v>WEST</v>
      </c>
      <c r="W1031" s="58" t="str">
        <f t="shared" si="992"/>
        <v>HIGH</v>
      </c>
      <c r="X1031" s="58" t="s">
        <v>71</v>
      </c>
      <c r="Y1031" s="79">
        <f t="shared" si="993"/>
        <v>24</v>
      </c>
      <c r="Z1031" s="58">
        <v>0</v>
      </c>
      <c r="AA1031" s="58">
        <v>1000</v>
      </c>
      <c r="AB1031" s="59">
        <f t="shared" si="994"/>
        <v>84</v>
      </c>
      <c r="AC1031" s="60">
        <v>0</v>
      </c>
      <c r="AD1031" s="61">
        <f t="shared" si="995"/>
        <v>84</v>
      </c>
      <c r="AE1031" s="62">
        <v>0</v>
      </c>
      <c r="AF1031" s="63">
        <v>0</v>
      </c>
      <c r="AG1031" s="64">
        <v>0</v>
      </c>
      <c r="AH1031" s="64">
        <v>0</v>
      </c>
      <c r="AI1031" s="65">
        <v>5</v>
      </c>
    </row>
    <row r="1032" spans="1:35" x14ac:dyDescent="0.55000000000000004">
      <c r="A1032" s="53">
        <f t="shared" ref="A1032:B1032" si="1005">A864</f>
        <v>45873</v>
      </c>
      <c r="B1032" s="53">
        <f t="shared" si="1005"/>
        <v>46569</v>
      </c>
      <c r="C1032" s="51" t="str">
        <f t="shared" ref="C1032:L1032" si="1006">C744</f>
        <v>West</v>
      </c>
      <c r="D1032" s="51" t="str">
        <f t="shared" si="1006"/>
        <v>High</v>
      </c>
      <c r="E1032" s="52">
        <f t="shared" si="1006"/>
        <v>8.9</v>
      </c>
      <c r="F1032" s="52">
        <f t="shared" si="1006"/>
        <v>8.4</v>
      </c>
      <c r="G1032" s="52">
        <f t="shared" si="1006"/>
        <v>8.6</v>
      </c>
      <c r="H1032" s="52">
        <f t="shared" si="1006"/>
        <v>8.4</v>
      </c>
      <c r="I1032" s="52">
        <f t="shared" si="1006"/>
        <v>8.5</v>
      </c>
      <c r="J1032" s="52">
        <f t="shared" si="1006"/>
        <v>8.4</v>
      </c>
      <c r="K1032" s="52">
        <f t="shared" si="1006"/>
        <v>8.4</v>
      </c>
      <c r="L1032" s="52" t="e">
        <f t="shared" si="1006"/>
        <v>#N/A</v>
      </c>
      <c r="M1032" s="82" t="str">
        <f t="shared" si="933"/>
        <v>WEST</v>
      </c>
      <c r="N1032" s="51" t="str">
        <f t="shared" si="987"/>
        <v>HIGH</v>
      </c>
      <c r="O1032" s="51">
        <v>4</v>
      </c>
      <c r="P1032" s="51">
        <f t="shared" si="971"/>
        <v>167</v>
      </c>
      <c r="Q1032" s="78">
        <f t="shared" si="984"/>
        <v>24</v>
      </c>
      <c r="R1032" s="51">
        <f t="shared" si="998"/>
        <v>10</v>
      </c>
      <c r="S1032" s="80">
        <f t="shared" si="988"/>
        <v>8.4</v>
      </c>
      <c r="T1032" s="57">
        <f t="shared" si="989"/>
        <v>45873</v>
      </c>
      <c r="U1032" s="57">
        <f t="shared" si="990"/>
        <v>46569</v>
      </c>
      <c r="V1032" s="58" t="str">
        <f t="shared" si="991"/>
        <v>WEST</v>
      </c>
      <c r="W1032" s="58" t="str">
        <f t="shared" si="992"/>
        <v>HIGH</v>
      </c>
      <c r="X1032" s="58" t="s">
        <v>71</v>
      </c>
      <c r="Y1032" s="79">
        <f t="shared" si="993"/>
        <v>24</v>
      </c>
      <c r="Z1032" s="58">
        <v>0</v>
      </c>
      <c r="AA1032" s="58">
        <v>1000</v>
      </c>
      <c r="AB1032" s="59">
        <f t="shared" si="994"/>
        <v>84</v>
      </c>
      <c r="AC1032" s="60">
        <v>0</v>
      </c>
      <c r="AD1032" s="61">
        <f t="shared" si="995"/>
        <v>84</v>
      </c>
      <c r="AE1032" s="62">
        <v>0</v>
      </c>
      <c r="AF1032" s="63">
        <v>0</v>
      </c>
      <c r="AG1032" s="64">
        <v>0</v>
      </c>
      <c r="AH1032" s="64">
        <v>0</v>
      </c>
      <c r="AI1032" s="65">
        <v>5</v>
      </c>
    </row>
    <row r="1033" spans="1:35" x14ac:dyDescent="0.55000000000000004">
      <c r="A1033" s="53">
        <f t="shared" ref="A1033:B1033" si="1007">A865</f>
        <v>45873</v>
      </c>
      <c r="B1033" s="53">
        <f t="shared" si="1007"/>
        <v>46600</v>
      </c>
      <c r="C1033" s="51" t="str">
        <f t="shared" ref="C1033:L1033" si="1008">C745</f>
        <v>West</v>
      </c>
      <c r="D1033" s="51" t="str">
        <f t="shared" si="1008"/>
        <v>High</v>
      </c>
      <c r="E1033" s="52">
        <f t="shared" si="1008"/>
        <v>8.9</v>
      </c>
      <c r="F1033" s="52">
        <f t="shared" si="1008"/>
        <v>8.5</v>
      </c>
      <c r="G1033" s="52">
        <f t="shared" si="1008"/>
        <v>8.6</v>
      </c>
      <c r="H1033" s="52">
        <f t="shared" si="1008"/>
        <v>8.4</v>
      </c>
      <c r="I1033" s="52">
        <f t="shared" si="1008"/>
        <v>8.5</v>
      </c>
      <c r="J1033" s="52">
        <f t="shared" si="1008"/>
        <v>8.4</v>
      </c>
      <c r="K1033" s="52">
        <f t="shared" si="1008"/>
        <v>8.4</v>
      </c>
      <c r="L1033" s="52" t="e">
        <f t="shared" si="1008"/>
        <v>#N/A</v>
      </c>
      <c r="M1033" s="82" t="str">
        <f t="shared" si="933"/>
        <v>WEST</v>
      </c>
      <c r="N1033" s="51" t="str">
        <f t="shared" si="987"/>
        <v>HIGH</v>
      </c>
      <c r="O1033" s="51">
        <v>4</v>
      </c>
      <c r="P1033" s="51">
        <f t="shared" si="971"/>
        <v>168</v>
      </c>
      <c r="Q1033" s="78">
        <f t="shared" si="984"/>
        <v>24</v>
      </c>
      <c r="R1033" s="51">
        <f t="shared" si="998"/>
        <v>10</v>
      </c>
      <c r="S1033" s="80">
        <f t="shared" si="988"/>
        <v>8.4</v>
      </c>
      <c r="T1033" s="57">
        <f t="shared" si="989"/>
        <v>45873</v>
      </c>
      <c r="U1033" s="57">
        <f t="shared" si="990"/>
        <v>46600</v>
      </c>
      <c r="V1033" s="58" t="str">
        <f t="shared" si="991"/>
        <v>WEST</v>
      </c>
      <c r="W1033" s="58" t="str">
        <f t="shared" si="992"/>
        <v>HIGH</v>
      </c>
      <c r="X1033" s="58" t="s">
        <v>71</v>
      </c>
      <c r="Y1033" s="79">
        <f t="shared" si="993"/>
        <v>24</v>
      </c>
      <c r="Z1033" s="58">
        <v>0</v>
      </c>
      <c r="AA1033" s="58">
        <v>1000</v>
      </c>
      <c r="AB1033" s="59">
        <f t="shared" si="994"/>
        <v>84</v>
      </c>
      <c r="AC1033" s="60">
        <v>0</v>
      </c>
      <c r="AD1033" s="61">
        <f t="shared" si="995"/>
        <v>84</v>
      </c>
      <c r="AE1033" s="62">
        <v>0</v>
      </c>
      <c r="AF1033" s="63">
        <v>0</v>
      </c>
      <c r="AG1033" s="64">
        <v>0</v>
      </c>
      <c r="AH1033" s="64">
        <v>0</v>
      </c>
      <c r="AI1033" s="65">
        <v>5</v>
      </c>
    </row>
    <row r="1034" spans="1:35" x14ac:dyDescent="0.55000000000000004">
      <c r="A1034" s="53">
        <f t="shared" ref="A1034:B1034" si="1009">A866</f>
        <v>45873</v>
      </c>
      <c r="B1034" s="53">
        <f t="shared" si="1009"/>
        <v>45901</v>
      </c>
      <c r="C1034" s="51" t="str">
        <f t="shared" ref="C1034:L1034" si="1010">C746</f>
        <v>West</v>
      </c>
      <c r="D1034" s="51" t="str">
        <f t="shared" si="1010"/>
        <v>Medium</v>
      </c>
      <c r="E1034" s="52">
        <f t="shared" si="1010"/>
        <v>7.2</v>
      </c>
      <c r="F1034" s="52">
        <f t="shared" si="1010"/>
        <v>7.8</v>
      </c>
      <c r="G1034" s="52">
        <f t="shared" si="1010"/>
        <v>7.8</v>
      </c>
      <c r="H1034" s="52">
        <f t="shared" si="1010"/>
        <v>8</v>
      </c>
      <c r="I1034" s="52">
        <f t="shared" si="1010"/>
        <v>8</v>
      </c>
      <c r="J1034" s="52">
        <f t="shared" si="1010"/>
        <v>8.1</v>
      </c>
      <c r="K1034" s="52">
        <f t="shared" si="1010"/>
        <v>8.1999999999999993</v>
      </c>
      <c r="L1034" s="52">
        <f t="shared" si="1010"/>
        <v>8.1999999999999993</v>
      </c>
      <c r="M1034" s="82" t="str">
        <f t="shared" si="933"/>
        <v>WEST</v>
      </c>
      <c r="N1034" s="51" t="str">
        <f t="shared" si="987"/>
        <v>MED</v>
      </c>
      <c r="O1034" s="51">
        <v>4</v>
      </c>
      <c r="P1034" s="51">
        <f t="shared" si="971"/>
        <v>169</v>
      </c>
      <c r="Q1034" s="78">
        <f t="shared" si="984"/>
        <v>24</v>
      </c>
      <c r="R1034" s="51">
        <f t="shared" si="998"/>
        <v>10</v>
      </c>
      <c r="S1034" s="80">
        <f t="shared" si="988"/>
        <v>8</v>
      </c>
      <c r="T1034" s="57">
        <f t="shared" si="989"/>
        <v>45873</v>
      </c>
      <c r="U1034" s="57">
        <f t="shared" si="990"/>
        <v>45901</v>
      </c>
      <c r="V1034" s="58" t="str">
        <f t="shared" si="991"/>
        <v>WEST</v>
      </c>
      <c r="W1034" s="58" t="str">
        <f t="shared" si="992"/>
        <v>MED</v>
      </c>
      <c r="X1034" s="58" t="s">
        <v>71</v>
      </c>
      <c r="Y1034" s="79">
        <f t="shared" si="993"/>
        <v>24</v>
      </c>
      <c r="Z1034" s="58">
        <v>0</v>
      </c>
      <c r="AA1034" s="58">
        <v>1000</v>
      </c>
      <c r="AB1034" s="59">
        <f t="shared" si="994"/>
        <v>80</v>
      </c>
      <c r="AC1034" s="60">
        <v>0</v>
      </c>
      <c r="AD1034" s="61">
        <f t="shared" si="995"/>
        <v>80</v>
      </c>
      <c r="AE1034" s="62">
        <v>0</v>
      </c>
      <c r="AF1034" s="63">
        <v>0</v>
      </c>
      <c r="AG1034" s="64">
        <v>0</v>
      </c>
      <c r="AH1034" s="64">
        <v>0</v>
      </c>
      <c r="AI1034" s="65">
        <v>5</v>
      </c>
    </row>
    <row r="1035" spans="1:35" x14ac:dyDescent="0.55000000000000004">
      <c r="A1035" s="53">
        <f t="shared" ref="A1035:B1035" si="1011">A867</f>
        <v>45873</v>
      </c>
      <c r="B1035" s="53">
        <f t="shared" si="1011"/>
        <v>45931</v>
      </c>
      <c r="C1035" s="51" t="str">
        <f t="shared" ref="C1035:L1035" si="1012">C747</f>
        <v>West</v>
      </c>
      <c r="D1035" s="51" t="str">
        <f t="shared" si="1012"/>
        <v>Medium</v>
      </c>
      <c r="E1035" s="52">
        <f t="shared" si="1012"/>
        <v>7</v>
      </c>
      <c r="F1035" s="52">
        <f t="shared" si="1012"/>
        <v>7.9</v>
      </c>
      <c r="G1035" s="52">
        <f t="shared" si="1012"/>
        <v>7.8</v>
      </c>
      <c r="H1035" s="52">
        <f t="shared" si="1012"/>
        <v>8.1</v>
      </c>
      <c r="I1035" s="52">
        <f t="shared" si="1012"/>
        <v>8</v>
      </c>
      <c r="J1035" s="52">
        <f t="shared" si="1012"/>
        <v>8.1999999999999993</v>
      </c>
      <c r="K1035" s="52">
        <f t="shared" si="1012"/>
        <v>8.1999999999999993</v>
      </c>
      <c r="L1035" s="52">
        <f t="shared" si="1012"/>
        <v>8.1999999999999993</v>
      </c>
      <c r="M1035" s="82" t="str">
        <f t="shared" si="933"/>
        <v>WEST</v>
      </c>
      <c r="N1035" s="51" t="str">
        <f t="shared" si="987"/>
        <v>MED</v>
      </c>
      <c r="O1035" s="51">
        <v>4</v>
      </c>
      <c r="P1035" s="51">
        <f t="shared" si="971"/>
        <v>170</v>
      </c>
      <c r="Q1035" s="78">
        <f t="shared" si="984"/>
        <v>24</v>
      </c>
      <c r="R1035" s="51">
        <f t="shared" si="998"/>
        <v>10</v>
      </c>
      <c r="S1035" s="80">
        <f t="shared" si="988"/>
        <v>8.1</v>
      </c>
      <c r="T1035" s="57">
        <f t="shared" si="989"/>
        <v>45873</v>
      </c>
      <c r="U1035" s="57">
        <f t="shared" si="990"/>
        <v>45931</v>
      </c>
      <c r="V1035" s="58" t="str">
        <f t="shared" si="991"/>
        <v>WEST</v>
      </c>
      <c r="W1035" s="58" t="str">
        <f t="shared" si="992"/>
        <v>MED</v>
      </c>
      <c r="X1035" s="58" t="s">
        <v>71</v>
      </c>
      <c r="Y1035" s="79">
        <f t="shared" si="993"/>
        <v>24</v>
      </c>
      <c r="Z1035" s="58">
        <v>0</v>
      </c>
      <c r="AA1035" s="58">
        <v>1000</v>
      </c>
      <c r="AB1035" s="59">
        <f t="shared" si="994"/>
        <v>81</v>
      </c>
      <c r="AC1035" s="60">
        <v>0</v>
      </c>
      <c r="AD1035" s="61">
        <f t="shared" si="995"/>
        <v>81</v>
      </c>
      <c r="AE1035" s="62">
        <v>0</v>
      </c>
      <c r="AF1035" s="63">
        <v>0</v>
      </c>
      <c r="AG1035" s="64">
        <v>0</v>
      </c>
      <c r="AH1035" s="64">
        <v>0</v>
      </c>
      <c r="AI1035" s="65">
        <v>5</v>
      </c>
    </row>
    <row r="1036" spans="1:35" x14ac:dyDescent="0.55000000000000004">
      <c r="A1036" s="53">
        <f t="shared" ref="A1036:B1036" si="1013">A868</f>
        <v>45873</v>
      </c>
      <c r="B1036" s="53">
        <f t="shared" si="1013"/>
        <v>45962</v>
      </c>
      <c r="C1036" s="51" t="str">
        <f t="shared" ref="C1036:L1036" si="1014">C748</f>
        <v>West</v>
      </c>
      <c r="D1036" s="51" t="str">
        <f t="shared" si="1014"/>
        <v>Medium</v>
      </c>
      <c r="E1036" s="52">
        <f t="shared" si="1014"/>
        <v>6.9</v>
      </c>
      <c r="F1036" s="52">
        <f t="shared" si="1014"/>
        <v>7.9</v>
      </c>
      <c r="G1036" s="52">
        <f t="shared" si="1014"/>
        <v>7.8</v>
      </c>
      <c r="H1036" s="52">
        <f t="shared" si="1014"/>
        <v>8.1</v>
      </c>
      <c r="I1036" s="52">
        <f t="shared" si="1014"/>
        <v>8</v>
      </c>
      <c r="J1036" s="52">
        <f t="shared" si="1014"/>
        <v>8.1999999999999993</v>
      </c>
      <c r="K1036" s="52">
        <f t="shared" si="1014"/>
        <v>8.1999999999999993</v>
      </c>
      <c r="L1036" s="52">
        <f t="shared" si="1014"/>
        <v>8.1999999999999993</v>
      </c>
      <c r="M1036" s="82" t="str">
        <f t="shared" si="933"/>
        <v>WEST</v>
      </c>
      <c r="N1036" s="51" t="str">
        <f t="shared" si="987"/>
        <v>MED</v>
      </c>
      <c r="O1036" s="51">
        <v>4</v>
      </c>
      <c r="P1036" s="51">
        <f t="shared" si="971"/>
        <v>171</v>
      </c>
      <c r="Q1036" s="78">
        <f t="shared" si="984"/>
        <v>24</v>
      </c>
      <c r="R1036" s="51">
        <f t="shared" si="998"/>
        <v>10</v>
      </c>
      <c r="S1036" s="80">
        <f t="shared" si="988"/>
        <v>8.1</v>
      </c>
      <c r="T1036" s="57">
        <f t="shared" si="989"/>
        <v>45873</v>
      </c>
      <c r="U1036" s="57">
        <f t="shared" si="990"/>
        <v>45962</v>
      </c>
      <c r="V1036" s="58" t="str">
        <f t="shared" si="991"/>
        <v>WEST</v>
      </c>
      <c r="W1036" s="58" t="str">
        <f t="shared" si="992"/>
        <v>MED</v>
      </c>
      <c r="X1036" s="58" t="s">
        <v>71</v>
      </c>
      <c r="Y1036" s="79">
        <f t="shared" si="993"/>
        <v>24</v>
      </c>
      <c r="Z1036" s="58">
        <v>0</v>
      </c>
      <c r="AA1036" s="58">
        <v>1000</v>
      </c>
      <c r="AB1036" s="59">
        <f t="shared" si="994"/>
        <v>81</v>
      </c>
      <c r="AC1036" s="60">
        <v>0</v>
      </c>
      <c r="AD1036" s="61">
        <f t="shared" si="995"/>
        <v>81</v>
      </c>
      <c r="AE1036" s="62">
        <v>0</v>
      </c>
      <c r="AF1036" s="63">
        <v>0</v>
      </c>
      <c r="AG1036" s="64">
        <v>0</v>
      </c>
      <c r="AH1036" s="64">
        <v>0</v>
      </c>
      <c r="AI1036" s="65">
        <v>5</v>
      </c>
    </row>
    <row r="1037" spans="1:35" x14ac:dyDescent="0.55000000000000004">
      <c r="A1037" s="53">
        <f t="shared" ref="A1037:B1037" si="1015">A869</f>
        <v>45873</v>
      </c>
      <c r="B1037" s="53">
        <f t="shared" si="1015"/>
        <v>45992</v>
      </c>
      <c r="C1037" s="51" t="str">
        <f t="shared" ref="C1037:L1037" si="1016">C749</f>
        <v>West</v>
      </c>
      <c r="D1037" s="51" t="str">
        <f t="shared" si="1016"/>
        <v>Medium</v>
      </c>
      <c r="E1037" s="52">
        <f t="shared" si="1016"/>
        <v>6.9</v>
      </c>
      <c r="F1037" s="52">
        <f t="shared" si="1016"/>
        <v>7.9</v>
      </c>
      <c r="G1037" s="52">
        <f t="shared" si="1016"/>
        <v>7.8</v>
      </c>
      <c r="H1037" s="52">
        <f t="shared" si="1016"/>
        <v>8.1</v>
      </c>
      <c r="I1037" s="52">
        <f t="shared" si="1016"/>
        <v>8</v>
      </c>
      <c r="J1037" s="52">
        <f t="shared" si="1016"/>
        <v>8.1999999999999993</v>
      </c>
      <c r="K1037" s="52">
        <f t="shared" si="1016"/>
        <v>8.1999999999999993</v>
      </c>
      <c r="L1037" s="52">
        <f t="shared" si="1016"/>
        <v>8.3000000000000007</v>
      </c>
      <c r="M1037" s="82" t="str">
        <f t="shared" si="933"/>
        <v>WEST</v>
      </c>
      <c r="N1037" s="51" t="str">
        <f t="shared" si="987"/>
        <v>MED</v>
      </c>
      <c r="O1037" s="51">
        <v>4</v>
      </c>
      <c r="P1037" s="51">
        <f t="shared" si="971"/>
        <v>172</v>
      </c>
      <c r="Q1037" s="78">
        <f t="shared" si="984"/>
        <v>24</v>
      </c>
      <c r="R1037" s="51">
        <f t="shared" si="998"/>
        <v>10</v>
      </c>
      <c r="S1037" s="80">
        <f t="shared" si="988"/>
        <v>8.1</v>
      </c>
      <c r="T1037" s="57">
        <f t="shared" si="989"/>
        <v>45873</v>
      </c>
      <c r="U1037" s="57">
        <f t="shared" si="990"/>
        <v>45992</v>
      </c>
      <c r="V1037" s="58" t="str">
        <f t="shared" si="991"/>
        <v>WEST</v>
      </c>
      <c r="W1037" s="58" t="str">
        <f t="shared" si="992"/>
        <v>MED</v>
      </c>
      <c r="X1037" s="58" t="s">
        <v>71</v>
      </c>
      <c r="Y1037" s="79">
        <f t="shared" si="993"/>
        <v>24</v>
      </c>
      <c r="Z1037" s="58">
        <v>0</v>
      </c>
      <c r="AA1037" s="58">
        <v>1000</v>
      </c>
      <c r="AB1037" s="59">
        <f t="shared" si="994"/>
        <v>81</v>
      </c>
      <c r="AC1037" s="60">
        <v>0</v>
      </c>
      <c r="AD1037" s="61">
        <f t="shared" si="995"/>
        <v>81</v>
      </c>
      <c r="AE1037" s="62">
        <v>0</v>
      </c>
      <c r="AF1037" s="63">
        <v>0</v>
      </c>
      <c r="AG1037" s="64">
        <v>0</v>
      </c>
      <c r="AH1037" s="64">
        <v>0</v>
      </c>
      <c r="AI1037" s="65">
        <v>5</v>
      </c>
    </row>
    <row r="1038" spans="1:35" x14ac:dyDescent="0.55000000000000004">
      <c r="A1038" s="53">
        <f t="shared" ref="A1038:B1038" si="1017">A870</f>
        <v>45873</v>
      </c>
      <c r="B1038" s="53">
        <f t="shared" si="1017"/>
        <v>46023</v>
      </c>
      <c r="C1038" s="51" t="str">
        <f t="shared" ref="C1038:L1038" si="1018">C750</f>
        <v>West</v>
      </c>
      <c r="D1038" s="51" t="str">
        <f t="shared" si="1018"/>
        <v>Medium</v>
      </c>
      <c r="E1038" s="52">
        <f t="shared" si="1018"/>
        <v>7</v>
      </c>
      <c r="F1038" s="52">
        <f t="shared" si="1018"/>
        <v>8</v>
      </c>
      <c r="G1038" s="52">
        <f t="shared" si="1018"/>
        <v>7.8</v>
      </c>
      <c r="H1038" s="52">
        <f t="shared" si="1018"/>
        <v>8.1</v>
      </c>
      <c r="I1038" s="52">
        <f t="shared" si="1018"/>
        <v>8</v>
      </c>
      <c r="J1038" s="52">
        <f t="shared" si="1018"/>
        <v>8.1999999999999993</v>
      </c>
      <c r="K1038" s="52">
        <f t="shared" si="1018"/>
        <v>8.1999999999999993</v>
      </c>
      <c r="L1038" s="52">
        <f t="shared" si="1018"/>
        <v>8.3000000000000007</v>
      </c>
      <c r="M1038" s="82" t="str">
        <f t="shared" si="933"/>
        <v>WEST</v>
      </c>
      <c r="N1038" s="51" t="str">
        <f t="shared" si="987"/>
        <v>MED</v>
      </c>
      <c r="O1038" s="51">
        <v>4</v>
      </c>
      <c r="P1038" s="51">
        <f t="shared" si="971"/>
        <v>173</v>
      </c>
      <c r="Q1038" s="78">
        <f t="shared" si="984"/>
        <v>24</v>
      </c>
      <c r="R1038" s="51">
        <f t="shared" si="998"/>
        <v>10</v>
      </c>
      <c r="S1038" s="80">
        <f t="shared" si="988"/>
        <v>8.1</v>
      </c>
      <c r="T1038" s="57">
        <f t="shared" si="989"/>
        <v>45873</v>
      </c>
      <c r="U1038" s="57">
        <f t="shared" si="990"/>
        <v>46023</v>
      </c>
      <c r="V1038" s="58" t="str">
        <f t="shared" si="991"/>
        <v>WEST</v>
      </c>
      <c r="W1038" s="58" t="str">
        <f t="shared" si="992"/>
        <v>MED</v>
      </c>
      <c r="X1038" s="58" t="s">
        <v>71</v>
      </c>
      <c r="Y1038" s="79">
        <f t="shared" si="993"/>
        <v>24</v>
      </c>
      <c r="Z1038" s="58">
        <v>0</v>
      </c>
      <c r="AA1038" s="58">
        <v>1000</v>
      </c>
      <c r="AB1038" s="59">
        <f t="shared" si="994"/>
        <v>81</v>
      </c>
      <c r="AC1038" s="60">
        <v>0</v>
      </c>
      <c r="AD1038" s="61">
        <f t="shared" si="995"/>
        <v>81</v>
      </c>
      <c r="AE1038" s="62">
        <v>0</v>
      </c>
      <c r="AF1038" s="63">
        <v>0</v>
      </c>
      <c r="AG1038" s="64">
        <v>0</v>
      </c>
      <c r="AH1038" s="64">
        <v>0</v>
      </c>
      <c r="AI1038" s="65">
        <v>5</v>
      </c>
    </row>
    <row r="1039" spans="1:35" x14ac:dyDescent="0.55000000000000004">
      <c r="A1039" s="53">
        <f t="shared" ref="A1039:B1039" si="1019">A871</f>
        <v>45873</v>
      </c>
      <c r="B1039" s="53">
        <f t="shared" si="1019"/>
        <v>46054</v>
      </c>
      <c r="C1039" s="51" t="str">
        <f t="shared" ref="C1039:L1039" si="1020">C751</f>
        <v>West</v>
      </c>
      <c r="D1039" s="51" t="str">
        <f t="shared" si="1020"/>
        <v>Medium</v>
      </c>
      <c r="E1039" s="52">
        <f t="shared" si="1020"/>
        <v>7.4</v>
      </c>
      <c r="F1039" s="52">
        <f t="shared" si="1020"/>
        <v>8.1</v>
      </c>
      <c r="G1039" s="52">
        <f t="shared" si="1020"/>
        <v>7.9</v>
      </c>
      <c r="H1039" s="52">
        <f t="shared" si="1020"/>
        <v>8.1999999999999993</v>
      </c>
      <c r="I1039" s="52">
        <f t="shared" si="1020"/>
        <v>8.1</v>
      </c>
      <c r="J1039" s="52">
        <f t="shared" si="1020"/>
        <v>8.3000000000000007</v>
      </c>
      <c r="K1039" s="52">
        <f t="shared" si="1020"/>
        <v>8.3000000000000007</v>
      </c>
      <c r="L1039" s="52">
        <f t="shared" si="1020"/>
        <v>8.3000000000000007</v>
      </c>
      <c r="M1039" s="82" t="str">
        <f t="shared" si="933"/>
        <v>WEST</v>
      </c>
      <c r="N1039" s="51" t="str">
        <f t="shared" si="987"/>
        <v>MED</v>
      </c>
      <c r="O1039" s="51">
        <v>4</v>
      </c>
      <c r="P1039" s="51">
        <f t="shared" si="971"/>
        <v>174</v>
      </c>
      <c r="Q1039" s="78">
        <f t="shared" si="984"/>
        <v>24</v>
      </c>
      <c r="R1039" s="51">
        <f t="shared" si="998"/>
        <v>10</v>
      </c>
      <c r="S1039" s="80">
        <f t="shared" si="988"/>
        <v>8.1999999999999993</v>
      </c>
      <c r="T1039" s="57">
        <f t="shared" si="989"/>
        <v>45873</v>
      </c>
      <c r="U1039" s="57">
        <f t="shared" si="990"/>
        <v>46054</v>
      </c>
      <c r="V1039" s="58" t="str">
        <f t="shared" si="991"/>
        <v>WEST</v>
      </c>
      <c r="W1039" s="58" t="str">
        <f t="shared" si="992"/>
        <v>MED</v>
      </c>
      <c r="X1039" s="58" t="s">
        <v>71</v>
      </c>
      <c r="Y1039" s="79">
        <f t="shared" si="993"/>
        <v>24</v>
      </c>
      <c r="Z1039" s="58">
        <v>0</v>
      </c>
      <c r="AA1039" s="58">
        <v>1000</v>
      </c>
      <c r="AB1039" s="59">
        <f t="shared" si="994"/>
        <v>82</v>
      </c>
      <c r="AC1039" s="60">
        <v>0</v>
      </c>
      <c r="AD1039" s="61">
        <f t="shared" si="995"/>
        <v>82</v>
      </c>
      <c r="AE1039" s="62">
        <v>0</v>
      </c>
      <c r="AF1039" s="63">
        <v>0</v>
      </c>
      <c r="AG1039" s="64">
        <v>0</v>
      </c>
      <c r="AH1039" s="64">
        <v>0</v>
      </c>
      <c r="AI1039" s="65">
        <v>5</v>
      </c>
    </row>
    <row r="1040" spans="1:35" x14ac:dyDescent="0.55000000000000004">
      <c r="A1040" s="53">
        <f t="shared" ref="A1040:B1040" si="1021">A872</f>
        <v>45873</v>
      </c>
      <c r="B1040" s="53">
        <f t="shared" si="1021"/>
        <v>46082</v>
      </c>
      <c r="C1040" s="51" t="str">
        <f t="shared" ref="C1040:L1040" si="1022">C752</f>
        <v>West</v>
      </c>
      <c r="D1040" s="51" t="str">
        <f t="shared" si="1022"/>
        <v>Medium</v>
      </c>
      <c r="E1040" s="52">
        <f t="shared" si="1022"/>
        <v>8.3000000000000007</v>
      </c>
      <c r="F1040" s="52">
        <f t="shared" si="1022"/>
        <v>8.1</v>
      </c>
      <c r="G1040" s="52">
        <f t="shared" si="1022"/>
        <v>8.3000000000000007</v>
      </c>
      <c r="H1040" s="52">
        <f t="shared" si="1022"/>
        <v>8.1999999999999993</v>
      </c>
      <c r="I1040" s="52">
        <f t="shared" si="1022"/>
        <v>8.3000000000000007</v>
      </c>
      <c r="J1040" s="52">
        <f t="shared" si="1022"/>
        <v>8.3000000000000007</v>
      </c>
      <c r="K1040" s="52">
        <f t="shared" si="1022"/>
        <v>8.3000000000000007</v>
      </c>
      <c r="L1040" s="52">
        <f t="shared" si="1022"/>
        <v>8.3000000000000007</v>
      </c>
      <c r="M1040" s="82" t="str">
        <f t="shared" si="933"/>
        <v>WEST</v>
      </c>
      <c r="N1040" s="51" t="str">
        <f t="shared" si="987"/>
        <v>MED</v>
      </c>
      <c r="O1040" s="51">
        <v>4</v>
      </c>
      <c r="P1040" s="51">
        <f t="shared" si="971"/>
        <v>175</v>
      </c>
      <c r="Q1040" s="78">
        <f t="shared" si="984"/>
        <v>24</v>
      </c>
      <c r="R1040" s="51">
        <f t="shared" si="998"/>
        <v>10</v>
      </c>
      <c r="S1040" s="80">
        <f t="shared" si="988"/>
        <v>8.1999999999999993</v>
      </c>
      <c r="T1040" s="57">
        <f t="shared" si="989"/>
        <v>45873</v>
      </c>
      <c r="U1040" s="57">
        <f t="shared" si="990"/>
        <v>46082</v>
      </c>
      <c r="V1040" s="58" t="str">
        <f t="shared" si="991"/>
        <v>WEST</v>
      </c>
      <c r="W1040" s="58" t="str">
        <f t="shared" si="992"/>
        <v>MED</v>
      </c>
      <c r="X1040" s="58" t="s">
        <v>71</v>
      </c>
      <c r="Y1040" s="79">
        <f t="shared" si="993"/>
        <v>24</v>
      </c>
      <c r="Z1040" s="58">
        <v>0</v>
      </c>
      <c r="AA1040" s="58">
        <v>1000</v>
      </c>
      <c r="AB1040" s="59">
        <f t="shared" si="994"/>
        <v>82</v>
      </c>
      <c r="AC1040" s="60">
        <v>0</v>
      </c>
      <c r="AD1040" s="61">
        <f t="shared" si="995"/>
        <v>82</v>
      </c>
      <c r="AE1040" s="62">
        <v>0</v>
      </c>
      <c r="AF1040" s="63">
        <v>0</v>
      </c>
      <c r="AG1040" s="64">
        <v>0</v>
      </c>
      <c r="AH1040" s="64">
        <v>0</v>
      </c>
      <c r="AI1040" s="65">
        <v>5</v>
      </c>
    </row>
    <row r="1041" spans="1:35" x14ac:dyDescent="0.55000000000000004">
      <c r="A1041" s="53">
        <f t="shared" ref="A1041:B1041" si="1023">A873</f>
        <v>45873</v>
      </c>
      <c r="B1041" s="53">
        <f t="shared" si="1023"/>
        <v>46113</v>
      </c>
      <c r="C1041" s="51" t="str">
        <f t="shared" ref="C1041:L1041" si="1024">C753</f>
        <v>West</v>
      </c>
      <c r="D1041" s="51" t="str">
        <f t="shared" si="1024"/>
        <v>Medium</v>
      </c>
      <c r="E1041" s="52">
        <f t="shared" si="1024"/>
        <v>8.6</v>
      </c>
      <c r="F1041" s="52">
        <f t="shared" si="1024"/>
        <v>8.1999999999999993</v>
      </c>
      <c r="G1041" s="52">
        <f t="shared" si="1024"/>
        <v>8.4</v>
      </c>
      <c r="H1041" s="52">
        <f t="shared" si="1024"/>
        <v>8.3000000000000007</v>
      </c>
      <c r="I1041" s="52">
        <f t="shared" si="1024"/>
        <v>8.4</v>
      </c>
      <c r="J1041" s="52">
        <f t="shared" si="1024"/>
        <v>8.3000000000000007</v>
      </c>
      <c r="K1041" s="52">
        <f t="shared" si="1024"/>
        <v>8.3000000000000007</v>
      </c>
      <c r="L1041" s="52">
        <f t="shared" si="1024"/>
        <v>8.3000000000000007</v>
      </c>
      <c r="M1041" s="82" t="str">
        <f t="shared" si="933"/>
        <v>WEST</v>
      </c>
      <c r="N1041" s="51" t="str">
        <f t="shared" si="987"/>
        <v>MED</v>
      </c>
      <c r="O1041" s="51">
        <v>4</v>
      </c>
      <c r="P1041" s="51">
        <f t="shared" si="971"/>
        <v>176</v>
      </c>
      <c r="Q1041" s="78">
        <f t="shared" si="984"/>
        <v>24</v>
      </c>
      <c r="R1041" s="51">
        <f t="shared" si="998"/>
        <v>10</v>
      </c>
      <c r="S1041" s="80">
        <f t="shared" si="988"/>
        <v>8.3000000000000007</v>
      </c>
      <c r="T1041" s="57">
        <f t="shared" si="989"/>
        <v>45873</v>
      </c>
      <c r="U1041" s="57">
        <f t="shared" si="990"/>
        <v>46113</v>
      </c>
      <c r="V1041" s="58" t="str">
        <f t="shared" si="991"/>
        <v>WEST</v>
      </c>
      <c r="W1041" s="58" t="str">
        <f t="shared" si="992"/>
        <v>MED</v>
      </c>
      <c r="X1041" s="58" t="s">
        <v>71</v>
      </c>
      <c r="Y1041" s="79">
        <f t="shared" si="993"/>
        <v>24</v>
      </c>
      <c r="Z1041" s="58">
        <v>0</v>
      </c>
      <c r="AA1041" s="58">
        <v>1000</v>
      </c>
      <c r="AB1041" s="59">
        <f t="shared" si="994"/>
        <v>83</v>
      </c>
      <c r="AC1041" s="60">
        <v>0</v>
      </c>
      <c r="AD1041" s="61">
        <f t="shared" si="995"/>
        <v>83</v>
      </c>
      <c r="AE1041" s="62">
        <v>0</v>
      </c>
      <c r="AF1041" s="63">
        <v>0</v>
      </c>
      <c r="AG1041" s="64">
        <v>0</v>
      </c>
      <c r="AH1041" s="64">
        <v>0</v>
      </c>
      <c r="AI1041" s="65">
        <v>5</v>
      </c>
    </row>
    <row r="1042" spans="1:35" x14ac:dyDescent="0.55000000000000004">
      <c r="A1042" s="53">
        <f t="shared" ref="A1042:B1042" si="1025">A874</f>
        <v>45873</v>
      </c>
      <c r="B1042" s="53">
        <f t="shared" si="1025"/>
        <v>46143</v>
      </c>
      <c r="C1042" s="51" t="str">
        <f t="shared" ref="C1042:L1042" si="1026">C754</f>
        <v>West</v>
      </c>
      <c r="D1042" s="51" t="str">
        <f t="shared" si="1026"/>
        <v>Medium</v>
      </c>
      <c r="E1042" s="52">
        <f t="shared" si="1026"/>
        <v>8.9</v>
      </c>
      <c r="F1042" s="52">
        <f t="shared" si="1026"/>
        <v>8.3000000000000007</v>
      </c>
      <c r="G1042" s="52">
        <f t="shared" si="1026"/>
        <v>8.6</v>
      </c>
      <c r="H1042" s="52">
        <f t="shared" si="1026"/>
        <v>8.4</v>
      </c>
      <c r="I1042" s="52">
        <f t="shared" si="1026"/>
        <v>8.6</v>
      </c>
      <c r="J1042" s="52">
        <f t="shared" si="1026"/>
        <v>8.5</v>
      </c>
      <c r="K1042" s="52">
        <f t="shared" si="1026"/>
        <v>8.5</v>
      </c>
      <c r="L1042" s="52">
        <f t="shared" si="1026"/>
        <v>8.5</v>
      </c>
      <c r="M1042" s="82" t="str">
        <f t="shared" si="933"/>
        <v>WEST</v>
      </c>
      <c r="N1042" s="51" t="str">
        <f t="shared" si="987"/>
        <v>MED</v>
      </c>
      <c r="O1042" s="51">
        <v>4</v>
      </c>
      <c r="P1042" s="51">
        <f t="shared" si="971"/>
        <v>177</v>
      </c>
      <c r="Q1042" s="78">
        <f t="shared" si="984"/>
        <v>24</v>
      </c>
      <c r="R1042" s="51">
        <f t="shared" si="998"/>
        <v>10</v>
      </c>
      <c r="S1042" s="80">
        <f t="shared" si="988"/>
        <v>8.4</v>
      </c>
      <c r="T1042" s="57">
        <f t="shared" si="989"/>
        <v>45873</v>
      </c>
      <c r="U1042" s="57">
        <f t="shared" si="990"/>
        <v>46143</v>
      </c>
      <c r="V1042" s="58" t="str">
        <f t="shared" si="991"/>
        <v>WEST</v>
      </c>
      <c r="W1042" s="58" t="str">
        <f t="shared" si="992"/>
        <v>MED</v>
      </c>
      <c r="X1042" s="58" t="s">
        <v>71</v>
      </c>
      <c r="Y1042" s="79">
        <f t="shared" si="993"/>
        <v>24</v>
      </c>
      <c r="Z1042" s="58">
        <v>0</v>
      </c>
      <c r="AA1042" s="58">
        <v>1000</v>
      </c>
      <c r="AB1042" s="59">
        <f t="shared" si="994"/>
        <v>84</v>
      </c>
      <c r="AC1042" s="60">
        <v>0</v>
      </c>
      <c r="AD1042" s="61">
        <f t="shared" si="995"/>
        <v>84</v>
      </c>
      <c r="AE1042" s="62">
        <v>0</v>
      </c>
      <c r="AF1042" s="63">
        <v>0</v>
      </c>
      <c r="AG1042" s="64">
        <v>0</v>
      </c>
      <c r="AH1042" s="64">
        <v>0</v>
      </c>
      <c r="AI1042" s="65">
        <v>5</v>
      </c>
    </row>
    <row r="1043" spans="1:35" x14ac:dyDescent="0.55000000000000004">
      <c r="A1043" s="53">
        <f t="shared" ref="A1043:B1043" si="1027">A875</f>
        <v>45873</v>
      </c>
      <c r="B1043" s="53">
        <f t="shared" si="1027"/>
        <v>46174</v>
      </c>
      <c r="C1043" s="51" t="str">
        <f t="shared" ref="C1043:L1043" si="1028">C755</f>
        <v>West</v>
      </c>
      <c r="D1043" s="51" t="str">
        <f t="shared" si="1028"/>
        <v>Medium</v>
      </c>
      <c r="E1043" s="52">
        <f t="shared" si="1028"/>
        <v>9</v>
      </c>
      <c r="F1043" s="52">
        <f t="shared" si="1028"/>
        <v>8.3000000000000007</v>
      </c>
      <c r="G1043" s="52">
        <f t="shared" si="1028"/>
        <v>8.6</v>
      </c>
      <c r="H1043" s="52">
        <f t="shared" si="1028"/>
        <v>8.4</v>
      </c>
      <c r="I1043" s="52">
        <f t="shared" si="1028"/>
        <v>8.6</v>
      </c>
      <c r="J1043" s="52">
        <f t="shared" si="1028"/>
        <v>8.5</v>
      </c>
      <c r="K1043" s="52">
        <f t="shared" si="1028"/>
        <v>8.5</v>
      </c>
      <c r="L1043" s="52">
        <f t="shared" si="1028"/>
        <v>8.5</v>
      </c>
      <c r="M1043" s="82" t="str">
        <f t="shared" si="933"/>
        <v>WEST</v>
      </c>
      <c r="N1043" s="51" t="str">
        <f t="shared" si="987"/>
        <v>MED</v>
      </c>
      <c r="O1043" s="51">
        <v>4</v>
      </c>
      <c r="P1043" s="51">
        <f t="shared" si="971"/>
        <v>178</v>
      </c>
      <c r="Q1043" s="78">
        <f t="shared" si="984"/>
        <v>24</v>
      </c>
      <c r="R1043" s="51">
        <f t="shared" si="998"/>
        <v>10</v>
      </c>
      <c r="S1043" s="80">
        <f t="shared" si="988"/>
        <v>8.4</v>
      </c>
      <c r="T1043" s="57">
        <f t="shared" si="989"/>
        <v>45873</v>
      </c>
      <c r="U1043" s="57">
        <f t="shared" si="990"/>
        <v>46174</v>
      </c>
      <c r="V1043" s="58" t="str">
        <f t="shared" si="991"/>
        <v>WEST</v>
      </c>
      <c r="W1043" s="58" t="str">
        <f t="shared" si="992"/>
        <v>MED</v>
      </c>
      <c r="X1043" s="58" t="s">
        <v>71</v>
      </c>
      <c r="Y1043" s="79">
        <f t="shared" si="993"/>
        <v>24</v>
      </c>
      <c r="Z1043" s="58">
        <v>0</v>
      </c>
      <c r="AA1043" s="58">
        <v>1000</v>
      </c>
      <c r="AB1043" s="59">
        <f t="shared" si="994"/>
        <v>84</v>
      </c>
      <c r="AC1043" s="60">
        <v>0</v>
      </c>
      <c r="AD1043" s="61">
        <f t="shared" si="995"/>
        <v>84</v>
      </c>
      <c r="AE1043" s="62">
        <v>0</v>
      </c>
      <c r="AF1043" s="63">
        <v>0</v>
      </c>
      <c r="AG1043" s="64">
        <v>0</v>
      </c>
      <c r="AH1043" s="64">
        <v>0</v>
      </c>
      <c r="AI1043" s="65">
        <v>5</v>
      </c>
    </row>
    <row r="1044" spans="1:35" x14ac:dyDescent="0.55000000000000004">
      <c r="A1044" s="53">
        <f t="shared" ref="A1044:B1044" si="1029">A876</f>
        <v>45873</v>
      </c>
      <c r="B1044" s="53">
        <f t="shared" si="1029"/>
        <v>46204</v>
      </c>
      <c r="C1044" s="51" t="str">
        <f t="shared" ref="C1044:L1044" si="1030">C756</f>
        <v>West</v>
      </c>
      <c r="D1044" s="51" t="str">
        <f t="shared" si="1030"/>
        <v>Medium</v>
      </c>
      <c r="E1044" s="52">
        <f t="shared" si="1030"/>
        <v>9</v>
      </c>
      <c r="F1044" s="52">
        <f t="shared" si="1030"/>
        <v>8.4</v>
      </c>
      <c r="G1044" s="52">
        <f t="shared" si="1030"/>
        <v>8.6</v>
      </c>
      <c r="H1044" s="52">
        <f t="shared" si="1030"/>
        <v>8.4</v>
      </c>
      <c r="I1044" s="52">
        <f t="shared" si="1030"/>
        <v>8.6</v>
      </c>
      <c r="J1044" s="52">
        <f t="shared" si="1030"/>
        <v>8.5</v>
      </c>
      <c r="K1044" s="52">
        <f t="shared" si="1030"/>
        <v>8.5</v>
      </c>
      <c r="L1044" s="52">
        <f t="shared" si="1030"/>
        <v>8.5</v>
      </c>
      <c r="M1044" s="82" t="str">
        <f t="shared" si="933"/>
        <v>WEST</v>
      </c>
      <c r="N1044" s="51" t="str">
        <f t="shared" si="987"/>
        <v>MED</v>
      </c>
      <c r="O1044" s="51">
        <v>4</v>
      </c>
      <c r="P1044" s="51">
        <f t="shared" si="971"/>
        <v>179</v>
      </c>
      <c r="Q1044" s="78">
        <f t="shared" si="984"/>
        <v>24</v>
      </c>
      <c r="R1044" s="51">
        <f t="shared" si="998"/>
        <v>10</v>
      </c>
      <c r="S1044" s="80">
        <f t="shared" si="988"/>
        <v>8.4</v>
      </c>
      <c r="T1044" s="57">
        <f t="shared" si="989"/>
        <v>45873</v>
      </c>
      <c r="U1044" s="57">
        <f t="shared" si="990"/>
        <v>46204</v>
      </c>
      <c r="V1044" s="58" t="str">
        <f t="shared" si="991"/>
        <v>WEST</v>
      </c>
      <c r="W1044" s="58" t="str">
        <f t="shared" si="992"/>
        <v>MED</v>
      </c>
      <c r="X1044" s="58" t="s">
        <v>71</v>
      </c>
      <c r="Y1044" s="79">
        <f t="shared" si="993"/>
        <v>24</v>
      </c>
      <c r="Z1044" s="58">
        <v>0</v>
      </c>
      <c r="AA1044" s="58">
        <v>1000</v>
      </c>
      <c r="AB1044" s="59">
        <f t="shared" si="994"/>
        <v>84</v>
      </c>
      <c r="AC1044" s="60">
        <v>0</v>
      </c>
      <c r="AD1044" s="61">
        <f t="shared" si="995"/>
        <v>84</v>
      </c>
      <c r="AE1044" s="62">
        <v>0</v>
      </c>
      <c r="AF1044" s="63">
        <v>0</v>
      </c>
      <c r="AG1044" s="64">
        <v>0</v>
      </c>
      <c r="AH1044" s="64">
        <v>0</v>
      </c>
      <c r="AI1044" s="65">
        <v>5</v>
      </c>
    </row>
    <row r="1045" spans="1:35" x14ac:dyDescent="0.55000000000000004">
      <c r="A1045" s="53">
        <f t="shared" ref="A1045:B1045" si="1031">A877</f>
        <v>45873</v>
      </c>
      <c r="B1045" s="53">
        <f t="shared" si="1031"/>
        <v>46235</v>
      </c>
      <c r="C1045" s="51" t="str">
        <f t="shared" ref="C1045:L1045" si="1032">C757</f>
        <v>West</v>
      </c>
      <c r="D1045" s="51" t="str">
        <f t="shared" si="1032"/>
        <v>Medium</v>
      </c>
      <c r="E1045" s="52">
        <f t="shared" si="1032"/>
        <v>8.9</v>
      </c>
      <c r="F1045" s="52">
        <f t="shared" si="1032"/>
        <v>8.4</v>
      </c>
      <c r="G1045" s="52">
        <f t="shared" si="1032"/>
        <v>8.6</v>
      </c>
      <c r="H1045" s="52">
        <f t="shared" si="1032"/>
        <v>8.5</v>
      </c>
      <c r="I1045" s="52">
        <f t="shared" si="1032"/>
        <v>8.6</v>
      </c>
      <c r="J1045" s="52">
        <f t="shared" si="1032"/>
        <v>8.5</v>
      </c>
      <c r="K1045" s="52">
        <f t="shared" si="1032"/>
        <v>8.5</v>
      </c>
      <c r="L1045" s="52">
        <f t="shared" si="1032"/>
        <v>8.5</v>
      </c>
      <c r="M1045" s="82" t="str">
        <f t="shared" si="933"/>
        <v>WEST</v>
      </c>
      <c r="N1045" s="51" t="str">
        <f t="shared" si="987"/>
        <v>MED</v>
      </c>
      <c r="O1045" s="51">
        <v>4</v>
      </c>
      <c r="P1045" s="51">
        <f t="shared" si="971"/>
        <v>180</v>
      </c>
      <c r="Q1045" s="78">
        <f t="shared" si="984"/>
        <v>24</v>
      </c>
      <c r="R1045" s="51">
        <f t="shared" si="998"/>
        <v>10</v>
      </c>
      <c r="S1045" s="80">
        <f t="shared" si="988"/>
        <v>8.5</v>
      </c>
      <c r="T1045" s="57">
        <f t="shared" si="989"/>
        <v>45873</v>
      </c>
      <c r="U1045" s="57">
        <f t="shared" si="990"/>
        <v>46235</v>
      </c>
      <c r="V1045" s="58" t="str">
        <f t="shared" si="991"/>
        <v>WEST</v>
      </c>
      <c r="W1045" s="58" t="str">
        <f t="shared" si="992"/>
        <v>MED</v>
      </c>
      <c r="X1045" s="58" t="s">
        <v>71</v>
      </c>
      <c r="Y1045" s="79">
        <f t="shared" si="993"/>
        <v>24</v>
      </c>
      <c r="Z1045" s="58">
        <v>0</v>
      </c>
      <c r="AA1045" s="58">
        <v>1000</v>
      </c>
      <c r="AB1045" s="59">
        <f t="shared" si="994"/>
        <v>85</v>
      </c>
      <c r="AC1045" s="60">
        <v>0</v>
      </c>
      <c r="AD1045" s="61">
        <f t="shared" si="995"/>
        <v>85</v>
      </c>
      <c r="AE1045" s="62">
        <v>0</v>
      </c>
      <c r="AF1045" s="63">
        <v>0</v>
      </c>
      <c r="AG1045" s="64">
        <v>0</v>
      </c>
      <c r="AH1045" s="64">
        <v>0</v>
      </c>
      <c r="AI1045" s="65">
        <v>5</v>
      </c>
    </row>
    <row r="1046" spans="1:35" x14ac:dyDescent="0.55000000000000004">
      <c r="A1046" s="53">
        <f t="shared" ref="A1046:B1046" si="1033">A878</f>
        <v>45873</v>
      </c>
      <c r="B1046" s="53">
        <f t="shared" si="1033"/>
        <v>46266</v>
      </c>
      <c r="C1046" s="51" t="str">
        <f t="shared" ref="C1046:L1046" si="1034">C758</f>
        <v>West</v>
      </c>
      <c r="D1046" s="51" t="str">
        <f t="shared" si="1034"/>
        <v>Medium</v>
      </c>
      <c r="E1046" s="52">
        <f t="shared" si="1034"/>
        <v>8.1</v>
      </c>
      <c r="F1046" s="52">
        <f t="shared" si="1034"/>
        <v>8.4</v>
      </c>
      <c r="G1046" s="52">
        <f t="shared" si="1034"/>
        <v>8.4</v>
      </c>
      <c r="H1046" s="52">
        <f t="shared" si="1034"/>
        <v>8.5</v>
      </c>
      <c r="I1046" s="52">
        <f t="shared" si="1034"/>
        <v>8.5</v>
      </c>
      <c r="J1046" s="52">
        <f t="shared" si="1034"/>
        <v>8.5</v>
      </c>
      <c r="K1046" s="52">
        <f t="shared" si="1034"/>
        <v>8.5</v>
      </c>
      <c r="L1046" s="52">
        <f t="shared" si="1034"/>
        <v>8.5</v>
      </c>
      <c r="M1046" s="82" t="str">
        <f t="shared" si="933"/>
        <v>WEST</v>
      </c>
      <c r="N1046" s="51" t="str">
        <f t="shared" si="987"/>
        <v>MED</v>
      </c>
      <c r="O1046" s="51">
        <v>4</v>
      </c>
      <c r="P1046" s="51">
        <f t="shared" si="971"/>
        <v>181</v>
      </c>
      <c r="Q1046" s="78">
        <f t="shared" si="984"/>
        <v>24</v>
      </c>
      <c r="R1046" s="51">
        <f t="shared" si="998"/>
        <v>10</v>
      </c>
      <c r="S1046" s="80">
        <f t="shared" si="988"/>
        <v>8.5</v>
      </c>
      <c r="T1046" s="57">
        <f t="shared" si="989"/>
        <v>45873</v>
      </c>
      <c r="U1046" s="57">
        <f t="shared" si="990"/>
        <v>46266</v>
      </c>
      <c r="V1046" s="58" t="str">
        <f t="shared" si="991"/>
        <v>WEST</v>
      </c>
      <c r="W1046" s="58" t="str">
        <f t="shared" si="992"/>
        <v>MED</v>
      </c>
      <c r="X1046" s="58" t="s">
        <v>71</v>
      </c>
      <c r="Y1046" s="79">
        <f t="shared" si="993"/>
        <v>24</v>
      </c>
      <c r="Z1046" s="58">
        <v>0</v>
      </c>
      <c r="AA1046" s="58">
        <v>1000</v>
      </c>
      <c r="AB1046" s="59">
        <f t="shared" si="994"/>
        <v>85</v>
      </c>
      <c r="AC1046" s="60">
        <v>0</v>
      </c>
      <c r="AD1046" s="61">
        <f t="shared" si="995"/>
        <v>85</v>
      </c>
      <c r="AE1046" s="62">
        <v>0</v>
      </c>
      <c r="AF1046" s="63">
        <v>0</v>
      </c>
      <c r="AG1046" s="64">
        <v>0</v>
      </c>
      <c r="AH1046" s="64">
        <v>0</v>
      </c>
      <c r="AI1046" s="65">
        <v>5</v>
      </c>
    </row>
    <row r="1047" spans="1:35" x14ac:dyDescent="0.55000000000000004">
      <c r="A1047" s="53">
        <f t="shared" ref="A1047:B1047" si="1035">A879</f>
        <v>45873</v>
      </c>
      <c r="B1047" s="53">
        <f t="shared" si="1035"/>
        <v>46296</v>
      </c>
      <c r="C1047" s="51" t="str">
        <f t="shared" ref="C1047:L1047" si="1036">C759</f>
        <v>West</v>
      </c>
      <c r="D1047" s="51" t="str">
        <f t="shared" si="1036"/>
        <v>Medium</v>
      </c>
      <c r="E1047" s="52">
        <f t="shared" si="1036"/>
        <v>7.7</v>
      </c>
      <c r="F1047" s="52">
        <f t="shared" si="1036"/>
        <v>8.4</v>
      </c>
      <c r="G1047" s="52">
        <f t="shared" si="1036"/>
        <v>8.3000000000000007</v>
      </c>
      <c r="H1047" s="52">
        <f t="shared" si="1036"/>
        <v>8.5</v>
      </c>
      <c r="I1047" s="52">
        <f t="shared" si="1036"/>
        <v>8.4</v>
      </c>
      <c r="J1047" s="52">
        <f t="shared" si="1036"/>
        <v>8.5</v>
      </c>
      <c r="K1047" s="52">
        <f t="shared" si="1036"/>
        <v>8.5</v>
      </c>
      <c r="L1047" s="52">
        <f t="shared" si="1036"/>
        <v>8.5</v>
      </c>
      <c r="M1047" s="82" t="str">
        <f t="shared" si="933"/>
        <v>WEST</v>
      </c>
      <c r="N1047" s="51" t="str">
        <f t="shared" si="987"/>
        <v>MED</v>
      </c>
      <c r="O1047" s="51">
        <v>4</v>
      </c>
      <c r="P1047" s="51">
        <f t="shared" si="971"/>
        <v>182</v>
      </c>
      <c r="Q1047" s="78">
        <f t="shared" si="984"/>
        <v>24</v>
      </c>
      <c r="R1047" s="51">
        <f t="shared" si="998"/>
        <v>10</v>
      </c>
      <c r="S1047" s="80">
        <f t="shared" si="988"/>
        <v>8.5</v>
      </c>
      <c r="T1047" s="57">
        <f t="shared" si="989"/>
        <v>45873</v>
      </c>
      <c r="U1047" s="57">
        <f t="shared" si="990"/>
        <v>46296</v>
      </c>
      <c r="V1047" s="58" t="str">
        <f t="shared" si="991"/>
        <v>WEST</v>
      </c>
      <c r="W1047" s="58" t="str">
        <f t="shared" si="992"/>
        <v>MED</v>
      </c>
      <c r="X1047" s="58" t="s">
        <v>71</v>
      </c>
      <c r="Y1047" s="79">
        <f t="shared" si="993"/>
        <v>24</v>
      </c>
      <c r="Z1047" s="58">
        <v>0</v>
      </c>
      <c r="AA1047" s="58">
        <v>1000</v>
      </c>
      <c r="AB1047" s="59">
        <f t="shared" si="994"/>
        <v>85</v>
      </c>
      <c r="AC1047" s="60">
        <v>0</v>
      </c>
      <c r="AD1047" s="61">
        <f t="shared" si="995"/>
        <v>85</v>
      </c>
      <c r="AE1047" s="62">
        <v>0</v>
      </c>
      <c r="AF1047" s="63">
        <v>0</v>
      </c>
      <c r="AG1047" s="64">
        <v>0</v>
      </c>
      <c r="AH1047" s="64">
        <v>0</v>
      </c>
      <c r="AI1047" s="65">
        <v>5</v>
      </c>
    </row>
    <row r="1048" spans="1:35" x14ac:dyDescent="0.55000000000000004">
      <c r="A1048" s="53">
        <f t="shared" ref="A1048:B1048" si="1037">A880</f>
        <v>45873</v>
      </c>
      <c r="B1048" s="53">
        <f t="shared" si="1037"/>
        <v>46327</v>
      </c>
      <c r="C1048" s="51" t="str">
        <f t="shared" ref="C1048:L1048" si="1038">C760</f>
        <v>West</v>
      </c>
      <c r="D1048" s="51" t="str">
        <f t="shared" si="1038"/>
        <v>Medium</v>
      </c>
      <c r="E1048" s="52">
        <f t="shared" si="1038"/>
        <v>7.6</v>
      </c>
      <c r="F1048" s="52">
        <f t="shared" si="1038"/>
        <v>8.4</v>
      </c>
      <c r="G1048" s="52">
        <f t="shared" si="1038"/>
        <v>8.1999999999999993</v>
      </c>
      <c r="H1048" s="52">
        <f t="shared" si="1038"/>
        <v>8.5</v>
      </c>
      <c r="I1048" s="52">
        <f t="shared" si="1038"/>
        <v>8.4</v>
      </c>
      <c r="J1048" s="52">
        <f t="shared" si="1038"/>
        <v>8.5</v>
      </c>
      <c r="K1048" s="52">
        <f t="shared" si="1038"/>
        <v>8.5</v>
      </c>
      <c r="L1048" s="52">
        <f t="shared" si="1038"/>
        <v>8.5</v>
      </c>
      <c r="M1048" s="82" t="str">
        <f t="shared" si="933"/>
        <v>WEST</v>
      </c>
      <c r="N1048" s="51" t="str">
        <f t="shared" si="987"/>
        <v>MED</v>
      </c>
      <c r="O1048" s="51">
        <v>4</v>
      </c>
      <c r="P1048" s="51">
        <f t="shared" si="971"/>
        <v>183</v>
      </c>
      <c r="Q1048" s="78">
        <f t="shared" si="984"/>
        <v>24</v>
      </c>
      <c r="R1048" s="51">
        <f t="shared" si="998"/>
        <v>10</v>
      </c>
      <c r="S1048" s="80">
        <f t="shared" si="988"/>
        <v>8.5</v>
      </c>
      <c r="T1048" s="57">
        <f t="shared" si="989"/>
        <v>45873</v>
      </c>
      <c r="U1048" s="57">
        <f t="shared" si="990"/>
        <v>46327</v>
      </c>
      <c r="V1048" s="58" t="str">
        <f t="shared" si="991"/>
        <v>WEST</v>
      </c>
      <c r="W1048" s="58" t="str">
        <f t="shared" si="992"/>
        <v>MED</v>
      </c>
      <c r="X1048" s="58" t="s">
        <v>71</v>
      </c>
      <c r="Y1048" s="79">
        <f t="shared" si="993"/>
        <v>24</v>
      </c>
      <c r="Z1048" s="58">
        <v>0</v>
      </c>
      <c r="AA1048" s="58">
        <v>1000</v>
      </c>
      <c r="AB1048" s="59">
        <f t="shared" si="994"/>
        <v>85</v>
      </c>
      <c r="AC1048" s="60">
        <v>0</v>
      </c>
      <c r="AD1048" s="61">
        <f t="shared" si="995"/>
        <v>85</v>
      </c>
      <c r="AE1048" s="62">
        <v>0</v>
      </c>
      <c r="AF1048" s="63">
        <v>0</v>
      </c>
      <c r="AG1048" s="64">
        <v>0</v>
      </c>
      <c r="AH1048" s="64">
        <v>0</v>
      </c>
      <c r="AI1048" s="65">
        <v>5</v>
      </c>
    </row>
    <row r="1049" spans="1:35" x14ac:dyDescent="0.55000000000000004">
      <c r="A1049" s="53">
        <f t="shared" ref="A1049:B1049" si="1039">A881</f>
        <v>45873</v>
      </c>
      <c r="B1049" s="53">
        <f t="shared" si="1039"/>
        <v>46357</v>
      </c>
      <c r="C1049" s="51" t="str">
        <f t="shared" ref="C1049:L1049" si="1040">C761</f>
        <v>West</v>
      </c>
      <c r="D1049" s="51" t="str">
        <f t="shared" si="1040"/>
        <v>Medium</v>
      </c>
      <c r="E1049" s="52">
        <f t="shared" si="1040"/>
        <v>7.6</v>
      </c>
      <c r="F1049" s="52">
        <f t="shared" si="1040"/>
        <v>8.4</v>
      </c>
      <c r="G1049" s="52">
        <f t="shared" si="1040"/>
        <v>8.1999999999999993</v>
      </c>
      <c r="H1049" s="52">
        <f t="shared" si="1040"/>
        <v>8.5</v>
      </c>
      <c r="I1049" s="52">
        <f t="shared" si="1040"/>
        <v>8.4</v>
      </c>
      <c r="J1049" s="52">
        <f t="shared" si="1040"/>
        <v>8.5</v>
      </c>
      <c r="K1049" s="52">
        <f t="shared" si="1040"/>
        <v>8.5</v>
      </c>
      <c r="L1049" s="52">
        <f t="shared" si="1040"/>
        <v>8.6</v>
      </c>
      <c r="M1049" s="82" t="str">
        <f t="shared" si="933"/>
        <v>WEST</v>
      </c>
      <c r="N1049" s="51" t="str">
        <f t="shared" si="987"/>
        <v>MED</v>
      </c>
      <c r="O1049" s="51">
        <v>4</v>
      </c>
      <c r="P1049" s="51">
        <f t="shared" si="971"/>
        <v>184</v>
      </c>
      <c r="Q1049" s="78">
        <f t="shared" si="984"/>
        <v>24</v>
      </c>
      <c r="R1049" s="51">
        <f t="shared" si="998"/>
        <v>10</v>
      </c>
      <c r="S1049" s="80">
        <f t="shared" si="988"/>
        <v>8.5</v>
      </c>
      <c r="T1049" s="57">
        <f t="shared" si="989"/>
        <v>45873</v>
      </c>
      <c r="U1049" s="57">
        <f t="shared" si="990"/>
        <v>46357</v>
      </c>
      <c r="V1049" s="58" t="str">
        <f t="shared" si="991"/>
        <v>WEST</v>
      </c>
      <c r="W1049" s="58" t="str">
        <f t="shared" si="992"/>
        <v>MED</v>
      </c>
      <c r="X1049" s="58" t="s">
        <v>71</v>
      </c>
      <c r="Y1049" s="79">
        <f t="shared" si="993"/>
        <v>24</v>
      </c>
      <c r="Z1049" s="58">
        <v>0</v>
      </c>
      <c r="AA1049" s="58">
        <v>1000</v>
      </c>
      <c r="AB1049" s="59">
        <f t="shared" si="994"/>
        <v>85</v>
      </c>
      <c r="AC1049" s="60">
        <v>0</v>
      </c>
      <c r="AD1049" s="61">
        <f t="shared" si="995"/>
        <v>85</v>
      </c>
      <c r="AE1049" s="62">
        <v>0</v>
      </c>
      <c r="AF1049" s="63">
        <v>0</v>
      </c>
      <c r="AG1049" s="64">
        <v>0</v>
      </c>
      <c r="AH1049" s="64">
        <v>0</v>
      </c>
      <c r="AI1049" s="65">
        <v>5</v>
      </c>
    </row>
    <row r="1050" spans="1:35" x14ac:dyDescent="0.55000000000000004">
      <c r="A1050" s="53">
        <f t="shared" ref="A1050:B1050" si="1041">A882</f>
        <v>45873</v>
      </c>
      <c r="B1050" s="53">
        <f t="shared" si="1041"/>
        <v>46388</v>
      </c>
      <c r="C1050" s="51" t="str">
        <f t="shared" ref="C1050:L1050" si="1042">C762</f>
        <v>West</v>
      </c>
      <c r="D1050" s="51" t="str">
        <f t="shared" si="1042"/>
        <v>Medium</v>
      </c>
      <c r="E1050" s="52">
        <f t="shared" si="1042"/>
        <v>7.6</v>
      </c>
      <c r="F1050" s="52">
        <f t="shared" si="1042"/>
        <v>8.5</v>
      </c>
      <c r="G1050" s="52">
        <f t="shared" si="1042"/>
        <v>8.1999999999999993</v>
      </c>
      <c r="H1050" s="52">
        <f t="shared" si="1042"/>
        <v>8.5</v>
      </c>
      <c r="I1050" s="52">
        <f t="shared" si="1042"/>
        <v>8.4</v>
      </c>
      <c r="J1050" s="52">
        <f t="shared" si="1042"/>
        <v>8.5</v>
      </c>
      <c r="K1050" s="52">
        <f t="shared" si="1042"/>
        <v>8.5</v>
      </c>
      <c r="L1050" s="52">
        <f t="shared" si="1042"/>
        <v>8.6</v>
      </c>
      <c r="M1050" s="82" t="str">
        <f t="shared" si="933"/>
        <v>WEST</v>
      </c>
      <c r="N1050" s="51" t="str">
        <f t="shared" si="987"/>
        <v>MED</v>
      </c>
      <c r="O1050" s="51">
        <v>4</v>
      </c>
      <c r="P1050" s="51">
        <f t="shared" si="971"/>
        <v>185</v>
      </c>
      <c r="Q1050" s="78">
        <f t="shared" si="984"/>
        <v>24</v>
      </c>
      <c r="R1050" s="51">
        <f t="shared" si="998"/>
        <v>10</v>
      </c>
      <c r="S1050" s="80">
        <f t="shared" si="988"/>
        <v>8.5</v>
      </c>
      <c r="T1050" s="57">
        <f t="shared" si="989"/>
        <v>45873</v>
      </c>
      <c r="U1050" s="57">
        <f t="shared" si="990"/>
        <v>46388</v>
      </c>
      <c r="V1050" s="58" t="str">
        <f t="shared" si="991"/>
        <v>WEST</v>
      </c>
      <c r="W1050" s="58" t="str">
        <f t="shared" si="992"/>
        <v>MED</v>
      </c>
      <c r="X1050" s="58" t="s">
        <v>71</v>
      </c>
      <c r="Y1050" s="79">
        <f t="shared" si="993"/>
        <v>24</v>
      </c>
      <c r="Z1050" s="58">
        <v>0</v>
      </c>
      <c r="AA1050" s="58">
        <v>1000</v>
      </c>
      <c r="AB1050" s="59">
        <f t="shared" si="994"/>
        <v>85</v>
      </c>
      <c r="AC1050" s="60">
        <v>0</v>
      </c>
      <c r="AD1050" s="61">
        <f t="shared" si="995"/>
        <v>85</v>
      </c>
      <c r="AE1050" s="62">
        <v>0</v>
      </c>
      <c r="AF1050" s="63">
        <v>0</v>
      </c>
      <c r="AG1050" s="64">
        <v>0</v>
      </c>
      <c r="AH1050" s="64">
        <v>0</v>
      </c>
      <c r="AI1050" s="65">
        <v>5</v>
      </c>
    </row>
    <row r="1051" spans="1:35" x14ac:dyDescent="0.55000000000000004">
      <c r="A1051" s="53">
        <f t="shared" ref="A1051:B1051" si="1043">A883</f>
        <v>45873</v>
      </c>
      <c r="B1051" s="53">
        <f t="shared" si="1043"/>
        <v>46419</v>
      </c>
      <c r="C1051" s="51" t="str">
        <f t="shared" ref="C1051:L1051" si="1044">C763</f>
        <v>West</v>
      </c>
      <c r="D1051" s="51" t="str">
        <f t="shared" si="1044"/>
        <v>Medium</v>
      </c>
      <c r="E1051" s="52">
        <f t="shared" si="1044"/>
        <v>7.9</v>
      </c>
      <c r="F1051" s="52">
        <f t="shared" si="1044"/>
        <v>8.5</v>
      </c>
      <c r="G1051" s="52">
        <f t="shared" si="1044"/>
        <v>8.4</v>
      </c>
      <c r="H1051" s="52">
        <f t="shared" si="1044"/>
        <v>8.5</v>
      </c>
      <c r="I1051" s="52">
        <f t="shared" si="1044"/>
        <v>8.4</v>
      </c>
      <c r="J1051" s="52">
        <f t="shared" si="1044"/>
        <v>8.5</v>
      </c>
      <c r="K1051" s="52">
        <f t="shared" si="1044"/>
        <v>8.5</v>
      </c>
      <c r="L1051" s="52" t="e">
        <f t="shared" si="1044"/>
        <v>#N/A</v>
      </c>
      <c r="M1051" s="82" t="str">
        <f t="shared" si="933"/>
        <v>WEST</v>
      </c>
      <c r="N1051" s="51" t="str">
        <f t="shared" si="987"/>
        <v>MED</v>
      </c>
      <c r="O1051" s="51">
        <v>4</v>
      </c>
      <c r="P1051" s="51">
        <f t="shared" si="971"/>
        <v>186</v>
      </c>
      <c r="Q1051" s="78">
        <f t="shared" si="984"/>
        <v>24</v>
      </c>
      <c r="R1051" s="51">
        <f t="shared" si="998"/>
        <v>10</v>
      </c>
      <c r="S1051" s="80">
        <f t="shared" si="988"/>
        <v>8.5</v>
      </c>
      <c r="T1051" s="57">
        <f t="shared" si="989"/>
        <v>45873</v>
      </c>
      <c r="U1051" s="57">
        <f t="shared" si="990"/>
        <v>46419</v>
      </c>
      <c r="V1051" s="58" t="str">
        <f t="shared" si="991"/>
        <v>WEST</v>
      </c>
      <c r="W1051" s="58" t="str">
        <f t="shared" si="992"/>
        <v>MED</v>
      </c>
      <c r="X1051" s="58" t="s">
        <v>71</v>
      </c>
      <c r="Y1051" s="79">
        <f t="shared" si="993"/>
        <v>24</v>
      </c>
      <c r="Z1051" s="58">
        <v>0</v>
      </c>
      <c r="AA1051" s="58">
        <v>1000</v>
      </c>
      <c r="AB1051" s="59">
        <f t="shared" si="994"/>
        <v>85</v>
      </c>
      <c r="AC1051" s="60">
        <v>0</v>
      </c>
      <c r="AD1051" s="61">
        <f t="shared" si="995"/>
        <v>85</v>
      </c>
      <c r="AE1051" s="62">
        <v>0</v>
      </c>
      <c r="AF1051" s="63">
        <v>0</v>
      </c>
      <c r="AG1051" s="64">
        <v>0</v>
      </c>
      <c r="AH1051" s="64">
        <v>0</v>
      </c>
      <c r="AI1051" s="65">
        <v>5</v>
      </c>
    </row>
    <row r="1052" spans="1:35" x14ac:dyDescent="0.55000000000000004">
      <c r="A1052" s="53">
        <f t="shared" ref="A1052:B1052" si="1045">A884</f>
        <v>45873</v>
      </c>
      <c r="B1052" s="53">
        <f t="shared" si="1045"/>
        <v>46447</v>
      </c>
      <c r="C1052" s="51" t="str">
        <f t="shared" ref="C1052:L1052" si="1046">C764</f>
        <v>West</v>
      </c>
      <c r="D1052" s="51" t="str">
        <f t="shared" si="1046"/>
        <v>Medium</v>
      </c>
      <c r="E1052" s="52">
        <f t="shared" si="1046"/>
        <v>8.6999999999999993</v>
      </c>
      <c r="F1052" s="52">
        <f t="shared" si="1046"/>
        <v>8.5</v>
      </c>
      <c r="G1052" s="52">
        <f t="shared" si="1046"/>
        <v>8.6</v>
      </c>
      <c r="H1052" s="52">
        <f t="shared" si="1046"/>
        <v>8.5</v>
      </c>
      <c r="I1052" s="52">
        <f t="shared" si="1046"/>
        <v>8.6</v>
      </c>
      <c r="J1052" s="52">
        <f t="shared" si="1046"/>
        <v>8.5</v>
      </c>
      <c r="K1052" s="52">
        <f t="shared" si="1046"/>
        <v>8.5</v>
      </c>
      <c r="L1052" s="52" t="e">
        <f t="shared" si="1046"/>
        <v>#N/A</v>
      </c>
      <c r="M1052" s="82" t="str">
        <f t="shared" si="933"/>
        <v>WEST</v>
      </c>
      <c r="N1052" s="51" t="str">
        <f t="shared" si="987"/>
        <v>MED</v>
      </c>
      <c r="O1052" s="51">
        <v>4</v>
      </c>
      <c r="P1052" s="51">
        <f t="shared" si="971"/>
        <v>187</v>
      </c>
      <c r="Q1052" s="78">
        <f t="shared" si="984"/>
        <v>24</v>
      </c>
      <c r="R1052" s="51">
        <f t="shared" si="998"/>
        <v>10</v>
      </c>
      <c r="S1052" s="80">
        <f t="shared" si="988"/>
        <v>8.5</v>
      </c>
      <c r="T1052" s="57">
        <f t="shared" si="989"/>
        <v>45873</v>
      </c>
      <c r="U1052" s="57">
        <f t="shared" si="990"/>
        <v>46447</v>
      </c>
      <c r="V1052" s="58" t="str">
        <f t="shared" si="991"/>
        <v>WEST</v>
      </c>
      <c r="W1052" s="58" t="str">
        <f t="shared" si="992"/>
        <v>MED</v>
      </c>
      <c r="X1052" s="58" t="s">
        <v>71</v>
      </c>
      <c r="Y1052" s="79">
        <f t="shared" si="993"/>
        <v>24</v>
      </c>
      <c r="Z1052" s="58">
        <v>0</v>
      </c>
      <c r="AA1052" s="58">
        <v>1000</v>
      </c>
      <c r="AB1052" s="59">
        <f t="shared" si="994"/>
        <v>85</v>
      </c>
      <c r="AC1052" s="60">
        <v>0</v>
      </c>
      <c r="AD1052" s="61">
        <f t="shared" si="995"/>
        <v>85</v>
      </c>
      <c r="AE1052" s="62">
        <v>0</v>
      </c>
      <c r="AF1052" s="63">
        <v>0</v>
      </c>
      <c r="AG1052" s="64">
        <v>0</v>
      </c>
      <c r="AH1052" s="64">
        <v>0</v>
      </c>
      <c r="AI1052" s="65">
        <v>5</v>
      </c>
    </row>
    <row r="1053" spans="1:35" x14ac:dyDescent="0.55000000000000004">
      <c r="A1053" s="53">
        <f t="shared" ref="A1053:B1053" si="1047">A885</f>
        <v>45873</v>
      </c>
      <c r="B1053" s="53">
        <f t="shared" si="1047"/>
        <v>46478</v>
      </c>
      <c r="C1053" s="51" t="str">
        <f t="shared" ref="C1053:L1053" si="1048">C765</f>
        <v>West</v>
      </c>
      <c r="D1053" s="51" t="str">
        <f t="shared" si="1048"/>
        <v>Medium</v>
      </c>
      <c r="E1053" s="52">
        <f t="shared" si="1048"/>
        <v>9</v>
      </c>
      <c r="F1053" s="52">
        <f t="shared" si="1048"/>
        <v>8.5</v>
      </c>
      <c r="G1053" s="52">
        <f t="shared" si="1048"/>
        <v>8.6999999999999993</v>
      </c>
      <c r="H1053" s="52">
        <f t="shared" si="1048"/>
        <v>8.5</v>
      </c>
      <c r="I1053" s="52">
        <f t="shared" si="1048"/>
        <v>8.6</v>
      </c>
      <c r="J1053" s="52">
        <f t="shared" si="1048"/>
        <v>8.5</v>
      </c>
      <c r="K1053" s="52">
        <f t="shared" si="1048"/>
        <v>8.5</v>
      </c>
      <c r="L1053" s="52" t="e">
        <f t="shared" si="1048"/>
        <v>#N/A</v>
      </c>
      <c r="M1053" s="82" t="str">
        <f t="shared" si="933"/>
        <v>WEST</v>
      </c>
      <c r="N1053" s="51" t="str">
        <f t="shared" si="987"/>
        <v>MED</v>
      </c>
      <c r="O1053" s="51">
        <v>4</v>
      </c>
      <c r="P1053" s="51">
        <f t="shared" si="971"/>
        <v>188</v>
      </c>
      <c r="Q1053" s="78">
        <f t="shared" si="984"/>
        <v>24</v>
      </c>
      <c r="R1053" s="51">
        <f t="shared" si="998"/>
        <v>10</v>
      </c>
      <c r="S1053" s="80">
        <f t="shared" si="988"/>
        <v>8.5</v>
      </c>
      <c r="T1053" s="57">
        <f t="shared" si="989"/>
        <v>45873</v>
      </c>
      <c r="U1053" s="57">
        <f t="shared" si="990"/>
        <v>46478</v>
      </c>
      <c r="V1053" s="58" t="str">
        <f t="shared" si="991"/>
        <v>WEST</v>
      </c>
      <c r="W1053" s="58" t="str">
        <f t="shared" si="992"/>
        <v>MED</v>
      </c>
      <c r="X1053" s="58" t="s">
        <v>71</v>
      </c>
      <c r="Y1053" s="79">
        <f t="shared" si="993"/>
        <v>24</v>
      </c>
      <c r="Z1053" s="58">
        <v>0</v>
      </c>
      <c r="AA1053" s="58">
        <v>1000</v>
      </c>
      <c r="AB1053" s="59">
        <f t="shared" si="994"/>
        <v>85</v>
      </c>
      <c r="AC1053" s="60">
        <v>0</v>
      </c>
      <c r="AD1053" s="61">
        <f t="shared" si="995"/>
        <v>85</v>
      </c>
      <c r="AE1053" s="62">
        <v>0</v>
      </c>
      <c r="AF1053" s="63">
        <v>0</v>
      </c>
      <c r="AG1053" s="64">
        <v>0</v>
      </c>
      <c r="AH1053" s="64">
        <v>0</v>
      </c>
      <c r="AI1053" s="65">
        <v>5</v>
      </c>
    </row>
    <row r="1054" spans="1:35" x14ac:dyDescent="0.55000000000000004">
      <c r="A1054" s="53">
        <f t="shared" ref="A1054:B1054" si="1049">A886</f>
        <v>45873</v>
      </c>
      <c r="B1054" s="53">
        <f t="shared" si="1049"/>
        <v>46508</v>
      </c>
      <c r="C1054" s="51" t="str">
        <f t="shared" ref="C1054:L1054" si="1050">C766</f>
        <v>West</v>
      </c>
      <c r="D1054" s="51" t="str">
        <f t="shared" si="1050"/>
        <v>Medium</v>
      </c>
      <c r="E1054" s="52">
        <f t="shared" si="1050"/>
        <v>9.1</v>
      </c>
      <c r="F1054" s="52">
        <f t="shared" si="1050"/>
        <v>8.5</v>
      </c>
      <c r="G1054" s="52">
        <f t="shared" si="1050"/>
        <v>8.6999999999999993</v>
      </c>
      <c r="H1054" s="52">
        <f t="shared" si="1050"/>
        <v>8.6</v>
      </c>
      <c r="I1054" s="52">
        <f t="shared" si="1050"/>
        <v>8.6</v>
      </c>
      <c r="J1054" s="52">
        <f t="shared" si="1050"/>
        <v>8.5</v>
      </c>
      <c r="K1054" s="52">
        <f t="shared" si="1050"/>
        <v>8.6</v>
      </c>
      <c r="L1054" s="52" t="e">
        <f t="shared" si="1050"/>
        <v>#N/A</v>
      </c>
      <c r="M1054" s="82" t="str">
        <f t="shared" si="933"/>
        <v>WEST</v>
      </c>
      <c r="N1054" s="51" t="str">
        <f t="shared" si="987"/>
        <v>MED</v>
      </c>
      <c r="O1054" s="51">
        <v>4</v>
      </c>
      <c r="P1054" s="51">
        <f t="shared" si="971"/>
        <v>189</v>
      </c>
      <c r="Q1054" s="78">
        <f t="shared" si="984"/>
        <v>24</v>
      </c>
      <c r="R1054" s="51">
        <f t="shared" si="998"/>
        <v>10</v>
      </c>
      <c r="S1054" s="80">
        <f t="shared" si="988"/>
        <v>8.6</v>
      </c>
      <c r="T1054" s="57">
        <f t="shared" si="989"/>
        <v>45873</v>
      </c>
      <c r="U1054" s="57">
        <f t="shared" si="990"/>
        <v>46508</v>
      </c>
      <c r="V1054" s="58" t="str">
        <f t="shared" si="991"/>
        <v>WEST</v>
      </c>
      <c r="W1054" s="58" t="str">
        <f t="shared" si="992"/>
        <v>MED</v>
      </c>
      <c r="X1054" s="58" t="s">
        <v>71</v>
      </c>
      <c r="Y1054" s="79">
        <f t="shared" si="993"/>
        <v>24</v>
      </c>
      <c r="Z1054" s="58">
        <v>0</v>
      </c>
      <c r="AA1054" s="58">
        <v>1000</v>
      </c>
      <c r="AB1054" s="59">
        <f t="shared" si="994"/>
        <v>86</v>
      </c>
      <c r="AC1054" s="60">
        <v>0</v>
      </c>
      <c r="AD1054" s="61">
        <f t="shared" si="995"/>
        <v>86</v>
      </c>
      <c r="AE1054" s="62">
        <v>0</v>
      </c>
      <c r="AF1054" s="63">
        <v>0</v>
      </c>
      <c r="AG1054" s="64">
        <v>0</v>
      </c>
      <c r="AH1054" s="64">
        <v>0</v>
      </c>
      <c r="AI1054" s="65">
        <v>5</v>
      </c>
    </row>
    <row r="1055" spans="1:35" x14ac:dyDescent="0.55000000000000004">
      <c r="A1055" s="53">
        <f t="shared" ref="A1055:B1055" si="1051">A887</f>
        <v>45873</v>
      </c>
      <c r="B1055" s="53">
        <f t="shared" si="1051"/>
        <v>46539</v>
      </c>
      <c r="C1055" s="51" t="str">
        <f t="shared" ref="C1055:L1055" si="1052">C767</f>
        <v>West</v>
      </c>
      <c r="D1055" s="51" t="str">
        <f t="shared" si="1052"/>
        <v>Medium</v>
      </c>
      <c r="E1055" s="52">
        <f t="shared" si="1052"/>
        <v>9.1999999999999993</v>
      </c>
      <c r="F1055" s="52">
        <f t="shared" si="1052"/>
        <v>8.5</v>
      </c>
      <c r="G1055" s="52">
        <f t="shared" si="1052"/>
        <v>8.6999999999999993</v>
      </c>
      <c r="H1055" s="52">
        <f t="shared" si="1052"/>
        <v>8.5</v>
      </c>
      <c r="I1055" s="52">
        <f t="shared" si="1052"/>
        <v>8.6</v>
      </c>
      <c r="J1055" s="52">
        <f t="shared" si="1052"/>
        <v>8.5</v>
      </c>
      <c r="K1055" s="52">
        <f t="shared" si="1052"/>
        <v>8.5</v>
      </c>
      <c r="L1055" s="52" t="e">
        <f t="shared" si="1052"/>
        <v>#N/A</v>
      </c>
      <c r="M1055" s="82" t="str">
        <f t="shared" si="933"/>
        <v>WEST</v>
      </c>
      <c r="N1055" s="51" t="str">
        <f t="shared" si="987"/>
        <v>MED</v>
      </c>
      <c r="O1055" s="51">
        <v>4</v>
      </c>
      <c r="P1055" s="51">
        <f t="shared" si="971"/>
        <v>190</v>
      </c>
      <c r="Q1055" s="78">
        <f t="shared" si="984"/>
        <v>24</v>
      </c>
      <c r="R1055" s="51">
        <f t="shared" si="998"/>
        <v>10</v>
      </c>
      <c r="S1055" s="80">
        <f t="shared" si="988"/>
        <v>8.5</v>
      </c>
      <c r="T1055" s="57">
        <f t="shared" si="989"/>
        <v>45873</v>
      </c>
      <c r="U1055" s="57">
        <f t="shared" si="990"/>
        <v>46539</v>
      </c>
      <c r="V1055" s="58" t="str">
        <f t="shared" si="991"/>
        <v>WEST</v>
      </c>
      <c r="W1055" s="58" t="str">
        <f t="shared" si="992"/>
        <v>MED</v>
      </c>
      <c r="X1055" s="58" t="s">
        <v>71</v>
      </c>
      <c r="Y1055" s="79">
        <f t="shared" si="993"/>
        <v>24</v>
      </c>
      <c r="Z1055" s="58">
        <v>0</v>
      </c>
      <c r="AA1055" s="58">
        <v>1000</v>
      </c>
      <c r="AB1055" s="59">
        <f t="shared" si="994"/>
        <v>85</v>
      </c>
      <c r="AC1055" s="60">
        <v>0</v>
      </c>
      <c r="AD1055" s="61">
        <f t="shared" si="995"/>
        <v>85</v>
      </c>
      <c r="AE1055" s="62">
        <v>0</v>
      </c>
      <c r="AF1055" s="63">
        <v>0</v>
      </c>
      <c r="AG1055" s="64">
        <v>0</v>
      </c>
      <c r="AH1055" s="64">
        <v>0</v>
      </c>
      <c r="AI1055" s="65">
        <v>5</v>
      </c>
    </row>
    <row r="1056" spans="1:35" x14ac:dyDescent="0.55000000000000004">
      <c r="A1056" s="53">
        <f t="shared" ref="A1056:B1056" si="1053">A888</f>
        <v>45873</v>
      </c>
      <c r="B1056" s="53">
        <f t="shared" si="1053"/>
        <v>46569</v>
      </c>
      <c r="C1056" s="51" t="str">
        <f t="shared" ref="C1056:L1056" si="1054">C768</f>
        <v>West</v>
      </c>
      <c r="D1056" s="51" t="str">
        <f t="shared" si="1054"/>
        <v>Medium</v>
      </c>
      <c r="E1056" s="52">
        <f t="shared" si="1054"/>
        <v>9.1999999999999993</v>
      </c>
      <c r="F1056" s="52">
        <f t="shared" si="1054"/>
        <v>8.5</v>
      </c>
      <c r="G1056" s="52">
        <f t="shared" si="1054"/>
        <v>8.8000000000000007</v>
      </c>
      <c r="H1056" s="52">
        <f t="shared" si="1054"/>
        <v>8.5</v>
      </c>
      <c r="I1056" s="52">
        <f t="shared" si="1054"/>
        <v>8.6999999999999993</v>
      </c>
      <c r="J1056" s="52">
        <f t="shared" si="1054"/>
        <v>8.5</v>
      </c>
      <c r="K1056" s="52">
        <f t="shared" si="1054"/>
        <v>8.5</v>
      </c>
      <c r="L1056" s="52" t="e">
        <f t="shared" si="1054"/>
        <v>#N/A</v>
      </c>
      <c r="M1056" s="82" t="str">
        <f t="shared" si="933"/>
        <v>WEST</v>
      </c>
      <c r="N1056" s="51" t="str">
        <f t="shared" si="987"/>
        <v>MED</v>
      </c>
      <c r="O1056" s="51">
        <v>4</v>
      </c>
      <c r="P1056" s="51">
        <f t="shared" si="971"/>
        <v>191</v>
      </c>
      <c r="Q1056" s="78">
        <f t="shared" si="984"/>
        <v>24</v>
      </c>
      <c r="R1056" s="51">
        <f t="shared" si="998"/>
        <v>10</v>
      </c>
      <c r="S1056" s="80">
        <f t="shared" si="988"/>
        <v>8.5</v>
      </c>
      <c r="T1056" s="57">
        <f t="shared" si="989"/>
        <v>45873</v>
      </c>
      <c r="U1056" s="57">
        <f t="shared" si="990"/>
        <v>46569</v>
      </c>
      <c r="V1056" s="58" t="str">
        <f t="shared" si="991"/>
        <v>WEST</v>
      </c>
      <c r="W1056" s="58" t="str">
        <f t="shared" si="992"/>
        <v>MED</v>
      </c>
      <c r="X1056" s="58" t="s">
        <v>71</v>
      </c>
      <c r="Y1056" s="79">
        <f t="shared" si="993"/>
        <v>24</v>
      </c>
      <c r="Z1056" s="58">
        <v>0</v>
      </c>
      <c r="AA1056" s="58">
        <v>1000</v>
      </c>
      <c r="AB1056" s="59">
        <f t="shared" si="994"/>
        <v>85</v>
      </c>
      <c r="AC1056" s="60">
        <v>0</v>
      </c>
      <c r="AD1056" s="61">
        <f t="shared" si="995"/>
        <v>85</v>
      </c>
      <c r="AE1056" s="62">
        <v>0</v>
      </c>
      <c r="AF1056" s="63">
        <v>0</v>
      </c>
      <c r="AG1056" s="64">
        <v>0</v>
      </c>
      <c r="AH1056" s="64">
        <v>0</v>
      </c>
      <c r="AI1056" s="65">
        <v>5</v>
      </c>
    </row>
    <row r="1057" spans="1:35" x14ac:dyDescent="0.55000000000000004">
      <c r="A1057" s="53">
        <f t="shared" ref="A1057:B1057" si="1055">A889</f>
        <v>45873</v>
      </c>
      <c r="B1057" s="53">
        <f t="shared" si="1055"/>
        <v>46600</v>
      </c>
      <c r="C1057" s="51" t="str">
        <f t="shared" ref="C1057:L1057" si="1056">C769</f>
        <v>West</v>
      </c>
      <c r="D1057" s="51" t="str">
        <f t="shared" si="1056"/>
        <v>Medium</v>
      </c>
      <c r="E1057" s="52">
        <f t="shared" si="1056"/>
        <v>9.1</v>
      </c>
      <c r="F1057" s="52">
        <f t="shared" si="1056"/>
        <v>8.6</v>
      </c>
      <c r="G1057" s="52">
        <f t="shared" si="1056"/>
        <v>8.8000000000000007</v>
      </c>
      <c r="H1057" s="52">
        <f t="shared" si="1056"/>
        <v>8.6</v>
      </c>
      <c r="I1057" s="52">
        <f t="shared" si="1056"/>
        <v>8.6</v>
      </c>
      <c r="J1057" s="52">
        <f t="shared" si="1056"/>
        <v>8.5</v>
      </c>
      <c r="K1057" s="52">
        <f t="shared" si="1056"/>
        <v>8.6</v>
      </c>
      <c r="L1057" s="52" t="e">
        <f t="shared" si="1056"/>
        <v>#N/A</v>
      </c>
      <c r="M1057" s="82" t="str">
        <f t="shared" si="933"/>
        <v>WEST</v>
      </c>
      <c r="N1057" s="51" t="str">
        <f t="shared" si="987"/>
        <v>MED</v>
      </c>
      <c r="O1057" s="51">
        <v>4</v>
      </c>
      <c r="P1057" s="51">
        <f t="shared" si="971"/>
        <v>192</v>
      </c>
      <c r="Q1057" s="78">
        <f t="shared" si="984"/>
        <v>24</v>
      </c>
      <c r="R1057" s="51">
        <f t="shared" si="998"/>
        <v>10</v>
      </c>
      <c r="S1057" s="80">
        <f t="shared" si="988"/>
        <v>8.6</v>
      </c>
      <c r="T1057" s="57">
        <f t="shared" si="989"/>
        <v>45873</v>
      </c>
      <c r="U1057" s="57">
        <f t="shared" si="990"/>
        <v>46600</v>
      </c>
      <c r="V1057" s="58" t="str">
        <f t="shared" si="991"/>
        <v>WEST</v>
      </c>
      <c r="W1057" s="58" t="str">
        <f t="shared" si="992"/>
        <v>MED</v>
      </c>
      <c r="X1057" s="58" t="s">
        <v>71</v>
      </c>
      <c r="Y1057" s="79">
        <f t="shared" si="993"/>
        <v>24</v>
      </c>
      <c r="Z1057" s="58">
        <v>0</v>
      </c>
      <c r="AA1057" s="58">
        <v>1000</v>
      </c>
      <c r="AB1057" s="59">
        <f t="shared" si="994"/>
        <v>86</v>
      </c>
      <c r="AC1057" s="60">
        <v>0</v>
      </c>
      <c r="AD1057" s="61">
        <f t="shared" si="995"/>
        <v>86</v>
      </c>
      <c r="AE1057" s="62">
        <v>0</v>
      </c>
      <c r="AF1057" s="63">
        <v>0</v>
      </c>
      <c r="AG1057" s="64">
        <v>0</v>
      </c>
      <c r="AH1057" s="64">
        <v>0</v>
      </c>
      <c r="AI1057" s="65">
        <v>5</v>
      </c>
    </row>
    <row r="1058" spans="1:35" x14ac:dyDescent="0.55000000000000004">
      <c r="A1058" s="53">
        <f t="shared" ref="A1058:B1058" si="1057">A890</f>
        <v>45873</v>
      </c>
      <c r="B1058" s="53">
        <f t="shared" si="1057"/>
        <v>45901</v>
      </c>
      <c r="C1058" s="51" t="str">
        <f t="shared" ref="C1058:L1058" si="1058">C770</f>
        <v>West</v>
      </c>
      <c r="D1058" s="51" t="str">
        <f t="shared" si="1058"/>
        <v>Low</v>
      </c>
      <c r="E1058" s="52">
        <f t="shared" si="1058"/>
        <v>7.3</v>
      </c>
      <c r="F1058" s="52">
        <f t="shared" si="1058"/>
        <v>7.8</v>
      </c>
      <c r="G1058" s="52">
        <f t="shared" si="1058"/>
        <v>7.9</v>
      </c>
      <c r="H1058" s="52">
        <f t="shared" si="1058"/>
        <v>8</v>
      </c>
      <c r="I1058" s="52">
        <f t="shared" si="1058"/>
        <v>8.1</v>
      </c>
      <c r="J1058" s="52">
        <f t="shared" si="1058"/>
        <v>8.1</v>
      </c>
      <c r="K1058" s="52">
        <f t="shared" si="1058"/>
        <v>8.1999999999999993</v>
      </c>
      <c r="L1058" s="52">
        <f t="shared" si="1058"/>
        <v>8.1999999999999993</v>
      </c>
      <c r="M1058" s="82" t="str">
        <f t="shared" si="933"/>
        <v>WEST</v>
      </c>
      <c r="N1058" s="51" t="str">
        <f t="shared" si="987"/>
        <v>LOW</v>
      </c>
      <c r="O1058" s="51">
        <v>4</v>
      </c>
      <c r="P1058" s="51">
        <f t="shared" si="971"/>
        <v>193</v>
      </c>
      <c r="Q1058" s="78">
        <f t="shared" si="984"/>
        <v>24</v>
      </c>
      <c r="R1058" s="51">
        <f t="shared" si="998"/>
        <v>10</v>
      </c>
      <c r="S1058" s="80">
        <f t="shared" si="988"/>
        <v>8</v>
      </c>
      <c r="T1058" s="57">
        <f t="shared" si="989"/>
        <v>45873</v>
      </c>
      <c r="U1058" s="57">
        <f t="shared" si="990"/>
        <v>45901</v>
      </c>
      <c r="V1058" s="58" t="str">
        <f t="shared" si="991"/>
        <v>WEST</v>
      </c>
      <c r="W1058" s="58" t="str">
        <f t="shared" si="992"/>
        <v>LOW</v>
      </c>
      <c r="X1058" s="58" t="s">
        <v>71</v>
      </c>
      <c r="Y1058" s="79">
        <f t="shared" si="993"/>
        <v>24</v>
      </c>
      <c r="Z1058" s="58">
        <v>0</v>
      </c>
      <c r="AA1058" s="58">
        <v>1000</v>
      </c>
      <c r="AB1058" s="59">
        <f t="shared" si="994"/>
        <v>80</v>
      </c>
      <c r="AC1058" s="60">
        <v>0</v>
      </c>
      <c r="AD1058" s="61">
        <f t="shared" si="995"/>
        <v>80</v>
      </c>
      <c r="AE1058" s="62">
        <v>0</v>
      </c>
      <c r="AF1058" s="63">
        <v>0</v>
      </c>
      <c r="AG1058" s="64">
        <v>0</v>
      </c>
      <c r="AH1058" s="64">
        <v>0</v>
      </c>
      <c r="AI1058" s="65">
        <v>5</v>
      </c>
    </row>
    <row r="1059" spans="1:35" x14ac:dyDescent="0.55000000000000004">
      <c r="A1059" s="53">
        <f t="shared" ref="A1059:B1059" si="1059">A891</f>
        <v>45873</v>
      </c>
      <c r="B1059" s="53">
        <f t="shared" si="1059"/>
        <v>45931</v>
      </c>
      <c r="C1059" s="51" t="str">
        <f t="shared" ref="C1059:L1059" si="1060">C771</f>
        <v>West</v>
      </c>
      <c r="D1059" s="51" t="str">
        <f t="shared" si="1060"/>
        <v>Low</v>
      </c>
      <c r="E1059" s="52">
        <f t="shared" si="1060"/>
        <v>7.2</v>
      </c>
      <c r="F1059" s="52">
        <f t="shared" si="1060"/>
        <v>7.9</v>
      </c>
      <c r="G1059" s="52">
        <f t="shared" si="1060"/>
        <v>7.9</v>
      </c>
      <c r="H1059" s="52">
        <f t="shared" si="1060"/>
        <v>8.1</v>
      </c>
      <c r="I1059" s="52">
        <f t="shared" si="1060"/>
        <v>8.1</v>
      </c>
      <c r="J1059" s="52">
        <f t="shared" si="1060"/>
        <v>8.1999999999999993</v>
      </c>
      <c r="K1059" s="52">
        <f t="shared" si="1060"/>
        <v>8.1999999999999993</v>
      </c>
      <c r="L1059" s="52">
        <f t="shared" si="1060"/>
        <v>8.1999999999999993</v>
      </c>
      <c r="M1059" s="82" t="str">
        <f t="shared" ref="M1059:M1122" si="1061">IF(C1059="North","NORTH",IF(C1059="West","WEST",IF(C1059="South","SOUTH",IF(C1059="Houston","COAST","NA"))))</f>
        <v>WEST</v>
      </c>
      <c r="N1059" s="51" t="str">
        <f t="shared" si="987"/>
        <v>LOW</v>
      </c>
      <c r="O1059" s="51">
        <v>4</v>
      </c>
      <c r="P1059" s="51">
        <f t="shared" si="971"/>
        <v>194</v>
      </c>
      <c r="Q1059" s="78">
        <f t="shared" si="984"/>
        <v>24</v>
      </c>
      <c r="R1059" s="51">
        <f t="shared" si="998"/>
        <v>10</v>
      </c>
      <c r="S1059" s="80">
        <f t="shared" si="988"/>
        <v>8.1</v>
      </c>
      <c r="T1059" s="57">
        <f t="shared" si="989"/>
        <v>45873</v>
      </c>
      <c r="U1059" s="57">
        <f t="shared" si="990"/>
        <v>45931</v>
      </c>
      <c r="V1059" s="58" t="str">
        <f t="shared" si="991"/>
        <v>WEST</v>
      </c>
      <c r="W1059" s="58" t="str">
        <f t="shared" si="992"/>
        <v>LOW</v>
      </c>
      <c r="X1059" s="58" t="s">
        <v>71</v>
      </c>
      <c r="Y1059" s="79">
        <f t="shared" si="993"/>
        <v>24</v>
      </c>
      <c r="Z1059" s="58">
        <v>0</v>
      </c>
      <c r="AA1059" s="58">
        <v>1000</v>
      </c>
      <c r="AB1059" s="59">
        <f t="shared" si="994"/>
        <v>81</v>
      </c>
      <c r="AC1059" s="60">
        <v>0</v>
      </c>
      <c r="AD1059" s="61">
        <f t="shared" si="995"/>
        <v>81</v>
      </c>
      <c r="AE1059" s="62">
        <v>0</v>
      </c>
      <c r="AF1059" s="63">
        <v>0</v>
      </c>
      <c r="AG1059" s="64">
        <v>0</v>
      </c>
      <c r="AH1059" s="64">
        <v>0</v>
      </c>
      <c r="AI1059" s="65">
        <v>5</v>
      </c>
    </row>
    <row r="1060" spans="1:35" x14ac:dyDescent="0.55000000000000004">
      <c r="A1060" s="53">
        <f t="shared" ref="A1060:B1060" si="1062">A892</f>
        <v>45873</v>
      </c>
      <c r="B1060" s="53">
        <f t="shared" si="1062"/>
        <v>45962</v>
      </c>
      <c r="C1060" s="51" t="str">
        <f t="shared" ref="C1060:L1060" si="1063">C772</f>
        <v>West</v>
      </c>
      <c r="D1060" s="51" t="str">
        <f t="shared" si="1063"/>
        <v>Low</v>
      </c>
      <c r="E1060" s="52">
        <f t="shared" si="1063"/>
        <v>7.2</v>
      </c>
      <c r="F1060" s="52">
        <f t="shared" si="1063"/>
        <v>7.9</v>
      </c>
      <c r="G1060" s="52">
        <f t="shared" si="1063"/>
        <v>7.9</v>
      </c>
      <c r="H1060" s="52">
        <f t="shared" si="1063"/>
        <v>8.1</v>
      </c>
      <c r="I1060" s="52">
        <f t="shared" si="1063"/>
        <v>8</v>
      </c>
      <c r="J1060" s="52">
        <f t="shared" si="1063"/>
        <v>8.1999999999999993</v>
      </c>
      <c r="K1060" s="52">
        <f t="shared" si="1063"/>
        <v>8.1999999999999993</v>
      </c>
      <c r="L1060" s="52">
        <f t="shared" si="1063"/>
        <v>8.3000000000000007</v>
      </c>
      <c r="M1060" s="82" t="str">
        <f t="shared" si="1061"/>
        <v>WEST</v>
      </c>
      <c r="N1060" s="51" t="str">
        <f t="shared" si="987"/>
        <v>LOW</v>
      </c>
      <c r="O1060" s="51">
        <v>4</v>
      </c>
      <c r="P1060" s="51">
        <f t="shared" si="971"/>
        <v>195</v>
      </c>
      <c r="Q1060" s="78">
        <f t="shared" si="984"/>
        <v>24</v>
      </c>
      <c r="R1060" s="51">
        <f t="shared" si="998"/>
        <v>10</v>
      </c>
      <c r="S1060" s="80">
        <f t="shared" si="988"/>
        <v>8.1</v>
      </c>
      <c r="T1060" s="57">
        <f t="shared" si="989"/>
        <v>45873</v>
      </c>
      <c r="U1060" s="57">
        <f t="shared" si="990"/>
        <v>45962</v>
      </c>
      <c r="V1060" s="58" t="str">
        <f t="shared" si="991"/>
        <v>WEST</v>
      </c>
      <c r="W1060" s="58" t="str">
        <f t="shared" si="992"/>
        <v>LOW</v>
      </c>
      <c r="X1060" s="58" t="s">
        <v>71</v>
      </c>
      <c r="Y1060" s="79">
        <f t="shared" si="993"/>
        <v>24</v>
      </c>
      <c r="Z1060" s="58">
        <v>0</v>
      </c>
      <c r="AA1060" s="58">
        <v>1000</v>
      </c>
      <c r="AB1060" s="59">
        <f t="shared" si="994"/>
        <v>81</v>
      </c>
      <c r="AC1060" s="60">
        <v>0</v>
      </c>
      <c r="AD1060" s="61">
        <f t="shared" si="995"/>
        <v>81</v>
      </c>
      <c r="AE1060" s="62">
        <v>0</v>
      </c>
      <c r="AF1060" s="63">
        <v>0</v>
      </c>
      <c r="AG1060" s="64">
        <v>0</v>
      </c>
      <c r="AH1060" s="64">
        <v>0</v>
      </c>
      <c r="AI1060" s="65">
        <v>5</v>
      </c>
    </row>
    <row r="1061" spans="1:35" x14ac:dyDescent="0.55000000000000004">
      <c r="A1061" s="53">
        <f t="shared" ref="A1061:B1061" si="1064">A893</f>
        <v>45873</v>
      </c>
      <c r="B1061" s="53">
        <f t="shared" si="1064"/>
        <v>45992</v>
      </c>
      <c r="C1061" s="51" t="str">
        <f t="shared" ref="C1061:L1061" si="1065">C773</f>
        <v>West</v>
      </c>
      <c r="D1061" s="51" t="str">
        <f t="shared" si="1065"/>
        <v>Low</v>
      </c>
      <c r="E1061" s="52">
        <f t="shared" si="1065"/>
        <v>7.1</v>
      </c>
      <c r="F1061" s="52">
        <f t="shared" si="1065"/>
        <v>7.9</v>
      </c>
      <c r="G1061" s="52">
        <f t="shared" si="1065"/>
        <v>7.8</v>
      </c>
      <c r="H1061" s="52">
        <f t="shared" si="1065"/>
        <v>8.1</v>
      </c>
      <c r="I1061" s="52">
        <f t="shared" si="1065"/>
        <v>8</v>
      </c>
      <c r="J1061" s="52">
        <f t="shared" si="1065"/>
        <v>8.1999999999999993</v>
      </c>
      <c r="K1061" s="52">
        <f t="shared" si="1065"/>
        <v>8.1999999999999993</v>
      </c>
      <c r="L1061" s="52">
        <f t="shared" si="1065"/>
        <v>8.3000000000000007</v>
      </c>
      <c r="M1061" s="82" t="str">
        <f t="shared" si="1061"/>
        <v>WEST</v>
      </c>
      <c r="N1061" s="51" t="str">
        <f t="shared" si="987"/>
        <v>LOW</v>
      </c>
      <c r="O1061" s="51">
        <v>4</v>
      </c>
      <c r="P1061" s="51">
        <f t="shared" si="971"/>
        <v>196</v>
      </c>
      <c r="Q1061" s="78">
        <f t="shared" si="984"/>
        <v>24</v>
      </c>
      <c r="R1061" s="51">
        <f t="shared" si="998"/>
        <v>10</v>
      </c>
      <c r="S1061" s="80">
        <f t="shared" si="988"/>
        <v>8.1</v>
      </c>
      <c r="T1061" s="57">
        <f t="shared" si="989"/>
        <v>45873</v>
      </c>
      <c r="U1061" s="57">
        <f t="shared" si="990"/>
        <v>45992</v>
      </c>
      <c r="V1061" s="58" t="str">
        <f t="shared" si="991"/>
        <v>WEST</v>
      </c>
      <c r="W1061" s="58" t="str">
        <f t="shared" si="992"/>
        <v>LOW</v>
      </c>
      <c r="X1061" s="58" t="s">
        <v>71</v>
      </c>
      <c r="Y1061" s="79">
        <f t="shared" si="993"/>
        <v>24</v>
      </c>
      <c r="Z1061" s="58">
        <v>0</v>
      </c>
      <c r="AA1061" s="58">
        <v>1000</v>
      </c>
      <c r="AB1061" s="59">
        <f t="shared" si="994"/>
        <v>81</v>
      </c>
      <c r="AC1061" s="60">
        <v>0</v>
      </c>
      <c r="AD1061" s="61">
        <f t="shared" si="995"/>
        <v>81</v>
      </c>
      <c r="AE1061" s="62">
        <v>0</v>
      </c>
      <c r="AF1061" s="63">
        <v>0</v>
      </c>
      <c r="AG1061" s="64">
        <v>0</v>
      </c>
      <c r="AH1061" s="64">
        <v>0</v>
      </c>
      <c r="AI1061" s="65">
        <v>5</v>
      </c>
    </row>
    <row r="1062" spans="1:35" x14ac:dyDescent="0.55000000000000004">
      <c r="A1062" s="53">
        <f t="shared" ref="A1062:B1062" si="1066">A894</f>
        <v>45873</v>
      </c>
      <c r="B1062" s="53">
        <f t="shared" si="1066"/>
        <v>46023</v>
      </c>
      <c r="C1062" s="51" t="str">
        <f t="shared" ref="C1062:L1062" si="1067">C774</f>
        <v>West</v>
      </c>
      <c r="D1062" s="51" t="str">
        <f t="shared" si="1067"/>
        <v>Low</v>
      </c>
      <c r="E1062" s="52">
        <f t="shared" si="1067"/>
        <v>7.1</v>
      </c>
      <c r="F1062" s="52">
        <f t="shared" si="1067"/>
        <v>8</v>
      </c>
      <c r="G1062" s="52">
        <f t="shared" si="1067"/>
        <v>7.9</v>
      </c>
      <c r="H1062" s="52">
        <f t="shared" si="1067"/>
        <v>8.1</v>
      </c>
      <c r="I1062" s="52">
        <f t="shared" si="1067"/>
        <v>8.1</v>
      </c>
      <c r="J1062" s="52">
        <f t="shared" si="1067"/>
        <v>8.1999999999999993</v>
      </c>
      <c r="K1062" s="52">
        <f t="shared" si="1067"/>
        <v>8.3000000000000007</v>
      </c>
      <c r="L1062" s="52">
        <f t="shared" si="1067"/>
        <v>8.3000000000000007</v>
      </c>
      <c r="M1062" s="82" t="str">
        <f t="shared" si="1061"/>
        <v>WEST</v>
      </c>
      <c r="N1062" s="51" t="str">
        <f t="shared" si="987"/>
        <v>LOW</v>
      </c>
      <c r="O1062" s="51">
        <v>4</v>
      </c>
      <c r="P1062" s="51">
        <f t="shared" si="971"/>
        <v>197</v>
      </c>
      <c r="Q1062" s="78">
        <f t="shared" si="984"/>
        <v>24</v>
      </c>
      <c r="R1062" s="51">
        <f t="shared" si="998"/>
        <v>10</v>
      </c>
      <c r="S1062" s="80">
        <f t="shared" si="988"/>
        <v>8.1</v>
      </c>
      <c r="T1062" s="57">
        <f t="shared" si="989"/>
        <v>45873</v>
      </c>
      <c r="U1062" s="57">
        <f t="shared" si="990"/>
        <v>46023</v>
      </c>
      <c r="V1062" s="58" t="str">
        <f t="shared" si="991"/>
        <v>WEST</v>
      </c>
      <c r="W1062" s="58" t="str">
        <f t="shared" si="992"/>
        <v>LOW</v>
      </c>
      <c r="X1062" s="58" t="s">
        <v>71</v>
      </c>
      <c r="Y1062" s="79">
        <f t="shared" si="993"/>
        <v>24</v>
      </c>
      <c r="Z1062" s="58">
        <v>0</v>
      </c>
      <c r="AA1062" s="58">
        <v>1000</v>
      </c>
      <c r="AB1062" s="59">
        <f t="shared" si="994"/>
        <v>81</v>
      </c>
      <c r="AC1062" s="60">
        <v>0</v>
      </c>
      <c r="AD1062" s="61">
        <f t="shared" si="995"/>
        <v>81</v>
      </c>
      <c r="AE1062" s="62">
        <v>0</v>
      </c>
      <c r="AF1062" s="63">
        <v>0</v>
      </c>
      <c r="AG1062" s="64">
        <v>0</v>
      </c>
      <c r="AH1062" s="64">
        <v>0</v>
      </c>
      <c r="AI1062" s="65">
        <v>5</v>
      </c>
    </row>
    <row r="1063" spans="1:35" x14ac:dyDescent="0.55000000000000004">
      <c r="A1063" s="53">
        <f t="shared" ref="A1063:B1063" si="1068">A895</f>
        <v>45873</v>
      </c>
      <c r="B1063" s="53">
        <f t="shared" si="1068"/>
        <v>46054</v>
      </c>
      <c r="C1063" s="51" t="str">
        <f t="shared" ref="C1063:L1063" si="1069">C775</f>
        <v>West</v>
      </c>
      <c r="D1063" s="51" t="str">
        <f t="shared" si="1069"/>
        <v>Low</v>
      </c>
      <c r="E1063" s="52">
        <f t="shared" si="1069"/>
        <v>7.5</v>
      </c>
      <c r="F1063" s="52">
        <f t="shared" si="1069"/>
        <v>8.1</v>
      </c>
      <c r="G1063" s="52">
        <f t="shared" si="1069"/>
        <v>8</v>
      </c>
      <c r="H1063" s="52">
        <f t="shared" si="1069"/>
        <v>8.1999999999999993</v>
      </c>
      <c r="I1063" s="52">
        <f t="shared" si="1069"/>
        <v>8.1999999999999993</v>
      </c>
      <c r="J1063" s="52">
        <f t="shared" si="1069"/>
        <v>8.3000000000000007</v>
      </c>
      <c r="K1063" s="52">
        <f t="shared" si="1069"/>
        <v>8.3000000000000007</v>
      </c>
      <c r="L1063" s="52">
        <f t="shared" si="1069"/>
        <v>8.3000000000000007</v>
      </c>
      <c r="M1063" s="82" t="str">
        <f t="shared" si="1061"/>
        <v>WEST</v>
      </c>
      <c r="N1063" s="51" t="str">
        <f t="shared" si="987"/>
        <v>LOW</v>
      </c>
      <c r="O1063" s="51">
        <v>4</v>
      </c>
      <c r="P1063" s="51">
        <f t="shared" si="971"/>
        <v>198</v>
      </c>
      <c r="Q1063" s="78">
        <f t="shared" si="984"/>
        <v>24</v>
      </c>
      <c r="R1063" s="51">
        <f t="shared" si="998"/>
        <v>10</v>
      </c>
      <c r="S1063" s="80">
        <f t="shared" si="988"/>
        <v>8.1999999999999993</v>
      </c>
      <c r="T1063" s="57">
        <f t="shared" si="989"/>
        <v>45873</v>
      </c>
      <c r="U1063" s="57">
        <f t="shared" si="990"/>
        <v>46054</v>
      </c>
      <c r="V1063" s="58" t="str">
        <f t="shared" si="991"/>
        <v>WEST</v>
      </c>
      <c r="W1063" s="58" t="str">
        <f t="shared" si="992"/>
        <v>LOW</v>
      </c>
      <c r="X1063" s="58" t="s">
        <v>71</v>
      </c>
      <c r="Y1063" s="79">
        <f t="shared" si="993"/>
        <v>24</v>
      </c>
      <c r="Z1063" s="58">
        <v>0</v>
      </c>
      <c r="AA1063" s="58">
        <v>1000</v>
      </c>
      <c r="AB1063" s="59">
        <f t="shared" si="994"/>
        <v>82</v>
      </c>
      <c r="AC1063" s="60">
        <v>0</v>
      </c>
      <c r="AD1063" s="61">
        <f t="shared" si="995"/>
        <v>82</v>
      </c>
      <c r="AE1063" s="62">
        <v>0</v>
      </c>
      <c r="AF1063" s="63">
        <v>0</v>
      </c>
      <c r="AG1063" s="64">
        <v>0</v>
      </c>
      <c r="AH1063" s="64">
        <v>0</v>
      </c>
      <c r="AI1063" s="65">
        <v>5</v>
      </c>
    </row>
    <row r="1064" spans="1:35" x14ac:dyDescent="0.55000000000000004">
      <c r="A1064" s="53">
        <f t="shared" ref="A1064:B1064" si="1070">A896</f>
        <v>45873</v>
      </c>
      <c r="B1064" s="53">
        <f t="shared" si="1070"/>
        <v>46082</v>
      </c>
      <c r="C1064" s="51" t="str">
        <f t="shared" ref="C1064:L1064" si="1071">C776</f>
        <v>West</v>
      </c>
      <c r="D1064" s="51" t="str">
        <f t="shared" si="1071"/>
        <v>Low</v>
      </c>
      <c r="E1064" s="52">
        <f t="shared" si="1071"/>
        <v>8.3000000000000007</v>
      </c>
      <c r="F1064" s="52">
        <f t="shared" si="1071"/>
        <v>8.1</v>
      </c>
      <c r="G1064" s="52">
        <f t="shared" si="1071"/>
        <v>8.1999999999999993</v>
      </c>
      <c r="H1064" s="52">
        <f t="shared" si="1071"/>
        <v>8.1999999999999993</v>
      </c>
      <c r="I1064" s="52">
        <f t="shared" si="1071"/>
        <v>8.3000000000000007</v>
      </c>
      <c r="J1064" s="52">
        <f t="shared" si="1071"/>
        <v>8.3000000000000007</v>
      </c>
      <c r="K1064" s="52">
        <f t="shared" si="1071"/>
        <v>8.3000000000000007</v>
      </c>
      <c r="L1064" s="52">
        <f t="shared" si="1071"/>
        <v>8.3000000000000007</v>
      </c>
      <c r="M1064" s="82" t="str">
        <f t="shared" si="1061"/>
        <v>WEST</v>
      </c>
      <c r="N1064" s="51" t="str">
        <f t="shared" si="987"/>
        <v>LOW</v>
      </c>
      <c r="O1064" s="51">
        <v>4</v>
      </c>
      <c r="P1064" s="51">
        <f t="shared" si="971"/>
        <v>199</v>
      </c>
      <c r="Q1064" s="78">
        <f t="shared" si="984"/>
        <v>24</v>
      </c>
      <c r="R1064" s="51">
        <f t="shared" si="998"/>
        <v>10</v>
      </c>
      <c r="S1064" s="80">
        <f t="shared" si="988"/>
        <v>8.1999999999999993</v>
      </c>
      <c r="T1064" s="57">
        <f t="shared" si="989"/>
        <v>45873</v>
      </c>
      <c r="U1064" s="57">
        <f t="shared" si="990"/>
        <v>46082</v>
      </c>
      <c r="V1064" s="58" t="str">
        <f t="shared" si="991"/>
        <v>WEST</v>
      </c>
      <c r="W1064" s="58" t="str">
        <f t="shared" si="992"/>
        <v>LOW</v>
      </c>
      <c r="X1064" s="58" t="s">
        <v>71</v>
      </c>
      <c r="Y1064" s="79">
        <f t="shared" si="993"/>
        <v>24</v>
      </c>
      <c r="Z1064" s="58">
        <v>0</v>
      </c>
      <c r="AA1064" s="58">
        <v>1000</v>
      </c>
      <c r="AB1064" s="59">
        <f t="shared" si="994"/>
        <v>82</v>
      </c>
      <c r="AC1064" s="60">
        <v>0</v>
      </c>
      <c r="AD1064" s="61">
        <f t="shared" si="995"/>
        <v>82</v>
      </c>
      <c r="AE1064" s="62">
        <v>0</v>
      </c>
      <c r="AF1064" s="63">
        <v>0</v>
      </c>
      <c r="AG1064" s="64">
        <v>0</v>
      </c>
      <c r="AH1064" s="64">
        <v>0</v>
      </c>
      <c r="AI1064" s="65">
        <v>5</v>
      </c>
    </row>
    <row r="1065" spans="1:35" x14ac:dyDescent="0.55000000000000004">
      <c r="A1065" s="53">
        <f t="shared" ref="A1065:B1065" si="1072">A897</f>
        <v>45873</v>
      </c>
      <c r="B1065" s="53">
        <f t="shared" si="1072"/>
        <v>46113</v>
      </c>
      <c r="C1065" s="51" t="str">
        <f t="shared" ref="C1065:L1065" si="1073">C777</f>
        <v>West</v>
      </c>
      <c r="D1065" s="51" t="str">
        <f t="shared" si="1073"/>
        <v>Low</v>
      </c>
      <c r="E1065" s="52">
        <f t="shared" si="1073"/>
        <v>8.5</v>
      </c>
      <c r="F1065" s="52">
        <f t="shared" si="1073"/>
        <v>8.1999999999999993</v>
      </c>
      <c r="G1065" s="52">
        <f t="shared" si="1073"/>
        <v>8.3000000000000007</v>
      </c>
      <c r="H1065" s="52">
        <f t="shared" si="1073"/>
        <v>8.1999999999999993</v>
      </c>
      <c r="I1065" s="52">
        <f t="shared" si="1073"/>
        <v>8.3000000000000007</v>
      </c>
      <c r="J1065" s="52">
        <f t="shared" si="1073"/>
        <v>8.3000000000000007</v>
      </c>
      <c r="K1065" s="52">
        <f t="shared" si="1073"/>
        <v>8.3000000000000007</v>
      </c>
      <c r="L1065" s="52">
        <f t="shared" si="1073"/>
        <v>8.4</v>
      </c>
      <c r="M1065" s="82" t="str">
        <f t="shared" si="1061"/>
        <v>WEST</v>
      </c>
      <c r="N1065" s="51" t="str">
        <f t="shared" si="987"/>
        <v>LOW</v>
      </c>
      <c r="O1065" s="51">
        <v>4</v>
      </c>
      <c r="P1065" s="51">
        <f t="shared" si="971"/>
        <v>200</v>
      </c>
      <c r="Q1065" s="78">
        <f t="shared" si="984"/>
        <v>24</v>
      </c>
      <c r="R1065" s="51">
        <f t="shared" si="998"/>
        <v>10</v>
      </c>
      <c r="S1065" s="80">
        <f t="shared" si="988"/>
        <v>8.1999999999999993</v>
      </c>
      <c r="T1065" s="57">
        <f t="shared" si="989"/>
        <v>45873</v>
      </c>
      <c r="U1065" s="57">
        <f t="shared" si="990"/>
        <v>46113</v>
      </c>
      <c r="V1065" s="58" t="str">
        <f t="shared" si="991"/>
        <v>WEST</v>
      </c>
      <c r="W1065" s="58" t="str">
        <f t="shared" si="992"/>
        <v>LOW</v>
      </c>
      <c r="X1065" s="58" t="s">
        <v>71</v>
      </c>
      <c r="Y1065" s="79">
        <f t="shared" si="993"/>
        <v>24</v>
      </c>
      <c r="Z1065" s="58">
        <v>0</v>
      </c>
      <c r="AA1065" s="58">
        <v>1000</v>
      </c>
      <c r="AB1065" s="59">
        <f t="shared" si="994"/>
        <v>82</v>
      </c>
      <c r="AC1065" s="60">
        <v>0</v>
      </c>
      <c r="AD1065" s="61">
        <f t="shared" si="995"/>
        <v>82</v>
      </c>
      <c r="AE1065" s="62">
        <v>0</v>
      </c>
      <c r="AF1065" s="63">
        <v>0</v>
      </c>
      <c r="AG1065" s="64">
        <v>0</v>
      </c>
      <c r="AH1065" s="64">
        <v>0</v>
      </c>
      <c r="AI1065" s="65">
        <v>5</v>
      </c>
    </row>
    <row r="1066" spans="1:35" x14ac:dyDescent="0.55000000000000004">
      <c r="A1066" s="53">
        <f t="shared" ref="A1066:B1066" si="1074">A898</f>
        <v>45873</v>
      </c>
      <c r="B1066" s="53">
        <f t="shared" si="1074"/>
        <v>46143</v>
      </c>
      <c r="C1066" s="51" t="str">
        <f t="shared" ref="C1066:L1066" si="1075">C778</f>
        <v>West</v>
      </c>
      <c r="D1066" s="51" t="str">
        <f t="shared" si="1075"/>
        <v>Low</v>
      </c>
      <c r="E1066" s="52">
        <f t="shared" si="1075"/>
        <v>8.6999999999999993</v>
      </c>
      <c r="F1066" s="52">
        <f t="shared" si="1075"/>
        <v>8.3000000000000007</v>
      </c>
      <c r="G1066" s="52">
        <f t="shared" si="1075"/>
        <v>8.5</v>
      </c>
      <c r="H1066" s="52">
        <f t="shared" si="1075"/>
        <v>8.4</v>
      </c>
      <c r="I1066" s="52">
        <f t="shared" si="1075"/>
        <v>8.5</v>
      </c>
      <c r="J1066" s="52">
        <f t="shared" si="1075"/>
        <v>8.5</v>
      </c>
      <c r="K1066" s="52">
        <f t="shared" si="1075"/>
        <v>8.5</v>
      </c>
      <c r="L1066" s="52">
        <f t="shared" si="1075"/>
        <v>8.5</v>
      </c>
      <c r="M1066" s="82" t="str">
        <f t="shared" si="1061"/>
        <v>WEST</v>
      </c>
      <c r="N1066" s="51" t="str">
        <f t="shared" si="987"/>
        <v>LOW</v>
      </c>
      <c r="O1066" s="51">
        <v>4</v>
      </c>
      <c r="P1066" s="51">
        <f t="shared" si="971"/>
        <v>201</v>
      </c>
      <c r="Q1066" s="78">
        <f t="shared" si="984"/>
        <v>24</v>
      </c>
      <c r="R1066" s="51">
        <f t="shared" si="998"/>
        <v>10</v>
      </c>
      <c r="S1066" s="80">
        <f t="shared" si="988"/>
        <v>8.4</v>
      </c>
      <c r="T1066" s="57">
        <f t="shared" si="989"/>
        <v>45873</v>
      </c>
      <c r="U1066" s="57">
        <f t="shared" si="990"/>
        <v>46143</v>
      </c>
      <c r="V1066" s="58" t="str">
        <f t="shared" si="991"/>
        <v>WEST</v>
      </c>
      <c r="W1066" s="58" t="str">
        <f t="shared" si="992"/>
        <v>LOW</v>
      </c>
      <c r="X1066" s="58" t="s">
        <v>71</v>
      </c>
      <c r="Y1066" s="79">
        <f t="shared" si="993"/>
        <v>24</v>
      </c>
      <c r="Z1066" s="58">
        <v>0</v>
      </c>
      <c r="AA1066" s="58">
        <v>1000</v>
      </c>
      <c r="AB1066" s="59">
        <f t="shared" si="994"/>
        <v>84</v>
      </c>
      <c r="AC1066" s="60">
        <v>0</v>
      </c>
      <c r="AD1066" s="61">
        <f t="shared" si="995"/>
        <v>84</v>
      </c>
      <c r="AE1066" s="62">
        <v>0</v>
      </c>
      <c r="AF1066" s="63">
        <v>0</v>
      </c>
      <c r="AG1066" s="64">
        <v>0</v>
      </c>
      <c r="AH1066" s="64">
        <v>0</v>
      </c>
      <c r="AI1066" s="65">
        <v>5</v>
      </c>
    </row>
    <row r="1067" spans="1:35" x14ac:dyDescent="0.55000000000000004">
      <c r="A1067" s="53">
        <f t="shared" ref="A1067:B1067" si="1076">A899</f>
        <v>45873</v>
      </c>
      <c r="B1067" s="53">
        <f t="shared" si="1076"/>
        <v>46174</v>
      </c>
      <c r="C1067" s="51" t="str">
        <f t="shared" ref="C1067:L1067" si="1077">C779</f>
        <v>West</v>
      </c>
      <c r="D1067" s="51" t="str">
        <f t="shared" si="1077"/>
        <v>Low</v>
      </c>
      <c r="E1067" s="52">
        <f t="shared" si="1077"/>
        <v>8.8000000000000007</v>
      </c>
      <c r="F1067" s="52">
        <f t="shared" si="1077"/>
        <v>8.3000000000000007</v>
      </c>
      <c r="G1067" s="52">
        <f t="shared" si="1077"/>
        <v>8.6</v>
      </c>
      <c r="H1067" s="52">
        <f t="shared" si="1077"/>
        <v>8.4</v>
      </c>
      <c r="I1067" s="52">
        <f t="shared" si="1077"/>
        <v>8.5</v>
      </c>
      <c r="J1067" s="52">
        <f t="shared" si="1077"/>
        <v>8.5</v>
      </c>
      <c r="K1067" s="52">
        <f t="shared" si="1077"/>
        <v>8.5</v>
      </c>
      <c r="L1067" s="52">
        <f t="shared" si="1077"/>
        <v>8.5</v>
      </c>
      <c r="M1067" s="82" t="str">
        <f t="shared" si="1061"/>
        <v>WEST</v>
      </c>
      <c r="N1067" s="51" t="str">
        <f t="shared" si="987"/>
        <v>LOW</v>
      </c>
      <c r="O1067" s="51">
        <v>4</v>
      </c>
      <c r="P1067" s="51">
        <f t="shared" si="971"/>
        <v>202</v>
      </c>
      <c r="Q1067" s="78">
        <f t="shared" si="984"/>
        <v>24</v>
      </c>
      <c r="R1067" s="51">
        <f t="shared" si="998"/>
        <v>10</v>
      </c>
      <c r="S1067" s="80">
        <f t="shared" si="988"/>
        <v>8.4</v>
      </c>
      <c r="T1067" s="57">
        <f t="shared" si="989"/>
        <v>45873</v>
      </c>
      <c r="U1067" s="57">
        <f t="shared" si="990"/>
        <v>46174</v>
      </c>
      <c r="V1067" s="58" t="str">
        <f t="shared" si="991"/>
        <v>WEST</v>
      </c>
      <c r="W1067" s="58" t="str">
        <f t="shared" si="992"/>
        <v>LOW</v>
      </c>
      <c r="X1067" s="58" t="s">
        <v>71</v>
      </c>
      <c r="Y1067" s="79">
        <f t="shared" si="993"/>
        <v>24</v>
      </c>
      <c r="Z1067" s="58">
        <v>0</v>
      </c>
      <c r="AA1067" s="58">
        <v>1000</v>
      </c>
      <c r="AB1067" s="59">
        <f t="shared" si="994"/>
        <v>84</v>
      </c>
      <c r="AC1067" s="60">
        <v>0</v>
      </c>
      <c r="AD1067" s="61">
        <f t="shared" si="995"/>
        <v>84</v>
      </c>
      <c r="AE1067" s="62">
        <v>0</v>
      </c>
      <c r="AF1067" s="63">
        <v>0</v>
      </c>
      <c r="AG1067" s="64">
        <v>0</v>
      </c>
      <c r="AH1067" s="64">
        <v>0</v>
      </c>
      <c r="AI1067" s="65">
        <v>5</v>
      </c>
    </row>
    <row r="1068" spans="1:35" x14ac:dyDescent="0.55000000000000004">
      <c r="A1068" s="53">
        <f t="shared" ref="A1068:B1068" si="1078">A900</f>
        <v>45873</v>
      </c>
      <c r="B1068" s="53">
        <f t="shared" si="1078"/>
        <v>46204</v>
      </c>
      <c r="C1068" s="51" t="str">
        <f t="shared" ref="C1068:L1068" si="1079">C780</f>
        <v>West</v>
      </c>
      <c r="D1068" s="51" t="str">
        <f t="shared" si="1079"/>
        <v>Low</v>
      </c>
      <c r="E1068" s="52">
        <f t="shared" si="1079"/>
        <v>8.9</v>
      </c>
      <c r="F1068" s="52">
        <f t="shared" si="1079"/>
        <v>8.3000000000000007</v>
      </c>
      <c r="G1068" s="52">
        <f t="shared" si="1079"/>
        <v>8.6</v>
      </c>
      <c r="H1068" s="52">
        <f t="shared" si="1079"/>
        <v>8.4</v>
      </c>
      <c r="I1068" s="52">
        <f t="shared" si="1079"/>
        <v>8.6</v>
      </c>
      <c r="J1068" s="52">
        <f t="shared" si="1079"/>
        <v>8.5</v>
      </c>
      <c r="K1068" s="52">
        <f t="shared" si="1079"/>
        <v>8.5</v>
      </c>
      <c r="L1068" s="52">
        <f t="shared" si="1079"/>
        <v>8.5</v>
      </c>
      <c r="M1068" s="82" t="str">
        <f t="shared" si="1061"/>
        <v>WEST</v>
      </c>
      <c r="N1068" s="51" t="str">
        <f t="shared" si="987"/>
        <v>LOW</v>
      </c>
      <c r="O1068" s="51">
        <v>4</v>
      </c>
      <c r="P1068" s="51">
        <f t="shared" si="971"/>
        <v>203</v>
      </c>
      <c r="Q1068" s="78">
        <f t="shared" si="984"/>
        <v>24</v>
      </c>
      <c r="R1068" s="51">
        <f t="shared" si="998"/>
        <v>10</v>
      </c>
      <c r="S1068" s="80">
        <f t="shared" si="988"/>
        <v>8.4</v>
      </c>
      <c r="T1068" s="57">
        <f t="shared" si="989"/>
        <v>45873</v>
      </c>
      <c r="U1068" s="57">
        <f t="shared" si="990"/>
        <v>46204</v>
      </c>
      <c r="V1068" s="58" t="str">
        <f t="shared" si="991"/>
        <v>WEST</v>
      </c>
      <c r="W1068" s="58" t="str">
        <f t="shared" si="992"/>
        <v>LOW</v>
      </c>
      <c r="X1068" s="58" t="s">
        <v>71</v>
      </c>
      <c r="Y1068" s="79">
        <f t="shared" si="993"/>
        <v>24</v>
      </c>
      <c r="Z1068" s="58">
        <v>0</v>
      </c>
      <c r="AA1068" s="58">
        <v>1000</v>
      </c>
      <c r="AB1068" s="59">
        <f t="shared" si="994"/>
        <v>84</v>
      </c>
      <c r="AC1068" s="60">
        <v>0</v>
      </c>
      <c r="AD1068" s="61">
        <f t="shared" si="995"/>
        <v>84</v>
      </c>
      <c r="AE1068" s="62">
        <v>0</v>
      </c>
      <c r="AF1068" s="63">
        <v>0</v>
      </c>
      <c r="AG1068" s="64">
        <v>0</v>
      </c>
      <c r="AH1068" s="64">
        <v>0</v>
      </c>
      <c r="AI1068" s="65">
        <v>5</v>
      </c>
    </row>
    <row r="1069" spans="1:35" x14ac:dyDescent="0.55000000000000004">
      <c r="A1069" s="53">
        <f t="shared" ref="A1069:B1069" si="1080">A901</f>
        <v>45873</v>
      </c>
      <c r="B1069" s="53">
        <f t="shared" si="1080"/>
        <v>46235</v>
      </c>
      <c r="C1069" s="51" t="str">
        <f t="shared" ref="C1069:L1069" si="1081">C781</f>
        <v>West</v>
      </c>
      <c r="D1069" s="51" t="str">
        <f t="shared" si="1081"/>
        <v>Low</v>
      </c>
      <c r="E1069" s="52">
        <f t="shared" si="1081"/>
        <v>8.8000000000000007</v>
      </c>
      <c r="F1069" s="52">
        <f t="shared" si="1081"/>
        <v>8.4</v>
      </c>
      <c r="G1069" s="52">
        <f t="shared" si="1081"/>
        <v>8.6</v>
      </c>
      <c r="H1069" s="52">
        <f t="shared" si="1081"/>
        <v>8.5</v>
      </c>
      <c r="I1069" s="52">
        <f t="shared" si="1081"/>
        <v>8.6</v>
      </c>
      <c r="J1069" s="52">
        <f t="shared" si="1081"/>
        <v>8.5</v>
      </c>
      <c r="K1069" s="52">
        <f t="shared" si="1081"/>
        <v>8.5</v>
      </c>
      <c r="L1069" s="52">
        <f t="shared" si="1081"/>
        <v>8.5</v>
      </c>
      <c r="M1069" s="82" t="str">
        <f t="shared" si="1061"/>
        <v>WEST</v>
      </c>
      <c r="N1069" s="51" t="str">
        <f t="shared" si="987"/>
        <v>LOW</v>
      </c>
      <c r="O1069" s="51">
        <v>4</v>
      </c>
      <c r="P1069" s="51">
        <f t="shared" si="971"/>
        <v>204</v>
      </c>
      <c r="Q1069" s="78">
        <f t="shared" si="984"/>
        <v>24</v>
      </c>
      <c r="R1069" s="51">
        <f t="shared" si="998"/>
        <v>10</v>
      </c>
      <c r="S1069" s="80">
        <f t="shared" si="988"/>
        <v>8.5</v>
      </c>
      <c r="T1069" s="57">
        <f t="shared" si="989"/>
        <v>45873</v>
      </c>
      <c r="U1069" s="57">
        <f t="shared" si="990"/>
        <v>46235</v>
      </c>
      <c r="V1069" s="58" t="str">
        <f t="shared" si="991"/>
        <v>WEST</v>
      </c>
      <c r="W1069" s="58" t="str">
        <f t="shared" si="992"/>
        <v>LOW</v>
      </c>
      <c r="X1069" s="58" t="s">
        <v>71</v>
      </c>
      <c r="Y1069" s="79">
        <f t="shared" si="993"/>
        <v>24</v>
      </c>
      <c r="Z1069" s="58">
        <v>0</v>
      </c>
      <c r="AA1069" s="58">
        <v>1000</v>
      </c>
      <c r="AB1069" s="59">
        <f t="shared" si="994"/>
        <v>85</v>
      </c>
      <c r="AC1069" s="60">
        <v>0</v>
      </c>
      <c r="AD1069" s="61">
        <f t="shared" si="995"/>
        <v>85</v>
      </c>
      <c r="AE1069" s="62">
        <v>0</v>
      </c>
      <c r="AF1069" s="63">
        <v>0</v>
      </c>
      <c r="AG1069" s="64">
        <v>0</v>
      </c>
      <c r="AH1069" s="64">
        <v>0</v>
      </c>
      <c r="AI1069" s="65">
        <v>5</v>
      </c>
    </row>
    <row r="1070" spans="1:35" x14ac:dyDescent="0.55000000000000004">
      <c r="A1070" s="53">
        <f t="shared" ref="A1070:B1070" si="1082">A902</f>
        <v>45873</v>
      </c>
      <c r="B1070" s="53">
        <f t="shared" si="1082"/>
        <v>46266</v>
      </c>
      <c r="C1070" s="51" t="str">
        <f t="shared" ref="C1070:L1070" si="1083">C782</f>
        <v>West</v>
      </c>
      <c r="D1070" s="51" t="str">
        <f t="shared" si="1083"/>
        <v>Low</v>
      </c>
      <c r="E1070" s="52">
        <f t="shared" si="1083"/>
        <v>8.1</v>
      </c>
      <c r="F1070" s="52">
        <f t="shared" si="1083"/>
        <v>8.4</v>
      </c>
      <c r="G1070" s="52">
        <f t="shared" si="1083"/>
        <v>8.4</v>
      </c>
      <c r="H1070" s="52">
        <f t="shared" si="1083"/>
        <v>8.5</v>
      </c>
      <c r="I1070" s="52">
        <f t="shared" si="1083"/>
        <v>8.5</v>
      </c>
      <c r="J1070" s="52">
        <f t="shared" si="1083"/>
        <v>8.5</v>
      </c>
      <c r="K1070" s="52">
        <f t="shared" si="1083"/>
        <v>8.5</v>
      </c>
      <c r="L1070" s="52">
        <f t="shared" si="1083"/>
        <v>8.5</v>
      </c>
      <c r="M1070" s="82" t="str">
        <f t="shared" si="1061"/>
        <v>WEST</v>
      </c>
      <c r="N1070" s="51" t="str">
        <f t="shared" si="987"/>
        <v>LOW</v>
      </c>
      <c r="O1070" s="51">
        <v>4</v>
      </c>
      <c r="P1070" s="51">
        <f t="shared" si="971"/>
        <v>205</v>
      </c>
      <c r="Q1070" s="78">
        <f t="shared" si="984"/>
        <v>24</v>
      </c>
      <c r="R1070" s="51">
        <f t="shared" si="998"/>
        <v>10</v>
      </c>
      <c r="S1070" s="80">
        <f t="shared" si="988"/>
        <v>8.5</v>
      </c>
      <c r="T1070" s="57">
        <f t="shared" si="989"/>
        <v>45873</v>
      </c>
      <c r="U1070" s="57">
        <f t="shared" si="990"/>
        <v>46266</v>
      </c>
      <c r="V1070" s="58" t="str">
        <f t="shared" si="991"/>
        <v>WEST</v>
      </c>
      <c r="W1070" s="58" t="str">
        <f t="shared" si="992"/>
        <v>LOW</v>
      </c>
      <c r="X1070" s="58" t="s">
        <v>71</v>
      </c>
      <c r="Y1070" s="79">
        <f t="shared" si="993"/>
        <v>24</v>
      </c>
      <c r="Z1070" s="58">
        <v>0</v>
      </c>
      <c r="AA1070" s="58">
        <v>1000</v>
      </c>
      <c r="AB1070" s="59">
        <f t="shared" si="994"/>
        <v>85</v>
      </c>
      <c r="AC1070" s="60">
        <v>0</v>
      </c>
      <c r="AD1070" s="61">
        <f t="shared" si="995"/>
        <v>85</v>
      </c>
      <c r="AE1070" s="62">
        <v>0</v>
      </c>
      <c r="AF1070" s="63">
        <v>0</v>
      </c>
      <c r="AG1070" s="64">
        <v>0</v>
      </c>
      <c r="AH1070" s="64">
        <v>0</v>
      </c>
      <c r="AI1070" s="65">
        <v>5</v>
      </c>
    </row>
    <row r="1071" spans="1:35" x14ac:dyDescent="0.55000000000000004">
      <c r="A1071" s="53">
        <f t="shared" ref="A1071:B1071" si="1084">A903</f>
        <v>45873</v>
      </c>
      <c r="B1071" s="53">
        <f t="shared" si="1084"/>
        <v>46296</v>
      </c>
      <c r="C1071" s="51" t="str">
        <f t="shared" ref="C1071:L1071" si="1085">C783</f>
        <v>West</v>
      </c>
      <c r="D1071" s="51" t="str">
        <f t="shared" si="1085"/>
        <v>Low</v>
      </c>
      <c r="E1071" s="52">
        <f t="shared" si="1085"/>
        <v>7.9</v>
      </c>
      <c r="F1071" s="52">
        <f t="shared" si="1085"/>
        <v>8.4</v>
      </c>
      <c r="G1071" s="52">
        <f t="shared" si="1085"/>
        <v>8.3000000000000007</v>
      </c>
      <c r="H1071" s="52">
        <f t="shared" si="1085"/>
        <v>8.5</v>
      </c>
      <c r="I1071" s="52">
        <f t="shared" si="1085"/>
        <v>8.4</v>
      </c>
      <c r="J1071" s="52">
        <f t="shared" si="1085"/>
        <v>8.5</v>
      </c>
      <c r="K1071" s="52">
        <f t="shared" si="1085"/>
        <v>8.5</v>
      </c>
      <c r="L1071" s="52">
        <f t="shared" si="1085"/>
        <v>8.5</v>
      </c>
      <c r="M1071" s="82" t="str">
        <f t="shared" si="1061"/>
        <v>WEST</v>
      </c>
      <c r="N1071" s="51" t="str">
        <f t="shared" si="987"/>
        <v>LOW</v>
      </c>
      <c r="O1071" s="51">
        <v>4</v>
      </c>
      <c r="P1071" s="51">
        <f t="shared" si="971"/>
        <v>206</v>
      </c>
      <c r="Q1071" s="78">
        <f t="shared" si="984"/>
        <v>24</v>
      </c>
      <c r="R1071" s="51">
        <f t="shared" si="998"/>
        <v>10</v>
      </c>
      <c r="S1071" s="80">
        <f t="shared" si="988"/>
        <v>8.5</v>
      </c>
      <c r="T1071" s="57">
        <f t="shared" si="989"/>
        <v>45873</v>
      </c>
      <c r="U1071" s="57">
        <f t="shared" si="990"/>
        <v>46296</v>
      </c>
      <c r="V1071" s="58" t="str">
        <f t="shared" si="991"/>
        <v>WEST</v>
      </c>
      <c r="W1071" s="58" t="str">
        <f t="shared" si="992"/>
        <v>LOW</v>
      </c>
      <c r="X1071" s="58" t="s">
        <v>71</v>
      </c>
      <c r="Y1071" s="79">
        <f t="shared" si="993"/>
        <v>24</v>
      </c>
      <c r="Z1071" s="58">
        <v>0</v>
      </c>
      <c r="AA1071" s="58">
        <v>1000</v>
      </c>
      <c r="AB1071" s="59">
        <f t="shared" si="994"/>
        <v>85</v>
      </c>
      <c r="AC1071" s="60">
        <v>0</v>
      </c>
      <c r="AD1071" s="61">
        <f t="shared" si="995"/>
        <v>85</v>
      </c>
      <c r="AE1071" s="62">
        <v>0</v>
      </c>
      <c r="AF1071" s="63">
        <v>0</v>
      </c>
      <c r="AG1071" s="64">
        <v>0</v>
      </c>
      <c r="AH1071" s="64">
        <v>0</v>
      </c>
      <c r="AI1071" s="65">
        <v>5</v>
      </c>
    </row>
    <row r="1072" spans="1:35" x14ac:dyDescent="0.55000000000000004">
      <c r="A1072" s="53">
        <f t="shared" ref="A1072:B1072" si="1086">A904</f>
        <v>45873</v>
      </c>
      <c r="B1072" s="53">
        <f t="shared" si="1086"/>
        <v>46327</v>
      </c>
      <c r="C1072" s="51" t="str">
        <f t="shared" ref="C1072:L1072" si="1087">C784</f>
        <v>West</v>
      </c>
      <c r="D1072" s="51" t="str">
        <f t="shared" si="1087"/>
        <v>Low</v>
      </c>
      <c r="E1072" s="52">
        <f t="shared" si="1087"/>
        <v>7.9</v>
      </c>
      <c r="F1072" s="52">
        <f t="shared" si="1087"/>
        <v>8.4</v>
      </c>
      <c r="G1072" s="52">
        <f t="shared" si="1087"/>
        <v>8.3000000000000007</v>
      </c>
      <c r="H1072" s="52">
        <f t="shared" si="1087"/>
        <v>8.5</v>
      </c>
      <c r="I1072" s="52">
        <f t="shared" si="1087"/>
        <v>8.4</v>
      </c>
      <c r="J1072" s="52">
        <f t="shared" si="1087"/>
        <v>8.5</v>
      </c>
      <c r="K1072" s="52">
        <f t="shared" si="1087"/>
        <v>8.5</v>
      </c>
      <c r="L1072" s="52">
        <f t="shared" si="1087"/>
        <v>8.5</v>
      </c>
      <c r="M1072" s="82" t="str">
        <f t="shared" si="1061"/>
        <v>WEST</v>
      </c>
      <c r="N1072" s="51" t="str">
        <f t="shared" si="987"/>
        <v>LOW</v>
      </c>
      <c r="O1072" s="51">
        <v>4</v>
      </c>
      <c r="P1072" s="51">
        <f t="shared" si="971"/>
        <v>207</v>
      </c>
      <c r="Q1072" s="78">
        <f t="shared" si="984"/>
        <v>24</v>
      </c>
      <c r="R1072" s="51">
        <f t="shared" si="998"/>
        <v>10</v>
      </c>
      <c r="S1072" s="80">
        <f t="shared" si="988"/>
        <v>8.5</v>
      </c>
      <c r="T1072" s="57">
        <f t="shared" si="989"/>
        <v>45873</v>
      </c>
      <c r="U1072" s="57">
        <f t="shared" si="990"/>
        <v>46327</v>
      </c>
      <c r="V1072" s="58" t="str">
        <f t="shared" si="991"/>
        <v>WEST</v>
      </c>
      <c r="W1072" s="58" t="str">
        <f t="shared" si="992"/>
        <v>LOW</v>
      </c>
      <c r="X1072" s="58" t="s">
        <v>71</v>
      </c>
      <c r="Y1072" s="79">
        <f t="shared" si="993"/>
        <v>24</v>
      </c>
      <c r="Z1072" s="58">
        <v>0</v>
      </c>
      <c r="AA1072" s="58">
        <v>1000</v>
      </c>
      <c r="AB1072" s="59">
        <f t="shared" si="994"/>
        <v>85</v>
      </c>
      <c r="AC1072" s="60">
        <v>0</v>
      </c>
      <c r="AD1072" s="61">
        <f t="shared" si="995"/>
        <v>85</v>
      </c>
      <c r="AE1072" s="62">
        <v>0</v>
      </c>
      <c r="AF1072" s="63">
        <v>0</v>
      </c>
      <c r="AG1072" s="64">
        <v>0</v>
      </c>
      <c r="AH1072" s="64">
        <v>0</v>
      </c>
      <c r="AI1072" s="65">
        <v>5</v>
      </c>
    </row>
    <row r="1073" spans="1:35" x14ac:dyDescent="0.55000000000000004">
      <c r="A1073" s="53">
        <f t="shared" ref="A1073:B1073" si="1088">A905</f>
        <v>45873</v>
      </c>
      <c r="B1073" s="53">
        <f t="shared" si="1088"/>
        <v>46357</v>
      </c>
      <c r="C1073" s="51" t="str">
        <f t="shared" ref="C1073:L1073" si="1089">C785</f>
        <v>West</v>
      </c>
      <c r="D1073" s="51" t="str">
        <f t="shared" si="1089"/>
        <v>Low</v>
      </c>
      <c r="E1073" s="52">
        <f t="shared" si="1089"/>
        <v>7.8</v>
      </c>
      <c r="F1073" s="52">
        <f t="shared" si="1089"/>
        <v>8.4</v>
      </c>
      <c r="G1073" s="52">
        <f t="shared" si="1089"/>
        <v>8.3000000000000007</v>
      </c>
      <c r="H1073" s="52">
        <f t="shared" si="1089"/>
        <v>8.5</v>
      </c>
      <c r="I1073" s="52">
        <f t="shared" si="1089"/>
        <v>8.4</v>
      </c>
      <c r="J1073" s="52">
        <f t="shared" si="1089"/>
        <v>8.5</v>
      </c>
      <c r="K1073" s="52">
        <f t="shared" si="1089"/>
        <v>8.5</v>
      </c>
      <c r="L1073" s="52">
        <f t="shared" si="1089"/>
        <v>8.5</v>
      </c>
      <c r="M1073" s="82" t="str">
        <f t="shared" si="1061"/>
        <v>WEST</v>
      </c>
      <c r="N1073" s="51" t="str">
        <f t="shared" si="987"/>
        <v>LOW</v>
      </c>
      <c r="O1073" s="51">
        <v>4</v>
      </c>
      <c r="P1073" s="51">
        <f t="shared" si="971"/>
        <v>208</v>
      </c>
      <c r="Q1073" s="78">
        <f t="shared" si="984"/>
        <v>24</v>
      </c>
      <c r="R1073" s="51">
        <f t="shared" si="998"/>
        <v>10</v>
      </c>
      <c r="S1073" s="80">
        <f t="shared" si="988"/>
        <v>8.5</v>
      </c>
      <c r="T1073" s="57">
        <f t="shared" si="989"/>
        <v>45873</v>
      </c>
      <c r="U1073" s="57">
        <f t="shared" si="990"/>
        <v>46357</v>
      </c>
      <c r="V1073" s="58" t="str">
        <f t="shared" si="991"/>
        <v>WEST</v>
      </c>
      <c r="W1073" s="58" t="str">
        <f t="shared" si="992"/>
        <v>LOW</v>
      </c>
      <c r="X1073" s="58" t="s">
        <v>71</v>
      </c>
      <c r="Y1073" s="79">
        <f t="shared" si="993"/>
        <v>24</v>
      </c>
      <c r="Z1073" s="58">
        <v>0</v>
      </c>
      <c r="AA1073" s="58">
        <v>1000</v>
      </c>
      <c r="AB1073" s="59">
        <f t="shared" si="994"/>
        <v>85</v>
      </c>
      <c r="AC1073" s="60">
        <v>0</v>
      </c>
      <c r="AD1073" s="61">
        <f t="shared" si="995"/>
        <v>85</v>
      </c>
      <c r="AE1073" s="62">
        <v>0</v>
      </c>
      <c r="AF1073" s="63">
        <v>0</v>
      </c>
      <c r="AG1073" s="64">
        <v>0</v>
      </c>
      <c r="AH1073" s="64">
        <v>0</v>
      </c>
      <c r="AI1073" s="65">
        <v>5</v>
      </c>
    </row>
    <row r="1074" spans="1:35" x14ac:dyDescent="0.55000000000000004">
      <c r="A1074" s="53">
        <f t="shared" ref="A1074:B1074" si="1090">A906</f>
        <v>45873</v>
      </c>
      <c r="B1074" s="53">
        <f t="shared" si="1090"/>
        <v>46388</v>
      </c>
      <c r="C1074" s="51" t="str">
        <f t="shared" ref="C1074:L1074" si="1091">C786</f>
        <v>West</v>
      </c>
      <c r="D1074" s="51" t="str">
        <f t="shared" si="1091"/>
        <v>Low</v>
      </c>
      <c r="E1074" s="52">
        <f t="shared" si="1091"/>
        <v>7.8</v>
      </c>
      <c r="F1074" s="52">
        <f t="shared" si="1091"/>
        <v>8.4</v>
      </c>
      <c r="G1074" s="52">
        <f t="shared" si="1091"/>
        <v>8.3000000000000007</v>
      </c>
      <c r="H1074" s="52">
        <f t="shared" si="1091"/>
        <v>8.5</v>
      </c>
      <c r="I1074" s="52">
        <f t="shared" si="1091"/>
        <v>8.4</v>
      </c>
      <c r="J1074" s="52">
        <f t="shared" si="1091"/>
        <v>8.5</v>
      </c>
      <c r="K1074" s="52">
        <f t="shared" si="1091"/>
        <v>8.5</v>
      </c>
      <c r="L1074" s="52">
        <f t="shared" si="1091"/>
        <v>8.5</v>
      </c>
      <c r="M1074" s="82" t="str">
        <f t="shared" si="1061"/>
        <v>WEST</v>
      </c>
      <c r="N1074" s="51" t="str">
        <f t="shared" si="987"/>
        <v>LOW</v>
      </c>
      <c r="O1074" s="51">
        <v>4</v>
      </c>
      <c r="P1074" s="51">
        <f t="shared" si="971"/>
        <v>209</v>
      </c>
      <c r="Q1074" s="78">
        <f t="shared" si="984"/>
        <v>24</v>
      </c>
      <c r="R1074" s="51">
        <f t="shared" si="998"/>
        <v>10</v>
      </c>
      <c r="S1074" s="80">
        <f t="shared" si="988"/>
        <v>8.5</v>
      </c>
      <c r="T1074" s="57">
        <f t="shared" si="989"/>
        <v>45873</v>
      </c>
      <c r="U1074" s="57">
        <f t="shared" si="990"/>
        <v>46388</v>
      </c>
      <c r="V1074" s="58" t="str">
        <f t="shared" si="991"/>
        <v>WEST</v>
      </c>
      <c r="W1074" s="58" t="str">
        <f t="shared" si="992"/>
        <v>LOW</v>
      </c>
      <c r="X1074" s="58" t="s">
        <v>71</v>
      </c>
      <c r="Y1074" s="79">
        <f t="shared" si="993"/>
        <v>24</v>
      </c>
      <c r="Z1074" s="58">
        <v>0</v>
      </c>
      <c r="AA1074" s="58">
        <v>1000</v>
      </c>
      <c r="AB1074" s="59">
        <f t="shared" si="994"/>
        <v>85</v>
      </c>
      <c r="AC1074" s="60">
        <v>0</v>
      </c>
      <c r="AD1074" s="61">
        <f t="shared" si="995"/>
        <v>85</v>
      </c>
      <c r="AE1074" s="62">
        <v>0</v>
      </c>
      <c r="AF1074" s="63">
        <v>0</v>
      </c>
      <c r="AG1074" s="64">
        <v>0</v>
      </c>
      <c r="AH1074" s="64">
        <v>0</v>
      </c>
      <c r="AI1074" s="65">
        <v>5</v>
      </c>
    </row>
    <row r="1075" spans="1:35" x14ac:dyDescent="0.55000000000000004">
      <c r="A1075" s="53">
        <f t="shared" ref="A1075:B1075" si="1092">A907</f>
        <v>45873</v>
      </c>
      <c r="B1075" s="53">
        <f t="shared" si="1092"/>
        <v>46419</v>
      </c>
      <c r="C1075" s="51" t="str">
        <f t="shared" ref="C1075:L1075" si="1093">C787</f>
        <v>West</v>
      </c>
      <c r="D1075" s="51" t="str">
        <f t="shared" si="1093"/>
        <v>Low</v>
      </c>
      <c r="E1075" s="52">
        <f t="shared" si="1093"/>
        <v>7.9</v>
      </c>
      <c r="F1075" s="52">
        <f t="shared" si="1093"/>
        <v>8.5</v>
      </c>
      <c r="G1075" s="52">
        <f t="shared" si="1093"/>
        <v>8.4</v>
      </c>
      <c r="H1075" s="52">
        <f t="shared" si="1093"/>
        <v>8.5</v>
      </c>
      <c r="I1075" s="52">
        <f t="shared" si="1093"/>
        <v>8.4</v>
      </c>
      <c r="J1075" s="52">
        <f t="shared" si="1093"/>
        <v>8.5</v>
      </c>
      <c r="K1075" s="52">
        <f t="shared" si="1093"/>
        <v>8.5</v>
      </c>
      <c r="L1075" s="52" t="e">
        <f t="shared" si="1093"/>
        <v>#N/A</v>
      </c>
      <c r="M1075" s="82" t="str">
        <f t="shared" si="1061"/>
        <v>WEST</v>
      </c>
      <c r="N1075" s="51" t="str">
        <f t="shared" si="987"/>
        <v>LOW</v>
      </c>
      <c r="O1075" s="51">
        <v>4</v>
      </c>
      <c r="P1075" s="51">
        <f t="shared" si="971"/>
        <v>210</v>
      </c>
      <c r="Q1075" s="78">
        <f t="shared" si="984"/>
        <v>24</v>
      </c>
      <c r="R1075" s="51">
        <f t="shared" si="998"/>
        <v>10</v>
      </c>
      <c r="S1075" s="80">
        <f t="shared" si="988"/>
        <v>8.5</v>
      </c>
      <c r="T1075" s="57">
        <f t="shared" si="989"/>
        <v>45873</v>
      </c>
      <c r="U1075" s="57">
        <f t="shared" si="990"/>
        <v>46419</v>
      </c>
      <c r="V1075" s="58" t="str">
        <f t="shared" si="991"/>
        <v>WEST</v>
      </c>
      <c r="W1075" s="58" t="str">
        <f t="shared" si="992"/>
        <v>LOW</v>
      </c>
      <c r="X1075" s="58" t="s">
        <v>71</v>
      </c>
      <c r="Y1075" s="79">
        <f t="shared" si="993"/>
        <v>24</v>
      </c>
      <c r="Z1075" s="58">
        <v>0</v>
      </c>
      <c r="AA1075" s="58">
        <v>1000</v>
      </c>
      <c r="AB1075" s="59">
        <f t="shared" si="994"/>
        <v>85</v>
      </c>
      <c r="AC1075" s="60">
        <v>0</v>
      </c>
      <c r="AD1075" s="61">
        <f t="shared" si="995"/>
        <v>85</v>
      </c>
      <c r="AE1075" s="62">
        <v>0</v>
      </c>
      <c r="AF1075" s="63">
        <v>0</v>
      </c>
      <c r="AG1075" s="64">
        <v>0</v>
      </c>
      <c r="AH1075" s="64">
        <v>0</v>
      </c>
      <c r="AI1075" s="65">
        <v>5</v>
      </c>
    </row>
    <row r="1076" spans="1:35" x14ac:dyDescent="0.55000000000000004">
      <c r="A1076" s="53">
        <f t="shared" ref="A1076:B1076" si="1094">A908</f>
        <v>45873</v>
      </c>
      <c r="B1076" s="53">
        <f t="shared" si="1094"/>
        <v>46447</v>
      </c>
      <c r="C1076" s="51" t="str">
        <f t="shared" ref="C1076:L1076" si="1095">C788</f>
        <v>West</v>
      </c>
      <c r="D1076" s="51" t="str">
        <f t="shared" si="1095"/>
        <v>Low</v>
      </c>
      <c r="E1076" s="52">
        <f t="shared" si="1095"/>
        <v>8.6</v>
      </c>
      <c r="F1076" s="52">
        <f t="shared" si="1095"/>
        <v>8.5</v>
      </c>
      <c r="G1076" s="52">
        <f t="shared" si="1095"/>
        <v>8.6</v>
      </c>
      <c r="H1076" s="52">
        <f t="shared" si="1095"/>
        <v>8.5</v>
      </c>
      <c r="I1076" s="52">
        <f t="shared" si="1095"/>
        <v>8.6</v>
      </c>
      <c r="J1076" s="52">
        <f t="shared" si="1095"/>
        <v>8.5</v>
      </c>
      <c r="K1076" s="52">
        <f t="shared" si="1095"/>
        <v>8.5</v>
      </c>
      <c r="L1076" s="52" t="e">
        <f t="shared" si="1095"/>
        <v>#N/A</v>
      </c>
      <c r="M1076" s="82" t="str">
        <f t="shared" si="1061"/>
        <v>WEST</v>
      </c>
      <c r="N1076" s="51" t="str">
        <f t="shared" si="987"/>
        <v>LOW</v>
      </c>
      <c r="O1076" s="51">
        <v>4</v>
      </c>
      <c r="P1076" s="51">
        <f t="shared" si="971"/>
        <v>211</v>
      </c>
      <c r="Q1076" s="78">
        <f t="shared" si="984"/>
        <v>24</v>
      </c>
      <c r="R1076" s="51">
        <f t="shared" si="998"/>
        <v>10</v>
      </c>
      <c r="S1076" s="80">
        <f t="shared" si="988"/>
        <v>8.5</v>
      </c>
      <c r="T1076" s="57">
        <f t="shared" si="989"/>
        <v>45873</v>
      </c>
      <c r="U1076" s="57">
        <f t="shared" si="990"/>
        <v>46447</v>
      </c>
      <c r="V1076" s="58" t="str">
        <f t="shared" si="991"/>
        <v>WEST</v>
      </c>
      <c r="W1076" s="58" t="str">
        <f t="shared" si="992"/>
        <v>LOW</v>
      </c>
      <c r="X1076" s="58" t="s">
        <v>71</v>
      </c>
      <c r="Y1076" s="79">
        <f t="shared" si="993"/>
        <v>24</v>
      </c>
      <c r="Z1076" s="58">
        <v>0</v>
      </c>
      <c r="AA1076" s="58">
        <v>1000</v>
      </c>
      <c r="AB1076" s="59">
        <f t="shared" si="994"/>
        <v>85</v>
      </c>
      <c r="AC1076" s="60">
        <v>0</v>
      </c>
      <c r="AD1076" s="61">
        <f t="shared" si="995"/>
        <v>85</v>
      </c>
      <c r="AE1076" s="62">
        <v>0</v>
      </c>
      <c r="AF1076" s="63">
        <v>0</v>
      </c>
      <c r="AG1076" s="64">
        <v>0</v>
      </c>
      <c r="AH1076" s="64">
        <v>0</v>
      </c>
      <c r="AI1076" s="65">
        <v>5</v>
      </c>
    </row>
    <row r="1077" spans="1:35" x14ac:dyDescent="0.55000000000000004">
      <c r="A1077" s="53">
        <f t="shared" ref="A1077:B1077" si="1096">A909</f>
        <v>45873</v>
      </c>
      <c r="B1077" s="53">
        <f t="shared" si="1096"/>
        <v>46478</v>
      </c>
      <c r="C1077" s="51" t="str">
        <f t="shared" ref="C1077:L1077" si="1097">C789</f>
        <v>West</v>
      </c>
      <c r="D1077" s="51" t="str">
        <f t="shared" si="1097"/>
        <v>Low</v>
      </c>
      <c r="E1077" s="52">
        <f t="shared" si="1097"/>
        <v>8.8000000000000007</v>
      </c>
      <c r="F1077" s="52">
        <f t="shared" si="1097"/>
        <v>8.5</v>
      </c>
      <c r="G1077" s="52">
        <f t="shared" si="1097"/>
        <v>8.6</v>
      </c>
      <c r="H1077" s="52">
        <f t="shared" si="1097"/>
        <v>8.5</v>
      </c>
      <c r="I1077" s="52">
        <f t="shared" si="1097"/>
        <v>8.6</v>
      </c>
      <c r="J1077" s="52">
        <f t="shared" si="1097"/>
        <v>8.5</v>
      </c>
      <c r="K1077" s="52">
        <f t="shared" si="1097"/>
        <v>8.6</v>
      </c>
      <c r="L1077" s="52" t="e">
        <f t="shared" si="1097"/>
        <v>#N/A</v>
      </c>
      <c r="M1077" s="82" t="str">
        <f t="shared" si="1061"/>
        <v>WEST</v>
      </c>
      <c r="N1077" s="51" t="str">
        <f t="shared" si="987"/>
        <v>LOW</v>
      </c>
      <c r="O1077" s="51">
        <v>4</v>
      </c>
      <c r="P1077" s="51">
        <f t="shared" si="971"/>
        <v>212</v>
      </c>
      <c r="Q1077" s="78">
        <f t="shared" si="984"/>
        <v>24</v>
      </c>
      <c r="R1077" s="51">
        <f t="shared" si="998"/>
        <v>10</v>
      </c>
      <c r="S1077" s="80">
        <f t="shared" si="988"/>
        <v>8.5</v>
      </c>
      <c r="T1077" s="57">
        <f t="shared" si="989"/>
        <v>45873</v>
      </c>
      <c r="U1077" s="57">
        <f t="shared" si="990"/>
        <v>46478</v>
      </c>
      <c r="V1077" s="58" t="str">
        <f t="shared" si="991"/>
        <v>WEST</v>
      </c>
      <c r="W1077" s="58" t="str">
        <f t="shared" si="992"/>
        <v>LOW</v>
      </c>
      <c r="X1077" s="58" t="s">
        <v>71</v>
      </c>
      <c r="Y1077" s="79">
        <f t="shared" si="993"/>
        <v>24</v>
      </c>
      <c r="Z1077" s="58">
        <v>0</v>
      </c>
      <c r="AA1077" s="58">
        <v>1000</v>
      </c>
      <c r="AB1077" s="59">
        <f t="shared" si="994"/>
        <v>85</v>
      </c>
      <c r="AC1077" s="60">
        <v>0</v>
      </c>
      <c r="AD1077" s="61">
        <f t="shared" si="995"/>
        <v>85</v>
      </c>
      <c r="AE1077" s="62">
        <v>0</v>
      </c>
      <c r="AF1077" s="63">
        <v>0</v>
      </c>
      <c r="AG1077" s="64">
        <v>0</v>
      </c>
      <c r="AH1077" s="64">
        <v>0</v>
      </c>
      <c r="AI1077" s="65">
        <v>5</v>
      </c>
    </row>
    <row r="1078" spans="1:35" x14ac:dyDescent="0.55000000000000004">
      <c r="A1078" s="53">
        <f t="shared" ref="A1078:B1078" si="1098">A910</f>
        <v>45873</v>
      </c>
      <c r="B1078" s="53">
        <f t="shared" si="1098"/>
        <v>46508</v>
      </c>
      <c r="C1078" s="51" t="str">
        <f t="shared" ref="C1078:L1078" si="1099">C790</f>
        <v>West</v>
      </c>
      <c r="D1078" s="51" t="str">
        <f t="shared" si="1099"/>
        <v>Low</v>
      </c>
      <c r="E1078" s="52">
        <f t="shared" si="1099"/>
        <v>8.8000000000000007</v>
      </c>
      <c r="F1078" s="52">
        <f t="shared" si="1099"/>
        <v>8.5</v>
      </c>
      <c r="G1078" s="52">
        <f t="shared" si="1099"/>
        <v>8.6</v>
      </c>
      <c r="H1078" s="52">
        <f t="shared" si="1099"/>
        <v>8.6</v>
      </c>
      <c r="I1078" s="52">
        <f t="shared" si="1099"/>
        <v>8.6</v>
      </c>
      <c r="J1078" s="52">
        <f t="shared" si="1099"/>
        <v>8.5</v>
      </c>
      <c r="K1078" s="52">
        <f t="shared" si="1099"/>
        <v>8.6</v>
      </c>
      <c r="L1078" s="52" t="e">
        <f t="shared" si="1099"/>
        <v>#N/A</v>
      </c>
      <c r="M1078" s="82" t="str">
        <f t="shared" si="1061"/>
        <v>WEST</v>
      </c>
      <c r="N1078" s="51" t="str">
        <f t="shared" si="987"/>
        <v>LOW</v>
      </c>
      <c r="O1078" s="51">
        <v>4</v>
      </c>
      <c r="P1078" s="51">
        <f t="shared" si="971"/>
        <v>213</v>
      </c>
      <c r="Q1078" s="78">
        <f t="shared" si="984"/>
        <v>24</v>
      </c>
      <c r="R1078" s="51">
        <f t="shared" si="998"/>
        <v>10</v>
      </c>
      <c r="S1078" s="80">
        <f t="shared" si="988"/>
        <v>8.6</v>
      </c>
      <c r="T1078" s="57">
        <f t="shared" si="989"/>
        <v>45873</v>
      </c>
      <c r="U1078" s="57">
        <f t="shared" si="990"/>
        <v>46508</v>
      </c>
      <c r="V1078" s="58" t="str">
        <f t="shared" si="991"/>
        <v>WEST</v>
      </c>
      <c r="W1078" s="58" t="str">
        <f t="shared" si="992"/>
        <v>LOW</v>
      </c>
      <c r="X1078" s="58" t="s">
        <v>71</v>
      </c>
      <c r="Y1078" s="79">
        <f t="shared" si="993"/>
        <v>24</v>
      </c>
      <c r="Z1078" s="58">
        <v>0</v>
      </c>
      <c r="AA1078" s="58">
        <v>1000</v>
      </c>
      <c r="AB1078" s="59">
        <f t="shared" si="994"/>
        <v>86</v>
      </c>
      <c r="AC1078" s="60">
        <v>0</v>
      </c>
      <c r="AD1078" s="61">
        <f t="shared" si="995"/>
        <v>86</v>
      </c>
      <c r="AE1078" s="62">
        <v>0</v>
      </c>
      <c r="AF1078" s="63">
        <v>0</v>
      </c>
      <c r="AG1078" s="64">
        <v>0</v>
      </c>
      <c r="AH1078" s="64">
        <v>0</v>
      </c>
      <c r="AI1078" s="65">
        <v>5</v>
      </c>
    </row>
    <row r="1079" spans="1:35" x14ac:dyDescent="0.55000000000000004">
      <c r="A1079" s="53">
        <f t="shared" ref="A1079:B1079" si="1100">A911</f>
        <v>45873</v>
      </c>
      <c r="B1079" s="53">
        <f t="shared" si="1100"/>
        <v>46539</v>
      </c>
      <c r="C1079" s="51" t="str">
        <f t="shared" ref="C1079:L1079" si="1101">C791</f>
        <v>West</v>
      </c>
      <c r="D1079" s="51" t="str">
        <f t="shared" si="1101"/>
        <v>Low</v>
      </c>
      <c r="E1079" s="52">
        <f t="shared" si="1101"/>
        <v>9</v>
      </c>
      <c r="F1079" s="52">
        <f t="shared" si="1101"/>
        <v>8.5</v>
      </c>
      <c r="G1079" s="52">
        <f t="shared" si="1101"/>
        <v>8.6999999999999993</v>
      </c>
      <c r="H1079" s="52">
        <f t="shared" si="1101"/>
        <v>8.5</v>
      </c>
      <c r="I1079" s="52">
        <f t="shared" si="1101"/>
        <v>8.6</v>
      </c>
      <c r="J1079" s="52">
        <f t="shared" si="1101"/>
        <v>8.5</v>
      </c>
      <c r="K1079" s="52">
        <f t="shared" si="1101"/>
        <v>8.6</v>
      </c>
      <c r="L1079" s="52" t="e">
        <f t="shared" si="1101"/>
        <v>#N/A</v>
      </c>
      <c r="M1079" s="82" t="str">
        <f t="shared" si="1061"/>
        <v>WEST</v>
      </c>
      <c r="N1079" s="51" t="str">
        <f t="shared" si="987"/>
        <v>LOW</v>
      </c>
      <c r="O1079" s="51">
        <v>4</v>
      </c>
      <c r="P1079" s="51">
        <f t="shared" si="971"/>
        <v>214</v>
      </c>
      <c r="Q1079" s="78">
        <f t="shared" si="984"/>
        <v>24</v>
      </c>
      <c r="R1079" s="51">
        <f t="shared" si="998"/>
        <v>10</v>
      </c>
      <c r="S1079" s="80">
        <f t="shared" si="988"/>
        <v>8.5</v>
      </c>
      <c r="T1079" s="57">
        <f t="shared" si="989"/>
        <v>45873</v>
      </c>
      <c r="U1079" s="57">
        <f t="shared" si="990"/>
        <v>46539</v>
      </c>
      <c r="V1079" s="58" t="str">
        <f t="shared" si="991"/>
        <v>WEST</v>
      </c>
      <c r="W1079" s="58" t="str">
        <f t="shared" si="992"/>
        <v>LOW</v>
      </c>
      <c r="X1079" s="58" t="s">
        <v>71</v>
      </c>
      <c r="Y1079" s="79">
        <f t="shared" si="993"/>
        <v>24</v>
      </c>
      <c r="Z1079" s="58">
        <v>0</v>
      </c>
      <c r="AA1079" s="58">
        <v>1000</v>
      </c>
      <c r="AB1079" s="59">
        <f t="shared" si="994"/>
        <v>85</v>
      </c>
      <c r="AC1079" s="60">
        <v>0</v>
      </c>
      <c r="AD1079" s="61">
        <f t="shared" si="995"/>
        <v>85</v>
      </c>
      <c r="AE1079" s="62">
        <v>0</v>
      </c>
      <c r="AF1079" s="63">
        <v>0</v>
      </c>
      <c r="AG1079" s="64">
        <v>0</v>
      </c>
      <c r="AH1079" s="64">
        <v>0</v>
      </c>
      <c r="AI1079" s="65">
        <v>5</v>
      </c>
    </row>
    <row r="1080" spans="1:35" x14ac:dyDescent="0.55000000000000004">
      <c r="A1080" s="53">
        <f t="shared" ref="A1080:B1080" si="1102">A912</f>
        <v>45873</v>
      </c>
      <c r="B1080" s="53">
        <f t="shared" si="1102"/>
        <v>46569</v>
      </c>
      <c r="C1080" s="51" t="str">
        <f t="shared" ref="C1080:L1080" si="1103">C792</f>
        <v>West</v>
      </c>
      <c r="D1080" s="51" t="str">
        <f t="shared" si="1103"/>
        <v>Low</v>
      </c>
      <c r="E1080" s="52">
        <f t="shared" si="1103"/>
        <v>9.1</v>
      </c>
      <c r="F1080" s="52">
        <f t="shared" si="1103"/>
        <v>8.5</v>
      </c>
      <c r="G1080" s="52">
        <f t="shared" si="1103"/>
        <v>8.6999999999999993</v>
      </c>
      <c r="H1080" s="52">
        <f t="shared" si="1103"/>
        <v>8.5</v>
      </c>
      <c r="I1080" s="52">
        <f t="shared" si="1103"/>
        <v>8.6</v>
      </c>
      <c r="J1080" s="52">
        <f t="shared" si="1103"/>
        <v>8.5</v>
      </c>
      <c r="K1080" s="52">
        <f t="shared" si="1103"/>
        <v>8.5</v>
      </c>
      <c r="L1080" s="52" t="e">
        <f t="shared" si="1103"/>
        <v>#N/A</v>
      </c>
      <c r="M1080" s="82" t="str">
        <f t="shared" si="1061"/>
        <v>WEST</v>
      </c>
      <c r="N1080" s="51" t="str">
        <f t="shared" si="987"/>
        <v>LOW</v>
      </c>
      <c r="O1080" s="51">
        <v>4</v>
      </c>
      <c r="P1080" s="51">
        <f t="shared" si="971"/>
        <v>215</v>
      </c>
      <c r="Q1080" s="78">
        <f t="shared" si="984"/>
        <v>24</v>
      </c>
      <c r="R1080" s="51">
        <f t="shared" si="998"/>
        <v>10</v>
      </c>
      <c r="S1080" s="80">
        <f t="shared" si="988"/>
        <v>8.5</v>
      </c>
      <c r="T1080" s="57">
        <f t="shared" si="989"/>
        <v>45873</v>
      </c>
      <c r="U1080" s="57">
        <f t="shared" si="990"/>
        <v>46569</v>
      </c>
      <c r="V1080" s="58" t="str">
        <f t="shared" si="991"/>
        <v>WEST</v>
      </c>
      <c r="W1080" s="58" t="str">
        <f t="shared" si="992"/>
        <v>LOW</v>
      </c>
      <c r="X1080" s="58" t="s">
        <v>71</v>
      </c>
      <c r="Y1080" s="79">
        <f t="shared" si="993"/>
        <v>24</v>
      </c>
      <c r="Z1080" s="58">
        <v>0</v>
      </c>
      <c r="AA1080" s="58">
        <v>1000</v>
      </c>
      <c r="AB1080" s="59">
        <f t="shared" si="994"/>
        <v>85</v>
      </c>
      <c r="AC1080" s="60">
        <v>0</v>
      </c>
      <c r="AD1080" s="61">
        <f t="shared" si="995"/>
        <v>85</v>
      </c>
      <c r="AE1080" s="62">
        <v>0</v>
      </c>
      <c r="AF1080" s="63">
        <v>0</v>
      </c>
      <c r="AG1080" s="64">
        <v>0</v>
      </c>
      <c r="AH1080" s="64">
        <v>0</v>
      </c>
      <c r="AI1080" s="65">
        <v>5</v>
      </c>
    </row>
    <row r="1081" spans="1:35" x14ac:dyDescent="0.55000000000000004">
      <c r="A1081" s="53">
        <f t="shared" ref="A1081:B1081" si="1104">A913</f>
        <v>45873</v>
      </c>
      <c r="B1081" s="53">
        <f t="shared" si="1104"/>
        <v>46600</v>
      </c>
      <c r="C1081" s="51" t="str">
        <f t="shared" ref="C1081:L1081" si="1105">C793</f>
        <v>West</v>
      </c>
      <c r="D1081" s="51" t="str">
        <f t="shared" si="1105"/>
        <v>Low</v>
      </c>
      <c r="E1081" s="52">
        <f t="shared" si="1105"/>
        <v>9</v>
      </c>
      <c r="F1081" s="52">
        <f t="shared" si="1105"/>
        <v>8.6</v>
      </c>
      <c r="G1081" s="52">
        <f t="shared" si="1105"/>
        <v>8.6999999999999993</v>
      </c>
      <c r="H1081" s="52">
        <f t="shared" si="1105"/>
        <v>8.6</v>
      </c>
      <c r="I1081" s="52">
        <f t="shared" si="1105"/>
        <v>8.6</v>
      </c>
      <c r="J1081" s="52">
        <f t="shared" si="1105"/>
        <v>8.5</v>
      </c>
      <c r="K1081" s="52">
        <f t="shared" si="1105"/>
        <v>8.6</v>
      </c>
      <c r="L1081" s="52" t="e">
        <f t="shared" si="1105"/>
        <v>#N/A</v>
      </c>
      <c r="M1081" s="82" t="str">
        <f t="shared" si="1061"/>
        <v>WEST</v>
      </c>
      <c r="N1081" s="51" t="str">
        <f t="shared" si="987"/>
        <v>LOW</v>
      </c>
      <c r="O1081" s="51">
        <v>4</v>
      </c>
      <c r="P1081" s="51">
        <f t="shared" si="971"/>
        <v>216</v>
      </c>
      <c r="Q1081" s="78">
        <f t="shared" si="984"/>
        <v>24</v>
      </c>
      <c r="R1081" s="51">
        <f t="shared" si="998"/>
        <v>10</v>
      </c>
      <c r="S1081" s="80">
        <f t="shared" si="988"/>
        <v>8.6</v>
      </c>
      <c r="T1081" s="57">
        <f t="shared" si="989"/>
        <v>45873</v>
      </c>
      <c r="U1081" s="57">
        <f t="shared" si="990"/>
        <v>46600</v>
      </c>
      <c r="V1081" s="58" t="str">
        <f t="shared" si="991"/>
        <v>WEST</v>
      </c>
      <c r="W1081" s="58" t="str">
        <f t="shared" si="992"/>
        <v>LOW</v>
      </c>
      <c r="X1081" s="58" t="s">
        <v>71</v>
      </c>
      <c r="Y1081" s="79">
        <f t="shared" si="993"/>
        <v>24</v>
      </c>
      <c r="Z1081" s="58">
        <v>0</v>
      </c>
      <c r="AA1081" s="58">
        <v>1000</v>
      </c>
      <c r="AB1081" s="59">
        <f t="shared" si="994"/>
        <v>86</v>
      </c>
      <c r="AC1081" s="60">
        <v>0</v>
      </c>
      <c r="AD1081" s="61">
        <f t="shared" si="995"/>
        <v>86</v>
      </c>
      <c r="AE1081" s="62">
        <v>0</v>
      </c>
      <c r="AF1081" s="63">
        <v>0</v>
      </c>
      <c r="AG1081" s="64">
        <v>0</v>
      </c>
      <c r="AH1081" s="64">
        <v>0</v>
      </c>
      <c r="AI1081" s="65">
        <v>5</v>
      </c>
    </row>
    <row r="1082" spans="1:35" x14ac:dyDescent="0.55000000000000004">
      <c r="A1082" s="53">
        <f t="shared" ref="A1082:B1082" si="1106">A914</f>
        <v>45873</v>
      </c>
      <c r="B1082" s="53">
        <f t="shared" si="1106"/>
        <v>45901</v>
      </c>
      <c r="C1082" s="51" t="str">
        <f t="shared" ref="C1082:L1082" si="1107">C794</f>
        <v>Houston</v>
      </c>
      <c r="D1082" s="51" t="str">
        <f t="shared" si="1107"/>
        <v>High</v>
      </c>
      <c r="E1082" s="52">
        <f t="shared" si="1107"/>
        <v>6.4</v>
      </c>
      <c r="F1082" s="52">
        <f t="shared" si="1107"/>
        <v>7.1</v>
      </c>
      <c r="G1082" s="52">
        <f t="shared" si="1107"/>
        <v>7.1</v>
      </c>
      <c r="H1082" s="52">
        <f t="shared" si="1107"/>
        <v>7.3</v>
      </c>
      <c r="I1082" s="52">
        <f t="shared" si="1107"/>
        <v>7.3</v>
      </c>
      <c r="J1082" s="52">
        <f t="shared" si="1107"/>
        <v>7.4</v>
      </c>
      <c r="K1082" s="52">
        <f t="shared" si="1107"/>
        <v>7.4</v>
      </c>
      <c r="L1082" s="52">
        <f t="shared" si="1107"/>
        <v>7.4</v>
      </c>
      <c r="M1082" s="82" t="str">
        <f t="shared" si="1061"/>
        <v>COAST</v>
      </c>
      <c r="N1082" s="51" t="str">
        <f t="shared" si="987"/>
        <v>HIGH</v>
      </c>
      <c r="O1082" s="51">
        <v>4</v>
      </c>
      <c r="P1082" s="51">
        <f t="shared" si="971"/>
        <v>217</v>
      </c>
      <c r="Q1082" s="78">
        <f t="shared" si="984"/>
        <v>24</v>
      </c>
      <c r="R1082" s="51">
        <f t="shared" si="998"/>
        <v>10</v>
      </c>
      <c r="S1082" s="80">
        <f t="shared" si="988"/>
        <v>7.3</v>
      </c>
      <c r="T1082" s="57">
        <f t="shared" si="989"/>
        <v>45873</v>
      </c>
      <c r="U1082" s="57">
        <f t="shared" si="990"/>
        <v>45901</v>
      </c>
      <c r="V1082" s="58" t="str">
        <f t="shared" si="991"/>
        <v>COAST</v>
      </c>
      <c r="W1082" s="58" t="str">
        <f t="shared" si="992"/>
        <v>HIGH</v>
      </c>
      <c r="X1082" s="58" t="s">
        <v>71</v>
      </c>
      <c r="Y1082" s="79">
        <f t="shared" si="993"/>
        <v>24</v>
      </c>
      <c r="Z1082" s="58">
        <v>0</v>
      </c>
      <c r="AA1082" s="58">
        <v>1000</v>
      </c>
      <c r="AB1082" s="59">
        <f t="shared" si="994"/>
        <v>73</v>
      </c>
      <c r="AC1082" s="60">
        <v>0</v>
      </c>
      <c r="AD1082" s="61">
        <f t="shared" si="995"/>
        <v>73</v>
      </c>
      <c r="AE1082" s="62">
        <v>0</v>
      </c>
      <c r="AF1082" s="63">
        <v>0</v>
      </c>
      <c r="AG1082" s="64">
        <v>0</v>
      </c>
      <c r="AH1082" s="64">
        <v>0</v>
      </c>
      <c r="AI1082" s="65">
        <v>5</v>
      </c>
    </row>
    <row r="1083" spans="1:35" x14ac:dyDescent="0.55000000000000004">
      <c r="A1083" s="53">
        <f t="shared" ref="A1083:B1083" si="1108">A915</f>
        <v>45873</v>
      </c>
      <c r="B1083" s="53">
        <f t="shared" si="1108"/>
        <v>45931</v>
      </c>
      <c r="C1083" s="51" t="str">
        <f t="shared" ref="C1083:L1083" si="1109">C795</f>
        <v>Houston</v>
      </c>
      <c r="D1083" s="51" t="str">
        <f t="shared" si="1109"/>
        <v>High</v>
      </c>
      <c r="E1083" s="52">
        <f t="shared" si="1109"/>
        <v>6.3</v>
      </c>
      <c r="F1083" s="52">
        <f t="shared" si="1109"/>
        <v>7.2</v>
      </c>
      <c r="G1083" s="52">
        <f t="shared" si="1109"/>
        <v>7.1</v>
      </c>
      <c r="H1083" s="52">
        <f t="shared" si="1109"/>
        <v>7.4</v>
      </c>
      <c r="I1083" s="52">
        <f t="shared" si="1109"/>
        <v>7.3</v>
      </c>
      <c r="J1083" s="52">
        <f t="shared" si="1109"/>
        <v>7.4</v>
      </c>
      <c r="K1083" s="52">
        <f t="shared" si="1109"/>
        <v>7.4</v>
      </c>
      <c r="L1083" s="52">
        <f t="shared" si="1109"/>
        <v>7.4</v>
      </c>
      <c r="M1083" s="82" t="str">
        <f t="shared" si="1061"/>
        <v>COAST</v>
      </c>
      <c r="N1083" s="51" t="str">
        <f t="shared" si="987"/>
        <v>HIGH</v>
      </c>
      <c r="O1083" s="51">
        <v>4</v>
      </c>
      <c r="P1083" s="51">
        <f t="shared" si="971"/>
        <v>218</v>
      </c>
      <c r="Q1083" s="78">
        <f t="shared" si="984"/>
        <v>24</v>
      </c>
      <c r="R1083" s="51">
        <f t="shared" si="998"/>
        <v>10</v>
      </c>
      <c r="S1083" s="80">
        <f t="shared" si="988"/>
        <v>7.4</v>
      </c>
      <c r="T1083" s="57">
        <f t="shared" si="989"/>
        <v>45873</v>
      </c>
      <c r="U1083" s="57">
        <f t="shared" si="990"/>
        <v>45931</v>
      </c>
      <c r="V1083" s="58" t="str">
        <f t="shared" si="991"/>
        <v>COAST</v>
      </c>
      <c r="W1083" s="58" t="str">
        <f t="shared" si="992"/>
        <v>HIGH</v>
      </c>
      <c r="X1083" s="58" t="s">
        <v>71</v>
      </c>
      <c r="Y1083" s="79">
        <f t="shared" si="993"/>
        <v>24</v>
      </c>
      <c r="Z1083" s="58">
        <v>0</v>
      </c>
      <c r="AA1083" s="58">
        <v>1000</v>
      </c>
      <c r="AB1083" s="59">
        <f t="shared" si="994"/>
        <v>74</v>
      </c>
      <c r="AC1083" s="60">
        <v>0</v>
      </c>
      <c r="AD1083" s="61">
        <f t="shared" si="995"/>
        <v>74</v>
      </c>
      <c r="AE1083" s="62">
        <v>0</v>
      </c>
      <c r="AF1083" s="63">
        <v>0</v>
      </c>
      <c r="AG1083" s="64">
        <v>0</v>
      </c>
      <c r="AH1083" s="64">
        <v>0</v>
      </c>
      <c r="AI1083" s="65">
        <v>5</v>
      </c>
    </row>
    <row r="1084" spans="1:35" x14ac:dyDescent="0.55000000000000004">
      <c r="A1084" s="53">
        <f t="shared" ref="A1084:B1084" si="1110">A916</f>
        <v>45873</v>
      </c>
      <c r="B1084" s="53">
        <f t="shared" si="1110"/>
        <v>45962</v>
      </c>
      <c r="C1084" s="51" t="str">
        <f t="shared" ref="C1084:L1084" si="1111">C796</f>
        <v>Houston</v>
      </c>
      <c r="D1084" s="51" t="str">
        <f t="shared" si="1111"/>
        <v>High</v>
      </c>
      <c r="E1084" s="52">
        <f t="shared" si="1111"/>
        <v>6.4</v>
      </c>
      <c r="F1084" s="52">
        <f t="shared" si="1111"/>
        <v>7.3</v>
      </c>
      <c r="G1084" s="52">
        <f t="shared" si="1111"/>
        <v>7.1</v>
      </c>
      <c r="H1084" s="52">
        <f t="shared" si="1111"/>
        <v>7.4</v>
      </c>
      <c r="I1084" s="52">
        <f t="shared" si="1111"/>
        <v>7.3</v>
      </c>
      <c r="J1084" s="52">
        <f t="shared" si="1111"/>
        <v>7.4</v>
      </c>
      <c r="K1084" s="52">
        <f t="shared" si="1111"/>
        <v>7.4</v>
      </c>
      <c r="L1084" s="52">
        <f t="shared" si="1111"/>
        <v>7.4</v>
      </c>
      <c r="M1084" s="82" t="str">
        <f t="shared" si="1061"/>
        <v>COAST</v>
      </c>
      <c r="N1084" s="51" t="str">
        <f t="shared" si="987"/>
        <v>HIGH</v>
      </c>
      <c r="O1084" s="51">
        <v>4</v>
      </c>
      <c r="P1084" s="51">
        <f t="shared" ref="P1084:P1147" si="1112">1+P1083</f>
        <v>219</v>
      </c>
      <c r="Q1084" s="78">
        <f t="shared" si="984"/>
        <v>24</v>
      </c>
      <c r="R1084" s="51">
        <f t="shared" si="998"/>
        <v>10</v>
      </c>
      <c r="S1084" s="80">
        <f t="shared" si="988"/>
        <v>7.4</v>
      </c>
      <c r="T1084" s="57">
        <f t="shared" si="989"/>
        <v>45873</v>
      </c>
      <c r="U1084" s="57">
        <f t="shared" si="990"/>
        <v>45962</v>
      </c>
      <c r="V1084" s="58" t="str">
        <f t="shared" si="991"/>
        <v>COAST</v>
      </c>
      <c r="W1084" s="58" t="str">
        <f t="shared" si="992"/>
        <v>HIGH</v>
      </c>
      <c r="X1084" s="58" t="s">
        <v>71</v>
      </c>
      <c r="Y1084" s="79">
        <f t="shared" si="993"/>
        <v>24</v>
      </c>
      <c r="Z1084" s="58">
        <v>0</v>
      </c>
      <c r="AA1084" s="58">
        <v>1000</v>
      </c>
      <c r="AB1084" s="59">
        <f t="shared" si="994"/>
        <v>74</v>
      </c>
      <c r="AC1084" s="60">
        <v>0</v>
      </c>
      <c r="AD1084" s="61">
        <f t="shared" si="995"/>
        <v>74</v>
      </c>
      <c r="AE1084" s="62">
        <v>0</v>
      </c>
      <c r="AF1084" s="63">
        <v>0</v>
      </c>
      <c r="AG1084" s="64">
        <v>0</v>
      </c>
      <c r="AH1084" s="64">
        <v>0</v>
      </c>
      <c r="AI1084" s="65">
        <v>5</v>
      </c>
    </row>
    <row r="1085" spans="1:35" x14ac:dyDescent="0.55000000000000004">
      <c r="A1085" s="53">
        <f t="shared" ref="A1085:B1085" si="1113">A917</f>
        <v>45873</v>
      </c>
      <c r="B1085" s="53">
        <f t="shared" si="1113"/>
        <v>45992</v>
      </c>
      <c r="C1085" s="51" t="str">
        <f t="shared" ref="C1085:L1085" si="1114">C797</f>
        <v>Houston</v>
      </c>
      <c r="D1085" s="51" t="str">
        <f t="shared" si="1114"/>
        <v>High</v>
      </c>
      <c r="E1085" s="52">
        <f t="shared" si="1114"/>
        <v>6.5</v>
      </c>
      <c r="F1085" s="52">
        <f t="shared" si="1114"/>
        <v>7.3</v>
      </c>
      <c r="G1085" s="52">
        <f t="shared" si="1114"/>
        <v>7.2</v>
      </c>
      <c r="H1085" s="52">
        <f t="shared" si="1114"/>
        <v>7.4</v>
      </c>
      <c r="I1085" s="52">
        <f t="shared" si="1114"/>
        <v>7.3</v>
      </c>
      <c r="J1085" s="52">
        <f t="shared" si="1114"/>
        <v>7.4</v>
      </c>
      <c r="K1085" s="52">
        <f t="shared" si="1114"/>
        <v>7.4</v>
      </c>
      <c r="L1085" s="52">
        <f t="shared" si="1114"/>
        <v>7.4</v>
      </c>
      <c r="M1085" s="82" t="str">
        <f t="shared" si="1061"/>
        <v>COAST</v>
      </c>
      <c r="N1085" s="51" t="str">
        <f t="shared" si="987"/>
        <v>HIGH</v>
      </c>
      <c r="O1085" s="51">
        <v>4</v>
      </c>
      <c r="P1085" s="51">
        <f t="shared" si="1112"/>
        <v>220</v>
      </c>
      <c r="Q1085" s="78">
        <f t="shared" si="984"/>
        <v>24</v>
      </c>
      <c r="R1085" s="51">
        <f t="shared" si="998"/>
        <v>10</v>
      </c>
      <c r="S1085" s="80">
        <f t="shared" si="988"/>
        <v>7.4</v>
      </c>
      <c r="T1085" s="57">
        <f t="shared" si="989"/>
        <v>45873</v>
      </c>
      <c r="U1085" s="57">
        <f t="shared" si="990"/>
        <v>45992</v>
      </c>
      <c r="V1085" s="58" t="str">
        <f t="shared" si="991"/>
        <v>COAST</v>
      </c>
      <c r="W1085" s="58" t="str">
        <f t="shared" si="992"/>
        <v>HIGH</v>
      </c>
      <c r="X1085" s="58" t="s">
        <v>71</v>
      </c>
      <c r="Y1085" s="79">
        <f t="shared" si="993"/>
        <v>24</v>
      </c>
      <c r="Z1085" s="58">
        <v>0</v>
      </c>
      <c r="AA1085" s="58">
        <v>1000</v>
      </c>
      <c r="AB1085" s="59">
        <f t="shared" si="994"/>
        <v>74</v>
      </c>
      <c r="AC1085" s="60">
        <v>0</v>
      </c>
      <c r="AD1085" s="61">
        <f t="shared" si="995"/>
        <v>74</v>
      </c>
      <c r="AE1085" s="62">
        <v>0</v>
      </c>
      <c r="AF1085" s="63">
        <v>0</v>
      </c>
      <c r="AG1085" s="64">
        <v>0</v>
      </c>
      <c r="AH1085" s="64">
        <v>0</v>
      </c>
      <c r="AI1085" s="65">
        <v>5</v>
      </c>
    </row>
    <row r="1086" spans="1:35" x14ac:dyDescent="0.55000000000000004">
      <c r="A1086" s="53">
        <f t="shared" ref="A1086:B1086" si="1115">A918</f>
        <v>45873</v>
      </c>
      <c r="B1086" s="53">
        <f t="shared" si="1115"/>
        <v>46023</v>
      </c>
      <c r="C1086" s="51" t="str">
        <f t="shared" ref="C1086:L1086" si="1116">C798</f>
        <v>Houston</v>
      </c>
      <c r="D1086" s="51" t="str">
        <f t="shared" si="1116"/>
        <v>High</v>
      </c>
      <c r="E1086" s="52">
        <f t="shared" si="1116"/>
        <v>6.7</v>
      </c>
      <c r="F1086" s="52">
        <f t="shared" si="1116"/>
        <v>7.3</v>
      </c>
      <c r="G1086" s="52">
        <f t="shared" si="1116"/>
        <v>7.2</v>
      </c>
      <c r="H1086" s="52">
        <f t="shared" si="1116"/>
        <v>7.4</v>
      </c>
      <c r="I1086" s="52">
        <f t="shared" si="1116"/>
        <v>7.3</v>
      </c>
      <c r="J1086" s="52">
        <f t="shared" si="1116"/>
        <v>7.4</v>
      </c>
      <c r="K1086" s="52">
        <f t="shared" si="1116"/>
        <v>7.4</v>
      </c>
      <c r="L1086" s="52">
        <f t="shared" si="1116"/>
        <v>7.5</v>
      </c>
      <c r="M1086" s="82" t="str">
        <f t="shared" si="1061"/>
        <v>COAST</v>
      </c>
      <c r="N1086" s="51" t="str">
        <f t="shared" si="987"/>
        <v>HIGH</v>
      </c>
      <c r="O1086" s="51">
        <v>4</v>
      </c>
      <c r="P1086" s="51">
        <f t="shared" si="1112"/>
        <v>221</v>
      </c>
      <c r="Q1086" s="78">
        <f t="shared" si="984"/>
        <v>24</v>
      </c>
      <c r="R1086" s="51">
        <f t="shared" si="998"/>
        <v>10</v>
      </c>
      <c r="S1086" s="80">
        <f t="shared" si="988"/>
        <v>7.4</v>
      </c>
      <c r="T1086" s="57">
        <f t="shared" si="989"/>
        <v>45873</v>
      </c>
      <c r="U1086" s="57">
        <f t="shared" si="990"/>
        <v>46023</v>
      </c>
      <c r="V1086" s="58" t="str">
        <f t="shared" si="991"/>
        <v>COAST</v>
      </c>
      <c r="W1086" s="58" t="str">
        <f t="shared" si="992"/>
        <v>HIGH</v>
      </c>
      <c r="X1086" s="58" t="s">
        <v>71</v>
      </c>
      <c r="Y1086" s="79">
        <f t="shared" si="993"/>
        <v>24</v>
      </c>
      <c r="Z1086" s="58">
        <v>0</v>
      </c>
      <c r="AA1086" s="58">
        <v>1000</v>
      </c>
      <c r="AB1086" s="59">
        <f t="shared" si="994"/>
        <v>74</v>
      </c>
      <c r="AC1086" s="60">
        <v>0</v>
      </c>
      <c r="AD1086" s="61">
        <f t="shared" si="995"/>
        <v>74</v>
      </c>
      <c r="AE1086" s="62">
        <v>0</v>
      </c>
      <c r="AF1086" s="63">
        <v>0</v>
      </c>
      <c r="AG1086" s="64">
        <v>0</v>
      </c>
      <c r="AH1086" s="64">
        <v>0</v>
      </c>
      <c r="AI1086" s="65">
        <v>5</v>
      </c>
    </row>
    <row r="1087" spans="1:35" x14ac:dyDescent="0.55000000000000004">
      <c r="A1087" s="53">
        <f t="shared" ref="A1087:B1087" si="1117">A919</f>
        <v>45873</v>
      </c>
      <c r="B1087" s="53">
        <f t="shared" si="1117"/>
        <v>46054</v>
      </c>
      <c r="C1087" s="51" t="str">
        <f t="shared" ref="C1087:L1087" si="1118">C799</f>
        <v>Houston</v>
      </c>
      <c r="D1087" s="51" t="str">
        <f t="shared" si="1118"/>
        <v>High</v>
      </c>
      <c r="E1087" s="52">
        <f t="shared" si="1118"/>
        <v>7</v>
      </c>
      <c r="F1087" s="52">
        <f t="shared" si="1118"/>
        <v>7.4</v>
      </c>
      <c r="G1087" s="52">
        <f t="shared" si="1118"/>
        <v>7.3</v>
      </c>
      <c r="H1087" s="52">
        <f t="shared" si="1118"/>
        <v>7.4</v>
      </c>
      <c r="I1087" s="52">
        <f t="shared" si="1118"/>
        <v>7.4</v>
      </c>
      <c r="J1087" s="52">
        <f t="shared" si="1118"/>
        <v>7.5</v>
      </c>
      <c r="K1087" s="52">
        <f t="shared" si="1118"/>
        <v>7.5</v>
      </c>
      <c r="L1087" s="52">
        <f t="shared" si="1118"/>
        <v>7.5</v>
      </c>
      <c r="M1087" s="82" t="str">
        <f t="shared" si="1061"/>
        <v>COAST</v>
      </c>
      <c r="N1087" s="51" t="str">
        <f t="shared" si="987"/>
        <v>HIGH</v>
      </c>
      <c r="O1087" s="51">
        <v>4</v>
      </c>
      <c r="P1087" s="51">
        <f t="shared" si="1112"/>
        <v>222</v>
      </c>
      <c r="Q1087" s="78">
        <f t="shared" si="984"/>
        <v>24</v>
      </c>
      <c r="R1087" s="51">
        <f t="shared" si="998"/>
        <v>10</v>
      </c>
      <c r="S1087" s="80">
        <f t="shared" si="988"/>
        <v>7.4</v>
      </c>
      <c r="T1087" s="57">
        <f t="shared" si="989"/>
        <v>45873</v>
      </c>
      <c r="U1087" s="57">
        <f t="shared" si="990"/>
        <v>46054</v>
      </c>
      <c r="V1087" s="58" t="str">
        <f t="shared" si="991"/>
        <v>COAST</v>
      </c>
      <c r="W1087" s="58" t="str">
        <f t="shared" si="992"/>
        <v>HIGH</v>
      </c>
      <c r="X1087" s="58" t="s">
        <v>71</v>
      </c>
      <c r="Y1087" s="79">
        <f t="shared" si="993"/>
        <v>24</v>
      </c>
      <c r="Z1087" s="58">
        <v>0</v>
      </c>
      <c r="AA1087" s="58">
        <v>1000</v>
      </c>
      <c r="AB1087" s="59">
        <f t="shared" si="994"/>
        <v>74</v>
      </c>
      <c r="AC1087" s="60">
        <v>0</v>
      </c>
      <c r="AD1087" s="61">
        <f t="shared" si="995"/>
        <v>74</v>
      </c>
      <c r="AE1087" s="62">
        <v>0</v>
      </c>
      <c r="AF1087" s="63">
        <v>0</v>
      </c>
      <c r="AG1087" s="64">
        <v>0</v>
      </c>
      <c r="AH1087" s="64">
        <v>0</v>
      </c>
      <c r="AI1087" s="65">
        <v>5</v>
      </c>
    </row>
    <row r="1088" spans="1:35" x14ac:dyDescent="0.55000000000000004">
      <c r="A1088" s="53">
        <f t="shared" ref="A1088:B1088" si="1119">A920</f>
        <v>45873</v>
      </c>
      <c r="B1088" s="53">
        <f t="shared" si="1119"/>
        <v>46082</v>
      </c>
      <c r="C1088" s="51" t="str">
        <f t="shared" ref="C1088:L1088" si="1120">C800</f>
        <v>Houston</v>
      </c>
      <c r="D1088" s="51" t="str">
        <f t="shared" si="1120"/>
        <v>High</v>
      </c>
      <c r="E1088" s="52">
        <f t="shared" si="1120"/>
        <v>7.8</v>
      </c>
      <c r="F1088" s="52">
        <f t="shared" si="1120"/>
        <v>7.5</v>
      </c>
      <c r="G1088" s="52">
        <f t="shared" si="1120"/>
        <v>7.6</v>
      </c>
      <c r="H1088" s="52">
        <f t="shared" si="1120"/>
        <v>7.5</v>
      </c>
      <c r="I1088" s="52">
        <f t="shared" si="1120"/>
        <v>7.5</v>
      </c>
      <c r="J1088" s="52">
        <f t="shared" si="1120"/>
        <v>7.5</v>
      </c>
      <c r="K1088" s="52">
        <f t="shared" si="1120"/>
        <v>7.5</v>
      </c>
      <c r="L1088" s="52">
        <f t="shared" si="1120"/>
        <v>7.5</v>
      </c>
      <c r="M1088" s="82" t="str">
        <f t="shared" si="1061"/>
        <v>COAST</v>
      </c>
      <c r="N1088" s="51" t="str">
        <f t="shared" si="987"/>
        <v>HIGH</v>
      </c>
      <c r="O1088" s="51">
        <v>4</v>
      </c>
      <c r="P1088" s="51">
        <f t="shared" si="1112"/>
        <v>223</v>
      </c>
      <c r="Q1088" s="78">
        <f t="shared" si="984"/>
        <v>24</v>
      </c>
      <c r="R1088" s="51">
        <f t="shared" si="998"/>
        <v>10</v>
      </c>
      <c r="S1088" s="80">
        <f t="shared" si="988"/>
        <v>7.5</v>
      </c>
      <c r="T1088" s="57">
        <f t="shared" si="989"/>
        <v>45873</v>
      </c>
      <c r="U1088" s="57">
        <f t="shared" si="990"/>
        <v>46082</v>
      </c>
      <c r="V1088" s="58" t="str">
        <f t="shared" si="991"/>
        <v>COAST</v>
      </c>
      <c r="W1088" s="58" t="str">
        <f t="shared" si="992"/>
        <v>HIGH</v>
      </c>
      <c r="X1088" s="58" t="s">
        <v>71</v>
      </c>
      <c r="Y1088" s="79">
        <f t="shared" si="993"/>
        <v>24</v>
      </c>
      <c r="Z1088" s="58">
        <v>0</v>
      </c>
      <c r="AA1088" s="58">
        <v>1000</v>
      </c>
      <c r="AB1088" s="59">
        <f t="shared" si="994"/>
        <v>75</v>
      </c>
      <c r="AC1088" s="60">
        <v>0</v>
      </c>
      <c r="AD1088" s="61">
        <f t="shared" si="995"/>
        <v>75</v>
      </c>
      <c r="AE1088" s="62">
        <v>0</v>
      </c>
      <c r="AF1088" s="63">
        <v>0</v>
      </c>
      <c r="AG1088" s="64">
        <v>0</v>
      </c>
      <c r="AH1088" s="64">
        <v>0</v>
      </c>
      <c r="AI1088" s="65">
        <v>5</v>
      </c>
    </row>
    <row r="1089" spans="1:35" x14ac:dyDescent="0.55000000000000004">
      <c r="A1089" s="53">
        <f t="shared" ref="A1089:B1089" si="1121">A921</f>
        <v>45873</v>
      </c>
      <c r="B1089" s="53">
        <f t="shared" si="1121"/>
        <v>46113</v>
      </c>
      <c r="C1089" s="51" t="str">
        <f t="shared" ref="C1089:L1089" si="1122">C801</f>
        <v>Houston</v>
      </c>
      <c r="D1089" s="51" t="str">
        <f t="shared" si="1122"/>
        <v>High</v>
      </c>
      <c r="E1089" s="52">
        <f t="shared" si="1122"/>
        <v>8</v>
      </c>
      <c r="F1089" s="52">
        <f t="shared" si="1122"/>
        <v>7.5</v>
      </c>
      <c r="G1089" s="52">
        <f t="shared" si="1122"/>
        <v>7.7</v>
      </c>
      <c r="H1089" s="52">
        <f t="shared" si="1122"/>
        <v>7.5</v>
      </c>
      <c r="I1089" s="52">
        <f t="shared" si="1122"/>
        <v>7.6</v>
      </c>
      <c r="J1089" s="52">
        <f t="shared" si="1122"/>
        <v>7.5</v>
      </c>
      <c r="K1089" s="52">
        <f t="shared" si="1122"/>
        <v>7.5</v>
      </c>
      <c r="L1089" s="52">
        <f t="shared" si="1122"/>
        <v>7.5</v>
      </c>
      <c r="M1089" s="82" t="str">
        <f t="shared" si="1061"/>
        <v>COAST</v>
      </c>
      <c r="N1089" s="51" t="str">
        <f t="shared" si="987"/>
        <v>HIGH</v>
      </c>
      <c r="O1089" s="51">
        <v>4</v>
      </c>
      <c r="P1089" s="51">
        <f t="shared" si="1112"/>
        <v>224</v>
      </c>
      <c r="Q1089" s="78">
        <f t="shared" si="984"/>
        <v>24</v>
      </c>
      <c r="R1089" s="51">
        <f t="shared" si="998"/>
        <v>10</v>
      </c>
      <c r="S1089" s="80">
        <f t="shared" si="988"/>
        <v>7.5</v>
      </c>
      <c r="T1089" s="57">
        <f t="shared" si="989"/>
        <v>45873</v>
      </c>
      <c r="U1089" s="57">
        <f t="shared" si="990"/>
        <v>46113</v>
      </c>
      <c r="V1089" s="58" t="str">
        <f t="shared" si="991"/>
        <v>COAST</v>
      </c>
      <c r="W1089" s="58" t="str">
        <f t="shared" si="992"/>
        <v>HIGH</v>
      </c>
      <c r="X1089" s="58" t="s">
        <v>71</v>
      </c>
      <c r="Y1089" s="79">
        <f t="shared" si="993"/>
        <v>24</v>
      </c>
      <c r="Z1089" s="58">
        <v>0</v>
      </c>
      <c r="AA1089" s="58">
        <v>1000</v>
      </c>
      <c r="AB1089" s="59">
        <f t="shared" si="994"/>
        <v>75</v>
      </c>
      <c r="AC1089" s="60">
        <v>0</v>
      </c>
      <c r="AD1089" s="61">
        <f t="shared" si="995"/>
        <v>75</v>
      </c>
      <c r="AE1089" s="62">
        <v>0</v>
      </c>
      <c r="AF1089" s="63">
        <v>0</v>
      </c>
      <c r="AG1089" s="64">
        <v>0</v>
      </c>
      <c r="AH1089" s="64">
        <v>0</v>
      </c>
      <c r="AI1089" s="65">
        <v>5</v>
      </c>
    </row>
    <row r="1090" spans="1:35" x14ac:dyDescent="0.55000000000000004">
      <c r="A1090" s="53">
        <f t="shared" ref="A1090:B1090" si="1123">A922</f>
        <v>45873</v>
      </c>
      <c r="B1090" s="53">
        <f t="shared" si="1123"/>
        <v>46143</v>
      </c>
      <c r="C1090" s="51" t="str">
        <f t="shared" ref="C1090:L1090" si="1124">C802</f>
        <v>Houston</v>
      </c>
      <c r="D1090" s="51" t="str">
        <f t="shared" si="1124"/>
        <v>High</v>
      </c>
      <c r="E1090" s="52">
        <f t="shared" si="1124"/>
        <v>8.1</v>
      </c>
      <c r="F1090" s="52">
        <f t="shared" si="1124"/>
        <v>7.6</v>
      </c>
      <c r="G1090" s="52">
        <f t="shared" si="1124"/>
        <v>7.8</v>
      </c>
      <c r="H1090" s="52">
        <f t="shared" si="1124"/>
        <v>7.6</v>
      </c>
      <c r="I1090" s="52">
        <f t="shared" si="1124"/>
        <v>7.7</v>
      </c>
      <c r="J1090" s="52">
        <f t="shared" si="1124"/>
        <v>7.7</v>
      </c>
      <c r="K1090" s="52">
        <f t="shared" si="1124"/>
        <v>7.7</v>
      </c>
      <c r="L1090" s="52">
        <f t="shared" si="1124"/>
        <v>7.7</v>
      </c>
      <c r="M1090" s="82" t="str">
        <f t="shared" si="1061"/>
        <v>COAST</v>
      </c>
      <c r="N1090" s="51" t="str">
        <f t="shared" si="987"/>
        <v>HIGH</v>
      </c>
      <c r="O1090" s="51">
        <v>4</v>
      </c>
      <c r="P1090" s="51">
        <f t="shared" si="1112"/>
        <v>225</v>
      </c>
      <c r="Q1090" s="78">
        <f t="shared" ref="Q1090:Q1153" si="1125">IF(O1090=1,6,IF(O1090=2,12,IF(O1090=3,18,IF(O1090=4,24,IF(O1090=5,30,IF(O1090=6,36,IF(O1090=7,48,IF(O1090=8,60))))))))</f>
        <v>24</v>
      </c>
      <c r="R1090" s="51">
        <f t="shared" si="998"/>
        <v>10</v>
      </c>
      <c r="S1090" s="80">
        <f t="shared" si="988"/>
        <v>7.6</v>
      </c>
      <c r="T1090" s="57">
        <f t="shared" si="989"/>
        <v>45873</v>
      </c>
      <c r="U1090" s="57">
        <f t="shared" si="990"/>
        <v>46143</v>
      </c>
      <c r="V1090" s="58" t="str">
        <f t="shared" si="991"/>
        <v>COAST</v>
      </c>
      <c r="W1090" s="58" t="str">
        <f t="shared" si="992"/>
        <v>HIGH</v>
      </c>
      <c r="X1090" s="58" t="s">
        <v>71</v>
      </c>
      <c r="Y1090" s="79">
        <f t="shared" si="993"/>
        <v>24</v>
      </c>
      <c r="Z1090" s="58">
        <v>0</v>
      </c>
      <c r="AA1090" s="58">
        <v>1000</v>
      </c>
      <c r="AB1090" s="59">
        <f t="shared" si="994"/>
        <v>76</v>
      </c>
      <c r="AC1090" s="60">
        <v>0</v>
      </c>
      <c r="AD1090" s="61">
        <f t="shared" si="995"/>
        <v>76</v>
      </c>
      <c r="AE1090" s="62">
        <v>0</v>
      </c>
      <c r="AF1090" s="63">
        <v>0</v>
      </c>
      <c r="AG1090" s="64">
        <v>0</v>
      </c>
      <c r="AH1090" s="64">
        <v>0</v>
      </c>
      <c r="AI1090" s="65">
        <v>5</v>
      </c>
    </row>
    <row r="1091" spans="1:35" x14ac:dyDescent="0.55000000000000004">
      <c r="A1091" s="53">
        <f t="shared" ref="A1091:B1091" si="1126">A923</f>
        <v>45873</v>
      </c>
      <c r="B1091" s="53">
        <f t="shared" si="1126"/>
        <v>46174</v>
      </c>
      <c r="C1091" s="51" t="str">
        <f t="shared" ref="C1091:L1091" si="1127">C803</f>
        <v>Houston</v>
      </c>
      <c r="D1091" s="51" t="str">
        <f t="shared" si="1127"/>
        <v>High</v>
      </c>
      <c r="E1091" s="52">
        <f t="shared" si="1127"/>
        <v>8.1999999999999993</v>
      </c>
      <c r="F1091" s="52">
        <f t="shared" si="1127"/>
        <v>7.6</v>
      </c>
      <c r="G1091" s="52">
        <f t="shared" si="1127"/>
        <v>7.8</v>
      </c>
      <c r="H1091" s="52">
        <f t="shared" si="1127"/>
        <v>7.6</v>
      </c>
      <c r="I1091" s="52">
        <f t="shared" si="1127"/>
        <v>7.7</v>
      </c>
      <c r="J1091" s="52">
        <f t="shared" si="1127"/>
        <v>7.7</v>
      </c>
      <c r="K1091" s="52">
        <f t="shared" si="1127"/>
        <v>7.6</v>
      </c>
      <c r="L1091" s="52">
        <f t="shared" si="1127"/>
        <v>7.7</v>
      </c>
      <c r="M1091" s="82" t="str">
        <f t="shared" si="1061"/>
        <v>COAST</v>
      </c>
      <c r="N1091" s="51" t="str">
        <f t="shared" ref="N1091:N1154" si="1128">IF(D1091="low","LOW",IF(D1091="Medium","MED","HIGH"))</f>
        <v>HIGH</v>
      </c>
      <c r="O1091" s="51">
        <v>4</v>
      </c>
      <c r="P1091" s="51">
        <f t="shared" si="1112"/>
        <v>226</v>
      </c>
      <c r="Q1091" s="78">
        <f t="shared" si="1125"/>
        <v>24</v>
      </c>
      <c r="R1091" s="51">
        <f t="shared" si="998"/>
        <v>10</v>
      </c>
      <c r="S1091" s="80">
        <f t="shared" ref="S1091:S1154" si="1129">IF(Q1091=6,E1091,IF(Q1091=12,F1091,IF(Q1091=18,G1091,IF(Q1091=24,H1091,IF(Q1091=30,I1091,IF(Q1091=36,J1091,IF(Q1091=48,K1091,L1091)))))))</f>
        <v>7.6</v>
      </c>
      <c r="T1091" s="57">
        <f t="shared" ref="T1091:T1154" si="1130">A1091</f>
        <v>45873</v>
      </c>
      <c r="U1091" s="57">
        <f t="shared" ref="U1091:U1154" si="1131">B1091</f>
        <v>46174</v>
      </c>
      <c r="V1091" s="58" t="str">
        <f t="shared" ref="V1091:V1154" si="1132">M1091</f>
        <v>COAST</v>
      </c>
      <c r="W1091" s="58" t="str">
        <f t="shared" ref="W1091:W1154" si="1133">N1091</f>
        <v>HIGH</v>
      </c>
      <c r="X1091" s="58" t="s">
        <v>71</v>
      </c>
      <c r="Y1091" s="79">
        <f t="shared" ref="Y1091:Y1154" si="1134">Q1091</f>
        <v>24</v>
      </c>
      <c r="Z1091" s="58">
        <v>0</v>
      </c>
      <c r="AA1091" s="58">
        <v>1000</v>
      </c>
      <c r="AB1091" s="59">
        <f t="shared" ref="AB1091:AB1154" si="1135">_xlfn.IFNA(S1091*R1091,0)</f>
        <v>76</v>
      </c>
      <c r="AC1091" s="60">
        <v>0</v>
      </c>
      <c r="AD1091" s="61">
        <f t="shared" ref="AD1091:AD1154" si="1136">AB1091+AC1091</f>
        <v>76</v>
      </c>
      <c r="AE1091" s="62">
        <v>0</v>
      </c>
      <c r="AF1091" s="63">
        <v>0</v>
      </c>
      <c r="AG1091" s="64">
        <v>0</v>
      </c>
      <c r="AH1091" s="64">
        <v>0</v>
      </c>
      <c r="AI1091" s="65">
        <v>5</v>
      </c>
    </row>
    <row r="1092" spans="1:35" x14ac:dyDescent="0.55000000000000004">
      <c r="A1092" s="53">
        <f t="shared" ref="A1092:B1092" si="1137">A924</f>
        <v>45873</v>
      </c>
      <c r="B1092" s="53">
        <f t="shared" si="1137"/>
        <v>46204</v>
      </c>
      <c r="C1092" s="51" t="str">
        <f t="shared" ref="C1092:L1092" si="1138">C804</f>
        <v>Houston</v>
      </c>
      <c r="D1092" s="51" t="str">
        <f t="shared" si="1138"/>
        <v>High</v>
      </c>
      <c r="E1092" s="52">
        <f t="shared" si="1138"/>
        <v>8.1</v>
      </c>
      <c r="F1092" s="52">
        <f t="shared" si="1138"/>
        <v>7.6</v>
      </c>
      <c r="G1092" s="52">
        <f t="shared" si="1138"/>
        <v>7.8</v>
      </c>
      <c r="H1092" s="52">
        <f t="shared" si="1138"/>
        <v>7.6</v>
      </c>
      <c r="I1092" s="52">
        <f t="shared" si="1138"/>
        <v>7.7</v>
      </c>
      <c r="J1092" s="52">
        <f t="shared" si="1138"/>
        <v>7.6</v>
      </c>
      <c r="K1092" s="52">
        <f t="shared" si="1138"/>
        <v>7.6</v>
      </c>
      <c r="L1092" s="52">
        <f t="shared" si="1138"/>
        <v>7.7</v>
      </c>
      <c r="M1092" s="82" t="str">
        <f t="shared" si="1061"/>
        <v>COAST</v>
      </c>
      <c r="N1092" s="51" t="str">
        <f t="shared" si="1128"/>
        <v>HIGH</v>
      </c>
      <c r="O1092" s="51">
        <v>4</v>
      </c>
      <c r="P1092" s="51">
        <f t="shared" si="1112"/>
        <v>227</v>
      </c>
      <c r="Q1092" s="78">
        <f t="shared" si="1125"/>
        <v>24</v>
      </c>
      <c r="R1092" s="51">
        <f t="shared" ref="R1092:R1155" si="1139">R1091</f>
        <v>10</v>
      </c>
      <c r="S1092" s="80">
        <f t="shared" si="1129"/>
        <v>7.6</v>
      </c>
      <c r="T1092" s="57">
        <f t="shared" si="1130"/>
        <v>45873</v>
      </c>
      <c r="U1092" s="57">
        <f t="shared" si="1131"/>
        <v>46204</v>
      </c>
      <c r="V1092" s="58" t="str">
        <f t="shared" si="1132"/>
        <v>COAST</v>
      </c>
      <c r="W1092" s="58" t="str">
        <f t="shared" si="1133"/>
        <v>HIGH</v>
      </c>
      <c r="X1092" s="58" t="s">
        <v>71</v>
      </c>
      <c r="Y1092" s="79">
        <f t="shared" si="1134"/>
        <v>24</v>
      </c>
      <c r="Z1092" s="58">
        <v>0</v>
      </c>
      <c r="AA1092" s="58">
        <v>1000</v>
      </c>
      <c r="AB1092" s="59">
        <f t="shared" si="1135"/>
        <v>76</v>
      </c>
      <c r="AC1092" s="60">
        <v>0</v>
      </c>
      <c r="AD1092" s="61">
        <f t="shared" si="1136"/>
        <v>76</v>
      </c>
      <c r="AE1092" s="62">
        <v>0</v>
      </c>
      <c r="AF1092" s="63">
        <v>0</v>
      </c>
      <c r="AG1092" s="64">
        <v>0</v>
      </c>
      <c r="AH1092" s="64">
        <v>0</v>
      </c>
      <c r="AI1092" s="65">
        <v>5</v>
      </c>
    </row>
    <row r="1093" spans="1:35" x14ac:dyDescent="0.55000000000000004">
      <c r="A1093" s="53">
        <f t="shared" ref="A1093:B1093" si="1140">A925</f>
        <v>45873</v>
      </c>
      <c r="B1093" s="53">
        <f t="shared" si="1140"/>
        <v>46235</v>
      </c>
      <c r="C1093" s="51" t="str">
        <f t="shared" ref="C1093:L1093" si="1141">C805</f>
        <v>Houston</v>
      </c>
      <c r="D1093" s="51" t="str">
        <f t="shared" si="1141"/>
        <v>High</v>
      </c>
      <c r="E1093" s="52">
        <f t="shared" si="1141"/>
        <v>8</v>
      </c>
      <c r="F1093" s="52">
        <f t="shared" si="1141"/>
        <v>7.6</v>
      </c>
      <c r="G1093" s="52">
        <f t="shared" si="1141"/>
        <v>7.8</v>
      </c>
      <c r="H1093" s="52">
        <f t="shared" si="1141"/>
        <v>7.7</v>
      </c>
      <c r="I1093" s="52">
        <f t="shared" si="1141"/>
        <v>7.7</v>
      </c>
      <c r="J1093" s="52">
        <f t="shared" si="1141"/>
        <v>7.7</v>
      </c>
      <c r="K1093" s="52">
        <f t="shared" si="1141"/>
        <v>7.6</v>
      </c>
      <c r="L1093" s="52">
        <f t="shared" si="1141"/>
        <v>7.7</v>
      </c>
      <c r="M1093" s="82" t="str">
        <f t="shared" si="1061"/>
        <v>COAST</v>
      </c>
      <c r="N1093" s="51" t="str">
        <f t="shared" si="1128"/>
        <v>HIGH</v>
      </c>
      <c r="O1093" s="51">
        <v>4</v>
      </c>
      <c r="P1093" s="51">
        <f t="shared" si="1112"/>
        <v>228</v>
      </c>
      <c r="Q1093" s="78">
        <f t="shared" si="1125"/>
        <v>24</v>
      </c>
      <c r="R1093" s="51">
        <f t="shared" si="1139"/>
        <v>10</v>
      </c>
      <c r="S1093" s="80">
        <f t="shared" si="1129"/>
        <v>7.7</v>
      </c>
      <c r="T1093" s="57">
        <f t="shared" si="1130"/>
        <v>45873</v>
      </c>
      <c r="U1093" s="57">
        <f t="shared" si="1131"/>
        <v>46235</v>
      </c>
      <c r="V1093" s="58" t="str">
        <f t="shared" si="1132"/>
        <v>COAST</v>
      </c>
      <c r="W1093" s="58" t="str">
        <f t="shared" si="1133"/>
        <v>HIGH</v>
      </c>
      <c r="X1093" s="58" t="s">
        <v>71</v>
      </c>
      <c r="Y1093" s="79">
        <f t="shared" si="1134"/>
        <v>24</v>
      </c>
      <c r="Z1093" s="58">
        <v>0</v>
      </c>
      <c r="AA1093" s="58">
        <v>1000</v>
      </c>
      <c r="AB1093" s="59">
        <f t="shared" si="1135"/>
        <v>77</v>
      </c>
      <c r="AC1093" s="60">
        <v>0</v>
      </c>
      <c r="AD1093" s="61">
        <f t="shared" si="1136"/>
        <v>77</v>
      </c>
      <c r="AE1093" s="62">
        <v>0</v>
      </c>
      <c r="AF1093" s="63">
        <v>0</v>
      </c>
      <c r="AG1093" s="64">
        <v>0</v>
      </c>
      <c r="AH1093" s="64">
        <v>0</v>
      </c>
      <c r="AI1093" s="65">
        <v>5</v>
      </c>
    </row>
    <row r="1094" spans="1:35" x14ac:dyDescent="0.55000000000000004">
      <c r="A1094" s="53">
        <f t="shared" ref="A1094:B1094" si="1142">A926</f>
        <v>45873</v>
      </c>
      <c r="B1094" s="53">
        <f t="shared" si="1142"/>
        <v>46266</v>
      </c>
      <c r="C1094" s="51" t="str">
        <f t="shared" ref="C1094:L1094" si="1143">C806</f>
        <v>Houston</v>
      </c>
      <c r="D1094" s="51" t="str">
        <f t="shared" si="1143"/>
        <v>High</v>
      </c>
      <c r="E1094" s="52">
        <f t="shared" si="1143"/>
        <v>7.3</v>
      </c>
      <c r="F1094" s="52">
        <f t="shared" si="1143"/>
        <v>7.6</v>
      </c>
      <c r="G1094" s="52">
        <f t="shared" si="1143"/>
        <v>7.5</v>
      </c>
      <c r="H1094" s="52">
        <f t="shared" si="1143"/>
        <v>7.6</v>
      </c>
      <c r="I1094" s="52">
        <f t="shared" si="1143"/>
        <v>7.6</v>
      </c>
      <c r="J1094" s="52">
        <f t="shared" si="1143"/>
        <v>7.7</v>
      </c>
      <c r="K1094" s="52">
        <f t="shared" si="1143"/>
        <v>7.6</v>
      </c>
      <c r="L1094" s="52">
        <f t="shared" si="1143"/>
        <v>7.7</v>
      </c>
      <c r="M1094" s="82" t="str">
        <f t="shared" si="1061"/>
        <v>COAST</v>
      </c>
      <c r="N1094" s="51" t="str">
        <f t="shared" si="1128"/>
        <v>HIGH</v>
      </c>
      <c r="O1094" s="51">
        <v>4</v>
      </c>
      <c r="P1094" s="51">
        <f t="shared" si="1112"/>
        <v>229</v>
      </c>
      <c r="Q1094" s="78">
        <f t="shared" si="1125"/>
        <v>24</v>
      </c>
      <c r="R1094" s="51">
        <f t="shared" si="1139"/>
        <v>10</v>
      </c>
      <c r="S1094" s="80">
        <f t="shared" si="1129"/>
        <v>7.6</v>
      </c>
      <c r="T1094" s="57">
        <f t="shared" si="1130"/>
        <v>45873</v>
      </c>
      <c r="U1094" s="57">
        <f t="shared" si="1131"/>
        <v>46266</v>
      </c>
      <c r="V1094" s="58" t="str">
        <f t="shared" si="1132"/>
        <v>COAST</v>
      </c>
      <c r="W1094" s="58" t="str">
        <f t="shared" si="1133"/>
        <v>HIGH</v>
      </c>
      <c r="X1094" s="58" t="s">
        <v>71</v>
      </c>
      <c r="Y1094" s="79">
        <f t="shared" si="1134"/>
        <v>24</v>
      </c>
      <c r="Z1094" s="58">
        <v>0</v>
      </c>
      <c r="AA1094" s="58">
        <v>1000</v>
      </c>
      <c r="AB1094" s="59">
        <f t="shared" si="1135"/>
        <v>76</v>
      </c>
      <c r="AC1094" s="60">
        <v>0</v>
      </c>
      <c r="AD1094" s="61">
        <f t="shared" si="1136"/>
        <v>76</v>
      </c>
      <c r="AE1094" s="62">
        <v>0</v>
      </c>
      <c r="AF1094" s="63">
        <v>0</v>
      </c>
      <c r="AG1094" s="64">
        <v>0</v>
      </c>
      <c r="AH1094" s="64">
        <v>0</v>
      </c>
      <c r="AI1094" s="65">
        <v>5</v>
      </c>
    </row>
    <row r="1095" spans="1:35" x14ac:dyDescent="0.55000000000000004">
      <c r="A1095" s="53">
        <f t="shared" ref="A1095:B1095" si="1144">A927</f>
        <v>45873</v>
      </c>
      <c r="B1095" s="53">
        <f t="shared" si="1144"/>
        <v>46296</v>
      </c>
      <c r="C1095" s="51" t="str">
        <f t="shared" ref="C1095:L1095" si="1145">C807</f>
        <v>Houston</v>
      </c>
      <c r="D1095" s="51" t="str">
        <f t="shared" si="1145"/>
        <v>High</v>
      </c>
      <c r="E1095" s="52">
        <f t="shared" si="1145"/>
        <v>7</v>
      </c>
      <c r="F1095" s="52">
        <f t="shared" si="1145"/>
        <v>7.6</v>
      </c>
      <c r="G1095" s="52">
        <f t="shared" si="1145"/>
        <v>7.4</v>
      </c>
      <c r="H1095" s="52">
        <f t="shared" si="1145"/>
        <v>7.6</v>
      </c>
      <c r="I1095" s="52">
        <f t="shared" si="1145"/>
        <v>7.5</v>
      </c>
      <c r="J1095" s="52">
        <f t="shared" si="1145"/>
        <v>7.6</v>
      </c>
      <c r="K1095" s="52">
        <f t="shared" si="1145"/>
        <v>7.6</v>
      </c>
      <c r="L1095" s="52">
        <f t="shared" si="1145"/>
        <v>7.7</v>
      </c>
      <c r="M1095" s="82" t="str">
        <f t="shared" si="1061"/>
        <v>COAST</v>
      </c>
      <c r="N1095" s="51" t="str">
        <f t="shared" si="1128"/>
        <v>HIGH</v>
      </c>
      <c r="O1095" s="51">
        <v>4</v>
      </c>
      <c r="P1095" s="51">
        <f t="shared" si="1112"/>
        <v>230</v>
      </c>
      <c r="Q1095" s="78">
        <f t="shared" si="1125"/>
        <v>24</v>
      </c>
      <c r="R1095" s="51">
        <f t="shared" si="1139"/>
        <v>10</v>
      </c>
      <c r="S1095" s="80">
        <f t="shared" si="1129"/>
        <v>7.6</v>
      </c>
      <c r="T1095" s="57">
        <f t="shared" si="1130"/>
        <v>45873</v>
      </c>
      <c r="U1095" s="57">
        <f t="shared" si="1131"/>
        <v>46296</v>
      </c>
      <c r="V1095" s="58" t="str">
        <f t="shared" si="1132"/>
        <v>COAST</v>
      </c>
      <c r="W1095" s="58" t="str">
        <f t="shared" si="1133"/>
        <v>HIGH</v>
      </c>
      <c r="X1095" s="58" t="s">
        <v>71</v>
      </c>
      <c r="Y1095" s="79">
        <f t="shared" si="1134"/>
        <v>24</v>
      </c>
      <c r="Z1095" s="58">
        <v>0</v>
      </c>
      <c r="AA1095" s="58">
        <v>1000</v>
      </c>
      <c r="AB1095" s="59">
        <f t="shared" si="1135"/>
        <v>76</v>
      </c>
      <c r="AC1095" s="60">
        <v>0</v>
      </c>
      <c r="AD1095" s="61">
        <f t="shared" si="1136"/>
        <v>76</v>
      </c>
      <c r="AE1095" s="62">
        <v>0</v>
      </c>
      <c r="AF1095" s="63">
        <v>0</v>
      </c>
      <c r="AG1095" s="64">
        <v>0</v>
      </c>
      <c r="AH1095" s="64">
        <v>0</v>
      </c>
      <c r="AI1095" s="65">
        <v>5</v>
      </c>
    </row>
    <row r="1096" spans="1:35" x14ac:dyDescent="0.55000000000000004">
      <c r="A1096" s="53">
        <f t="shared" ref="A1096:B1096" si="1146">A928</f>
        <v>45873</v>
      </c>
      <c r="B1096" s="53">
        <f t="shared" si="1146"/>
        <v>46327</v>
      </c>
      <c r="C1096" s="51" t="str">
        <f t="shared" ref="C1096:L1096" si="1147">C808</f>
        <v>Houston</v>
      </c>
      <c r="D1096" s="51" t="str">
        <f t="shared" si="1147"/>
        <v>High</v>
      </c>
      <c r="E1096" s="52">
        <f t="shared" si="1147"/>
        <v>7</v>
      </c>
      <c r="F1096" s="52">
        <f t="shared" si="1147"/>
        <v>7.6</v>
      </c>
      <c r="G1096" s="52">
        <f t="shared" si="1147"/>
        <v>7.4</v>
      </c>
      <c r="H1096" s="52">
        <f t="shared" si="1147"/>
        <v>7.6</v>
      </c>
      <c r="I1096" s="52">
        <f t="shared" si="1147"/>
        <v>7.6</v>
      </c>
      <c r="J1096" s="52">
        <f t="shared" si="1147"/>
        <v>7.6</v>
      </c>
      <c r="K1096" s="52">
        <f t="shared" si="1147"/>
        <v>7.6</v>
      </c>
      <c r="L1096" s="52">
        <f t="shared" si="1147"/>
        <v>7.7</v>
      </c>
      <c r="M1096" s="82" t="str">
        <f t="shared" si="1061"/>
        <v>COAST</v>
      </c>
      <c r="N1096" s="51" t="str">
        <f t="shared" si="1128"/>
        <v>HIGH</v>
      </c>
      <c r="O1096" s="51">
        <v>4</v>
      </c>
      <c r="P1096" s="51">
        <f t="shared" si="1112"/>
        <v>231</v>
      </c>
      <c r="Q1096" s="78">
        <f t="shared" si="1125"/>
        <v>24</v>
      </c>
      <c r="R1096" s="51">
        <f t="shared" si="1139"/>
        <v>10</v>
      </c>
      <c r="S1096" s="80">
        <f t="shared" si="1129"/>
        <v>7.6</v>
      </c>
      <c r="T1096" s="57">
        <f t="shared" si="1130"/>
        <v>45873</v>
      </c>
      <c r="U1096" s="57">
        <f t="shared" si="1131"/>
        <v>46327</v>
      </c>
      <c r="V1096" s="58" t="str">
        <f t="shared" si="1132"/>
        <v>COAST</v>
      </c>
      <c r="W1096" s="58" t="str">
        <f t="shared" si="1133"/>
        <v>HIGH</v>
      </c>
      <c r="X1096" s="58" t="s">
        <v>71</v>
      </c>
      <c r="Y1096" s="79">
        <f t="shared" si="1134"/>
        <v>24</v>
      </c>
      <c r="Z1096" s="58">
        <v>0</v>
      </c>
      <c r="AA1096" s="58">
        <v>1000</v>
      </c>
      <c r="AB1096" s="59">
        <f t="shared" si="1135"/>
        <v>76</v>
      </c>
      <c r="AC1096" s="60">
        <v>0</v>
      </c>
      <c r="AD1096" s="61">
        <f t="shared" si="1136"/>
        <v>76</v>
      </c>
      <c r="AE1096" s="62">
        <v>0</v>
      </c>
      <c r="AF1096" s="63">
        <v>0</v>
      </c>
      <c r="AG1096" s="64">
        <v>0</v>
      </c>
      <c r="AH1096" s="64">
        <v>0</v>
      </c>
      <c r="AI1096" s="65">
        <v>5</v>
      </c>
    </row>
    <row r="1097" spans="1:35" x14ac:dyDescent="0.55000000000000004">
      <c r="A1097" s="53">
        <f t="shared" ref="A1097:B1097" si="1148">A929</f>
        <v>45873</v>
      </c>
      <c r="B1097" s="53">
        <f t="shared" si="1148"/>
        <v>46357</v>
      </c>
      <c r="C1097" s="51" t="str">
        <f t="shared" ref="C1097:L1097" si="1149">C809</f>
        <v>Houston</v>
      </c>
      <c r="D1097" s="51" t="str">
        <f t="shared" si="1149"/>
        <v>High</v>
      </c>
      <c r="E1097" s="52">
        <f t="shared" si="1149"/>
        <v>7</v>
      </c>
      <c r="F1097" s="52">
        <f t="shared" si="1149"/>
        <v>7.6</v>
      </c>
      <c r="G1097" s="52">
        <f t="shared" si="1149"/>
        <v>7.4</v>
      </c>
      <c r="H1097" s="52">
        <f t="shared" si="1149"/>
        <v>7.6</v>
      </c>
      <c r="I1097" s="52">
        <f t="shared" si="1149"/>
        <v>7.5</v>
      </c>
      <c r="J1097" s="52">
        <f t="shared" si="1149"/>
        <v>7.6</v>
      </c>
      <c r="K1097" s="52">
        <f t="shared" si="1149"/>
        <v>7.6</v>
      </c>
      <c r="L1097" s="52">
        <f t="shared" si="1149"/>
        <v>7.7</v>
      </c>
      <c r="M1097" s="82" t="str">
        <f t="shared" si="1061"/>
        <v>COAST</v>
      </c>
      <c r="N1097" s="51" t="str">
        <f t="shared" si="1128"/>
        <v>HIGH</v>
      </c>
      <c r="O1097" s="51">
        <v>4</v>
      </c>
      <c r="P1097" s="51">
        <f t="shared" si="1112"/>
        <v>232</v>
      </c>
      <c r="Q1097" s="78">
        <f t="shared" si="1125"/>
        <v>24</v>
      </c>
      <c r="R1097" s="51">
        <f t="shared" si="1139"/>
        <v>10</v>
      </c>
      <c r="S1097" s="80">
        <f t="shared" si="1129"/>
        <v>7.6</v>
      </c>
      <c r="T1097" s="57">
        <f t="shared" si="1130"/>
        <v>45873</v>
      </c>
      <c r="U1097" s="57">
        <f t="shared" si="1131"/>
        <v>46357</v>
      </c>
      <c r="V1097" s="58" t="str">
        <f t="shared" si="1132"/>
        <v>COAST</v>
      </c>
      <c r="W1097" s="58" t="str">
        <f t="shared" si="1133"/>
        <v>HIGH</v>
      </c>
      <c r="X1097" s="58" t="s">
        <v>71</v>
      </c>
      <c r="Y1097" s="79">
        <f t="shared" si="1134"/>
        <v>24</v>
      </c>
      <c r="Z1097" s="58">
        <v>0</v>
      </c>
      <c r="AA1097" s="58">
        <v>1000</v>
      </c>
      <c r="AB1097" s="59">
        <f t="shared" si="1135"/>
        <v>76</v>
      </c>
      <c r="AC1097" s="60">
        <v>0</v>
      </c>
      <c r="AD1097" s="61">
        <f t="shared" si="1136"/>
        <v>76</v>
      </c>
      <c r="AE1097" s="62">
        <v>0</v>
      </c>
      <c r="AF1097" s="63">
        <v>0</v>
      </c>
      <c r="AG1097" s="64">
        <v>0</v>
      </c>
      <c r="AH1097" s="64">
        <v>0</v>
      </c>
      <c r="AI1097" s="65">
        <v>5</v>
      </c>
    </row>
    <row r="1098" spans="1:35" x14ac:dyDescent="0.55000000000000004">
      <c r="A1098" s="53">
        <f t="shared" ref="A1098:B1098" si="1150">A930</f>
        <v>45873</v>
      </c>
      <c r="B1098" s="53">
        <f t="shared" si="1150"/>
        <v>46388</v>
      </c>
      <c r="C1098" s="51" t="str">
        <f t="shared" ref="C1098:L1098" si="1151">C810</f>
        <v>Houston</v>
      </c>
      <c r="D1098" s="51" t="str">
        <f t="shared" si="1151"/>
        <v>High</v>
      </c>
      <c r="E1098" s="52">
        <f t="shared" si="1151"/>
        <v>7.1</v>
      </c>
      <c r="F1098" s="52">
        <f t="shared" si="1151"/>
        <v>7.6</v>
      </c>
      <c r="G1098" s="52">
        <f t="shared" si="1151"/>
        <v>7.5</v>
      </c>
      <c r="H1098" s="52">
        <f t="shared" si="1151"/>
        <v>7.6</v>
      </c>
      <c r="I1098" s="52">
        <f t="shared" si="1151"/>
        <v>7.6</v>
      </c>
      <c r="J1098" s="52">
        <f t="shared" si="1151"/>
        <v>7.6</v>
      </c>
      <c r="K1098" s="52">
        <f t="shared" si="1151"/>
        <v>7.6</v>
      </c>
      <c r="L1098" s="52">
        <f t="shared" si="1151"/>
        <v>7.7</v>
      </c>
      <c r="M1098" s="82" t="str">
        <f t="shared" si="1061"/>
        <v>COAST</v>
      </c>
      <c r="N1098" s="51" t="str">
        <f t="shared" si="1128"/>
        <v>HIGH</v>
      </c>
      <c r="O1098" s="51">
        <v>4</v>
      </c>
      <c r="P1098" s="51">
        <f t="shared" si="1112"/>
        <v>233</v>
      </c>
      <c r="Q1098" s="78">
        <f t="shared" si="1125"/>
        <v>24</v>
      </c>
      <c r="R1098" s="51">
        <f t="shared" si="1139"/>
        <v>10</v>
      </c>
      <c r="S1098" s="80">
        <f t="shared" si="1129"/>
        <v>7.6</v>
      </c>
      <c r="T1098" s="57">
        <f t="shared" si="1130"/>
        <v>45873</v>
      </c>
      <c r="U1098" s="57">
        <f t="shared" si="1131"/>
        <v>46388</v>
      </c>
      <c r="V1098" s="58" t="str">
        <f t="shared" si="1132"/>
        <v>COAST</v>
      </c>
      <c r="W1098" s="58" t="str">
        <f t="shared" si="1133"/>
        <v>HIGH</v>
      </c>
      <c r="X1098" s="58" t="s">
        <v>71</v>
      </c>
      <c r="Y1098" s="79">
        <f t="shared" si="1134"/>
        <v>24</v>
      </c>
      <c r="Z1098" s="58">
        <v>0</v>
      </c>
      <c r="AA1098" s="58">
        <v>1000</v>
      </c>
      <c r="AB1098" s="59">
        <f t="shared" si="1135"/>
        <v>76</v>
      </c>
      <c r="AC1098" s="60">
        <v>0</v>
      </c>
      <c r="AD1098" s="61">
        <f t="shared" si="1136"/>
        <v>76</v>
      </c>
      <c r="AE1098" s="62">
        <v>0</v>
      </c>
      <c r="AF1098" s="63">
        <v>0</v>
      </c>
      <c r="AG1098" s="64">
        <v>0</v>
      </c>
      <c r="AH1098" s="64">
        <v>0</v>
      </c>
      <c r="AI1098" s="65">
        <v>5</v>
      </c>
    </row>
    <row r="1099" spans="1:35" x14ac:dyDescent="0.55000000000000004">
      <c r="A1099" s="53">
        <f t="shared" ref="A1099:B1099" si="1152">A931</f>
        <v>45873</v>
      </c>
      <c r="B1099" s="53">
        <f t="shared" si="1152"/>
        <v>46419</v>
      </c>
      <c r="C1099" s="51" t="str">
        <f t="shared" ref="C1099:L1099" si="1153">C811</f>
        <v>Houston</v>
      </c>
      <c r="D1099" s="51" t="str">
        <f t="shared" si="1153"/>
        <v>High</v>
      </c>
      <c r="E1099" s="52">
        <f t="shared" si="1153"/>
        <v>7.3</v>
      </c>
      <c r="F1099" s="52">
        <f t="shared" si="1153"/>
        <v>7.6</v>
      </c>
      <c r="G1099" s="52">
        <f t="shared" si="1153"/>
        <v>7.6</v>
      </c>
      <c r="H1099" s="52">
        <f t="shared" si="1153"/>
        <v>7.7</v>
      </c>
      <c r="I1099" s="52">
        <f t="shared" si="1153"/>
        <v>7.6</v>
      </c>
      <c r="J1099" s="52">
        <f t="shared" si="1153"/>
        <v>7.7</v>
      </c>
      <c r="K1099" s="52">
        <f t="shared" si="1153"/>
        <v>7.7</v>
      </c>
      <c r="L1099" s="52" t="e">
        <f t="shared" si="1153"/>
        <v>#N/A</v>
      </c>
      <c r="M1099" s="82" t="str">
        <f t="shared" si="1061"/>
        <v>COAST</v>
      </c>
      <c r="N1099" s="51" t="str">
        <f t="shared" si="1128"/>
        <v>HIGH</v>
      </c>
      <c r="O1099" s="51">
        <v>4</v>
      </c>
      <c r="P1099" s="51">
        <f t="shared" si="1112"/>
        <v>234</v>
      </c>
      <c r="Q1099" s="78">
        <f t="shared" si="1125"/>
        <v>24</v>
      </c>
      <c r="R1099" s="51">
        <f t="shared" si="1139"/>
        <v>10</v>
      </c>
      <c r="S1099" s="80">
        <f t="shared" si="1129"/>
        <v>7.7</v>
      </c>
      <c r="T1099" s="57">
        <f t="shared" si="1130"/>
        <v>45873</v>
      </c>
      <c r="U1099" s="57">
        <f t="shared" si="1131"/>
        <v>46419</v>
      </c>
      <c r="V1099" s="58" t="str">
        <f t="shared" si="1132"/>
        <v>COAST</v>
      </c>
      <c r="W1099" s="58" t="str">
        <f t="shared" si="1133"/>
        <v>HIGH</v>
      </c>
      <c r="X1099" s="58" t="s">
        <v>71</v>
      </c>
      <c r="Y1099" s="79">
        <f t="shared" si="1134"/>
        <v>24</v>
      </c>
      <c r="Z1099" s="58">
        <v>0</v>
      </c>
      <c r="AA1099" s="58">
        <v>1000</v>
      </c>
      <c r="AB1099" s="59">
        <f t="shared" si="1135"/>
        <v>77</v>
      </c>
      <c r="AC1099" s="60">
        <v>0</v>
      </c>
      <c r="AD1099" s="61">
        <f t="shared" si="1136"/>
        <v>77</v>
      </c>
      <c r="AE1099" s="62">
        <v>0</v>
      </c>
      <c r="AF1099" s="63">
        <v>0</v>
      </c>
      <c r="AG1099" s="64">
        <v>0</v>
      </c>
      <c r="AH1099" s="64">
        <v>0</v>
      </c>
      <c r="AI1099" s="65">
        <v>5</v>
      </c>
    </row>
    <row r="1100" spans="1:35" x14ac:dyDescent="0.55000000000000004">
      <c r="A1100" s="53">
        <f t="shared" ref="A1100:B1100" si="1154">A932</f>
        <v>45873</v>
      </c>
      <c r="B1100" s="53">
        <f t="shared" si="1154"/>
        <v>46447</v>
      </c>
      <c r="C1100" s="51" t="str">
        <f t="shared" ref="C1100:L1100" si="1155">C812</f>
        <v>Houston</v>
      </c>
      <c r="D1100" s="51" t="str">
        <f t="shared" si="1155"/>
        <v>High</v>
      </c>
      <c r="E1100" s="52">
        <f t="shared" si="1155"/>
        <v>8</v>
      </c>
      <c r="F1100" s="52">
        <f t="shared" si="1155"/>
        <v>7.7</v>
      </c>
      <c r="G1100" s="52">
        <f t="shared" si="1155"/>
        <v>7.8</v>
      </c>
      <c r="H1100" s="52">
        <f t="shared" si="1155"/>
        <v>7.7</v>
      </c>
      <c r="I1100" s="52">
        <f t="shared" si="1155"/>
        <v>7.7</v>
      </c>
      <c r="J1100" s="52">
        <f t="shared" si="1155"/>
        <v>7.7</v>
      </c>
      <c r="K1100" s="52">
        <f t="shared" si="1155"/>
        <v>7.7</v>
      </c>
      <c r="L1100" s="52" t="e">
        <f t="shared" si="1155"/>
        <v>#N/A</v>
      </c>
      <c r="M1100" s="82" t="str">
        <f t="shared" si="1061"/>
        <v>COAST</v>
      </c>
      <c r="N1100" s="51" t="str">
        <f t="shared" si="1128"/>
        <v>HIGH</v>
      </c>
      <c r="O1100" s="51">
        <v>4</v>
      </c>
      <c r="P1100" s="51">
        <f t="shared" si="1112"/>
        <v>235</v>
      </c>
      <c r="Q1100" s="78">
        <f t="shared" si="1125"/>
        <v>24</v>
      </c>
      <c r="R1100" s="51">
        <f t="shared" si="1139"/>
        <v>10</v>
      </c>
      <c r="S1100" s="80">
        <f t="shared" si="1129"/>
        <v>7.7</v>
      </c>
      <c r="T1100" s="57">
        <f t="shared" si="1130"/>
        <v>45873</v>
      </c>
      <c r="U1100" s="57">
        <f t="shared" si="1131"/>
        <v>46447</v>
      </c>
      <c r="V1100" s="58" t="str">
        <f t="shared" si="1132"/>
        <v>COAST</v>
      </c>
      <c r="W1100" s="58" t="str">
        <f t="shared" si="1133"/>
        <v>HIGH</v>
      </c>
      <c r="X1100" s="58" t="s">
        <v>71</v>
      </c>
      <c r="Y1100" s="79">
        <f t="shared" si="1134"/>
        <v>24</v>
      </c>
      <c r="Z1100" s="58">
        <v>0</v>
      </c>
      <c r="AA1100" s="58">
        <v>1000</v>
      </c>
      <c r="AB1100" s="59">
        <f t="shared" si="1135"/>
        <v>77</v>
      </c>
      <c r="AC1100" s="60">
        <v>0</v>
      </c>
      <c r="AD1100" s="61">
        <f t="shared" si="1136"/>
        <v>77</v>
      </c>
      <c r="AE1100" s="62">
        <v>0</v>
      </c>
      <c r="AF1100" s="63">
        <v>0</v>
      </c>
      <c r="AG1100" s="64">
        <v>0</v>
      </c>
      <c r="AH1100" s="64">
        <v>0</v>
      </c>
      <c r="AI1100" s="65">
        <v>5</v>
      </c>
    </row>
    <row r="1101" spans="1:35" x14ac:dyDescent="0.55000000000000004">
      <c r="A1101" s="53">
        <f t="shared" ref="A1101:B1101" si="1156">A933</f>
        <v>45873</v>
      </c>
      <c r="B1101" s="53">
        <f t="shared" si="1156"/>
        <v>46478</v>
      </c>
      <c r="C1101" s="51" t="str">
        <f t="shared" ref="C1101:L1101" si="1157">C813</f>
        <v>Houston</v>
      </c>
      <c r="D1101" s="51" t="str">
        <f t="shared" si="1157"/>
        <v>High</v>
      </c>
      <c r="E1101" s="52">
        <f t="shared" si="1157"/>
        <v>8.1999999999999993</v>
      </c>
      <c r="F1101" s="52">
        <f t="shared" si="1157"/>
        <v>7.6</v>
      </c>
      <c r="G1101" s="52">
        <f t="shared" si="1157"/>
        <v>7.8</v>
      </c>
      <c r="H1101" s="52">
        <f t="shared" si="1157"/>
        <v>7.7</v>
      </c>
      <c r="I1101" s="52">
        <f t="shared" si="1157"/>
        <v>7.8</v>
      </c>
      <c r="J1101" s="52">
        <f t="shared" si="1157"/>
        <v>7.7</v>
      </c>
      <c r="K1101" s="52">
        <f t="shared" si="1157"/>
        <v>7.7</v>
      </c>
      <c r="L1101" s="52" t="e">
        <f t="shared" si="1157"/>
        <v>#N/A</v>
      </c>
      <c r="M1101" s="82" t="str">
        <f t="shared" si="1061"/>
        <v>COAST</v>
      </c>
      <c r="N1101" s="51" t="str">
        <f t="shared" si="1128"/>
        <v>HIGH</v>
      </c>
      <c r="O1101" s="51">
        <v>4</v>
      </c>
      <c r="P1101" s="51">
        <f t="shared" si="1112"/>
        <v>236</v>
      </c>
      <c r="Q1101" s="78">
        <f t="shared" si="1125"/>
        <v>24</v>
      </c>
      <c r="R1101" s="51">
        <f t="shared" si="1139"/>
        <v>10</v>
      </c>
      <c r="S1101" s="80">
        <f t="shared" si="1129"/>
        <v>7.7</v>
      </c>
      <c r="T1101" s="57">
        <f t="shared" si="1130"/>
        <v>45873</v>
      </c>
      <c r="U1101" s="57">
        <f t="shared" si="1131"/>
        <v>46478</v>
      </c>
      <c r="V1101" s="58" t="str">
        <f t="shared" si="1132"/>
        <v>COAST</v>
      </c>
      <c r="W1101" s="58" t="str">
        <f t="shared" si="1133"/>
        <v>HIGH</v>
      </c>
      <c r="X1101" s="58" t="s">
        <v>71</v>
      </c>
      <c r="Y1101" s="79">
        <f t="shared" si="1134"/>
        <v>24</v>
      </c>
      <c r="Z1101" s="58">
        <v>0</v>
      </c>
      <c r="AA1101" s="58">
        <v>1000</v>
      </c>
      <c r="AB1101" s="59">
        <f t="shared" si="1135"/>
        <v>77</v>
      </c>
      <c r="AC1101" s="60">
        <v>0</v>
      </c>
      <c r="AD1101" s="61">
        <f t="shared" si="1136"/>
        <v>77</v>
      </c>
      <c r="AE1101" s="62">
        <v>0</v>
      </c>
      <c r="AF1101" s="63">
        <v>0</v>
      </c>
      <c r="AG1101" s="64">
        <v>0</v>
      </c>
      <c r="AH1101" s="64">
        <v>0</v>
      </c>
      <c r="AI1101" s="65">
        <v>5</v>
      </c>
    </row>
    <row r="1102" spans="1:35" x14ac:dyDescent="0.55000000000000004">
      <c r="A1102" s="53">
        <f t="shared" ref="A1102:B1102" si="1158">A934</f>
        <v>45873</v>
      </c>
      <c r="B1102" s="53">
        <f t="shared" si="1158"/>
        <v>46508</v>
      </c>
      <c r="C1102" s="51" t="str">
        <f t="shared" ref="C1102:L1102" si="1159">C814</f>
        <v>Houston</v>
      </c>
      <c r="D1102" s="51" t="str">
        <f t="shared" si="1159"/>
        <v>High</v>
      </c>
      <c r="E1102" s="52">
        <f t="shared" si="1159"/>
        <v>8.1999999999999993</v>
      </c>
      <c r="F1102" s="52">
        <f t="shared" si="1159"/>
        <v>7.6</v>
      </c>
      <c r="G1102" s="52">
        <f t="shared" si="1159"/>
        <v>7.8</v>
      </c>
      <c r="H1102" s="52">
        <f t="shared" si="1159"/>
        <v>7.7</v>
      </c>
      <c r="I1102" s="52">
        <f t="shared" si="1159"/>
        <v>7.8</v>
      </c>
      <c r="J1102" s="52">
        <f t="shared" si="1159"/>
        <v>7.7</v>
      </c>
      <c r="K1102" s="52">
        <f t="shared" si="1159"/>
        <v>7.7</v>
      </c>
      <c r="L1102" s="52" t="e">
        <f t="shared" si="1159"/>
        <v>#N/A</v>
      </c>
      <c r="M1102" s="82" t="str">
        <f t="shared" si="1061"/>
        <v>COAST</v>
      </c>
      <c r="N1102" s="51" t="str">
        <f t="shared" si="1128"/>
        <v>HIGH</v>
      </c>
      <c r="O1102" s="51">
        <v>4</v>
      </c>
      <c r="P1102" s="51">
        <f t="shared" si="1112"/>
        <v>237</v>
      </c>
      <c r="Q1102" s="78">
        <f t="shared" si="1125"/>
        <v>24</v>
      </c>
      <c r="R1102" s="51">
        <f t="shared" si="1139"/>
        <v>10</v>
      </c>
      <c r="S1102" s="80">
        <f t="shared" si="1129"/>
        <v>7.7</v>
      </c>
      <c r="T1102" s="57">
        <f t="shared" si="1130"/>
        <v>45873</v>
      </c>
      <c r="U1102" s="57">
        <f t="shared" si="1131"/>
        <v>46508</v>
      </c>
      <c r="V1102" s="58" t="str">
        <f t="shared" si="1132"/>
        <v>COAST</v>
      </c>
      <c r="W1102" s="58" t="str">
        <f t="shared" si="1133"/>
        <v>HIGH</v>
      </c>
      <c r="X1102" s="58" t="s">
        <v>71</v>
      </c>
      <c r="Y1102" s="79">
        <f t="shared" si="1134"/>
        <v>24</v>
      </c>
      <c r="Z1102" s="58">
        <v>0</v>
      </c>
      <c r="AA1102" s="58">
        <v>1000</v>
      </c>
      <c r="AB1102" s="59">
        <f t="shared" si="1135"/>
        <v>77</v>
      </c>
      <c r="AC1102" s="60">
        <v>0</v>
      </c>
      <c r="AD1102" s="61">
        <f t="shared" si="1136"/>
        <v>77</v>
      </c>
      <c r="AE1102" s="62">
        <v>0</v>
      </c>
      <c r="AF1102" s="63">
        <v>0</v>
      </c>
      <c r="AG1102" s="64">
        <v>0</v>
      </c>
      <c r="AH1102" s="64">
        <v>0</v>
      </c>
      <c r="AI1102" s="65">
        <v>5</v>
      </c>
    </row>
    <row r="1103" spans="1:35" x14ac:dyDescent="0.55000000000000004">
      <c r="A1103" s="53">
        <f t="shared" ref="A1103:B1103" si="1160">A935</f>
        <v>45873</v>
      </c>
      <c r="B1103" s="53">
        <f t="shared" si="1160"/>
        <v>46539</v>
      </c>
      <c r="C1103" s="51" t="str">
        <f t="shared" ref="C1103:L1103" si="1161">C815</f>
        <v>Houston</v>
      </c>
      <c r="D1103" s="51" t="str">
        <f t="shared" si="1161"/>
        <v>High</v>
      </c>
      <c r="E1103" s="52">
        <f t="shared" si="1161"/>
        <v>8.1999999999999993</v>
      </c>
      <c r="F1103" s="52">
        <f t="shared" si="1161"/>
        <v>7.6</v>
      </c>
      <c r="G1103" s="52">
        <f t="shared" si="1161"/>
        <v>7.8</v>
      </c>
      <c r="H1103" s="52">
        <f t="shared" si="1161"/>
        <v>7.7</v>
      </c>
      <c r="I1103" s="52">
        <f t="shared" si="1161"/>
        <v>7.8</v>
      </c>
      <c r="J1103" s="52">
        <f t="shared" si="1161"/>
        <v>7.7</v>
      </c>
      <c r="K1103" s="52">
        <f t="shared" si="1161"/>
        <v>7.7</v>
      </c>
      <c r="L1103" s="52" t="e">
        <f t="shared" si="1161"/>
        <v>#N/A</v>
      </c>
      <c r="M1103" s="82" t="str">
        <f t="shared" si="1061"/>
        <v>COAST</v>
      </c>
      <c r="N1103" s="51" t="str">
        <f t="shared" si="1128"/>
        <v>HIGH</v>
      </c>
      <c r="O1103" s="51">
        <v>4</v>
      </c>
      <c r="P1103" s="51">
        <f t="shared" si="1112"/>
        <v>238</v>
      </c>
      <c r="Q1103" s="78">
        <f t="shared" si="1125"/>
        <v>24</v>
      </c>
      <c r="R1103" s="51">
        <f t="shared" si="1139"/>
        <v>10</v>
      </c>
      <c r="S1103" s="80">
        <f t="shared" si="1129"/>
        <v>7.7</v>
      </c>
      <c r="T1103" s="57">
        <f t="shared" si="1130"/>
        <v>45873</v>
      </c>
      <c r="U1103" s="57">
        <f t="shared" si="1131"/>
        <v>46539</v>
      </c>
      <c r="V1103" s="58" t="str">
        <f t="shared" si="1132"/>
        <v>COAST</v>
      </c>
      <c r="W1103" s="58" t="str">
        <f t="shared" si="1133"/>
        <v>HIGH</v>
      </c>
      <c r="X1103" s="58" t="s">
        <v>71</v>
      </c>
      <c r="Y1103" s="79">
        <f t="shared" si="1134"/>
        <v>24</v>
      </c>
      <c r="Z1103" s="58">
        <v>0</v>
      </c>
      <c r="AA1103" s="58">
        <v>1000</v>
      </c>
      <c r="AB1103" s="59">
        <f t="shared" si="1135"/>
        <v>77</v>
      </c>
      <c r="AC1103" s="60">
        <v>0</v>
      </c>
      <c r="AD1103" s="61">
        <f t="shared" si="1136"/>
        <v>77</v>
      </c>
      <c r="AE1103" s="62">
        <v>0</v>
      </c>
      <c r="AF1103" s="63">
        <v>0</v>
      </c>
      <c r="AG1103" s="64">
        <v>0</v>
      </c>
      <c r="AH1103" s="64">
        <v>0</v>
      </c>
      <c r="AI1103" s="65">
        <v>5</v>
      </c>
    </row>
    <row r="1104" spans="1:35" x14ac:dyDescent="0.55000000000000004">
      <c r="A1104" s="53">
        <f t="shared" ref="A1104:B1104" si="1162">A936</f>
        <v>45873</v>
      </c>
      <c r="B1104" s="53">
        <f t="shared" si="1162"/>
        <v>46569</v>
      </c>
      <c r="C1104" s="51" t="str">
        <f t="shared" ref="C1104:L1104" si="1163">C816</f>
        <v>Houston</v>
      </c>
      <c r="D1104" s="51" t="str">
        <f t="shared" si="1163"/>
        <v>High</v>
      </c>
      <c r="E1104" s="52">
        <f t="shared" si="1163"/>
        <v>8.1</v>
      </c>
      <c r="F1104" s="52">
        <f t="shared" si="1163"/>
        <v>7.6</v>
      </c>
      <c r="G1104" s="52">
        <f t="shared" si="1163"/>
        <v>7.8</v>
      </c>
      <c r="H1104" s="52">
        <f t="shared" si="1163"/>
        <v>7.7</v>
      </c>
      <c r="I1104" s="52">
        <f t="shared" si="1163"/>
        <v>7.7</v>
      </c>
      <c r="J1104" s="52">
        <f t="shared" si="1163"/>
        <v>7.6</v>
      </c>
      <c r="K1104" s="52">
        <f t="shared" si="1163"/>
        <v>7.7</v>
      </c>
      <c r="L1104" s="52" t="e">
        <f t="shared" si="1163"/>
        <v>#N/A</v>
      </c>
      <c r="M1104" s="82" t="str">
        <f t="shared" si="1061"/>
        <v>COAST</v>
      </c>
      <c r="N1104" s="51" t="str">
        <f t="shared" si="1128"/>
        <v>HIGH</v>
      </c>
      <c r="O1104" s="51">
        <v>4</v>
      </c>
      <c r="P1104" s="51">
        <f t="shared" si="1112"/>
        <v>239</v>
      </c>
      <c r="Q1104" s="78">
        <f t="shared" si="1125"/>
        <v>24</v>
      </c>
      <c r="R1104" s="51">
        <f t="shared" si="1139"/>
        <v>10</v>
      </c>
      <c r="S1104" s="80">
        <f t="shared" si="1129"/>
        <v>7.7</v>
      </c>
      <c r="T1104" s="57">
        <f t="shared" si="1130"/>
        <v>45873</v>
      </c>
      <c r="U1104" s="57">
        <f t="shared" si="1131"/>
        <v>46569</v>
      </c>
      <c r="V1104" s="58" t="str">
        <f t="shared" si="1132"/>
        <v>COAST</v>
      </c>
      <c r="W1104" s="58" t="str">
        <f t="shared" si="1133"/>
        <v>HIGH</v>
      </c>
      <c r="X1104" s="58" t="s">
        <v>71</v>
      </c>
      <c r="Y1104" s="79">
        <f t="shared" si="1134"/>
        <v>24</v>
      </c>
      <c r="Z1104" s="58">
        <v>0</v>
      </c>
      <c r="AA1104" s="58">
        <v>1000</v>
      </c>
      <c r="AB1104" s="59">
        <f t="shared" si="1135"/>
        <v>77</v>
      </c>
      <c r="AC1104" s="60">
        <v>0</v>
      </c>
      <c r="AD1104" s="61">
        <f t="shared" si="1136"/>
        <v>77</v>
      </c>
      <c r="AE1104" s="62">
        <v>0</v>
      </c>
      <c r="AF1104" s="63">
        <v>0</v>
      </c>
      <c r="AG1104" s="64">
        <v>0</v>
      </c>
      <c r="AH1104" s="64">
        <v>0</v>
      </c>
      <c r="AI1104" s="65">
        <v>5</v>
      </c>
    </row>
    <row r="1105" spans="1:35" x14ac:dyDescent="0.55000000000000004">
      <c r="A1105" s="53">
        <f t="shared" ref="A1105:B1105" si="1164">A937</f>
        <v>45873</v>
      </c>
      <c r="B1105" s="53">
        <f t="shared" si="1164"/>
        <v>46600</v>
      </c>
      <c r="C1105" s="51" t="str">
        <f t="shared" ref="C1105:L1105" si="1165">C817</f>
        <v>Houston</v>
      </c>
      <c r="D1105" s="51" t="str">
        <f t="shared" si="1165"/>
        <v>High</v>
      </c>
      <c r="E1105" s="52">
        <f t="shared" si="1165"/>
        <v>8</v>
      </c>
      <c r="F1105" s="52">
        <f t="shared" si="1165"/>
        <v>7.7</v>
      </c>
      <c r="G1105" s="52">
        <f t="shared" si="1165"/>
        <v>7.8</v>
      </c>
      <c r="H1105" s="52">
        <f t="shared" si="1165"/>
        <v>7.7</v>
      </c>
      <c r="I1105" s="52">
        <f t="shared" si="1165"/>
        <v>7.7</v>
      </c>
      <c r="J1105" s="52">
        <f t="shared" si="1165"/>
        <v>7.7</v>
      </c>
      <c r="K1105" s="52">
        <f t="shared" si="1165"/>
        <v>7.7</v>
      </c>
      <c r="L1105" s="52" t="e">
        <f t="shared" si="1165"/>
        <v>#N/A</v>
      </c>
      <c r="M1105" s="82" t="str">
        <f t="shared" si="1061"/>
        <v>COAST</v>
      </c>
      <c r="N1105" s="51" t="str">
        <f t="shared" si="1128"/>
        <v>HIGH</v>
      </c>
      <c r="O1105" s="51">
        <v>4</v>
      </c>
      <c r="P1105" s="51">
        <f t="shared" si="1112"/>
        <v>240</v>
      </c>
      <c r="Q1105" s="78">
        <f t="shared" si="1125"/>
        <v>24</v>
      </c>
      <c r="R1105" s="51">
        <f t="shared" si="1139"/>
        <v>10</v>
      </c>
      <c r="S1105" s="80">
        <f t="shared" si="1129"/>
        <v>7.7</v>
      </c>
      <c r="T1105" s="57">
        <f t="shared" si="1130"/>
        <v>45873</v>
      </c>
      <c r="U1105" s="57">
        <f t="shared" si="1131"/>
        <v>46600</v>
      </c>
      <c r="V1105" s="58" t="str">
        <f t="shared" si="1132"/>
        <v>COAST</v>
      </c>
      <c r="W1105" s="58" t="str">
        <f t="shared" si="1133"/>
        <v>HIGH</v>
      </c>
      <c r="X1105" s="58" t="s">
        <v>71</v>
      </c>
      <c r="Y1105" s="79">
        <f t="shared" si="1134"/>
        <v>24</v>
      </c>
      <c r="Z1105" s="58">
        <v>0</v>
      </c>
      <c r="AA1105" s="58">
        <v>1000</v>
      </c>
      <c r="AB1105" s="59">
        <f t="shared" si="1135"/>
        <v>77</v>
      </c>
      <c r="AC1105" s="60">
        <v>0</v>
      </c>
      <c r="AD1105" s="61">
        <f t="shared" si="1136"/>
        <v>77</v>
      </c>
      <c r="AE1105" s="62">
        <v>0</v>
      </c>
      <c r="AF1105" s="63">
        <v>0</v>
      </c>
      <c r="AG1105" s="64">
        <v>0</v>
      </c>
      <c r="AH1105" s="64">
        <v>0</v>
      </c>
      <c r="AI1105" s="65">
        <v>5</v>
      </c>
    </row>
    <row r="1106" spans="1:35" x14ac:dyDescent="0.55000000000000004">
      <c r="A1106" s="53">
        <f t="shared" ref="A1106:B1106" si="1166">A938</f>
        <v>45873</v>
      </c>
      <c r="B1106" s="53">
        <f t="shared" si="1166"/>
        <v>45901</v>
      </c>
      <c r="C1106" s="51" t="str">
        <f t="shared" ref="C1106:L1106" si="1167">C818</f>
        <v>Houston</v>
      </c>
      <c r="D1106" s="51" t="str">
        <f t="shared" si="1167"/>
        <v>Medium</v>
      </c>
      <c r="E1106" s="52">
        <f t="shared" si="1167"/>
        <v>6.4</v>
      </c>
      <c r="F1106" s="52">
        <f t="shared" si="1167"/>
        <v>7.3</v>
      </c>
      <c r="G1106" s="52">
        <f t="shared" si="1167"/>
        <v>7.2</v>
      </c>
      <c r="H1106" s="52">
        <f t="shared" si="1167"/>
        <v>7.4</v>
      </c>
      <c r="I1106" s="52">
        <f t="shared" si="1167"/>
        <v>7.4</v>
      </c>
      <c r="J1106" s="52">
        <f t="shared" si="1167"/>
        <v>7.5</v>
      </c>
      <c r="K1106" s="52">
        <f t="shared" si="1167"/>
        <v>7.5</v>
      </c>
      <c r="L1106" s="52">
        <f t="shared" si="1167"/>
        <v>7.5</v>
      </c>
      <c r="M1106" s="82" t="str">
        <f t="shared" si="1061"/>
        <v>COAST</v>
      </c>
      <c r="N1106" s="51" t="str">
        <f t="shared" si="1128"/>
        <v>MED</v>
      </c>
      <c r="O1106" s="51">
        <v>4</v>
      </c>
      <c r="P1106" s="51">
        <f t="shared" si="1112"/>
        <v>241</v>
      </c>
      <c r="Q1106" s="78">
        <f t="shared" si="1125"/>
        <v>24</v>
      </c>
      <c r="R1106" s="51">
        <f t="shared" si="1139"/>
        <v>10</v>
      </c>
      <c r="S1106" s="80">
        <f t="shared" si="1129"/>
        <v>7.4</v>
      </c>
      <c r="T1106" s="57">
        <f t="shared" si="1130"/>
        <v>45873</v>
      </c>
      <c r="U1106" s="57">
        <f t="shared" si="1131"/>
        <v>45901</v>
      </c>
      <c r="V1106" s="58" t="str">
        <f t="shared" si="1132"/>
        <v>COAST</v>
      </c>
      <c r="W1106" s="58" t="str">
        <f t="shared" si="1133"/>
        <v>MED</v>
      </c>
      <c r="X1106" s="58" t="s">
        <v>71</v>
      </c>
      <c r="Y1106" s="79">
        <f t="shared" si="1134"/>
        <v>24</v>
      </c>
      <c r="Z1106" s="58">
        <v>0</v>
      </c>
      <c r="AA1106" s="58">
        <v>1000</v>
      </c>
      <c r="AB1106" s="59">
        <f t="shared" si="1135"/>
        <v>74</v>
      </c>
      <c r="AC1106" s="60">
        <v>0</v>
      </c>
      <c r="AD1106" s="61">
        <f t="shared" si="1136"/>
        <v>74</v>
      </c>
      <c r="AE1106" s="62">
        <v>0</v>
      </c>
      <c r="AF1106" s="63">
        <v>0</v>
      </c>
      <c r="AG1106" s="64">
        <v>0</v>
      </c>
      <c r="AH1106" s="64">
        <v>0</v>
      </c>
      <c r="AI1106" s="65">
        <v>5</v>
      </c>
    </row>
    <row r="1107" spans="1:35" x14ac:dyDescent="0.55000000000000004">
      <c r="A1107" s="53">
        <f t="shared" ref="A1107:B1107" si="1168">A939</f>
        <v>45873</v>
      </c>
      <c r="B1107" s="53">
        <f t="shared" si="1168"/>
        <v>45931</v>
      </c>
      <c r="C1107" s="51" t="str">
        <f t="shared" ref="C1107:L1107" si="1169">C819</f>
        <v>Houston</v>
      </c>
      <c r="D1107" s="51" t="str">
        <f t="shared" si="1169"/>
        <v>Medium</v>
      </c>
      <c r="E1107" s="52">
        <f t="shared" si="1169"/>
        <v>6.4</v>
      </c>
      <c r="F1107" s="52">
        <f t="shared" si="1169"/>
        <v>7.4</v>
      </c>
      <c r="G1107" s="52">
        <f t="shared" si="1169"/>
        <v>7.2</v>
      </c>
      <c r="H1107" s="52">
        <f t="shared" si="1169"/>
        <v>7.5</v>
      </c>
      <c r="I1107" s="52">
        <f t="shared" si="1169"/>
        <v>7.4</v>
      </c>
      <c r="J1107" s="52">
        <f t="shared" si="1169"/>
        <v>7.5</v>
      </c>
      <c r="K1107" s="52">
        <f t="shared" si="1169"/>
        <v>7.5</v>
      </c>
      <c r="L1107" s="52">
        <f t="shared" si="1169"/>
        <v>7.5</v>
      </c>
      <c r="M1107" s="82" t="str">
        <f t="shared" si="1061"/>
        <v>COAST</v>
      </c>
      <c r="N1107" s="51" t="str">
        <f t="shared" si="1128"/>
        <v>MED</v>
      </c>
      <c r="O1107" s="51">
        <v>4</v>
      </c>
      <c r="P1107" s="51">
        <f t="shared" si="1112"/>
        <v>242</v>
      </c>
      <c r="Q1107" s="78">
        <f t="shared" si="1125"/>
        <v>24</v>
      </c>
      <c r="R1107" s="51">
        <f t="shared" si="1139"/>
        <v>10</v>
      </c>
      <c r="S1107" s="80">
        <f t="shared" si="1129"/>
        <v>7.5</v>
      </c>
      <c r="T1107" s="57">
        <f t="shared" si="1130"/>
        <v>45873</v>
      </c>
      <c r="U1107" s="57">
        <f t="shared" si="1131"/>
        <v>45931</v>
      </c>
      <c r="V1107" s="58" t="str">
        <f t="shared" si="1132"/>
        <v>COAST</v>
      </c>
      <c r="W1107" s="58" t="str">
        <f t="shared" si="1133"/>
        <v>MED</v>
      </c>
      <c r="X1107" s="58" t="s">
        <v>71</v>
      </c>
      <c r="Y1107" s="79">
        <f t="shared" si="1134"/>
        <v>24</v>
      </c>
      <c r="Z1107" s="58">
        <v>0</v>
      </c>
      <c r="AA1107" s="58">
        <v>1000</v>
      </c>
      <c r="AB1107" s="59">
        <f t="shared" si="1135"/>
        <v>75</v>
      </c>
      <c r="AC1107" s="60">
        <v>0</v>
      </c>
      <c r="AD1107" s="61">
        <f t="shared" si="1136"/>
        <v>75</v>
      </c>
      <c r="AE1107" s="62">
        <v>0</v>
      </c>
      <c r="AF1107" s="63">
        <v>0</v>
      </c>
      <c r="AG1107" s="64">
        <v>0</v>
      </c>
      <c r="AH1107" s="64">
        <v>0</v>
      </c>
      <c r="AI1107" s="65">
        <v>5</v>
      </c>
    </row>
    <row r="1108" spans="1:35" x14ac:dyDescent="0.55000000000000004">
      <c r="A1108" s="53">
        <f t="shared" ref="A1108:B1108" si="1170">A940</f>
        <v>45873</v>
      </c>
      <c r="B1108" s="53">
        <f t="shared" si="1170"/>
        <v>45962</v>
      </c>
      <c r="C1108" s="51" t="str">
        <f t="shared" ref="C1108:L1108" si="1171">C820</f>
        <v>Houston</v>
      </c>
      <c r="D1108" s="51" t="str">
        <f t="shared" si="1171"/>
        <v>Medium</v>
      </c>
      <c r="E1108" s="52">
        <f t="shared" si="1171"/>
        <v>6.4</v>
      </c>
      <c r="F1108" s="52">
        <f t="shared" si="1171"/>
        <v>7.4</v>
      </c>
      <c r="G1108" s="52">
        <f t="shared" si="1171"/>
        <v>7.2</v>
      </c>
      <c r="H1108" s="52">
        <f t="shared" si="1171"/>
        <v>7.5</v>
      </c>
      <c r="I1108" s="52">
        <f t="shared" si="1171"/>
        <v>7.4</v>
      </c>
      <c r="J1108" s="52">
        <f t="shared" si="1171"/>
        <v>7.5</v>
      </c>
      <c r="K1108" s="52">
        <f t="shared" si="1171"/>
        <v>7.6</v>
      </c>
      <c r="L1108" s="52">
        <f t="shared" si="1171"/>
        <v>7.6</v>
      </c>
      <c r="M1108" s="82" t="str">
        <f t="shared" si="1061"/>
        <v>COAST</v>
      </c>
      <c r="N1108" s="51" t="str">
        <f t="shared" si="1128"/>
        <v>MED</v>
      </c>
      <c r="O1108" s="51">
        <v>4</v>
      </c>
      <c r="P1108" s="51">
        <f t="shared" si="1112"/>
        <v>243</v>
      </c>
      <c r="Q1108" s="78">
        <f t="shared" si="1125"/>
        <v>24</v>
      </c>
      <c r="R1108" s="51">
        <f t="shared" si="1139"/>
        <v>10</v>
      </c>
      <c r="S1108" s="80">
        <f t="shared" si="1129"/>
        <v>7.5</v>
      </c>
      <c r="T1108" s="57">
        <f t="shared" si="1130"/>
        <v>45873</v>
      </c>
      <c r="U1108" s="57">
        <f t="shared" si="1131"/>
        <v>45962</v>
      </c>
      <c r="V1108" s="58" t="str">
        <f t="shared" si="1132"/>
        <v>COAST</v>
      </c>
      <c r="W1108" s="58" t="str">
        <f t="shared" si="1133"/>
        <v>MED</v>
      </c>
      <c r="X1108" s="58" t="s">
        <v>71</v>
      </c>
      <c r="Y1108" s="79">
        <f t="shared" si="1134"/>
        <v>24</v>
      </c>
      <c r="Z1108" s="58">
        <v>0</v>
      </c>
      <c r="AA1108" s="58">
        <v>1000</v>
      </c>
      <c r="AB1108" s="59">
        <f t="shared" si="1135"/>
        <v>75</v>
      </c>
      <c r="AC1108" s="60">
        <v>0</v>
      </c>
      <c r="AD1108" s="61">
        <f t="shared" si="1136"/>
        <v>75</v>
      </c>
      <c r="AE1108" s="62">
        <v>0</v>
      </c>
      <c r="AF1108" s="63">
        <v>0</v>
      </c>
      <c r="AG1108" s="64">
        <v>0</v>
      </c>
      <c r="AH1108" s="64">
        <v>0</v>
      </c>
      <c r="AI1108" s="65">
        <v>5</v>
      </c>
    </row>
    <row r="1109" spans="1:35" x14ac:dyDescent="0.55000000000000004">
      <c r="A1109" s="53">
        <f t="shared" ref="A1109:B1109" si="1172">A941</f>
        <v>45873</v>
      </c>
      <c r="B1109" s="53">
        <f t="shared" si="1172"/>
        <v>45992</v>
      </c>
      <c r="C1109" s="51" t="str">
        <f t="shared" ref="C1109:L1109" si="1173">C821</f>
        <v>Houston</v>
      </c>
      <c r="D1109" s="51" t="str">
        <f t="shared" si="1173"/>
        <v>Medium</v>
      </c>
      <c r="E1109" s="52">
        <f t="shared" si="1173"/>
        <v>6.5</v>
      </c>
      <c r="F1109" s="52">
        <f t="shared" si="1173"/>
        <v>7.4</v>
      </c>
      <c r="G1109" s="52">
        <f t="shared" si="1173"/>
        <v>7.2</v>
      </c>
      <c r="H1109" s="52">
        <f t="shared" si="1173"/>
        <v>7.5</v>
      </c>
      <c r="I1109" s="52">
        <f t="shared" si="1173"/>
        <v>7.4</v>
      </c>
      <c r="J1109" s="52">
        <f t="shared" si="1173"/>
        <v>7.5</v>
      </c>
      <c r="K1109" s="52">
        <f t="shared" si="1173"/>
        <v>7.6</v>
      </c>
      <c r="L1109" s="52">
        <f t="shared" si="1173"/>
        <v>7.6</v>
      </c>
      <c r="M1109" s="82" t="str">
        <f t="shared" si="1061"/>
        <v>COAST</v>
      </c>
      <c r="N1109" s="51" t="str">
        <f t="shared" si="1128"/>
        <v>MED</v>
      </c>
      <c r="O1109" s="51">
        <v>4</v>
      </c>
      <c r="P1109" s="51">
        <f t="shared" si="1112"/>
        <v>244</v>
      </c>
      <c r="Q1109" s="78">
        <f t="shared" si="1125"/>
        <v>24</v>
      </c>
      <c r="R1109" s="51">
        <f t="shared" si="1139"/>
        <v>10</v>
      </c>
      <c r="S1109" s="80">
        <f t="shared" si="1129"/>
        <v>7.5</v>
      </c>
      <c r="T1109" s="57">
        <f t="shared" si="1130"/>
        <v>45873</v>
      </c>
      <c r="U1109" s="57">
        <f t="shared" si="1131"/>
        <v>45992</v>
      </c>
      <c r="V1109" s="58" t="str">
        <f t="shared" si="1132"/>
        <v>COAST</v>
      </c>
      <c r="W1109" s="58" t="str">
        <f t="shared" si="1133"/>
        <v>MED</v>
      </c>
      <c r="X1109" s="58" t="s">
        <v>71</v>
      </c>
      <c r="Y1109" s="79">
        <f t="shared" si="1134"/>
        <v>24</v>
      </c>
      <c r="Z1109" s="58">
        <v>0</v>
      </c>
      <c r="AA1109" s="58">
        <v>1000</v>
      </c>
      <c r="AB1109" s="59">
        <f t="shared" si="1135"/>
        <v>75</v>
      </c>
      <c r="AC1109" s="60">
        <v>0</v>
      </c>
      <c r="AD1109" s="61">
        <f t="shared" si="1136"/>
        <v>75</v>
      </c>
      <c r="AE1109" s="62">
        <v>0</v>
      </c>
      <c r="AF1109" s="63">
        <v>0</v>
      </c>
      <c r="AG1109" s="64">
        <v>0</v>
      </c>
      <c r="AH1109" s="64">
        <v>0</v>
      </c>
      <c r="AI1109" s="65">
        <v>5</v>
      </c>
    </row>
    <row r="1110" spans="1:35" x14ac:dyDescent="0.55000000000000004">
      <c r="A1110" s="53">
        <f t="shared" ref="A1110:B1110" si="1174">A942</f>
        <v>45873</v>
      </c>
      <c r="B1110" s="53">
        <f t="shared" si="1174"/>
        <v>46023</v>
      </c>
      <c r="C1110" s="51" t="str">
        <f t="shared" ref="C1110:L1110" si="1175">C822</f>
        <v>Houston</v>
      </c>
      <c r="D1110" s="51" t="str">
        <f t="shared" si="1175"/>
        <v>Medium</v>
      </c>
      <c r="E1110" s="52">
        <f t="shared" si="1175"/>
        <v>6.7</v>
      </c>
      <c r="F1110" s="52">
        <f t="shared" si="1175"/>
        <v>7.4</v>
      </c>
      <c r="G1110" s="52">
        <f t="shared" si="1175"/>
        <v>7.3</v>
      </c>
      <c r="H1110" s="52">
        <f t="shared" si="1175"/>
        <v>7.5</v>
      </c>
      <c r="I1110" s="52">
        <f t="shared" si="1175"/>
        <v>7.4</v>
      </c>
      <c r="J1110" s="52">
        <f t="shared" si="1175"/>
        <v>7.6</v>
      </c>
      <c r="K1110" s="52">
        <f t="shared" si="1175"/>
        <v>7.6</v>
      </c>
      <c r="L1110" s="52">
        <f t="shared" si="1175"/>
        <v>7.6</v>
      </c>
      <c r="M1110" s="82" t="str">
        <f t="shared" si="1061"/>
        <v>COAST</v>
      </c>
      <c r="N1110" s="51" t="str">
        <f t="shared" si="1128"/>
        <v>MED</v>
      </c>
      <c r="O1110" s="51">
        <v>4</v>
      </c>
      <c r="P1110" s="51">
        <f t="shared" si="1112"/>
        <v>245</v>
      </c>
      <c r="Q1110" s="78">
        <f t="shared" si="1125"/>
        <v>24</v>
      </c>
      <c r="R1110" s="51">
        <f t="shared" si="1139"/>
        <v>10</v>
      </c>
      <c r="S1110" s="80">
        <f t="shared" si="1129"/>
        <v>7.5</v>
      </c>
      <c r="T1110" s="57">
        <f t="shared" si="1130"/>
        <v>45873</v>
      </c>
      <c r="U1110" s="57">
        <f t="shared" si="1131"/>
        <v>46023</v>
      </c>
      <c r="V1110" s="58" t="str">
        <f t="shared" si="1132"/>
        <v>COAST</v>
      </c>
      <c r="W1110" s="58" t="str">
        <f t="shared" si="1133"/>
        <v>MED</v>
      </c>
      <c r="X1110" s="58" t="s">
        <v>71</v>
      </c>
      <c r="Y1110" s="79">
        <f t="shared" si="1134"/>
        <v>24</v>
      </c>
      <c r="Z1110" s="58">
        <v>0</v>
      </c>
      <c r="AA1110" s="58">
        <v>1000</v>
      </c>
      <c r="AB1110" s="59">
        <f t="shared" si="1135"/>
        <v>75</v>
      </c>
      <c r="AC1110" s="60">
        <v>0</v>
      </c>
      <c r="AD1110" s="61">
        <f t="shared" si="1136"/>
        <v>75</v>
      </c>
      <c r="AE1110" s="62">
        <v>0</v>
      </c>
      <c r="AF1110" s="63">
        <v>0</v>
      </c>
      <c r="AG1110" s="64">
        <v>0</v>
      </c>
      <c r="AH1110" s="64">
        <v>0</v>
      </c>
      <c r="AI1110" s="65">
        <v>5</v>
      </c>
    </row>
    <row r="1111" spans="1:35" x14ac:dyDescent="0.55000000000000004">
      <c r="A1111" s="53">
        <f t="shared" ref="A1111:B1111" si="1176">A943</f>
        <v>45873</v>
      </c>
      <c r="B1111" s="53">
        <f t="shared" si="1176"/>
        <v>46054</v>
      </c>
      <c r="C1111" s="51" t="str">
        <f t="shared" ref="C1111:L1111" si="1177">C823</f>
        <v>Houston</v>
      </c>
      <c r="D1111" s="51" t="str">
        <f t="shared" si="1177"/>
        <v>Medium</v>
      </c>
      <c r="E1111" s="52">
        <f t="shared" si="1177"/>
        <v>7.1</v>
      </c>
      <c r="F1111" s="52">
        <f t="shared" si="1177"/>
        <v>7.5</v>
      </c>
      <c r="G1111" s="52">
        <f t="shared" si="1177"/>
        <v>7.4</v>
      </c>
      <c r="H1111" s="52">
        <f t="shared" si="1177"/>
        <v>7.6</v>
      </c>
      <c r="I1111" s="52">
        <f t="shared" si="1177"/>
        <v>7.5</v>
      </c>
      <c r="J1111" s="52">
        <f t="shared" si="1177"/>
        <v>7.6</v>
      </c>
      <c r="K1111" s="52">
        <f t="shared" si="1177"/>
        <v>7.6</v>
      </c>
      <c r="L1111" s="52">
        <f t="shared" si="1177"/>
        <v>7.6</v>
      </c>
      <c r="M1111" s="82" t="str">
        <f t="shared" si="1061"/>
        <v>COAST</v>
      </c>
      <c r="N1111" s="51" t="str">
        <f t="shared" si="1128"/>
        <v>MED</v>
      </c>
      <c r="O1111" s="51">
        <v>4</v>
      </c>
      <c r="P1111" s="51">
        <f t="shared" si="1112"/>
        <v>246</v>
      </c>
      <c r="Q1111" s="78">
        <f t="shared" si="1125"/>
        <v>24</v>
      </c>
      <c r="R1111" s="51">
        <f t="shared" si="1139"/>
        <v>10</v>
      </c>
      <c r="S1111" s="80">
        <f t="shared" si="1129"/>
        <v>7.6</v>
      </c>
      <c r="T1111" s="57">
        <f t="shared" si="1130"/>
        <v>45873</v>
      </c>
      <c r="U1111" s="57">
        <f t="shared" si="1131"/>
        <v>46054</v>
      </c>
      <c r="V1111" s="58" t="str">
        <f t="shared" si="1132"/>
        <v>COAST</v>
      </c>
      <c r="W1111" s="58" t="str">
        <f t="shared" si="1133"/>
        <v>MED</v>
      </c>
      <c r="X1111" s="58" t="s">
        <v>71</v>
      </c>
      <c r="Y1111" s="79">
        <f t="shared" si="1134"/>
        <v>24</v>
      </c>
      <c r="Z1111" s="58">
        <v>0</v>
      </c>
      <c r="AA1111" s="58">
        <v>1000</v>
      </c>
      <c r="AB1111" s="59">
        <f t="shared" si="1135"/>
        <v>76</v>
      </c>
      <c r="AC1111" s="60">
        <v>0</v>
      </c>
      <c r="AD1111" s="61">
        <f t="shared" si="1136"/>
        <v>76</v>
      </c>
      <c r="AE1111" s="62">
        <v>0</v>
      </c>
      <c r="AF1111" s="63">
        <v>0</v>
      </c>
      <c r="AG1111" s="64">
        <v>0</v>
      </c>
      <c r="AH1111" s="64">
        <v>0</v>
      </c>
      <c r="AI1111" s="65">
        <v>5</v>
      </c>
    </row>
    <row r="1112" spans="1:35" x14ac:dyDescent="0.55000000000000004">
      <c r="A1112" s="53">
        <f t="shared" ref="A1112:B1112" si="1178">A944</f>
        <v>45873</v>
      </c>
      <c r="B1112" s="53">
        <f t="shared" si="1178"/>
        <v>46082</v>
      </c>
      <c r="C1112" s="51" t="str">
        <f t="shared" ref="C1112:L1112" si="1179">C824</f>
        <v>Houston</v>
      </c>
      <c r="D1112" s="51" t="str">
        <f t="shared" si="1179"/>
        <v>Medium</v>
      </c>
      <c r="E1112" s="52">
        <f t="shared" si="1179"/>
        <v>8</v>
      </c>
      <c r="F1112" s="52">
        <f t="shared" si="1179"/>
        <v>7.6</v>
      </c>
      <c r="G1112" s="52">
        <f t="shared" si="1179"/>
        <v>7.7</v>
      </c>
      <c r="H1112" s="52">
        <f t="shared" si="1179"/>
        <v>7.6</v>
      </c>
      <c r="I1112" s="52">
        <f t="shared" si="1179"/>
        <v>7.7</v>
      </c>
      <c r="J1112" s="52">
        <f t="shared" si="1179"/>
        <v>7.6</v>
      </c>
      <c r="K1112" s="52">
        <f t="shared" si="1179"/>
        <v>7.6</v>
      </c>
      <c r="L1112" s="52">
        <f t="shared" si="1179"/>
        <v>7.6</v>
      </c>
      <c r="M1112" s="82" t="str">
        <f t="shared" si="1061"/>
        <v>COAST</v>
      </c>
      <c r="N1112" s="51" t="str">
        <f t="shared" si="1128"/>
        <v>MED</v>
      </c>
      <c r="O1112" s="51">
        <v>4</v>
      </c>
      <c r="P1112" s="51">
        <f t="shared" si="1112"/>
        <v>247</v>
      </c>
      <c r="Q1112" s="78">
        <f t="shared" si="1125"/>
        <v>24</v>
      </c>
      <c r="R1112" s="51">
        <f t="shared" si="1139"/>
        <v>10</v>
      </c>
      <c r="S1112" s="80">
        <f t="shared" si="1129"/>
        <v>7.6</v>
      </c>
      <c r="T1112" s="57">
        <f t="shared" si="1130"/>
        <v>45873</v>
      </c>
      <c r="U1112" s="57">
        <f t="shared" si="1131"/>
        <v>46082</v>
      </c>
      <c r="V1112" s="58" t="str">
        <f t="shared" si="1132"/>
        <v>COAST</v>
      </c>
      <c r="W1112" s="58" t="str">
        <f t="shared" si="1133"/>
        <v>MED</v>
      </c>
      <c r="X1112" s="58" t="s">
        <v>71</v>
      </c>
      <c r="Y1112" s="79">
        <f t="shared" si="1134"/>
        <v>24</v>
      </c>
      <c r="Z1112" s="58">
        <v>0</v>
      </c>
      <c r="AA1112" s="58">
        <v>1000</v>
      </c>
      <c r="AB1112" s="59">
        <f t="shared" si="1135"/>
        <v>76</v>
      </c>
      <c r="AC1112" s="60">
        <v>0</v>
      </c>
      <c r="AD1112" s="61">
        <f t="shared" si="1136"/>
        <v>76</v>
      </c>
      <c r="AE1112" s="62">
        <v>0</v>
      </c>
      <c r="AF1112" s="63">
        <v>0</v>
      </c>
      <c r="AG1112" s="64">
        <v>0</v>
      </c>
      <c r="AH1112" s="64">
        <v>0</v>
      </c>
      <c r="AI1112" s="65">
        <v>5</v>
      </c>
    </row>
    <row r="1113" spans="1:35" x14ac:dyDescent="0.55000000000000004">
      <c r="A1113" s="53">
        <f t="shared" ref="A1113:B1113" si="1180">A945</f>
        <v>45873</v>
      </c>
      <c r="B1113" s="53">
        <f t="shared" si="1180"/>
        <v>46113</v>
      </c>
      <c r="C1113" s="51" t="str">
        <f t="shared" ref="C1113:L1113" si="1181">C825</f>
        <v>Houston</v>
      </c>
      <c r="D1113" s="51" t="str">
        <f t="shared" si="1181"/>
        <v>Medium</v>
      </c>
      <c r="E1113" s="52">
        <f t="shared" si="1181"/>
        <v>8.1999999999999993</v>
      </c>
      <c r="F1113" s="52">
        <f t="shared" si="1181"/>
        <v>7.6</v>
      </c>
      <c r="G1113" s="52">
        <f t="shared" si="1181"/>
        <v>7.8</v>
      </c>
      <c r="H1113" s="52">
        <f t="shared" si="1181"/>
        <v>7.6</v>
      </c>
      <c r="I1113" s="52">
        <f t="shared" si="1181"/>
        <v>7.7</v>
      </c>
      <c r="J1113" s="52">
        <f t="shared" si="1181"/>
        <v>7.6</v>
      </c>
      <c r="K1113" s="52">
        <f t="shared" si="1181"/>
        <v>7.6</v>
      </c>
      <c r="L1113" s="52">
        <f t="shared" si="1181"/>
        <v>7.6</v>
      </c>
      <c r="M1113" s="82" t="str">
        <f t="shared" si="1061"/>
        <v>COAST</v>
      </c>
      <c r="N1113" s="51" t="str">
        <f t="shared" si="1128"/>
        <v>MED</v>
      </c>
      <c r="O1113" s="51">
        <v>4</v>
      </c>
      <c r="P1113" s="51">
        <f t="shared" si="1112"/>
        <v>248</v>
      </c>
      <c r="Q1113" s="78">
        <f t="shared" si="1125"/>
        <v>24</v>
      </c>
      <c r="R1113" s="51">
        <f t="shared" si="1139"/>
        <v>10</v>
      </c>
      <c r="S1113" s="80">
        <f t="shared" si="1129"/>
        <v>7.6</v>
      </c>
      <c r="T1113" s="57">
        <f t="shared" si="1130"/>
        <v>45873</v>
      </c>
      <c r="U1113" s="57">
        <f t="shared" si="1131"/>
        <v>46113</v>
      </c>
      <c r="V1113" s="58" t="str">
        <f t="shared" si="1132"/>
        <v>COAST</v>
      </c>
      <c r="W1113" s="58" t="str">
        <f t="shared" si="1133"/>
        <v>MED</v>
      </c>
      <c r="X1113" s="58" t="s">
        <v>71</v>
      </c>
      <c r="Y1113" s="79">
        <f t="shared" si="1134"/>
        <v>24</v>
      </c>
      <c r="Z1113" s="58">
        <v>0</v>
      </c>
      <c r="AA1113" s="58">
        <v>1000</v>
      </c>
      <c r="AB1113" s="59">
        <f t="shared" si="1135"/>
        <v>76</v>
      </c>
      <c r="AC1113" s="60">
        <v>0</v>
      </c>
      <c r="AD1113" s="61">
        <f t="shared" si="1136"/>
        <v>76</v>
      </c>
      <c r="AE1113" s="62">
        <v>0</v>
      </c>
      <c r="AF1113" s="63">
        <v>0</v>
      </c>
      <c r="AG1113" s="64">
        <v>0</v>
      </c>
      <c r="AH1113" s="64">
        <v>0</v>
      </c>
      <c r="AI1113" s="65">
        <v>5</v>
      </c>
    </row>
    <row r="1114" spans="1:35" x14ac:dyDescent="0.55000000000000004">
      <c r="A1114" s="53">
        <f t="shared" ref="A1114:B1114" si="1182">A946</f>
        <v>45873</v>
      </c>
      <c r="B1114" s="53">
        <f t="shared" si="1182"/>
        <v>46143</v>
      </c>
      <c r="C1114" s="51" t="str">
        <f t="shared" ref="C1114:L1114" si="1183">C826</f>
        <v>Houston</v>
      </c>
      <c r="D1114" s="51" t="str">
        <f t="shared" si="1183"/>
        <v>Medium</v>
      </c>
      <c r="E1114" s="52">
        <f t="shared" si="1183"/>
        <v>8.3000000000000007</v>
      </c>
      <c r="F1114" s="52">
        <f t="shared" si="1183"/>
        <v>7.7</v>
      </c>
      <c r="G1114" s="52">
        <f t="shared" si="1183"/>
        <v>8</v>
      </c>
      <c r="H1114" s="52">
        <f t="shared" si="1183"/>
        <v>7.7</v>
      </c>
      <c r="I1114" s="52">
        <f t="shared" si="1183"/>
        <v>7.9</v>
      </c>
      <c r="J1114" s="52">
        <f t="shared" si="1183"/>
        <v>7.8</v>
      </c>
      <c r="K1114" s="52">
        <f t="shared" si="1183"/>
        <v>7.8</v>
      </c>
      <c r="L1114" s="52">
        <f t="shared" si="1183"/>
        <v>7.8</v>
      </c>
      <c r="M1114" s="82" t="str">
        <f t="shared" si="1061"/>
        <v>COAST</v>
      </c>
      <c r="N1114" s="51" t="str">
        <f t="shared" si="1128"/>
        <v>MED</v>
      </c>
      <c r="O1114" s="51">
        <v>4</v>
      </c>
      <c r="P1114" s="51">
        <f t="shared" si="1112"/>
        <v>249</v>
      </c>
      <c r="Q1114" s="78">
        <f t="shared" si="1125"/>
        <v>24</v>
      </c>
      <c r="R1114" s="51">
        <f t="shared" si="1139"/>
        <v>10</v>
      </c>
      <c r="S1114" s="80">
        <f t="shared" si="1129"/>
        <v>7.7</v>
      </c>
      <c r="T1114" s="57">
        <f t="shared" si="1130"/>
        <v>45873</v>
      </c>
      <c r="U1114" s="57">
        <f t="shared" si="1131"/>
        <v>46143</v>
      </c>
      <c r="V1114" s="58" t="str">
        <f t="shared" si="1132"/>
        <v>COAST</v>
      </c>
      <c r="W1114" s="58" t="str">
        <f t="shared" si="1133"/>
        <v>MED</v>
      </c>
      <c r="X1114" s="58" t="s">
        <v>71</v>
      </c>
      <c r="Y1114" s="79">
        <f t="shared" si="1134"/>
        <v>24</v>
      </c>
      <c r="Z1114" s="58">
        <v>0</v>
      </c>
      <c r="AA1114" s="58">
        <v>1000</v>
      </c>
      <c r="AB1114" s="59">
        <f t="shared" si="1135"/>
        <v>77</v>
      </c>
      <c r="AC1114" s="60">
        <v>0</v>
      </c>
      <c r="AD1114" s="61">
        <f t="shared" si="1136"/>
        <v>77</v>
      </c>
      <c r="AE1114" s="62">
        <v>0</v>
      </c>
      <c r="AF1114" s="63">
        <v>0</v>
      </c>
      <c r="AG1114" s="64">
        <v>0</v>
      </c>
      <c r="AH1114" s="64">
        <v>0</v>
      </c>
      <c r="AI1114" s="65">
        <v>5</v>
      </c>
    </row>
    <row r="1115" spans="1:35" x14ac:dyDescent="0.55000000000000004">
      <c r="A1115" s="53">
        <f t="shared" ref="A1115:B1115" si="1184">A947</f>
        <v>45873</v>
      </c>
      <c r="B1115" s="53">
        <f t="shared" si="1184"/>
        <v>46174</v>
      </c>
      <c r="C1115" s="51" t="str">
        <f t="shared" ref="C1115:L1115" si="1185">C827</f>
        <v>Houston</v>
      </c>
      <c r="D1115" s="51" t="str">
        <f t="shared" si="1185"/>
        <v>Medium</v>
      </c>
      <c r="E1115" s="52">
        <f t="shared" si="1185"/>
        <v>8.3000000000000007</v>
      </c>
      <c r="F1115" s="52">
        <f t="shared" si="1185"/>
        <v>7.7</v>
      </c>
      <c r="G1115" s="52">
        <f t="shared" si="1185"/>
        <v>8</v>
      </c>
      <c r="H1115" s="52">
        <f t="shared" si="1185"/>
        <v>7.7</v>
      </c>
      <c r="I1115" s="52">
        <f t="shared" si="1185"/>
        <v>7.9</v>
      </c>
      <c r="J1115" s="52">
        <f t="shared" si="1185"/>
        <v>7.8</v>
      </c>
      <c r="K1115" s="52">
        <f t="shared" si="1185"/>
        <v>7.8</v>
      </c>
      <c r="L1115" s="52">
        <f t="shared" si="1185"/>
        <v>7.8</v>
      </c>
      <c r="M1115" s="82" t="str">
        <f t="shared" si="1061"/>
        <v>COAST</v>
      </c>
      <c r="N1115" s="51" t="str">
        <f t="shared" si="1128"/>
        <v>MED</v>
      </c>
      <c r="O1115" s="51">
        <v>4</v>
      </c>
      <c r="P1115" s="51">
        <f t="shared" si="1112"/>
        <v>250</v>
      </c>
      <c r="Q1115" s="78">
        <f t="shared" si="1125"/>
        <v>24</v>
      </c>
      <c r="R1115" s="51">
        <f t="shared" si="1139"/>
        <v>10</v>
      </c>
      <c r="S1115" s="80">
        <f t="shared" si="1129"/>
        <v>7.7</v>
      </c>
      <c r="T1115" s="57">
        <f t="shared" si="1130"/>
        <v>45873</v>
      </c>
      <c r="U1115" s="57">
        <f t="shared" si="1131"/>
        <v>46174</v>
      </c>
      <c r="V1115" s="58" t="str">
        <f t="shared" si="1132"/>
        <v>COAST</v>
      </c>
      <c r="W1115" s="58" t="str">
        <f t="shared" si="1133"/>
        <v>MED</v>
      </c>
      <c r="X1115" s="58" t="s">
        <v>71</v>
      </c>
      <c r="Y1115" s="79">
        <f t="shared" si="1134"/>
        <v>24</v>
      </c>
      <c r="Z1115" s="58">
        <v>0</v>
      </c>
      <c r="AA1115" s="58">
        <v>1000</v>
      </c>
      <c r="AB1115" s="59">
        <f t="shared" si="1135"/>
        <v>77</v>
      </c>
      <c r="AC1115" s="60">
        <v>0</v>
      </c>
      <c r="AD1115" s="61">
        <f t="shared" si="1136"/>
        <v>77</v>
      </c>
      <c r="AE1115" s="62">
        <v>0</v>
      </c>
      <c r="AF1115" s="63">
        <v>0</v>
      </c>
      <c r="AG1115" s="64">
        <v>0</v>
      </c>
      <c r="AH1115" s="64">
        <v>0</v>
      </c>
      <c r="AI1115" s="65">
        <v>5</v>
      </c>
    </row>
    <row r="1116" spans="1:35" x14ac:dyDescent="0.55000000000000004">
      <c r="A1116" s="53">
        <f t="shared" ref="A1116:B1116" si="1186">A948</f>
        <v>45873</v>
      </c>
      <c r="B1116" s="53">
        <f t="shared" si="1186"/>
        <v>46204</v>
      </c>
      <c r="C1116" s="51" t="str">
        <f t="shared" ref="C1116:L1116" si="1187">C828</f>
        <v>Houston</v>
      </c>
      <c r="D1116" s="51" t="str">
        <f t="shared" si="1187"/>
        <v>Medium</v>
      </c>
      <c r="E1116" s="52">
        <f t="shared" si="1187"/>
        <v>8.3000000000000007</v>
      </c>
      <c r="F1116" s="52">
        <f t="shared" si="1187"/>
        <v>7.7</v>
      </c>
      <c r="G1116" s="52">
        <f t="shared" si="1187"/>
        <v>7.9</v>
      </c>
      <c r="H1116" s="52">
        <f t="shared" si="1187"/>
        <v>7.7</v>
      </c>
      <c r="I1116" s="52">
        <f t="shared" si="1187"/>
        <v>7.9</v>
      </c>
      <c r="J1116" s="52">
        <f t="shared" si="1187"/>
        <v>7.8</v>
      </c>
      <c r="K1116" s="52">
        <f t="shared" si="1187"/>
        <v>7.7</v>
      </c>
      <c r="L1116" s="52">
        <f t="shared" si="1187"/>
        <v>7.8</v>
      </c>
      <c r="M1116" s="82" t="str">
        <f t="shared" si="1061"/>
        <v>COAST</v>
      </c>
      <c r="N1116" s="51" t="str">
        <f t="shared" si="1128"/>
        <v>MED</v>
      </c>
      <c r="O1116" s="51">
        <v>4</v>
      </c>
      <c r="P1116" s="51">
        <f t="shared" si="1112"/>
        <v>251</v>
      </c>
      <c r="Q1116" s="78">
        <f t="shared" si="1125"/>
        <v>24</v>
      </c>
      <c r="R1116" s="51">
        <f t="shared" si="1139"/>
        <v>10</v>
      </c>
      <c r="S1116" s="80">
        <f t="shared" si="1129"/>
        <v>7.7</v>
      </c>
      <c r="T1116" s="57">
        <f t="shared" si="1130"/>
        <v>45873</v>
      </c>
      <c r="U1116" s="57">
        <f t="shared" si="1131"/>
        <v>46204</v>
      </c>
      <c r="V1116" s="58" t="str">
        <f t="shared" si="1132"/>
        <v>COAST</v>
      </c>
      <c r="W1116" s="58" t="str">
        <f t="shared" si="1133"/>
        <v>MED</v>
      </c>
      <c r="X1116" s="58" t="s">
        <v>71</v>
      </c>
      <c r="Y1116" s="79">
        <f t="shared" si="1134"/>
        <v>24</v>
      </c>
      <c r="Z1116" s="58">
        <v>0</v>
      </c>
      <c r="AA1116" s="58">
        <v>1000</v>
      </c>
      <c r="AB1116" s="59">
        <f t="shared" si="1135"/>
        <v>77</v>
      </c>
      <c r="AC1116" s="60">
        <v>0</v>
      </c>
      <c r="AD1116" s="61">
        <f t="shared" si="1136"/>
        <v>77</v>
      </c>
      <c r="AE1116" s="62">
        <v>0</v>
      </c>
      <c r="AF1116" s="63">
        <v>0</v>
      </c>
      <c r="AG1116" s="64">
        <v>0</v>
      </c>
      <c r="AH1116" s="64">
        <v>0</v>
      </c>
      <c r="AI1116" s="65">
        <v>5</v>
      </c>
    </row>
    <row r="1117" spans="1:35" x14ac:dyDescent="0.55000000000000004">
      <c r="A1117" s="53">
        <f t="shared" ref="A1117:B1117" si="1188">A949</f>
        <v>45873</v>
      </c>
      <c r="B1117" s="53">
        <f t="shared" si="1188"/>
        <v>46235</v>
      </c>
      <c r="C1117" s="51" t="str">
        <f t="shared" ref="C1117:L1117" si="1189">C829</f>
        <v>Houston</v>
      </c>
      <c r="D1117" s="51" t="str">
        <f t="shared" si="1189"/>
        <v>Medium</v>
      </c>
      <c r="E1117" s="52">
        <f t="shared" si="1189"/>
        <v>8.1</v>
      </c>
      <c r="F1117" s="52">
        <f t="shared" si="1189"/>
        <v>7.7</v>
      </c>
      <c r="G1117" s="52">
        <f t="shared" si="1189"/>
        <v>7.9</v>
      </c>
      <c r="H1117" s="52">
        <f t="shared" si="1189"/>
        <v>7.8</v>
      </c>
      <c r="I1117" s="52">
        <f t="shared" si="1189"/>
        <v>7.8</v>
      </c>
      <c r="J1117" s="52">
        <f t="shared" si="1189"/>
        <v>7.8</v>
      </c>
      <c r="K1117" s="52">
        <f t="shared" si="1189"/>
        <v>7.8</v>
      </c>
      <c r="L1117" s="52">
        <f t="shared" si="1189"/>
        <v>7.8</v>
      </c>
      <c r="M1117" s="82" t="str">
        <f t="shared" si="1061"/>
        <v>COAST</v>
      </c>
      <c r="N1117" s="51" t="str">
        <f t="shared" si="1128"/>
        <v>MED</v>
      </c>
      <c r="O1117" s="51">
        <v>4</v>
      </c>
      <c r="P1117" s="51">
        <f t="shared" si="1112"/>
        <v>252</v>
      </c>
      <c r="Q1117" s="78">
        <f t="shared" si="1125"/>
        <v>24</v>
      </c>
      <c r="R1117" s="51">
        <f t="shared" si="1139"/>
        <v>10</v>
      </c>
      <c r="S1117" s="80">
        <f t="shared" si="1129"/>
        <v>7.8</v>
      </c>
      <c r="T1117" s="57">
        <f t="shared" si="1130"/>
        <v>45873</v>
      </c>
      <c r="U1117" s="57">
        <f t="shared" si="1131"/>
        <v>46235</v>
      </c>
      <c r="V1117" s="58" t="str">
        <f t="shared" si="1132"/>
        <v>COAST</v>
      </c>
      <c r="W1117" s="58" t="str">
        <f t="shared" si="1133"/>
        <v>MED</v>
      </c>
      <c r="X1117" s="58" t="s">
        <v>71</v>
      </c>
      <c r="Y1117" s="79">
        <f t="shared" si="1134"/>
        <v>24</v>
      </c>
      <c r="Z1117" s="58">
        <v>0</v>
      </c>
      <c r="AA1117" s="58">
        <v>1000</v>
      </c>
      <c r="AB1117" s="59">
        <f t="shared" si="1135"/>
        <v>78</v>
      </c>
      <c r="AC1117" s="60">
        <v>0</v>
      </c>
      <c r="AD1117" s="61">
        <f t="shared" si="1136"/>
        <v>78</v>
      </c>
      <c r="AE1117" s="62">
        <v>0</v>
      </c>
      <c r="AF1117" s="63">
        <v>0</v>
      </c>
      <c r="AG1117" s="64">
        <v>0</v>
      </c>
      <c r="AH1117" s="64">
        <v>0</v>
      </c>
      <c r="AI1117" s="65">
        <v>5</v>
      </c>
    </row>
    <row r="1118" spans="1:35" x14ac:dyDescent="0.55000000000000004">
      <c r="A1118" s="53">
        <f t="shared" ref="A1118:B1118" si="1190">A950</f>
        <v>45873</v>
      </c>
      <c r="B1118" s="53">
        <f t="shared" si="1190"/>
        <v>46266</v>
      </c>
      <c r="C1118" s="51" t="str">
        <f t="shared" ref="C1118:L1118" si="1191">C830</f>
        <v>Houston</v>
      </c>
      <c r="D1118" s="51" t="str">
        <f t="shared" si="1191"/>
        <v>Medium</v>
      </c>
      <c r="E1118" s="52">
        <f t="shared" si="1191"/>
        <v>7.3</v>
      </c>
      <c r="F1118" s="52">
        <f t="shared" si="1191"/>
        <v>7.7</v>
      </c>
      <c r="G1118" s="52">
        <f t="shared" si="1191"/>
        <v>7.6</v>
      </c>
      <c r="H1118" s="52">
        <f t="shared" si="1191"/>
        <v>7.7</v>
      </c>
      <c r="I1118" s="52">
        <f t="shared" si="1191"/>
        <v>7.7</v>
      </c>
      <c r="J1118" s="52">
        <f t="shared" si="1191"/>
        <v>7.8</v>
      </c>
      <c r="K1118" s="52">
        <f t="shared" si="1191"/>
        <v>7.8</v>
      </c>
      <c r="L1118" s="52">
        <f t="shared" si="1191"/>
        <v>7.8</v>
      </c>
      <c r="M1118" s="82" t="str">
        <f t="shared" si="1061"/>
        <v>COAST</v>
      </c>
      <c r="N1118" s="51" t="str">
        <f t="shared" si="1128"/>
        <v>MED</v>
      </c>
      <c r="O1118" s="51">
        <v>4</v>
      </c>
      <c r="P1118" s="51">
        <f t="shared" si="1112"/>
        <v>253</v>
      </c>
      <c r="Q1118" s="78">
        <f t="shared" si="1125"/>
        <v>24</v>
      </c>
      <c r="R1118" s="51">
        <f t="shared" si="1139"/>
        <v>10</v>
      </c>
      <c r="S1118" s="80">
        <f t="shared" si="1129"/>
        <v>7.7</v>
      </c>
      <c r="T1118" s="57">
        <f t="shared" si="1130"/>
        <v>45873</v>
      </c>
      <c r="U1118" s="57">
        <f t="shared" si="1131"/>
        <v>46266</v>
      </c>
      <c r="V1118" s="58" t="str">
        <f t="shared" si="1132"/>
        <v>COAST</v>
      </c>
      <c r="W1118" s="58" t="str">
        <f t="shared" si="1133"/>
        <v>MED</v>
      </c>
      <c r="X1118" s="58" t="s">
        <v>71</v>
      </c>
      <c r="Y1118" s="79">
        <f t="shared" si="1134"/>
        <v>24</v>
      </c>
      <c r="Z1118" s="58">
        <v>0</v>
      </c>
      <c r="AA1118" s="58">
        <v>1000</v>
      </c>
      <c r="AB1118" s="59">
        <f t="shared" si="1135"/>
        <v>77</v>
      </c>
      <c r="AC1118" s="60">
        <v>0</v>
      </c>
      <c r="AD1118" s="61">
        <f t="shared" si="1136"/>
        <v>77</v>
      </c>
      <c r="AE1118" s="62">
        <v>0</v>
      </c>
      <c r="AF1118" s="63">
        <v>0</v>
      </c>
      <c r="AG1118" s="64">
        <v>0</v>
      </c>
      <c r="AH1118" s="64">
        <v>0</v>
      </c>
      <c r="AI1118" s="65">
        <v>5</v>
      </c>
    </row>
    <row r="1119" spans="1:35" x14ac:dyDescent="0.55000000000000004">
      <c r="A1119" s="53">
        <f t="shared" ref="A1119:B1119" si="1192">A951</f>
        <v>45873</v>
      </c>
      <c r="B1119" s="53">
        <f t="shared" si="1192"/>
        <v>46296</v>
      </c>
      <c r="C1119" s="51" t="str">
        <f t="shared" ref="C1119:L1119" si="1193">C831</f>
        <v>Houston</v>
      </c>
      <c r="D1119" s="51" t="str">
        <f t="shared" si="1193"/>
        <v>Medium</v>
      </c>
      <c r="E1119" s="52">
        <f t="shared" si="1193"/>
        <v>7</v>
      </c>
      <c r="F1119" s="52">
        <f t="shared" si="1193"/>
        <v>7.7</v>
      </c>
      <c r="G1119" s="52">
        <f t="shared" si="1193"/>
        <v>7.5</v>
      </c>
      <c r="H1119" s="52">
        <f t="shared" si="1193"/>
        <v>7.7</v>
      </c>
      <c r="I1119" s="52">
        <f t="shared" si="1193"/>
        <v>7.6</v>
      </c>
      <c r="J1119" s="52">
        <f t="shared" si="1193"/>
        <v>7.8</v>
      </c>
      <c r="K1119" s="52">
        <f t="shared" si="1193"/>
        <v>7.7</v>
      </c>
      <c r="L1119" s="52">
        <f t="shared" si="1193"/>
        <v>7.8</v>
      </c>
      <c r="M1119" s="82" t="str">
        <f t="shared" si="1061"/>
        <v>COAST</v>
      </c>
      <c r="N1119" s="51" t="str">
        <f t="shared" si="1128"/>
        <v>MED</v>
      </c>
      <c r="O1119" s="51">
        <v>4</v>
      </c>
      <c r="P1119" s="51">
        <f t="shared" si="1112"/>
        <v>254</v>
      </c>
      <c r="Q1119" s="78">
        <f t="shared" si="1125"/>
        <v>24</v>
      </c>
      <c r="R1119" s="51">
        <f t="shared" si="1139"/>
        <v>10</v>
      </c>
      <c r="S1119" s="80">
        <f t="shared" si="1129"/>
        <v>7.7</v>
      </c>
      <c r="T1119" s="57">
        <f t="shared" si="1130"/>
        <v>45873</v>
      </c>
      <c r="U1119" s="57">
        <f t="shared" si="1131"/>
        <v>46296</v>
      </c>
      <c r="V1119" s="58" t="str">
        <f t="shared" si="1132"/>
        <v>COAST</v>
      </c>
      <c r="W1119" s="58" t="str">
        <f t="shared" si="1133"/>
        <v>MED</v>
      </c>
      <c r="X1119" s="58" t="s">
        <v>71</v>
      </c>
      <c r="Y1119" s="79">
        <f t="shared" si="1134"/>
        <v>24</v>
      </c>
      <c r="Z1119" s="58">
        <v>0</v>
      </c>
      <c r="AA1119" s="58">
        <v>1000</v>
      </c>
      <c r="AB1119" s="59">
        <f t="shared" si="1135"/>
        <v>77</v>
      </c>
      <c r="AC1119" s="60">
        <v>0</v>
      </c>
      <c r="AD1119" s="61">
        <f t="shared" si="1136"/>
        <v>77</v>
      </c>
      <c r="AE1119" s="62">
        <v>0</v>
      </c>
      <c r="AF1119" s="63">
        <v>0</v>
      </c>
      <c r="AG1119" s="64">
        <v>0</v>
      </c>
      <c r="AH1119" s="64">
        <v>0</v>
      </c>
      <c r="AI1119" s="65">
        <v>5</v>
      </c>
    </row>
    <row r="1120" spans="1:35" x14ac:dyDescent="0.55000000000000004">
      <c r="A1120" s="53">
        <f t="shared" ref="A1120:B1120" si="1194">A952</f>
        <v>45873</v>
      </c>
      <c r="B1120" s="53">
        <f t="shared" si="1194"/>
        <v>46327</v>
      </c>
      <c r="C1120" s="51" t="str">
        <f t="shared" ref="C1120:L1120" si="1195">C832</f>
        <v>Houston</v>
      </c>
      <c r="D1120" s="51" t="str">
        <f t="shared" si="1195"/>
        <v>Medium</v>
      </c>
      <c r="E1120" s="52">
        <f t="shared" si="1195"/>
        <v>7</v>
      </c>
      <c r="F1120" s="52">
        <f t="shared" si="1195"/>
        <v>7.7</v>
      </c>
      <c r="G1120" s="52">
        <f t="shared" si="1195"/>
        <v>7.5</v>
      </c>
      <c r="H1120" s="52">
        <f t="shared" si="1195"/>
        <v>7.7</v>
      </c>
      <c r="I1120" s="52">
        <f t="shared" si="1195"/>
        <v>7.6</v>
      </c>
      <c r="J1120" s="52">
        <f t="shared" si="1195"/>
        <v>7.8</v>
      </c>
      <c r="K1120" s="52">
        <f t="shared" si="1195"/>
        <v>7.7</v>
      </c>
      <c r="L1120" s="52">
        <f t="shared" si="1195"/>
        <v>7.8</v>
      </c>
      <c r="M1120" s="82" t="str">
        <f t="shared" si="1061"/>
        <v>COAST</v>
      </c>
      <c r="N1120" s="51" t="str">
        <f t="shared" si="1128"/>
        <v>MED</v>
      </c>
      <c r="O1120" s="51">
        <v>4</v>
      </c>
      <c r="P1120" s="51">
        <f t="shared" si="1112"/>
        <v>255</v>
      </c>
      <c r="Q1120" s="78">
        <f t="shared" si="1125"/>
        <v>24</v>
      </c>
      <c r="R1120" s="51">
        <f t="shared" si="1139"/>
        <v>10</v>
      </c>
      <c r="S1120" s="80">
        <f t="shared" si="1129"/>
        <v>7.7</v>
      </c>
      <c r="T1120" s="57">
        <f t="shared" si="1130"/>
        <v>45873</v>
      </c>
      <c r="U1120" s="57">
        <f t="shared" si="1131"/>
        <v>46327</v>
      </c>
      <c r="V1120" s="58" t="str">
        <f t="shared" si="1132"/>
        <v>COAST</v>
      </c>
      <c r="W1120" s="58" t="str">
        <f t="shared" si="1133"/>
        <v>MED</v>
      </c>
      <c r="X1120" s="58" t="s">
        <v>71</v>
      </c>
      <c r="Y1120" s="79">
        <f t="shared" si="1134"/>
        <v>24</v>
      </c>
      <c r="Z1120" s="58">
        <v>0</v>
      </c>
      <c r="AA1120" s="58">
        <v>1000</v>
      </c>
      <c r="AB1120" s="59">
        <f t="shared" si="1135"/>
        <v>77</v>
      </c>
      <c r="AC1120" s="60">
        <v>0</v>
      </c>
      <c r="AD1120" s="61">
        <f t="shared" si="1136"/>
        <v>77</v>
      </c>
      <c r="AE1120" s="62">
        <v>0</v>
      </c>
      <c r="AF1120" s="63">
        <v>0</v>
      </c>
      <c r="AG1120" s="64">
        <v>0</v>
      </c>
      <c r="AH1120" s="64">
        <v>0</v>
      </c>
      <c r="AI1120" s="65">
        <v>5</v>
      </c>
    </row>
    <row r="1121" spans="1:35" x14ac:dyDescent="0.55000000000000004">
      <c r="A1121" s="53">
        <f t="shared" ref="A1121:B1121" si="1196">A953</f>
        <v>45873</v>
      </c>
      <c r="B1121" s="53">
        <f t="shared" si="1196"/>
        <v>46357</v>
      </c>
      <c r="C1121" s="51" t="str">
        <f t="shared" ref="C1121:L1121" si="1197">C833</f>
        <v>Houston</v>
      </c>
      <c r="D1121" s="51" t="str">
        <f t="shared" si="1197"/>
        <v>Medium</v>
      </c>
      <c r="E1121" s="52">
        <f t="shared" si="1197"/>
        <v>7</v>
      </c>
      <c r="F1121" s="52">
        <f t="shared" si="1197"/>
        <v>7.7</v>
      </c>
      <c r="G1121" s="52">
        <f t="shared" si="1197"/>
        <v>7.5</v>
      </c>
      <c r="H1121" s="52">
        <f t="shared" si="1197"/>
        <v>7.7</v>
      </c>
      <c r="I1121" s="52">
        <f t="shared" si="1197"/>
        <v>7.6</v>
      </c>
      <c r="J1121" s="52">
        <f t="shared" si="1197"/>
        <v>7.7</v>
      </c>
      <c r="K1121" s="52">
        <f t="shared" si="1197"/>
        <v>7.7</v>
      </c>
      <c r="L1121" s="52">
        <f t="shared" si="1197"/>
        <v>7.8</v>
      </c>
      <c r="M1121" s="82" t="str">
        <f t="shared" si="1061"/>
        <v>COAST</v>
      </c>
      <c r="N1121" s="51" t="str">
        <f t="shared" si="1128"/>
        <v>MED</v>
      </c>
      <c r="O1121" s="51">
        <v>4</v>
      </c>
      <c r="P1121" s="51">
        <f t="shared" si="1112"/>
        <v>256</v>
      </c>
      <c r="Q1121" s="78">
        <f t="shared" si="1125"/>
        <v>24</v>
      </c>
      <c r="R1121" s="51">
        <f t="shared" si="1139"/>
        <v>10</v>
      </c>
      <c r="S1121" s="80">
        <f t="shared" si="1129"/>
        <v>7.7</v>
      </c>
      <c r="T1121" s="57">
        <f t="shared" si="1130"/>
        <v>45873</v>
      </c>
      <c r="U1121" s="57">
        <f t="shared" si="1131"/>
        <v>46357</v>
      </c>
      <c r="V1121" s="58" t="str">
        <f t="shared" si="1132"/>
        <v>COAST</v>
      </c>
      <c r="W1121" s="58" t="str">
        <f t="shared" si="1133"/>
        <v>MED</v>
      </c>
      <c r="X1121" s="58" t="s">
        <v>71</v>
      </c>
      <c r="Y1121" s="79">
        <f t="shared" si="1134"/>
        <v>24</v>
      </c>
      <c r="Z1121" s="58">
        <v>0</v>
      </c>
      <c r="AA1121" s="58">
        <v>1000</v>
      </c>
      <c r="AB1121" s="59">
        <f t="shared" si="1135"/>
        <v>77</v>
      </c>
      <c r="AC1121" s="60">
        <v>0</v>
      </c>
      <c r="AD1121" s="61">
        <f t="shared" si="1136"/>
        <v>77</v>
      </c>
      <c r="AE1121" s="62">
        <v>0</v>
      </c>
      <c r="AF1121" s="63">
        <v>0</v>
      </c>
      <c r="AG1121" s="64">
        <v>0</v>
      </c>
      <c r="AH1121" s="64">
        <v>0</v>
      </c>
      <c r="AI1121" s="65">
        <v>5</v>
      </c>
    </row>
    <row r="1122" spans="1:35" x14ac:dyDescent="0.55000000000000004">
      <c r="A1122" s="53">
        <f t="shared" ref="A1122:B1122" si="1198">A954</f>
        <v>45873</v>
      </c>
      <c r="B1122" s="53">
        <f t="shared" si="1198"/>
        <v>46388</v>
      </c>
      <c r="C1122" s="51" t="str">
        <f t="shared" ref="C1122:L1122" si="1199">C834</f>
        <v>Houston</v>
      </c>
      <c r="D1122" s="51" t="str">
        <f t="shared" si="1199"/>
        <v>Medium</v>
      </c>
      <c r="E1122" s="52">
        <f t="shared" si="1199"/>
        <v>7.1</v>
      </c>
      <c r="F1122" s="52">
        <f t="shared" si="1199"/>
        <v>7.7</v>
      </c>
      <c r="G1122" s="52">
        <f t="shared" si="1199"/>
        <v>7.5</v>
      </c>
      <c r="H1122" s="52">
        <f t="shared" si="1199"/>
        <v>7.8</v>
      </c>
      <c r="I1122" s="52">
        <f t="shared" si="1199"/>
        <v>7.6</v>
      </c>
      <c r="J1122" s="52">
        <f t="shared" si="1199"/>
        <v>7.7</v>
      </c>
      <c r="K1122" s="52">
        <f t="shared" si="1199"/>
        <v>7.7</v>
      </c>
      <c r="L1122" s="52">
        <f t="shared" si="1199"/>
        <v>7.8</v>
      </c>
      <c r="M1122" s="82" t="str">
        <f t="shared" si="1061"/>
        <v>COAST</v>
      </c>
      <c r="N1122" s="51" t="str">
        <f t="shared" si="1128"/>
        <v>MED</v>
      </c>
      <c r="O1122" s="51">
        <v>4</v>
      </c>
      <c r="P1122" s="51">
        <f t="shared" si="1112"/>
        <v>257</v>
      </c>
      <c r="Q1122" s="78">
        <f t="shared" si="1125"/>
        <v>24</v>
      </c>
      <c r="R1122" s="51">
        <f t="shared" si="1139"/>
        <v>10</v>
      </c>
      <c r="S1122" s="80">
        <f t="shared" si="1129"/>
        <v>7.8</v>
      </c>
      <c r="T1122" s="57">
        <f t="shared" si="1130"/>
        <v>45873</v>
      </c>
      <c r="U1122" s="57">
        <f t="shared" si="1131"/>
        <v>46388</v>
      </c>
      <c r="V1122" s="58" t="str">
        <f t="shared" si="1132"/>
        <v>COAST</v>
      </c>
      <c r="W1122" s="58" t="str">
        <f t="shared" si="1133"/>
        <v>MED</v>
      </c>
      <c r="X1122" s="58" t="s">
        <v>71</v>
      </c>
      <c r="Y1122" s="79">
        <f t="shared" si="1134"/>
        <v>24</v>
      </c>
      <c r="Z1122" s="58">
        <v>0</v>
      </c>
      <c r="AA1122" s="58">
        <v>1000</v>
      </c>
      <c r="AB1122" s="59">
        <f t="shared" si="1135"/>
        <v>78</v>
      </c>
      <c r="AC1122" s="60">
        <v>0</v>
      </c>
      <c r="AD1122" s="61">
        <f t="shared" si="1136"/>
        <v>78</v>
      </c>
      <c r="AE1122" s="62">
        <v>0</v>
      </c>
      <c r="AF1122" s="63">
        <v>0</v>
      </c>
      <c r="AG1122" s="64">
        <v>0</v>
      </c>
      <c r="AH1122" s="64">
        <v>0</v>
      </c>
      <c r="AI1122" s="65">
        <v>5</v>
      </c>
    </row>
    <row r="1123" spans="1:35" x14ac:dyDescent="0.55000000000000004">
      <c r="A1123" s="53">
        <f t="shared" ref="A1123:B1123" si="1200">A955</f>
        <v>45873</v>
      </c>
      <c r="B1123" s="53">
        <f t="shared" si="1200"/>
        <v>46419</v>
      </c>
      <c r="C1123" s="51" t="str">
        <f t="shared" ref="C1123:L1123" si="1201">C835</f>
        <v>Houston</v>
      </c>
      <c r="D1123" s="51" t="str">
        <f t="shared" si="1201"/>
        <v>Medium</v>
      </c>
      <c r="E1123" s="52">
        <f t="shared" si="1201"/>
        <v>7.4</v>
      </c>
      <c r="F1123" s="52">
        <f t="shared" si="1201"/>
        <v>7.8</v>
      </c>
      <c r="G1123" s="52">
        <f t="shared" si="1201"/>
        <v>7.7</v>
      </c>
      <c r="H1123" s="52">
        <f t="shared" si="1201"/>
        <v>7.8</v>
      </c>
      <c r="I1123" s="52">
        <f t="shared" si="1201"/>
        <v>7.7</v>
      </c>
      <c r="J1123" s="52">
        <f t="shared" si="1201"/>
        <v>7.8</v>
      </c>
      <c r="K1123" s="52">
        <f t="shared" si="1201"/>
        <v>7.8</v>
      </c>
      <c r="L1123" s="52" t="e">
        <f t="shared" si="1201"/>
        <v>#N/A</v>
      </c>
      <c r="M1123" s="82" t="str">
        <f t="shared" ref="M1123:M1186" si="1202">IF(C1123="North","NORTH",IF(C1123="West","WEST",IF(C1123="South","SOUTH",IF(C1123="Houston","COAST","NA"))))</f>
        <v>COAST</v>
      </c>
      <c r="N1123" s="51" t="str">
        <f t="shared" si="1128"/>
        <v>MED</v>
      </c>
      <c r="O1123" s="51">
        <v>4</v>
      </c>
      <c r="P1123" s="51">
        <f t="shared" si="1112"/>
        <v>258</v>
      </c>
      <c r="Q1123" s="78">
        <f t="shared" si="1125"/>
        <v>24</v>
      </c>
      <c r="R1123" s="51">
        <f t="shared" si="1139"/>
        <v>10</v>
      </c>
      <c r="S1123" s="80">
        <f t="shared" si="1129"/>
        <v>7.8</v>
      </c>
      <c r="T1123" s="57">
        <f t="shared" si="1130"/>
        <v>45873</v>
      </c>
      <c r="U1123" s="57">
        <f t="shared" si="1131"/>
        <v>46419</v>
      </c>
      <c r="V1123" s="58" t="str">
        <f t="shared" si="1132"/>
        <v>COAST</v>
      </c>
      <c r="W1123" s="58" t="str">
        <f t="shared" si="1133"/>
        <v>MED</v>
      </c>
      <c r="X1123" s="58" t="s">
        <v>71</v>
      </c>
      <c r="Y1123" s="79">
        <f t="shared" si="1134"/>
        <v>24</v>
      </c>
      <c r="Z1123" s="58">
        <v>0</v>
      </c>
      <c r="AA1123" s="58">
        <v>1000</v>
      </c>
      <c r="AB1123" s="59">
        <f t="shared" si="1135"/>
        <v>78</v>
      </c>
      <c r="AC1123" s="60">
        <v>0</v>
      </c>
      <c r="AD1123" s="61">
        <f t="shared" si="1136"/>
        <v>78</v>
      </c>
      <c r="AE1123" s="62">
        <v>0</v>
      </c>
      <c r="AF1123" s="63">
        <v>0</v>
      </c>
      <c r="AG1123" s="64">
        <v>0</v>
      </c>
      <c r="AH1123" s="64">
        <v>0</v>
      </c>
      <c r="AI1123" s="65">
        <v>5</v>
      </c>
    </row>
    <row r="1124" spans="1:35" x14ac:dyDescent="0.55000000000000004">
      <c r="A1124" s="53">
        <f t="shared" ref="A1124:B1124" si="1203">A956</f>
        <v>45873</v>
      </c>
      <c r="B1124" s="53">
        <f t="shared" si="1203"/>
        <v>46447</v>
      </c>
      <c r="C1124" s="51" t="str">
        <f t="shared" ref="C1124:L1124" si="1204">C836</f>
        <v>Houston</v>
      </c>
      <c r="D1124" s="51" t="str">
        <f t="shared" si="1204"/>
        <v>Medium</v>
      </c>
      <c r="E1124" s="52">
        <f t="shared" si="1204"/>
        <v>8.1999999999999993</v>
      </c>
      <c r="F1124" s="52">
        <f t="shared" si="1204"/>
        <v>7.8</v>
      </c>
      <c r="G1124" s="52">
        <f t="shared" si="1204"/>
        <v>7.9</v>
      </c>
      <c r="H1124" s="52">
        <f t="shared" si="1204"/>
        <v>7.8</v>
      </c>
      <c r="I1124" s="52">
        <f t="shared" si="1204"/>
        <v>7.9</v>
      </c>
      <c r="J1124" s="52">
        <f t="shared" si="1204"/>
        <v>7.8</v>
      </c>
      <c r="K1124" s="52">
        <f t="shared" si="1204"/>
        <v>7.8</v>
      </c>
      <c r="L1124" s="52" t="e">
        <f t="shared" si="1204"/>
        <v>#N/A</v>
      </c>
      <c r="M1124" s="82" t="str">
        <f t="shared" si="1202"/>
        <v>COAST</v>
      </c>
      <c r="N1124" s="51" t="str">
        <f t="shared" si="1128"/>
        <v>MED</v>
      </c>
      <c r="O1124" s="51">
        <v>4</v>
      </c>
      <c r="P1124" s="51">
        <f t="shared" si="1112"/>
        <v>259</v>
      </c>
      <c r="Q1124" s="78">
        <f t="shared" si="1125"/>
        <v>24</v>
      </c>
      <c r="R1124" s="51">
        <f t="shared" si="1139"/>
        <v>10</v>
      </c>
      <c r="S1124" s="80">
        <f t="shared" si="1129"/>
        <v>7.8</v>
      </c>
      <c r="T1124" s="57">
        <f t="shared" si="1130"/>
        <v>45873</v>
      </c>
      <c r="U1124" s="57">
        <f t="shared" si="1131"/>
        <v>46447</v>
      </c>
      <c r="V1124" s="58" t="str">
        <f t="shared" si="1132"/>
        <v>COAST</v>
      </c>
      <c r="W1124" s="58" t="str">
        <f t="shared" si="1133"/>
        <v>MED</v>
      </c>
      <c r="X1124" s="58" t="s">
        <v>71</v>
      </c>
      <c r="Y1124" s="79">
        <f t="shared" si="1134"/>
        <v>24</v>
      </c>
      <c r="Z1124" s="58">
        <v>0</v>
      </c>
      <c r="AA1124" s="58">
        <v>1000</v>
      </c>
      <c r="AB1124" s="59">
        <f t="shared" si="1135"/>
        <v>78</v>
      </c>
      <c r="AC1124" s="60">
        <v>0</v>
      </c>
      <c r="AD1124" s="61">
        <f t="shared" si="1136"/>
        <v>78</v>
      </c>
      <c r="AE1124" s="62">
        <v>0</v>
      </c>
      <c r="AF1124" s="63">
        <v>0</v>
      </c>
      <c r="AG1124" s="64">
        <v>0</v>
      </c>
      <c r="AH1124" s="64">
        <v>0</v>
      </c>
      <c r="AI1124" s="65">
        <v>5</v>
      </c>
    </row>
    <row r="1125" spans="1:35" x14ac:dyDescent="0.55000000000000004">
      <c r="A1125" s="53">
        <f t="shared" ref="A1125:B1125" si="1205">A957</f>
        <v>45873</v>
      </c>
      <c r="B1125" s="53">
        <f t="shared" si="1205"/>
        <v>46478</v>
      </c>
      <c r="C1125" s="51" t="str">
        <f t="shared" ref="C1125:L1125" si="1206">C837</f>
        <v>Houston</v>
      </c>
      <c r="D1125" s="51" t="str">
        <f t="shared" si="1206"/>
        <v>Medium</v>
      </c>
      <c r="E1125" s="52">
        <f t="shared" si="1206"/>
        <v>8.3000000000000007</v>
      </c>
      <c r="F1125" s="52">
        <f t="shared" si="1206"/>
        <v>7.8</v>
      </c>
      <c r="G1125" s="52">
        <f t="shared" si="1206"/>
        <v>8</v>
      </c>
      <c r="H1125" s="52">
        <f t="shared" si="1206"/>
        <v>7.8</v>
      </c>
      <c r="I1125" s="52">
        <f t="shared" si="1206"/>
        <v>7.9</v>
      </c>
      <c r="J1125" s="52">
        <f t="shared" si="1206"/>
        <v>7.8</v>
      </c>
      <c r="K1125" s="52">
        <f t="shared" si="1206"/>
        <v>7.8</v>
      </c>
      <c r="L1125" s="52" t="e">
        <f t="shared" si="1206"/>
        <v>#N/A</v>
      </c>
      <c r="M1125" s="82" t="str">
        <f t="shared" si="1202"/>
        <v>COAST</v>
      </c>
      <c r="N1125" s="51" t="str">
        <f t="shared" si="1128"/>
        <v>MED</v>
      </c>
      <c r="O1125" s="51">
        <v>4</v>
      </c>
      <c r="P1125" s="51">
        <f t="shared" si="1112"/>
        <v>260</v>
      </c>
      <c r="Q1125" s="78">
        <f t="shared" si="1125"/>
        <v>24</v>
      </c>
      <c r="R1125" s="51">
        <f t="shared" si="1139"/>
        <v>10</v>
      </c>
      <c r="S1125" s="80">
        <f t="shared" si="1129"/>
        <v>7.8</v>
      </c>
      <c r="T1125" s="57">
        <f t="shared" si="1130"/>
        <v>45873</v>
      </c>
      <c r="U1125" s="57">
        <f t="shared" si="1131"/>
        <v>46478</v>
      </c>
      <c r="V1125" s="58" t="str">
        <f t="shared" si="1132"/>
        <v>COAST</v>
      </c>
      <c r="W1125" s="58" t="str">
        <f t="shared" si="1133"/>
        <v>MED</v>
      </c>
      <c r="X1125" s="58" t="s">
        <v>71</v>
      </c>
      <c r="Y1125" s="79">
        <f t="shared" si="1134"/>
        <v>24</v>
      </c>
      <c r="Z1125" s="58">
        <v>0</v>
      </c>
      <c r="AA1125" s="58">
        <v>1000</v>
      </c>
      <c r="AB1125" s="59">
        <f t="shared" si="1135"/>
        <v>78</v>
      </c>
      <c r="AC1125" s="60">
        <v>0</v>
      </c>
      <c r="AD1125" s="61">
        <f t="shared" si="1136"/>
        <v>78</v>
      </c>
      <c r="AE1125" s="62">
        <v>0</v>
      </c>
      <c r="AF1125" s="63">
        <v>0</v>
      </c>
      <c r="AG1125" s="64">
        <v>0</v>
      </c>
      <c r="AH1125" s="64">
        <v>0</v>
      </c>
      <c r="AI1125" s="65">
        <v>5</v>
      </c>
    </row>
    <row r="1126" spans="1:35" x14ac:dyDescent="0.55000000000000004">
      <c r="A1126" s="53">
        <f t="shared" ref="A1126:B1126" si="1207">A958</f>
        <v>45873</v>
      </c>
      <c r="B1126" s="53">
        <f t="shared" si="1207"/>
        <v>46508</v>
      </c>
      <c r="C1126" s="51" t="str">
        <f t="shared" ref="C1126:L1126" si="1208">C838</f>
        <v>Houston</v>
      </c>
      <c r="D1126" s="51" t="str">
        <f t="shared" si="1208"/>
        <v>Medium</v>
      </c>
      <c r="E1126" s="52">
        <f t="shared" si="1208"/>
        <v>8.3000000000000007</v>
      </c>
      <c r="F1126" s="52">
        <f t="shared" si="1208"/>
        <v>7.7</v>
      </c>
      <c r="G1126" s="52">
        <f t="shared" si="1208"/>
        <v>8</v>
      </c>
      <c r="H1126" s="52">
        <f t="shared" si="1208"/>
        <v>7.8</v>
      </c>
      <c r="I1126" s="52">
        <f t="shared" si="1208"/>
        <v>7.9</v>
      </c>
      <c r="J1126" s="52">
        <f t="shared" si="1208"/>
        <v>7.8</v>
      </c>
      <c r="K1126" s="52">
        <f t="shared" si="1208"/>
        <v>7.8</v>
      </c>
      <c r="L1126" s="52" t="e">
        <f t="shared" si="1208"/>
        <v>#N/A</v>
      </c>
      <c r="M1126" s="82" t="str">
        <f t="shared" si="1202"/>
        <v>COAST</v>
      </c>
      <c r="N1126" s="51" t="str">
        <f t="shared" si="1128"/>
        <v>MED</v>
      </c>
      <c r="O1126" s="51">
        <v>4</v>
      </c>
      <c r="P1126" s="51">
        <f t="shared" si="1112"/>
        <v>261</v>
      </c>
      <c r="Q1126" s="78">
        <f t="shared" si="1125"/>
        <v>24</v>
      </c>
      <c r="R1126" s="51">
        <f t="shared" si="1139"/>
        <v>10</v>
      </c>
      <c r="S1126" s="80">
        <f t="shared" si="1129"/>
        <v>7.8</v>
      </c>
      <c r="T1126" s="57">
        <f t="shared" si="1130"/>
        <v>45873</v>
      </c>
      <c r="U1126" s="57">
        <f t="shared" si="1131"/>
        <v>46508</v>
      </c>
      <c r="V1126" s="58" t="str">
        <f t="shared" si="1132"/>
        <v>COAST</v>
      </c>
      <c r="W1126" s="58" t="str">
        <f t="shared" si="1133"/>
        <v>MED</v>
      </c>
      <c r="X1126" s="58" t="s">
        <v>71</v>
      </c>
      <c r="Y1126" s="79">
        <f t="shared" si="1134"/>
        <v>24</v>
      </c>
      <c r="Z1126" s="58">
        <v>0</v>
      </c>
      <c r="AA1126" s="58">
        <v>1000</v>
      </c>
      <c r="AB1126" s="59">
        <f t="shared" si="1135"/>
        <v>78</v>
      </c>
      <c r="AC1126" s="60">
        <v>0</v>
      </c>
      <c r="AD1126" s="61">
        <f t="shared" si="1136"/>
        <v>78</v>
      </c>
      <c r="AE1126" s="62">
        <v>0</v>
      </c>
      <c r="AF1126" s="63">
        <v>0</v>
      </c>
      <c r="AG1126" s="64">
        <v>0</v>
      </c>
      <c r="AH1126" s="64">
        <v>0</v>
      </c>
      <c r="AI1126" s="65">
        <v>5</v>
      </c>
    </row>
    <row r="1127" spans="1:35" x14ac:dyDescent="0.55000000000000004">
      <c r="A1127" s="53">
        <f t="shared" ref="A1127:B1127" si="1209">A959</f>
        <v>45873</v>
      </c>
      <c r="B1127" s="53">
        <f t="shared" si="1209"/>
        <v>46539</v>
      </c>
      <c r="C1127" s="51" t="str">
        <f t="shared" ref="C1127:L1127" si="1210">C839</f>
        <v>Houston</v>
      </c>
      <c r="D1127" s="51" t="str">
        <f t="shared" si="1210"/>
        <v>Medium</v>
      </c>
      <c r="E1127" s="52">
        <f t="shared" si="1210"/>
        <v>8.4</v>
      </c>
      <c r="F1127" s="52">
        <f t="shared" si="1210"/>
        <v>7.7</v>
      </c>
      <c r="G1127" s="52">
        <f t="shared" si="1210"/>
        <v>7.9</v>
      </c>
      <c r="H1127" s="52">
        <f t="shared" si="1210"/>
        <v>7.8</v>
      </c>
      <c r="I1127" s="52">
        <f t="shared" si="1210"/>
        <v>7.9</v>
      </c>
      <c r="J1127" s="52">
        <f t="shared" si="1210"/>
        <v>7.8</v>
      </c>
      <c r="K1127" s="52">
        <f t="shared" si="1210"/>
        <v>7.8</v>
      </c>
      <c r="L1127" s="52" t="e">
        <f t="shared" si="1210"/>
        <v>#N/A</v>
      </c>
      <c r="M1127" s="82" t="str">
        <f t="shared" si="1202"/>
        <v>COAST</v>
      </c>
      <c r="N1127" s="51" t="str">
        <f t="shared" si="1128"/>
        <v>MED</v>
      </c>
      <c r="O1127" s="51">
        <v>4</v>
      </c>
      <c r="P1127" s="51">
        <f t="shared" si="1112"/>
        <v>262</v>
      </c>
      <c r="Q1127" s="78">
        <f t="shared" si="1125"/>
        <v>24</v>
      </c>
      <c r="R1127" s="51">
        <f t="shared" si="1139"/>
        <v>10</v>
      </c>
      <c r="S1127" s="80">
        <f t="shared" si="1129"/>
        <v>7.8</v>
      </c>
      <c r="T1127" s="57">
        <f t="shared" si="1130"/>
        <v>45873</v>
      </c>
      <c r="U1127" s="57">
        <f t="shared" si="1131"/>
        <v>46539</v>
      </c>
      <c r="V1127" s="58" t="str">
        <f t="shared" si="1132"/>
        <v>COAST</v>
      </c>
      <c r="W1127" s="58" t="str">
        <f t="shared" si="1133"/>
        <v>MED</v>
      </c>
      <c r="X1127" s="58" t="s">
        <v>71</v>
      </c>
      <c r="Y1127" s="79">
        <f t="shared" si="1134"/>
        <v>24</v>
      </c>
      <c r="Z1127" s="58">
        <v>0</v>
      </c>
      <c r="AA1127" s="58">
        <v>1000</v>
      </c>
      <c r="AB1127" s="59">
        <f t="shared" si="1135"/>
        <v>78</v>
      </c>
      <c r="AC1127" s="60">
        <v>0</v>
      </c>
      <c r="AD1127" s="61">
        <f t="shared" si="1136"/>
        <v>78</v>
      </c>
      <c r="AE1127" s="62">
        <v>0</v>
      </c>
      <c r="AF1127" s="63">
        <v>0</v>
      </c>
      <c r="AG1127" s="64">
        <v>0</v>
      </c>
      <c r="AH1127" s="64">
        <v>0</v>
      </c>
      <c r="AI1127" s="65">
        <v>5</v>
      </c>
    </row>
    <row r="1128" spans="1:35" x14ac:dyDescent="0.55000000000000004">
      <c r="A1128" s="53">
        <f t="shared" ref="A1128:B1128" si="1211">A960</f>
        <v>45873</v>
      </c>
      <c r="B1128" s="53">
        <f t="shared" si="1211"/>
        <v>46569</v>
      </c>
      <c r="C1128" s="51" t="str">
        <f t="shared" ref="C1128:L1128" si="1212">C840</f>
        <v>Houston</v>
      </c>
      <c r="D1128" s="51" t="str">
        <f t="shared" si="1212"/>
        <v>Medium</v>
      </c>
      <c r="E1128" s="52">
        <f t="shared" si="1212"/>
        <v>8.3000000000000007</v>
      </c>
      <c r="F1128" s="52">
        <f t="shared" si="1212"/>
        <v>7.7</v>
      </c>
      <c r="G1128" s="52">
        <f t="shared" si="1212"/>
        <v>8</v>
      </c>
      <c r="H1128" s="52">
        <f t="shared" si="1212"/>
        <v>7.8</v>
      </c>
      <c r="I1128" s="52">
        <f t="shared" si="1212"/>
        <v>7.9</v>
      </c>
      <c r="J1128" s="52">
        <f t="shared" si="1212"/>
        <v>7.7</v>
      </c>
      <c r="K1128" s="52">
        <f t="shared" si="1212"/>
        <v>7.8</v>
      </c>
      <c r="L1128" s="52" t="e">
        <f t="shared" si="1212"/>
        <v>#N/A</v>
      </c>
      <c r="M1128" s="82" t="str">
        <f t="shared" si="1202"/>
        <v>COAST</v>
      </c>
      <c r="N1128" s="51" t="str">
        <f t="shared" si="1128"/>
        <v>MED</v>
      </c>
      <c r="O1128" s="51">
        <v>4</v>
      </c>
      <c r="P1128" s="51">
        <f t="shared" si="1112"/>
        <v>263</v>
      </c>
      <c r="Q1128" s="78">
        <f t="shared" si="1125"/>
        <v>24</v>
      </c>
      <c r="R1128" s="51">
        <f t="shared" si="1139"/>
        <v>10</v>
      </c>
      <c r="S1128" s="80">
        <f t="shared" si="1129"/>
        <v>7.8</v>
      </c>
      <c r="T1128" s="57">
        <f t="shared" si="1130"/>
        <v>45873</v>
      </c>
      <c r="U1128" s="57">
        <f t="shared" si="1131"/>
        <v>46569</v>
      </c>
      <c r="V1128" s="58" t="str">
        <f t="shared" si="1132"/>
        <v>COAST</v>
      </c>
      <c r="W1128" s="58" t="str">
        <f t="shared" si="1133"/>
        <v>MED</v>
      </c>
      <c r="X1128" s="58" t="s">
        <v>71</v>
      </c>
      <c r="Y1128" s="79">
        <f t="shared" si="1134"/>
        <v>24</v>
      </c>
      <c r="Z1128" s="58">
        <v>0</v>
      </c>
      <c r="AA1128" s="58">
        <v>1000</v>
      </c>
      <c r="AB1128" s="59">
        <f t="shared" si="1135"/>
        <v>78</v>
      </c>
      <c r="AC1128" s="60">
        <v>0</v>
      </c>
      <c r="AD1128" s="61">
        <f t="shared" si="1136"/>
        <v>78</v>
      </c>
      <c r="AE1128" s="62">
        <v>0</v>
      </c>
      <c r="AF1128" s="63">
        <v>0</v>
      </c>
      <c r="AG1128" s="64">
        <v>0</v>
      </c>
      <c r="AH1128" s="64">
        <v>0</v>
      </c>
      <c r="AI1128" s="65">
        <v>5</v>
      </c>
    </row>
    <row r="1129" spans="1:35" x14ac:dyDescent="0.55000000000000004">
      <c r="A1129" s="53">
        <f t="shared" ref="A1129:B1129" si="1213">A961</f>
        <v>45873</v>
      </c>
      <c r="B1129" s="53">
        <f t="shared" si="1213"/>
        <v>46600</v>
      </c>
      <c r="C1129" s="51" t="str">
        <f t="shared" ref="C1129:L1129" si="1214">C841</f>
        <v>Houston</v>
      </c>
      <c r="D1129" s="51" t="str">
        <f t="shared" si="1214"/>
        <v>Medium</v>
      </c>
      <c r="E1129" s="52">
        <f t="shared" si="1214"/>
        <v>8.1</v>
      </c>
      <c r="F1129" s="52">
        <f t="shared" si="1214"/>
        <v>7.8</v>
      </c>
      <c r="G1129" s="52">
        <f t="shared" si="1214"/>
        <v>7.9</v>
      </c>
      <c r="H1129" s="52">
        <f t="shared" si="1214"/>
        <v>7.8</v>
      </c>
      <c r="I1129" s="52">
        <f t="shared" si="1214"/>
        <v>7.8</v>
      </c>
      <c r="J1129" s="52">
        <f t="shared" si="1214"/>
        <v>7.8</v>
      </c>
      <c r="K1129" s="52">
        <f t="shared" si="1214"/>
        <v>7.8</v>
      </c>
      <c r="L1129" s="52" t="e">
        <f t="shared" si="1214"/>
        <v>#N/A</v>
      </c>
      <c r="M1129" s="82" t="str">
        <f t="shared" si="1202"/>
        <v>COAST</v>
      </c>
      <c r="N1129" s="51" t="str">
        <f t="shared" si="1128"/>
        <v>MED</v>
      </c>
      <c r="O1129" s="51">
        <v>4</v>
      </c>
      <c r="P1129" s="51">
        <f t="shared" si="1112"/>
        <v>264</v>
      </c>
      <c r="Q1129" s="78">
        <f t="shared" si="1125"/>
        <v>24</v>
      </c>
      <c r="R1129" s="51">
        <f t="shared" si="1139"/>
        <v>10</v>
      </c>
      <c r="S1129" s="80">
        <f t="shared" si="1129"/>
        <v>7.8</v>
      </c>
      <c r="T1129" s="57">
        <f t="shared" si="1130"/>
        <v>45873</v>
      </c>
      <c r="U1129" s="57">
        <f t="shared" si="1131"/>
        <v>46600</v>
      </c>
      <c r="V1129" s="58" t="str">
        <f t="shared" si="1132"/>
        <v>COAST</v>
      </c>
      <c r="W1129" s="58" t="str">
        <f t="shared" si="1133"/>
        <v>MED</v>
      </c>
      <c r="X1129" s="58" t="s">
        <v>71</v>
      </c>
      <c r="Y1129" s="79">
        <f t="shared" si="1134"/>
        <v>24</v>
      </c>
      <c r="Z1129" s="58">
        <v>0</v>
      </c>
      <c r="AA1129" s="58">
        <v>1000</v>
      </c>
      <c r="AB1129" s="59">
        <f t="shared" si="1135"/>
        <v>78</v>
      </c>
      <c r="AC1129" s="60">
        <v>0</v>
      </c>
      <c r="AD1129" s="61">
        <f t="shared" si="1136"/>
        <v>78</v>
      </c>
      <c r="AE1129" s="62">
        <v>0</v>
      </c>
      <c r="AF1129" s="63">
        <v>0</v>
      </c>
      <c r="AG1129" s="64">
        <v>0</v>
      </c>
      <c r="AH1129" s="64">
        <v>0</v>
      </c>
      <c r="AI1129" s="65">
        <v>5</v>
      </c>
    </row>
    <row r="1130" spans="1:35" x14ac:dyDescent="0.55000000000000004">
      <c r="A1130" s="53">
        <f t="shared" ref="A1130:B1130" si="1215">A962</f>
        <v>45873</v>
      </c>
      <c r="B1130" s="53">
        <f t="shared" si="1215"/>
        <v>45901</v>
      </c>
      <c r="C1130" s="51" t="str">
        <f t="shared" ref="C1130:L1130" si="1216">C842</f>
        <v>Houston</v>
      </c>
      <c r="D1130" s="51" t="str">
        <f t="shared" si="1216"/>
        <v>Low</v>
      </c>
      <c r="E1130" s="52">
        <f t="shared" si="1216"/>
        <v>6.7</v>
      </c>
      <c r="F1130" s="52">
        <f t="shared" si="1216"/>
        <v>7.3</v>
      </c>
      <c r="G1130" s="52">
        <f t="shared" si="1216"/>
        <v>7.3</v>
      </c>
      <c r="H1130" s="52">
        <f t="shared" si="1216"/>
        <v>7.5</v>
      </c>
      <c r="I1130" s="52">
        <f t="shared" si="1216"/>
        <v>7.4</v>
      </c>
      <c r="J1130" s="52">
        <f t="shared" si="1216"/>
        <v>7.5</v>
      </c>
      <c r="K1130" s="52">
        <f t="shared" si="1216"/>
        <v>7.6</v>
      </c>
      <c r="L1130" s="52">
        <f t="shared" si="1216"/>
        <v>7.6</v>
      </c>
      <c r="M1130" s="82" t="str">
        <f t="shared" si="1202"/>
        <v>COAST</v>
      </c>
      <c r="N1130" s="51" t="str">
        <f t="shared" si="1128"/>
        <v>LOW</v>
      </c>
      <c r="O1130" s="51">
        <v>4</v>
      </c>
      <c r="P1130" s="51">
        <f t="shared" si="1112"/>
        <v>265</v>
      </c>
      <c r="Q1130" s="78">
        <f t="shared" si="1125"/>
        <v>24</v>
      </c>
      <c r="R1130" s="51">
        <f t="shared" si="1139"/>
        <v>10</v>
      </c>
      <c r="S1130" s="80">
        <f t="shared" si="1129"/>
        <v>7.5</v>
      </c>
      <c r="T1130" s="57">
        <f t="shared" si="1130"/>
        <v>45873</v>
      </c>
      <c r="U1130" s="57">
        <f t="shared" si="1131"/>
        <v>45901</v>
      </c>
      <c r="V1130" s="58" t="str">
        <f t="shared" si="1132"/>
        <v>COAST</v>
      </c>
      <c r="W1130" s="58" t="str">
        <f t="shared" si="1133"/>
        <v>LOW</v>
      </c>
      <c r="X1130" s="58" t="s">
        <v>71</v>
      </c>
      <c r="Y1130" s="79">
        <f t="shared" si="1134"/>
        <v>24</v>
      </c>
      <c r="Z1130" s="58">
        <v>0</v>
      </c>
      <c r="AA1130" s="58">
        <v>1000</v>
      </c>
      <c r="AB1130" s="59">
        <f t="shared" si="1135"/>
        <v>75</v>
      </c>
      <c r="AC1130" s="60">
        <v>0</v>
      </c>
      <c r="AD1130" s="61">
        <f t="shared" si="1136"/>
        <v>75</v>
      </c>
      <c r="AE1130" s="62">
        <v>0</v>
      </c>
      <c r="AF1130" s="63">
        <v>0</v>
      </c>
      <c r="AG1130" s="64">
        <v>0</v>
      </c>
      <c r="AH1130" s="64">
        <v>0</v>
      </c>
      <c r="AI1130" s="65">
        <v>5</v>
      </c>
    </row>
    <row r="1131" spans="1:35" x14ac:dyDescent="0.55000000000000004">
      <c r="A1131" s="53">
        <f t="shared" ref="A1131:B1131" si="1217">A963</f>
        <v>45873</v>
      </c>
      <c r="B1131" s="53">
        <f t="shared" si="1217"/>
        <v>45931</v>
      </c>
      <c r="C1131" s="51" t="str">
        <f t="shared" ref="C1131:L1131" si="1218">C843</f>
        <v>Houston</v>
      </c>
      <c r="D1131" s="51" t="str">
        <f t="shared" si="1218"/>
        <v>Low</v>
      </c>
      <c r="E1131" s="52">
        <f t="shared" si="1218"/>
        <v>6.6</v>
      </c>
      <c r="F1131" s="52">
        <f t="shared" si="1218"/>
        <v>7.4</v>
      </c>
      <c r="G1131" s="52">
        <f t="shared" si="1218"/>
        <v>7.3</v>
      </c>
      <c r="H1131" s="52">
        <f t="shared" si="1218"/>
        <v>7.5</v>
      </c>
      <c r="I1131" s="52">
        <f t="shared" si="1218"/>
        <v>7.4</v>
      </c>
      <c r="J1131" s="52">
        <f t="shared" si="1218"/>
        <v>7.5</v>
      </c>
      <c r="K1131" s="52">
        <f t="shared" si="1218"/>
        <v>7.6</v>
      </c>
      <c r="L1131" s="52">
        <f t="shared" si="1218"/>
        <v>7.6</v>
      </c>
      <c r="M1131" s="82" t="str">
        <f t="shared" si="1202"/>
        <v>COAST</v>
      </c>
      <c r="N1131" s="51" t="str">
        <f t="shared" si="1128"/>
        <v>LOW</v>
      </c>
      <c r="O1131" s="51">
        <v>4</v>
      </c>
      <c r="P1131" s="51">
        <f t="shared" si="1112"/>
        <v>266</v>
      </c>
      <c r="Q1131" s="78">
        <f t="shared" si="1125"/>
        <v>24</v>
      </c>
      <c r="R1131" s="51">
        <f t="shared" si="1139"/>
        <v>10</v>
      </c>
      <c r="S1131" s="80">
        <f t="shared" si="1129"/>
        <v>7.5</v>
      </c>
      <c r="T1131" s="57">
        <f t="shared" si="1130"/>
        <v>45873</v>
      </c>
      <c r="U1131" s="57">
        <f t="shared" si="1131"/>
        <v>45931</v>
      </c>
      <c r="V1131" s="58" t="str">
        <f t="shared" si="1132"/>
        <v>COAST</v>
      </c>
      <c r="W1131" s="58" t="str">
        <f t="shared" si="1133"/>
        <v>LOW</v>
      </c>
      <c r="X1131" s="58" t="s">
        <v>71</v>
      </c>
      <c r="Y1131" s="79">
        <f t="shared" si="1134"/>
        <v>24</v>
      </c>
      <c r="Z1131" s="58">
        <v>0</v>
      </c>
      <c r="AA1131" s="58">
        <v>1000</v>
      </c>
      <c r="AB1131" s="59">
        <f t="shared" si="1135"/>
        <v>75</v>
      </c>
      <c r="AC1131" s="60">
        <v>0</v>
      </c>
      <c r="AD1131" s="61">
        <f t="shared" si="1136"/>
        <v>75</v>
      </c>
      <c r="AE1131" s="62">
        <v>0</v>
      </c>
      <c r="AF1131" s="63">
        <v>0</v>
      </c>
      <c r="AG1131" s="64">
        <v>0</v>
      </c>
      <c r="AH1131" s="64">
        <v>0</v>
      </c>
      <c r="AI1131" s="65">
        <v>5</v>
      </c>
    </row>
    <row r="1132" spans="1:35" x14ac:dyDescent="0.55000000000000004">
      <c r="A1132" s="53">
        <f t="shared" ref="A1132:B1132" si="1219">A964</f>
        <v>45873</v>
      </c>
      <c r="B1132" s="53">
        <f t="shared" si="1219"/>
        <v>45962</v>
      </c>
      <c r="C1132" s="51" t="str">
        <f t="shared" ref="C1132:L1132" si="1220">C844</f>
        <v>Houston</v>
      </c>
      <c r="D1132" s="51" t="str">
        <f t="shared" si="1220"/>
        <v>Low</v>
      </c>
      <c r="E1132" s="52">
        <f t="shared" si="1220"/>
        <v>6.7</v>
      </c>
      <c r="F1132" s="52">
        <f t="shared" si="1220"/>
        <v>7.4</v>
      </c>
      <c r="G1132" s="52">
        <f t="shared" si="1220"/>
        <v>7.3</v>
      </c>
      <c r="H1132" s="52">
        <f t="shared" si="1220"/>
        <v>7.5</v>
      </c>
      <c r="I1132" s="52">
        <f t="shared" si="1220"/>
        <v>7.4</v>
      </c>
      <c r="J1132" s="52">
        <f t="shared" si="1220"/>
        <v>7.6</v>
      </c>
      <c r="K1132" s="52">
        <f t="shared" si="1220"/>
        <v>7.6</v>
      </c>
      <c r="L1132" s="52">
        <f t="shared" si="1220"/>
        <v>7.6</v>
      </c>
      <c r="M1132" s="82" t="str">
        <f t="shared" si="1202"/>
        <v>COAST</v>
      </c>
      <c r="N1132" s="51" t="str">
        <f t="shared" si="1128"/>
        <v>LOW</v>
      </c>
      <c r="O1132" s="51">
        <v>4</v>
      </c>
      <c r="P1132" s="51">
        <f t="shared" si="1112"/>
        <v>267</v>
      </c>
      <c r="Q1132" s="78">
        <f t="shared" si="1125"/>
        <v>24</v>
      </c>
      <c r="R1132" s="51">
        <f t="shared" si="1139"/>
        <v>10</v>
      </c>
      <c r="S1132" s="80">
        <f t="shared" si="1129"/>
        <v>7.5</v>
      </c>
      <c r="T1132" s="57">
        <f t="shared" si="1130"/>
        <v>45873</v>
      </c>
      <c r="U1132" s="57">
        <f t="shared" si="1131"/>
        <v>45962</v>
      </c>
      <c r="V1132" s="58" t="str">
        <f t="shared" si="1132"/>
        <v>COAST</v>
      </c>
      <c r="W1132" s="58" t="str">
        <f t="shared" si="1133"/>
        <v>LOW</v>
      </c>
      <c r="X1132" s="58" t="s">
        <v>71</v>
      </c>
      <c r="Y1132" s="79">
        <f t="shared" si="1134"/>
        <v>24</v>
      </c>
      <c r="Z1132" s="58">
        <v>0</v>
      </c>
      <c r="AA1132" s="58">
        <v>1000</v>
      </c>
      <c r="AB1132" s="59">
        <f t="shared" si="1135"/>
        <v>75</v>
      </c>
      <c r="AC1132" s="60">
        <v>0</v>
      </c>
      <c r="AD1132" s="61">
        <f t="shared" si="1136"/>
        <v>75</v>
      </c>
      <c r="AE1132" s="62">
        <v>0</v>
      </c>
      <c r="AF1132" s="63">
        <v>0</v>
      </c>
      <c r="AG1132" s="64">
        <v>0</v>
      </c>
      <c r="AH1132" s="64">
        <v>0</v>
      </c>
      <c r="AI1132" s="65">
        <v>5</v>
      </c>
    </row>
    <row r="1133" spans="1:35" x14ac:dyDescent="0.55000000000000004">
      <c r="A1133" s="53">
        <f t="shared" ref="A1133:B1133" si="1221">A965</f>
        <v>45873</v>
      </c>
      <c r="B1133" s="53">
        <f t="shared" si="1221"/>
        <v>45992</v>
      </c>
      <c r="C1133" s="51" t="str">
        <f t="shared" ref="C1133:L1133" si="1222">C845</f>
        <v>Houston</v>
      </c>
      <c r="D1133" s="51" t="str">
        <f t="shared" si="1222"/>
        <v>Low</v>
      </c>
      <c r="E1133" s="52">
        <f t="shared" si="1222"/>
        <v>6.7</v>
      </c>
      <c r="F1133" s="52">
        <f t="shared" si="1222"/>
        <v>7.4</v>
      </c>
      <c r="G1133" s="52">
        <f t="shared" si="1222"/>
        <v>7.3</v>
      </c>
      <c r="H1133" s="52">
        <f t="shared" si="1222"/>
        <v>7.5</v>
      </c>
      <c r="I1133" s="52">
        <f t="shared" si="1222"/>
        <v>7.4</v>
      </c>
      <c r="J1133" s="52">
        <f t="shared" si="1222"/>
        <v>7.6</v>
      </c>
      <c r="K1133" s="52">
        <f t="shared" si="1222"/>
        <v>7.6</v>
      </c>
      <c r="L1133" s="52">
        <f t="shared" si="1222"/>
        <v>7.6</v>
      </c>
      <c r="M1133" s="82" t="str">
        <f t="shared" si="1202"/>
        <v>COAST</v>
      </c>
      <c r="N1133" s="51" t="str">
        <f t="shared" si="1128"/>
        <v>LOW</v>
      </c>
      <c r="O1133" s="51">
        <v>4</v>
      </c>
      <c r="P1133" s="51">
        <f t="shared" si="1112"/>
        <v>268</v>
      </c>
      <c r="Q1133" s="78">
        <f t="shared" si="1125"/>
        <v>24</v>
      </c>
      <c r="R1133" s="51">
        <f t="shared" si="1139"/>
        <v>10</v>
      </c>
      <c r="S1133" s="80">
        <f t="shared" si="1129"/>
        <v>7.5</v>
      </c>
      <c r="T1133" s="57">
        <f t="shared" si="1130"/>
        <v>45873</v>
      </c>
      <c r="U1133" s="57">
        <f t="shared" si="1131"/>
        <v>45992</v>
      </c>
      <c r="V1133" s="58" t="str">
        <f t="shared" si="1132"/>
        <v>COAST</v>
      </c>
      <c r="W1133" s="58" t="str">
        <f t="shared" si="1133"/>
        <v>LOW</v>
      </c>
      <c r="X1133" s="58" t="s">
        <v>71</v>
      </c>
      <c r="Y1133" s="79">
        <f t="shared" si="1134"/>
        <v>24</v>
      </c>
      <c r="Z1133" s="58">
        <v>0</v>
      </c>
      <c r="AA1133" s="58">
        <v>1000</v>
      </c>
      <c r="AB1133" s="59">
        <f t="shared" si="1135"/>
        <v>75</v>
      </c>
      <c r="AC1133" s="60">
        <v>0</v>
      </c>
      <c r="AD1133" s="61">
        <f t="shared" si="1136"/>
        <v>75</v>
      </c>
      <c r="AE1133" s="62">
        <v>0</v>
      </c>
      <c r="AF1133" s="63">
        <v>0</v>
      </c>
      <c r="AG1133" s="64">
        <v>0</v>
      </c>
      <c r="AH1133" s="64">
        <v>0</v>
      </c>
      <c r="AI1133" s="65">
        <v>5</v>
      </c>
    </row>
    <row r="1134" spans="1:35" x14ac:dyDescent="0.55000000000000004">
      <c r="A1134" s="53">
        <f t="shared" ref="A1134:B1134" si="1223">A966</f>
        <v>45873</v>
      </c>
      <c r="B1134" s="53">
        <f t="shared" si="1223"/>
        <v>46023</v>
      </c>
      <c r="C1134" s="51" t="str">
        <f t="shared" ref="C1134:L1134" si="1224">C846</f>
        <v>Houston</v>
      </c>
      <c r="D1134" s="51" t="str">
        <f t="shared" si="1224"/>
        <v>Low</v>
      </c>
      <c r="E1134" s="52">
        <f t="shared" si="1224"/>
        <v>6.8</v>
      </c>
      <c r="F1134" s="52">
        <f t="shared" si="1224"/>
        <v>7.5</v>
      </c>
      <c r="G1134" s="52">
        <f t="shared" si="1224"/>
        <v>7.3</v>
      </c>
      <c r="H1134" s="52">
        <f t="shared" si="1224"/>
        <v>7.5</v>
      </c>
      <c r="I1134" s="52">
        <f t="shared" si="1224"/>
        <v>7.5</v>
      </c>
      <c r="J1134" s="52">
        <f t="shared" si="1224"/>
        <v>7.6</v>
      </c>
      <c r="K1134" s="52">
        <f t="shared" si="1224"/>
        <v>7.6</v>
      </c>
      <c r="L1134" s="52">
        <f t="shared" si="1224"/>
        <v>7.6</v>
      </c>
      <c r="M1134" s="82" t="str">
        <f t="shared" si="1202"/>
        <v>COAST</v>
      </c>
      <c r="N1134" s="51" t="str">
        <f t="shared" si="1128"/>
        <v>LOW</v>
      </c>
      <c r="O1134" s="51">
        <v>4</v>
      </c>
      <c r="P1134" s="51">
        <f t="shared" si="1112"/>
        <v>269</v>
      </c>
      <c r="Q1134" s="78">
        <f t="shared" si="1125"/>
        <v>24</v>
      </c>
      <c r="R1134" s="51">
        <f t="shared" si="1139"/>
        <v>10</v>
      </c>
      <c r="S1134" s="80">
        <f t="shared" si="1129"/>
        <v>7.5</v>
      </c>
      <c r="T1134" s="57">
        <f t="shared" si="1130"/>
        <v>45873</v>
      </c>
      <c r="U1134" s="57">
        <f t="shared" si="1131"/>
        <v>46023</v>
      </c>
      <c r="V1134" s="58" t="str">
        <f t="shared" si="1132"/>
        <v>COAST</v>
      </c>
      <c r="W1134" s="58" t="str">
        <f t="shared" si="1133"/>
        <v>LOW</v>
      </c>
      <c r="X1134" s="58" t="s">
        <v>71</v>
      </c>
      <c r="Y1134" s="79">
        <f t="shared" si="1134"/>
        <v>24</v>
      </c>
      <c r="Z1134" s="58">
        <v>0</v>
      </c>
      <c r="AA1134" s="58">
        <v>1000</v>
      </c>
      <c r="AB1134" s="59">
        <f t="shared" si="1135"/>
        <v>75</v>
      </c>
      <c r="AC1134" s="60">
        <v>0</v>
      </c>
      <c r="AD1134" s="61">
        <f t="shared" si="1136"/>
        <v>75</v>
      </c>
      <c r="AE1134" s="62">
        <v>0</v>
      </c>
      <c r="AF1134" s="63">
        <v>0</v>
      </c>
      <c r="AG1134" s="64">
        <v>0</v>
      </c>
      <c r="AH1134" s="64">
        <v>0</v>
      </c>
      <c r="AI1134" s="65">
        <v>5</v>
      </c>
    </row>
    <row r="1135" spans="1:35" x14ac:dyDescent="0.55000000000000004">
      <c r="A1135" s="53">
        <f t="shared" ref="A1135:B1135" si="1225">A967</f>
        <v>45873</v>
      </c>
      <c r="B1135" s="53">
        <f t="shared" si="1225"/>
        <v>46054</v>
      </c>
      <c r="C1135" s="51" t="str">
        <f t="shared" ref="C1135:L1135" si="1226">C847</f>
        <v>Houston</v>
      </c>
      <c r="D1135" s="51" t="str">
        <f t="shared" si="1226"/>
        <v>Low</v>
      </c>
      <c r="E1135" s="52">
        <f t="shared" si="1226"/>
        <v>7.1</v>
      </c>
      <c r="F1135" s="52">
        <f t="shared" si="1226"/>
        <v>7.5</v>
      </c>
      <c r="G1135" s="52">
        <f t="shared" si="1226"/>
        <v>7.4</v>
      </c>
      <c r="H1135" s="52">
        <f t="shared" si="1226"/>
        <v>7.6</v>
      </c>
      <c r="I1135" s="52">
        <f t="shared" si="1226"/>
        <v>7.5</v>
      </c>
      <c r="J1135" s="52">
        <f t="shared" si="1226"/>
        <v>7.6</v>
      </c>
      <c r="K1135" s="52">
        <f t="shared" si="1226"/>
        <v>7.6</v>
      </c>
      <c r="L1135" s="52">
        <f t="shared" si="1226"/>
        <v>7.6</v>
      </c>
      <c r="M1135" s="82" t="str">
        <f t="shared" si="1202"/>
        <v>COAST</v>
      </c>
      <c r="N1135" s="51" t="str">
        <f t="shared" si="1128"/>
        <v>LOW</v>
      </c>
      <c r="O1135" s="51">
        <v>4</v>
      </c>
      <c r="P1135" s="51">
        <f t="shared" si="1112"/>
        <v>270</v>
      </c>
      <c r="Q1135" s="78">
        <f t="shared" si="1125"/>
        <v>24</v>
      </c>
      <c r="R1135" s="51">
        <f t="shared" si="1139"/>
        <v>10</v>
      </c>
      <c r="S1135" s="80">
        <f t="shared" si="1129"/>
        <v>7.6</v>
      </c>
      <c r="T1135" s="57">
        <f t="shared" si="1130"/>
        <v>45873</v>
      </c>
      <c r="U1135" s="57">
        <f t="shared" si="1131"/>
        <v>46054</v>
      </c>
      <c r="V1135" s="58" t="str">
        <f t="shared" si="1132"/>
        <v>COAST</v>
      </c>
      <c r="W1135" s="58" t="str">
        <f t="shared" si="1133"/>
        <v>LOW</v>
      </c>
      <c r="X1135" s="58" t="s">
        <v>71</v>
      </c>
      <c r="Y1135" s="79">
        <f t="shared" si="1134"/>
        <v>24</v>
      </c>
      <c r="Z1135" s="58">
        <v>0</v>
      </c>
      <c r="AA1135" s="58">
        <v>1000</v>
      </c>
      <c r="AB1135" s="59">
        <f t="shared" si="1135"/>
        <v>76</v>
      </c>
      <c r="AC1135" s="60">
        <v>0</v>
      </c>
      <c r="AD1135" s="61">
        <f t="shared" si="1136"/>
        <v>76</v>
      </c>
      <c r="AE1135" s="62">
        <v>0</v>
      </c>
      <c r="AF1135" s="63">
        <v>0</v>
      </c>
      <c r="AG1135" s="64">
        <v>0</v>
      </c>
      <c r="AH1135" s="64">
        <v>0</v>
      </c>
      <c r="AI1135" s="65">
        <v>5</v>
      </c>
    </row>
    <row r="1136" spans="1:35" x14ac:dyDescent="0.55000000000000004">
      <c r="A1136" s="53">
        <f t="shared" ref="A1136:B1136" si="1227">A968</f>
        <v>45873</v>
      </c>
      <c r="B1136" s="53">
        <f t="shared" si="1227"/>
        <v>46082</v>
      </c>
      <c r="C1136" s="51" t="str">
        <f t="shared" ref="C1136:L1136" si="1228">C848</f>
        <v>Houston</v>
      </c>
      <c r="D1136" s="51" t="str">
        <f t="shared" si="1228"/>
        <v>Low</v>
      </c>
      <c r="E1136" s="52">
        <f t="shared" si="1228"/>
        <v>7.8</v>
      </c>
      <c r="F1136" s="52">
        <f t="shared" si="1228"/>
        <v>7.6</v>
      </c>
      <c r="G1136" s="52">
        <f t="shared" si="1228"/>
        <v>7.7</v>
      </c>
      <c r="H1136" s="52">
        <f t="shared" si="1228"/>
        <v>7.6</v>
      </c>
      <c r="I1136" s="52">
        <f t="shared" si="1228"/>
        <v>7.7</v>
      </c>
      <c r="J1136" s="52">
        <f t="shared" si="1228"/>
        <v>7.6</v>
      </c>
      <c r="K1136" s="52">
        <f t="shared" si="1228"/>
        <v>7.6</v>
      </c>
      <c r="L1136" s="52">
        <f t="shared" si="1228"/>
        <v>7.6</v>
      </c>
      <c r="M1136" s="82" t="str">
        <f t="shared" si="1202"/>
        <v>COAST</v>
      </c>
      <c r="N1136" s="51" t="str">
        <f t="shared" si="1128"/>
        <v>LOW</v>
      </c>
      <c r="O1136" s="51">
        <v>4</v>
      </c>
      <c r="P1136" s="51">
        <f t="shared" si="1112"/>
        <v>271</v>
      </c>
      <c r="Q1136" s="78">
        <f t="shared" si="1125"/>
        <v>24</v>
      </c>
      <c r="R1136" s="51">
        <f t="shared" si="1139"/>
        <v>10</v>
      </c>
      <c r="S1136" s="80">
        <f t="shared" si="1129"/>
        <v>7.6</v>
      </c>
      <c r="T1136" s="57">
        <f t="shared" si="1130"/>
        <v>45873</v>
      </c>
      <c r="U1136" s="57">
        <f t="shared" si="1131"/>
        <v>46082</v>
      </c>
      <c r="V1136" s="58" t="str">
        <f t="shared" si="1132"/>
        <v>COAST</v>
      </c>
      <c r="W1136" s="58" t="str">
        <f t="shared" si="1133"/>
        <v>LOW</v>
      </c>
      <c r="X1136" s="58" t="s">
        <v>71</v>
      </c>
      <c r="Y1136" s="79">
        <f t="shared" si="1134"/>
        <v>24</v>
      </c>
      <c r="Z1136" s="58">
        <v>0</v>
      </c>
      <c r="AA1136" s="58">
        <v>1000</v>
      </c>
      <c r="AB1136" s="59">
        <f t="shared" si="1135"/>
        <v>76</v>
      </c>
      <c r="AC1136" s="60">
        <v>0</v>
      </c>
      <c r="AD1136" s="61">
        <f t="shared" si="1136"/>
        <v>76</v>
      </c>
      <c r="AE1136" s="62">
        <v>0</v>
      </c>
      <c r="AF1136" s="63">
        <v>0</v>
      </c>
      <c r="AG1136" s="64">
        <v>0</v>
      </c>
      <c r="AH1136" s="64">
        <v>0</v>
      </c>
      <c r="AI1136" s="65">
        <v>5</v>
      </c>
    </row>
    <row r="1137" spans="1:35" x14ac:dyDescent="0.55000000000000004">
      <c r="A1137" s="53">
        <f t="shared" ref="A1137:B1137" si="1229">A969</f>
        <v>45873</v>
      </c>
      <c r="B1137" s="53">
        <f t="shared" si="1229"/>
        <v>46113</v>
      </c>
      <c r="C1137" s="51" t="str">
        <f t="shared" ref="C1137:L1137" si="1230">C849</f>
        <v>Houston</v>
      </c>
      <c r="D1137" s="51" t="str">
        <f t="shared" si="1230"/>
        <v>Low</v>
      </c>
      <c r="E1137" s="52">
        <f t="shared" si="1230"/>
        <v>7.9</v>
      </c>
      <c r="F1137" s="52">
        <f t="shared" si="1230"/>
        <v>7.6</v>
      </c>
      <c r="G1137" s="52">
        <f t="shared" si="1230"/>
        <v>7.7</v>
      </c>
      <c r="H1137" s="52">
        <f t="shared" si="1230"/>
        <v>7.6</v>
      </c>
      <c r="I1137" s="52">
        <f t="shared" si="1230"/>
        <v>7.7</v>
      </c>
      <c r="J1137" s="52">
        <f t="shared" si="1230"/>
        <v>7.6</v>
      </c>
      <c r="K1137" s="52">
        <f t="shared" si="1230"/>
        <v>7.7</v>
      </c>
      <c r="L1137" s="52">
        <f t="shared" si="1230"/>
        <v>7.7</v>
      </c>
      <c r="M1137" s="82" t="str">
        <f t="shared" si="1202"/>
        <v>COAST</v>
      </c>
      <c r="N1137" s="51" t="str">
        <f t="shared" si="1128"/>
        <v>LOW</v>
      </c>
      <c r="O1137" s="51">
        <v>4</v>
      </c>
      <c r="P1137" s="51">
        <f t="shared" si="1112"/>
        <v>272</v>
      </c>
      <c r="Q1137" s="78">
        <f t="shared" si="1125"/>
        <v>24</v>
      </c>
      <c r="R1137" s="51">
        <f t="shared" si="1139"/>
        <v>10</v>
      </c>
      <c r="S1137" s="80">
        <f t="shared" si="1129"/>
        <v>7.6</v>
      </c>
      <c r="T1137" s="57">
        <f t="shared" si="1130"/>
        <v>45873</v>
      </c>
      <c r="U1137" s="57">
        <f t="shared" si="1131"/>
        <v>46113</v>
      </c>
      <c r="V1137" s="58" t="str">
        <f t="shared" si="1132"/>
        <v>COAST</v>
      </c>
      <c r="W1137" s="58" t="str">
        <f t="shared" si="1133"/>
        <v>LOW</v>
      </c>
      <c r="X1137" s="58" t="s">
        <v>71</v>
      </c>
      <c r="Y1137" s="79">
        <f t="shared" si="1134"/>
        <v>24</v>
      </c>
      <c r="Z1137" s="58">
        <v>0</v>
      </c>
      <c r="AA1137" s="58">
        <v>1000</v>
      </c>
      <c r="AB1137" s="59">
        <f t="shared" si="1135"/>
        <v>76</v>
      </c>
      <c r="AC1137" s="60">
        <v>0</v>
      </c>
      <c r="AD1137" s="61">
        <f t="shared" si="1136"/>
        <v>76</v>
      </c>
      <c r="AE1137" s="62">
        <v>0</v>
      </c>
      <c r="AF1137" s="63">
        <v>0</v>
      </c>
      <c r="AG1137" s="64">
        <v>0</v>
      </c>
      <c r="AH1137" s="64">
        <v>0</v>
      </c>
      <c r="AI1137" s="65">
        <v>5</v>
      </c>
    </row>
    <row r="1138" spans="1:35" x14ac:dyDescent="0.55000000000000004">
      <c r="A1138" s="53">
        <f t="shared" ref="A1138:B1138" si="1231">A970</f>
        <v>45873</v>
      </c>
      <c r="B1138" s="53">
        <f t="shared" si="1231"/>
        <v>46143</v>
      </c>
      <c r="C1138" s="51" t="str">
        <f t="shared" ref="C1138:L1138" si="1232">C850</f>
        <v>Houston</v>
      </c>
      <c r="D1138" s="51" t="str">
        <f t="shared" si="1232"/>
        <v>Low</v>
      </c>
      <c r="E1138" s="52">
        <f t="shared" si="1232"/>
        <v>8.1</v>
      </c>
      <c r="F1138" s="52">
        <f t="shared" si="1232"/>
        <v>7.7</v>
      </c>
      <c r="G1138" s="52">
        <f t="shared" si="1232"/>
        <v>7.9</v>
      </c>
      <c r="H1138" s="52">
        <f t="shared" si="1232"/>
        <v>7.8</v>
      </c>
      <c r="I1138" s="52">
        <f t="shared" si="1232"/>
        <v>7.8</v>
      </c>
      <c r="J1138" s="52">
        <f t="shared" si="1232"/>
        <v>7.8</v>
      </c>
      <c r="K1138" s="52">
        <f t="shared" si="1232"/>
        <v>7.8</v>
      </c>
      <c r="L1138" s="52">
        <f t="shared" si="1232"/>
        <v>7.8</v>
      </c>
      <c r="M1138" s="82" t="str">
        <f t="shared" si="1202"/>
        <v>COAST</v>
      </c>
      <c r="N1138" s="51" t="str">
        <f t="shared" si="1128"/>
        <v>LOW</v>
      </c>
      <c r="O1138" s="51">
        <v>4</v>
      </c>
      <c r="P1138" s="51">
        <f t="shared" si="1112"/>
        <v>273</v>
      </c>
      <c r="Q1138" s="78">
        <f t="shared" si="1125"/>
        <v>24</v>
      </c>
      <c r="R1138" s="51">
        <f t="shared" si="1139"/>
        <v>10</v>
      </c>
      <c r="S1138" s="80">
        <f t="shared" si="1129"/>
        <v>7.8</v>
      </c>
      <c r="T1138" s="57">
        <f t="shared" si="1130"/>
        <v>45873</v>
      </c>
      <c r="U1138" s="57">
        <f t="shared" si="1131"/>
        <v>46143</v>
      </c>
      <c r="V1138" s="58" t="str">
        <f t="shared" si="1132"/>
        <v>COAST</v>
      </c>
      <c r="W1138" s="58" t="str">
        <f t="shared" si="1133"/>
        <v>LOW</v>
      </c>
      <c r="X1138" s="58" t="s">
        <v>71</v>
      </c>
      <c r="Y1138" s="79">
        <f t="shared" si="1134"/>
        <v>24</v>
      </c>
      <c r="Z1138" s="58">
        <v>0</v>
      </c>
      <c r="AA1138" s="58">
        <v>1000</v>
      </c>
      <c r="AB1138" s="59">
        <f t="shared" si="1135"/>
        <v>78</v>
      </c>
      <c r="AC1138" s="60">
        <v>0</v>
      </c>
      <c r="AD1138" s="61">
        <f t="shared" si="1136"/>
        <v>78</v>
      </c>
      <c r="AE1138" s="62">
        <v>0</v>
      </c>
      <c r="AF1138" s="63">
        <v>0</v>
      </c>
      <c r="AG1138" s="64">
        <v>0</v>
      </c>
      <c r="AH1138" s="64">
        <v>0</v>
      </c>
      <c r="AI1138" s="65">
        <v>5</v>
      </c>
    </row>
    <row r="1139" spans="1:35" x14ac:dyDescent="0.55000000000000004">
      <c r="A1139" s="53">
        <f t="shared" ref="A1139:B1139" si="1233">A971</f>
        <v>45873</v>
      </c>
      <c r="B1139" s="53">
        <f t="shared" si="1233"/>
        <v>46174</v>
      </c>
      <c r="C1139" s="51" t="str">
        <f t="shared" ref="C1139:L1139" si="1234">C851</f>
        <v>Houston</v>
      </c>
      <c r="D1139" s="51" t="str">
        <f t="shared" si="1234"/>
        <v>Low</v>
      </c>
      <c r="E1139" s="52">
        <f t="shared" si="1234"/>
        <v>8.1999999999999993</v>
      </c>
      <c r="F1139" s="52">
        <f t="shared" si="1234"/>
        <v>7.7</v>
      </c>
      <c r="G1139" s="52">
        <f t="shared" si="1234"/>
        <v>7.9</v>
      </c>
      <c r="H1139" s="52">
        <f t="shared" si="1234"/>
        <v>7.8</v>
      </c>
      <c r="I1139" s="52">
        <f t="shared" si="1234"/>
        <v>7.9</v>
      </c>
      <c r="J1139" s="52">
        <f t="shared" si="1234"/>
        <v>7.8</v>
      </c>
      <c r="K1139" s="52">
        <f t="shared" si="1234"/>
        <v>7.8</v>
      </c>
      <c r="L1139" s="52">
        <f t="shared" si="1234"/>
        <v>7.8</v>
      </c>
      <c r="M1139" s="82" t="str">
        <f t="shared" si="1202"/>
        <v>COAST</v>
      </c>
      <c r="N1139" s="51" t="str">
        <f t="shared" si="1128"/>
        <v>LOW</v>
      </c>
      <c r="O1139" s="51">
        <v>4</v>
      </c>
      <c r="P1139" s="51">
        <f t="shared" si="1112"/>
        <v>274</v>
      </c>
      <c r="Q1139" s="78">
        <f t="shared" si="1125"/>
        <v>24</v>
      </c>
      <c r="R1139" s="51">
        <f t="shared" si="1139"/>
        <v>10</v>
      </c>
      <c r="S1139" s="80">
        <f t="shared" si="1129"/>
        <v>7.8</v>
      </c>
      <c r="T1139" s="57">
        <f t="shared" si="1130"/>
        <v>45873</v>
      </c>
      <c r="U1139" s="57">
        <f t="shared" si="1131"/>
        <v>46174</v>
      </c>
      <c r="V1139" s="58" t="str">
        <f t="shared" si="1132"/>
        <v>COAST</v>
      </c>
      <c r="W1139" s="58" t="str">
        <f t="shared" si="1133"/>
        <v>LOW</v>
      </c>
      <c r="X1139" s="58" t="s">
        <v>71</v>
      </c>
      <c r="Y1139" s="79">
        <f t="shared" si="1134"/>
        <v>24</v>
      </c>
      <c r="Z1139" s="58">
        <v>0</v>
      </c>
      <c r="AA1139" s="58">
        <v>1000</v>
      </c>
      <c r="AB1139" s="59">
        <f t="shared" si="1135"/>
        <v>78</v>
      </c>
      <c r="AC1139" s="60">
        <v>0</v>
      </c>
      <c r="AD1139" s="61">
        <f t="shared" si="1136"/>
        <v>78</v>
      </c>
      <c r="AE1139" s="62">
        <v>0</v>
      </c>
      <c r="AF1139" s="63">
        <v>0</v>
      </c>
      <c r="AG1139" s="64">
        <v>0</v>
      </c>
      <c r="AH1139" s="64">
        <v>0</v>
      </c>
      <c r="AI1139" s="65">
        <v>5</v>
      </c>
    </row>
    <row r="1140" spans="1:35" x14ac:dyDescent="0.55000000000000004">
      <c r="A1140" s="53">
        <f t="shared" ref="A1140:B1140" si="1235">A972</f>
        <v>45873</v>
      </c>
      <c r="B1140" s="53">
        <f t="shared" si="1235"/>
        <v>46204</v>
      </c>
      <c r="C1140" s="51" t="str">
        <f t="shared" ref="C1140:L1140" si="1236">C852</f>
        <v>Houston</v>
      </c>
      <c r="D1140" s="51" t="str">
        <f t="shared" si="1236"/>
        <v>Low</v>
      </c>
      <c r="E1140" s="52">
        <f t="shared" si="1236"/>
        <v>8.1999999999999993</v>
      </c>
      <c r="F1140" s="52">
        <f t="shared" si="1236"/>
        <v>7.7</v>
      </c>
      <c r="G1140" s="52">
        <f t="shared" si="1236"/>
        <v>7.9</v>
      </c>
      <c r="H1140" s="52">
        <f t="shared" si="1236"/>
        <v>7.8</v>
      </c>
      <c r="I1140" s="52">
        <f t="shared" si="1236"/>
        <v>7.9</v>
      </c>
      <c r="J1140" s="52">
        <f t="shared" si="1236"/>
        <v>7.8</v>
      </c>
      <c r="K1140" s="52">
        <f t="shared" si="1236"/>
        <v>7.8</v>
      </c>
      <c r="L1140" s="52">
        <f t="shared" si="1236"/>
        <v>7.8</v>
      </c>
      <c r="M1140" s="82" t="str">
        <f t="shared" si="1202"/>
        <v>COAST</v>
      </c>
      <c r="N1140" s="51" t="str">
        <f t="shared" si="1128"/>
        <v>LOW</v>
      </c>
      <c r="O1140" s="51">
        <v>4</v>
      </c>
      <c r="P1140" s="51">
        <f t="shared" si="1112"/>
        <v>275</v>
      </c>
      <c r="Q1140" s="78">
        <f t="shared" si="1125"/>
        <v>24</v>
      </c>
      <c r="R1140" s="51">
        <f t="shared" si="1139"/>
        <v>10</v>
      </c>
      <c r="S1140" s="80">
        <f t="shared" si="1129"/>
        <v>7.8</v>
      </c>
      <c r="T1140" s="57">
        <f t="shared" si="1130"/>
        <v>45873</v>
      </c>
      <c r="U1140" s="57">
        <f t="shared" si="1131"/>
        <v>46204</v>
      </c>
      <c r="V1140" s="58" t="str">
        <f t="shared" si="1132"/>
        <v>COAST</v>
      </c>
      <c r="W1140" s="58" t="str">
        <f t="shared" si="1133"/>
        <v>LOW</v>
      </c>
      <c r="X1140" s="58" t="s">
        <v>71</v>
      </c>
      <c r="Y1140" s="79">
        <f t="shared" si="1134"/>
        <v>24</v>
      </c>
      <c r="Z1140" s="58">
        <v>0</v>
      </c>
      <c r="AA1140" s="58">
        <v>1000</v>
      </c>
      <c r="AB1140" s="59">
        <f t="shared" si="1135"/>
        <v>78</v>
      </c>
      <c r="AC1140" s="60">
        <v>0</v>
      </c>
      <c r="AD1140" s="61">
        <f t="shared" si="1136"/>
        <v>78</v>
      </c>
      <c r="AE1140" s="62">
        <v>0</v>
      </c>
      <c r="AF1140" s="63">
        <v>0</v>
      </c>
      <c r="AG1140" s="64">
        <v>0</v>
      </c>
      <c r="AH1140" s="64">
        <v>0</v>
      </c>
      <c r="AI1140" s="65">
        <v>5</v>
      </c>
    </row>
    <row r="1141" spans="1:35" x14ac:dyDescent="0.55000000000000004">
      <c r="A1141" s="53">
        <f t="shared" ref="A1141:B1141" si="1237">A973</f>
        <v>45873</v>
      </c>
      <c r="B1141" s="53">
        <f t="shared" si="1237"/>
        <v>46235</v>
      </c>
      <c r="C1141" s="51" t="str">
        <f t="shared" ref="C1141:L1141" si="1238">C853</f>
        <v>Houston</v>
      </c>
      <c r="D1141" s="51" t="str">
        <f t="shared" si="1238"/>
        <v>Low</v>
      </c>
      <c r="E1141" s="52">
        <f t="shared" si="1238"/>
        <v>8.1999999999999993</v>
      </c>
      <c r="F1141" s="52">
        <f t="shared" si="1238"/>
        <v>7.8</v>
      </c>
      <c r="G1141" s="52">
        <f t="shared" si="1238"/>
        <v>7.9</v>
      </c>
      <c r="H1141" s="52">
        <f t="shared" si="1238"/>
        <v>7.8</v>
      </c>
      <c r="I1141" s="52">
        <f t="shared" si="1238"/>
        <v>7.9</v>
      </c>
      <c r="J1141" s="52">
        <f t="shared" si="1238"/>
        <v>7.8</v>
      </c>
      <c r="K1141" s="52">
        <f t="shared" si="1238"/>
        <v>7.8</v>
      </c>
      <c r="L1141" s="52">
        <f t="shared" si="1238"/>
        <v>7.8</v>
      </c>
      <c r="M1141" s="82" t="str">
        <f t="shared" si="1202"/>
        <v>COAST</v>
      </c>
      <c r="N1141" s="51" t="str">
        <f t="shared" si="1128"/>
        <v>LOW</v>
      </c>
      <c r="O1141" s="51">
        <v>4</v>
      </c>
      <c r="P1141" s="51">
        <f t="shared" si="1112"/>
        <v>276</v>
      </c>
      <c r="Q1141" s="78">
        <f t="shared" si="1125"/>
        <v>24</v>
      </c>
      <c r="R1141" s="51">
        <f t="shared" si="1139"/>
        <v>10</v>
      </c>
      <c r="S1141" s="80">
        <f t="shared" si="1129"/>
        <v>7.8</v>
      </c>
      <c r="T1141" s="57">
        <f t="shared" si="1130"/>
        <v>45873</v>
      </c>
      <c r="U1141" s="57">
        <f t="shared" si="1131"/>
        <v>46235</v>
      </c>
      <c r="V1141" s="58" t="str">
        <f t="shared" si="1132"/>
        <v>COAST</v>
      </c>
      <c r="W1141" s="58" t="str">
        <f t="shared" si="1133"/>
        <v>LOW</v>
      </c>
      <c r="X1141" s="58" t="s">
        <v>71</v>
      </c>
      <c r="Y1141" s="79">
        <f t="shared" si="1134"/>
        <v>24</v>
      </c>
      <c r="Z1141" s="58">
        <v>0</v>
      </c>
      <c r="AA1141" s="58">
        <v>1000</v>
      </c>
      <c r="AB1141" s="59">
        <f t="shared" si="1135"/>
        <v>78</v>
      </c>
      <c r="AC1141" s="60">
        <v>0</v>
      </c>
      <c r="AD1141" s="61">
        <f t="shared" si="1136"/>
        <v>78</v>
      </c>
      <c r="AE1141" s="62">
        <v>0</v>
      </c>
      <c r="AF1141" s="63">
        <v>0</v>
      </c>
      <c r="AG1141" s="64">
        <v>0</v>
      </c>
      <c r="AH1141" s="64">
        <v>0</v>
      </c>
      <c r="AI1141" s="65">
        <v>5</v>
      </c>
    </row>
    <row r="1142" spans="1:35" x14ac:dyDescent="0.55000000000000004">
      <c r="A1142" s="53">
        <f t="shared" ref="A1142:B1142" si="1239">A974</f>
        <v>45873</v>
      </c>
      <c r="B1142" s="53">
        <f t="shared" si="1239"/>
        <v>46266</v>
      </c>
      <c r="C1142" s="51" t="str">
        <f t="shared" ref="C1142:L1142" si="1240">C854</f>
        <v>Houston</v>
      </c>
      <c r="D1142" s="51" t="str">
        <f t="shared" si="1240"/>
        <v>Low</v>
      </c>
      <c r="E1142" s="52">
        <f t="shared" si="1240"/>
        <v>7.5</v>
      </c>
      <c r="F1142" s="52">
        <f t="shared" si="1240"/>
        <v>7.8</v>
      </c>
      <c r="G1142" s="52">
        <f t="shared" si="1240"/>
        <v>7.7</v>
      </c>
      <c r="H1142" s="52">
        <f t="shared" si="1240"/>
        <v>7.8</v>
      </c>
      <c r="I1142" s="52">
        <f t="shared" si="1240"/>
        <v>7.7</v>
      </c>
      <c r="J1142" s="52">
        <f t="shared" si="1240"/>
        <v>7.8</v>
      </c>
      <c r="K1142" s="52">
        <f t="shared" si="1240"/>
        <v>7.8</v>
      </c>
      <c r="L1142" s="52">
        <f t="shared" si="1240"/>
        <v>7.8</v>
      </c>
      <c r="M1142" s="82" t="str">
        <f t="shared" si="1202"/>
        <v>COAST</v>
      </c>
      <c r="N1142" s="51" t="str">
        <f t="shared" si="1128"/>
        <v>LOW</v>
      </c>
      <c r="O1142" s="51">
        <v>4</v>
      </c>
      <c r="P1142" s="51">
        <f t="shared" si="1112"/>
        <v>277</v>
      </c>
      <c r="Q1142" s="78">
        <f t="shared" si="1125"/>
        <v>24</v>
      </c>
      <c r="R1142" s="51">
        <f t="shared" si="1139"/>
        <v>10</v>
      </c>
      <c r="S1142" s="80">
        <f t="shared" si="1129"/>
        <v>7.8</v>
      </c>
      <c r="T1142" s="57">
        <f t="shared" si="1130"/>
        <v>45873</v>
      </c>
      <c r="U1142" s="57">
        <f t="shared" si="1131"/>
        <v>46266</v>
      </c>
      <c r="V1142" s="58" t="str">
        <f t="shared" si="1132"/>
        <v>COAST</v>
      </c>
      <c r="W1142" s="58" t="str">
        <f t="shared" si="1133"/>
        <v>LOW</v>
      </c>
      <c r="X1142" s="58" t="s">
        <v>71</v>
      </c>
      <c r="Y1142" s="79">
        <f t="shared" si="1134"/>
        <v>24</v>
      </c>
      <c r="Z1142" s="58">
        <v>0</v>
      </c>
      <c r="AA1142" s="58">
        <v>1000</v>
      </c>
      <c r="AB1142" s="59">
        <f t="shared" si="1135"/>
        <v>78</v>
      </c>
      <c r="AC1142" s="60">
        <v>0</v>
      </c>
      <c r="AD1142" s="61">
        <f t="shared" si="1136"/>
        <v>78</v>
      </c>
      <c r="AE1142" s="62">
        <v>0</v>
      </c>
      <c r="AF1142" s="63">
        <v>0</v>
      </c>
      <c r="AG1142" s="64">
        <v>0</v>
      </c>
      <c r="AH1142" s="64">
        <v>0</v>
      </c>
      <c r="AI1142" s="65">
        <v>5</v>
      </c>
    </row>
    <row r="1143" spans="1:35" x14ac:dyDescent="0.55000000000000004">
      <c r="A1143" s="53">
        <f t="shared" ref="A1143:B1143" si="1241">A975</f>
        <v>45873</v>
      </c>
      <c r="B1143" s="53">
        <f t="shared" si="1241"/>
        <v>46296</v>
      </c>
      <c r="C1143" s="51" t="str">
        <f t="shared" ref="C1143:L1143" si="1242">C855</f>
        <v>Houston</v>
      </c>
      <c r="D1143" s="51" t="str">
        <f t="shared" si="1242"/>
        <v>Low</v>
      </c>
      <c r="E1143" s="52">
        <f t="shared" si="1242"/>
        <v>7.3</v>
      </c>
      <c r="F1143" s="52">
        <f t="shared" si="1242"/>
        <v>7.8</v>
      </c>
      <c r="G1143" s="52">
        <f t="shared" si="1242"/>
        <v>7.6</v>
      </c>
      <c r="H1143" s="52">
        <f t="shared" si="1242"/>
        <v>7.8</v>
      </c>
      <c r="I1143" s="52">
        <f t="shared" si="1242"/>
        <v>7.7</v>
      </c>
      <c r="J1143" s="52">
        <f t="shared" si="1242"/>
        <v>7.8</v>
      </c>
      <c r="K1143" s="52">
        <f t="shared" si="1242"/>
        <v>7.8</v>
      </c>
      <c r="L1143" s="52">
        <f t="shared" si="1242"/>
        <v>7.8</v>
      </c>
      <c r="M1143" s="82" t="str">
        <f t="shared" si="1202"/>
        <v>COAST</v>
      </c>
      <c r="N1143" s="51" t="str">
        <f t="shared" si="1128"/>
        <v>LOW</v>
      </c>
      <c r="O1143" s="51">
        <v>4</v>
      </c>
      <c r="P1143" s="51">
        <f t="shared" si="1112"/>
        <v>278</v>
      </c>
      <c r="Q1143" s="78">
        <f t="shared" si="1125"/>
        <v>24</v>
      </c>
      <c r="R1143" s="51">
        <f t="shared" si="1139"/>
        <v>10</v>
      </c>
      <c r="S1143" s="80">
        <f t="shared" si="1129"/>
        <v>7.8</v>
      </c>
      <c r="T1143" s="57">
        <f t="shared" si="1130"/>
        <v>45873</v>
      </c>
      <c r="U1143" s="57">
        <f t="shared" si="1131"/>
        <v>46296</v>
      </c>
      <c r="V1143" s="58" t="str">
        <f t="shared" si="1132"/>
        <v>COAST</v>
      </c>
      <c r="W1143" s="58" t="str">
        <f t="shared" si="1133"/>
        <v>LOW</v>
      </c>
      <c r="X1143" s="58" t="s">
        <v>71</v>
      </c>
      <c r="Y1143" s="79">
        <f t="shared" si="1134"/>
        <v>24</v>
      </c>
      <c r="Z1143" s="58">
        <v>0</v>
      </c>
      <c r="AA1143" s="58">
        <v>1000</v>
      </c>
      <c r="AB1143" s="59">
        <f t="shared" si="1135"/>
        <v>78</v>
      </c>
      <c r="AC1143" s="60">
        <v>0</v>
      </c>
      <c r="AD1143" s="61">
        <f t="shared" si="1136"/>
        <v>78</v>
      </c>
      <c r="AE1143" s="62">
        <v>0</v>
      </c>
      <c r="AF1143" s="63">
        <v>0</v>
      </c>
      <c r="AG1143" s="64">
        <v>0</v>
      </c>
      <c r="AH1143" s="64">
        <v>0</v>
      </c>
      <c r="AI1143" s="65">
        <v>5</v>
      </c>
    </row>
    <row r="1144" spans="1:35" x14ac:dyDescent="0.55000000000000004">
      <c r="A1144" s="53">
        <f t="shared" ref="A1144:B1144" si="1243">A976</f>
        <v>45873</v>
      </c>
      <c r="B1144" s="53">
        <f t="shared" si="1243"/>
        <v>46327</v>
      </c>
      <c r="C1144" s="51" t="str">
        <f t="shared" ref="C1144:L1144" si="1244">C856</f>
        <v>Houston</v>
      </c>
      <c r="D1144" s="51" t="str">
        <f t="shared" si="1244"/>
        <v>Low</v>
      </c>
      <c r="E1144" s="52">
        <f t="shared" si="1244"/>
        <v>7.2</v>
      </c>
      <c r="F1144" s="52">
        <f t="shared" si="1244"/>
        <v>7.8</v>
      </c>
      <c r="G1144" s="52">
        <f t="shared" si="1244"/>
        <v>7.6</v>
      </c>
      <c r="H1144" s="52">
        <f t="shared" si="1244"/>
        <v>7.8</v>
      </c>
      <c r="I1144" s="52">
        <f t="shared" si="1244"/>
        <v>7.7</v>
      </c>
      <c r="J1144" s="52">
        <f t="shared" si="1244"/>
        <v>7.8</v>
      </c>
      <c r="K1144" s="52">
        <f t="shared" si="1244"/>
        <v>7.8</v>
      </c>
      <c r="L1144" s="52">
        <f t="shared" si="1244"/>
        <v>7.8</v>
      </c>
      <c r="M1144" s="82" t="str">
        <f t="shared" si="1202"/>
        <v>COAST</v>
      </c>
      <c r="N1144" s="51" t="str">
        <f t="shared" si="1128"/>
        <v>LOW</v>
      </c>
      <c r="O1144" s="51">
        <v>4</v>
      </c>
      <c r="P1144" s="51">
        <f t="shared" si="1112"/>
        <v>279</v>
      </c>
      <c r="Q1144" s="78">
        <f t="shared" si="1125"/>
        <v>24</v>
      </c>
      <c r="R1144" s="51">
        <f t="shared" si="1139"/>
        <v>10</v>
      </c>
      <c r="S1144" s="80">
        <f t="shared" si="1129"/>
        <v>7.8</v>
      </c>
      <c r="T1144" s="57">
        <f t="shared" si="1130"/>
        <v>45873</v>
      </c>
      <c r="U1144" s="57">
        <f t="shared" si="1131"/>
        <v>46327</v>
      </c>
      <c r="V1144" s="58" t="str">
        <f t="shared" si="1132"/>
        <v>COAST</v>
      </c>
      <c r="W1144" s="58" t="str">
        <f t="shared" si="1133"/>
        <v>LOW</v>
      </c>
      <c r="X1144" s="58" t="s">
        <v>71</v>
      </c>
      <c r="Y1144" s="79">
        <f t="shared" si="1134"/>
        <v>24</v>
      </c>
      <c r="Z1144" s="58">
        <v>0</v>
      </c>
      <c r="AA1144" s="58">
        <v>1000</v>
      </c>
      <c r="AB1144" s="59">
        <f t="shared" si="1135"/>
        <v>78</v>
      </c>
      <c r="AC1144" s="60">
        <v>0</v>
      </c>
      <c r="AD1144" s="61">
        <f t="shared" si="1136"/>
        <v>78</v>
      </c>
      <c r="AE1144" s="62">
        <v>0</v>
      </c>
      <c r="AF1144" s="63">
        <v>0</v>
      </c>
      <c r="AG1144" s="64">
        <v>0</v>
      </c>
      <c r="AH1144" s="64">
        <v>0</v>
      </c>
      <c r="AI1144" s="65">
        <v>5</v>
      </c>
    </row>
    <row r="1145" spans="1:35" x14ac:dyDescent="0.55000000000000004">
      <c r="A1145" s="53">
        <f t="shared" ref="A1145:B1145" si="1245">A977</f>
        <v>45873</v>
      </c>
      <c r="B1145" s="53">
        <f t="shared" si="1245"/>
        <v>46357</v>
      </c>
      <c r="C1145" s="51" t="str">
        <f t="shared" ref="C1145:L1145" si="1246">C857</f>
        <v>Houston</v>
      </c>
      <c r="D1145" s="51" t="str">
        <f t="shared" si="1246"/>
        <v>Low</v>
      </c>
      <c r="E1145" s="52">
        <f t="shared" si="1246"/>
        <v>7.2</v>
      </c>
      <c r="F1145" s="52">
        <f t="shared" si="1246"/>
        <v>7.8</v>
      </c>
      <c r="G1145" s="52">
        <f t="shared" si="1246"/>
        <v>7.6</v>
      </c>
      <c r="H1145" s="52">
        <f t="shared" si="1246"/>
        <v>7.8</v>
      </c>
      <c r="I1145" s="52">
        <f t="shared" si="1246"/>
        <v>7.7</v>
      </c>
      <c r="J1145" s="52">
        <f t="shared" si="1246"/>
        <v>7.8</v>
      </c>
      <c r="K1145" s="52">
        <f t="shared" si="1246"/>
        <v>7.8</v>
      </c>
      <c r="L1145" s="52">
        <f t="shared" si="1246"/>
        <v>7.8</v>
      </c>
      <c r="M1145" s="82" t="str">
        <f t="shared" si="1202"/>
        <v>COAST</v>
      </c>
      <c r="N1145" s="51" t="str">
        <f t="shared" si="1128"/>
        <v>LOW</v>
      </c>
      <c r="O1145" s="51">
        <v>4</v>
      </c>
      <c r="P1145" s="51">
        <f t="shared" si="1112"/>
        <v>280</v>
      </c>
      <c r="Q1145" s="78">
        <f t="shared" si="1125"/>
        <v>24</v>
      </c>
      <c r="R1145" s="51">
        <f t="shared" si="1139"/>
        <v>10</v>
      </c>
      <c r="S1145" s="80">
        <f t="shared" si="1129"/>
        <v>7.8</v>
      </c>
      <c r="T1145" s="57">
        <f t="shared" si="1130"/>
        <v>45873</v>
      </c>
      <c r="U1145" s="57">
        <f t="shared" si="1131"/>
        <v>46357</v>
      </c>
      <c r="V1145" s="58" t="str">
        <f t="shared" si="1132"/>
        <v>COAST</v>
      </c>
      <c r="W1145" s="58" t="str">
        <f t="shared" si="1133"/>
        <v>LOW</v>
      </c>
      <c r="X1145" s="58" t="s">
        <v>71</v>
      </c>
      <c r="Y1145" s="79">
        <f t="shared" si="1134"/>
        <v>24</v>
      </c>
      <c r="Z1145" s="58">
        <v>0</v>
      </c>
      <c r="AA1145" s="58">
        <v>1000</v>
      </c>
      <c r="AB1145" s="59">
        <f t="shared" si="1135"/>
        <v>78</v>
      </c>
      <c r="AC1145" s="60">
        <v>0</v>
      </c>
      <c r="AD1145" s="61">
        <f t="shared" si="1136"/>
        <v>78</v>
      </c>
      <c r="AE1145" s="62">
        <v>0</v>
      </c>
      <c r="AF1145" s="63">
        <v>0</v>
      </c>
      <c r="AG1145" s="64">
        <v>0</v>
      </c>
      <c r="AH1145" s="64">
        <v>0</v>
      </c>
      <c r="AI1145" s="65">
        <v>5</v>
      </c>
    </row>
    <row r="1146" spans="1:35" x14ac:dyDescent="0.55000000000000004">
      <c r="A1146" s="53">
        <f t="shared" ref="A1146:B1146" si="1247">A978</f>
        <v>45873</v>
      </c>
      <c r="B1146" s="53">
        <f t="shared" si="1247"/>
        <v>46388</v>
      </c>
      <c r="C1146" s="51" t="str">
        <f t="shared" ref="C1146:L1146" si="1248">C858</f>
        <v>Houston</v>
      </c>
      <c r="D1146" s="51" t="str">
        <f t="shared" si="1248"/>
        <v>Low</v>
      </c>
      <c r="E1146" s="52">
        <f t="shared" si="1248"/>
        <v>7.2</v>
      </c>
      <c r="F1146" s="52">
        <f t="shared" si="1248"/>
        <v>7.8</v>
      </c>
      <c r="G1146" s="52">
        <f t="shared" si="1248"/>
        <v>7.6</v>
      </c>
      <c r="H1146" s="52">
        <f t="shared" si="1248"/>
        <v>7.8</v>
      </c>
      <c r="I1146" s="52">
        <f t="shared" si="1248"/>
        <v>7.7</v>
      </c>
      <c r="J1146" s="52">
        <f t="shared" si="1248"/>
        <v>7.8</v>
      </c>
      <c r="K1146" s="52">
        <f t="shared" si="1248"/>
        <v>7.8</v>
      </c>
      <c r="L1146" s="52">
        <f t="shared" si="1248"/>
        <v>7.8</v>
      </c>
      <c r="M1146" s="82" t="str">
        <f t="shared" si="1202"/>
        <v>COAST</v>
      </c>
      <c r="N1146" s="51" t="str">
        <f t="shared" si="1128"/>
        <v>LOW</v>
      </c>
      <c r="O1146" s="51">
        <v>4</v>
      </c>
      <c r="P1146" s="51">
        <f t="shared" si="1112"/>
        <v>281</v>
      </c>
      <c r="Q1146" s="78">
        <f t="shared" si="1125"/>
        <v>24</v>
      </c>
      <c r="R1146" s="51">
        <f t="shared" si="1139"/>
        <v>10</v>
      </c>
      <c r="S1146" s="80">
        <f t="shared" si="1129"/>
        <v>7.8</v>
      </c>
      <c r="T1146" s="57">
        <f t="shared" si="1130"/>
        <v>45873</v>
      </c>
      <c r="U1146" s="57">
        <f t="shared" si="1131"/>
        <v>46388</v>
      </c>
      <c r="V1146" s="58" t="str">
        <f t="shared" si="1132"/>
        <v>COAST</v>
      </c>
      <c r="W1146" s="58" t="str">
        <f t="shared" si="1133"/>
        <v>LOW</v>
      </c>
      <c r="X1146" s="58" t="s">
        <v>71</v>
      </c>
      <c r="Y1146" s="79">
        <f t="shared" si="1134"/>
        <v>24</v>
      </c>
      <c r="Z1146" s="58">
        <v>0</v>
      </c>
      <c r="AA1146" s="58">
        <v>1000</v>
      </c>
      <c r="AB1146" s="59">
        <f t="shared" si="1135"/>
        <v>78</v>
      </c>
      <c r="AC1146" s="60">
        <v>0</v>
      </c>
      <c r="AD1146" s="61">
        <f t="shared" si="1136"/>
        <v>78</v>
      </c>
      <c r="AE1146" s="62">
        <v>0</v>
      </c>
      <c r="AF1146" s="63">
        <v>0</v>
      </c>
      <c r="AG1146" s="64">
        <v>0</v>
      </c>
      <c r="AH1146" s="64">
        <v>0</v>
      </c>
      <c r="AI1146" s="65">
        <v>5</v>
      </c>
    </row>
    <row r="1147" spans="1:35" x14ac:dyDescent="0.55000000000000004">
      <c r="A1147" s="53">
        <f t="shared" ref="A1147:B1147" si="1249">A979</f>
        <v>45873</v>
      </c>
      <c r="B1147" s="53">
        <f t="shared" si="1249"/>
        <v>46419</v>
      </c>
      <c r="C1147" s="51" t="str">
        <f t="shared" ref="C1147:L1147" si="1250">C859</f>
        <v>Houston</v>
      </c>
      <c r="D1147" s="51" t="str">
        <f t="shared" si="1250"/>
        <v>Low</v>
      </c>
      <c r="E1147" s="52">
        <f t="shared" si="1250"/>
        <v>7.4</v>
      </c>
      <c r="F1147" s="52">
        <f t="shared" si="1250"/>
        <v>7.8</v>
      </c>
      <c r="G1147" s="52">
        <f t="shared" si="1250"/>
        <v>7.7</v>
      </c>
      <c r="H1147" s="52">
        <f t="shared" si="1250"/>
        <v>7.8</v>
      </c>
      <c r="I1147" s="52">
        <f t="shared" si="1250"/>
        <v>7.7</v>
      </c>
      <c r="J1147" s="52">
        <f t="shared" si="1250"/>
        <v>7.8</v>
      </c>
      <c r="K1147" s="52">
        <f t="shared" si="1250"/>
        <v>7.8</v>
      </c>
      <c r="L1147" s="52" t="e">
        <f t="shared" si="1250"/>
        <v>#N/A</v>
      </c>
      <c r="M1147" s="82" t="str">
        <f t="shared" si="1202"/>
        <v>COAST</v>
      </c>
      <c r="N1147" s="51" t="str">
        <f t="shared" si="1128"/>
        <v>LOW</v>
      </c>
      <c r="O1147" s="51">
        <v>4</v>
      </c>
      <c r="P1147" s="51">
        <f t="shared" si="1112"/>
        <v>282</v>
      </c>
      <c r="Q1147" s="78">
        <f t="shared" si="1125"/>
        <v>24</v>
      </c>
      <c r="R1147" s="51">
        <f t="shared" si="1139"/>
        <v>10</v>
      </c>
      <c r="S1147" s="80">
        <f t="shared" si="1129"/>
        <v>7.8</v>
      </c>
      <c r="T1147" s="57">
        <f t="shared" si="1130"/>
        <v>45873</v>
      </c>
      <c r="U1147" s="57">
        <f t="shared" si="1131"/>
        <v>46419</v>
      </c>
      <c r="V1147" s="58" t="str">
        <f t="shared" si="1132"/>
        <v>COAST</v>
      </c>
      <c r="W1147" s="58" t="str">
        <f t="shared" si="1133"/>
        <v>LOW</v>
      </c>
      <c r="X1147" s="58" t="s">
        <v>71</v>
      </c>
      <c r="Y1147" s="79">
        <f t="shared" si="1134"/>
        <v>24</v>
      </c>
      <c r="Z1147" s="58">
        <v>0</v>
      </c>
      <c r="AA1147" s="58">
        <v>1000</v>
      </c>
      <c r="AB1147" s="59">
        <f t="shared" si="1135"/>
        <v>78</v>
      </c>
      <c r="AC1147" s="60">
        <v>0</v>
      </c>
      <c r="AD1147" s="61">
        <f t="shared" si="1136"/>
        <v>78</v>
      </c>
      <c r="AE1147" s="62">
        <v>0</v>
      </c>
      <c r="AF1147" s="63">
        <v>0</v>
      </c>
      <c r="AG1147" s="64">
        <v>0</v>
      </c>
      <c r="AH1147" s="64">
        <v>0</v>
      </c>
      <c r="AI1147" s="65">
        <v>5</v>
      </c>
    </row>
    <row r="1148" spans="1:35" x14ac:dyDescent="0.55000000000000004">
      <c r="A1148" s="53">
        <f t="shared" ref="A1148:B1148" si="1251">A980</f>
        <v>45873</v>
      </c>
      <c r="B1148" s="53">
        <f t="shared" si="1251"/>
        <v>46447</v>
      </c>
      <c r="C1148" s="51" t="str">
        <f t="shared" ref="C1148:L1148" si="1252">C860</f>
        <v>Houston</v>
      </c>
      <c r="D1148" s="51" t="str">
        <f t="shared" si="1252"/>
        <v>Low</v>
      </c>
      <c r="E1148" s="52">
        <f t="shared" si="1252"/>
        <v>8</v>
      </c>
      <c r="F1148" s="52">
        <f t="shared" si="1252"/>
        <v>7.8</v>
      </c>
      <c r="G1148" s="52">
        <f t="shared" si="1252"/>
        <v>7.9</v>
      </c>
      <c r="H1148" s="52">
        <f t="shared" si="1252"/>
        <v>7.8</v>
      </c>
      <c r="I1148" s="52">
        <f t="shared" si="1252"/>
        <v>7.9</v>
      </c>
      <c r="J1148" s="52">
        <f t="shared" si="1252"/>
        <v>7.8</v>
      </c>
      <c r="K1148" s="52">
        <f t="shared" si="1252"/>
        <v>7.8</v>
      </c>
      <c r="L1148" s="52" t="e">
        <f t="shared" si="1252"/>
        <v>#N/A</v>
      </c>
      <c r="M1148" s="82" t="str">
        <f t="shared" si="1202"/>
        <v>COAST</v>
      </c>
      <c r="N1148" s="51" t="str">
        <f t="shared" si="1128"/>
        <v>LOW</v>
      </c>
      <c r="O1148" s="51">
        <v>4</v>
      </c>
      <c r="P1148" s="51">
        <f t="shared" ref="P1148:P1211" si="1253">1+P1147</f>
        <v>283</v>
      </c>
      <c r="Q1148" s="78">
        <f t="shared" si="1125"/>
        <v>24</v>
      </c>
      <c r="R1148" s="51">
        <f t="shared" si="1139"/>
        <v>10</v>
      </c>
      <c r="S1148" s="80">
        <f t="shared" si="1129"/>
        <v>7.8</v>
      </c>
      <c r="T1148" s="57">
        <f t="shared" si="1130"/>
        <v>45873</v>
      </c>
      <c r="U1148" s="57">
        <f t="shared" si="1131"/>
        <v>46447</v>
      </c>
      <c r="V1148" s="58" t="str">
        <f t="shared" si="1132"/>
        <v>COAST</v>
      </c>
      <c r="W1148" s="58" t="str">
        <f t="shared" si="1133"/>
        <v>LOW</v>
      </c>
      <c r="X1148" s="58" t="s">
        <v>71</v>
      </c>
      <c r="Y1148" s="79">
        <f t="shared" si="1134"/>
        <v>24</v>
      </c>
      <c r="Z1148" s="58">
        <v>0</v>
      </c>
      <c r="AA1148" s="58">
        <v>1000</v>
      </c>
      <c r="AB1148" s="59">
        <f t="shared" si="1135"/>
        <v>78</v>
      </c>
      <c r="AC1148" s="60">
        <v>0</v>
      </c>
      <c r="AD1148" s="61">
        <f t="shared" si="1136"/>
        <v>78</v>
      </c>
      <c r="AE1148" s="62">
        <v>0</v>
      </c>
      <c r="AF1148" s="63">
        <v>0</v>
      </c>
      <c r="AG1148" s="64">
        <v>0</v>
      </c>
      <c r="AH1148" s="64">
        <v>0</v>
      </c>
      <c r="AI1148" s="65">
        <v>5</v>
      </c>
    </row>
    <row r="1149" spans="1:35" x14ac:dyDescent="0.55000000000000004">
      <c r="A1149" s="53">
        <f t="shared" ref="A1149:B1149" si="1254">A981</f>
        <v>45873</v>
      </c>
      <c r="B1149" s="53">
        <f t="shared" si="1254"/>
        <v>46478</v>
      </c>
      <c r="C1149" s="51" t="str">
        <f t="shared" ref="C1149:L1149" si="1255">C861</f>
        <v>Houston</v>
      </c>
      <c r="D1149" s="51" t="str">
        <f t="shared" si="1255"/>
        <v>Low</v>
      </c>
      <c r="E1149" s="52">
        <f t="shared" si="1255"/>
        <v>8.1</v>
      </c>
      <c r="F1149" s="52">
        <f t="shared" si="1255"/>
        <v>7.8</v>
      </c>
      <c r="G1149" s="52">
        <f t="shared" si="1255"/>
        <v>7.9</v>
      </c>
      <c r="H1149" s="52">
        <f t="shared" si="1255"/>
        <v>7.8</v>
      </c>
      <c r="I1149" s="52">
        <f t="shared" si="1255"/>
        <v>7.9</v>
      </c>
      <c r="J1149" s="52">
        <f t="shared" si="1255"/>
        <v>7.8</v>
      </c>
      <c r="K1149" s="52">
        <f t="shared" si="1255"/>
        <v>7.8</v>
      </c>
      <c r="L1149" s="52" t="e">
        <f t="shared" si="1255"/>
        <v>#N/A</v>
      </c>
      <c r="M1149" s="82" t="str">
        <f t="shared" si="1202"/>
        <v>COAST</v>
      </c>
      <c r="N1149" s="51" t="str">
        <f t="shared" si="1128"/>
        <v>LOW</v>
      </c>
      <c r="O1149" s="51">
        <v>4</v>
      </c>
      <c r="P1149" s="51">
        <f t="shared" si="1253"/>
        <v>284</v>
      </c>
      <c r="Q1149" s="78">
        <f t="shared" si="1125"/>
        <v>24</v>
      </c>
      <c r="R1149" s="51">
        <f t="shared" si="1139"/>
        <v>10</v>
      </c>
      <c r="S1149" s="80">
        <f t="shared" si="1129"/>
        <v>7.8</v>
      </c>
      <c r="T1149" s="57">
        <f t="shared" si="1130"/>
        <v>45873</v>
      </c>
      <c r="U1149" s="57">
        <f t="shared" si="1131"/>
        <v>46478</v>
      </c>
      <c r="V1149" s="58" t="str">
        <f t="shared" si="1132"/>
        <v>COAST</v>
      </c>
      <c r="W1149" s="58" t="str">
        <f t="shared" si="1133"/>
        <v>LOW</v>
      </c>
      <c r="X1149" s="58" t="s">
        <v>71</v>
      </c>
      <c r="Y1149" s="79">
        <f t="shared" si="1134"/>
        <v>24</v>
      </c>
      <c r="Z1149" s="58">
        <v>0</v>
      </c>
      <c r="AA1149" s="58">
        <v>1000</v>
      </c>
      <c r="AB1149" s="59">
        <f t="shared" si="1135"/>
        <v>78</v>
      </c>
      <c r="AC1149" s="60">
        <v>0</v>
      </c>
      <c r="AD1149" s="61">
        <f t="shared" si="1136"/>
        <v>78</v>
      </c>
      <c r="AE1149" s="62">
        <v>0</v>
      </c>
      <c r="AF1149" s="63">
        <v>0</v>
      </c>
      <c r="AG1149" s="64">
        <v>0</v>
      </c>
      <c r="AH1149" s="64">
        <v>0</v>
      </c>
      <c r="AI1149" s="65">
        <v>5</v>
      </c>
    </row>
    <row r="1150" spans="1:35" x14ac:dyDescent="0.55000000000000004">
      <c r="A1150" s="53">
        <f t="shared" ref="A1150:B1150" si="1256">A982</f>
        <v>45873</v>
      </c>
      <c r="B1150" s="53">
        <f t="shared" si="1256"/>
        <v>46508</v>
      </c>
      <c r="C1150" s="51" t="str">
        <f t="shared" ref="C1150:L1150" si="1257">C862</f>
        <v>Houston</v>
      </c>
      <c r="D1150" s="51" t="str">
        <f t="shared" si="1257"/>
        <v>Low</v>
      </c>
      <c r="E1150" s="52">
        <f t="shared" si="1257"/>
        <v>8.1999999999999993</v>
      </c>
      <c r="F1150" s="52">
        <f t="shared" si="1257"/>
        <v>7.8</v>
      </c>
      <c r="G1150" s="52">
        <f t="shared" si="1257"/>
        <v>7.9</v>
      </c>
      <c r="H1150" s="52">
        <f t="shared" si="1257"/>
        <v>7.8</v>
      </c>
      <c r="I1150" s="52">
        <f t="shared" si="1257"/>
        <v>7.9</v>
      </c>
      <c r="J1150" s="52">
        <f t="shared" si="1257"/>
        <v>7.8</v>
      </c>
      <c r="K1150" s="52">
        <f t="shared" si="1257"/>
        <v>7.8</v>
      </c>
      <c r="L1150" s="52" t="e">
        <f t="shared" si="1257"/>
        <v>#N/A</v>
      </c>
      <c r="M1150" s="82" t="str">
        <f t="shared" si="1202"/>
        <v>COAST</v>
      </c>
      <c r="N1150" s="51" t="str">
        <f t="shared" si="1128"/>
        <v>LOW</v>
      </c>
      <c r="O1150" s="51">
        <v>4</v>
      </c>
      <c r="P1150" s="51">
        <f t="shared" si="1253"/>
        <v>285</v>
      </c>
      <c r="Q1150" s="78">
        <f t="shared" si="1125"/>
        <v>24</v>
      </c>
      <c r="R1150" s="51">
        <f t="shared" si="1139"/>
        <v>10</v>
      </c>
      <c r="S1150" s="80">
        <f t="shared" si="1129"/>
        <v>7.8</v>
      </c>
      <c r="T1150" s="57">
        <f t="shared" si="1130"/>
        <v>45873</v>
      </c>
      <c r="U1150" s="57">
        <f t="shared" si="1131"/>
        <v>46508</v>
      </c>
      <c r="V1150" s="58" t="str">
        <f t="shared" si="1132"/>
        <v>COAST</v>
      </c>
      <c r="W1150" s="58" t="str">
        <f t="shared" si="1133"/>
        <v>LOW</v>
      </c>
      <c r="X1150" s="58" t="s">
        <v>71</v>
      </c>
      <c r="Y1150" s="79">
        <f t="shared" si="1134"/>
        <v>24</v>
      </c>
      <c r="Z1150" s="58">
        <v>0</v>
      </c>
      <c r="AA1150" s="58">
        <v>1000</v>
      </c>
      <c r="AB1150" s="59">
        <f t="shared" si="1135"/>
        <v>78</v>
      </c>
      <c r="AC1150" s="60">
        <v>0</v>
      </c>
      <c r="AD1150" s="61">
        <f t="shared" si="1136"/>
        <v>78</v>
      </c>
      <c r="AE1150" s="62">
        <v>0</v>
      </c>
      <c r="AF1150" s="63">
        <v>0</v>
      </c>
      <c r="AG1150" s="64">
        <v>0</v>
      </c>
      <c r="AH1150" s="64">
        <v>0</v>
      </c>
      <c r="AI1150" s="65">
        <v>5</v>
      </c>
    </row>
    <row r="1151" spans="1:35" x14ac:dyDescent="0.55000000000000004">
      <c r="A1151" s="53">
        <f t="shared" ref="A1151:B1151" si="1258">A983</f>
        <v>45873</v>
      </c>
      <c r="B1151" s="53">
        <f t="shared" si="1258"/>
        <v>46539</v>
      </c>
      <c r="C1151" s="51" t="str">
        <f t="shared" ref="C1151:L1151" si="1259">C863</f>
        <v>Houston</v>
      </c>
      <c r="D1151" s="51" t="str">
        <f t="shared" si="1259"/>
        <v>Low</v>
      </c>
      <c r="E1151" s="52">
        <f t="shared" si="1259"/>
        <v>8.1999999999999993</v>
      </c>
      <c r="F1151" s="52">
        <f t="shared" si="1259"/>
        <v>7.8</v>
      </c>
      <c r="G1151" s="52">
        <f t="shared" si="1259"/>
        <v>7.9</v>
      </c>
      <c r="H1151" s="52">
        <f t="shared" si="1259"/>
        <v>7.8</v>
      </c>
      <c r="I1151" s="52">
        <f t="shared" si="1259"/>
        <v>7.9</v>
      </c>
      <c r="J1151" s="52">
        <f t="shared" si="1259"/>
        <v>7.8</v>
      </c>
      <c r="K1151" s="52">
        <f t="shared" si="1259"/>
        <v>7.8</v>
      </c>
      <c r="L1151" s="52" t="e">
        <f t="shared" si="1259"/>
        <v>#N/A</v>
      </c>
      <c r="M1151" s="82" t="str">
        <f t="shared" si="1202"/>
        <v>COAST</v>
      </c>
      <c r="N1151" s="51" t="str">
        <f t="shared" si="1128"/>
        <v>LOW</v>
      </c>
      <c r="O1151" s="51">
        <v>4</v>
      </c>
      <c r="P1151" s="51">
        <f t="shared" si="1253"/>
        <v>286</v>
      </c>
      <c r="Q1151" s="78">
        <f t="shared" si="1125"/>
        <v>24</v>
      </c>
      <c r="R1151" s="51">
        <f t="shared" si="1139"/>
        <v>10</v>
      </c>
      <c r="S1151" s="80">
        <f t="shared" si="1129"/>
        <v>7.8</v>
      </c>
      <c r="T1151" s="57">
        <f t="shared" si="1130"/>
        <v>45873</v>
      </c>
      <c r="U1151" s="57">
        <f t="shared" si="1131"/>
        <v>46539</v>
      </c>
      <c r="V1151" s="58" t="str">
        <f t="shared" si="1132"/>
        <v>COAST</v>
      </c>
      <c r="W1151" s="58" t="str">
        <f t="shared" si="1133"/>
        <v>LOW</v>
      </c>
      <c r="X1151" s="58" t="s">
        <v>71</v>
      </c>
      <c r="Y1151" s="79">
        <f t="shared" si="1134"/>
        <v>24</v>
      </c>
      <c r="Z1151" s="58">
        <v>0</v>
      </c>
      <c r="AA1151" s="58">
        <v>1000</v>
      </c>
      <c r="AB1151" s="59">
        <f t="shared" si="1135"/>
        <v>78</v>
      </c>
      <c r="AC1151" s="60">
        <v>0</v>
      </c>
      <c r="AD1151" s="61">
        <f t="shared" si="1136"/>
        <v>78</v>
      </c>
      <c r="AE1151" s="62">
        <v>0</v>
      </c>
      <c r="AF1151" s="63">
        <v>0</v>
      </c>
      <c r="AG1151" s="64">
        <v>0</v>
      </c>
      <c r="AH1151" s="64">
        <v>0</v>
      </c>
      <c r="AI1151" s="65">
        <v>5</v>
      </c>
    </row>
    <row r="1152" spans="1:35" x14ac:dyDescent="0.55000000000000004">
      <c r="A1152" s="53">
        <f t="shared" ref="A1152:B1152" si="1260">A984</f>
        <v>45873</v>
      </c>
      <c r="B1152" s="53">
        <f t="shared" si="1260"/>
        <v>46569</v>
      </c>
      <c r="C1152" s="51" t="str">
        <f t="shared" ref="C1152:L1152" si="1261">C864</f>
        <v>Houston</v>
      </c>
      <c r="D1152" s="51" t="str">
        <f t="shared" si="1261"/>
        <v>Low</v>
      </c>
      <c r="E1152" s="52">
        <f t="shared" si="1261"/>
        <v>8.1999999999999993</v>
      </c>
      <c r="F1152" s="52">
        <f t="shared" si="1261"/>
        <v>7.8</v>
      </c>
      <c r="G1152" s="52">
        <f t="shared" si="1261"/>
        <v>8</v>
      </c>
      <c r="H1152" s="52">
        <f t="shared" si="1261"/>
        <v>7.8</v>
      </c>
      <c r="I1152" s="52">
        <f t="shared" si="1261"/>
        <v>7.9</v>
      </c>
      <c r="J1152" s="52">
        <f t="shared" si="1261"/>
        <v>7.8</v>
      </c>
      <c r="K1152" s="52">
        <f t="shared" si="1261"/>
        <v>7.8</v>
      </c>
      <c r="L1152" s="52" t="e">
        <f t="shared" si="1261"/>
        <v>#N/A</v>
      </c>
      <c r="M1152" s="82" t="str">
        <f t="shared" si="1202"/>
        <v>COAST</v>
      </c>
      <c r="N1152" s="51" t="str">
        <f t="shared" si="1128"/>
        <v>LOW</v>
      </c>
      <c r="O1152" s="51">
        <v>4</v>
      </c>
      <c r="P1152" s="51">
        <f t="shared" si="1253"/>
        <v>287</v>
      </c>
      <c r="Q1152" s="78">
        <f t="shared" si="1125"/>
        <v>24</v>
      </c>
      <c r="R1152" s="51">
        <f t="shared" si="1139"/>
        <v>10</v>
      </c>
      <c r="S1152" s="80">
        <f t="shared" si="1129"/>
        <v>7.8</v>
      </c>
      <c r="T1152" s="57">
        <f t="shared" si="1130"/>
        <v>45873</v>
      </c>
      <c r="U1152" s="57">
        <f t="shared" si="1131"/>
        <v>46569</v>
      </c>
      <c r="V1152" s="58" t="str">
        <f t="shared" si="1132"/>
        <v>COAST</v>
      </c>
      <c r="W1152" s="58" t="str">
        <f t="shared" si="1133"/>
        <v>LOW</v>
      </c>
      <c r="X1152" s="58" t="s">
        <v>71</v>
      </c>
      <c r="Y1152" s="79">
        <f t="shared" si="1134"/>
        <v>24</v>
      </c>
      <c r="Z1152" s="58">
        <v>0</v>
      </c>
      <c r="AA1152" s="58">
        <v>1000</v>
      </c>
      <c r="AB1152" s="59">
        <f t="shared" si="1135"/>
        <v>78</v>
      </c>
      <c r="AC1152" s="60">
        <v>0</v>
      </c>
      <c r="AD1152" s="61">
        <f t="shared" si="1136"/>
        <v>78</v>
      </c>
      <c r="AE1152" s="62">
        <v>0</v>
      </c>
      <c r="AF1152" s="63">
        <v>0</v>
      </c>
      <c r="AG1152" s="64">
        <v>0</v>
      </c>
      <c r="AH1152" s="64">
        <v>0</v>
      </c>
      <c r="AI1152" s="65">
        <v>5</v>
      </c>
    </row>
    <row r="1153" spans="1:35" x14ac:dyDescent="0.55000000000000004">
      <c r="A1153" s="53">
        <f t="shared" ref="A1153:B1153" si="1262">A985</f>
        <v>45873</v>
      </c>
      <c r="B1153" s="53">
        <f t="shared" si="1262"/>
        <v>46600</v>
      </c>
      <c r="C1153" s="51" t="str">
        <f t="shared" ref="C1153:L1153" si="1263">C865</f>
        <v>Houston</v>
      </c>
      <c r="D1153" s="51" t="str">
        <f t="shared" si="1263"/>
        <v>Low</v>
      </c>
      <c r="E1153" s="52">
        <f t="shared" si="1263"/>
        <v>8.1999999999999993</v>
      </c>
      <c r="F1153" s="52">
        <f t="shared" si="1263"/>
        <v>7.8</v>
      </c>
      <c r="G1153" s="52">
        <f t="shared" si="1263"/>
        <v>7.9</v>
      </c>
      <c r="H1153" s="52">
        <f t="shared" si="1263"/>
        <v>7.8</v>
      </c>
      <c r="I1153" s="52">
        <f t="shared" si="1263"/>
        <v>7.9</v>
      </c>
      <c r="J1153" s="52">
        <f t="shared" si="1263"/>
        <v>7.8</v>
      </c>
      <c r="K1153" s="52">
        <f t="shared" si="1263"/>
        <v>7.8</v>
      </c>
      <c r="L1153" s="52" t="e">
        <f t="shared" si="1263"/>
        <v>#N/A</v>
      </c>
      <c r="M1153" s="82" t="str">
        <f t="shared" si="1202"/>
        <v>COAST</v>
      </c>
      <c r="N1153" s="51" t="str">
        <f t="shared" si="1128"/>
        <v>LOW</v>
      </c>
      <c r="O1153" s="51">
        <v>4</v>
      </c>
      <c r="P1153" s="51">
        <f t="shared" si="1253"/>
        <v>288</v>
      </c>
      <c r="Q1153" s="78">
        <f t="shared" si="1125"/>
        <v>24</v>
      </c>
      <c r="R1153" s="51">
        <f t="shared" si="1139"/>
        <v>10</v>
      </c>
      <c r="S1153" s="80">
        <f t="shared" si="1129"/>
        <v>7.8</v>
      </c>
      <c r="T1153" s="57">
        <f t="shared" si="1130"/>
        <v>45873</v>
      </c>
      <c r="U1153" s="57">
        <f t="shared" si="1131"/>
        <v>46600</v>
      </c>
      <c r="V1153" s="58" t="str">
        <f t="shared" si="1132"/>
        <v>COAST</v>
      </c>
      <c r="W1153" s="58" t="str">
        <f t="shared" si="1133"/>
        <v>LOW</v>
      </c>
      <c r="X1153" s="58" t="s">
        <v>71</v>
      </c>
      <c r="Y1153" s="79">
        <f t="shared" si="1134"/>
        <v>24</v>
      </c>
      <c r="Z1153" s="58">
        <v>0</v>
      </c>
      <c r="AA1153" s="58">
        <v>1000</v>
      </c>
      <c r="AB1153" s="59">
        <f t="shared" si="1135"/>
        <v>78</v>
      </c>
      <c r="AC1153" s="60">
        <v>0</v>
      </c>
      <c r="AD1153" s="61">
        <f t="shared" si="1136"/>
        <v>78</v>
      </c>
      <c r="AE1153" s="62">
        <v>0</v>
      </c>
      <c r="AF1153" s="63">
        <v>0</v>
      </c>
      <c r="AG1153" s="64">
        <v>0</v>
      </c>
      <c r="AH1153" s="64">
        <v>0</v>
      </c>
      <c r="AI1153" s="65">
        <v>5</v>
      </c>
    </row>
    <row r="1154" spans="1:35" x14ac:dyDescent="0.55000000000000004">
      <c r="A1154" s="53">
        <f t="shared" ref="A1154:B1154" si="1264">A986</f>
        <v>45873</v>
      </c>
      <c r="B1154" s="53">
        <f t="shared" si="1264"/>
        <v>45901</v>
      </c>
      <c r="C1154" s="51" t="str">
        <f t="shared" ref="C1154:L1154" si="1265">C866</f>
        <v>North</v>
      </c>
      <c r="D1154" s="51" t="str">
        <f t="shared" si="1265"/>
        <v>High</v>
      </c>
      <c r="E1154" s="52">
        <f t="shared" si="1265"/>
        <v>6.3</v>
      </c>
      <c r="F1154" s="52">
        <f t="shared" si="1265"/>
        <v>6.9</v>
      </c>
      <c r="G1154" s="52">
        <f t="shared" si="1265"/>
        <v>6.9</v>
      </c>
      <c r="H1154" s="52">
        <f t="shared" si="1265"/>
        <v>7.1</v>
      </c>
      <c r="I1154" s="52">
        <f t="shared" si="1265"/>
        <v>7.1</v>
      </c>
      <c r="J1154" s="52">
        <f t="shared" si="1265"/>
        <v>7.2</v>
      </c>
      <c r="K1154" s="52">
        <f t="shared" si="1265"/>
        <v>7.2</v>
      </c>
      <c r="L1154" s="52">
        <f t="shared" si="1265"/>
        <v>7.2</v>
      </c>
      <c r="M1154" s="82" t="str">
        <f t="shared" si="1202"/>
        <v>NORTH</v>
      </c>
      <c r="N1154" s="51" t="str">
        <f t="shared" si="1128"/>
        <v>HIGH</v>
      </c>
      <c r="O1154" s="51">
        <v>5</v>
      </c>
      <c r="P1154" s="51">
        <v>1</v>
      </c>
      <c r="Q1154" s="78">
        <f t="shared" ref="Q1154:Q1217" si="1266">IF(O1154=1,6,IF(O1154=2,12,IF(O1154=3,18,IF(O1154=4,24,IF(O1154=5,30,IF(O1154=6,36,IF(O1154=7,48,IF(O1154=8,60))))))))</f>
        <v>30</v>
      </c>
      <c r="R1154" s="51">
        <f t="shared" si="1139"/>
        <v>10</v>
      </c>
      <c r="S1154" s="80">
        <f t="shared" si="1129"/>
        <v>7.1</v>
      </c>
      <c r="T1154" s="57">
        <f t="shared" si="1130"/>
        <v>45873</v>
      </c>
      <c r="U1154" s="57">
        <f t="shared" si="1131"/>
        <v>45901</v>
      </c>
      <c r="V1154" s="58" t="str">
        <f t="shared" si="1132"/>
        <v>NORTH</v>
      </c>
      <c r="W1154" s="58" t="str">
        <f t="shared" si="1133"/>
        <v>HIGH</v>
      </c>
      <c r="X1154" s="58" t="s">
        <v>71</v>
      </c>
      <c r="Y1154" s="79">
        <f t="shared" si="1134"/>
        <v>30</v>
      </c>
      <c r="Z1154" s="58">
        <v>0</v>
      </c>
      <c r="AA1154" s="58">
        <v>1000</v>
      </c>
      <c r="AB1154" s="59">
        <f t="shared" si="1135"/>
        <v>71</v>
      </c>
      <c r="AC1154" s="60">
        <v>0</v>
      </c>
      <c r="AD1154" s="61">
        <f t="shared" si="1136"/>
        <v>71</v>
      </c>
      <c r="AE1154" s="62">
        <v>0</v>
      </c>
      <c r="AF1154" s="63">
        <v>0</v>
      </c>
      <c r="AG1154" s="64">
        <v>0</v>
      </c>
      <c r="AH1154" s="64">
        <v>0</v>
      </c>
      <c r="AI1154" s="65">
        <v>5</v>
      </c>
    </row>
    <row r="1155" spans="1:35" x14ac:dyDescent="0.55000000000000004">
      <c r="A1155" s="53">
        <f t="shared" ref="A1155:B1155" si="1267">A987</f>
        <v>45873</v>
      </c>
      <c r="B1155" s="53">
        <f t="shared" si="1267"/>
        <v>45931</v>
      </c>
      <c r="C1155" s="51" t="str">
        <f t="shared" ref="C1155:L1155" si="1268">C867</f>
        <v>North</v>
      </c>
      <c r="D1155" s="51" t="str">
        <f t="shared" si="1268"/>
        <v>High</v>
      </c>
      <c r="E1155" s="52">
        <f t="shared" si="1268"/>
        <v>6.2</v>
      </c>
      <c r="F1155" s="52">
        <f t="shared" si="1268"/>
        <v>7</v>
      </c>
      <c r="G1155" s="52">
        <f t="shared" si="1268"/>
        <v>6.9</v>
      </c>
      <c r="H1155" s="52">
        <f t="shared" si="1268"/>
        <v>7.2</v>
      </c>
      <c r="I1155" s="52">
        <f t="shared" si="1268"/>
        <v>7.1</v>
      </c>
      <c r="J1155" s="52">
        <f t="shared" si="1268"/>
        <v>7.2</v>
      </c>
      <c r="K1155" s="52">
        <f t="shared" si="1268"/>
        <v>7.2</v>
      </c>
      <c r="L1155" s="52">
        <f t="shared" si="1268"/>
        <v>7.3</v>
      </c>
      <c r="M1155" s="82" t="str">
        <f t="shared" si="1202"/>
        <v>NORTH</v>
      </c>
      <c r="N1155" s="51" t="str">
        <f t="shared" ref="N1155:N1218" si="1269">IF(D1155="low","LOW",IF(D1155="Medium","MED","HIGH"))</f>
        <v>HIGH</v>
      </c>
      <c r="O1155" s="51">
        <v>5</v>
      </c>
      <c r="P1155" s="51">
        <f t="shared" si="1253"/>
        <v>2</v>
      </c>
      <c r="Q1155" s="78">
        <f t="shared" si="1266"/>
        <v>30</v>
      </c>
      <c r="R1155" s="51">
        <f t="shared" si="1139"/>
        <v>10</v>
      </c>
      <c r="S1155" s="80">
        <f t="shared" ref="S1155:S1218" si="1270">IF(Q1155=6,E1155,IF(Q1155=12,F1155,IF(Q1155=18,G1155,IF(Q1155=24,H1155,IF(Q1155=30,I1155,IF(Q1155=36,J1155,IF(Q1155=48,K1155,L1155)))))))</f>
        <v>7.1</v>
      </c>
      <c r="T1155" s="57">
        <f t="shared" ref="T1155:T1218" si="1271">A1155</f>
        <v>45873</v>
      </c>
      <c r="U1155" s="57">
        <f t="shared" ref="U1155:U1218" si="1272">B1155</f>
        <v>45931</v>
      </c>
      <c r="V1155" s="58" t="str">
        <f t="shared" ref="V1155:V1218" si="1273">M1155</f>
        <v>NORTH</v>
      </c>
      <c r="W1155" s="58" t="str">
        <f t="shared" ref="W1155:W1218" si="1274">N1155</f>
        <v>HIGH</v>
      </c>
      <c r="X1155" s="58" t="s">
        <v>71</v>
      </c>
      <c r="Y1155" s="79">
        <f t="shared" ref="Y1155:Y1218" si="1275">Q1155</f>
        <v>30</v>
      </c>
      <c r="Z1155" s="58">
        <v>0</v>
      </c>
      <c r="AA1155" s="58">
        <v>1000</v>
      </c>
      <c r="AB1155" s="59">
        <f t="shared" ref="AB1155:AB1218" si="1276">_xlfn.IFNA(S1155*R1155,0)</f>
        <v>71</v>
      </c>
      <c r="AC1155" s="60">
        <v>0</v>
      </c>
      <c r="AD1155" s="61">
        <f t="shared" ref="AD1155:AD1218" si="1277">AB1155+AC1155</f>
        <v>71</v>
      </c>
      <c r="AE1155" s="62">
        <v>0</v>
      </c>
      <c r="AF1155" s="63">
        <v>0</v>
      </c>
      <c r="AG1155" s="64">
        <v>0</v>
      </c>
      <c r="AH1155" s="64">
        <v>0</v>
      </c>
      <c r="AI1155" s="65">
        <v>5</v>
      </c>
    </row>
    <row r="1156" spans="1:35" x14ac:dyDescent="0.55000000000000004">
      <c r="A1156" s="53">
        <f t="shared" ref="A1156:B1156" si="1278">A988</f>
        <v>45873</v>
      </c>
      <c r="B1156" s="53">
        <f t="shared" si="1278"/>
        <v>45962</v>
      </c>
      <c r="C1156" s="51" t="str">
        <f t="shared" ref="C1156:L1156" si="1279">C868</f>
        <v>North</v>
      </c>
      <c r="D1156" s="51" t="str">
        <f t="shared" si="1279"/>
        <v>High</v>
      </c>
      <c r="E1156" s="52">
        <f t="shared" si="1279"/>
        <v>6.2</v>
      </c>
      <c r="F1156" s="52">
        <f t="shared" si="1279"/>
        <v>7.1</v>
      </c>
      <c r="G1156" s="52">
        <f t="shared" si="1279"/>
        <v>6.9</v>
      </c>
      <c r="H1156" s="52">
        <f t="shared" si="1279"/>
        <v>7.2</v>
      </c>
      <c r="I1156" s="52">
        <f t="shared" si="1279"/>
        <v>7.1</v>
      </c>
      <c r="J1156" s="52">
        <f t="shared" si="1279"/>
        <v>7.2</v>
      </c>
      <c r="K1156" s="52">
        <f t="shared" si="1279"/>
        <v>7.3</v>
      </c>
      <c r="L1156" s="52">
        <f t="shared" si="1279"/>
        <v>7.3</v>
      </c>
      <c r="M1156" s="82" t="str">
        <f t="shared" si="1202"/>
        <v>NORTH</v>
      </c>
      <c r="N1156" s="51" t="str">
        <f t="shared" si="1269"/>
        <v>HIGH</v>
      </c>
      <c r="O1156" s="51">
        <v>5</v>
      </c>
      <c r="P1156" s="51">
        <f t="shared" si="1253"/>
        <v>3</v>
      </c>
      <c r="Q1156" s="78">
        <f t="shared" si="1266"/>
        <v>30</v>
      </c>
      <c r="R1156" s="51">
        <f t="shared" ref="R1156:R1219" si="1280">R1155</f>
        <v>10</v>
      </c>
      <c r="S1156" s="80">
        <f t="shared" si="1270"/>
        <v>7.1</v>
      </c>
      <c r="T1156" s="57">
        <f t="shared" si="1271"/>
        <v>45873</v>
      </c>
      <c r="U1156" s="57">
        <f t="shared" si="1272"/>
        <v>45962</v>
      </c>
      <c r="V1156" s="58" t="str">
        <f t="shared" si="1273"/>
        <v>NORTH</v>
      </c>
      <c r="W1156" s="58" t="str">
        <f t="shared" si="1274"/>
        <v>HIGH</v>
      </c>
      <c r="X1156" s="58" t="s">
        <v>71</v>
      </c>
      <c r="Y1156" s="79">
        <f t="shared" si="1275"/>
        <v>30</v>
      </c>
      <c r="Z1156" s="58">
        <v>0</v>
      </c>
      <c r="AA1156" s="58">
        <v>1000</v>
      </c>
      <c r="AB1156" s="59">
        <f t="shared" si="1276"/>
        <v>71</v>
      </c>
      <c r="AC1156" s="60">
        <v>0</v>
      </c>
      <c r="AD1156" s="61">
        <f t="shared" si="1277"/>
        <v>71</v>
      </c>
      <c r="AE1156" s="62">
        <v>0</v>
      </c>
      <c r="AF1156" s="63">
        <v>0</v>
      </c>
      <c r="AG1156" s="64">
        <v>0</v>
      </c>
      <c r="AH1156" s="64">
        <v>0</v>
      </c>
      <c r="AI1156" s="65">
        <v>5</v>
      </c>
    </row>
    <row r="1157" spans="1:35" x14ac:dyDescent="0.55000000000000004">
      <c r="A1157" s="53">
        <f t="shared" ref="A1157:B1157" si="1281">A989</f>
        <v>45873</v>
      </c>
      <c r="B1157" s="53">
        <f t="shared" si="1281"/>
        <v>45992</v>
      </c>
      <c r="C1157" s="51" t="str">
        <f t="shared" ref="C1157:L1157" si="1282">C869</f>
        <v>North</v>
      </c>
      <c r="D1157" s="51" t="str">
        <f t="shared" si="1282"/>
        <v>High</v>
      </c>
      <c r="E1157" s="52">
        <f t="shared" si="1282"/>
        <v>6.2</v>
      </c>
      <c r="F1157" s="52">
        <f t="shared" si="1282"/>
        <v>7.1</v>
      </c>
      <c r="G1157" s="52">
        <f t="shared" si="1282"/>
        <v>6.9</v>
      </c>
      <c r="H1157" s="52">
        <f t="shared" si="1282"/>
        <v>7.2</v>
      </c>
      <c r="I1157" s="52">
        <f t="shared" si="1282"/>
        <v>7.1</v>
      </c>
      <c r="J1157" s="52">
        <f t="shared" si="1282"/>
        <v>7.2</v>
      </c>
      <c r="K1157" s="52">
        <f t="shared" si="1282"/>
        <v>7.3</v>
      </c>
      <c r="L1157" s="52">
        <f t="shared" si="1282"/>
        <v>7.3</v>
      </c>
      <c r="M1157" s="82" t="str">
        <f t="shared" si="1202"/>
        <v>NORTH</v>
      </c>
      <c r="N1157" s="51" t="str">
        <f t="shared" si="1269"/>
        <v>HIGH</v>
      </c>
      <c r="O1157" s="51">
        <v>5</v>
      </c>
      <c r="P1157" s="51">
        <f t="shared" si="1253"/>
        <v>4</v>
      </c>
      <c r="Q1157" s="78">
        <f t="shared" si="1266"/>
        <v>30</v>
      </c>
      <c r="R1157" s="51">
        <f t="shared" si="1280"/>
        <v>10</v>
      </c>
      <c r="S1157" s="80">
        <f t="shared" si="1270"/>
        <v>7.1</v>
      </c>
      <c r="T1157" s="57">
        <f t="shared" si="1271"/>
        <v>45873</v>
      </c>
      <c r="U1157" s="57">
        <f t="shared" si="1272"/>
        <v>45992</v>
      </c>
      <c r="V1157" s="58" t="str">
        <f t="shared" si="1273"/>
        <v>NORTH</v>
      </c>
      <c r="W1157" s="58" t="str">
        <f t="shared" si="1274"/>
        <v>HIGH</v>
      </c>
      <c r="X1157" s="58" t="s">
        <v>71</v>
      </c>
      <c r="Y1157" s="79">
        <f t="shared" si="1275"/>
        <v>30</v>
      </c>
      <c r="Z1157" s="58">
        <v>0</v>
      </c>
      <c r="AA1157" s="58">
        <v>1000</v>
      </c>
      <c r="AB1157" s="59">
        <f t="shared" si="1276"/>
        <v>71</v>
      </c>
      <c r="AC1157" s="60">
        <v>0</v>
      </c>
      <c r="AD1157" s="61">
        <f t="shared" si="1277"/>
        <v>71</v>
      </c>
      <c r="AE1157" s="62">
        <v>0</v>
      </c>
      <c r="AF1157" s="63">
        <v>0</v>
      </c>
      <c r="AG1157" s="64">
        <v>0</v>
      </c>
      <c r="AH1157" s="64">
        <v>0</v>
      </c>
      <c r="AI1157" s="65">
        <v>5</v>
      </c>
    </row>
    <row r="1158" spans="1:35" x14ac:dyDescent="0.55000000000000004">
      <c r="A1158" s="53">
        <f t="shared" ref="A1158:B1158" si="1283">A990</f>
        <v>45873</v>
      </c>
      <c r="B1158" s="53">
        <f t="shared" si="1283"/>
        <v>46023</v>
      </c>
      <c r="C1158" s="51" t="str">
        <f t="shared" ref="C1158:L1158" si="1284">C870</f>
        <v>North</v>
      </c>
      <c r="D1158" s="51" t="str">
        <f t="shared" si="1284"/>
        <v>High</v>
      </c>
      <c r="E1158" s="52">
        <f t="shared" si="1284"/>
        <v>6.4</v>
      </c>
      <c r="F1158" s="52">
        <f t="shared" si="1284"/>
        <v>7.1</v>
      </c>
      <c r="G1158" s="52">
        <f t="shared" si="1284"/>
        <v>7</v>
      </c>
      <c r="H1158" s="52">
        <f t="shared" si="1284"/>
        <v>7.2</v>
      </c>
      <c r="I1158" s="52">
        <f t="shared" si="1284"/>
        <v>7.1</v>
      </c>
      <c r="J1158" s="52">
        <f t="shared" si="1284"/>
        <v>7.3</v>
      </c>
      <c r="K1158" s="52">
        <f t="shared" si="1284"/>
        <v>7.3</v>
      </c>
      <c r="L1158" s="52">
        <f t="shared" si="1284"/>
        <v>7.3</v>
      </c>
      <c r="M1158" s="82" t="str">
        <f t="shared" si="1202"/>
        <v>NORTH</v>
      </c>
      <c r="N1158" s="51" t="str">
        <f t="shared" si="1269"/>
        <v>HIGH</v>
      </c>
      <c r="O1158" s="51">
        <v>5</v>
      </c>
      <c r="P1158" s="51">
        <f t="shared" si="1253"/>
        <v>5</v>
      </c>
      <c r="Q1158" s="78">
        <f t="shared" si="1266"/>
        <v>30</v>
      </c>
      <c r="R1158" s="51">
        <f t="shared" si="1280"/>
        <v>10</v>
      </c>
      <c r="S1158" s="80">
        <f t="shared" si="1270"/>
        <v>7.1</v>
      </c>
      <c r="T1158" s="57">
        <f t="shared" si="1271"/>
        <v>45873</v>
      </c>
      <c r="U1158" s="57">
        <f t="shared" si="1272"/>
        <v>46023</v>
      </c>
      <c r="V1158" s="58" t="str">
        <f t="shared" si="1273"/>
        <v>NORTH</v>
      </c>
      <c r="W1158" s="58" t="str">
        <f t="shared" si="1274"/>
        <v>HIGH</v>
      </c>
      <c r="X1158" s="58" t="s">
        <v>71</v>
      </c>
      <c r="Y1158" s="79">
        <f t="shared" si="1275"/>
        <v>30</v>
      </c>
      <c r="Z1158" s="58">
        <v>0</v>
      </c>
      <c r="AA1158" s="58">
        <v>1000</v>
      </c>
      <c r="AB1158" s="59">
        <f t="shared" si="1276"/>
        <v>71</v>
      </c>
      <c r="AC1158" s="60">
        <v>0</v>
      </c>
      <c r="AD1158" s="61">
        <f t="shared" si="1277"/>
        <v>71</v>
      </c>
      <c r="AE1158" s="62">
        <v>0</v>
      </c>
      <c r="AF1158" s="63">
        <v>0</v>
      </c>
      <c r="AG1158" s="64">
        <v>0</v>
      </c>
      <c r="AH1158" s="64">
        <v>0</v>
      </c>
      <c r="AI1158" s="65">
        <v>5</v>
      </c>
    </row>
    <row r="1159" spans="1:35" x14ac:dyDescent="0.55000000000000004">
      <c r="A1159" s="53">
        <f t="shared" ref="A1159:B1159" si="1285">A991</f>
        <v>45873</v>
      </c>
      <c r="B1159" s="53">
        <f t="shared" si="1285"/>
        <v>46054</v>
      </c>
      <c r="C1159" s="51" t="str">
        <f t="shared" ref="C1159:L1159" si="1286">C871</f>
        <v>North</v>
      </c>
      <c r="D1159" s="51" t="str">
        <f t="shared" si="1286"/>
        <v>High</v>
      </c>
      <c r="E1159" s="52">
        <f t="shared" si="1286"/>
        <v>6.7</v>
      </c>
      <c r="F1159" s="52">
        <f t="shared" si="1286"/>
        <v>7.2</v>
      </c>
      <c r="G1159" s="52">
        <f t="shared" si="1286"/>
        <v>7.1</v>
      </c>
      <c r="H1159" s="52">
        <f t="shared" si="1286"/>
        <v>7.2</v>
      </c>
      <c r="I1159" s="52">
        <f t="shared" si="1286"/>
        <v>7.2</v>
      </c>
      <c r="J1159" s="52">
        <f t="shared" si="1286"/>
        <v>7.3</v>
      </c>
      <c r="K1159" s="52">
        <f t="shared" si="1286"/>
        <v>7.3</v>
      </c>
      <c r="L1159" s="52">
        <f t="shared" si="1286"/>
        <v>7.3</v>
      </c>
      <c r="M1159" s="82" t="str">
        <f t="shared" si="1202"/>
        <v>NORTH</v>
      </c>
      <c r="N1159" s="51" t="str">
        <f t="shared" si="1269"/>
        <v>HIGH</v>
      </c>
      <c r="O1159" s="51">
        <v>5</v>
      </c>
      <c r="P1159" s="51">
        <f t="shared" si="1253"/>
        <v>6</v>
      </c>
      <c r="Q1159" s="78">
        <f t="shared" si="1266"/>
        <v>30</v>
      </c>
      <c r="R1159" s="51">
        <f t="shared" si="1280"/>
        <v>10</v>
      </c>
      <c r="S1159" s="80">
        <f t="shared" si="1270"/>
        <v>7.2</v>
      </c>
      <c r="T1159" s="57">
        <f t="shared" si="1271"/>
        <v>45873</v>
      </c>
      <c r="U1159" s="57">
        <f t="shared" si="1272"/>
        <v>46054</v>
      </c>
      <c r="V1159" s="58" t="str">
        <f t="shared" si="1273"/>
        <v>NORTH</v>
      </c>
      <c r="W1159" s="58" t="str">
        <f t="shared" si="1274"/>
        <v>HIGH</v>
      </c>
      <c r="X1159" s="58" t="s">
        <v>71</v>
      </c>
      <c r="Y1159" s="79">
        <f t="shared" si="1275"/>
        <v>30</v>
      </c>
      <c r="Z1159" s="58">
        <v>0</v>
      </c>
      <c r="AA1159" s="58">
        <v>1000</v>
      </c>
      <c r="AB1159" s="59">
        <f t="shared" si="1276"/>
        <v>72</v>
      </c>
      <c r="AC1159" s="60">
        <v>0</v>
      </c>
      <c r="AD1159" s="61">
        <f t="shared" si="1277"/>
        <v>72</v>
      </c>
      <c r="AE1159" s="62">
        <v>0</v>
      </c>
      <c r="AF1159" s="63">
        <v>0</v>
      </c>
      <c r="AG1159" s="64">
        <v>0</v>
      </c>
      <c r="AH1159" s="64">
        <v>0</v>
      </c>
      <c r="AI1159" s="65">
        <v>5</v>
      </c>
    </row>
    <row r="1160" spans="1:35" x14ac:dyDescent="0.55000000000000004">
      <c r="A1160" s="53">
        <f t="shared" ref="A1160:B1160" si="1287">A992</f>
        <v>45873</v>
      </c>
      <c r="B1160" s="53">
        <f t="shared" si="1287"/>
        <v>46082</v>
      </c>
      <c r="C1160" s="51" t="str">
        <f t="shared" ref="C1160:L1160" si="1288">C872</f>
        <v>North</v>
      </c>
      <c r="D1160" s="51" t="str">
        <f t="shared" si="1288"/>
        <v>High</v>
      </c>
      <c r="E1160" s="52">
        <f t="shared" si="1288"/>
        <v>7.5</v>
      </c>
      <c r="F1160" s="52">
        <f t="shared" si="1288"/>
        <v>7.2</v>
      </c>
      <c r="G1160" s="52">
        <f t="shared" si="1288"/>
        <v>7.4</v>
      </c>
      <c r="H1160" s="52">
        <f t="shared" si="1288"/>
        <v>7.3</v>
      </c>
      <c r="I1160" s="52">
        <f t="shared" si="1288"/>
        <v>7.3</v>
      </c>
      <c r="J1160" s="52">
        <f t="shared" si="1288"/>
        <v>7.3</v>
      </c>
      <c r="K1160" s="52">
        <f t="shared" si="1288"/>
        <v>7.3</v>
      </c>
      <c r="L1160" s="52">
        <f t="shared" si="1288"/>
        <v>7.3</v>
      </c>
      <c r="M1160" s="82" t="str">
        <f t="shared" si="1202"/>
        <v>NORTH</v>
      </c>
      <c r="N1160" s="51" t="str">
        <f t="shared" si="1269"/>
        <v>HIGH</v>
      </c>
      <c r="O1160" s="51">
        <v>5</v>
      </c>
      <c r="P1160" s="51">
        <f t="shared" si="1253"/>
        <v>7</v>
      </c>
      <c r="Q1160" s="78">
        <f t="shared" si="1266"/>
        <v>30</v>
      </c>
      <c r="R1160" s="51">
        <f t="shared" si="1280"/>
        <v>10</v>
      </c>
      <c r="S1160" s="80">
        <f t="shared" si="1270"/>
        <v>7.3</v>
      </c>
      <c r="T1160" s="57">
        <f t="shared" si="1271"/>
        <v>45873</v>
      </c>
      <c r="U1160" s="57">
        <f t="shared" si="1272"/>
        <v>46082</v>
      </c>
      <c r="V1160" s="58" t="str">
        <f t="shared" si="1273"/>
        <v>NORTH</v>
      </c>
      <c r="W1160" s="58" t="str">
        <f t="shared" si="1274"/>
        <v>HIGH</v>
      </c>
      <c r="X1160" s="58" t="s">
        <v>71</v>
      </c>
      <c r="Y1160" s="79">
        <f t="shared" si="1275"/>
        <v>30</v>
      </c>
      <c r="Z1160" s="58">
        <v>0</v>
      </c>
      <c r="AA1160" s="58">
        <v>1000</v>
      </c>
      <c r="AB1160" s="59">
        <f t="shared" si="1276"/>
        <v>73</v>
      </c>
      <c r="AC1160" s="60">
        <v>0</v>
      </c>
      <c r="AD1160" s="61">
        <f t="shared" si="1277"/>
        <v>73</v>
      </c>
      <c r="AE1160" s="62">
        <v>0</v>
      </c>
      <c r="AF1160" s="63">
        <v>0</v>
      </c>
      <c r="AG1160" s="64">
        <v>0</v>
      </c>
      <c r="AH1160" s="64">
        <v>0</v>
      </c>
      <c r="AI1160" s="65">
        <v>5</v>
      </c>
    </row>
    <row r="1161" spans="1:35" x14ac:dyDescent="0.55000000000000004">
      <c r="A1161" s="53">
        <f t="shared" ref="A1161:B1161" si="1289">A993</f>
        <v>45873</v>
      </c>
      <c r="B1161" s="53">
        <f t="shared" si="1289"/>
        <v>46113</v>
      </c>
      <c r="C1161" s="51" t="str">
        <f t="shared" ref="C1161:L1161" si="1290">C873</f>
        <v>North</v>
      </c>
      <c r="D1161" s="51" t="str">
        <f t="shared" si="1290"/>
        <v>High</v>
      </c>
      <c r="E1161" s="52">
        <f t="shared" si="1290"/>
        <v>7.7</v>
      </c>
      <c r="F1161" s="52">
        <f t="shared" si="1290"/>
        <v>7.3</v>
      </c>
      <c r="G1161" s="52">
        <f t="shared" si="1290"/>
        <v>7.4</v>
      </c>
      <c r="H1161" s="52">
        <f t="shared" si="1290"/>
        <v>7.3</v>
      </c>
      <c r="I1161" s="52">
        <f t="shared" si="1290"/>
        <v>7.4</v>
      </c>
      <c r="J1161" s="52">
        <f t="shared" si="1290"/>
        <v>7.3</v>
      </c>
      <c r="K1161" s="52">
        <f t="shared" si="1290"/>
        <v>7.3</v>
      </c>
      <c r="L1161" s="52">
        <f t="shared" si="1290"/>
        <v>7.3</v>
      </c>
      <c r="M1161" s="82" t="str">
        <f t="shared" si="1202"/>
        <v>NORTH</v>
      </c>
      <c r="N1161" s="51" t="str">
        <f t="shared" si="1269"/>
        <v>HIGH</v>
      </c>
      <c r="O1161" s="51">
        <v>5</v>
      </c>
      <c r="P1161" s="51">
        <f t="shared" si="1253"/>
        <v>8</v>
      </c>
      <c r="Q1161" s="78">
        <f t="shared" si="1266"/>
        <v>30</v>
      </c>
      <c r="R1161" s="51">
        <f t="shared" si="1280"/>
        <v>10</v>
      </c>
      <c r="S1161" s="80">
        <f t="shared" si="1270"/>
        <v>7.4</v>
      </c>
      <c r="T1161" s="57">
        <f t="shared" si="1271"/>
        <v>45873</v>
      </c>
      <c r="U1161" s="57">
        <f t="shared" si="1272"/>
        <v>46113</v>
      </c>
      <c r="V1161" s="58" t="str">
        <f t="shared" si="1273"/>
        <v>NORTH</v>
      </c>
      <c r="W1161" s="58" t="str">
        <f t="shared" si="1274"/>
        <v>HIGH</v>
      </c>
      <c r="X1161" s="58" t="s">
        <v>71</v>
      </c>
      <c r="Y1161" s="79">
        <f t="shared" si="1275"/>
        <v>30</v>
      </c>
      <c r="Z1161" s="58">
        <v>0</v>
      </c>
      <c r="AA1161" s="58">
        <v>1000</v>
      </c>
      <c r="AB1161" s="59">
        <f t="shared" si="1276"/>
        <v>74</v>
      </c>
      <c r="AC1161" s="60">
        <v>0</v>
      </c>
      <c r="AD1161" s="61">
        <f t="shared" si="1277"/>
        <v>74</v>
      </c>
      <c r="AE1161" s="62">
        <v>0</v>
      </c>
      <c r="AF1161" s="63">
        <v>0</v>
      </c>
      <c r="AG1161" s="64">
        <v>0</v>
      </c>
      <c r="AH1161" s="64">
        <v>0</v>
      </c>
      <c r="AI1161" s="65">
        <v>5</v>
      </c>
    </row>
    <row r="1162" spans="1:35" x14ac:dyDescent="0.55000000000000004">
      <c r="A1162" s="53">
        <f t="shared" ref="A1162:B1162" si="1291">A994</f>
        <v>45873</v>
      </c>
      <c r="B1162" s="53">
        <f t="shared" si="1291"/>
        <v>46143</v>
      </c>
      <c r="C1162" s="51" t="str">
        <f t="shared" ref="C1162:L1162" si="1292">C874</f>
        <v>North</v>
      </c>
      <c r="D1162" s="51" t="str">
        <f t="shared" si="1292"/>
        <v>High</v>
      </c>
      <c r="E1162" s="52">
        <f t="shared" si="1292"/>
        <v>8</v>
      </c>
      <c r="F1162" s="52">
        <f t="shared" si="1292"/>
        <v>7.4</v>
      </c>
      <c r="G1162" s="52">
        <f t="shared" si="1292"/>
        <v>7.6</v>
      </c>
      <c r="H1162" s="52">
        <f t="shared" si="1292"/>
        <v>7.4</v>
      </c>
      <c r="I1162" s="52">
        <f t="shared" si="1292"/>
        <v>7.6</v>
      </c>
      <c r="J1162" s="52">
        <f t="shared" si="1292"/>
        <v>7.5</v>
      </c>
      <c r="K1162" s="52">
        <f t="shared" si="1292"/>
        <v>7.5</v>
      </c>
      <c r="L1162" s="52">
        <f t="shared" si="1292"/>
        <v>7.5</v>
      </c>
      <c r="M1162" s="82" t="str">
        <f t="shared" si="1202"/>
        <v>NORTH</v>
      </c>
      <c r="N1162" s="51" t="str">
        <f t="shared" si="1269"/>
        <v>HIGH</v>
      </c>
      <c r="O1162" s="51">
        <v>5</v>
      </c>
      <c r="P1162" s="51">
        <f t="shared" si="1253"/>
        <v>9</v>
      </c>
      <c r="Q1162" s="78">
        <f t="shared" si="1266"/>
        <v>30</v>
      </c>
      <c r="R1162" s="51">
        <f t="shared" si="1280"/>
        <v>10</v>
      </c>
      <c r="S1162" s="80">
        <f t="shared" si="1270"/>
        <v>7.6</v>
      </c>
      <c r="T1162" s="57">
        <f t="shared" si="1271"/>
        <v>45873</v>
      </c>
      <c r="U1162" s="57">
        <f t="shared" si="1272"/>
        <v>46143</v>
      </c>
      <c r="V1162" s="58" t="str">
        <f t="shared" si="1273"/>
        <v>NORTH</v>
      </c>
      <c r="W1162" s="58" t="str">
        <f t="shared" si="1274"/>
        <v>HIGH</v>
      </c>
      <c r="X1162" s="58" t="s">
        <v>71</v>
      </c>
      <c r="Y1162" s="79">
        <f t="shared" si="1275"/>
        <v>30</v>
      </c>
      <c r="Z1162" s="58">
        <v>0</v>
      </c>
      <c r="AA1162" s="58">
        <v>1000</v>
      </c>
      <c r="AB1162" s="59">
        <f t="shared" si="1276"/>
        <v>76</v>
      </c>
      <c r="AC1162" s="60">
        <v>0</v>
      </c>
      <c r="AD1162" s="61">
        <f t="shared" si="1277"/>
        <v>76</v>
      </c>
      <c r="AE1162" s="62">
        <v>0</v>
      </c>
      <c r="AF1162" s="63">
        <v>0</v>
      </c>
      <c r="AG1162" s="64">
        <v>0</v>
      </c>
      <c r="AH1162" s="64">
        <v>0</v>
      </c>
      <c r="AI1162" s="65">
        <v>5</v>
      </c>
    </row>
    <row r="1163" spans="1:35" x14ac:dyDescent="0.55000000000000004">
      <c r="A1163" s="53">
        <f t="shared" ref="A1163:B1163" si="1293">A995</f>
        <v>45873</v>
      </c>
      <c r="B1163" s="53">
        <f t="shared" si="1293"/>
        <v>46174</v>
      </c>
      <c r="C1163" s="51" t="str">
        <f t="shared" ref="C1163:L1163" si="1294">C875</f>
        <v>North</v>
      </c>
      <c r="D1163" s="51" t="str">
        <f t="shared" si="1294"/>
        <v>High</v>
      </c>
      <c r="E1163" s="52">
        <f t="shared" si="1294"/>
        <v>8</v>
      </c>
      <c r="F1163" s="52">
        <f t="shared" si="1294"/>
        <v>7.4</v>
      </c>
      <c r="G1163" s="52">
        <f t="shared" si="1294"/>
        <v>7.6</v>
      </c>
      <c r="H1163" s="52">
        <f t="shared" si="1294"/>
        <v>7.4</v>
      </c>
      <c r="I1163" s="52">
        <f t="shared" si="1294"/>
        <v>7.6</v>
      </c>
      <c r="J1163" s="52">
        <f t="shared" si="1294"/>
        <v>7.5</v>
      </c>
      <c r="K1163" s="52">
        <f t="shared" si="1294"/>
        <v>7.5</v>
      </c>
      <c r="L1163" s="52">
        <f t="shared" si="1294"/>
        <v>7.5</v>
      </c>
      <c r="M1163" s="82" t="str">
        <f t="shared" si="1202"/>
        <v>NORTH</v>
      </c>
      <c r="N1163" s="51" t="str">
        <f t="shared" si="1269"/>
        <v>HIGH</v>
      </c>
      <c r="O1163" s="51">
        <v>5</v>
      </c>
      <c r="P1163" s="51">
        <f t="shared" si="1253"/>
        <v>10</v>
      </c>
      <c r="Q1163" s="78">
        <f t="shared" si="1266"/>
        <v>30</v>
      </c>
      <c r="R1163" s="51">
        <f t="shared" si="1280"/>
        <v>10</v>
      </c>
      <c r="S1163" s="80">
        <f t="shared" si="1270"/>
        <v>7.6</v>
      </c>
      <c r="T1163" s="57">
        <f t="shared" si="1271"/>
        <v>45873</v>
      </c>
      <c r="U1163" s="57">
        <f t="shared" si="1272"/>
        <v>46174</v>
      </c>
      <c r="V1163" s="58" t="str">
        <f t="shared" si="1273"/>
        <v>NORTH</v>
      </c>
      <c r="W1163" s="58" t="str">
        <f t="shared" si="1274"/>
        <v>HIGH</v>
      </c>
      <c r="X1163" s="58" t="s">
        <v>71</v>
      </c>
      <c r="Y1163" s="79">
        <f t="shared" si="1275"/>
        <v>30</v>
      </c>
      <c r="Z1163" s="58">
        <v>0</v>
      </c>
      <c r="AA1163" s="58">
        <v>1000</v>
      </c>
      <c r="AB1163" s="59">
        <f t="shared" si="1276"/>
        <v>76</v>
      </c>
      <c r="AC1163" s="60">
        <v>0</v>
      </c>
      <c r="AD1163" s="61">
        <f t="shared" si="1277"/>
        <v>76</v>
      </c>
      <c r="AE1163" s="62">
        <v>0</v>
      </c>
      <c r="AF1163" s="63">
        <v>0</v>
      </c>
      <c r="AG1163" s="64">
        <v>0</v>
      </c>
      <c r="AH1163" s="64">
        <v>0</v>
      </c>
      <c r="AI1163" s="65">
        <v>5</v>
      </c>
    </row>
    <row r="1164" spans="1:35" x14ac:dyDescent="0.55000000000000004">
      <c r="A1164" s="53">
        <f t="shared" ref="A1164:B1164" si="1295">A996</f>
        <v>45873</v>
      </c>
      <c r="B1164" s="53">
        <f t="shared" si="1295"/>
        <v>46204</v>
      </c>
      <c r="C1164" s="51" t="str">
        <f t="shared" ref="C1164:L1164" si="1296">C876</f>
        <v>North</v>
      </c>
      <c r="D1164" s="51" t="str">
        <f t="shared" si="1296"/>
        <v>High</v>
      </c>
      <c r="E1164" s="52">
        <f t="shared" si="1296"/>
        <v>8</v>
      </c>
      <c r="F1164" s="52">
        <f t="shared" si="1296"/>
        <v>7.4</v>
      </c>
      <c r="G1164" s="52">
        <f t="shared" si="1296"/>
        <v>7.6</v>
      </c>
      <c r="H1164" s="52">
        <f t="shared" si="1296"/>
        <v>7.4</v>
      </c>
      <c r="I1164" s="52">
        <f t="shared" si="1296"/>
        <v>7.6</v>
      </c>
      <c r="J1164" s="52">
        <f t="shared" si="1296"/>
        <v>7.5</v>
      </c>
      <c r="K1164" s="52">
        <f t="shared" si="1296"/>
        <v>7.5</v>
      </c>
      <c r="L1164" s="52">
        <f t="shared" si="1296"/>
        <v>7.5</v>
      </c>
      <c r="M1164" s="82" t="str">
        <f t="shared" si="1202"/>
        <v>NORTH</v>
      </c>
      <c r="N1164" s="51" t="str">
        <f t="shared" si="1269"/>
        <v>HIGH</v>
      </c>
      <c r="O1164" s="51">
        <v>5</v>
      </c>
      <c r="P1164" s="51">
        <f t="shared" si="1253"/>
        <v>11</v>
      </c>
      <c r="Q1164" s="78">
        <f t="shared" si="1266"/>
        <v>30</v>
      </c>
      <c r="R1164" s="51">
        <f t="shared" si="1280"/>
        <v>10</v>
      </c>
      <c r="S1164" s="80">
        <f t="shared" si="1270"/>
        <v>7.6</v>
      </c>
      <c r="T1164" s="57">
        <f t="shared" si="1271"/>
        <v>45873</v>
      </c>
      <c r="U1164" s="57">
        <f t="shared" si="1272"/>
        <v>46204</v>
      </c>
      <c r="V1164" s="58" t="str">
        <f t="shared" si="1273"/>
        <v>NORTH</v>
      </c>
      <c r="W1164" s="58" t="str">
        <f t="shared" si="1274"/>
        <v>HIGH</v>
      </c>
      <c r="X1164" s="58" t="s">
        <v>71</v>
      </c>
      <c r="Y1164" s="79">
        <f t="shared" si="1275"/>
        <v>30</v>
      </c>
      <c r="Z1164" s="58">
        <v>0</v>
      </c>
      <c r="AA1164" s="58">
        <v>1000</v>
      </c>
      <c r="AB1164" s="59">
        <f t="shared" si="1276"/>
        <v>76</v>
      </c>
      <c r="AC1164" s="60">
        <v>0</v>
      </c>
      <c r="AD1164" s="61">
        <f t="shared" si="1277"/>
        <v>76</v>
      </c>
      <c r="AE1164" s="62">
        <v>0</v>
      </c>
      <c r="AF1164" s="63">
        <v>0</v>
      </c>
      <c r="AG1164" s="64">
        <v>0</v>
      </c>
      <c r="AH1164" s="64">
        <v>0</v>
      </c>
      <c r="AI1164" s="65">
        <v>5</v>
      </c>
    </row>
    <row r="1165" spans="1:35" x14ac:dyDescent="0.55000000000000004">
      <c r="A1165" s="53">
        <f t="shared" ref="A1165:B1165" si="1297">A997</f>
        <v>45873</v>
      </c>
      <c r="B1165" s="53">
        <f t="shared" si="1297"/>
        <v>46235</v>
      </c>
      <c r="C1165" s="51" t="str">
        <f t="shared" ref="C1165:L1165" si="1298">C877</f>
        <v>North</v>
      </c>
      <c r="D1165" s="51" t="str">
        <f t="shared" si="1298"/>
        <v>High</v>
      </c>
      <c r="E1165" s="52">
        <f t="shared" si="1298"/>
        <v>7.9</v>
      </c>
      <c r="F1165" s="52">
        <f t="shared" si="1298"/>
        <v>7.4</v>
      </c>
      <c r="G1165" s="52">
        <f t="shared" si="1298"/>
        <v>7.6</v>
      </c>
      <c r="H1165" s="52">
        <f t="shared" si="1298"/>
        <v>7.5</v>
      </c>
      <c r="I1165" s="52">
        <f t="shared" si="1298"/>
        <v>7.6</v>
      </c>
      <c r="J1165" s="52">
        <f t="shared" si="1298"/>
        <v>7.5</v>
      </c>
      <c r="K1165" s="52">
        <f t="shared" si="1298"/>
        <v>7.5</v>
      </c>
      <c r="L1165" s="52">
        <f t="shared" si="1298"/>
        <v>7.5</v>
      </c>
      <c r="M1165" s="82" t="str">
        <f t="shared" si="1202"/>
        <v>NORTH</v>
      </c>
      <c r="N1165" s="51" t="str">
        <f t="shared" si="1269"/>
        <v>HIGH</v>
      </c>
      <c r="O1165" s="51">
        <v>5</v>
      </c>
      <c r="P1165" s="51">
        <f t="shared" si="1253"/>
        <v>12</v>
      </c>
      <c r="Q1165" s="78">
        <f t="shared" si="1266"/>
        <v>30</v>
      </c>
      <c r="R1165" s="51">
        <f t="shared" si="1280"/>
        <v>10</v>
      </c>
      <c r="S1165" s="80">
        <f t="shared" si="1270"/>
        <v>7.6</v>
      </c>
      <c r="T1165" s="57">
        <f t="shared" si="1271"/>
        <v>45873</v>
      </c>
      <c r="U1165" s="57">
        <f t="shared" si="1272"/>
        <v>46235</v>
      </c>
      <c r="V1165" s="58" t="str">
        <f t="shared" si="1273"/>
        <v>NORTH</v>
      </c>
      <c r="W1165" s="58" t="str">
        <f t="shared" si="1274"/>
        <v>HIGH</v>
      </c>
      <c r="X1165" s="58" t="s">
        <v>71</v>
      </c>
      <c r="Y1165" s="79">
        <f t="shared" si="1275"/>
        <v>30</v>
      </c>
      <c r="Z1165" s="58">
        <v>0</v>
      </c>
      <c r="AA1165" s="58">
        <v>1000</v>
      </c>
      <c r="AB1165" s="59">
        <f t="shared" si="1276"/>
        <v>76</v>
      </c>
      <c r="AC1165" s="60">
        <v>0</v>
      </c>
      <c r="AD1165" s="61">
        <f t="shared" si="1277"/>
        <v>76</v>
      </c>
      <c r="AE1165" s="62">
        <v>0</v>
      </c>
      <c r="AF1165" s="63">
        <v>0</v>
      </c>
      <c r="AG1165" s="64">
        <v>0</v>
      </c>
      <c r="AH1165" s="64">
        <v>0</v>
      </c>
      <c r="AI1165" s="65">
        <v>5</v>
      </c>
    </row>
    <row r="1166" spans="1:35" x14ac:dyDescent="0.55000000000000004">
      <c r="A1166" s="53">
        <f t="shared" ref="A1166:B1166" si="1299">A998</f>
        <v>45873</v>
      </c>
      <c r="B1166" s="53">
        <f t="shared" si="1299"/>
        <v>46266</v>
      </c>
      <c r="C1166" s="51" t="str">
        <f t="shared" ref="C1166:L1166" si="1300">C878</f>
        <v>North</v>
      </c>
      <c r="D1166" s="51" t="str">
        <f t="shared" si="1300"/>
        <v>High</v>
      </c>
      <c r="E1166" s="52">
        <f t="shared" si="1300"/>
        <v>7.1</v>
      </c>
      <c r="F1166" s="52">
        <f t="shared" si="1300"/>
        <v>7.4</v>
      </c>
      <c r="G1166" s="52">
        <f t="shared" si="1300"/>
        <v>7.3</v>
      </c>
      <c r="H1166" s="52">
        <f t="shared" si="1300"/>
        <v>7.5</v>
      </c>
      <c r="I1166" s="52">
        <f t="shared" si="1300"/>
        <v>7.4</v>
      </c>
      <c r="J1166" s="52">
        <f t="shared" si="1300"/>
        <v>7.5</v>
      </c>
      <c r="K1166" s="52">
        <f t="shared" si="1300"/>
        <v>7.5</v>
      </c>
      <c r="L1166" s="52">
        <f t="shared" si="1300"/>
        <v>7.5</v>
      </c>
      <c r="M1166" s="82" t="str">
        <f t="shared" si="1202"/>
        <v>NORTH</v>
      </c>
      <c r="N1166" s="51" t="str">
        <f t="shared" si="1269"/>
        <v>HIGH</v>
      </c>
      <c r="O1166" s="51">
        <v>5</v>
      </c>
      <c r="P1166" s="51">
        <f t="shared" si="1253"/>
        <v>13</v>
      </c>
      <c r="Q1166" s="78">
        <f t="shared" si="1266"/>
        <v>30</v>
      </c>
      <c r="R1166" s="51">
        <f t="shared" si="1280"/>
        <v>10</v>
      </c>
      <c r="S1166" s="80">
        <f t="shared" si="1270"/>
        <v>7.4</v>
      </c>
      <c r="T1166" s="57">
        <f t="shared" si="1271"/>
        <v>45873</v>
      </c>
      <c r="U1166" s="57">
        <f t="shared" si="1272"/>
        <v>46266</v>
      </c>
      <c r="V1166" s="58" t="str">
        <f t="shared" si="1273"/>
        <v>NORTH</v>
      </c>
      <c r="W1166" s="58" t="str">
        <f t="shared" si="1274"/>
        <v>HIGH</v>
      </c>
      <c r="X1166" s="58" t="s">
        <v>71</v>
      </c>
      <c r="Y1166" s="79">
        <f t="shared" si="1275"/>
        <v>30</v>
      </c>
      <c r="Z1166" s="58">
        <v>0</v>
      </c>
      <c r="AA1166" s="58">
        <v>1000</v>
      </c>
      <c r="AB1166" s="59">
        <f t="shared" si="1276"/>
        <v>74</v>
      </c>
      <c r="AC1166" s="60">
        <v>0</v>
      </c>
      <c r="AD1166" s="61">
        <f t="shared" si="1277"/>
        <v>74</v>
      </c>
      <c r="AE1166" s="62">
        <v>0</v>
      </c>
      <c r="AF1166" s="63">
        <v>0</v>
      </c>
      <c r="AG1166" s="64">
        <v>0</v>
      </c>
      <c r="AH1166" s="64">
        <v>0</v>
      </c>
      <c r="AI1166" s="65">
        <v>5</v>
      </c>
    </row>
    <row r="1167" spans="1:35" x14ac:dyDescent="0.55000000000000004">
      <c r="A1167" s="53">
        <f t="shared" ref="A1167:B1167" si="1301">A999</f>
        <v>45873</v>
      </c>
      <c r="B1167" s="53">
        <f t="shared" si="1301"/>
        <v>46296</v>
      </c>
      <c r="C1167" s="51" t="str">
        <f t="shared" ref="C1167:L1167" si="1302">C879</f>
        <v>North</v>
      </c>
      <c r="D1167" s="51" t="str">
        <f t="shared" si="1302"/>
        <v>High</v>
      </c>
      <c r="E1167" s="52">
        <f t="shared" si="1302"/>
        <v>6.8</v>
      </c>
      <c r="F1167" s="52">
        <f t="shared" si="1302"/>
        <v>7.4</v>
      </c>
      <c r="G1167" s="52">
        <f t="shared" si="1302"/>
        <v>7.3</v>
      </c>
      <c r="H1167" s="52">
        <f t="shared" si="1302"/>
        <v>7.5</v>
      </c>
      <c r="I1167" s="52">
        <f t="shared" si="1302"/>
        <v>7.4</v>
      </c>
      <c r="J1167" s="52">
        <f t="shared" si="1302"/>
        <v>7.5</v>
      </c>
      <c r="K1167" s="52">
        <f t="shared" si="1302"/>
        <v>7.5</v>
      </c>
      <c r="L1167" s="52">
        <f t="shared" si="1302"/>
        <v>7.5</v>
      </c>
      <c r="M1167" s="82" t="str">
        <f t="shared" si="1202"/>
        <v>NORTH</v>
      </c>
      <c r="N1167" s="51" t="str">
        <f t="shared" si="1269"/>
        <v>HIGH</v>
      </c>
      <c r="O1167" s="51">
        <v>5</v>
      </c>
      <c r="P1167" s="51">
        <f t="shared" si="1253"/>
        <v>14</v>
      </c>
      <c r="Q1167" s="78">
        <f t="shared" si="1266"/>
        <v>30</v>
      </c>
      <c r="R1167" s="51">
        <f t="shared" si="1280"/>
        <v>10</v>
      </c>
      <c r="S1167" s="80">
        <f t="shared" si="1270"/>
        <v>7.4</v>
      </c>
      <c r="T1167" s="57">
        <f t="shared" si="1271"/>
        <v>45873</v>
      </c>
      <c r="U1167" s="57">
        <f t="shared" si="1272"/>
        <v>46296</v>
      </c>
      <c r="V1167" s="58" t="str">
        <f t="shared" si="1273"/>
        <v>NORTH</v>
      </c>
      <c r="W1167" s="58" t="str">
        <f t="shared" si="1274"/>
        <v>HIGH</v>
      </c>
      <c r="X1167" s="58" t="s">
        <v>71</v>
      </c>
      <c r="Y1167" s="79">
        <f t="shared" si="1275"/>
        <v>30</v>
      </c>
      <c r="Z1167" s="58">
        <v>0</v>
      </c>
      <c r="AA1167" s="58">
        <v>1000</v>
      </c>
      <c r="AB1167" s="59">
        <f t="shared" si="1276"/>
        <v>74</v>
      </c>
      <c r="AC1167" s="60">
        <v>0</v>
      </c>
      <c r="AD1167" s="61">
        <f t="shared" si="1277"/>
        <v>74</v>
      </c>
      <c r="AE1167" s="62">
        <v>0</v>
      </c>
      <c r="AF1167" s="63">
        <v>0</v>
      </c>
      <c r="AG1167" s="64">
        <v>0</v>
      </c>
      <c r="AH1167" s="64">
        <v>0</v>
      </c>
      <c r="AI1167" s="65">
        <v>5</v>
      </c>
    </row>
    <row r="1168" spans="1:35" x14ac:dyDescent="0.55000000000000004">
      <c r="A1168" s="53">
        <f t="shared" ref="A1168:B1168" si="1303">A1000</f>
        <v>45873</v>
      </c>
      <c r="B1168" s="53">
        <f t="shared" si="1303"/>
        <v>46327</v>
      </c>
      <c r="C1168" s="51" t="str">
        <f t="shared" ref="C1168:L1168" si="1304">C880</f>
        <v>North</v>
      </c>
      <c r="D1168" s="51" t="str">
        <f t="shared" si="1304"/>
        <v>High</v>
      </c>
      <c r="E1168" s="52">
        <f t="shared" si="1304"/>
        <v>6.8</v>
      </c>
      <c r="F1168" s="52">
        <f t="shared" si="1304"/>
        <v>7.4</v>
      </c>
      <c r="G1168" s="52">
        <f t="shared" si="1304"/>
        <v>7.2</v>
      </c>
      <c r="H1168" s="52">
        <f t="shared" si="1304"/>
        <v>7.4</v>
      </c>
      <c r="I1168" s="52">
        <f t="shared" si="1304"/>
        <v>7.4</v>
      </c>
      <c r="J1168" s="52">
        <f t="shared" si="1304"/>
        <v>7.5</v>
      </c>
      <c r="K1168" s="52">
        <f t="shared" si="1304"/>
        <v>7.5</v>
      </c>
      <c r="L1168" s="52">
        <f t="shared" si="1304"/>
        <v>7.5</v>
      </c>
      <c r="M1168" s="82" t="str">
        <f t="shared" si="1202"/>
        <v>NORTH</v>
      </c>
      <c r="N1168" s="51" t="str">
        <f t="shared" si="1269"/>
        <v>HIGH</v>
      </c>
      <c r="O1168" s="51">
        <v>5</v>
      </c>
      <c r="P1168" s="51">
        <f t="shared" si="1253"/>
        <v>15</v>
      </c>
      <c r="Q1168" s="78">
        <f t="shared" si="1266"/>
        <v>30</v>
      </c>
      <c r="R1168" s="51">
        <f t="shared" si="1280"/>
        <v>10</v>
      </c>
      <c r="S1168" s="80">
        <f t="shared" si="1270"/>
        <v>7.4</v>
      </c>
      <c r="T1168" s="57">
        <f t="shared" si="1271"/>
        <v>45873</v>
      </c>
      <c r="U1168" s="57">
        <f t="shared" si="1272"/>
        <v>46327</v>
      </c>
      <c r="V1168" s="58" t="str">
        <f t="shared" si="1273"/>
        <v>NORTH</v>
      </c>
      <c r="W1168" s="58" t="str">
        <f t="shared" si="1274"/>
        <v>HIGH</v>
      </c>
      <c r="X1168" s="58" t="s">
        <v>71</v>
      </c>
      <c r="Y1168" s="79">
        <f t="shared" si="1275"/>
        <v>30</v>
      </c>
      <c r="Z1168" s="58">
        <v>0</v>
      </c>
      <c r="AA1168" s="58">
        <v>1000</v>
      </c>
      <c r="AB1168" s="59">
        <f t="shared" si="1276"/>
        <v>74</v>
      </c>
      <c r="AC1168" s="60">
        <v>0</v>
      </c>
      <c r="AD1168" s="61">
        <f t="shared" si="1277"/>
        <v>74</v>
      </c>
      <c r="AE1168" s="62">
        <v>0</v>
      </c>
      <c r="AF1168" s="63">
        <v>0</v>
      </c>
      <c r="AG1168" s="64">
        <v>0</v>
      </c>
      <c r="AH1168" s="64">
        <v>0</v>
      </c>
      <c r="AI1168" s="65">
        <v>5</v>
      </c>
    </row>
    <row r="1169" spans="1:35" x14ac:dyDescent="0.55000000000000004">
      <c r="A1169" s="53">
        <f t="shared" ref="A1169:B1169" si="1305">A1001</f>
        <v>45873</v>
      </c>
      <c r="B1169" s="53">
        <f t="shared" si="1305"/>
        <v>46357</v>
      </c>
      <c r="C1169" s="51" t="str">
        <f t="shared" ref="C1169:L1169" si="1306">C881</f>
        <v>North</v>
      </c>
      <c r="D1169" s="51" t="str">
        <f t="shared" si="1306"/>
        <v>High</v>
      </c>
      <c r="E1169" s="52">
        <f t="shared" si="1306"/>
        <v>6.7</v>
      </c>
      <c r="F1169" s="52">
        <f t="shared" si="1306"/>
        <v>7.4</v>
      </c>
      <c r="G1169" s="52">
        <f t="shared" si="1306"/>
        <v>7.2</v>
      </c>
      <c r="H1169" s="52">
        <f t="shared" si="1306"/>
        <v>7.4</v>
      </c>
      <c r="I1169" s="52">
        <f t="shared" si="1306"/>
        <v>7.4</v>
      </c>
      <c r="J1169" s="52">
        <f t="shared" si="1306"/>
        <v>7.5</v>
      </c>
      <c r="K1169" s="52">
        <f t="shared" si="1306"/>
        <v>7.5</v>
      </c>
      <c r="L1169" s="52">
        <f t="shared" si="1306"/>
        <v>7.5</v>
      </c>
      <c r="M1169" s="82" t="str">
        <f t="shared" si="1202"/>
        <v>NORTH</v>
      </c>
      <c r="N1169" s="51" t="str">
        <f t="shared" si="1269"/>
        <v>HIGH</v>
      </c>
      <c r="O1169" s="51">
        <v>5</v>
      </c>
      <c r="P1169" s="51">
        <f t="shared" si="1253"/>
        <v>16</v>
      </c>
      <c r="Q1169" s="78">
        <f t="shared" si="1266"/>
        <v>30</v>
      </c>
      <c r="R1169" s="51">
        <f t="shared" si="1280"/>
        <v>10</v>
      </c>
      <c r="S1169" s="80">
        <f t="shared" si="1270"/>
        <v>7.4</v>
      </c>
      <c r="T1169" s="57">
        <f t="shared" si="1271"/>
        <v>45873</v>
      </c>
      <c r="U1169" s="57">
        <f t="shared" si="1272"/>
        <v>46357</v>
      </c>
      <c r="V1169" s="58" t="str">
        <f t="shared" si="1273"/>
        <v>NORTH</v>
      </c>
      <c r="W1169" s="58" t="str">
        <f t="shared" si="1274"/>
        <v>HIGH</v>
      </c>
      <c r="X1169" s="58" t="s">
        <v>71</v>
      </c>
      <c r="Y1169" s="79">
        <f t="shared" si="1275"/>
        <v>30</v>
      </c>
      <c r="Z1169" s="58">
        <v>0</v>
      </c>
      <c r="AA1169" s="58">
        <v>1000</v>
      </c>
      <c r="AB1169" s="59">
        <f t="shared" si="1276"/>
        <v>74</v>
      </c>
      <c r="AC1169" s="60">
        <v>0</v>
      </c>
      <c r="AD1169" s="61">
        <f t="shared" si="1277"/>
        <v>74</v>
      </c>
      <c r="AE1169" s="62">
        <v>0</v>
      </c>
      <c r="AF1169" s="63">
        <v>0</v>
      </c>
      <c r="AG1169" s="64">
        <v>0</v>
      </c>
      <c r="AH1169" s="64">
        <v>0</v>
      </c>
      <c r="AI1169" s="65">
        <v>5</v>
      </c>
    </row>
    <row r="1170" spans="1:35" x14ac:dyDescent="0.55000000000000004">
      <c r="A1170" s="53">
        <f t="shared" ref="A1170:B1170" si="1307">A1002</f>
        <v>45873</v>
      </c>
      <c r="B1170" s="53">
        <f t="shared" si="1307"/>
        <v>46388</v>
      </c>
      <c r="C1170" s="51" t="str">
        <f t="shared" ref="C1170:L1170" si="1308">C882</f>
        <v>North</v>
      </c>
      <c r="D1170" s="51" t="str">
        <f t="shared" si="1308"/>
        <v>High</v>
      </c>
      <c r="E1170" s="52">
        <f t="shared" si="1308"/>
        <v>6.8</v>
      </c>
      <c r="F1170" s="52">
        <f t="shared" si="1308"/>
        <v>7.4</v>
      </c>
      <c r="G1170" s="52">
        <f t="shared" si="1308"/>
        <v>7.3</v>
      </c>
      <c r="H1170" s="52">
        <f t="shared" si="1308"/>
        <v>7.5</v>
      </c>
      <c r="I1170" s="52">
        <f t="shared" si="1308"/>
        <v>7.4</v>
      </c>
      <c r="J1170" s="52">
        <f t="shared" si="1308"/>
        <v>7.5</v>
      </c>
      <c r="K1170" s="52">
        <f t="shared" si="1308"/>
        <v>7.5</v>
      </c>
      <c r="L1170" s="52">
        <f t="shared" si="1308"/>
        <v>7.5</v>
      </c>
      <c r="M1170" s="82" t="str">
        <f t="shared" si="1202"/>
        <v>NORTH</v>
      </c>
      <c r="N1170" s="51" t="str">
        <f t="shared" si="1269"/>
        <v>HIGH</v>
      </c>
      <c r="O1170" s="51">
        <v>5</v>
      </c>
      <c r="P1170" s="51">
        <f t="shared" si="1253"/>
        <v>17</v>
      </c>
      <c r="Q1170" s="78">
        <f t="shared" si="1266"/>
        <v>30</v>
      </c>
      <c r="R1170" s="51">
        <f t="shared" si="1280"/>
        <v>10</v>
      </c>
      <c r="S1170" s="80">
        <f t="shared" si="1270"/>
        <v>7.4</v>
      </c>
      <c r="T1170" s="57">
        <f t="shared" si="1271"/>
        <v>45873</v>
      </c>
      <c r="U1170" s="57">
        <f t="shared" si="1272"/>
        <v>46388</v>
      </c>
      <c r="V1170" s="58" t="str">
        <f t="shared" si="1273"/>
        <v>NORTH</v>
      </c>
      <c r="W1170" s="58" t="str">
        <f t="shared" si="1274"/>
        <v>HIGH</v>
      </c>
      <c r="X1170" s="58" t="s">
        <v>71</v>
      </c>
      <c r="Y1170" s="79">
        <f t="shared" si="1275"/>
        <v>30</v>
      </c>
      <c r="Z1170" s="58">
        <v>0</v>
      </c>
      <c r="AA1170" s="58">
        <v>1000</v>
      </c>
      <c r="AB1170" s="59">
        <f t="shared" si="1276"/>
        <v>74</v>
      </c>
      <c r="AC1170" s="60">
        <v>0</v>
      </c>
      <c r="AD1170" s="61">
        <f t="shared" si="1277"/>
        <v>74</v>
      </c>
      <c r="AE1170" s="62">
        <v>0</v>
      </c>
      <c r="AF1170" s="63">
        <v>0</v>
      </c>
      <c r="AG1170" s="64">
        <v>0</v>
      </c>
      <c r="AH1170" s="64">
        <v>0</v>
      </c>
      <c r="AI1170" s="65">
        <v>5</v>
      </c>
    </row>
    <row r="1171" spans="1:35" x14ac:dyDescent="0.55000000000000004">
      <c r="A1171" s="53">
        <f t="shared" ref="A1171:B1171" si="1309">A1003</f>
        <v>45873</v>
      </c>
      <c r="B1171" s="53">
        <f t="shared" si="1309"/>
        <v>46419</v>
      </c>
      <c r="C1171" s="51" t="str">
        <f t="shared" ref="C1171:L1171" si="1310">C883</f>
        <v>North</v>
      </c>
      <c r="D1171" s="51" t="str">
        <f t="shared" si="1310"/>
        <v>High</v>
      </c>
      <c r="E1171" s="52">
        <f t="shared" si="1310"/>
        <v>7</v>
      </c>
      <c r="F1171" s="52">
        <f t="shared" si="1310"/>
        <v>7.4</v>
      </c>
      <c r="G1171" s="52">
        <f t="shared" si="1310"/>
        <v>7.4</v>
      </c>
      <c r="H1171" s="52">
        <f t="shared" si="1310"/>
        <v>7.5</v>
      </c>
      <c r="I1171" s="52">
        <f t="shared" si="1310"/>
        <v>7.4</v>
      </c>
      <c r="J1171" s="52">
        <f t="shared" si="1310"/>
        <v>7.5</v>
      </c>
      <c r="K1171" s="52">
        <f t="shared" si="1310"/>
        <v>7.5</v>
      </c>
      <c r="L1171" s="52" t="e">
        <f t="shared" si="1310"/>
        <v>#N/A</v>
      </c>
      <c r="M1171" s="82" t="str">
        <f t="shared" si="1202"/>
        <v>NORTH</v>
      </c>
      <c r="N1171" s="51" t="str">
        <f t="shared" si="1269"/>
        <v>HIGH</v>
      </c>
      <c r="O1171" s="51">
        <v>5</v>
      </c>
      <c r="P1171" s="51">
        <f t="shared" si="1253"/>
        <v>18</v>
      </c>
      <c r="Q1171" s="78">
        <f t="shared" si="1266"/>
        <v>30</v>
      </c>
      <c r="R1171" s="51">
        <f t="shared" si="1280"/>
        <v>10</v>
      </c>
      <c r="S1171" s="80">
        <f t="shared" si="1270"/>
        <v>7.4</v>
      </c>
      <c r="T1171" s="57">
        <f t="shared" si="1271"/>
        <v>45873</v>
      </c>
      <c r="U1171" s="57">
        <f t="shared" si="1272"/>
        <v>46419</v>
      </c>
      <c r="V1171" s="58" t="str">
        <f t="shared" si="1273"/>
        <v>NORTH</v>
      </c>
      <c r="W1171" s="58" t="str">
        <f t="shared" si="1274"/>
        <v>HIGH</v>
      </c>
      <c r="X1171" s="58" t="s">
        <v>71</v>
      </c>
      <c r="Y1171" s="79">
        <f t="shared" si="1275"/>
        <v>30</v>
      </c>
      <c r="Z1171" s="58">
        <v>0</v>
      </c>
      <c r="AA1171" s="58">
        <v>1000</v>
      </c>
      <c r="AB1171" s="59">
        <f t="shared" si="1276"/>
        <v>74</v>
      </c>
      <c r="AC1171" s="60">
        <v>0</v>
      </c>
      <c r="AD1171" s="61">
        <f t="shared" si="1277"/>
        <v>74</v>
      </c>
      <c r="AE1171" s="62">
        <v>0</v>
      </c>
      <c r="AF1171" s="63">
        <v>0</v>
      </c>
      <c r="AG1171" s="64">
        <v>0</v>
      </c>
      <c r="AH1171" s="64">
        <v>0</v>
      </c>
      <c r="AI1171" s="65">
        <v>5</v>
      </c>
    </row>
    <row r="1172" spans="1:35" x14ac:dyDescent="0.55000000000000004">
      <c r="A1172" s="53">
        <f t="shared" ref="A1172:B1172" si="1311">A1004</f>
        <v>45873</v>
      </c>
      <c r="B1172" s="53">
        <f t="shared" si="1311"/>
        <v>46447</v>
      </c>
      <c r="C1172" s="51" t="str">
        <f t="shared" ref="C1172:L1172" si="1312">C884</f>
        <v>North</v>
      </c>
      <c r="D1172" s="51" t="str">
        <f t="shared" si="1312"/>
        <v>High</v>
      </c>
      <c r="E1172" s="52">
        <f t="shared" si="1312"/>
        <v>7.7</v>
      </c>
      <c r="F1172" s="52">
        <f t="shared" si="1312"/>
        <v>7.5</v>
      </c>
      <c r="G1172" s="52">
        <f t="shared" si="1312"/>
        <v>7.6</v>
      </c>
      <c r="H1172" s="52">
        <f t="shared" si="1312"/>
        <v>7.5</v>
      </c>
      <c r="I1172" s="52">
        <f t="shared" si="1312"/>
        <v>7.5</v>
      </c>
      <c r="J1172" s="52">
        <f t="shared" si="1312"/>
        <v>7.5</v>
      </c>
      <c r="K1172" s="52">
        <f t="shared" si="1312"/>
        <v>7.5</v>
      </c>
      <c r="L1172" s="52" t="e">
        <f t="shared" si="1312"/>
        <v>#N/A</v>
      </c>
      <c r="M1172" s="82" t="str">
        <f t="shared" si="1202"/>
        <v>NORTH</v>
      </c>
      <c r="N1172" s="51" t="str">
        <f t="shared" si="1269"/>
        <v>HIGH</v>
      </c>
      <c r="O1172" s="51">
        <v>5</v>
      </c>
      <c r="P1172" s="51">
        <f t="shared" si="1253"/>
        <v>19</v>
      </c>
      <c r="Q1172" s="78">
        <f t="shared" si="1266"/>
        <v>30</v>
      </c>
      <c r="R1172" s="51">
        <f t="shared" si="1280"/>
        <v>10</v>
      </c>
      <c r="S1172" s="80">
        <f t="shared" si="1270"/>
        <v>7.5</v>
      </c>
      <c r="T1172" s="57">
        <f t="shared" si="1271"/>
        <v>45873</v>
      </c>
      <c r="U1172" s="57">
        <f t="shared" si="1272"/>
        <v>46447</v>
      </c>
      <c r="V1172" s="58" t="str">
        <f t="shared" si="1273"/>
        <v>NORTH</v>
      </c>
      <c r="W1172" s="58" t="str">
        <f t="shared" si="1274"/>
        <v>HIGH</v>
      </c>
      <c r="X1172" s="58" t="s">
        <v>71</v>
      </c>
      <c r="Y1172" s="79">
        <f t="shared" si="1275"/>
        <v>30</v>
      </c>
      <c r="Z1172" s="58">
        <v>0</v>
      </c>
      <c r="AA1172" s="58">
        <v>1000</v>
      </c>
      <c r="AB1172" s="59">
        <f t="shared" si="1276"/>
        <v>75</v>
      </c>
      <c r="AC1172" s="60">
        <v>0</v>
      </c>
      <c r="AD1172" s="61">
        <f t="shared" si="1277"/>
        <v>75</v>
      </c>
      <c r="AE1172" s="62">
        <v>0</v>
      </c>
      <c r="AF1172" s="63">
        <v>0</v>
      </c>
      <c r="AG1172" s="64">
        <v>0</v>
      </c>
      <c r="AH1172" s="64">
        <v>0</v>
      </c>
      <c r="AI1172" s="65">
        <v>5</v>
      </c>
    </row>
    <row r="1173" spans="1:35" x14ac:dyDescent="0.55000000000000004">
      <c r="A1173" s="53">
        <f t="shared" ref="A1173:B1173" si="1313">A1005</f>
        <v>45873</v>
      </c>
      <c r="B1173" s="53">
        <f t="shared" si="1313"/>
        <v>46478</v>
      </c>
      <c r="C1173" s="51" t="str">
        <f t="shared" ref="C1173:L1173" si="1314">C885</f>
        <v>North</v>
      </c>
      <c r="D1173" s="51" t="str">
        <f t="shared" si="1314"/>
        <v>High</v>
      </c>
      <c r="E1173" s="52">
        <f t="shared" si="1314"/>
        <v>7.9</v>
      </c>
      <c r="F1173" s="52">
        <f t="shared" si="1314"/>
        <v>7.5</v>
      </c>
      <c r="G1173" s="52">
        <f t="shared" si="1314"/>
        <v>7.6</v>
      </c>
      <c r="H1173" s="52">
        <f t="shared" si="1314"/>
        <v>7.5</v>
      </c>
      <c r="I1173" s="52">
        <f t="shared" si="1314"/>
        <v>7.6</v>
      </c>
      <c r="J1173" s="52">
        <f t="shared" si="1314"/>
        <v>7.5</v>
      </c>
      <c r="K1173" s="52">
        <f t="shared" si="1314"/>
        <v>7.5</v>
      </c>
      <c r="L1173" s="52" t="e">
        <f t="shared" si="1314"/>
        <v>#N/A</v>
      </c>
      <c r="M1173" s="82" t="str">
        <f t="shared" si="1202"/>
        <v>NORTH</v>
      </c>
      <c r="N1173" s="51" t="str">
        <f t="shared" si="1269"/>
        <v>HIGH</v>
      </c>
      <c r="O1173" s="51">
        <v>5</v>
      </c>
      <c r="P1173" s="51">
        <f t="shared" si="1253"/>
        <v>20</v>
      </c>
      <c r="Q1173" s="78">
        <f t="shared" si="1266"/>
        <v>30</v>
      </c>
      <c r="R1173" s="51">
        <f t="shared" si="1280"/>
        <v>10</v>
      </c>
      <c r="S1173" s="80">
        <f t="shared" si="1270"/>
        <v>7.6</v>
      </c>
      <c r="T1173" s="57">
        <f t="shared" si="1271"/>
        <v>45873</v>
      </c>
      <c r="U1173" s="57">
        <f t="shared" si="1272"/>
        <v>46478</v>
      </c>
      <c r="V1173" s="58" t="str">
        <f t="shared" si="1273"/>
        <v>NORTH</v>
      </c>
      <c r="W1173" s="58" t="str">
        <f t="shared" si="1274"/>
        <v>HIGH</v>
      </c>
      <c r="X1173" s="58" t="s">
        <v>71</v>
      </c>
      <c r="Y1173" s="79">
        <f t="shared" si="1275"/>
        <v>30</v>
      </c>
      <c r="Z1173" s="58">
        <v>0</v>
      </c>
      <c r="AA1173" s="58">
        <v>1000</v>
      </c>
      <c r="AB1173" s="59">
        <f t="shared" si="1276"/>
        <v>76</v>
      </c>
      <c r="AC1173" s="60">
        <v>0</v>
      </c>
      <c r="AD1173" s="61">
        <f t="shared" si="1277"/>
        <v>76</v>
      </c>
      <c r="AE1173" s="62">
        <v>0</v>
      </c>
      <c r="AF1173" s="63">
        <v>0</v>
      </c>
      <c r="AG1173" s="64">
        <v>0</v>
      </c>
      <c r="AH1173" s="64">
        <v>0</v>
      </c>
      <c r="AI1173" s="65">
        <v>5</v>
      </c>
    </row>
    <row r="1174" spans="1:35" x14ac:dyDescent="0.55000000000000004">
      <c r="A1174" s="53">
        <f t="shared" ref="A1174:B1174" si="1315">A1006</f>
        <v>45873</v>
      </c>
      <c r="B1174" s="53">
        <f t="shared" si="1315"/>
        <v>46508</v>
      </c>
      <c r="C1174" s="51" t="str">
        <f t="shared" ref="C1174:L1174" si="1316">C886</f>
        <v>North</v>
      </c>
      <c r="D1174" s="51" t="str">
        <f t="shared" si="1316"/>
        <v>High</v>
      </c>
      <c r="E1174" s="52">
        <f t="shared" si="1316"/>
        <v>8</v>
      </c>
      <c r="F1174" s="52">
        <f t="shared" si="1316"/>
        <v>7.4</v>
      </c>
      <c r="G1174" s="52">
        <f t="shared" si="1316"/>
        <v>7.6</v>
      </c>
      <c r="H1174" s="52">
        <f t="shared" si="1316"/>
        <v>7.5</v>
      </c>
      <c r="I1174" s="52">
        <f t="shared" si="1316"/>
        <v>7.6</v>
      </c>
      <c r="J1174" s="52">
        <f t="shared" si="1316"/>
        <v>7.5</v>
      </c>
      <c r="K1174" s="52">
        <f t="shared" si="1316"/>
        <v>7.5</v>
      </c>
      <c r="L1174" s="52" t="e">
        <f t="shared" si="1316"/>
        <v>#N/A</v>
      </c>
      <c r="M1174" s="82" t="str">
        <f t="shared" si="1202"/>
        <v>NORTH</v>
      </c>
      <c r="N1174" s="51" t="str">
        <f t="shared" si="1269"/>
        <v>HIGH</v>
      </c>
      <c r="O1174" s="51">
        <v>5</v>
      </c>
      <c r="P1174" s="51">
        <f t="shared" si="1253"/>
        <v>21</v>
      </c>
      <c r="Q1174" s="78">
        <f t="shared" si="1266"/>
        <v>30</v>
      </c>
      <c r="R1174" s="51">
        <f t="shared" si="1280"/>
        <v>10</v>
      </c>
      <c r="S1174" s="80">
        <f t="shared" si="1270"/>
        <v>7.6</v>
      </c>
      <c r="T1174" s="57">
        <f t="shared" si="1271"/>
        <v>45873</v>
      </c>
      <c r="U1174" s="57">
        <f t="shared" si="1272"/>
        <v>46508</v>
      </c>
      <c r="V1174" s="58" t="str">
        <f t="shared" si="1273"/>
        <v>NORTH</v>
      </c>
      <c r="W1174" s="58" t="str">
        <f t="shared" si="1274"/>
        <v>HIGH</v>
      </c>
      <c r="X1174" s="58" t="s">
        <v>71</v>
      </c>
      <c r="Y1174" s="79">
        <f t="shared" si="1275"/>
        <v>30</v>
      </c>
      <c r="Z1174" s="58">
        <v>0</v>
      </c>
      <c r="AA1174" s="58">
        <v>1000</v>
      </c>
      <c r="AB1174" s="59">
        <f t="shared" si="1276"/>
        <v>76</v>
      </c>
      <c r="AC1174" s="60">
        <v>0</v>
      </c>
      <c r="AD1174" s="61">
        <f t="shared" si="1277"/>
        <v>76</v>
      </c>
      <c r="AE1174" s="62">
        <v>0</v>
      </c>
      <c r="AF1174" s="63">
        <v>0</v>
      </c>
      <c r="AG1174" s="64">
        <v>0</v>
      </c>
      <c r="AH1174" s="64">
        <v>0</v>
      </c>
      <c r="AI1174" s="65">
        <v>5</v>
      </c>
    </row>
    <row r="1175" spans="1:35" x14ac:dyDescent="0.55000000000000004">
      <c r="A1175" s="53">
        <f t="shared" ref="A1175:B1175" si="1317">A1007</f>
        <v>45873</v>
      </c>
      <c r="B1175" s="53">
        <f t="shared" si="1317"/>
        <v>46539</v>
      </c>
      <c r="C1175" s="51" t="str">
        <f t="shared" ref="C1175:L1175" si="1318">C887</f>
        <v>North</v>
      </c>
      <c r="D1175" s="51" t="str">
        <f t="shared" si="1318"/>
        <v>High</v>
      </c>
      <c r="E1175" s="52">
        <f t="shared" si="1318"/>
        <v>8</v>
      </c>
      <c r="F1175" s="52">
        <f t="shared" si="1318"/>
        <v>7.5</v>
      </c>
      <c r="G1175" s="52">
        <f t="shared" si="1318"/>
        <v>7.6</v>
      </c>
      <c r="H1175" s="52">
        <f t="shared" si="1318"/>
        <v>7.5</v>
      </c>
      <c r="I1175" s="52">
        <f t="shared" si="1318"/>
        <v>7.6</v>
      </c>
      <c r="J1175" s="52">
        <f t="shared" si="1318"/>
        <v>7.5</v>
      </c>
      <c r="K1175" s="52">
        <f t="shared" si="1318"/>
        <v>7.5</v>
      </c>
      <c r="L1175" s="52" t="e">
        <f t="shared" si="1318"/>
        <v>#N/A</v>
      </c>
      <c r="M1175" s="82" t="str">
        <f t="shared" si="1202"/>
        <v>NORTH</v>
      </c>
      <c r="N1175" s="51" t="str">
        <f t="shared" si="1269"/>
        <v>HIGH</v>
      </c>
      <c r="O1175" s="51">
        <v>5</v>
      </c>
      <c r="P1175" s="51">
        <f t="shared" si="1253"/>
        <v>22</v>
      </c>
      <c r="Q1175" s="78">
        <f t="shared" si="1266"/>
        <v>30</v>
      </c>
      <c r="R1175" s="51">
        <f t="shared" si="1280"/>
        <v>10</v>
      </c>
      <c r="S1175" s="80">
        <f t="shared" si="1270"/>
        <v>7.6</v>
      </c>
      <c r="T1175" s="57">
        <f t="shared" si="1271"/>
        <v>45873</v>
      </c>
      <c r="U1175" s="57">
        <f t="shared" si="1272"/>
        <v>46539</v>
      </c>
      <c r="V1175" s="58" t="str">
        <f t="shared" si="1273"/>
        <v>NORTH</v>
      </c>
      <c r="W1175" s="58" t="str">
        <f t="shared" si="1274"/>
        <v>HIGH</v>
      </c>
      <c r="X1175" s="58" t="s">
        <v>71</v>
      </c>
      <c r="Y1175" s="79">
        <f t="shared" si="1275"/>
        <v>30</v>
      </c>
      <c r="Z1175" s="58">
        <v>0</v>
      </c>
      <c r="AA1175" s="58">
        <v>1000</v>
      </c>
      <c r="AB1175" s="59">
        <f t="shared" si="1276"/>
        <v>76</v>
      </c>
      <c r="AC1175" s="60">
        <v>0</v>
      </c>
      <c r="AD1175" s="61">
        <f t="shared" si="1277"/>
        <v>76</v>
      </c>
      <c r="AE1175" s="62">
        <v>0</v>
      </c>
      <c r="AF1175" s="63">
        <v>0</v>
      </c>
      <c r="AG1175" s="64">
        <v>0</v>
      </c>
      <c r="AH1175" s="64">
        <v>0</v>
      </c>
      <c r="AI1175" s="65">
        <v>5</v>
      </c>
    </row>
    <row r="1176" spans="1:35" x14ac:dyDescent="0.55000000000000004">
      <c r="A1176" s="53">
        <f t="shared" ref="A1176:B1176" si="1319">A1008</f>
        <v>45873</v>
      </c>
      <c r="B1176" s="53">
        <f t="shared" si="1319"/>
        <v>46569</v>
      </c>
      <c r="C1176" s="51" t="str">
        <f t="shared" ref="C1176:L1176" si="1320">C888</f>
        <v>North</v>
      </c>
      <c r="D1176" s="51" t="str">
        <f t="shared" si="1320"/>
        <v>High</v>
      </c>
      <c r="E1176" s="52">
        <f t="shared" si="1320"/>
        <v>8</v>
      </c>
      <c r="F1176" s="52">
        <f t="shared" si="1320"/>
        <v>7.5</v>
      </c>
      <c r="G1176" s="52">
        <f t="shared" si="1320"/>
        <v>7.7</v>
      </c>
      <c r="H1176" s="52">
        <f t="shared" si="1320"/>
        <v>7.5</v>
      </c>
      <c r="I1176" s="52">
        <f t="shared" si="1320"/>
        <v>7.6</v>
      </c>
      <c r="J1176" s="52">
        <f t="shared" si="1320"/>
        <v>7.5</v>
      </c>
      <c r="K1176" s="52">
        <f t="shared" si="1320"/>
        <v>7.5</v>
      </c>
      <c r="L1176" s="52" t="e">
        <f t="shared" si="1320"/>
        <v>#N/A</v>
      </c>
      <c r="M1176" s="82" t="str">
        <f t="shared" si="1202"/>
        <v>NORTH</v>
      </c>
      <c r="N1176" s="51" t="str">
        <f t="shared" si="1269"/>
        <v>HIGH</v>
      </c>
      <c r="O1176" s="51">
        <v>5</v>
      </c>
      <c r="P1176" s="51">
        <f t="shared" si="1253"/>
        <v>23</v>
      </c>
      <c r="Q1176" s="78">
        <f t="shared" si="1266"/>
        <v>30</v>
      </c>
      <c r="R1176" s="51">
        <f t="shared" si="1280"/>
        <v>10</v>
      </c>
      <c r="S1176" s="80">
        <f t="shared" si="1270"/>
        <v>7.6</v>
      </c>
      <c r="T1176" s="57">
        <f t="shared" si="1271"/>
        <v>45873</v>
      </c>
      <c r="U1176" s="57">
        <f t="shared" si="1272"/>
        <v>46569</v>
      </c>
      <c r="V1176" s="58" t="str">
        <f t="shared" si="1273"/>
        <v>NORTH</v>
      </c>
      <c r="W1176" s="58" t="str">
        <f t="shared" si="1274"/>
        <v>HIGH</v>
      </c>
      <c r="X1176" s="58" t="s">
        <v>71</v>
      </c>
      <c r="Y1176" s="79">
        <f t="shared" si="1275"/>
        <v>30</v>
      </c>
      <c r="Z1176" s="58">
        <v>0</v>
      </c>
      <c r="AA1176" s="58">
        <v>1000</v>
      </c>
      <c r="AB1176" s="59">
        <f t="shared" si="1276"/>
        <v>76</v>
      </c>
      <c r="AC1176" s="60">
        <v>0</v>
      </c>
      <c r="AD1176" s="61">
        <f t="shared" si="1277"/>
        <v>76</v>
      </c>
      <c r="AE1176" s="62">
        <v>0</v>
      </c>
      <c r="AF1176" s="63">
        <v>0</v>
      </c>
      <c r="AG1176" s="64">
        <v>0</v>
      </c>
      <c r="AH1176" s="64">
        <v>0</v>
      </c>
      <c r="AI1176" s="65">
        <v>5</v>
      </c>
    </row>
    <row r="1177" spans="1:35" x14ac:dyDescent="0.55000000000000004">
      <c r="A1177" s="53">
        <f t="shared" ref="A1177:B1177" si="1321">A1009</f>
        <v>45873</v>
      </c>
      <c r="B1177" s="53">
        <f t="shared" si="1321"/>
        <v>46600</v>
      </c>
      <c r="C1177" s="51" t="str">
        <f t="shared" ref="C1177:L1177" si="1322">C889</f>
        <v>North</v>
      </c>
      <c r="D1177" s="51" t="str">
        <f t="shared" si="1322"/>
        <v>High</v>
      </c>
      <c r="E1177" s="52">
        <f t="shared" si="1322"/>
        <v>7.9</v>
      </c>
      <c r="F1177" s="52">
        <f t="shared" si="1322"/>
        <v>7.5</v>
      </c>
      <c r="G1177" s="52">
        <f t="shared" si="1322"/>
        <v>7.6</v>
      </c>
      <c r="H1177" s="52">
        <f t="shared" si="1322"/>
        <v>7.5</v>
      </c>
      <c r="I1177" s="52">
        <f t="shared" si="1322"/>
        <v>7.6</v>
      </c>
      <c r="J1177" s="52">
        <f t="shared" si="1322"/>
        <v>7.5</v>
      </c>
      <c r="K1177" s="52">
        <f t="shared" si="1322"/>
        <v>7.5</v>
      </c>
      <c r="L1177" s="52" t="e">
        <f t="shared" si="1322"/>
        <v>#N/A</v>
      </c>
      <c r="M1177" s="82" t="str">
        <f t="shared" si="1202"/>
        <v>NORTH</v>
      </c>
      <c r="N1177" s="51" t="str">
        <f t="shared" si="1269"/>
        <v>HIGH</v>
      </c>
      <c r="O1177" s="51">
        <v>5</v>
      </c>
      <c r="P1177" s="51">
        <f t="shared" si="1253"/>
        <v>24</v>
      </c>
      <c r="Q1177" s="78">
        <f t="shared" si="1266"/>
        <v>30</v>
      </c>
      <c r="R1177" s="51">
        <f t="shared" si="1280"/>
        <v>10</v>
      </c>
      <c r="S1177" s="80">
        <f t="shared" si="1270"/>
        <v>7.6</v>
      </c>
      <c r="T1177" s="57">
        <f t="shared" si="1271"/>
        <v>45873</v>
      </c>
      <c r="U1177" s="57">
        <f t="shared" si="1272"/>
        <v>46600</v>
      </c>
      <c r="V1177" s="58" t="str">
        <f t="shared" si="1273"/>
        <v>NORTH</v>
      </c>
      <c r="W1177" s="58" t="str">
        <f t="shared" si="1274"/>
        <v>HIGH</v>
      </c>
      <c r="X1177" s="58" t="s">
        <v>71</v>
      </c>
      <c r="Y1177" s="79">
        <f t="shared" si="1275"/>
        <v>30</v>
      </c>
      <c r="Z1177" s="58">
        <v>0</v>
      </c>
      <c r="AA1177" s="58">
        <v>1000</v>
      </c>
      <c r="AB1177" s="59">
        <f t="shared" si="1276"/>
        <v>76</v>
      </c>
      <c r="AC1177" s="60">
        <v>0</v>
      </c>
      <c r="AD1177" s="61">
        <f t="shared" si="1277"/>
        <v>76</v>
      </c>
      <c r="AE1177" s="62">
        <v>0</v>
      </c>
      <c r="AF1177" s="63">
        <v>0</v>
      </c>
      <c r="AG1177" s="64">
        <v>0</v>
      </c>
      <c r="AH1177" s="64">
        <v>0</v>
      </c>
      <c r="AI1177" s="65">
        <v>5</v>
      </c>
    </row>
    <row r="1178" spans="1:35" x14ac:dyDescent="0.55000000000000004">
      <c r="A1178" s="53">
        <f t="shared" ref="A1178:B1178" si="1323">A1010</f>
        <v>45873</v>
      </c>
      <c r="B1178" s="53">
        <f t="shared" si="1323"/>
        <v>45901</v>
      </c>
      <c r="C1178" s="51" t="str">
        <f t="shared" ref="C1178:L1178" si="1324">C890</f>
        <v>North</v>
      </c>
      <c r="D1178" s="51" t="str">
        <f t="shared" si="1324"/>
        <v>Medium</v>
      </c>
      <c r="E1178" s="52">
        <f t="shared" si="1324"/>
        <v>6.2</v>
      </c>
      <c r="F1178" s="52">
        <f t="shared" si="1324"/>
        <v>6.9</v>
      </c>
      <c r="G1178" s="52">
        <f t="shared" si="1324"/>
        <v>6.9</v>
      </c>
      <c r="H1178" s="52">
        <f t="shared" si="1324"/>
        <v>7.1</v>
      </c>
      <c r="I1178" s="52">
        <f t="shared" si="1324"/>
        <v>7.1</v>
      </c>
      <c r="J1178" s="52">
        <f t="shared" si="1324"/>
        <v>7.2</v>
      </c>
      <c r="K1178" s="52">
        <f t="shared" si="1324"/>
        <v>7.2</v>
      </c>
      <c r="L1178" s="52">
        <f t="shared" si="1324"/>
        <v>7.2</v>
      </c>
      <c r="M1178" s="82" t="str">
        <f t="shared" si="1202"/>
        <v>NORTH</v>
      </c>
      <c r="N1178" s="51" t="str">
        <f t="shared" si="1269"/>
        <v>MED</v>
      </c>
      <c r="O1178" s="51">
        <v>5</v>
      </c>
      <c r="P1178" s="51">
        <f t="shared" si="1253"/>
        <v>25</v>
      </c>
      <c r="Q1178" s="78">
        <f t="shared" si="1266"/>
        <v>30</v>
      </c>
      <c r="R1178" s="51">
        <f t="shared" si="1280"/>
        <v>10</v>
      </c>
      <c r="S1178" s="80">
        <f t="shared" si="1270"/>
        <v>7.1</v>
      </c>
      <c r="T1178" s="57">
        <f t="shared" si="1271"/>
        <v>45873</v>
      </c>
      <c r="U1178" s="57">
        <f t="shared" si="1272"/>
        <v>45901</v>
      </c>
      <c r="V1178" s="58" t="str">
        <f t="shared" si="1273"/>
        <v>NORTH</v>
      </c>
      <c r="W1178" s="58" t="str">
        <f t="shared" si="1274"/>
        <v>MED</v>
      </c>
      <c r="X1178" s="58" t="s">
        <v>71</v>
      </c>
      <c r="Y1178" s="79">
        <f t="shared" si="1275"/>
        <v>30</v>
      </c>
      <c r="Z1178" s="58">
        <v>0</v>
      </c>
      <c r="AA1178" s="58">
        <v>1000</v>
      </c>
      <c r="AB1178" s="59">
        <f t="shared" si="1276"/>
        <v>71</v>
      </c>
      <c r="AC1178" s="60">
        <v>0</v>
      </c>
      <c r="AD1178" s="61">
        <f t="shared" si="1277"/>
        <v>71</v>
      </c>
      <c r="AE1178" s="62">
        <v>0</v>
      </c>
      <c r="AF1178" s="63">
        <v>0</v>
      </c>
      <c r="AG1178" s="64">
        <v>0</v>
      </c>
      <c r="AH1178" s="64">
        <v>0</v>
      </c>
      <c r="AI1178" s="65">
        <v>5</v>
      </c>
    </row>
    <row r="1179" spans="1:35" x14ac:dyDescent="0.55000000000000004">
      <c r="A1179" s="53">
        <f t="shared" ref="A1179:B1179" si="1325">A1011</f>
        <v>45873</v>
      </c>
      <c r="B1179" s="53">
        <f t="shared" si="1325"/>
        <v>45931</v>
      </c>
      <c r="C1179" s="51" t="str">
        <f t="shared" ref="C1179:L1179" si="1326">C891</f>
        <v>North</v>
      </c>
      <c r="D1179" s="51" t="str">
        <f t="shared" si="1326"/>
        <v>Medium</v>
      </c>
      <c r="E1179" s="52">
        <f t="shared" si="1326"/>
        <v>6.1</v>
      </c>
      <c r="F1179" s="52">
        <f t="shared" si="1326"/>
        <v>7.1</v>
      </c>
      <c r="G1179" s="52">
        <f t="shared" si="1326"/>
        <v>6.9</v>
      </c>
      <c r="H1179" s="52">
        <f t="shared" si="1326"/>
        <v>7.2</v>
      </c>
      <c r="I1179" s="52">
        <f t="shared" si="1326"/>
        <v>7.1</v>
      </c>
      <c r="J1179" s="52">
        <f t="shared" si="1326"/>
        <v>7.2</v>
      </c>
      <c r="K1179" s="52">
        <f t="shared" si="1326"/>
        <v>7.3</v>
      </c>
      <c r="L1179" s="52">
        <f t="shared" si="1326"/>
        <v>7.3</v>
      </c>
      <c r="M1179" s="82" t="str">
        <f t="shared" si="1202"/>
        <v>NORTH</v>
      </c>
      <c r="N1179" s="51" t="str">
        <f t="shared" si="1269"/>
        <v>MED</v>
      </c>
      <c r="O1179" s="51">
        <v>5</v>
      </c>
      <c r="P1179" s="51">
        <f t="shared" si="1253"/>
        <v>26</v>
      </c>
      <c r="Q1179" s="78">
        <f t="shared" si="1266"/>
        <v>30</v>
      </c>
      <c r="R1179" s="51">
        <f t="shared" si="1280"/>
        <v>10</v>
      </c>
      <c r="S1179" s="80">
        <f t="shared" si="1270"/>
        <v>7.1</v>
      </c>
      <c r="T1179" s="57">
        <f t="shared" si="1271"/>
        <v>45873</v>
      </c>
      <c r="U1179" s="57">
        <f t="shared" si="1272"/>
        <v>45931</v>
      </c>
      <c r="V1179" s="58" t="str">
        <f t="shared" si="1273"/>
        <v>NORTH</v>
      </c>
      <c r="W1179" s="58" t="str">
        <f t="shared" si="1274"/>
        <v>MED</v>
      </c>
      <c r="X1179" s="58" t="s">
        <v>71</v>
      </c>
      <c r="Y1179" s="79">
        <f t="shared" si="1275"/>
        <v>30</v>
      </c>
      <c r="Z1179" s="58">
        <v>0</v>
      </c>
      <c r="AA1179" s="58">
        <v>1000</v>
      </c>
      <c r="AB1179" s="59">
        <f t="shared" si="1276"/>
        <v>71</v>
      </c>
      <c r="AC1179" s="60">
        <v>0</v>
      </c>
      <c r="AD1179" s="61">
        <f t="shared" si="1277"/>
        <v>71</v>
      </c>
      <c r="AE1179" s="62">
        <v>0</v>
      </c>
      <c r="AF1179" s="63">
        <v>0</v>
      </c>
      <c r="AG1179" s="64">
        <v>0</v>
      </c>
      <c r="AH1179" s="64">
        <v>0</v>
      </c>
      <c r="AI1179" s="65">
        <v>5</v>
      </c>
    </row>
    <row r="1180" spans="1:35" x14ac:dyDescent="0.55000000000000004">
      <c r="A1180" s="53">
        <f t="shared" ref="A1180:B1180" si="1327">A1012</f>
        <v>45873</v>
      </c>
      <c r="B1180" s="53">
        <f t="shared" si="1327"/>
        <v>45962</v>
      </c>
      <c r="C1180" s="51" t="str">
        <f t="shared" ref="C1180:L1180" si="1328">C892</f>
        <v>North</v>
      </c>
      <c r="D1180" s="51" t="str">
        <f t="shared" si="1328"/>
        <v>Medium</v>
      </c>
      <c r="E1180" s="52">
        <f t="shared" si="1328"/>
        <v>6.1</v>
      </c>
      <c r="F1180" s="52">
        <f t="shared" si="1328"/>
        <v>7.1</v>
      </c>
      <c r="G1180" s="52">
        <f t="shared" si="1328"/>
        <v>6.9</v>
      </c>
      <c r="H1180" s="52">
        <f t="shared" si="1328"/>
        <v>7.2</v>
      </c>
      <c r="I1180" s="52">
        <f t="shared" si="1328"/>
        <v>7.1</v>
      </c>
      <c r="J1180" s="52">
        <f t="shared" si="1328"/>
        <v>7.2</v>
      </c>
      <c r="K1180" s="52">
        <f t="shared" si="1328"/>
        <v>7.3</v>
      </c>
      <c r="L1180" s="52">
        <f t="shared" si="1328"/>
        <v>7.3</v>
      </c>
      <c r="M1180" s="82" t="str">
        <f t="shared" si="1202"/>
        <v>NORTH</v>
      </c>
      <c r="N1180" s="51" t="str">
        <f t="shared" si="1269"/>
        <v>MED</v>
      </c>
      <c r="O1180" s="51">
        <v>5</v>
      </c>
      <c r="P1180" s="51">
        <f t="shared" si="1253"/>
        <v>27</v>
      </c>
      <c r="Q1180" s="78">
        <f t="shared" si="1266"/>
        <v>30</v>
      </c>
      <c r="R1180" s="51">
        <f t="shared" si="1280"/>
        <v>10</v>
      </c>
      <c r="S1180" s="80">
        <f t="shared" si="1270"/>
        <v>7.1</v>
      </c>
      <c r="T1180" s="57">
        <f t="shared" si="1271"/>
        <v>45873</v>
      </c>
      <c r="U1180" s="57">
        <f t="shared" si="1272"/>
        <v>45962</v>
      </c>
      <c r="V1180" s="58" t="str">
        <f t="shared" si="1273"/>
        <v>NORTH</v>
      </c>
      <c r="W1180" s="58" t="str">
        <f t="shared" si="1274"/>
        <v>MED</v>
      </c>
      <c r="X1180" s="58" t="s">
        <v>71</v>
      </c>
      <c r="Y1180" s="79">
        <f t="shared" si="1275"/>
        <v>30</v>
      </c>
      <c r="Z1180" s="58">
        <v>0</v>
      </c>
      <c r="AA1180" s="58">
        <v>1000</v>
      </c>
      <c r="AB1180" s="59">
        <f t="shared" si="1276"/>
        <v>71</v>
      </c>
      <c r="AC1180" s="60">
        <v>0</v>
      </c>
      <c r="AD1180" s="61">
        <f t="shared" si="1277"/>
        <v>71</v>
      </c>
      <c r="AE1180" s="62">
        <v>0</v>
      </c>
      <c r="AF1180" s="63">
        <v>0</v>
      </c>
      <c r="AG1180" s="64">
        <v>0</v>
      </c>
      <c r="AH1180" s="64">
        <v>0</v>
      </c>
      <c r="AI1180" s="65">
        <v>5</v>
      </c>
    </row>
    <row r="1181" spans="1:35" x14ac:dyDescent="0.55000000000000004">
      <c r="A1181" s="53">
        <f t="shared" ref="A1181:B1181" si="1329">A1013</f>
        <v>45873</v>
      </c>
      <c r="B1181" s="53">
        <f t="shared" si="1329"/>
        <v>45992</v>
      </c>
      <c r="C1181" s="51" t="str">
        <f t="shared" ref="C1181:L1181" si="1330">C893</f>
        <v>North</v>
      </c>
      <c r="D1181" s="51" t="str">
        <f t="shared" si="1330"/>
        <v>Medium</v>
      </c>
      <c r="E1181" s="52">
        <f t="shared" si="1330"/>
        <v>6.2</v>
      </c>
      <c r="F1181" s="52">
        <f t="shared" si="1330"/>
        <v>7.1</v>
      </c>
      <c r="G1181" s="52">
        <f t="shared" si="1330"/>
        <v>6.9</v>
      </c>
      <c r="H1181" s="52">
        <f t="shared" si="1330"/>
        <v>7.2</v>
      </c>
      <c r="I1181" s="52">
        <f t="shared" si="1330"/>
        <v>7.1</v>
      </c>
      <c r="J1181" s="52">
        <f t="shared" si="1330"/>
        <v>7.2</v>
      </c>
      <c r="K1181" s="52">
        <f t="shared" si="1330"/>
        <v>7.3</v>
      </c>
      <c r="L1181" s="52">
        <f t="shared" si="1330"/>
        <v>7.3</v>
      </c>
      <c r="M1181" s="82" t="str">
        <f t="shared" si="1202"/>
        <v>NORTH</v>
      </c>
      <c r="N1181" s="51" t="str">
        <f t="shared" si="1269"/>
        <v>MED</v>
      </c>
      <c r="O1181" s="51">
        <v>5</v>
      </c>
      <c r="P1181" s="51">
        <f t="shared" si="1253"/>
        <v>28</v>
      </c>
      <c r="Q1181" s="78">
        <f t="shared" si="1266"/>
        <v>30</v>
      </c>
      <c r="R1181" s="51">
        <f t="shared" si="1280"/>
        <v>10</v>
      </c>
      <c r="S1181" s="80">
        <f t="shared" si="1270"/>
        <v>7.1</v>
      </c>
      <c r="T1181" s="57">
        <f t="shared" si="1271"/>
        <v>45873</v>
      </c>
      <c r="U1181" s="57">
        <f t="shared" si="1272"/>
        <v>45992</v>
      </c>
      <c r="V1181" s="58" t="str">
        <f t="shared" si="1273"/>
        <v>NORTH</v>
      </c>
      <c r="W1181" s="58" t="str">
        <f t="shared" si="1274"/>
        <v>MED</v>
      </c>
      <c r="X1181" s="58" t="s">
        <v>71</v>
      </c>
      <c r="Y1181" s="79">
        <f t="shared" si="1275"/>
        <v>30</v>
      </c>
      <c r="Z1181" s="58">
        <v>0</v>
      </c>
      <c r="AA1181" s="58">
        <v>1000</v>
      </c>
      <c r="AB1181" s="59">
        <f t="shared" si="1276"/>
        <v>71</v>
      </c>
      <c r="AC1181" s="60">
        <v>0</v>
      </c>
      <c r="AD1181" s="61">
        <f t="shared" si="1277"/>
        <v>71</v>
      </c>
      <c r="AE1181" s="62">
        <v>0</v>
      </c>
      <c r="AF1181" s="63">
        <v>0</v>
      </c>
      <c r="AG1181" s="64">
        <v>0</v>
      </c>
      <c r="AH1181" s="64">
        <v>0</v>
      </c>
      <c r="AI1181" s="65">
        <v>5</v>
      </c>
    </row>
    <row r="1182" spans="1:35" x14ac:dyDescent="0.55000000000000004">
      <c r="A1182" s="53">
        <f t="shared" ref="A1182:B1182" si="1331">A1014</f>
        <v>45873</v>
      </c>
      <c r="B1182" s="53">
        <f t="shared" si="1331"/>
        <v>46023</v>
      </c>
      <c r="C1182" s="51" t="str">
        <f t="shared" ref="C1182:L1182" si="1332">C894</f>
        <v>North</v>
      </c>
      <c r="D1182" s="51" t="str">
        <f t="shared" si="1332"/>
        <v>Medium</v>
      </c>
      <c r="E1182" s="52">
        <f t="shared" si="1332"/>
        <v>6.3</v>
      </c>
      <c r="F1182" s="52">
        <f t="shared" si="1332"/>
        <v>7.1</v>
      </c>
      <c r="G1182" s="52">
        <f t="shared" si="1332"/>
        <v>7</v>
      </c>
      <c r="H1182" s="52">
        <f t="shared" si="1332"/>
        <v>7.2</v>
      </c>
      <c r="I1182" s="52">
        <f t="shared" si="1332"/>
        <v>7.1</v>
      </c>
      <c r="J1182" s="52">
        <f t="shared" si="1332"/>
        <v>7.3</v>
      </c>
      <c r="K1182" s="52">
        <f t="shared" si="1332"/>
        <v>7.3</v>
      </c>
      <c r="L1182" s="52">
        <f t="shared" si="1332"/>
        <v>7.3</v>
      </c>
      <c r="M1182" s="82" t="str">
        <f t="shared" si="1202"/>
        <v>NORTH</v>
      </c>
      <c r="N1182" s="51" t="str">
        <f t="shared" si="1269"/>
        <v>MED</v>
      </c>
      <c r="O1182" s="51">
        <v>5</v>
      </c>
      <c r="P1182" s="51">
        <f t="shared" si="1253"/>
        <v>29</v>
      </c>
      <c r="Q1182" s="78">
        <f t="shared" si="1266"/>
        <v>30</v>
      </c>
      <c r="R1182" s="51">
        <f t="shared" si="1280"/>
        <v>10</v>
      </c>
      <c r="S1182" s="80">
        <f t="shared" si="1270"/>
        <v>7.1</v>
      </c>
      <c r="T1182" s="57">
        <f t="shared" si="1271"/>
        <v>45873</v>
      </c>
      <c r="U1182" s="57">
        <f t="shared" si="1272"/>
        <v>46023</v>
      </c>
      <c r="V1182" s="58" t="str">
        <f t="shared" si="1273"/>
        <v>NORTH</v>
      </c>
      <c r="W1182" s="58" t="str">
        <f t="shared" si="1274"/>
        <v>MED</v>
      </c>
      <c r="X1182" s="58" t="s">
        <v>71</v>
      </c>
      <c r="Y1182" s="79">
        <f t="shared" si="1275"/>
        <v>30</v>
      </c>
      <c r="Z1182" s="58">
        <v>0</v>
      </c>
      <c r="AA1182" s="58">
        <v>1000</v>
      </c>
      <c r="AB1182" s="59">
        <f t="shared" si="1276"/>
        <v>71</v>
      </c>
      <c r="AC1182" s="60">
        <v>0</v>
      </c>
      <c r="AD1182" s="61">
        <f t="shared" si="1277"/>
        <v>71</v>
      </c>
      <c r="AE1182" s="62">
        <v>0</v>
      </c>
      <c r="AF1182" s="63">
        <v>0</v>
      </c>
      <c r="AG1182" s="64">
        <v>0</v>
      </c>
      <c r="AH1182" s="64">
        <v>0</v>
      </c>
      <c r="AI1182" s="65">
        <v>5</v>
      </c>
    </row>
    <row r="1183" spans="1:35" x14ac:dyDescent="0.55000000000000004">
      <c r="A1183" s="53">
        <f t="shared" ref="A1183:B1183" si="1333">A1015</f>
        <v>45873</v>
      </c>
      <c r="B1183" s="53">
        <f t="shared" si="1333"/>
        <v>46054</v>
      </c>
      <c r="C1183" s="51" t="str">
        <f t="shared" ref="C1183:L1183" si="1334">C895</f>
        <v>North</v>
      </c>
      <c r="D1183" s="51" t="str">
        <f t="shared" si="1334"/>
        <v>Medium</v>
      </c>
      <c r="E1183" s="52">
        <f t="shared" si="1334"/>
        <v>6.6</v>
      </c>
      <c r="F1183" s="52">
        <f t="shared" si="1334"/>
        <v>7.2</v>
      </c>
      <c r="G1183" s="52">
        <f t="shared" si="1334"/>
        <v>7.1</v>
      </c>
      <c r="H1183" s="52">
        <f t="shared" si="1334"/>
        <v>7.3</v>
      </c>
      <c r="I1183" s="52">
        <f t="shared" si="1334"/>
        <v>7.2</v>
      </c>
      <c r="J1183" s="52">
        <f t="shared" si="1334"/>
        <v>7.3</v>
      </c>
      <c r="K1183" s="52">
        <f t="shared" si="1334"/>
        <v>7.3</v>
      </c>
      <c r="L1183" s="52">
        <f t="shared" si="1334"/>
        <v>7.3</v>
      </c>
      <c r="M1183" s="82" t="str">
        <f t="shared" si="1202"/>
        <v>NORTH</v>
      </c>
      <c r="N1183" s="51" t="str">
        <f t="shared" si="1269"/>
        <v>MED</v>
      </c>
      <c r="O1183" s="51">
        <v>5</v>
      </c>
      <c r="P1183" s="51">
        <f t="shared" si="1253"/>
        <v>30</v>
      </c>
      <c r="Q1183" s="78">
        <f t="shared" si="1266"/>
        <v>30</v>
      </c>
      <c r="R1183" s="51">
        <f t="shared" si="1280"/>
        <v>10</v>
      </c>
      <c r="S1183" s="80">
        <f t="shared" si="1270"/>
        <v>7.2</v>
      </c>
      <c r="T1183" s="57">
        <f t="shared" si="1271"/>
        <v>45873</v>
      </c>
      <c r="U1183" s="57">
        <f t="shared" si="1272"/>
        <v>46054</v>
      </c>
      <c r="V1183" s="58" t="str">
        <f t="shared" si="1273"/>
        <v>NORTH</v>
      </c>
      <c r="W1183" s="58" t="str">
        <f t="shared" si="1274"/>
        <v>MED</v>
      </c>
      <c r="X1183" s="58" t="s">
        <v>71</v>
      </c>
      <c r="Y1183" s="79">
        <f t="shared" si="1275"/>
        <v>30</v>
      </c>
      <c r="Z1183" s="58">
        <v>0</v>
      </c>
      <c r="AA1183" s="58">
        <v>1000</v>
      </c>
      <c r="AB1183" s="59">
        <f t="shared" si="1276"/>
        <v>72</v>
      </c>
      <c r="AC1183" s="60">
        <v>0</v>
      </c>
      <c r="AD1183" s="61">
        <f t="shared" si="1277"/>
        <v>72</v>
      </c>
      <c r="AE1183" s="62">
        <v>0</v>
      </c>
      <c r="AF1183" s="63">
        <v>0</v>
      </c>
      <c r="AG1183" s="64">
        <v>0</v>
      </c>
      <c r="AH1183" s="64">
        <v>0</v>
      </c>
      <c r="AI1183" s="65">
        <v>5</v>
      </c>
    </row>
    <row r="1184" spans="1:35" x14ac:dyDescent="0.55000000000000004">
      <c r="A1184" s="53">
        <f t="shared" ref="A1184:B1184" si="1335">A1016</f>
        <v>45873</v>
      </c>
      <c r="B1184" s="53">
        <f t="shared" si="1335"/>
        <v>46082</v>
      </c>
      <c r="C1184" s="51" t="str">
        <f t="shared" ref="C1184:L1184" si="1336">C896</f>
        <v>North</v>
      </c>
      <c r="D1184" s="51" t="str">
        <f t="shared" si="1336"/>
        <v>Medium</v>
      </c>
      <c r="E1184" s="52">
        <f t="shared" si="1336"/>
        <v>7.5</v>
      </c>
      <c r="F1184" s="52">
        <f t="shared" si="1336"/>
        <v>7.3</v>
      </c>
      <c r="G1184" s="52">
        <f t="shared" si="1336"/>
        <v>7.4</v>
      </c>
      <c r="H1184" s="52">
        <f t="shared" si="1336"/>
        <v>7.3</v>
      </c>
      <c r="I1184" s="52">
        <f t="shared" si="1336"/>
        <v>7.4</v>
      </c>
      <c r="J1184" s="52">
        <f t="shared" si="1336"/>
        <v>7.3</v>
      </c>
      <c r="K1184" s="52">
        <f t="shared" si="1336"/>
        <v>7.3</v>
      </c>
      <c r="L1184" s="52">
        <f t="shared" si="1336"/>
        <v>7.3</v>
      </c>
      <c r="M1184" s="82" t="str">
        <f t="shared" si="1202"/>
        <v>NORTH</v>
      </c>
      <c r="N1184" s="51" t="str">
        <f t="shared" si="1269"/>
        <v>MED</v>
      </c>
      <c r="O1184" s="51">
        <v>5</v>
      </c>
      <c r="P1184" s="51">
        <f t="shared" si="1253"/>
        <v>31</v>
      </c>
      <c r="Q1184" s="78">
        <f t="shared" si="1266"/>
        <v>30</v>
      </c>
      <c r="R1184" s="51">
        <f t="shared" si="1280"/>
        <v>10</v>
      </c>
      <c r="S1184" s="80">
        <f t="shared" si="1270"/>
        <v>7.4</v>
      </c>
      <c r="T1184" s="57">
        <f t="shared" si="1271"/>
        <v>45873</v>
      </c>
      <c r="U1184" s="57">
        <f t="shared" si="1272"/>
        <v>46082</v>
      </c>
      <c r="V1184" s="58" t="str">
        <f t="shared" si="1273"/>
        <v>NORTH</v>
      </c>
      <c r="W1184" s="58" t="str">
        <f t="shared" si="1274"/>
        <v>MED</v>
      </c>
      <c r="X1184" s="58" t="s">
        <v>71</v>
      </c>
      <c r="Y1184" s="79">
        <f t="shared" si="1275"/>
        <v>30</v>
      </c>
      <c r="Z1184" s="58">
        <v>0</v>
      </c>
      <c r="AA1184" s="58">
        <v>1000</v>
      </c>
      <c r="AB1184" s="59">
        <f t="shared" si="1276"/>
        <v>74</v>
      </c>
      <c r="AC1184" s="60">
        <v>0</v>
      </c>
      <c r="AD1184" s="61">
        <f t="shared" si="1277"/>
        <v>74</v>
      </c>
      <c r="AE1184" s="62">
        <v>0</v>
      </c>
      <c r="AF1184" s="63">
        <v>0</v>
      </c>
      <c r="AG1184" s="64">
        <v>0</v>
      </c>
      <c r="AH1184" s="64">
        <v>0</v>
      </c>
      <c r="AI1184" s="65">
        <v>5</v>
      </c>
    </row>
    <row r="1185" spans="1:35" x14ac:dyDescent="0.55000000000000004">
      <c r="A1185" s="53">
        <f t="shared" ref="A1185:B1185" si="1337">A1017</f>
        <v>45873</v>
      </c>
      <c r="B1185" s="53">
        <f t="shared" si="1337"/>
        <v>46113</v>
      </c>
      <c r="C1185" s="51" t="str">
        <f t="shared" ref="C1185:L1185" si="1338">C897</f>
        <v>North</v>
      </c>
      <c r="D1185" s="51" t="str">
        <f t="shared" si="1338"/>
        <v>Medium</v>
      </c>
      <c r="E1185" s="52">
        <f t="shared" si="1338"/>
        <v>7.8</v>
      </c>
      <c r="F1185" s="52">
        <f t="shared" si="1338"/>
        <v>7.3</v>
      </c>
      <c r="G1185" s="52">
        <f t="shared" si="1338"/>
        <v>7.5</v>
      </c>
      <c r="H1185" s="52">
        <f t="shared" si="1338"/>
        <v>7.3</v>
      </c>
      <c r="I1185" s="52">
        <f t="shared" si="1338"/>
        <v>7.4</v>
      </c>
      <c r="J1185" s="52">
        <f t="shared" si="1338"/>
        <v>7.3</v>
      </c>
      <c r="K1185" s="52">
        <f t="shared" si="1338"/>
        <v>7.3</v>
      </c>
      <c r="L1185" s="52">
        <f t="shared" si="1338"/>
        <v>7.3</v>
      </c>
      <c r="M1185" s="82" t="str">
        <f t="shared" si="1202"/>
        <v>NORTH</v>
      </c>
      <c r="N1185" s="51" t="str">
        <f t="shared" si="1269"/>
        <v>MED</v>
      </c>
      <c r="O1185" s="51">
        <v>5</v>
      </c>
      <c r="P1185" s="51">
        <f t="shared" si="1253"/>
        <v>32</v>
      </c>
      <c r="Q1185" s="78">
        <f t="shared" si="1266"/>
        <v>30</v>
      </c>
      <c r="R1185" s="51">
        <f t="shared" si="1280"/>
        <v>10</v>
      </c>
      <c r="S1185" s="80">
        <f t="shared" si="1270"/>
        <v>7.4</v>
      </c>
      <c r="T1185" s="57">
        <f t="shared" si="1271"/>
        <v>45873</v>
      </c>
      <c r="U1185" s="57">
        <f t="shared" si="1272"/>
        <v>46113</v>
      </c>
      <c r="V1185" s="58" t="str">
        <f t="shared" si="1273"/>
        <v>NORTH</v>
      </c>
      <c r="W1185" s="58" t="str">
        <f t="shared" si="1274"/>
        <v>MED</v>
      </c>
      <c r="X1185" s="58" t="s">
        <v>71</v>
      </c>
      <c r="Y1185" s="79">
        <f t="shared" si="1275"/>
        <v>30</v>
      </c>
      <c r="Z1185" s="58">
        <v>0</v>
      </c>
      <c r="AA1185" s="58">
        <v>1000</v>
      </c>
      <c r="AB1185" s="59">
        <f t="shared" si="1276"/>
        <v>74</v>
      </c>
      <c r="AC1185" s="60">
        <v>0</v>
      </c>
      <c r="AD1185" s="61">
        <f t="shared" si="1277"/>
        <v>74</v>
      </c>
      <c r="AE1185" s="62">
        <v>0</v>
      </c>
      <c r="AF1185" s="63">
        <v>0</v>
      </c>
      <c r="AG1185" s="64">
        <v>0</v>
      </c>
      <c r="AH1185" s="64">
        <v>0</v>
      </c>
      <c r="AI1185" s="65">
        <v>5</v>
      </c>
    </row>
    <row r="1186" spans="1:35" x14ac:dyDescent="0.55000000000000004">
      <c r="A1186" s="53">
        <f t="shared" ref="A1186:B1186" si="1339">A1018</f>
        <v>45873</v>
      </c>
      <c r="B1186" s="53">
        <f t="shared" si="1339"/>
        <v>46143</v>
      </c>
      <c r="C1186" s="51" t="str">
        <f t="shared" ref="C1186:L1186" si="1340">C898</f>
        <v>North</v>
      </c>
      <c r="D1186" s="51" t="str">
        <f t="shared" si="1340"/>
        <v>Medium</v>
      </c>
      <c r="E1186" s="52">
        <f t="shared" si="1340"/>
        <v>8</v>
      </c>
      <c r="F1186" s="52">
        <f t="shared" si="1340"/>
        <v>7.4</v>
      </c>
      <c r="G1186" s="52">
        <f t="shared" si="1340"/>
        <v>7.6</v>
      </c>
      <c r="H1186" s="52">
        <f t="shared" si="1340"/>
        <v>7.4</v>
      </c>
      <c r="I1186" s="52">
        <f t="shared" si="1340"/>
        <v>7.6</v>
      </c>
      <c r="J1186" s="52">
        <f t="shared" si="1340"/>
        <v>7.5</v>
      </c>
      <c r="K1186" s="52">
        <f t="shared" si="1340"/>
        <v>7.5</v>
      </c>
      <c r="L1186" s="52">
        <f t="shared" si="1340"/>
        <v>7.5</v>
      </c>
      <c r="M1186" s="82" t="str">
        <f t="shared" si="1202"/>
        <v>NORTH</v>
      </c>
      <c r="N1186" s="51" t="str">
        <f t="shared" si="1269"/>
        <v>MED</v>
      </c>
      <c r="O1186" s="51">
        <v>5</v>
      </c>
      <c r="P1186" s="51">
        <f t="shared" si="1253"/>
        <v>33</v>
      </c>
      <c r="Q1186" s="78">
        <f t="shared" si="1266"/>
        <v>30</v>
      </c>
      <c r="R1186" s="51">
        <f t="shared" si="1280"/>
        <v>10</v>
      </c>
      <c r="S1186" s="80">
        <f t="shared" si="1270"/>
        <v>7.6</v>
      </c>
      <c r="T1186" s="57">
        <f t="shared" si="1271"/>
        <v>45873</v>
      </c>
      <c r="U1186" s="57">
        <f t="shared" si="1272"/>
        <v>46143</v>
      </c>
      <c r="V1186" s="58" t="str">
        <f t="shared" si="1273"/>
        <v>NORTH</v>
      </c>
      <c r="W1186" s="58" t="str">
        <f t="shared" si="1274"/>
        <v>MED</v>
      </c>
      <c r="X1186" s="58" t="s">
        <v>71</v>
      </c>
      <c r="Y1186" s="79">
        <f t="shared" si="1275"/>
        <v>30</v>
      </c>
      <c r="Z1186" s="58">
        <v>0</v>
      </c>
      <c r="AA1186" s="58">
        <v>1000</v>
      </c>
      <c r="AB1186" s="59">
        <f t="shared" si="1276"/>
        <v>76</v>
      </c>
      <c r="AC1186" s="60">
        <v>0</v>
      </c>
      <c r="AD1186" s="61">
        <f t="shared" si="1277"/>
        <v>76</v>
      </c>
      <c r="AE1186" s="62">
        <v>0</v>
      </c>
      <c r="AF1186" s="63">
        <v>0</v>
      </c>
      <c r="AG1186" s="64">
        <v>0</v>
      </c>
      <c r="AH1186" s="64">
        <v>0</v>
      </c>
      <c r="AI1186" s="65">
        <v>5</v>
      </c>
    </row>
    <row r="1187" spans="1:35" x14ac:dyDescent="0.55000000000000004">
      <c r="A1187" s="53">
        <f t="shared" ref="A1187:B1187" si="1341">A1019</f>
        <v>45873</v>
      </c>
      <c r="B1187" s="53">
        <f t="shared" si="1341"/>
        <v>46174</v>
      </c>
      <c r="C1187" s="51" t="str">
        <f t="shared" ref="C1187:L1187" si="1342">C899</f>
        <v>North</v>
      </c>
      <c r="D1187" s="51" t="str">
        <f t="shared" si="1342"/>
        <v>Medium</v>
      </c>
      <c r="E1187" s="52">
        <f t="shared" si="1342"/>
        <v>8</v>
      </c>
      <c r="F1187" s="52">
        <f t="shared" si="1342"/>
        <v>7.4</v>
      </c>
      <c r="G1187" s="52">
        <f t="shared" si="1342"/>
        <v>7.6</v>
      </c>
      <c r="H1187" s="52">
        <f t="shared" si="1342"/>
        <v>7.4</v>
      </c>
      <c r="I1187" s="52">
        <f t="shared" si="1342"/>
        <v>7.6</v>
      </c>
      <c r="J1187" s="52">
        <f t="shared" si="1342"/>
        <v>7.5</v>
      </c>
      <c r="K1187" s="52">
        <f t="shared" si="1342"/>
        <v>7.5</v>
      </c>
      <c r="L1187" s="52">
        <f t="shared" si="1342"/>
        <v>7.5</v>
      </c>
      <c r="M1187" s="82" t="str">
        <f t="shared" ref="M1187:M1250" si="1343">IF(C1187="North","NORTH",IF(C1187="West","WEST",IF(C1187="South","SOUTH",IF(C1187="Houston","COAST","NA"))))</f>
        <v>NORTH</v>
      </c>
      <c r="N1187" s="51" t="str">
        <f t="shared" si="1269"/>
        <v>MED</v>
      </c>
      <c r="O1187" s="51">
        <v>5</v>
      </c>
      <c r="P1187" s="51">
        <f t="shared" si="1253"/>
        <v>34</v>
      </c>
      <c r="Q1187" s="78">
        <f t="shared" si="1266"/>
        <v>30</v>
      </c>
      <c r="R1187" s="51">
        <f t="shared" si="1280"/>
        <v>10</v>
      </c>
      <c r="S1187" s="80">
        <f t="shared" si="1270"/>
        <v>7.6</v>
      </c>
      <c r="T1187" s="57">
        <f t="shared" si="1271"/>
        <v>45873</v>
      </c>
      <c r="U1187" s="57">
        <f t="shared" si="1272"/>
        <v>46174</v>
      </c>
      <c r="V1187" s="58" t="str">
        <f t="shared" si="1273"/>
        <v>NORTH</v>
      </c>
      <c r="W1187" s="58" t="str">
        <f t="shared" si="1274"/>
        <v>MED</v>
      </c>
      <c r="X1187" s="58" t="s">
        <v>71</v>
      </c>
      <c r="Y1187" s="79">
        <f t="shared" si="1275"/>
        <v>30</v>
      </c>
      <c r="Z1187" s="58">
        <v>0</v>
      </c>
      <c r="AA1187" s="58">
        <v>1000</v>
      </c>
      <c r="AB1187" s="59">
        <f t="shared" si="1276"/>
        <v>76</v>
      </c>
      <c r="AC1187" s="60">
        <v>0</v>
      </c>
      <c r="AD1187" s="61">
        <f t="shared" si="1277"/>
        <v>76</v>
      </c>
      <c r="AE1187" s="62">
        <v>0</v>
      </c>
      <c r="AF1187" s="63">
        <v>0</v>
      </c>
      <c r="AG1187" s="64">
        <v>0</v>
      </c>
      <c r="AH1187" s="64">
        <v>0</v>
      </c>
      <c r="AI1187" s="65">
        <v>5</v>
      </c>
    </row>
    <row r="1188" spans="1:35" x14ac:dyDescent="0.55000000000000004">
      <c r="A1188" s="53">
        <f t="shared" ref="A1188:B1188" si="1344">A1020</f>
        <v>45873</v>
      </c>
      <c r="B1188" s="53">
        <f t="shared" si="1344"/>
        <v>46204</v>
      </c>
      <c r="C1188" s="51" t="str">
        <f t="shared" ref="C1188:L1188" si="1345">C900</f>
        <v>North</v>
      </c>
      <c r="D1188" s="51" t="str">
        <f t="shared" si="1345"/>
        <v>Medium</v>
      </c>
      <c r="E1188" s="52">
        <f t="shared" si="1345"/>
        <v>8</v>
      </c>
      <c r="F1188" s="52">
        <f t="shared" si="1345"/>
        <v>7.4</v>
      </c>
      <c r="G1188" s="52">
        <f t="shared" si="1345"/>
        <v>7.6</v>
      </c>
      <c r="H1188" s="52">
        <f t="shared" si="1345"/>
        <v>7.4</v>
      </c>
      <c r="I1188" s="52">
        <f t="shared" si="1345"/>
        <v>7.6</v>
      </c>
      <c r="J1188" s="52">
        <f t="shared" si="1345"/>
        <v>7.5</v>
      </c>
      <c r="K1188" s="52">
        <f t="shared" si="1345"/>
        <v>7.5</v>
      </c>
      <c r="L1188" s="52">
        <f t="shared" si="1345"/>
        <v>7.5</v>
      </c>
      <c r="M1188" s="82" t="str">
        <f t="shared" si="1343"/>
        <v>NORTH</v>
      </c>
      <c r="N1188" s="51" t="str">
        <f t="shared" si="1269"/>
        <v>MED</v>
      </c>
      <c r="O1188" s="51">
        <v>5</v>
      </c>
      <c r="P1188" s="51">
        <f t="shared" si="1253"/>
        <v>35</v>
      </c>
      <c r="Q1188" s="78">
        <f t="shared" si="1266"/>
        <v>30</v>
      </c>
      <c r="R1188" s="51">
        <f t="shared" si="1280"/>
        <v>10</v>
      </c>
      <c r="S1188" s="80">
        <f t="shared" si="1270"/>
        <v>7.6</v>
      </c>
      <c r="T1188" s="57">
        <f t="shared" si="1271"/>
        <v>45873</v>
      </c>
      <c r="U1188" s="57">
        <f t="shared" si="1272"/>
        <v>46204</v>
      </c>
      <c r="V1188" s="58" t="str">
        <f t="shared" si="1273"/>
        <v>NORTH</v>
      </c>
      <c r="W1188" s="58" t="str">
        <f t="shared" si="1274"/>
        <v>MED</v>
      </c>
      <c r="X1188" s="58" t="s">
        <v>71</v>
      </c>
      <c r="Y1188" s="79">
        <f t="shared" si="1275"/>
        <v>30</v>
      </c>
      <c r="Z1188" s="58">
        <v>0</v>
      </c>
      <c r="AA1188" s="58">
        <v>1000</v>
      </c>
      <c r="AB1188" s="59">
        <f t="shared" si="1276"/>
        <v>76</v>
      </c>
      <c r="AC1188" s="60">
        <v>0</v>
      </c>
      <c r="AD1188" s="61">
        <f t="shared" si="1277"/>
        <v>76</v>
      </c>
      <c r="AE1188" s="62">
        <v>0</v>
      </c>
      <c r="AF1188" s="63">
        <v>0</v>
      </c>
      <c r="AG1188" s="64">
        <v>0</v>
      </c>
      <c r="AH1188" s="64">
        <v>0</v>
      </c>
      <c r="AI1188" s="65">
        <v>5</v>
      </c>
    </row>
    <row r="1189" spans="1:35" x14ac:dyDescent="0.55000000000000004">
      <c r="A1189" s="53">
        <f t="shared" ref="A1189:B1189" si="1346">A1021</f>
        <v>45873</v>
      </c>
      <c r="B1189" s="53">
        <f t="shared" si="1346"/>
        <v>46235</v>
      </c>
      <c r="C1189" s="51" t="str">
        <f t="shared" ref="C1189:L1189" si="1347">C901</f>
        <v>North</v>
      </c>
      <c r="D1189" s="51" t="str">
        <f t="shared" si="1347"/>
        <v>Medium</v>
      </c>
      <c r="E1189" s="52">
        <f t="shared" si="1347"/>
        <v>7.9</v>
      </c>
      <c r="F1189" s="52">
        <f t="shared" si="1347"/>
        <v>7.4</v>
      </c>
      <c r="G1189" s="52">
        <f t="shared" si="1347"/>
        <v>7.6</v>
      </c>
      <c r="H1189" s="52">
        <f t="shared" si="1347"/>
        <v>7.5</v>
      </c>
      <c r="I1189" s="52">
        <f t="shared" si="1347"/>
        <v>7.6</v>
      </c>
      <c r="J1189" s="52">
        <f t="shared" si="1347"/>
        <v>7.5</v>
      </c>
      <c r="K1189" s="52">
        <f t="shared" si="1347"/>
        <v>7.5</v>
      </c>
      <c r="L1189" s="52">
        <f t="shared" si="1347"/>
        <v>7.5</v>
      </c>
      <c r="M1189" s="82" t="str">
        <f t="shared" si="1343"/>
        <v>NORTH</v>
      </c>
      <c r="N1189" s="51" t="str">
        <f t="shared" si="1269"/>
        <v>MED</v>
      </c>
      <c r="O1189" s="51">
        <v>5</v>
      </c>
      <c r="P1189" s="51">
        <f t="shared" si="1253"/>
        <v>36</v>
      </c>
      <c r="Q1189" s="78">
        <f t="shared" si="1266"/>
        <v>30</v>
      </c>
      <c r="R1189" s="51">
        <f t="shared" si="1280"/>
        <v>10</v>
      </c>
      <c r="S1189" s="80">
        <f t="shared" si="1270"/>
        <v>7.6</v>
      </c>
      <c r="T1189" s="57">
        <f t="shared" si="1271"/>
        <v>45873</v>
      </c>
      <c r="U1189" s="57">
        <f t="shared" si="1272"/>
        <v>46235</v>
      </c>
      <c r="V1189" s="58" t="str">
        <f t="shared" si="1273"/>
        <v>NORTH</v>
      </c>
      <c r="W1189" s="58" t="str">
        <f t="shared" si="1274"/>
        <v>MED</v>
      </c>
      <c r="X1189" s="58" t="s">
        <v>71</v>
      </c>
      <c r="Y1189" s="79">
        <f t="shared" si="1275"/>
        <v>30</v>
      </c>
      <c r="Z1189" s="58">
        <v>0</v>
      </c>
      <c r="AA1189" s="58">
        <v>1000</v>
      </c>
      <c r="AB1189" s="59">
        <f t="shared" si="1276"/>
        <v>76</v>
      </c>
      <c r="AC1189" s="60">
        <v>0</v>
      </c>
      <c r="AD1189" s="61">
        <f t="shared" si="1277"/>
        <v>76</v>
      </c>
      <c r="AE1189" s="62">
        <v>0</v>
      </c>
      <c r="AF1189" s="63">
        <v>0</v>
      </c>
      <c r="AG1189" s="64">
        <v>0</v>
      </c>
      <c r="AH1189" s="64">
        <v>0</v>
      </c>
      <c r="AI1189" s="65">
        <v>5</v>
      </c>
    </row>
    <row r="1190" spans="1:35" x14ac:dyDescent="0.55000000000000004">
      <c r="A1190" s="53">
        <f t="shared" ref="A1190:B1190" si="1348">A1022</f>
        <v>45873</v>
      </c>
      <c r="B1190" s="53">
        <f t="shared" si="1348"/>
        <v>46266</v>
      </c>
      <c r="C1190" s="51" t="str">
        <f t="shared" ref="C1190:L1190" si="1349">C902</f>
        <v>North</v>
      </c>
      <c r="D1190" s="51" t="str">
        <f t="shared" si="1349"/>
        <v>Medium</v>
      </c>
      <c r="E1190" s="52">
        <f t="shared" si="1349"/>
        <v>7.1</v>
      </c>
      <c r="F1190" s="52">
        <f t="shared" si="1349"/>
        <v>7.4</v>
      </c>
      <c r="G1190" s="52">
        <f t="shared" si="1349"/>
        <v>7.3</v>
      </c>
      <c r="H1190" s="52">
        <f t="shared" si="1349"/>
        <v>7.5</v>
      </c>
      <c r="I1190" s="52">
        <f t="shared" si="1349"/>
        <v>7.4</v>
      </c>
      <c r="J1190" s="52">
        <f t="shared" si="1349"/>
        <v>7.5</v>
      </c>
      <c r="K1190" s="52">
        <f t="shared" si="1349"/>
        <v>7.5</v>
      </c>
      <c r="L1190" s="52">
        <f t="shared" si="1349"/>
        <v>7.5</v>
      </c>
      <c r="M1190" s="82" t="str">
        <f t="shared" si="1343"/>
        <v>NORTH</v>
      </c>
      <c r="N1190" s="51" t="str">
        <f t="shared" si="1269"/>
        <v>MED</v>
      </c>
      <c r="O1190" s="51">
        <v>5</v>
      </c>
      <c r="P1190" s="51">
        <f t="shared" si="1253"/>
        <v>37</v>
      </c>
      <c r="Q1190" s="78">
        <f t="shared" si="1266"/>
        <v>30</v>
      </c>
      <c r="R1190" s="51">
        <f t="shared" si="1280"/>
        <v>10</v>
      </c>
      <c r="S1190" s="80">
        <f t="shared" si="1270"/>
        <v>7.4</v>
      </c>
      <c r="T1190" s="57">
        <f t="shared" si="1271"/>
        <v>45873</v>
      </c>
      <c r="U1190" s="57">
        <f t="shared" si="1272"/>
        <v>46266</v>
      </c>
      <c r="V1190" s="58" t="str">
        <f t="shared" si="1273"/>
        <v>NORTH</v>
      </c>
      <c r="W1190" s="58" t="str">
        <f t="shared" si="1274"/>
        <v>MED</v>
      </c>
      <c r="X1190" s="58" t="s">
        <v>71</v>
      </c>
      <c r="Y1190" s="79">
        <f t="shared" si="1275"/>
        <v>30</v>
      </c>
      <c r="Z1190" s="58">
        <v>0</v>
      </c>
      <c r="AA1190" s="58">
        <v>1000</v>
      </c>
      <c r="AB1190" s="59">
        <f t="shared" si="1276"/>
        <v>74</v>
      </c>
      <c r="AC1190" s="60">
        <v>0</v>
      </c>
      <c r="AD1190" s="61">
        <f t="shared" si="1277"/>
        <v>74</v>
      </c>
      <c r="AE1190" s="62">
        <v>0</v>
      </c>
      <c r="AF1190" s="63">
        <v>0</v>
      </c>
      <c r="AG1190" s="64">
        <v>0</v>
      </c>
      <c r="AH1190" s="64">
        <v>0</v>
      </c>
      <c r="AI1190" s="65">
        <v>5</v>
      </c>
    </row>
    <row r="1191" spans="1:35" x14ac:dyDescent="0.55000000000000004">
      <c r="A1191" s="53">
        <f t="shared" ref="A1191:B1191" si="1350">A1023</f>
        <v>45873</v>
      </c>
      <c r="B1191" s="53">
        <f t="shared" si="1350"/>
        <v>46296</v>
      </c>
      <c r="C1191" s="51" t="str">
        <f t="shared" ref="C1191:L1191" si="1351">C903</f>
        <v>North</v>
      </c>
      <c r="D1191" s="51" t="str">
        <f t="shared" si="1351"/>
        <v>Medium</v>
      </c>
      <c r="E1191" s="52">
        <f t="shared" si="1351"/>
        <v>6.8</v>
      </c>
      <c r="F1191" s="52">
        <f t="shared" si="1351"/>
        <v>7.4</v>
      </c>
      <c r="G1191" s="52">
        <f t="shared" si="1351"/>
        <v>7.2</v>
      </c>
      <c r="H1191" s="52">
        <f t="shared" si="1351"/>
        <v>7.5</v>
      </c>
      <c r="I1191" s="52">
        <f t="shared" si="1351"/>
        <v>7.4</v>
      </c>
      <c r="J1191" s="52">
        <f t="shared" si="1351"/>
        <v>7.5</v>
      </c>
      <c r="K1191" s="52">
        <f t="shared" si="1351"/>
        <v>7.5</v>
      </c>
      <c r="L1191" s="52">
        <f t="shared" si="1351"/>
        <v>7.5</v>
      </c>
      <c r="M1191" s="82" t="str">
        <f t="shared" si="1343"/>
        <v>NORTH</v>
      </c>
      <c r="N1191" s="51" t="str">
        <f t="shared" si="1269"/>
        <v>MED</v>
      </c>
      <c r="O1191" s="51">
        <v>5</v>
      </c>
      <c r="P1191" s="51">
        <f t="shared" si="1253"/>
        <v>38</v>
      </c>
      <c r="Q1191" s="78">
        <f t="shared" si="1266"/>
        <v>30</v>
      </c>
      <c r="R1191" s="51">
        <f t="shared" si="1280"/>
        <v>10</v>
      </c>
      <c r="S1191" s="80">
        <f t="shared" si="1270"/>
        <v>7.4</v>
      </c>
      <c r="T1191" s="57">
        <f t="shared" si="1271"/>
        <v>45873</v>
      </c>
      <c r="U1191" s="57">
        <f t="shared" si="1272"/>
        <v>46296</v>
      </c>
      <c r="V1191" s="58" t="str">
        <f t="shared" si="1273"/>
        <v>NORTH</v>
      </c>
      <c r="W1191" s="58" t="str">
        <f t="shared" si="1274"/>
        <v>MED</v>
      </c>
      <c r="X1191" s="58" t="s">
        <v>71</v>
      </c>
      <c r="Y1191" s="79">
        <f t="shared" si="1275"/>
        <v>30</v>
      </c>
      <c r="Z1191" s="58">
        <v>0</v>
      </c>
      <c r="AA1191" s="58">
        <v>1000</v>
      </c>
      <c r="AB1191" s="59">
        <f t="shared" si="1276"/>
        <v>74</v>
      </c>
      <c r="AC1191" s="60">
        <v>0</v>
      </c>
      <c r="AD1191" s="61">
        <f t="shared" si="1277"/>
        <v>74</v>
      </c>
      <c r="AE1191" s="62">
        <v>0</v>
      </c>
      <c r="AF1191" s="63">
        <v>0</v>
      </c>
      <c r="AG1191" s="64">
        <v>0</v>
      </c>
      <c r="AH1191" s="64">
        <v>0</v>
      </c>
      <c r="AI1191" s="65">
        <v>5</v>
      </c>
    </row>
    <row r="1192" spans="1:35" x14ac:dyDescent="0.55000000000000004">
      <c r="A1192" s="53">
        <f t="shared" ref="A1192:B1192" si="1352">A1024</f>
        <v>45873</v>
      </c>
      <c r="B1192" s="53">
        <f t="shared" si="1352"/>
        <v>46327</v>
      </c>
      <c r="C1192" s="51" t="str">
        <f t="shared" ref="C1192:L1192" si="1353">C904</f>
        <v>North</v>
      </c>
      <c r="D1192" s="51" t="str">
        <f t="shared" si="1353"/>
        <v>Medium</v>
      </c>
      <c r="E1192" s="52">
        <f t="shared" si="1353"/>
        <v>6.7</v>
      </c>
      <c r="F1192" s="52">
        <f t="shared" si="1353"/>
        <v>7.4</v>
      </c>
      <c r="G1192" s="52">
        <f t="shared" si="1353"/>
        <v>7.2</v>
      </c>
      <c r="H1192" s="52">
        <f t="shared" si="1353"/>
        <v>7.5</v>
      </c>
      <c r="I1192" s="52">
        <f t="shared" si="1353"/>
        <v>7.4</v>
      </c>
      <c r="J1192" s="52">
        <f t="shared" si="1353"/>
        <v>7.5</v>
      </c>
      <c r="K1192" s="52">
        <f t="shared" si="1353"/>
        <v>7.5</v>
      </c>
      <c r="L1192" s="52">
        <f t="shared" si="1353"/>
        <v>7.5</v>
      </c>
      <c r="M1192" s="82" t="str">
        <f t="shared" si="1343"/>
        <v>NORTH</v>
      </c>
      <c r="N1192" s="51" t="str">
        <f t="shared" si="1269"/>
        <v>MED</v>
      </c>
      <c r="O1192" s="51">
        <v>5</v>
      </c>
      <c r="P1192" s="51">
        <f t="shared" si="1253"/>
        <v>39</v>
      </c>
      <c r="Q1192" s="78">
        <f t="shared" si="1266"/>
        <v>30</v>
      </c>
      <c r="R1192" s="51">
        <f t="shared" si="1280"/>
        <v>10</v>
      </c>
      <c r="S1192" s="80">
        <f t="shared" si="1270"/>
        <v>7.4</v>
      </c>
      <c r="T1192" s="57">
        <f t="shared" si="1271"/>
        <v>45873</v>
      </c>
      <c r="U1192" s="57">
        <f t="shared" si="1272"/>
        <v>46327</v>
      </c>
      <c r="V1192" s="58" t="str">
        <f t="shared" si="1273"/>
        <v>NORTH</v>
      </c>
      <c r="W1192" s="58" t="str">
        <f t="shared" si="1274"/>
        <v>MED</v>
      </c>
      <c r="X1192" s="58" t="s">
        <v>71</v>
      </c>
      <c r="Y1192" s="79">
        <f t="shared" si="1275"/>
        <v>30</v>
      </c>
      <c r="Z1192" s="58">
        <v>0</v>
      </c>
      <c r="AA1192" s="58">
        <v>1000</v>
      </c>
      <c r="AB1192" s="59">
        <f t="shared" si="1276"/>
        <v>74</v>
      </c>
      <c r="AC1192" s="60">
        <v>0</v>
      </c>
      <c r="AD1192" s="61">
        <f t="shared" si="1277"/>
        <v>74</v>
      </c>
      <c r="AE1192" s="62">
        <v>0</v>
      </c>
      <c r="AF1192" s="63">
        <v>0</v>
      </c>
      <c r="AG1192" s="64">
        <v>0</v>
      </c>
      <c r="AH1192" s="64">
        <v>0</v>
      </c>
      <c r="AI1192" s="65">
        <v>5</v>
      </c>
    </row>
    <row r="1193" spans="1:35" x14ac:dyDescent="0.55000000000000004">
      <c r="A1193" s="53">
        <f t="shared" ref="A1193:B1193" si="1354">A1025</f>
        <v>45873</v>
      </c>
      <c r="B1193" s="53">
        <f t="shared" si="1354"/>
        <v>46357</v>
      </c>
      <c r="C1193" s="51" t="str">
        <f t="shared" ref="C1193:L1193" si="1355">C905</f>
        <v>North</v>
      </c>
      <c r="D1193" s="51" t="str">
        <f t="shared" si="1355"/>
        <v>Medium</v>
      </c>
      <c r="E1193" s="52">
        <f t="shared" si="1355"/>
        <v>6.7</v>
      </c>
      <c r="F1193" s="52">
        <f t="shared" si="1355"/>
        <v>7.4</v>
      </c>
      <c r="G1193" s="52">
        <f t="shared" si="1355"/>
        <v>7.2</v>
      </c>
      <c r="H1193" s="52">
        <f t="shared" si="1355"/>
        <v>7.4</v>
      </c>
      <c r="I1193" s="52">
        <f t="shared" si="1355"/>
        <v>7.3</v>
      </c>
      <c r="J1193" s="52">
        <f t="shared" si="1355"/>
        <v>7.5</v>
      </c>
      <c r="K1193" s="52">
        <f t="shared" si="1355"/>
        <v>7.5</v>
      </c>
      <c r="L1193" s="52">
        <f t="shared" si="1355"/>
        <v>7.5</v>
      </c>
      <c r="M1193" s="82" t="str">
        <f t="shared" si="1343"/>
        <v>NORTH</v>
      </c>
      <c r="N1193" s="51" t="str">
        <f t="shared" si="1269"/>
        <v>MED</v>
      </c>
      <c r="O1193" s="51">
        <v>5</v>
      </c>
      <c r="P1193" s="51">
        <f t="shared" si="1253"/>
        <v>40</v>
      </c>
      <c r="Q1193" s="78">
        <f t="shared" si="1266"/>
        <v>30</v>
      </c>
      <c r="R1193" s="51">
        <f t="shared" si="1280"/>
        <v>10</v>
      </c>
      <c r="S1193" s="80">
        <f t="shared" si="1270"/>
        <v>7.3</v>
      </c>
      <c r="T1193" s="57">
        <f t="shared" si="1271"/>
        <v>45873</v>
      </c>
      <c r="U1193" s="57">
        <f t="shared" si="1272"/>
        <v>46357</v>
      </c>
      <c r="V1193" s="58" t="str">
        <f t="shared" si="1273"/>
        <v>NORTH</v>
      </c>
      <c r="W1193" s="58" t="str">
        <f t="shared" si="1274"/>
        <v>MED</v>
      </c>
      <c r="X1193" s="58" t="s">
        <v>71</v>
      </c>
      <c r="Y1193" s="79">
        <f t="shared" si="1275"/>
        <v>30</v>
      </c>
      <c r="Z1193" s="58">
        <v>0</v>
      </c>
      <c r="AA1193" s="58">
        <v>1000</v>
      </c>
      <c r="AB1193" s="59">
        <f t="shared" si="1276"/>
        <v>73</v>
      </c>
      <c r="AC1193" s="60">
        <v>0</v>
      </c>
      <c r="AD1193" s="61">
        <f t="shared" si="1277"/>
        <v>73</v>
      </c>
      <c r="AE1193" s="62">
        <v>0</v>
      </c>
      <c r="AF1193" s="63">
        <v>0</v>
      </c>
      <c r="AG1193" s="64">
        <v>0</v>
      </c>
      <c r="AH1193" s="64">
        <v>0</v>
      </c>
      <c r="AI1193" s="65">
        <v>5</v>
      </c>
    </row>
    <row r="1194" spans="1:35" x14ac:dyDescent="0.55000000000000004">
      <c r="A1194" s="53">
        <f t="shared" ref="A1194:B1194" si="1356">A1026</f>
        <v>45873</v>
      </c>
      <c r="B1194" s="53">
        <f t="shared" si="1356"/>
        <v>46388</v>
      </c>
      <c r="C1194" s="51" t="str">
        <f t="shared" ref="C1194:L1194" si="1357">C906</f>
        <v>North</v>
      </c>
      <c r="D1194" s="51" t="str">
        <f t="shared" si="1357"/>
        <v>Medium</v>
      </c>
      <c r="E1194" s="52">
        <f t="shared" si="1357"/>
        <v>6.7</v>
      </c>
      <c r="F1194" s="52">
        <f t="shared" si="1357"/>
        <v>7.4</v>
      </c>
      <c r="G1194" s="52">
        <f t="shared" si="1357"/>
        <v>7.2</v>
      </c>
      <c r="H1194" s="52">
        <f t="shared" si="1357"/>
        <v>7.5</v>
      </c>
      <c r="I1194" s="52">
        <f t="shared" si="1357"/>
        <v>7.4</v>
      </c>
      <c r="J1194" s="52">
        <f t="shared" si="1357"/>
        <v>7.5</v>
      </c>
      <c r="K1194" s="52">
        <f t="shared" si="1357"/>
        <v>7.5</v>
      </c>
      <c r="L1194" s="52">
        <f t="shared" si="1357"/>
        <v>7.5</v>
      </c>
      <c r="M1194" s="82" t="str">
        <f t="shared" si="1343"/>
        <v>NORTH</v>
      </c>
      <c r="N1194" s="51" t="str">
        <f t="shared" si="1269"/>
        <v>MED</v>
      </c>
      <c r="O1194" s="51">
        <v>5</v>
      </c>
      <c r="P1194" s="51">
        <f t="shared" si="1253"/>
        <v>41</v>
      </c>
      <c r="Q1194" s="78">
        <f t="shared" si="1266"/>
        <v>30</v>
      </c>
      <c r="R1194" s="51">
        <f t="shared" si="1280"/>
        <v>10</v>
      </c>
      <c r="S1194" s="80">
        <f t="shared" si="1270"/>
        <v>7.4</v>
      </c>
      <c r="T1194" s="57">
        <f t="shared" si="1271"/>
        <v>45873</v>
      </c>
      <c r="U1194" s="57">
        <f t="shared" si="1272"/>
        <v>46388</v>
      </c>
      <c r="V1194" s="58" t="str">
        <f t="shared" si="1273"/>
        <v>NORTH</v>
      </c>
      <c r="W1194" s="58" t="str">
        <f t="shared" si="1274"/>
        <v>MED</v>
      </c>
      <c r="X1194" s="58" t="s">
        <v>71</v>
      </c>
      <c r="Y1194" s="79">
        <f t="shared" si="1275"/>
        <v>30</v>
      </c>
      <c r="Z1194" s="58">
        <v>0</v>
      </c>
      <c r="AA1194" s="58">
        <v>1000</v>
      </c>
      <c r="AB1194" s="59">
        <f t="shared" si="1276"/>
        <v>74</v>
      </c>
      <c r="AC1194" s="60">
        <v>0</v>
      </c>
      <c r="AD1194" s="61">
        <f t="shared" si="1277"/>
        <v>74</v>
      </c>
      <c r="AE1194" s="62">
        <v>0</v>
      </c>
      <c r="AF1194" s="63">
        <v>0</v>
      </c>
      <c r="AG1194" s="64">
        <v>0</v>
      </c>
      <c r="AH1194" s="64">
        <v>0</v>
      </c>
      <c r="AI1194" s="65">
        <v>5</v>
      </c>
    </row>
    <row r="1195" spans="1:35" x14ac:dyDescent="0.55000000000000004">
      <c r="A1195" s="53">
        <f t="shared" ref="A1195:B1195" si="1358">A1027</f>
        <v>45873</v>
      </c>
      <c r="B1195" s="53">
        <f t="shared" si="1358"/>
        <v>46419</v>
      </c>
      <c r="C1195" s="51" t="str">
        <f t="shared" ref="C1195:L1195" si="1359">C907</f>
        <v>North</v>
      </c>
      <c r="D1195" s="51" t="str">
        <f t="shared" si="1359"/>
        <v>Medium</v>
      </c>
      <c r="E1195" s="52">
        <f t="shared" si="1359"/>
        <v>7</v>
      </c>
      <c r="F1195" s="52">
        <f t="shared" si="1359"/>
        <v>7.5</v>
      </c>
      <c r="G1195" s="52">
        <f t="shared" si="1359"/>
        <v>7.4</v>
      </c>
      <c r="H1195" s="52">
        <f t="shared" si="1359"/>
        <v>7.5</v>
      </c>
      <c r="I1195" s="52">
        <f t="shared" si="1359"/>
        <v>7.4</v>
      </c>
      <c r="J1195" s="52">
        <f t="shared" si="1359"/>
        <v>7.5</v>
      </c>
      <c r="K1195" s="52">
        <f t="shared" si="1359"/>
        <v>7.5</v>
      </c>
      <c r="L1195" s="52" t="e">
        <f t="shared" si="1359"/>
        <v>#N/A</v>
      </c>
      <c r="M1195" s="82" t="str">
        <f t="shared" si="1343"/>
        <v>NORTH</v>
      </c>
      <c r="N1195" s="51" t="str">
        <f t="shared" si="1269"/>
        <v>MED</v>
      </c>
      <c r="O1195" s="51">
        <v>5</v>
      </c>
      <c r="P1195" s="51">
        <f t="shared" si="1253"/>
        <v>42</v>
      </c>
      <c r="Q1195" s="78">
        <f t="shared" si="1266"/>
        <v>30</v>
      </c>
      <c r="R1195" s="51">
        <f t="shared" si="1280"/>
        <v>10</v>
      </c>
      <c r="S1195" s="80">
        <f t="shared" si="1270"/>
        <v>7.4</v>
      </c>
      <c r="T1195" s="57">
        <f t="shared" si="1271"/>
        <v>45873</v>
      </c>
      <c r="U1195" s="57">
        <f t="shared" si="1272"/>
        <v>46419</v>
      </c>
      <c r="V1195" s="58" t="str">
        <f t="shared" si="1273"/>
        <v>NORTH</v>
      </c>
      <c r="W1195" s="58" t="str">
        <f t="shared" si="1274"/>
        <v>MED</v>
      </c>
      <c r="X1195" s="58" t="s">
        <v>71</v>
      </c>
      <c r="Y1195" s="79">
        <f t="shared" si="1275"/>
        <v>30</v>
      </c>
      <c r="Z1195" s="58">
        <v>0</v>
      </c>
      <c r="AA1195" s="58">
        <v>1000</v>
      </c>
      <c r="AB1195" s="59">
        <f t="shared" si="1276"/>
        <v>74</v>
      </c>
      <c r="AC1195" s="60">
        <v>0</v>
      </c>
      <c r="AD1195" s="61">
        <f t="shared" si="1277"/>
        <v>74</v>
      </c>
      <c r="AE1195" s="62">
        <v>0</v>
      </c>
      <c r="AF1195" s="63">
        <v>0</v>
      </c>
      <c r="AG1195" s="64">
        <v>0</v>
      </c>
      <c r="AH1195" s="64">
        <v>0</v>
      </c>
      <c r="AI1195" s="65">
        <v>5</v>
      </c>
    </row>
    <row r="1196" spans="1:35" x14ac:dyDescent="0.55000000000000004">
      <c r="A1196" s="53">
        <f t="shared" ref="A1196:B1196" si="1360">A1028</f>
        <v>45873</v>
      </c>
      <c r="B1196" s="53">
        <f t="shared" si="1360"/>
        <v>46447</v>
      </c>
      <c r="C1196" s="51" t="str">
        <f t="shared" ref="C1196:L1196" si="1361">C908</f>
        <v>North</v>
      </c>
      <c r="D1196" s="51" t="str">
        <f t="shared" si="1361"/>
        <v>Medium</v>
      </c>
      <c r="E1196" s="52">
        <f t="shared" si="1361"/>
        <v>7.7</v>
      </c>
      <c r="F1196" s="52">
        <f t="shared" si="1361"/>
        <v>7.5</v>
      </c>
      <c r="G1196" s="52">
        <f t="shared" si="1361"/>
        <v>7.6</v>
      </c>
      <c r="H1196" s="52">
        <f t="shared" si="1361"/>
        <v>7.5</v>
      </c>
      <c r="I1196" s="52">
        <f t="shared" si="1361"/>
        <v>7.6</v>
      </c>
      <c r="J1196" s="52">
        <f t="shared" si="1361"/>
        <v>7.5</v>
      </c>
      <c r="K1196" s="52">
        <f t="shared" si="1361"/>
        <v>7.5</v>
      </c>
      <c r="L1196" s="52" t="e">
        <f t="shared" si="1361"/>
        <v>#N/A</v>
      </c>
      <c r="M1196" s="82" t="str">
        <f t="shared" si="1343"/>
        <v>NORTH</v>
      </c>
      <c r="N1196" s="51" t="str">
        <f t="shared" si="1269"/>
        <v>MED</v>
      </c>
      <c r="O1196" s="51">
        <v>5</v>
      </c>
      <c r="P1196" s="51">
        <f t="shared" si="1253"/>
        <v>43</v>
      </c>
      <c r="Q1196" s="78">
        <f t="shared" si="1266"/>
        <v>30</v>
      </c>
      <c r="R1196" s="51">
        <f t="shared" si="1280"/>
        <v>10</v>
      </c>
      <c r="S1196" s="80">
        <f t="shared" si="1270"/>
        <v>7.6</v>
      </c>
      <c r="T1196" s="57">
        <f t="shared" si="1271"/>
        <v>45873</v>
      </c>
      <c r="U1196" s="57">
        <f t="shared" si="1272"/>
        <v>46447</v>
      </c>
      <c r="V1196" s="58" t="str">
        <f t="shared" si="1273"/>
        <v>NORTH</v>
      </c>
      <c r="W1196" s="58" t="str">
        <f t="shared" si="1274"/>
        <v>MED</v>
      </c>
      <c r="X1196" s="58" t="s">
        <v>71</v>
      </c>
      <c r="Y1196" s="79">
        <f t="shared" si="1275"/>
        <v>30</v>
      </c>
      <c r="Z1196" s="58">
        <v>0</v>
      </c>
      <c r="AA1196" s="58">
        <v>1000</v>
      </c>
      <c r="AB1196" s="59">
        <f t="shared" si="1276"/>
        <v>76</v>
      </c>
      <c r="AC1196" s="60">
        <v>0</v>
      </c>
      <c r="AD1196" s="61">
        <f t="shared" si="1277"/>
        <v>76</v>
      </c>
      <c r="AE1196" s="62">
        <v>0</v>
      </c>
      <c r="AF1196" s="63">
        <v>0</v>
      </c>
      <c r="AG1196" s="64">
        <v>0</v>
      </c>
      <c r="AH1196" s="64">
        <v>0</v>
      </c>
      <c r="AI1196" s="65">
        <v>5</v>
      </c>
    </row>
    <row r="1197" spans="1:35" x14ac:dyDescent="0.55000000000000004">
      <c r="A1197" s="53">
        <f t="shared" ref="A1197:B1197" si="1362">A1029</f>
        <v>45873</v>
      </c>
      <c r="B1197" s="53">
        <f t="shared" si="1362"/>
        <v>46478</v>
      </c>
      <c r="C1197" s="51" t="str">
        <f t="shared" ref="C1197:L1197" si="1363">C909</f>
        <v>North</v>
      </c>
      <c r="D1197" s="51" t="str">
        <f t="shared" si="1363"/>
        <v>Medium</v>
      </c>
      <c r="E1197" s="52">
        <f t="shared" si="1363"/>
        <v>7.9</v>
      </c>
      <c r="F1197" s="52">
        <f t="shared" si="1363"/>
        <v>7.5</v>
      </c>
      <c r="G1197" s="52">
        <f t="shared" si="1363"/>
        <v>7.6</v>
      </c>
      <c r="H1197" s="52">
        <f t="shared" si="1363"/>
        <v>7.5</v>
      </c>
      <c r="I1197" s="52">
        <f t="shared" si="1363"/>
        <v>7.6</v>
      </c>
      <c r="J1197" s="52">
        <f t="shared" si="1363"/>
        <v>7.5</v>
      </c>
      <c r="K1197" s="52">
        <f t="shared" si="1363"/>
        <v>7.5</v>
      </c>
      <c r="L1197" s="52" t="e">
        <f t="shared" si="1363"/>
        <v>#N/A</v>
      </c>
      <c r="M1197" s="82" t="str">
        <f t="shared" si="1343"/>
        <v>NORTH</v>
      </c>
      <c r="N1197" s="51" t="str">
        <f t="shared" si="1269"/>
        <v>MED</v>
      </c>
      <c r="O1197" s="51">
        <v>5</v>
      </c>
      <c r="P1197" s="51">
        <f t="shared" si="1253"/>
        <v>44</v>
      </c>
      <c r="Q1197" s="78">
        <f t="shared" si="1266"/>
        <v>30</v>
      </c>
      <c r="R1197" s="51">
        <f t="shared" si="1280"/>
        <v>10</v>
      </c>
      <c r="S1197" s="80">
        <f t="shared" si="1270"/>
        <v>7.6</v>
      </c>
      <c r="T1197" s="57">
        <f t="shared" si="1271"/>
        <v>45873</v>
      </c>
      <c r="U1197" s="57">
        <f t="shared" si="1272"/>
        <v>46478</v>
      </c>
      <c r="V1197" s="58" t="str">
        <f t="shared" si="1273"/>
        <v>NORTH</v>
      </c>
      <c r="W1197" s="58" t="str">
        <f t="shared" si="1274"/>
        <v>MED</v>
      </c>
      <c r="X1197" s="58" t="s">
        <v>71</v>
      </c>
      <c r="Y1197" s="79">
        <f t="shared" si="1275"/>
        <v>30</v>
      </c>
      <c r="Z1197" s="58">
        <v>0</v>
      </c>
      <c r="AA1197" s="58">
        <v>1000</v>
      </c>
      <c r="AB1197" s="59">
        <f t="shared" si="1276"/>
        <v>76</v>
      </c>
      <c r="AC1197" s="60">
        <v>0</v>
      </c>
      <c r="AD1197" s="61">
        <f t="shared" si="1277"/>
        <v>76</v>
      </c>
      <c r="AE1197" s="62">
        <v>0</v>
      </c>
      <c r="AF1197" s="63">
        <v>0</v>
      </c>
      <c r="AG1197" s="64">
        <v>0</v>
      </c>
      <c r="AH1197" s="64">
        <v>0</v>
      </c>
      <c r="AI1197" s="65">
        <v>5</v>
      </c>
    </row>
    <row r="1198" spans="1:35" x14ac:dyDescent="0.55000000000000004">
      <c r="A1198" s="53">
        <f t="shared" ref="A1198:B1198" si="1364">A1030</f>
        <v>45873</v>
      </c>
      <c r="B1198" s="53">
        <f t="shared" si="1364"/>
        <v>46508</v>
      </c>
      <c r="C1198" s="51" t="str">
        <f t="shared" ref="C1198:L1198" si="1365">C910</f>
        <v>North</v>
      </c>
      <c r="D1198" s="51" t="str">
        <f t="shared" si="1365"/>
        <v>Medium</v>
      </c>
      <c r="E1198" s="52">
        <f t="shared" si="1365"/>
        <v>8</v>
      </c>
      <c r="F1198" s="52">
        <f t="shared" si="1365"/>
        <v>7.4</v>
      </c>
      <c r="G1198" s="52">
        <f t="shared" si="1365"/>
        <v>7.7</v>
      </c>
      <c r="H1198" s="52">
        <f t="shared" si="1365"/>
        <v>7.5</v>
      </c>
      <c r="I1198" s="52">
        <f t="shared" si="1365"/>
        <v>7.6</v>
      </c>
      <c r="J1198" s="52">
        <f t="shared" si="1365"/>
        <v>7.5</v>
      </c>
      <c r="K1198" s="52">
        <f t="shared" si="1365"/>
        <v>7.5</v>
      </c>
      <c r="L1198" s="52" t="e">
        <f t="shared" si="1365"/>
        <v>#N/A</v>
      </c>
      <c r="M1198" s="82" t="str">
        <f t="shared" si="1343"/>
        <v>NORTH</v>
      </c>
      <c r="N1198" s="51" t="str">
        <f t="shared" si="1269"/>
        <v>MED</v>
      </c>
      <c r="O1198" s="51">
        <v>5</v>
      </c>
      <c r="P1198" s="51">
        <f t="shared" si="1253"/>
        <v>45</v>
      </c>
      <c r="Q1198" s="78">
        <f t="shared" si="1266"/>
        <v>30</v>
      </c>
      <c r="R1198" s="51">
        <f t="shared" si="1280"/>
        <v>10</v>
      </c>
      <c r="S1198" s="80">
        <f t="shared" si="1270"/>
        <v>7.6</v>
      </c>
      <c r="T1198" s="57">
        <f t="shared" si="1271"/>
        <v>45873</v>
      </c>
      <c r="U1198" s="57">
        <f t="shared" si="1272"/>
        <v>46508</v>
      </c>
      <c r="V1198" s="58" t="str">
        <f t="shared" si="1273"/>
        <v>NORTH</v>
      </c>
      <c r="W1198" s="58" t="str">
        <f t="shared" si="1274"/>
        <v>MED</v>
      </c>
      <c r="X1198" s="58" t="s">
        <v>71</v>
      </c>
      <c r="Y1198" s="79">
        <f t="shared" si="1275"/>
        <v>30</v>
      </c>
      <c r="Z1198" s="58">
        <v>0</v>
      </c>
      <c r="AA1198" s="58">
        <v>1000</v>
      </c>
      <c r="AB1198" s="59">
        <f t="shared" si="1276"/>
        <v>76</v>
      </c>
      <c r="AC1198" s="60">
        <v>0</v>
      </c>
      <c r="AD1198" s="61">
        <f t="shared" si="1277"/>
        <v>76</v>
      </c>
      <c r="AE1198" s="62">
        <v>0</v>
      </c>
      <c r="AF1198" s="63">
        <v>0</v>
      </c>
      <c r="AG1198" s="64">
        <v>0</v>
      </c>
      <c r="AH1198" s="64">
        <v>0</v>
      </c>
      <c r="AI1198" s="65">
        <v>5</v>
      </c>
    </row>
    <row r="1199" spans="1:35" x14ac:dyDescent="0.55000000000000004">
      <c r="A1199" s="53">
        <f t="shared" ref="A1199:B1199" si="1366">A1031</f>
        <v>45873</v>
      </c>
      <c r="B1199" s="53">
        <f t="shared" si="1366"/>
        <v>46539</v>
      </c>
      <c r="C1199" s="51" t="str">
        <f t="shared" ref="C1199:L1199" si="1367">C911</f>
        <v>North</v>
      </c>
      <c r="D1199" s="51" t="str">
        <f t="shared" si="1367"/>
        <v>Medium</v>
      </c>
      <c r="E1199" s="52">
        <f t="shared" si="1367"/>
        <v>8.1</v>
      </c>
      <c r="F1199" s="52">
        <f t="shared" si="1367"/>
        <v>7.5</v>
      </c>
      <c r="G1199" s="52">
        <f t="shared" si="1367"/>
        <v>7.7</v>
      </c>
      <c r="H1199" s="52">
        <f t="shared" si="1367"/>
        <v>7.5</v>
      </c>
      <c r="I1199" s="52">
        <f t="shared" si="1367"/>
        <v>7.6</v>
      </c>
      <c r="J1199" s="52">
        <f t="shared" si="1367"/>
        <v>7.5</v>
      </c>
      <c r="K1199" s="52">
        <f t="shared" si="1367"/>
        <v>7.5</v>
      </c>
      <c r="L1199" s="52" t="e">
        <f t="shared" si="1367"/>
        <v>#N/A</v>
      </c>
      <c r="M1199" s="82" t="str">
        <f t="shared" si="1343"/>
        <v>NORTH</v>
      </c>
      <c r="N1199" s="51" t="str">
        <f t="shared" si="1269"/>
        <v>MED</v>
      </c>
      <c r="O1199" s="51">
        <v>5</v>
      </c>
      <c r="P1199" s="51">
        <f t="shared" si="1253"/>
        <v>46</v>
      </c>
      <c r="Q1199" s="78">
        <f t="shared" si="1266"/>
        <v>30</v>
      </c>
      <c r="R1199" s="51">
        <f t="shared" si="1280"/>
        <v>10</v>
      </c>
      <c r="S1199" s="80">
        <f t="shared" si="1270"/>
        <v>7.6</v>
      </c>
      <c r="T1199" s="57">
        <f t="shared" si="1271"/>
        <v>45873</v>
      </c>
      <c r="U1199" s="57">
        <f t="shared" si="1272"/>
        <v>46539</v>
      </c>
      <c r="V1199" s="58" t="str">
        <f t="shared" si="1273"/>
        <v>NORTH</v>
      </c>
      <c r="W1199" s="58" t="str">
        <f t="shared" si="1274"/>
        <v>MED</v>
      </c>
      <c r="X1199" s="58" t="s">
        <v>71</v>
      </c>
      <c r="Y1199" s="79">
        <f t="shared" si="1275"/>
        <v>30</v>
      </c>
      <c r="Z1199" s="58">
        <v>0</v>
      </c>
      <c r="AA1199" s="58">
        <v>1000</v>
      </c>
      <c r="AB1199" s="59">
        <f t="shared" si="1276"/>
        <v>76</v>
      </c>
      <c r="AC1199" s="60">
        <v>0</v>
      </c>
      <c r="AD1199" s="61">
        <f t="shared" si="1277"/>
        <v>76</v>
      </c>
      <c r="AE1199" s="62">
        <v>0</v>
      </c>
      <c r="AF1199" s="63">
        <v>0</v>
      </c>
      <c r="AG1199" s="64">
        <v>0</v>
      </c>
      <c r="AH1199" s="64">
        <v>0</v>
      </c>
      <c r="AI1199" s="65">
        <v>5</v>
      </c>
    </row>
    <row r="1200" spans="1:35" x14ac:dyDescent="0.55000000000000004">
      <c r="A1200" s="53">
        <f t="shared" ref="A1200:B1200" si="1368">A1032</f>
        <v>45873</v>
      </c>
      <c r="B1200" s="53">
        <f t="shared" si="1368"/>
        <v>46569</v>
      </c>
      <c r="C1200" s="51" t="str">
        <f t="shared" ref="C1200:L1200" si="1369">C912</f>
        <v>North</v>
      </c>
      <c r="D1200" s="51" t="str">
        <f t="shared" si="1369"/>
        <v>Medium</v>
      </c>
      <c r="E1200" s="52">
        <f t="shared" si="1369"/>
        <v>8.1</v>
      </c>
      <c r="F1200" s="52">
        <f t="shared" si="1369"/>
        <v>7.5</v>
      </c>
      <c r="G1200" s="52">
        <f t="shared" si="1369"/>
        <v>7.7</v>
      </c>
      <c r="H1200" s="52">
        <f t="shared" si="1369"/>
        <v>7.5</v>
      </c>
      <c r="I1200" s="52">
        <f t="shared" si="1369"/>
        <v>7.6</v>
      </c>
      <c r="J1200" s="52">
        <f t="shared" si="1369"/>
        <v>7.5</v>
      </c>
      <c r="K1200" s="52">
        <f t="shared" si="1369"/>
        <v>7.5</v>
      </c>
      <c r="L1200" s="52" t="e">
        <f t="shared" si="1369"/>
        <v>#N/A</v>
      </c>
      <c r="M1200" s="82" t="str">
        <f t="shared" si="1343"/>
        <v>NORTH</v>
      </c>
      <c r="N1200" s="51" t="str">
        <f t="shared" si="1269"/>
        <v>MED</v>
      </c>
      <c r="O1200" s="51">
        <v>5</v>
      </c>
      <c r="P1200" s="51">
        <f t="shared" si="1253"/>
        <v>47</v>
      </c>
      <c r="Q1200" s="78">
        <f t="shared" si="1266"/>
        <v>30</v>
      </c>
      <c r="R1200" s="51">
        <f t="shared" si="1280"/>
        <v>10</v>
      </c>
      <c r="S1200" s="80">
        <f t="shared" si="1270"/>
        <v>7.6</v>
      </c>
      <c r="T1200" s="57">
        <f t="shared" si="1271"/>
        <v>45873</v>
      </c>
      <c r="U1200" s="57">
        <f t="shared" si="1272"/>
        <v>46569</v>
      </c>
      <c r="V1200" s="58" t="str">
        <f t="shared" si="1273"/>
        <v>NORTH</v>
      </c>
      <c r="W1200" s="58" t="str">
        <f t="shared" si="1274"/>
        <v>MED</v>
      </c>
      <c r="X1200" s="58" t="s">
        <v>71</v>
      </c>
      <c r="Y1200" s="79">
        <f t="shared" si="1275"/>
        <v>30</v>
      </c>
      <c r="Z1200" s="58">
        <v>0</v>
      </c>
      <c r="AA1200" s="58">
        <v>1000</v>
      </c>
      <c r="AB1200" s="59">
        <f t="shared" si="1276"/>
        <v>76</v>
      </c>
      <c r="AC1200" s="60">
        <v>0</v>
      </c>
      <c r="AD1200" s="61">
        <f t="shared" si="1277"/>
        <v>76</v>
      </c>
      <c r="AE1200" s="62">
        <v>0</v>
      </c>
      <c r="AF1200" s="63">
        <v>0</v>
      </c>
      <c r="AG1200" s="64">
        <v>0</v>
      </c>
      <c r="AH1200" s="64">
        <v>0</v>
      </c>
      <c r="AI1200" s="65">
        <v>5</v>
      </c>
    </row>
    <row r="1201" spans="1:35" x14ac:dyDescent="0.55000000000000004">
      <c r="A1201" s="53">
        <f t="shared" ref="A1201:B1201" si="1370">A1033</f>
        <v>45873</v>
      </c>
      <c r="B1201" s="53">
        <f t="shared" si="1370"/>
        <v>46600</v>
      </c>
      <c r="C1201" s="51" t="str">
        <f t="shared" ref="C1201:L1201" si="1371">C913</f>
        <v>North</v>
      </c>
      <c r="D1201" s="51" t="str">
        <f t="shared" si="1371"/>
        <v>Medium</v>
      </c>
      <c r="E1201" s="52">
        <f t="shared" si="1371"/>
        <v>7.9</v>
      </c>
      <c r="F1201" s="52">
        <f t="shared" si="1371"/>
        <v>7.5</v>
      </c>
      <c r="G1201" s="52">
        <f t="shared" si="1371"/>
        <v>7.7</v>
      </c>
      <c r="H1201" s="52">
        <f t="shared" si="1371"/>
        <v>7.5</v>
      </c>
      <c r="I1201" s="52">
        <f t="shared" si="1371"/>
        <v>7.6</v>
      </c>
      <c r="J1201" s="52">
        <f t="shared" si="1371"/>
        <v>7.5</v>
      </c>
      <c r="K1201" s="52">
        <f t="shared" si="1371"/>
        <v>7.5</v>
      </c>
      <c r="L1201" s="52" t="e">
        <f t="shared" si="1371"/>
        <v>#N/A</v>
      </c>
      <c r="M1201" s="82" t="str">
        <f t="shared" si="1343"/>
        <v>NORTH</v>
      </c>
      <c r="N1201" s="51" t="str">
        <f t="shared" si="1269"/>
        <v>MED</v>
      </c>
      <c r="O1201" s="51">
        <v>5</v>
      </c>
      <c r="P1201" s="51">
        <f t="shared" si="1253"/>
        <v>48</v>
      </c>
      <c r="Q1201" s="78">
        <f t="shared" si="1266"/>
        <v>30</v>
      </c>
      <c r="R1201" s="51">
        <f t="shared" si="1280"/>
        <v>10</v>
      </c>
      <c r="S1201" s="80">
        <f t="shared" si="1270"/>
        <v>7.6</v>
      </c>
      <c r="T1201" s="57">
        <f t="shared" si="1271"/>
        <v>45873</v>
      </c>
      <c r="U1201" s="57">
        <f t="shared" si="1272"/>
        <v>46600</v>
      </c>
      <c r="V1201" s="58" t="str">
        <f t="shared" si="1273"/>
        <v>NORTH</v>
      </c>
      <c r="W1201" s="58" t="str">
        <f t="shared" si="1274"/>
        <v>MED</v>
      </c>
      <c r="X1201" s="58" t="s">
        <v>71</v>
      </c>
      <c r="Y1201" s="79">
        <f t="shared" si="1275"/>
        <v>30</v>
      </c>
      <c r="Z1201" s="58">
        <v>0</v>
      </c>
      <c r="AA1201" s="58">
        <v>1000</v>
      </c>
      <c r="AB1201" s="59">
        <f t="shared" si="1276"/>
        <v>76</v>
      </c>
      <c r="AC1201" s="60">
        <v>0</v>
      </c>
      <c r="AD1201" s="61">
        <f t="shared" si="1277"/>
        <v>76</v>
      </c>
      <c r="AE1201" s="62">
        <v>0</v>
      </c>
      <c r="AF1201" s="63">
        <v>0</v>
      </c>
      <c r="AG1201" s="64">
        <v>0</v>
      </c>
      <c r="AH1201" s="64">
        <v>0</v>
      </c>
      <c r="AI1201" s="65">
        <v>5</v>
      </c>
    </row>
    <row r="1202" spans="1:35" x14ac:dyDescent="0.55000000000000004">
      <c r="A1202" s="53">
        <f t="shared" ref="A1202:B1202" si="1372">A1034</f>
        <v>45873</v>
      </c>
      <c r="B1202" s="53">
        <f t="shared" si="1372"/>
        <v>45901</v>
      </c>
      <c r="C1202" s="51" t="str">
        <f t="shared" ref="C1202:L1202" si="1373">C914</f>
        <v>North</v>
      </c>
      <c r="D1202" s="51" t="str">
        <f t="shared" si="1373"/>
        <v>Low</v>
      </c>
      <c r="E1202" s="52">
        <f t="shared" si="1373"/>
        <v>6.5</v>
      </c>
      <c r="F1202" s="52">
        <f t="shared" si="1373"/>
        <v>7</v>
      </c>
      <c r="G1202" s="52">
        <f t="shared" si="1373"/>
        <v>7</v>
      </c>
      <c r="H1202" s="52">
        <f t="shared" si="1373"/>
        <v>7.1</v>
      </c>
      <c r="I1202" s="52">
        <f t="shared" si="1373"/>
        <v>7.1</v>
      </c>
      <c r="J1202" s="52">
        <f t="shared" si="1373"/>
        <v>7.2</v>
      </c>
      <c r="K1202" s="52">
        <f t="shared" si="1373"/>
        <v>7.3</v>
      </c>
      <c r="L1202" s="52">
        <f t="shared" si="1373"/>
        <v>7.3</v>
      </c>
      <c r="M1202" s="82" t="str">
        <f t="shared" si="1343"/>
        <v>NORTH</v>
      </c>
      <c r="N1202" s="51" t="str">
        <f t="shared" si="1269"/>
        <v>LOW</v>
      </c>
      <c r="O1202" s="51">
        <v>5</v>
      </c>
      <c r="P1202" s="51">
        <f t="shared" si="1253"/>
        <v>49</v>
      </c>
      <c r="Q1202" s="78">
        <f t="shared" si="1266"/>
        <v>30</v>
      </c>
      <c r="R1202" s="51">
        <f t="shared" si="1280"/>
        <v>10</v>
      </c>
      <c r="S1202" s="80">
        <f t="shared" si="1270"/>
        <v>7.1</v>
      </c>
      <c r="T1202" s="57">
        <f t="shared" si="1271"/>
        <v>45873</v>
      </c>
      <c r="U1202" s="57">
        <f t="shared" si="1272"/>
        <v>45901</v>
      </c>
      <c r="V1202" s="58" t="str">
        <f t="shared" si="1273"/>
        <v>NORTH</v>
      </c>
      <c r="W1202" s="58" t="str">
        <f t="shared" si="1274"/>
        <v>LOW</v>
      </c>
      <c r="X1202" s="58" t="s">
        <v>71</v>
      </c>
      <c r="Y1202" s="79">
        <f t="shared" si="1275"/>
        <v>30</v>
      </c>
      <c r="Z1202" s="58">
        <v>0</v>
      </c>
      <c r="AA1202" s="58">
        <v>1000</v>
      </c>
      <c r="AB1202" s="59">
        <f t="shared" si="1276"/>
        <v>71</v>
      </c>
      <c r="AC1202" s="60">
        <v>0</v>
      </c>
      <c r="AD1202" s="61">
        <f t="shared" si="1277"/>
        <v>71</v>
      </c>
      <c r="AE1202" s="62">
        <v>0</v>
      </c>
      <c r="AF1202" s="63">
        <v>0</v>
      </c>
      <c r="AG1202" s="64">
        <v>0</v>
      </c>
      <c r="AH1202" s="64">
        <v>0</v>
      </c>
      <c r="AI1202" s="65">
        <v>5</v>
      </c>
    </row>
    <row r="1203" spans="1:35" x14ac:dyDescent="0.55000000000000004">
      <c r="A1203" s="53">
        <f t="shared" ref="A1203:B1203" si="1374">A1035</f>
        <v>45873</v>
      </c>
      <c r="B1203" s="53">
        <f t="shared" si="1374"/>
        <v>45931</v>
      </c>
      <c r="C1203" s="51" t="str">
        <f t="shared" ref="C1203:L1203" si="1375">C915</f>
        <v>North</v>
      </c>
      <c r="D1203" s="51" t="str">
        <f t="shared" si="1375"/>
        <v>Low</v>
      </c>
      <c r="E1203" s="52">
        <f t="shared" si="1375"/>
        <v>6.6</v>
      </c>
      <c r="F1203" s="52">
        <f t="shared" si="1375"/>
        <v>7.1</v>
      </c>
      <c r="G1203" s="52">
        <f t="shared" si="1375"/>
        <v>7.1</v>
      </c>
      <c r="H1203" s="52">
        <f t="shared" si="1375"/>
        <v>7.2</v>
      </c>
      <c r="I1203" s="52">
        <f t="shared" si="1375"/>
        <v>7.2</v>
      </c>
      <c r="J1203" s="52">
        <f t="shared" si="1375"/>
        <v>7.2</v>
      </c>
      <c r="K1203" s="52">
        <f t="shared" si="1375"/>
        <v>7.3</v>
      </c>
      <c r="L1203" s="52">
        <f t="shared" si="1375"/>
        <v>7.3</v>
      </c>
      <c r="M1203" s="82" t="str">
        <f t="shared" si="1343"/>
        <v>NORTH</v>
      </c>
      <c r="N1203" s="51" t="str">
        <f t="shared" si="1269"/>
        <v>LOW</v>
      </c>
      <c r="O1203" s="51">
        <v>5</v>
      </c>
      <c r="P1203" s="51">
        <f t="shared" si="1253"/>
        <v>50</v>
      </c>
      <c r="Q1203" s="78">
        <f t="shared" si="1266"/>
        <v>30</v>
      </c>
      <c r="R1203" s="51">
        <f t="shared" si="1280"/>
        <v>10</v>
      </c>
      <c r="S1203" s="80">
        <f t="shared" si="1270"/>
        <v>7.2</v>
      </c>
      <c r="T1203" s="57">
        <f t="shared" si="1271"/>
        <v>45873</v>
      </c>
      <c r="U1203" s="57">
        <f t="shared" si="1272"/>
        <v>45931</v>
      </c>
      <c r="V1203" s="58" t="str">
        <f t="shared" si="1273"/>
        <v>NORTH</v>
      </c>
      <c r="W1203" s="58" t="str">
        <f t="shared" si="1274"/>
        <v>LOW</v>
      </c>
      <c r="X1203" s="58" t="s">
        <v>71</v>
      </c>
      <c r="Y1203" s="79">
        <f t="shared" si="1275"/>
        <v>30</v>
      </c>
      <c r="Z1203" s="58">
        <v>0</v>
      </c>
      <c r="AA1203" s="58">
        <v>1000</v>
      </c>
      <c r="AB1203" s="59">
        <f t="shared" si="1276"/>
        <v>72</v>
      </c>
      <c r="AC1203" s="60">
        <v>0</v>
      </c>
      <c r="AD1203" s="61">
        <f t="shared" si="1277"/>
        <v>72</v>
      </c>
      <c r="AE1203" s="62">
        <v>0</v>
      </c>
      <c r="AF1203" s="63">
        <v>0</v>
      </c>
      <c r="AG1203" s="64">
        <v>0</v>
      </c>
      <c r="AH1203" s="64">
        <v>0</v>
      </c>
      <c r="AI1203" s="65">
        <v>5</v>
      </c>
    </row>
    <row r="1204" spans="1:35" x14ac:dyDescent="0.55000000000000004">
      <c r="A1204" s="53">
        <f t="shared" ref="A1204:B1204" si="1376">A1036</f>
        <v>45873</v>
      </c>
      <c r="B1204" s="53">
        <f t="shared" si="1376"/>
        <v>45962</v>
      </c>
      <c r="C1204" s="51" t="str">
        <f t="shared" ref="C1204:L1204" si="1377">C916</f>
        <v>North</v>
      </c>
      <c r="D1204" s="51" t="str">
        <f t="shared" si="1377"/>
        <v>Low</v>
      </c>
      <c r="E1204" s="52">
        <f t="shared" si="1377"/>
        <v>6.6</v>
      </c>
      <c r="F1204" s="52">
        <f t="shared" si="1377"/>
        <v>7.1</v>
      </c>
      <c r="G1204" s="52">
        <f t="shared" si="1377"/>
        <v>7.1</v>
      </c>
      <c r="H1204" s="52">
        <f t="shared" si="1377"/>
        <v>7.2</v>
      </c>
      <c r="I1204" s="52">
        <f t="shared" si="1377"/>
        <v>7.2</v>
      </c>
      <c r="J1204" s="52">
        <f t="shared" si="1377"/>
        <v>7.2</v>
      </c>
      <c r="K1204" s="52">
        <f t="shared" si="1377"/>
        <v>7.3</v>
      </c>
      <c r="L1204" s="52">
        <f t="shared" si="1377"/>
        <v>7.3</v>
      </c>
      <c r="M1204" s="82" t="str">
        <f t="shared" si="1343"/>
        <v>NORTH</v>
      </c>
      <c r="N1204" s="51" t="str">
        <f t="shared" si="1269"/>
        <v>LOW</v>
      </c>
      <c r="O1204" s="51">
        <v>5</v>
      </c>
      <c r="P1204" s="51">
        <f t="shared" si="1253"/>
        <v>51</v>
      </c>
      <c r="Q1204" s="78">
        <f t="shared" si="1266"/>
        <v>30</v>
      </c>
      <c r="R1204" s="51">
        <f t="shared" si="1280"/>
        <v>10</v>
      </c>
      <c r="S1204" s="80">
        <f t="shared" si="1270"/>
        <v>7.2</v>
      </c>
      <c r="T1204" s="57">
        <f t="shared" si="1271"/>
        <v>45873</v>
      </c>
      <c r="U1204" s="57">
        <f t="shared" si="1272"/>
        <v>45962</v>
      </c>
      <c r="V1204" s="58" t="str">
        <f t="shared" si="1273"/>
        <v>NORTH</v>
      </c>
      <c r="W1204" s="58" t="str">
        <f t="shared" si="1274"/>
        <v>LOW</v>
      </c>
      <c r="X1204" s="58" t="s">
        <v>71</v>
      </c>
      <c r="Y1204" s="79">
        <f t="shared" si="1275"/>
        <v>30</v>
      </c>
      <c r="Z1204" s="58">
        <v>0</v>
      </c>
      <c r="AA1204" s="58">
        <v>1000</v>
      </c>
      <c r="AB1204" s="59">
        <f t="shared" si="1276"/>
        <v>72</v>
      </c>
      <c r="AC1204" s="60">
        <v>0</v>
      </c>
      <c r="AD1204" s="61">
        <f t="shared" si="1277"/>
        <v>72</v>
      </c>
      <c r="AE1204" s="62">
        <v>0</v>
      </c>
      <c r="AF1204" s="63">
        <v>0</v>
      </c>
      <c r="AG1204" s="64">
        <v>0</v>
      </c>
      <c r="AH1204" s="64">
        <v>0</v>
      </c>
      <c r="AI1204" s="65">
        <v>5</v>
      </c>
    </row>
    <row r="1205" spans="1:35" x14ac:dyDescent="0.55000000000000004">
      <c r="A1205" s="53">
        <f t="shared" ref="A1205:B1205" si="1378">A1037</f>
        <v>45873</v>
      </c>
      <c r="B1205" s="53">
        <f t="shared" si="1378"/>
        <v>45992</v>
      </c>
      <c r="C1205" s="51" t="str">
        <f t="shared" ref="C1205:L1205" si="1379">C917</f>
        <v>North</v>
      </c>
      <c r="D1205" s="51" t="str">
        <f t="shared" si="1379"/>
        <v>Low</v>
      </c>
      <c r="E1205" s="52">
        <f t="shared" si="1379"/>
        <v>6.6</v>
      </c>
      <c r="F1205" s="52">
        <f t="shared" si="1379"/>
        <v>7.1</v>
      </c>
      <c r="G1205" s="52">
        <f t="shared" si="1379"/>
        <v>7.1</v>
      </c>
      <c r="H1205" s="52">
        <f t="shared" si="1379"/>
        <v>7.2</v>
      </c>
      <c r="I1205" s="52">
        <f t="shared" si="1379"/>
        <v>7.2</v>
      </c>
      <c r="J1205" s="52">
        <f t="shared" si="1379"/>
        <v>7.2</v>
      </c>
      <c r="K1205" s="52">
        <f t="shared" si="1379"/>
        <v>7.3</v>
      </c>
      <c r="L1205" s="52">
        <f t="shared" si="1379"/>
        <v>7.3</v>
      </c>
      <c r="M1205" s="82" t="str">
        <f t="shared" si="1343"/>
        <v>NORTH</v>
      </c>
      <c r="N1205" s="51" t="str">
        <f t="shared" si="1269"/>
        <v>LOW</v>
      </c>
      <c r="O1205" s="51">
        <v>5</v>
      </c>
      <c r="P1205" s="51">
        <f t="shared" si="1253"/>
        <v>52</v>
      </c>
      <c r="Q1205" s="78">
        <f t="shared" si="1266"/>
        <v>30</v>
      </c>
      <c r="R1205" s="51">
        <f t="shared" si="1280"/>
        <v>10</v>
      </c>
      <c r="S1205" s="80">
        <f t="shared" si="1270"/>
        <v>7.2</v>
      </c>
      <c r="T1205" s="57">
        <f t="shared" si="1271"/>
        <v>45873</v>
      </c>
      <c r="U1205" s="57">
        <f t="shared" si="1272"/>
        <v>45992</v>
      </c>
      <c r="V1205" s="58" t="str">
        <f t="shared" si="1273"/>
        <v>NORTH</v>
      </c>
      <c r="W1205" s="58" t="str">
        <f t="shared" si="1274"/>
        <v>LOW</v>
      </c>
      <c r="X1205" s="58" t="s">
        <v>71</v>
      </c>
      <c r="Y1205" s="79">
        <f t="shared" si="1275"/>
        <v>30</v>
      </c>
      <c r="Z1205" s="58">
        <v>0</v>
      </c>
      <c r="AA1205" s="58">
        <v>1000</v>
      </c>
      <c r="AB1205" s="59">
        <f t="shared" si="1276"/>
        <v>72</v>
      </c>
      <c r="AC1205" s="60">
        <v>0</v>
      </c>
      <c r="AD1205" s="61">
        <f t="shared" si="1277"/>
        <v>72</v>
      </c>
      <c r="AE1205" s="62">
        <v>0</v>
      </c>
      <c r="AF1205" s="63">
        <v>0</v>
      </c>
      <c r="AG1205" s="64">
        <v>0</v>
      </c>
      <c r="AH1205" s="64">
        <v>0</v>
      </c>
      <c r="AI1205" s="65">
        <v>5</v>
      </c>
    </row>
    <row r="1206" spans="1:35" x14ac:dyDescent="0.55000000000000004">
      <c r="A1206" s="53">
        <f t="shared" ref="A1206:B1206" si="1380">A1038</f>
        <v>45873</v>
      </c>
      <c r="B1206" s="53">
        <f t="shared" si="1380"/>
        <v>46023</v>
      </c>
      <c r="C1206" s="51" t="str">
        <f t="shared" ref="C1206:L1206" si="1381">C918</f>
        <v>North</v>
      </c>
      <c r="D1206" s="51" t="str">
        <f t="shared" si="1381"/>
        <v>Low</v>
      </c>
      <c r="E1206" s="52">
        <f t="shared" si="1381"/>
        <v>6.6</v>
      </c>
      <c r="F1206" s="52">
        <f t="shared" si="1381"/>
        <v>7.1</v>
      </c>
      <c r="G1206" s="52">
        <f t="shared" si="1381"/>
        <v>7</v>
      </c>
      <c r="H1206" s="52">
        <f t="shared" si="1381"/>
        <v>7.2</v>
      </c>
      <c r="I1206" s="52">
        <f t="shared" si="1381"/>
        <v>7.2</v>
      </c>
      <c r="J1206" s="52">
        <f t="shared" si="1381"/>
        <v>7.3</v>
      </c>
      <c r="K1206" s="52">
        <f t="shared" si="1381"/>
        <v>7.3</v>
      </c>
      <c r="L1206" s="52">
        <f t="shared" si="1381"/>
        <v>7.3</v>
      </c>
      <c r="M1206" s="82" t="str">
        <f t="shared" si="1343"/>
        <v>NORTH</v>
      </c>
      <c r="N1206" s="51" t="str">
        <f t="shared" si="1269"/>
        <v>LOW</v>
      </c>
      <c r="O1206" s="51">
        <v>5</v>
      </c>
      <c r="P1206" s="51">
        <f t="shared" si="1253"/>
        <v>53</v>
      </c>
      <c r="Q1206" s="78">
        <f t="shared" si="1266"/>
        <v>30</v>
      </c>
      <c r="R1206" s="51">
        <f t="shared" si="1280"/>
        <v>10</v>
      </c>
      <c r="S1206" s="80">
        <f t="shared" si="1270"/>
        <v>7.2</v>
      </c>
      <c r="T1206" s="57">
        <f t="shared" si="1271"/>
        <v>45873</v>
      </c>
      <c r="U1206" s="57">
        <f t="shared" si="1272"/>
        <v>46023</v>
      </c>
      <c r="V1206" s="58" t="str">
        <f t="shared" si="1273"/>
        <v>NORTH</v>
      </c>
      <c r="W1206" s="58" t="str">
        <f t="shared" si="1274"/>
        <v>LOW</v>
      </c>
      <c r="X1206" s="58" t="s">
        <v>71</v>
      </c>
      <c r="Y1206" s="79">
        <f t="shared" si="1275"/>
        <v>30</v>
      </c>
      <c r="Z1206" s="58">
        <v>0</v>
      </c>
      <c r="AA1206" s="58">
        <v>1000</v>
      </c>
      <c r="AB1206" s="59">
        <f t="shared" si="1276"/>
        <v>72</v>
      </c>
      <c r="AC1206" s="60">
        <v>0</v>
      </c>
      <c r="AD1206" s="61">
        <f t="shared" si="1277"/>
        <v>72</v>
      </c>
      <c r="AE1206" s="62">
        <v>0</v>
      </c>
      <c r="AF1206" s="63">
        <v>0</v>
      </c>
      <c r="AG1206" s="64">
        <v>0</v>
      </c>
      <c r="AH1206" s="64">
        <v>0</v>
      </c>
      <c r="AI1206" s="65">
        <v>5</v>
      </c>
    </row>
    <row r="1207" spans="1:35" x14ac:dyDescent="0.55000000000000004">
      <c r="A1207" s="53">
        <f t="shared" ref="A1207:B1207" si="1382">A1039</f>
        <v>45873</v>
      </c>
      <c r="B1207" s="53">
        <f t="shared" si="1382"/>
        <v>46054</v>
      </c>
      <c r="C1207" s="51" t="str">
        <f t="shared" ref="C1207:L1207" si="1383">C919</f>
        <v>North</v>
      </c>
      <c r="D1207" s="51" t="str">
        <f t="shared" si="1383"/>
        <v>Low</v>
      </c>
      <c r="E1207" s="52">
        <f t="shared" si="1383"/>
        <v>6.7</v>
      </c>
      <c r="F1207" s="52">
        <f t="shared" si="1383"/>
        <v>7.2</v>
      </c>
      <c r="G1207" s="52">
        <f t="shared" si="1383"/>
        <v>7.1</v>
      </c>
      <c r="H1207" s="52">
        <f t="shared" si="1383"/>
        <v>7.2</v>
      </c>
      <c r="I1207" s="52">
        <f t="shared" si="1383"/>
        <v>7.2</v>
      </c>
      <c r="J1207" s="52">
        <f t="shared" si="1383"/>
        <v>7.3</v>
      </c>
      <c r="K1207" s="52">
        <f t="shared" si="1383"/>
        <v>7.3</v>
      </c>
      <c r="L1207" s="52">
        <f t="shared" si="1383"/>
        <v>7.3</v>
      </c>
      <c r="M1207" s="82" t="str">
        <f t="shared" si="1343"/>
        <v>NORTH</v>
      </c>
      <c r="N1207" s="51" t="str">
        <f t="shared" si="1269"/>
        <v>LOW</v>
      </c>
      <c r="O1207" s="51">
        <v>5</v>
      </c>
      <c r="P1207" s="51">
        <f t="shared" si="1253"/>
        <v>54</v>
      </c>
      <c r="Q1207" s="78">
        <f t="shared" si="1266"/>
        <v>30</v>
      </c>
      <c r="R1207" s="51">
        <f t="shared" si="1280"/>
        <v>10</v>
      </c>
      <c r="S1207" s="80">
        <f t="shared" si="1270"/>
        <v>7.2</v>
      </c>
      <c r="T1207" s="57">
        <f t="shared" si="1271"/>
        <v>45873</v>
      </c>
      <c r="U1207" s="57">
        <f t="shared" si="1272"/>
        <v>46054</v>
      </c>
      <c r="V1207" s="58" t="str">
        <f t="shared" si="1273"/>
        <v>NORTH</v>
      </c>
      <c r="W1207" s="58" t="str">
        <f t="shared" si="1274"/>
        <v>LOW</v>
      </c>
      <c r="X1207" s="58" t="s">
        <v>71</v>
      </c>
      <c r="Y1207" s="79">
        <f t="shared" si="1275"/>
        <v>30</v>
      </c>
      <c r="Z1207" s="58">
        <v>0</v>
      </c>
      <c r="AA1207" s="58">
        <v>1000</v>
      </c>
      <c r="AB1207" s="59">
        <f t="shared" si="1276"/>
        <v>72</v>
      </c>
      <c r="AC1207" s="60">
        <v>0</v>
      </c>
      <c r="AD1207" s="61">
        <f t="shared" si="1277"/>
        <v>72</v>
      </c>
      <c r="AE1207" s="62">
        <v>0</v>
      </c>
      <c r="AF1207" s="63">
        <v>0</v>
      </c>
      <c r="AG1207" s="64">
        <v>0</v>
      </c>
      <c r="AH1207" s="64">
        <v>0</v>
      </c>
      <c r="AI1207" s="65">
        <v>5</v>
      </c>
    </row>
    <row r="1208" spans="1:35" x14ac:dyDescent="0.55000000000000004">
      <c r="A1208" s="53">
        <f t="shared" ref="A1208:B1208" si="1384">A1040</f>
        <v>45873</v>
      </c>
      <c r="B1208" s="53">
        <f t="shared" si="1384"/>
        <v>46082</v>
      </c>
      <c r="C1208" s="51" t="str">
        <f t="shared" ref="C1208:L1208" si="1385">C920</f>
        <v>North</v>
      </c>
      <c r="D1208" s="51" t="str">
        <f t="shared" si="1385"/>
        <v>Low</v>
      </c>
      <c r="E1208" s="52">
        <f t="shared" si="1385"/>
        <v>7.3</v>
      </c>
      <c r="F1208" s="52">
        <f t="shared" si="1385"/>
        <v>7.2</v>
      </c>
      <c r="G1208" s="52">
        <f t="shared" si="1385"/>
        <v>7.3</v>
      </c>
      <c r="H1208" s="52">
        <f t="shared" si="1385"/>
        <v>7.3</v>
      </c>
      <c r="I1208" s="52">
        <f t="shared" si="1385"/>
        <v>7.3</v>
      </c>
      <c r="J1208" s="52">
        <f t="shared" si="1385"/>
        <v>7.3</v>
      </c>
      <c r="K1208" s="52">
        <f t="shared" si="1385"/>
        <v>7.3</v>
      </c>
      <c r="L1208" s="52">
        <f t="shared" si="1385"/>
        <v>7.3</v>
      </c>
      <c r="M1208" s="82" t="str">
        <f t="shared" si="1343"/>
        <v>NORTH</v>
      </c>
      <c r="N1208" s="51" t="str">
        <f t="shared" si="1269"/>
        <v>LOW</v>
      </c>
      <c r="O1208" s="51">
        <v>5</v>
      </c>
      <c r="P1208" s="51">
        <f t="shared" si="1253"/>
        <v>55</v>
      </c>
      <c r="Q1208" s="78">
        <f t="shared" si="1266"/>
        <v>30</v>
      </c>
      <c r="R1208" s="51">
        <f t="shared" si="1280"/>
        <v>10</v>
      </c>
      <c r="S1208" s="80">
        <f t="shared" si="1270"/>
        <v>7.3</v>
      </c>
      <c r="T1208" s="57">
        <f t="shared" si="1271"/>
        <v>45873</v>
      </c>
      <c r="U1208" s="57">
        <f t="shared" si="1272"/>
        <v>46082</v>
      </c>
      <c r="V1208" s="58" t="str">
        <f t="shared" si="1273"/>
        <v>NORTH</v>
      </c>
      <c r="W1208" s="58" t="str">
        <f t="shared" si="1274"/>
        <v>LOW</v>
      </c>
      <c r="X1208" s="58" t="s">
        <v>71</v>
      </c>
      <c r="Y1208" s="79">
        <f t="shared" si="1275"/>
        <v>30</v>
      </c>
      <c r="Z1208" s="58">
        <v>0</v>
      </c>
      <c r="AA1208" s="58">
        <v>1000</v>
      </c>
      <c r="AB1208" s="59">
        <f t="shared" si="1276"/>
        <v>73</v>
      </c>
      <c r="AC1208" s="60">
        <v>0</v>
      </c>
      <c r="AD1208" s="61">
        <f t="shared" si="1277"/>
        <v>73</v>
      </c>
      <c r="AE1208" s="62">
        <v>0</v>
      </c>
      <c r="AF1208" s="63">
        <v>0</v>
      </c>
      <c r="AG1208" s="64">
        <v>0</v>
      </c>
      <c r="AH1208" s="64">
        <v>0</v>
      </c>
      <c r="AI1208" s="65">
        <v>5</v>
      </c>
    </row>
    <row r="1209" spans="1:35" x14ac:dyDescent="0.55000000000000004">
      <c r="A1209" s="53">
        <f t="shared" ref="A1209:B1209" si="1386">A1041</f>
        <v>45873</v>
      </c>
      <c r="B1209" s="53">
        <f t="shared" si="1386"/>
        <v>46113</v>
      </c>
      <c r="C1209" s="51" t="str">
        <f t="shared" ref="C1209:L1209" si="1387">C921</f>
        <v>North</v>
      </c>
      <c r="D1209" s="51" t="str">
        <f t="shared" si="1387"/>
        <v>Low</v>
      </c>
      <c r="E1209" s="52">
        <f t="shared" si="1387"/>
        <v>7.4</v>
      </c>
      <c r="F1209" s="52">
        <f t="shared" si="1387"/>
        <v>7.3</v>
      </c>
      <c r="G1209" s="52">
        <f t="shared" si="1387"/>
        <v>7.3</v>
      </c>
      <c r="H1209" s="52">
        <f t="shared" si="1387"/>
        <v>7.3</v>
      </c>
      <c r="I1209" s="52">
        <f t="shared" si="1387"/>
        <v>7.3</v>
      </c>
      <c r="J1209" s="52">
        <f t="shared" si="1387"/>
        <v>7.3</v>
      </c>
      <c r="K1209" s="52">
        <f t="shared" si="1387"/>
        <v>7.3</v>
      </c>
      <c r="L1209" s="52">
        <f t="shared" si="1387"/>
        <v>7.4</v>
      </c>
      <c r="M1209" s="82" t="str">
        <f t="shared" si="1343"/>
        <v>NORTH</v>
      </c>
      <c r="N1209" s="51" t="str">
        <f t="shared" si="1269"/>
        <v>LOW</v>
      </c>
      <c r="O1209" s="51">
        <v>5</v>
      </c>
      <c r="P1209" s="51">
        <f t="shared" si="1253"/>
        <v>56</v>
      </c>
      <c r="Q1209" s="78">
        <f t="shared" si="1266"/>
        <v>30</v>
      </c>
      <c r="R1209" s="51">
        <f t="shared" si="1280"/>
        <v>10</v>
      </c>
      <c r="S1209" s="80">
        <f t="shared" si="1270"/>
        <v>7.3</v>
      </c>
      <c r="T1209" s="57">
        <f t="shared" si="1271"/>
        <v>45873</v>
      </c>
      <c r="U1209" s="57">
        <f t="shared" si="1272"/>
        <v>46113</v>
      </c>
      <c r="V1209" s="58" t="str">
        <f t="shared" si="1273"/>
        <v>NORTH</v>
      </c>
      <c r="W1209" s="58" t="str">
        <f t="shared" si="1274"/>
        <v>LOW</v>
      </c>
      <c r="X1209" s="58" t="s">
        <v>71</v>
      </c>
      <c r="Y1209" s="79">
        <f t="shared" si="1275"/>
        <v>30</v>
      </c>
      <c r="Z1209" s="58">
        <v>0</v>
      </c>
      <c r="AA1209" s="58">
        <v>1000</v>
      </c>
      <c r="AB1209" s="59">
        <f t="shared" si="1276"/>
        <v>73</v>
      </c>
      <c r="AC1209" s="60">
        <v>0</v>
      </c>
      <c r="AD1209" s="61">
        <f t="shared" si="1277"/>
        <v>73</v>
      </c>
      <c r="AE1209" s="62">
        <v>0</v>
      </c>
      <c r="AF1209" s="63">
        <v>0</v>
      </c>
      <c r="AG1209" s="64">
        <v>0</v>
      </c>
      <c r="AH1209" s="64">
        <v>0</v>
      </c>
      <c r="AI1209" s="65">
        <v>5</v>
      </c>
    </row>
    <row r="1210" spans="1:35" x14ac:dyDescent="0.55000000000000004">
      <c r="A1210" s="53">
        <f t="shared" ref="A1210:B1210" si="1388">A1042</f>
        <v>45873</v>
      </c>
      <c r="B1210" s="53">
        <f t="shared" si="1388"/>
        <v>46143</v>
      </c>
      <c r="C1210" s="51" t="str">
        <f t="shared" ref="C1210:L1210" si="1389">C922</f>
        <v>North</v>
      </c>
      <c r="D1210" s="51" t="str">
        <f t="shared" si="1389"/>
        <v>Low</v>
      </c>
      <c r="E1210" s="52">
        <f t="shared" si="1389"/>
        <v>7.6</v>
      </c>
      <c r="F1210" s="52">
        <f t="shared" si="1389"/>
        <v>7.4</v>
      </c>
      <c r="G1210" s="52">
        <f t="shared" si="1389"/>
        <v>7.5</v>
      </c>
      <c r="H1210" s="52">
        <f t="shared" si="1389"/>
        <v>7.4</v>
      </c>
      <c r="I1210" s="52">
        <f t="shared" si="1389"/>
        <v>7.5</v>
      </c>
      <c r="J1210" s="52">
        <f t="shared" si="1389"/>
        <v>7.5</v>
      </c>
      <c r="K1210" s="52">
        <f t="shared" si="1389"/>
        <v>7.5</v>
      </c>
      <c r="L1210" s="52">
        <f t="shared" si="1389"/>
        <v>7.5</v>
      </c>
      <c r="M1210" s="82" t="str">
        <f t="shared" si="1343"/>
        <v>NORTH</v>
      </c>
      <c r="N1210" s="51" t="str">
        <f t="shared" si="1269"/>
        <v>LOW</v>
      </c>
      <c r="O1210" s="51">
        <v>5</v>
      </c>
      <c r="P1210" s="51">
        <f t="shared" si="1253"/>
        <v>57</v>
      </c>
      <c r="Q1210" s="78">
        <f t="shared" si="1266"/>
        <v>30</v>
      </c>
      <c r="R1210" s="51">
        <f t="shared" si="1280"/>
        <v>10</v>
      </c>
      <c r="S1210" s="80">
        <f t="shared" si="1270"/>
        <v>7.5</v>
      </c>
      <c r="T1210" s="57">
        <f t="shared" si="1271"/>
        <v>45873</v>
      </c>
      <c r="U1210" s="57">
        <f t="shared" si="1272"/>
        <v>46143</v>
      </c>
      <c r="V1210" s="58" t="str">
        <f t="shared" si="1273"/>
        <v>NORTH</v>
      </c>
      <c r="W1210" s="58" t="str">
        <f t="shared" si="1274"/>
        <v>LOW</v>
      </c>
      <c r="X1210" s="58" t="s">
        <v>71</v>
      </c>
      <c r="Y1210" s="79">
        <f t="shared" si="1275"/>
        <v>30</v>
      </c>
      <c r="Z1210" s="58">
        <v>0</v>
      </c>
      <c r="AA1210" s="58">
        <v>1000</v>
      </c>
      <c r="AB1210" s="59">
        <f t="shared" si="1276"/>
        <v>75</v>
      </c>
      <c r="AC1210" s="60">
        <v>0</v>
      </c>
      <c r="AD1210" s="61">
        <f t="shared" si="1277"/>
        <v>75</v>
      </c>
      <c r="AE1210" s="62">
        <v>0</v>
      </c>
      <c r="AF1210" s="63">
        <v>0</v>
      </c>
      <c r="AG1210" s="64">
        <v>0</v>
      </c>
      <c r="AH1210" s="64">
        <v>0</v>
      </c>
      <c r="AI1210" s="65">
        <v>5</v>
      </c>
    </row>
    <row r="1211" spans="1:35" x14ac:dyDescent="0.55000000000000004">
      <c r="A1211" s="53">
        <f t="shared" ref="A1211:B1211" si="1390">A1043</f>
        <v>45873</v>
      </c>
      <c r="B1211" s="53">
        <f t="shared" si="1390"/>
        <v>46174</v>
      </c>
      <c r="C1211" s="51" t="str">
        <f t="shared" ref="C1211:L1211" si="1391">C923</f>
        <v>North</v>
      </c>
      <c r="D1211" s="51" t="str">
        <f t="shared" si="1391"/>
        <v>Low</v>
      </c>
      <c r="E1211" s="52">
        <f t="shared" si="1391"/>
        <v>7.7</v>
      </c>
      <c r="F1211" s="52">
        <f t="shared" si="1391"/>
        <v>7.4</v>
      </c>
      <c r="G1211" s="52">
        <f t="shared" si="1391"/>
        <v>7.5</v>
      </c>
      <c r="H1211" s="52">
        <f t="shared" si="1391"/>
        <v>7.4</v>
      </c>
      <c r="I1211" s="52">
        <f t="shared" si="1391"/>
        <v>7.5</v>
      </c>
      <c r="J1211" s="52">
        <f t="shared" si="1391"/>
        <v>7.5</v>
      </c>
      <c r="K1211" s="52">
        <f t="shared" si="1391"/>
        <v>7.5</v>
      </c>
      <c r="L1211" s="52">
        <f t="shared" si="1391"/>
        <v>7.5</v>
      </c>
      <c r="M1211" s="82" t="str">
        <f t="shared" si="1343"/>
        <v>NORTH</v>
      </c>
      <c r="N1211" s="51" t="str">
        <f t="shared" si="1269"/>
        <v>LOW</v>
      </c>
      <c r="O1211" s="51">
        <v>5</v>
      </c>
      <c r="P1211" s="51">
        <f t="shared" si="1253"/>
        <v>58</v>
      </c>
      <c r="Q1211" s="78">
        <f t="shared" si="1266"/>
        <v>30</v>
      </c>
      <c r="R1211" s="51">
        <f t="shared" si="1280"/>
        <v>10</v>
      </c>
      <c r="S1211" s="80">
        <f t="shared" si="1270"/>
        <v>7.5</v>
      </c>
      <c r="T1211" s="57">
        <f t="shared" si="1271"/>
        <v>45873</v>
      </c>
      <c r="U1211" s="57">
        <f t="shared" si="1272"/>
        <v>46174</v>
      </c>
      <c r="V1211" s="58" t="str">
        <f t="shared" si="1273"/>
        <v>NORTH</v>
      </c>
      <c r="W1211" s="58" t="str">
        <f t="shared" si="1274"/>
        <v>LOW</v>
      </c>
      <c r="X1211" s="58" t="s">
        <v>71</v>
      </c>
      <c r="Y1211" s="79">
        <f t="shared" si="1275"/>
        <v>30</v>
      </c>
      <c r="Z1211" s="58">
        <v>0</v>
      </c>
      <c r="AA1211" s="58">
        <v>1000</v>
      </c>
      <c r="AB1211" s="59">
        <f t="shared" si="1276"/>
        <v>75</v>
      </c>
      <c r="AC1211" s="60">
        <v>0</v>
      </c>
      <c r="AD1211" s="61">
        <f t="shared" si="1277"/>
        <v>75</v>
      </c>
      <c r="AE1211" s="62">
        <v>0</v>
      </c>
      <c r="AF1211" s="63">
        <v>0</v>
      </c>
      <c r="AG1211" s="64">
        <v>0</v>
      </c>
      <c r="AH1211" s="64">
        <v>0</v>
      </c>
      <c r="AI1211" s="65">
        <v>5</v>
      </c>
    </row>
    <row r="1212" spans="1:35" x14ac:dyDescent="0.55000000000000004">
      <c r="A1212" s="53">
        <f t="shared" ref="A1212:B1212" si="1392">A1044</f>
        <v>45873</v>
      </c>
      <c r="B1212" s="53">
        <f t="shared" si="1392"/>
        <v>46204</v>
      </c>
      <c r="C1212" s="51" t="str">
        <f t="shared" ref="C1212:L1212" si="1393">C924</f>
        <v>North</v>
      </c>
      <c r="D1212" s="51" t="str">
        <f t="shared" si="1393"/>
        <v>Low</v>
      </c>
      <c r="E1212" s="52">
        <f t="shared" si="1393"/>
        <v>7.8</v>
      </c>
      <c r="F1212" s="52">
        <f t="shared" si="1393"/>
        <v>7.4</v>
      </c>
      <c r="G1212" s="52">
        <f t="shared" si="1393"/>
        <v>7.5</v>
      </c>
      <c r="H1212" s="52">
        <f t="shared" si="1393"/>
        <v>7.4</v>
      </c>
      <c r="I1212" s="52">
        <f t="shared" si="1393"/>
        <v>7.5</v>
      </c>
      <c r="J1212" s="52">
        <f t="shared" si="1393"/>
        <v>7.5</v>
      </c>
      <c r="K1212" s="52">
        <f t="shared" si="1393"/>
        <v>7.5</v>
      </c>
      <c r="L1212" s="52">
        <f t="shared" si="1393"/>
        <v>7.5</v>
      </c>
      <c r="M1212" s="82" t="str">
        <f t="shared" si="1343"/>
        <v>NORTH</v>
      </c>
      <c r="N1212" s="51" t="str">
        <f t="shared" si="1269"/>
        <v>LOW</v>
      </c>
      <c r="O1212" s="51">
        <v>5</v>
      </c>
      <c r="P1212" s="51">
        <f t="shared" ref="P1212:P1275" si="1394">1+P1211</f>
        <v>59</v>
      </c>
      <c r="Q1212" s="78">
        <f t="shared" si="1266"/>
        <v>30</v>
      </c>
      <c r="R1212" s="51">
        <f t="shared" si="1280"/>
        <v>10</v>
      </c>
      <c r="S1212" s="80">
        <f t="shared" si="1270"/>
        <v>7.5</v>
      </c>
      <c r="T1212" s="57">
        <f t="shared" si="1271"/>
        <v>45873</v>
      </c>
      <c r="U1212" s="57">
        <f t="shared" si="1272"/>
        <v>46204</v>
      </c>
      <c r="V1212" s="58" t="str">
        <f t="shared" si="1273"/>
        <v>NORTH</v>
      </c>
      <c r="W1212" s="58" t="str">
        <f t="shared" si="1274"/>
        <v>LOW</v>
      </c>
      <c r="X1212" s="58" t="s">
        <v>71</v>
      </c>
      <c r="Y1212" s="79">
        <f t="shared" si="1275"/>
        <v>30</v>
      </c>
      <c r="Z1212" s="58">
        <v>0</v>
      </c>
      <c r="AA1212" s="58">
        <v>1000</v>
      </c>
      <c r="AB1212" s="59">
        <f t="shared" si="1276"/>
        <v>75</v>
      </c>
      <c r="AC1212" s="60">
        <v>0</v>
      </c>
      <c r="AD1212" s="61">
        <f t="shared" si="1277"/>
        <v>75</v>
      </c>
      <c r="AE1212" s="62">
        <v>0</v>
      </c>
      <c r="AF1212" s="63">
        <v>0</v>
      </c>
      <c r="AG1212" s="64">
        <v>0</v>
      </c>
      <c r="AH1212" s="64">
        <v>0</v>
      </c>
      <c r="AI1212" s="65">
        <v>5</v>
      </c>
    </row>
    <row r="1213" spans="1:35" x14ac:dyDescent="0.55000000000000004">
      <c r="A1213" s="53">
        <f t="shared" ref="A1213:B1213" si="1395">A1045</f>
        <v>45873</v>
      </c>
      <c r="B1213" s="53">
        <f t="shared" si="1395"/>
        <v>46235</v>
      </c>
      <c r="C1213" s="51" t="str">
        <f t="shared" ref="C1213:L1213" si="1396">C925</f>
        <v>North</v>
      </c>
      <c r="D1213" s="51" t="str">
        <f t="shared" si="1396"/>
        <v>Low</v>
      </c>
      <c r="E1213" s="52">
        <f t="shared" si="1396"/>
        <v>7.9</v>
      </c>
      <c r="F1213" s="52">
        <f t="shared" si="1396"/>
        <v>7.4</v>
      </c>
      <c r="G1213" s="52">
        <f t="shared" si="1396"/>
        <v>7.6</v>
      </c>
      <c r="H1213" s="52">
        <f t="shared" si="1396"/>
        <v>7.5</v>
      </c>
      <c r="I1213" s="52">
        <f t="shared" si="1396"/>
        <v>7.6</v>
      </c>
      <c r="J1213" s="52">
        <f t="shared" si="1396"/>
        <v>7.5</v>
      </c>
      <c r="K1213" s="52">
        <f t="shared" si="1396"/>
        <v>7.5</v>
      </c>
      <c r="L1213" s="52">
        <f t="shared" si="1396"/>
        <v>7.5</v>
      </c>
      <c r="M1213" s="82" t="str">
        <f t="shared" si="1343"/>
        <v>NORTH</v>
      </c>
      <c r="N1213" s="51" t="str">
        <f t="shared" si="1269"/>
        <v>LOW</v>
      </c>
      <c r="O1213" s="51">
        <v>5</v>
      </c>
      <c r="P1213" s="51">
        <f t="shared" si="1394"/>
        <v>60</v>
      </c>
      <c r="Q1213" s="78">
        <f t="shared" si="1266"/>
        <v>30</v>
      </c>
      <c r="R1213" s="51">
        <f t="shared" si="1280"/>
        <v>10</v>
      </c>
      <c r="S1213" s="80">
        <f t="shared" si="1270"/>
        <v>7.6</v>
      </c>
      <c r="T1213" s="57">
        <f t="shared" si="1271"/>
        <v>45873</v>
      </c>
      <c r="U1213" s="57">
        <f t="shared" si="1272"/>
        <v>46235</v>
      </c>
      <c r="V1213" s="58" t="str">
        <f t="shared" si="1273"/>
        <v>NORTH</v>
      </c>
      <c r="W1213" s="58" t="str">
        <f t="shared" si="1274"/>
        <v>LOW</v>
      </c>
      <c r="X1213" s="58" t="s">
        <v>71</v>
      </c>
      <c r="Y1213" s="79">
        <f t="shared" si="1275"/>
        <v>30</v>
      </c>
      <c r="Z1213" s="58">
        <v>0</v>
      </c>
      <c r="AA1213" s="58">
        <v>1000</v>
      </c>
      <c r="AB1213" s="59">
        <f t="shared" si="1276"/>
        <v>76</v>
      </c>
      <c r="AC1213" s="60">
        <v>0</v>
      </c>
      <c r="AD1213" s="61">
        <f t="shared" si="1277"/>
        <v>76</v>
      </c>
      <c r="AE1213" s="62">
        <v>0</v>
      </c>
      <c r="AF1213" s="63">
        <v>0</v>
      </c>
      <c r="AG1213" s="64">
        <v>0</v>
      </c>
      <c r="AH1213" s="64">
        <v>0</v>
      </c>
      <c r="AI1213" s="65">
        <v>5</v>
      </c>
    </row>
    <row r="1214" spans="1:35" x14ac:dyDescent="0.55000000000000004">
      <c r="A1214" s="53">
        <f t="shared" ref="A1214:B1214" si="1397">A1046</f>
        <v>45873</v>
      </c>
      <c r="B1214" s="53">
        <f t="shared" si="1397"/>
        <v>46266</v>
      </c>
      <c r="C1214" s="51" t="str">
        <f t="shared" ref="C1214:L1214" si="1398">C926</f>
        <v>North</v>
      </c>
      <c r="D1214" s="51" t="str">
        <f t="shared" si="1398"/>
        <v>Low</v>
      </c>
      <c r="E1214" s="52">
        <f t="shared" si="1398"/>
        <v>7.3</v>
      </c>
      <c r="F1214" s="52">
        <f t="shared" si="1398"/>
        <v>7.4</v>
      </c>
      <c r="G1214" s="52">
        <f t="shared" si="1398"/>
        <v>7.4</v>
      </c>
      <c r="H1214" s="52">
        <f t="shared" si="1398"/>
        <v>7.5</v>
      </c>
      <c r="I1214" s="52">
        <f t="shared" si="1398"/>
        <v>7.5</v>
      </c>
      <c r="J1214" s="52">
        <f t="shared" si="1398"/>
        <v>7.5</v>
      </c>
      <c r="K1214" s="52">
        <f t="shared" si="1398"/>
        <v>7.5</v>
      </c>
      <c r="L1214" s="52">
        <f t="shared" si="1398"/>
        <v>7.5</v>
      </c>
      <c r="M1214" s="82" t="str">
        <f t="shared" si="1343"/>
        <v>NORTH</v>
      </c>
      <c r="N1214" s="51" t="str">
        <f t="shared" si="1269"/>
        <v>LOW</v>
      </c>
      <c r="O1214" s="51">
        <v>5</v>
      </c>
      <c r="P1214" s="51">
        <f t="shared" si="1394"/>
        <v>61</v>
      </c>
      <c r="Q1214" s="78">
        <f t="shared" si="1266"/>
        <v>30</v>
      </c>
      <c r="R1214" s="51">
        <f t="shared" si="1280"/>
        <v>10</v>
      </c>
      <c r="S1214" s="80">
        <f t="shared" si="1270"/>
        <v>7.5</v>
      </c>
      <c r="T1214" s="57">
        <f t="shared" si="1271"/>
        <v>45873</v>
      </c>
      <c r="U1214" s="57">
        <f t="shared" si="1272"/>
        <v>46266</v>
      </c>
      <c r="V1214" s="58" t="str">
        <f t="shared" si="1273"/>
        <v>NORTH</v>
      </c>
      <c r="W1214" s="58" t="str">
        <f t="shared" si="1274"/>
        <v>LOW</v>
      </c>
      <c r="X1214" s="58" t="s">
        <v>71</v>
      </c>
      <c r="Y1214" s="79">
        <f t="shared" si="1275"/>
        <v>30</v>
      </c>
      <c r="Z1214" s="58">
        <v>0</v>
      </c>
      <c r="AA1214" s="58">
        <v>1000</v>
      </c>
      <c r="AB1214" s="59">
        <f t="shared" si="1276"/>
        <v>75</v>
      </c>
      <c r="AC1214" s="60">
        <v>0</v>
      </c>
      <c r="AD1214" s="61">
        <f t="shared" si="1277"/>
        <v>75</v>
      </c>
      <c r="AE1214" s="62">
        <v>0</v>
      </c>
      <c r="AF1214" s="63">
        <v>0</v>
      </c>
      <c r="AG1214" s="64">
        <v>0</v>
      </c>
      <c r="AH1214" s="64">
        <v>0</v>
      </c>
      <c r="AI1214" s="65">
        <v>5</v>
      </c>
    </row>
    <row r="1215" spans="1:35" x14ac:dyDescent="0.55000000000000004">
      <c r="A1215" s="53">
        <f t="shared" ref="A1215:B1215" si="1399">A1047</f>
        <v>45873</v>
      </c>
      <c r="B1215" s="53">
        <f t="shared" si="1399"/>
        <v>46296</v>
      </c>
      <c r="C1215" s="51" t="str">
        <f t="shared" ref="C1215:L1215" si="1400">C927</f>
        <v>North</v>
      </c>
      <c r="D1215" s="51" t="str">
        <f t="shared" si="1400"/>
        <v>Low</v>
      </c>
      <c r="E1215" s="52">
        <f t="shared" si="1400"/>
        <v>7.2</v>
      </c>
      <c r="F1215" s="52">
        <f t="shared" si="1400"/>
        <v>7.4</v>
      </c>
      <c r="G1215" s="52">
        <f t="shared" si="1400"/>
        <v>7.4</v>
      </c>
      <c r="H1215" s="52">
        <f t="shared" si="1400"/>
        <v>7.5</v>
      </c>
      <c r="I1215" s="52">
        <f t="shared" si="1400"/>
        <v>7.5</v>
      </c>
      <c r="J1215" s="52">
        <f t="shared" si="1400"/>
        <v>7.5</v>
      </c>
      <c r="K1215" s="52">
        <f t="shared" si="1400"/>
        <v>7.5</v>
      </c>
      <c r="L1215" s="52">
        <f t="shared" si="1400"/>
        <v>7.5</v>
      </c>
      <c r="M1215" s="82" t="str">
        <f t="shared" si="1343"/>
        <v>NORTH</v>
      </c>
      <c r="N1215" s="51" t="str">
        <f t="shared" si="1269"/>
        <v>LOW</v>
      </c>
      <c r="O1215" s="51">
        <v>5</v>
      </c>
      <c r="P1215" s="51">
        <f t="shared" si="1394"/>
        <v>62</v>
      </c>
      <c r="Q1215" s="78">
        <f t="shared" si="1266"/>
        <v>30</v>
      </c>
      <c r="R1215" s="51">
        <f t="shared" si="1280"/>
        <v>10</v>
      </c>
      <c r="S1215" s="80">
        <f t="shared" si="1270"/>
        <v>7.5</v>
      </c>
      <c r="T1215" s="57">
        <f t="shared" si="1271"/>
        <v>45873</v>
      </c>
      <c r="U1215" s="57">
        <f t="shared" si="1272"/>
        <v>46296</v>
      </c>
      <c r="V1215" s="58" t="str">
        <f t="shared" si="1273"/>
        <v>NORTH</v>
      </c>
      <c r="W1215" s="58" t="str">
        <f t="shared" si="1274"/>
        <v>LOW</v>
      </c>
      <c r="X1215" s="58" t="s">
        <v>71</v>
      </c>
      <c r="Y1215" s="79">
        <f t="shared" si="1275"/>
        <v>30</v>
      </c>
      <c r="Z1215" s="58">
        <v>0</v>
      </c>
      <c r="AA1215" s="58">
        <v>1000</v>
      </c>
      <c r="AB1215" s="59">
        <f t="shared" si="1276"/>
        <v>75</v>
      </c>
      <c r="AC1215" s="60">
        <v>0</v>
      </c>
      <c r="AD1215" s="61">
        <f t="shared" si="1277"/>
        <v>75</v>
      </c>
      <c r="AE1215" s="62">
        <v>0</v>
      </c>
      <c r="AF1215" s="63">
        <v>0</v>
      </c>
      <c r="AG1215" s="64">
        <v>0</v>
      </c>
      <c r="AH1215" s="64">
        <v>0</v>
      </c>
      <c r="AI1215" s="65">
        <v>5</v>
      </c>
    </row>
    <row r="1216" spans="1:35" x14ac:dyDescent="0.55000000000000004">
      <c r="A1216" s="53">
        <f t="shared" ref="A1216:B1216" si="1401">A1048</f>
        <v>45873</v>
      </c>
      <c r="B1216" s="53">
        <f t="shared" si="1401"/>
        <v>46327</v>
      </c>
      <c r="C1216" s="51" t="str">
        <f t="shared" ref="C1216:L1216" si="1402">C928</f>
        <v>North</v>
      </c>
      <c r="D1216" s="51" t="str">
        <f t="shared" si="1402"/>
        <v>Low</v>
      </c>
      <c r="E1216" s="52">
        <f t="shared" si="1402"/>
        <v>7.2</v>
      </c>
      <c r="F1216" s="52">
        <f t="shared" si="1402"/>
        <v>7.4</v>
      </c>
      <c r="G1216" s="52">
        <f t="shared" si="1402"/>
        <v>7.4</v>
      </c>
      <c r="H1216" s="52">
        <f t="shared" si="1402"/>
        <v>7.5</v>
      </c>
      <c r="I1216" s="52">
        <f t="shared" si="1402"/>
        <v>7.5</v>
      </c>
      <c r="J1216" s="52">
        <f t="shared" si="1402"/>
        <v>7.5</v>
      </c>
      <c r="K1216" s="52">
        <f t="shared" si="1402"/>
        <v>7.5</v>
      </c>
      <c r="L1216" s="52">
        <f t="shared" si="1402"/>
        <v>7.5</v>
      </c>
      <c r="M1216" s="82" t="str">
        <f t="shared" si="1343"/>
        <v>NORTH</v>
      </c>
      <c r="N1216" s="51" t="str">
        <f t="shared" si="1269"/>
        <v>LOW</v>
      </c>
      <c r="O1216" s="51">
        <v>5</v>
      </c>
      <c r="P1216" s="51">
        <f t="shared" si="1394"/>
        <v>63</v>
      </c>
      <c r="Q1216" s="78">
        <f t="shared" si="1266"/>
        <v>30</v>
      </c>
      <c r="R1216" s="51">
        <f t="shared" si="1280"/>
        <v>10</v>
      </c>
      <c r="S1216" s="80">
        <f t="shared" si="1270"/>
        <v>7.5</v>
      </c>
      <c r="T1216" s="57">
        <f t="shared" si="1271"/>
        <v>45873</v>
      </c>
      <c r="U1216" s="57">
        <f t="shared" si="1272"/>
        <v>46327</v>
      </c>
      <c r="V1216" s="58" t="str">
        <f t="shared" si="1273"/>
        <v>NORTH</v>
      </c>
      <c r="W1216" s="58" t="str">
        <f t="shared" si="1274"/>
        <v>LOW</v>
      </c>
      <c r="X1216" s="58" t="s">
        <v>71</v>
      </c>
      <c r="Y1216" s="79">
        <f t="shared" si="1275"/>
        <v>30</v>
      </c>
      <c r="Z1216" s="58">
        <v>0</v>
      </c>
      <c r="AA1216" s="58">
        <v>1000</v>
      </c>
      <c r="AB1216" s="59">
        <f t="shared" si="1276"/>
        <v>75</v>
      </c>
      <c r="AC1216" s="60">
        <v>0</v>
      </c>
      <c r="AD1216" s="61">
        <f t="shared" si="1277"/>
        <v>75</v>
      </c>
      <c r="AE1216" s="62">
        <v>0</v>
      </c>
      <c r="AF1216" s="63">
        <v>0</v>
      </c>
      <c r="AG1216" s="64">
        <v>0</v>
      </c>
      <c r="AH1216" s="64">
        <v>0</v>
      </c>
      <c r="AI1216" s="65">
        <v>5</v>
      </c>
    </row>
    <row r="1217" spans="1:35" x14ac:dyDescent="0.55000000000000004">
      <c r="A1217" s="53">
        <f t="shared" ref="A1217:B1217" si="1403">A1049</f>
        <v>45873</v>
      </c>
      <c r="B1217" s="53">
        <f t="shared" si="1403"/>
        <v>46357</v>
      </c>
      <c r="C1217" s="51" t="str">
        <f t="shared" ref="C1217:L1217" si="1404">C929</f>
        <v>North</v>
      </c>
      <c r="D1217" s="51" t="str">
        <f t="shared" si="1404"/>
        <v>Low</v>
      </c>
      <c r="E1217" s="52">
        <f t="shared" si="1404"/>
        <v>7.1</v>
      </c>
      <c r="F1217" s="52">
        <f t="shared" si="1404"/>
        <v>7.4</v>
      </c>
      <c r="G1217" s="52">
        <f t="shared" si="1404"/>
        <v>7.4</v>
      </c>
      <c r="H1217" s="52">
        <f t="shared" si="1404"/>
        <v>7.5</v>
      </c>
      <c r="I1217" s="52">
        <f t="shared" si="1404"/>
        <v>7.4</v>
      </c>
      <c r="J1217" s="52">
        <f t="shared" si="1404"/>
        <v>7.5</v>
      </c>
      <c r="K1217" s="52">
        <f t="shared" si="1404"/>
        <v>7.5</v>
      </c>
      <c r="L1217" s="52">
        <f t="shared" si="1404"/>
        <v>7.5</v>
      </c>
      <c r="M1217" s="82" t="str">
        <f t="shared" si="1343"/>
        <v>NORTH</v>
      </c>
      <c r="N1217" s="51" t="str">
        <f t="shared" si="1269"/>
        <v>LOW</v>
      </c>
      <c r="O1217" s="51">
        <v>5</v>
      </c>
      <c r="P1217" s="51">
        <f t="shared" si="1394"/>
        <v>64</v>
      </c>
      <c r="Q1217" s="78">
        <f t="shared" si="1266"/>
        <v>30</v>
      </c>
      <c r="R1217" s="51">
        <f t="shared" si="1280"/>
        <v>10</v>
      </c>
      <c r="S1217" s="80">
        <f t="shared" si="1270"/>
        <v>7.4</v>
      </c>
      <c r="T1217" s="57">
        <f t="shared" si="1271"/>
        <v>45873</v>
      </c>
      <c r="U1217" s="57">
        <f t="shared" si="1272"/>
        <v>46357</v>
      </c>
      <c r="V1217" s="58" t="str">
        <f t="shared" si="1273"/>
        <v>NORTH</v>
      </c>
      <c r="W1217" s="58" t="str">
        <f t="shared" si="1274"/>
        <v>LOW</v>
      </c>
      <c r="X1217" s="58" t="s">
        <v>71</v>
      </c>
      <c r="Y1217" s="79">
        <f t="shared" si="1275"/>
        <v>30</v>
      </c>
      <c r="Z1217" s="58">
        <v>0</v>
      </c>
      <c r="AA1217" s="58">
        <v>1000</v>
      </c>
      <c r="AB1217" s="59">
        <f t="shared" si="1276"/>
        <v>74</v>
      </c>
      <c r="AC1217" s="60">
        <v>0</v>
      </c>
      <c r="AD1217" s="61">
        <f t="shared" si="1277"/>
        <v>74</v>
      </c>
      <c r="AE1217" s="62">
        <v>0</v>
      </c>
      <c r="AF1217" s="63">
        <v>0</v>
      </c>
      <c r="AG1217" s="64">
        <v>0</v>
      </c>
      <c r="AH1217" s="64">
        <v>0</v>
      </c>
      <c r="AI1217" s="65">
        <v>5</v>
      </c>
    </row>
    <row r="1218" spans="1:35" x14ac:dyDescent="0.55000000000000004">
      <c r="A1218" s="53">
        <f t="shared" ref="A1218:B1218" si="1405">A1050</f>
        <v>45873</v>
      </c>
      <c r="B1218" s="53">
        <f t="shared" si="1405"/>
        <v>46388</v>
      </c>
      <c r="C1218" s="51" t="str">
        <f t="shared" ref="C1218:L1218" si="1406">C930</f>
        <v>North</v>
      </c>
      <c r="D1218" s="51" t="str">
        <f t="shared" si="1406"/>
        <v>Low</v>
      </c>
      <c r="E1218" s="52">
        <f t="shared" si="1406"/>
        <v>7</v>
      </c>
      <c r="F1218" s="52">
        <f t="shared" si="1406"/>
        <v>7.4</v>
      </c>
      <c r="G1218" s="52">
        <f t="shared" si="1406"/>
        <v>7.3</v>
      </c>
      <c r="H1218" s="52">
        <f t="shared" si="1406"/>
        <v>7.5</v>
      </c>
      <c r="I1218" s="52">
        <f t="shared" si="1406"/>
        <v>7.4</v>
      </c>
      <c r="J1218" s="52">
        <f t="shared" si="1406"/>
        <v>7.5</v>
      </c>
      <c r="K1218" s="52">
        <f t="shared" si="1406"/>
        <v>7.5</v>
      </c>
      <c r="L1218" s="52">
        <f t="shared" si="1406"/>
        <v>7.5</v>
      </c>
      <c r="M1218" s="82" t="str">
        <f t="shared" si="1343"/>
        <v>NORTH</v>
      </c>
      <c r="N1218" s="51" t="str">
        <f t="shared" si="1269"/>
        <v>LOW</v>
      </c>
      <c r="O1218" s="51">
        <v>5</v>
      </c>
      <c r="P1218" s="51">
        <f t="shared" si="1394"/>
        <v>65</v>
      </c>
      <c r="Q1218" s="78">
        <f t="shared" ref="Q1218:Q1281" si="1407">IF(O1218=1,6,IF(O1218=2,12,IF(O1218=3,18,IF(O1218=4,24,IF(O1218=5,30,IF(O1218=6,36,IF(O1218=7,48,IF(O1218=8,60))))))))</f>
        <v>30</v>
      </c>
      <c r="R1218" s="51">
        <f t="shared" si="1280"/>
        <v>10</v>
      </c>
      <c r="S1218" s="80">
        <f t="shared" si="1270"/>
        <v>7.4</v>
      </c>
      <c r="T1218" s="57">
        <f t="shared" si="1271"/>
        <v>45873</v>
      </c>
      <c r="U1218" s="57">
        <f t="shared" si="1272"/>
        <v>46388</v>
      </c>
      <c r="V1218" s="58" t="str">
        <f t="shared" si="1273"/>
        <v>NORTH</v>
      </c>
      <c r="W1218" s="58" t="str">
        <f t="shared" si="1274"/>
        <v>LOW</v>
      </c>
      <c r="X1218" s="58" t="s">
        <v>71</v>
      </c>
      <c r="Y1218" s="79">
        <f t="shared" si="1275"/>
        <v>30</v>
      </c>
      <c r="Z1218" s="58">
        <v>0</v>
      </c>
      <c r="AA1218" s="58">
        <v>1000</v>
      </c>
      <c r="AB1218" s="59">
        <f t="shared" si="1276"/>
        <v>74</v>
      </c>
      <c r="AC1218" s="60">
        <v>0</v>
      </c>
      <c r="AD1218" s="61">
        <f t="shared" si="1277"/>
        <v>74</v>
      </c>
      <c r="AE1218" s="62">
        <v>0</v>
      </c>
      <c r="AF1218" s="63">
        <v>0</v>
      </c>
      <c r="AG1218" s="64">
        <v>0</v>
      </c>
      <c r="AH1218" s="64">
        <v>0</v>
      </c>
      <c r="AI1218" s="65">
        <v>5</v>
      </c>
    </row>
    <row r="1219" spans="1:35" x14ac:dyDescent="0.55000000000000004">
      <c r="A1219" s="53">
        <f t="shared" ref="A1219:B1219" si="1408">A1051</f>
        <v>45873</v>
      </c>
      <c r="B1219" s="53">
        <f t="shared" si="1408"/>
        <v>46419</v>
      </c>
      <c r="C1219" s="51" t="str">
        <f t="shared" ref="C1219:L1219" si="1409">C931</f>
        <v>North</v>
      </c>
      <c r="D1219" s="51" t="str">
        <f t="shared" si="1409"/>
        <v>Low</v>
      </c>
      <c r="E1219" s="52">
        <f t="shared" si="1409"/>
        <v>7</v>
      </c>
      <c r="F1219" s="52">
        <f t="shared" si="1409"/>
        <v>7.4</v>
      </c>
      <c r="G1219" s="52">
        <f t="shared" si="1409"/>
        <v>7.4</v>
      </c>
      <c r="H1219" s="52">
        <f t="shared" si="1409"/>
        <v>7.5</v>
      </c>
      <c r="I1219" s="52">
        <f t="shared" si="1409"/>
        <v>7.4</v>
      </c>
      <c r="J1219" s="52">
        <f t="shared" si="1409"/>
        <v>7.5</v>
      </c>
      <c r="K1219" s="52">
        <f t="shared" si="1409"/>
        <v>7.5</v>
      </c>
      <c r="L1219" s="52" t="e">
        <f t="shared" si="1409"/>
        <v>#N/A</v>
      </c>
      <c r="M1219" s="82" t="str">
        <f t="shared" si="1343"/>
        <v>NORTH</v>
      </c>
      <c r="N1219" s="51" t="str">
        <f t="shared" ref="N1219:N1282" si="1410">IF(D1219="low","LOW",IF(D1219="Medium","MED","HIGH"))</f>
        <v>LOW</v>
      </c>
      <c r="O1219" s="51">
        <v>5</v>
      </c>
      <c r="P1219" s="51">
        <f t="shared" si="1394"/>
        <v>66</v>
      </c>
      <c r="Q1219" s="78">
        <f t="shared" si="1407"/>
        <v>30</v>
      </c>
      <c r="R1219" s="51">
        <f t="shared" si="1280"/>
        <v>10</v>
      </c>
      <c r="S1219" s="80">
        <f t="shared" ref="S1219:S1282" si="1411">IF(Q1219=6,E1219,IF(Q1219=12,F1219,IF(Q1219=18,G1219,IF(Q1219=24,H1219,IF(Q1219=30,I1219,IF(Q1219=36,J1219,IF(Q1219=48,K1219,L1219)))))))</f>
        <v>7.4</v>
      </c>
      <c r="T1219" s="57">
        <f t="shared" ref="T1219:T1282" si="1412">A1219</f>
        <v>45873</v>
      </c>
      <c r="U1219" s="57">
        <f t="shared" ref="U1219:U1282" si="1413">B1219</f>
        <v>46419</v>
      </c>
      <c r="V1219" s="58" t="str">
        <f t="shared" ref="V1219:V1282" si="1414">M1219</f>
        <v>NORTH</v>
      </c>
      <c r="W1219" s="58" t="str">
        <f t="shared" ref="W1219:W1282" si="1415">N1219</f>
        <v>LOW</v>
      </c>
      <c r="X1219" s="58" t="s">
        <v>71</v>
      </c>
      <c r="Y1219" s="79">
        <f t="shared" ref="Y1219:Y1282" si="1416">Q1219</f>
        <v>30</v>
      </c>
      <c r="Z1219" s="58">
        <v>0</v>
      </c>
      <c r="AA1219" s="58">
        <v>1000</v>
      </c>
      <c r="AB1219" s="59">
        <f t="shared" ref="AB1219:AB1282" si="1417">_xlfn.IFNA(S1219*R1219,0)</f>
        <v>74</v>
      </c>
      <c r="AC1219" s="60">
        <v>0</v>
      </c>
      <c r="AD1219" s="61">
        <f t="shared" ref="AD1219:AD1282" si="1418">AB1219+AC1219</f>
        <v>74</v>
      </c>
      <c r="AE1219" s="62">
        <v>0</v>
      </c>
      <c r="AF1219" s="63">
        <v>0</v>
      </c>
      <c r="AG1219" s="64">
        <v>0</v>
      </c>
      <c r="AH1219" s="64">
        <v>0</v>
      </c>
      <c r="AI1219" s="65">
        <v>5</v>
      </c>
    </row>
    <row r="1220" spans="1:35" x14ac:dyDescent="0.55000000000000004">
      <c r="A1220" s="53">
        <f t="shared" ref="A1220:B1220" si="1419">A1052</f>
        <v>45873</v>
      </c>
      <c r="B1220" s="53">
        <f t="shared" si="1419"/>
        <v>46447</v>
      </c>
      <c r="C1220" s="51" t="str">
        <f t="shared" ref="C1220:L1220" si="1420">C932</f>
        <v>North</v>
      </c>
      <c r="D1220" s="51" t="str">
        <f t="shared" si="1420"/>
        <v>Low</v>
      </c>
      <c r="E1220" s="52">
        <f t="shared" si="1420"/>
        <v>7.5</v>
      </c>
      <c r="F1220" s="52">
        <f t="shared" si="1420"/>
        <v>7.5</v>
      </c>
      <c r="G1220" s="52">
        <f t="shared" si="1420"/>
        <v>7.5</v>
      </c>
      <c r="H1220" s="52">
        <f t="shared" si="1420"/>
        <v>7.5</v>
      </c>
      <c r="I1220" s="52">
        <f t="shared" si="1420"/>
        <v>7.5</v>
      </c>
      <c r="J1220" s="52">
        <f t="shared" si="1420"/>
        <v>7.5</v>
      </c>
      <c r="K1220" s="52">
        <f t="shared" si="1420"/>
        <v>7.5</v>
      </c>
      <c r="L1220" s="52" t="e">
        <f t="shared" si="1420"/>
        <v>#N/A</v>
      </c>
      <c r="M1220" s="82" t="str">
        <f t="shared" si="1343"/>
        <v>NORTH</v>
      </c>
      <c r="N1220" s="51" t="str">
        <f t="shared" si="1410"/>
        <v>LOW</v>
      </c>
      <c r="O1220" s="51">
        <v>5</v>
      </c>
      <c r="P1220" s="51">
        <f t="shared" si="1394"/>
        <v>67</v>
      </c>
      <c r="Q1220" s="78">
        <f t="shared" si="1407"/>
        <v>30</v>
      </c>
      <c r="R1220" s="51">
        <f t="shared" ref="R1220:R1283" si="1421">R1219</f>
        <v>10</v>
      </c>
      <c r="S1220" s="80">
        <f t="shared" si="1411"/>
        <v>7.5</v>
      </c>
      <c r="T1220" s="57">
        <f t="shared" si="1412"/>
        <v>45873</v>
      </c>
      <c r="U1220" s="57">
        <f t="shared" si="1413"/>
        <v>46447</v>
      </c>
      <c r="V1220" s="58" t="str">
        <f t="shared" si="1414"/>
        <v>NORTH</v>
      </c>
      <c r="W1220" s="58" t="str">
        <f t="shared" si="1415"/>
        <v>LOW</v>
      </c>
      <c r="X1220" s="58" t="s">
        <v>71</v>
      </c>
      <c r="Y1220" s="79">
        <f t="shared" si="1416"/>
        <v>30</v>
      </c>
      <c r="Z1220" s="58">
        <v>0</v>
      </c>
      <c r="AA1220" s="58">
        <v>1000</v>
      </c>
      <c r="AB1220" s="59">
        <f t="shared" si="1417"/>
        <v>75</v>
      </c>
      <c r="AC1220" s="60">
        <v>0</v>
      </c>
      <c r="AD1220" s="61">
        <f t="shared" si="1418"/>
        <v>75</v>
      </c>
      <c r="AE1220" s="62">
        <v>0</v>
      </c>
      <c r="AF1220" s="63">
        <v>0</v>
      </c>
      <c r="AG1220" s="64">
        <v>0</v>
      </c>
      <c r="AH1220" s="64">
        <v>0</v>
      </c>
      <c r="AI1220" s="65">
        <v>5</v>
      </c>
    </row>
    <row r="1221" spans="1:35" x14ac:dyDescent="0.55000000000000004">
      <c r="A1221" s="53">
        <f t="shared" ref="A1221:B1221" si="1422">A1053</f>
        <v>45873</v>
      </c>
      <c r="B1221" s="53">
        <f t="shared" si="1422"/>
        <v>46478</v>
      </c>
      <c r="C1221" s="51" t="str">
        <f t="shared" ref="C1221:L1221" si="1423">C933</f>
        <v>North</v>
      </c>
      <c r="D1221" s="51" t="str">
        <f t="shared" si="1423"/>
        <v>Low</v>
      </c>
      <c r="E1221" s="52">
        <f t="shared" si="1423"/>
        <v>7.6</v>
      </c>
      <c r="F1221" s="52">
        <f t="shared" si="1423"/>
        <v>7.5</v>
      </c>
      <c r="G1221" s="52">
        <f t="shared" si="1423"/>
        <v>7.5</v>
      </c>
      <c r="H1221" s="52">
        <f t="shared" si="1423"/>
        <v>7.5</v>
      </c>
      <c r="I1221" s="52">
        <f t="shared" si="1423"/>
        <v>7.5</v>
      </c>
      <c r="J1221" s="52">
        <f t="shared" si="1423"/>
        <v>7.5</v>
      </c>
      <c r="K1221" s="52">
        <f t="shared" si="1423"/>
        <v>7.5</v>
      </c>
      <c r="L1221" s="52" t="e">
        <f t="shared" si="1423"/>
        <v>#N/A</v>
      </c>
      <c r="M1221" s="82" t="str">
        <f t="shared" si="1343"/>
        <v>NORTH</v>
      </c>
      <c r="N1221" s="51" t="str">
        <f t="shared" si="1410"/>
        <v>LOW</v>
      </c>
      <c r="O1221" s="51">
        <v>5</v>
      </c>
      <c r="P1221" s="51">
        <f t="shared" si="1394"/>
        <v>68</v>
      </c>
      <c r="Q1221" s="78">
        <f t="shared" si="1407"/>
        <v>30</v>
      </c>
      <c r="R1221" s="51">
        <f t="shared" si="1421"/>
        <v>10</v>
      </c>
      <c r="S1221" s="80">
        <f t="shared" si="1411"/>
        <v>7.5</v>
      </c>
      <c r="T1221" s="57">
        <f t="shared" si="1412"/>
        <v>45873</v>
      </c>
      <c r="U1221" s="57">
        <f t="shared" si="1413"/>
        <v>46478</v>
      </c>
      <c r="V1221" s="58" t="str">
        <f t="shared" si="1414"/>
        <v>NORTH</v>
      </c>
      <c r="W1221" s="58" t="str">
        <f t="shared" si="1415"/>
        <v>LOW</v>
      </c>
      <c r="X1221" s="58" t="s">
        <v>71</v>
      </c>
      <c r="Y1221" s="79">
        <f t="shared" si="1416"/>
        <v>30</v>
      </c>
      <c r="Z1221" s="58">
        <v>0</v>
      </c>
      <c r="AA1221" s="58">
        <v>1000</v>
      </c>
      <c r="AB1221" s="59">
        <f t="shared" si="1417"/>
        <v>75</v>
      </c>
      <c r="AC1221" s="60">
        <v>0</v>
      </c>
      <c r="AD1221" s="61">
        <f t="shared" si="1418"/>
        <v>75</v>
      </c>
      <c r="AE1221" s="62">
        <v>0</v>
      </c>
      <c r="AF1221" s="63">
        <v>0</v>
      </c>
      <c r="AG1221" s="64">
        <v>0</v>
      </c>
      <c r="AH1221" s="64">
        <v>0</v>
      </c>
      <c r="AI1221" s="65">
        <v>5</v>
      </c>
    </row>
    <row r="1222" spans="1:35" x14ac:dyDescent="0.55000000000000004">
      <c r="A1222" s="53">
        <f t="shared" ref="A1222:B1222" si="1424">A1054</f>
        <v>45873</v>
      </c>
      <c r="B1222" s="53">
        <f t="shared" si="1424"/>
        <v>46508</v>
      </c>
      <c r="C1222" s="51" t="str">
        <f t="shared" ref="C1222:L1222" si="1425">C934</f>
        <v>North</v>
      </c>
      <c r="D1222" s="51" t="str">
        <f t="shared" si="1425"/>
        <v>Low</v>
      </c>
      <c r="E1222" s="52">
        <f t="shared" si="1425"/>
        <v>7.6</v>
      </c>
      <c r="F1222" s="52">
        <f t="shared" si="1425"/>
        <v>7.5</v>
      </c>
      <c r="G1222" s="52">
        <f t="shared" si="1425"/>
        <v>7.5</v>
      </c>
      <c r="H1222" s="52">
        <f t="shared" si="1425"/>
        <v>7.5</v>
      </c>
      <c r="I1222" s="52">
        <f t="shared" si="1425"/>
        <v>7.5</v>
      </c>
      <c r="J1222" s="52">
        <f t="shared" si="1425"/>
        <v>7.5</v>
      </c>
      <c r="K1222" s="52">
        <f t="shared" si="1425"/>
        <v>7.5</v>
      </c>
      <c r="L1222" s="52" t="e">
        <f t="shared" si="1425"/>
        <v>#N/A</v>
      </c>
      <c r="M1222" s="82" t="str">
        <f t="shared" si="1343"/>
        <v>NORTH</v>
      </c>
      <c r="N1222" s="51" t="str">
        <f t="shared" si="1410"/>
        <v>LOW</v>
      </c>
      <c r="O1222" s="51">
        <v>5</v>
      </c>
      <c r="P1222" s="51">
        <f t="shared" si="1394"/>
        <v>69</v>
      </c>
      <c r="Q1222" s="78">
        <f t="shared" si="1407"/>
        <v>30</v>
      </c>
      <c r="R1222" s="51">
        <f t="shared" si="1421"/>
        <v>10</v>
      </c>
      <c r="S1222" s="80">
        <f t="shared" si="1411"/>
        <v>7.5</v>
      </c>
      <c r="T1222" s="57">
        <f t="shared" si="1412"/>
        <v>45873</v>
      </c>
      <c r="U1222" s="57">
        <f t="shared" si="1413"/>
        <v>46508</v>
      </c>
      <c r="V1222" s="58" t="str">
        <f t="shared" si="1414"/>
        <v>NORTH</v>
      </c>
      <c r="W1222" s="58" t="str">
        <f t="shared" si="1415"/>
        <v>LOW</v>
      </c>
      <c r="X1222" s="58" t="s">
        <v>71</v>
      </c>
      <c r="Y1222" s="79">
        <f t="shared" si="1416"/>
        <v>30</v>
      </c>
      <c r="Z1222" s="58">
        <v>0</v>
      </c>
      <c r="AA1222" s="58">
        <v>1000</v>
      </c>
      <c r="AB1222" s="59">
        <f t="shared" si="1417"/>
        <v>75</v>
      </c>
      <c r="AC1222" s="60">
        <v>0</v>
      </c>
      <c r="AD1222" s="61">
        <f t="shared" si="1418"/>
        <v>75</v>
      </c>
      <c r="AE1222" s="62">
        <v>0</v>
      </c>
      <c r="AF1222" s="63">
        <v>0</v>
      </c>
      <c r="AG1222" s="64">
        <v>0</v>
      </c>
      <c r="AH1222" s="64">
        <v>0</v>
      </c>
      <c r="AI1222" s="65">
        <v>5</v>
      </c>
    </row>
    <row r="1223" spans="1:35" x14ac:dyDescent="0.55000000000000004">
      <c r="A1223" s="53">
        <f t="shared" ref="A1223:B1223" si="1426">A1055</f>
        <v>45873</v>
      </c>
      <c r="B1223" s="53">
        <f t="shared" si="1426"/>
        <v>46539</v>
      </c>
      <c r="C1223" s="51" t="str">
        <f t="shared" ref="C1223:L1223" si="1427">C935</f>
        <v>North</v>
      </c>
      <c r="D1223" s="51" t="str">
        <f t="shared" si="1427"/>
        <v>Low</v>
      </c>
      <c r="E1223" s="52">
        <f t="shared" si="1427"/>
        <v>7.7</v>
      </c>
      <c r="F1223" s="52">
        <f t="shared" si="1427"/>
        <v>7.5</v>
      </c>
      <c r="G1223" s="52">
        <f t="shared" si="1427"/>
        <v>7.6</v>
      </c>
      <c r="H1223" s="52">
        <f t="shared" si="1427"/>
        <v>7.5</v>
      </c>
      <c r="I1223" s="52">
        <f t="shared" si="1427"/>
        <v>7.5</v>
      </c>
      <c r="J1223" s="52">
        <f t="shared" si="1427"/>
        <v>7.5</v>
      </c>
      <c r="K1223" s="52">
        <f t="shared" si="1427"/>
        <v>7.5</v>
      </c>
      <c r="L1223" s="52" t="e">
        <f t="shared" si="1427"/>
        <v>#N/A</v>
      </c>
      <c r="M1223" s="82" t="str">
        <f t="shared" si="1343"/>
        <v>NORTH</v>
      </c>
      <c r="N1223" s="51" t="str">
        <f t="shared" si="1410"/>
        <v>LOW</v>
      </c>
      <c r="O1223" s="51">
        <v>5</v>
      </c>
      <c r="P1223" s="51">
        <f t="shared" si="1394"/>
        <v>70</v>
      </c>
      <c r="Q1223" s="78">
        <f t="shared" si="1407"/>
        <v>30</v>
      </c>
      <c r="R1223" s="51">
        <f t="shared" si="1421"/>
        <v>10</v>
      </c>
      <c r="S1223" s="80">
        <f t="shared" si="1411"/>
        <v>7.5</v>
      </c>
      <c r="T1223" s="57">
        <f t="shared" si="1412"/>
        <v>45873</v>
      </c>
      <c r="U1223" s="57">
        <f t="shared" si="1413"/>
        <v>46539</v>
      </c>
      <c r="V1223" s="58" t="str">
        <f t="shared" si="1414"/>
        <v>NORTH</v>
      </c>
      <c r="W1223" s="58" t="str">
        <f t="shared" si="1415"/>
        <v>LOW</v>
      </c>
      <c r="X1223" s="58" t="s">
        <v>71</v>
      </c>
      <c r="Y1223" s="79">
        <f t="shared" si="1416"/>
        <v>30</v>
      </c>
      <c r="Z1223" s="58">
        <v>0</v>
      </c>
      <c r="AA1223" s="58">
        <v>1000</v>
      </c>
      <c r="AB1223" s="59">
        <f t="shared" si="1417"/>
        <v>75</v>
      </c>
      <c r="AC1223" s="60">
        <v>0</v>
      </c>
      <c r="AD1223" s="61">
        <f t="shared" si="1418"/>
        <v>75</v>
      </c>
      <c r="AE1223" s="62">
        <v>0</v>
      </c>
      <c r="AF1223" s="63">
        <v>0</v>
      </c>
      <c r="AG1223" s="64">
        <v>0</v>
      </c>
      <c r="AH1223" s="64">
        <v>0</v>
      </c>
      <c r="AI1223" s="65">
        <v>5</v>
      </c>
    </row>
    <row r="1224" spans="1:35" x14ac:dyDescent="0.55000000000000004">
      <c r="A1224" s="53">
        <f t="shared" ref="A1224:B1224" si="1428">A1056</f>
        <v>45873</v>
      </c>
      <c r="B1224" s="53">
        <f t="shared" si="1428"/>
        <v>46569</v>
      </c>
      <c r="C1224" s="51" t="str">
        <f t="shared" ref="C1224:L1224" si="1429">C936</f>
        <v>North</v>
      </c>
      <c r="D1224" s="51" t="str">
        <f t="shared" si="1429"/>
        <v>Low</v>
      </c>
      <c r="E1224" s="52">
        <f t="shared" si="1429"/>
        <v>7.8</v>
      </c>
      <c r="F1224" s="52">
        <f t="shared" si="1429"/>
        <v>7.5</v>
      </c>
      <c r="G1224" s="52">
        <f t="shared" si="1429"/>
        <v>7.6</v>
      </c>
      <c r="H1224" s="52">
        <f t="shared" si="1429"/>
        <v>7.5</v>
      </c>
      <c r="I1224" s="52">
        <f t="shared" si="1429"/>
        <v>7.6</v>
      </c>
      <c r="J1224" s="52">
        <f t="shared" si="1429"/>
        <v>7.5</v>
      </c>
      <c r="K1224" s="52">
        <f t="shared" si="1429"/>
        <v>7.5</v>
      </c>
      <c r="L1224" s="52" t="e">
        <f t="shared" si="1429"/>
        <v>#N/A</v>
      </c>
      <c r="M1224" s="82" t="str">
        <f t="shared" si="1343"/>
        <v>NORTH</v>
      </c>
      <c r="N1224" s="51" t="str">
        <f t="shared" si="1410"/>
        <v>LOW</v>
      </c>
      <c r="O1224" s="51">
        <v>5</v>
      </c>
      <c r="P1224" s="51">
        <f t="shared" si="1394"/>
        <v>71</v>
      </c>
      <c r="Q1224" s="78">
        <f t="shared" si="1407"/>
        <v>30</v>
      </c>
      <c r="R1224" s="51">
        <f t="shared" si="1421"/>
        <v>10</v>
      </c>
      <c r="S1224" s="80">
        <f t="shared" si="1411"/>
        <v>7.6</v>
      </c>
      <c r="T1224" s="57">
        <f t="shared" si="1412"/>
        <v>45873</v>
      </c>
      <c r="U1224" s="57">
        <f t="shared" si="1413"/>
        <v>46569</v>
      </c>
      <c r="V1224" s="58" t="str">
        <f t="shared" si="1414"/>
        <v>NORTH</v>
      </c>
      <c r="W1224" s="58" t="str">
        <f t="shared" si="1415"/>
        <v>LOW</v>
      </c>
      <c r="X1224" s="58" t="s">
        <v>71</v>
      </c>
      <c r="Y1224" s="79">
        <f t="shared" si="1416"/>
        <v>30</v>
      </c>
      <c r="Z1224" s="58">
        <v>0</v>
      </c>
      <c r="AA1224" s="58">
        <v>1000</v>
      </c>
      <c r="AB1224" s="59">
        <f t="shared" si="1417"/>
        <v>76</v>
      </c>
      <c r="AC1224" s="60">
        <v>0</v>
      </c>
      <c r="AD1224" s="61">
        <f t="shared" si="1418"/>
        <v>76</v>
      </c>
      <c r="AE1224" s="62">
        <v>0</v>
      </c>
      <c r="AF1224" s="63">
        <v>0</v>
      </c>
      <c r="AG1224" s="64">
        <v>0</v>
      </c>
      <c r="AH1224" s="64">
        <v>0</v>
      </c>
      <c r="AI1224" s="65">
        <v>5</v>
      </c>
    </row>
    <row r="1225" spans="1:35" x14ac:dyDescent="0.55000000000000004">
      <c r="A1225" s="53">
        <f t="shared" ref="A1225:B1225" si="1430">A1057</f>
        <v>45873</v>
      </c>
      <c r="B1225" s="53">
        <f t="shared" si="1430"/>
        <v>46600</v>
      </c>
      <c r="C1225" s="51" t="str">
        <f t="shared" ref="C1225:L1225" si="1431">C937</f>
        <v>North</v>
      </c>
      <c r="D1225" s="51" t="str">
        <f t="shared" si="1431"/>
        <v>Low</v>
      </c>
      <c r="E1225" s="52">
        <f t="shared" si="1431"/>
        <v>7.9</v>
      </c>
      <c r="F1225" s="52">
        <f t="shared" si="1431"/>
        <v>7.5</v>
      </c>
      <c r="G1225" s="52">
        <f t="shared" si="1431"/>
        <v>7.7</v>
      </c>
      <c r="H1225" s="52">
        <f t="shared" si="1431"/>
        <v>7.5</v>
      </c>
      <c r="I1225" s="52">
        <f t="shared" si="1431"/>
        <v>7.6</v>
      </c>
      <c r="J1225" s="52">
        <f t="shared" si="1431"/>
        <v>7.5</v>
      </c>
      <c r="K1225" s="52">
        <f t="shared" si="1431"/>
        <v>7.6</v>
      </c>
      <c r="L1225" s="52" t="e">
        <f t="shared" si="1431"/>
        <v>#N/A</v>
      </c>
      <c r="M1225" s="82" t="str">
        <f t="shared" si="1343"/>
        <v>NORTH</v>
      </c>
      <c r="N1225" s="51" t="str">
        <f t="shared" si="1410"/>
        <v>LOW</v>
      </c>
      <c r="O1225" s="51">
        <v>5</v>
      </c>
      <c r="P1225" s="51">
        <f t="shared" si="1394"/>
        <v>72</v>
      </c>
      <c r="Q1225" s="78">
        <f t="shared" si="1407"/>
        <v>30</v>
      </c>
      <c r="R1225" s="51">
        <f t="shared" si="1421"/>
        <v>10</v>
      </c>
      <c r="S1225" s="80">
        <f t="shared" si="1411"/>
        <v>7.6</v>
      </c>
      <c r="T1225" s="57">
        <f t="shared" si="1412"/>
        <v>45873</v>
      </c>
      <c r="U1225" s="57">
        <f t="shared" si="1413"/>
        <v>46600</v>
      </c>
      <c r="V1225" s="58" t="str">
        <f t="shared" si="1414"/>
        <v>NORTH</v>
      </c>
      <c r="W1225" s="58" t="str">
        <f t="shared" si="1415"/>
        <v>LOW</v>
      </c>
      <c r="X1225" s="58" t="s">
        <v>71</v>
      </c>
      <c r="Y1225" s="79">
        <f t="shared" si="1416"/>
        <v>30</v>
      </c>
      <c r="Z1225" s="58">
        <v>0</v>
      </c>
      <c r="AA1225" s="58">
        <v>1000</v>
      </c>
      <c r="AB1225" s="59">
        <f t="shared" si="1417"/>
        <v>76</v>
      </c>
      <c r="AC1225" s="60">
        <v>0</v>
      </c>
      <c r="AD1225" s="61">
        <f t="shared" si="1418"/>
        <v>76</v>
      </c>
      <c r="AE1225" s="62">
        <v>0</v>
      </c>
      <c r="AF1225" s="63">
        <v>0</v>
      </c>
      <c r="AG1225" s="64">
        <v>0</v>
      </c>
      <c r="AH1225" s="64">
        <v>0</v>
      </c>
      <c r="AI1225" s="65">
        <v>5</v>
      </c>
    </row>
    <row r="1226" spans="1:35" x14ac:dyDescent="0.55000000000000004">
      <c r="A1226" s="53">
        <f t="shared" ref="A1226:B1226" si="1432">A1058</f>
        <v>45873</v>
      </c>
      <c r="B1226" s="53">
        <f t="shared" si="1432"/>
        <v>45901</v>
      </c>
      <c r="C1226" s="51" t="str">
        <f t="shared" ref="C1226:L1226" si="1433">C938</f>
        <v>South</v>
      </c>
      <c r="D1226" s="51" t="str">
        <f t="shared" si="1433"/>
        <v>High</v>
      </c>
      <c r="E1226" s="52">
        <f t="shared" si="1433"/>
        <v>6.4</v>
      </c>
      <c r="F1226" s="52">
        <f t="shared" si="1433"/>
        <v>7</v>
      </c>
      <c r="G1226" s="52">
        <f t="shared" si="1433"/>
        <v>7</v>
      </c>
      <c r="H1226" s="52">
        <f t="shared" si="1433"/>
        <v>7.1</v>
      </c>
      <c r="I1226" s="52">
        <f t="shared" si="1433"/>
        <v>7.2</v>
      </c>
      <c r="J1226" s="52">
        <f t="shared" si="1433"/>
        <v>7.3</v>
      </c>
      <c r="K1226" s="52">
        <f t="shared" si="1433"/>
        <v>7.4</v>
      </c>
      <c r="L1226" s="52">
        <f t="shared" si="1433"/>
        <v>7.4</v>
      </c>
      <c r="M1226" s="82" t="str">
        <f t="shared" si="1343"/>
        <v>SOUTH</v>
      </c>
      <c r="N1226" s="51" t="str">
        <f t="shared" si="1410"/>
        <v>HIGH</v>
      </c>
      <c r="O1226" s="51">
        <v>5</v>
      </c>
      <c r="P1226" s="51">
        <f t="shared" si="1394"/>
        <v>73</v>
      </c>
      <c r="Q1226" s="78">
        <f t="shared" si="1407"/>
        <v>30</v>
      </c>
      <c r="R1226" s="51">
        <f t="shared" si="1421"/>
        <v>10</v>
      </c>
      <c r="S1226" s="80">
        <f t="shared" si="1411"/>
        <v>7.2</v>
      </c>
      <c r="T1226" s="57">
        <f t="shared" si="1412"/>
        <v>45873</v>
      </c>
      <c r="U1226" s="57">
        <f t="shared" si="1413"/>
        <v>45901</v>
      </c>
      <c r="V1226" s="58" t="str">
        <f t="shared" si="1414"/>
        <v>SOUTH</v>
      </c>
      <c r="W1226" s="58" t="str">
        <f t="shared" si="1415"/>
        <v>HIGH</v>
      </c>
      <c r="X1226" s="58" t="s">
        <v>71</v>
      </c>
      <c r="Y1226" s="79">
        <f t="shared" si="1416"/>
        <v>30</v>
      </c>
      <c r="Z1226" s="58">
        <v>0</v>
      </c>
      <c r="AA1226" s="58">
        <v>1000</v>
      </c>
      <c r="AB1226" s="59">
        <f t="shared" si="1417"/>
        <v>72</v>
      </c>
      <c r="AC1226" s="60">
        <v>0</v>
      </c>
      <c r="AD1226" s="61">
        <f t="shared" si="1418"/>
        <v>72</v>
      </c>
      <c r="AE1226" s="62">
        <v>0</v>
      </c>
      <c r="AF1226" s="63">
        <v>0</v>
      </c>
      <c r="AG1226" s="64">
        <v>0</v>
      </c>
      <c r="AH1226" s="64">
        <v>0</v>
      </c>
      <c r="AI1226" s="65">
        <v>5</v>
      </c>
    </row>
    <row r="1227" spans="1:35" x14ac:dyDescent="0.55000000000000004">
      <c r="A1227" s="53">
        <f t="shared" ref="A1227:B1227" si="1434">A1059</f>
        <v>45873</v>
      </c>
      <c r="B1227" s="53">
        <f t="shared" si="1434"/>
        <v>45931</v>
      </c>
      <c r="C1227" s="51" t="str">
        <f t="shared" ref="C1227:L1227" si="1435">C939</f>
        <v>South</v>
      </c>
      <c r="D1227" s="51" t="str">
        <f t="shared" si="1435"/>
        <v>High</v>
      </c>
      <c r="E1227" s="52">
        <f t="shared" si="1435"/>
        <v>6.4</v>
      </c>
      <c r="F1227" s="52">
        <f t="shared" si="1435"/>
        <v>7.1</v>
      </c>
      <c r="G1227" s="52">
        <f t="shared" si="1435"/>
        <v>7</v>
      </c>
      <c r="H1227" s="52">
        <f t="shared" si="1435"/>
        <v>7.2</v>
      </c>
      <c r="I1227" s="52">
        <f t="shared" si="1435"/>
        <v>7.2</v>
      </c>
      <c r="J1227" s="52">
        <f t="shared" si="1435"/>
        <v>7.3</v>
      </c>
      <c r="K1227" s="52">
        <f t="shared" si="1435"/>
        <v>7.4</v>
      </c>
      <c r="L1227" s="52">
        <f t="shared" si="1435"/>
        <v>7.4</v>
      </c>
      <c r="M1227" s="82" t="str">
        <f t="shared" si="1343"/>
        <v>SOUTH</v>
      </c>
      <c r="N1227" s="51" t="str">
        <f t="shared" si="1410"/>
        <v>HIGH</v>
      </c>
      <c r="O1227" s="51">
        <v>5</v>
      </c>
      <c r="P1227" s="51">
        <f t="shared" si="1394"/>
        <v>74</v>
      </c>
      <c r="Q1227" s="78">
        <f t="shared" si="1407"/>
        <v>30</v>
      </c>
      <c r="R1227" s="51">
        <f t="shared" si="1421"/>
        <v>10</v>
      </c>
      <c r="S1227" s="80">
        <f t="shared" si="1411"/>
        <v>7.2</v>
      </c>
      <c r="T1227" s="57">
        <f t="shared" si="1412"/>
        <v>45873</v>
      </c>
      <c r="U1227" s="57">
        <f t="shared" si="1413"/>
        <v>45931</v>
      </c>
      <c r="V1227" s="58" t="str">
        <f t="shared" si="1414"/>
        <v>SOUTH</v>
      </c>
      <c r="W1227" s="58" t="str">
        <f t="shared" si="1415"/>
        <v>HIGH</v>
      </c>
      <c r="X1227" s="58" t="s">
        <v>71</v>
      </c>
      <c r="Y1227" s="79">
        <f t="shared" si="1416"/>
        <v>30</v>
      </c>
      <c r="Z1227" s="58">
        <v>0</v>
      </c>
      <c r="AA1227" s="58">
        <v>1000</v>
      </c>
      <c r="AB1227" s="59">
        <f t="shared" si="1417"/>
        <v>72</v>
      </c>
      <c r="AC1227" s="60">
        <v>0</v>
      </c>
      <c r="AD1227" s="61">
        <f t="shared" si="1418"/>
        <v>72</v>
      </c>
      <c r="AE1227" s="62">
        <v>0</v>
      </c>
      <c r="AF1227" s="63">
        <v>0</v>
      </c>
      <c r="AG1227" s="64">
        <v>0</v>
      </c>
      <c r="AH1227" s="64">
        <v>0</v>
      </c>
      <c r="AI1227" s="65">
        <v>5</v>
      </c>
    </row>
    <row r="1228" spans="1:35" x14ac:dyDescent="0.55000000000000004">
      <c r="A1228" s="53">
        <f t="shared" ref="A1228:B1228" si="1436">A1060</f>
        <v>45873</v>
      </c>
      <c r="B1228" s="53">
        <f t="shared" si="1436"/>
        <v>45962</v>
      </c>
      <c r="C1228" s="51" t="str">
        <f t="shared" ref="C1228:L1228" si="1437">C940</f>
        <v>South</v>
      </c>
      <c r="D1228" s="51" t="str">
        <f t="shared" si="1437"/>
        <v>High</v>
      </c>
      <c r="E1228" s="52">
        <f t="shared" si="1437"/>
        <v>6.3</v>
      </c>
      <c r="F1228" s="52">
        <f t="shared" si="1437"/>
        <v>7.1</v>
      </c>
      <c r="G1228" s="52">
        <f t="shared" si="1437"/>
        <v>7</v>
      </c>
      <c r="H1228" s="52">
        <f t="shared" si="1437"/>
        <v>7.2</v>
      </c>
      <c r="I1228" s="52">
        <f t="shared" si="1437"/>
        <v>7.2</v>
      </c>
      <c r="J1228" s="52">
        <f t="shared" si="1437"/>
        <v>7.3</v>
      </c>
      <c r="K1228" s="52">
        <f t="shared" si="1437"/>
        <v>7.4</v>
      </c>
      <c r="L1228" s="52">
        <f t="shared" si="1437"/>
        <v>7.4</v>
      </c>
      <c r="M1228" s="82" t="str">
        <f t="shared" si="1343"/>
        <v>SOUTH</v>
      </c>
      <c r="N1228" s="51" t="str">
        <f t="shared" si="1410"/>
        <v>HIGH</v>
      </c>
      <c r="O1228" s="51">
        <v>5</v>
      </c>
      <c r="P1228" s="51">
        <f t="shared" si="1394"/>
        <v>75</v>
      </c>
      <c r="Q1228" s="78">
        <f t="shared" si="1407"/>
        <v>30</v>
      </c>
      <c r="R1228" s="51">
        <f t="shared" si="1421"/>
        <v>10</v>
      </c>
      <c r="S1228" s="80">
        <f t="shared" si="1411"/>
        <v>7.2</v>
      </c>
      <c r="T1228" s="57">
        <f t="shared" si="1412"/>
        <v>45873</v>
      </c>
      <c r="U1228" s="57">
        <f t="shared" si="1413"/>
        <v>45962</v>
      </c>
      <c r="V1228" s="58" t="str">
        <f t="shared" si="1414"/>
        <v>SOUTH</v>
      </c>
      <c r="W1228" s="58" t="str">
        <f t="shared" si="1415"/>
        <v>HIGH</v>
      </c>
      <c r="X1228" s="58" t="s">
        <v>71</v>
      </c>
      <c r="Y1228" s="79">
        <f t="shared" si="1416"/>
        <v>30</v>
      </c>
      <c r="Z1228" s="58">
        <v>0</v>
      </c>
      <c r="AA1228" s="58">
        <v>1000</v>
      </c>
      <c r="AB1228" s="59">
        <f t="shared" si="1417"/>
        <v>72</v>
      </c>
      <c r="AC1228" s="60">
        <v>0</v>
      </c>
      <c r="AD1228" s="61">
        <f t="shared" si="1418"/>
        <v>72</v>
      </c>
      <c r="AE1228" s="62">
        <v>0</v>
      </c>
      <c r="AF1228" s="63">
        <v>0</v>
      </c>
      <c r="AG1228" s="64">
        <v>0</v>
      </c>
      <c r="AH1228" s="64">
        <v>0</v>
      </c>
      <c r="AI1228" s="65">
        <v>5</v>
      </c>
    </row>
    <row r="1229" spans="1:35" x14ac:dyDescent="0.55000000000000004">
      <c r="A1229" s="53">
        <f t="shared" ref="A1229:B1229" si="1438">A1061</f>
        <v>45873</v>
      </c>
      <c r="B1229" s="53">
        <f t="shared" si="1438"/>
        <v>45992</v>
      </c>
      <c r="C1229" s="51" t="str">
        <f t="shared" ref="C1229:L1229" si="1439">C941</f>
        <v>South</v>
      </c>
      <c r="D1229" s="51" t="str">
        <f t="shared" si="1439"/>
        <v>High</v>
      </c>
      <c r="E1229" s="52">
        <f t="shared" si="1439"/>
        <v>6.3</v>
      </c>
      <c r="F1229" s="52">
        <f t="shared" si="1439"/>
        <v>7.1</v>
      </c>
      <c r="G1229" s="52">
        <f t="shared" si="1439"/>
        <v>7</v>
      </c>
      <c r="H1229" s="52">
        <f t="shared" si="1439"/>
        <v>7.2</v>
      </c>
      <c r="I1229" s="52">
        <f t="shared" si="1439"/>
        <v>7.2</v>
      </c>
      <c r="J1229" s="52">
        <f t="shared" si="1439"/>
        <v>7.3</v>
      </c>
      <c r="K1229" s="52">
        <f t="shared" si="1439"/>
        <v>7.4</v>
      </c>
      <c r="L1229" s="52">
        <f t="shared" si="1439"/>
        <v>7.4</v>
      </c>
      <c r="M1229" s="82" t="str">
        <f t="shared" si="1343"/>
        <v>SOUTH</v>
      </c>
      <c r="N1229" s="51" t="str">
        <f t="shared" si="1410"/>
        <v>HIGH</v>
      </c>
      <c r="O1229" s="51">
        <v>5</v>
      </c>
      <c r="P1229" s="51">
        <f t="shared" si="1394"/>
        <v>76</v>
      </c>
      <c r="Q1229" s="78">
        <f t="shared" si="1407"/>
        <v>30</v>
      </c>
      <c r="R1229" s="51">
        <f t="shared" si="1421"/>
        <v>10</v>
      </c>
      <c r="S1229" s="80">
        <f t="shared" si="1411"/>
        <v>7.2</v>
      </c>
      <c r="T1229" s="57">
        <f t="shared" si="1412"/>
        <v>45873</v>
      </c>
      <c r="U1229" s="57">
        <f t="shared" si="1413"/>
        <v>45992</v>
      </c>
      <c r="V1229" s="58" t="str">
        <f t="shared" si="1414"/>
        <v>SOUTH</v>
      </c>
      <c r="W1229" s="58" t="str">
        <f t="shared" si="1415"/>
        <v>HIGH</v>
      </c>
      <c r="X1229" s="58" t="s">
        <v>71</v>
      </c>
      <c r="Y1229" s="79">
        <f t="shared" si="1416"/>
        <v>30</v>
      </c>
      <c r="Z1229" s="58">
        <v>0</v>
      </c>
      <c r="AA1229" s="58">
        <v>1000</v>
      </c>
      <c r="AB1229" s="59">
        <f t="shared" si="1417"/>
        <v>72</v>
      </c>
      <c r="AC1229" s="60">
        <v>0</v>
      </c>
      <c r="AD1229" s="61">
        <f t="shared" si="1418"/>
        <v>72</v>
      </c>
      <c r="AE1229" s="62">
        <v>0</v>
      </c>
      <c r="AF1229" s="63">
        <v>0</v>
      </c>
      <c r="AG1229" s="64">
        <v>0</v>
      </c>
      <c r="AH1229" s="64">
        <v>0</v>
      </c>
      <c r="AI1229" s="65">
        <v>5</v>
      </c>
    </row>
    <row r="1230" spans="1:35" x14ac:dyDescent="0.55000000000000004">
      <c r="A1230" s="53">
        <f t="shared" ref="A1230:B1230" si="1440">A1062</f>
        <v>45873</v>
      </c>
      <c r="B1230" s="53">
        <f t="shared" si="1440"/>
        <v>46023</v>
      </c>
      <c r="C1230" s="51" t="str">
        <f t="shared" ref="C1230:L1230" si="1441">C942</f>
        <v>South</v>
      </c>
      <c r="D1230" s="51" t="str">
        <f t="shared" si="1441"/>
        <v>High</v>
      </c>
      <c r="E1230" s="52">
        <f t="shared" si="1441"/>
        <v>6.4</v>
      </c>
      <c r="F1230" s="52">
        <f t="shared" si="1441"/>
        <v>7.2</v>
      </c>
      <c r="G1230" s="52">
        <f t="shared" si="1441"/>
        <v>7</v>
      </c>
      <c r="H1230" s="52">
        <f t="shared" si="1441"/>
        <v>7.3</v>
      </c>
      <c r="I1230" s="52">
        <f t="shared" si="1441"/>
        <v>7.2</v>
      </c>
      <c r="J1230" s="52">
        <f t="shared" si="1441"/>
        <v>7.4</v>
      </c>
      <c r="K1230" s="52">
        <f t="shared" si="1441"/>
        <v>7.4</v>
      </c>
      <c r="L1230" s="52">
        <f t="shared" si="1441"/>
        <v>7.4</v>
      </c>
      <c r="M1230" s="82" t="str">
        <f t="shared" si="1343"/>
        <v>SOUTH</v>
      </c>
      <c r="N1230" s="51" t="str">
        <f t="shared" si="1410"/>
        <v>HIGH</v>
      </c>
      <c r="O1230" s="51">
        <v>5</v>
      </c>
      <c r="P1230" s="51">
        <f t="shared" si="1394"/>
        <v>77</v>
      </c>
      <c r="Q1230" s="78">
        <f t="shared" si="1407"/>
        <v>30</v>
      </c>
      <c r="R1230" s="51">
        <f t="shared" si="1421"/>
        <v>10</v>
      </c>
      <c r="S1230" s="80">
        <f t="shared" si="1411"/>
        <v>7.2</v>
      </c>
      <c r="T1230" s="57">
        <f t="shared" si="1412"/>
        <v>45873</v>
      </c>
      <c r="U1230" s="57">
        <f t="shared" si="1413"/>
        <v>46023</v>
      </c>
      <c r="V1230" s="58" t="str">
        <f t="shared" si="1414"/>
        <v>SOUTH</v>
      </c>
      <c r="W1230" s="58" t="str">
        <f t="shared" si="1415"/>
        <v>HIGH</v>
      </c>
      <c r="X1230" s="58" t="s">
        <v>71</v>
      </c>
      <c r="Y1230" s="79">
        <f t="shared" si="1416"/>
        <v>30</v>
      </c>
      <c r="Z1230" s="58">
        <v>0</v>
      </c>
      <c r="AA1230" s="58">
        <v>1000</v>
      </c>
      <c r="AB1230" s="59">
        <f t="shared" si="1417"/>
        <v>72</v>
      </c>
      <c r="AC1230" s="60">
        <v>0</v>
      </c>
      <c r="AD1230" s="61">
        <f t="shared" si="1418"/>
        <v>72</v>
      </c>
      <c r="AE1230" s="62">
        <v>0</v>
      </c>
      <c r="AF1230" s="63">
        <v>0</v>
      </c>
      <c r="AG1230" s="64">
        <v>0</v>
      </c>
      <c r="AH1230" s="64">
        <v>0</v>
      </c>
      <c r="AI1230" s="65">
        <v>5</v>
      </c>
    </row>
    <row r="1231" spans="1:35" x14ac:dyDescent="0.55000000000000004">
      <c r="A1231" s="53">
        <f t="shared" ref="A1231:B1231" si="1442">A1063</f>
        <v>45873</v>
      </c>
      <c r="B1231" s="53">
        <f t="shared" si="1442"/>
        <v>46054</v>
      </c>
      <c r="C1231" s="51" t="str">
        <f t="shared" ref="C1231:L1231" si="1443">C943</f>
        <v>South</v>
      </c>
      <c r="D1231" s="51" t="str">
        <f t="shared" si="1443"/>
        <v>High</v>
      </c>
      <c r="E1231" s="52">
        <f t="shared" si="1443"/>
        <v>6.7</v>
      </c>
      <c r="F1231" s="52">
        <f t="shared" si="1443"/>
        <v>7.2</v>
      </c>
      <c r="G1231" s="52">
        <f t="shared" si="1443"/>
        <v>7.1</v>
      </c>
      <c r="H1231" s="52">
        <f t="shared" si="1443"/>
        <v>7.3</v>
      </c>
      <c r="I1231" s="52">
        <f t="shared" si="1443"/>
        <v>7.3</v>
      </c>
      <c r="J1231" s="52">
        <f t="shared" si="1443"/>
        <v>7.4</v>
      </c>
      <c r="K1231" s="52">
        <f t="shared" si="1443"/>
        <v>7.4</v>
      </c>
      <c r="L1231" s="52">
        <f t="shared" si="1443"/>
        <v>7.5</v>
      </c>
      <c r="M1231" s="82" t="str">
        <f t="shared" si="1343"/>
        <v>SOUTH</v>
      </c>
      <c r="N1231" s="51" t="str">
        <f t="shared" si="1410"/>
        <v>HIGH</v>
      </c>
      <c r="O1231" s="51">
        <v>5</v>
      </c>
      <c r="P1231" s="51">
        <f t="shared" si="1394"/>
        <v>78</v>
      </c>
      <c r="Q1231" s="78">
        <f t="shared" si="1407"/>
        <v>30</v>
      </c>
      <c r="R1231" s="51">
        <f t="shared" si="1421"/>
        <v>10</v>
      </c>
      <c r="S1231" s="80">
        <f t="shared" si="1411"/>
        <v>7.3</v>
      </c>
      <c r="T1231" s="57">
        <f t="shared" si="1412"/>
        <v>45873</v>
      </c>
      <c r="U1231" s="57">
        <f t="shared" si="1413"/>
        <v>46054</v>
      </c>
      <c r="V1231" s="58" t="str">
        <f t="shared" si="1414"/>
        <v>SOUTH</v>
      </c>
      <c r="W1231" s="58" t="str">
        <f t="shared" si="1415"/>
        <v>HIGH</v>
      </c>
      <c r="X1231" s="58" t="s">
        <v>71</v>
      </c>
      <c r="Y1231" s="79">
        <f t="shared" si="1416"/>
        <v>30</v>
      </c>
      <c r="Z1231" s="58">
        <v>0</v>
      </c>
      <c r="AA1231" s="58">
        <v>1000</v>
      </c>
      <c r="AB1231" s="59">
        <f t="shared" si="1417"/>
        <v>73</v>
      </c>
      <c r="AC1231" s="60">
        <v>0</v>
      </c>
      <c r="AD1231" s="61">
        <f t="shared" si="1418"/>
        <v>73</v>
      </c>
      <c r="AE1231" s="62">
        <v>0</v>
      </c>
      <c r="AF1231" s="63">
        <v>0</v>
      </c>
      <c r="AG1231" s="64">
        <v>0</v>
      </c>
      <c r="AH1231" s="64">
        <v>0</v>
      </c>
      <c r="AI1231" s="65">
        <v>5</v>
      </c>
    </row>
    <row r="1232" spans="1:35" x14ac:dyDescent="0.55000000000000004">
      <c r="A1232" s="53">
        <f t="shared" ref="A1232:B1232" si="1444">A1064</f>
        <v>45873</v>
      </c>
      <c r="B1232" s="53">
        <f t="shared" si="1444"/>
        <v>46082</v>
      </c>
      <c r="C1232" s="51" t="str">
        <f t="shared" ref="C1232:L1232" si="1445">C944</f>
        <v>South</v>
      </c>
      <c r="D1232" s="51" t="str">
        <f t="shared" si="1445"/>
        <v>High</v>
      </c>
      <c r="E1232" s="52">
        <f t="shared" si="1445"/>
        <v>7.5</v>
      </c>
      <c r="F1232" s="52">
        <f t="shared" si="1445"/>
        <v>7.3</v>
      </c>
      <c r="G1232" s="52">
        <f t="shared" si="1445"/>
        <v>7.4</v>
      </c>
      <c r="H1232" s="52">
        <f t="shared" si="1445"/>
        <v>7.3</v>
      </c>
      <c r="I1232" s="52">
        <f t="shared" si="1445"/>
        <v>7.4</v>
      </c>
      <c r="J1232" s="52">
        <f t="shared" si="1445"/>
        <v>7.4</v>
      </c>
      <c r="K1232" s="52">
        <f t="shared" si="1445"/>
        <v>7.5</v>
      </c>
      <c r="L1232" s="52">
        <f t="shared" si="1445"/>
        <v>7.5</v>
      </c>
      <c r="M1232" s="82" t="str">
        <f t="shared" si="1343"/>
        <v>SOUTH</v>
      </c>
      <c r="N1232" s="51" t="str">
        <f t="shared" si="1410"/>
        <v>HIGH</v>
      </c>
      <c r="O1232" s="51">
        <v>5</v>
      </c>
      <c r="P1232" s="51">
        <f t="shared" si="1394"/>
        <v>79</v>
      </c>
      <c r="Q1232" s="78">
        <f t="shared" si="1407"/>
        <v>30</v>
      </c>
      <c r="R1232" s="51">
        <f t="shared" si="1421"/>
        <v>10</v>
      </c>
      <c r="S1232" s="80">
        <f t="shared" si="1411"/>
        <v>7.4</v>
      </c>
      <c r="T1232" s="57">
        <f t="shared" si="1412"/>
        <v>45873</v>
      </c>
      <c r="U1232" s="57">
        <f t="shared" si="1413"/>
        <v>46082</v>
      </c>
      <c r="V1232" s="58" t="str">
        <f t="shared" si="1414"/>
        <v>SOUTH</v>
      </c>
      <c r="W1232" s="58" t="str">
        <f t="shared" si="1415"/>
        <v>HIGH</v>
      </c>
      <c r="X1232" s="58" t="s">
        <v>71</v>
      </c>
      <c r="Y1232" s="79">
        <f t="shared" si="1416"/>
        <v>30</v>
      </c>
      <c r="Z1232" s="58">
        <v>0</v>
      </c>
      <c r="AA1232" s="58">
        <v>1000</v>
      </c>
      <c r="AB1232" s="59">
        <f t="shared" si="1417"/>
        <v>74</v>
      </c>
      <c r="AC1232" s="60">
        <v>0</v>
      </c>
      <c r="AD1232" s="61">
        <f t="shared" si="1418"/>
        <v>74</v>
      </c>
      <c r="AE1232" s="62">
        <v>0</v>
      </c>
      <c r="AF1232" s="63">
        <v>0</v>
      </c>
      <c r="AG1232" s="64">
        <v>0</v>
      </c>
      <c r="AH1232" s="64">
        <v>0</v>
      </c>
      <c r="AI1232" s="65">
        <v>5</v>
      </c>
    </row>
    <row r="1233" spans="1:35" x14ac:dyDescent="0.55000000000000004">
      <c r="A1233" s="53">
        <f t="shared" ref="A1233:B1233" si="1446">A1065</f>
        <v>45873</v>
      </c>
      <c r="B1233" s="53">
        <f t="shared" si="1446"/>
        <v>46113</v>
      </c>
      <c r="C1233" s="51" t="str">
        <f t="shared" ref="C1233:L1233" si="1447">C945</f>
        <v>South</v>
      </c>
      <c r="D1233" s="51" t="str">
        <f t="shared" si="1447"/>
        <v>High</v>
      </c>
      <c r="E1233" s="52">
        <f t="shared" si="1447"/>
        <v>7.7</v>
      </c>
      <c r="F1233" s="52">
        <f t="shared" si="1447"/>
        <v>7.3</v>
      </c>
      <c r="G1233" s="52">
        <f t="shared" si="1447"/>
        <v>7.5</v>
      </c>
      <c r="H1233" s="52">
        <f t="shared" si="1447"/>
        <v>7.4</v>
      </c>
      <c r="I1233" s="52">
        <f t="shared" si="1447"/>
        <v>7.5</v>
      </c>
      <c r="J1233" s="52">
        <f t="shared" si="1447"/>
        <v>7.4</v>
      </c>
      <c r="K1233" s="52">
        <f t="shared" si="1447"/>
        <v>7.5</v>
      </c>
      <c r="L1233" s="52">
        <f t="shared" si="1447"/>
        <v>7.5</v>
      </c>
      <c r="M1233" s="82" t="str">
        <f t="shared" si="1343"/>
        <v>SOUTH</v>
      </c>
      <c r="N1233" s="51" t="str">
        <f t="shared" si="1410"/>
        <v>HIGH</v>
      </c>
      <c r="O1233" s="51">
        <v>5</v>
      </c>
      <c r="P1233" s="51">
        <f t="shared" si="1394"/>
        <v>80</v>
      </c>
      <c r="Q1233" s="78">
        <f t="shared" si="1407"/>
        <v>30</v>
      </c>
      <c r="R1233" s="51">
        <f t="shared" si="1421"/>
        <v>10</v>
      </c>
      <c r="S1233" s="80">
        <f t="shared" si="1411"/>
        <v>7.5</v>
      </c>
      <c r="T1233" s="57">
        <f t="shared" si="1412"/>
        <v>45873</v>
      </c>
      <c r="U1233" s="57">
        <f t="shared" si="1413"/>
        <v>46113</v>
      </c>
      <c r="V1233" s="58" t="str">
        <f t="shared" si="1414"/>
        <v>SOUTH</v>
      </c>
      <c r="W1233" s="58" t="str">
        <f t="shared" si="1415"/>
        <v>HIGH</v>
      </c>
      <c r="X1233" s="58" t="s">
        <v>71</v>
      </c>
      <c r="Y1233" s="79">
        <f t="shared" si="1416"/>
        <v>30</v>
      </c>
      <c r="Z1233" s="58">
        <v>0</v>
      </c>
      <c r="AA1233" s="58">
        <v>1000</v>
      </c>
      <c r="AB1233" s="59">
        <f t="shared" si="1417"/>
        <v>75</v>
      </c>
      <c r="AC1233" s="60">
        <v>0</v>
      </c>
      <c r="AD1233" s="61">
        <f t="shared" si="1418"/>
        <v>75</v>
      </c>
      <c r="AE1233" s="62">
        <v>0</v>
      </c>
      <c r="AF1233" s="63">
        <v>0</v>
      </c>
      <c r="AG1233" s="64">
        <v>0</v>
      </c>
      <c r="AH1233" s="64">
        <v>0</v>
      </c>
      <c r="AI1233" s="65">
        <v>5</v>
      </c>
    </row>
    <row r="1234" spans="1:35" x14ac:dyDescent="0.55000000000000004">
      <c r="A1234" s="53">
        <f t="shared" ref="A1234:B1234" si="1448">A1066</f>
        <v>45873</v>
      </c>
      <c r="B1234" s="53">
        <f t="shared" si="1448"/>
        <v>46143</v>
      </c>
      <c r="C1234" s="51" t="str">
        <f t="shared" ref="C1234:L1234" si="1449">C946</f>
        <v>South</v>
      </c>
      <c r="D1234" s="51" t="str">
        <f t="shared" si="1449"/>
        <v>High</v>
      </c>
      <c r="E1234" s="52">
        <f t="shared" si="1449"/>
        <v>8</v>
      </c>
      <c r="F1234" s="52">
        <f t="shared" si="1449"/>
        <v>7.4</v>
      </c>
      <c r="G1234" s="52">
        <f t="shared" si="1449"/>
        <v>7.7</v>
      </c>
      <c r="H1234" s="52">
        <f t="shared" si="1449"/>
        <v>7.5</v>
      </c>
      <c r="I1234" s="52">
        <f t="shared" si="1449"/>
        <v>7.7</v>
      </c>
      <c r="J1234" s="52">
        <f t="shared" si="1449"/>
        <v>7.6</v>
      </c>
      <c r="K1234" s="52">
        <f t="shared" si="1449"/>
        <v>7.6</v>
      </c>
      <c r="L1234" s="52">
        <f t="shared" si="1449"/>
        <v>7.7</v>
      </c>
      <c r="M1234" s="82" t="str">
        <f t="shared" si="1343"/>
        <v>SOUTH</v>
      </c>
      <c r="N1234" s="51" t="str">
        <f t="shared" si="1410"/>
        <v>HIGH</v>
      </c>
      <c r="O1234" s="51">
        <v>5</v>
      </c>
      <c r="P1234" s="51">
        <f t="shared" si="1394"/>
        <v>81</v>
      </c>
      <c r="Q1234" s="78">
        <f t="shared" si="1407"/>
        <v>30</v>
      </c>
      <c r="R1234" s="51">
        <f t="shared" si="1421"/>
        <v>10</v>
      </c>
      <c r="S1234" s="80">
        <f t="shared" si="1411"/>
        <v>7.7</v>
      </c>
      <c r="T1234" s="57">
        <f t="shared" si="1412"/>
        <v>45873</v>
      </c>
      <c r="U1234" s="57">
        <f t="shared" si="1413"/>
        <v>46143</v>
      </c>
      <c r="V1234" s="58" t="str">
        <f t="shared" si="1414"/>
        <v>SOUTH</v>
      </c>
      <c r="W1234" s="58" t="str">
        <f t="shared" si="1415"/>
        <v>HIGH</v>
      </c>
      <c r="X1234" s="58" t="s">
        <v>71</v>
      </c>
      <c r="Y1234" s="79">
        <f t="shared" si="1416"/>
        <v>30</v>
      </c>
      <c r="Z1234" s="58">
        <v>0</v>
      </c>
      <c r="AA1234" s="58">
        <v>1000</v>
      </c>
      <c r="AB1234" s="59">
        <f t="shared" si="1417"/>
        <v>77</v>
      </c>
      <c r="AC1234" s="60">
        <v>0</v>
      </c>
      <c r="AD1234" s="61">
        <f t="shared" si="1418"/>
        <v>77</v>
      </c>
      <c r="AE1234" s="62">
        <v>0</v>
      </c>
      <c r="AF1234" s="63">
        <v>0</v>
      </c>
      <c r="AG1234" s="64">
        <v>0</v>
      </c>
      <c r="AH1234" s="64">
        <v>0</v>
      </c>
      <c r="AI1234" s="65">
        <v>5</v>
      </c>
    </row>
    <row r="1235" spans="1:35" x14ac:dyDescent="0.55000000000000004">
      <c r="A1235" s="53">
        <f t="shared" ref="A1235:B1235" si="1450">A1067</f>
        <v>45873</v>
      </c>
      <c r="B1235" s="53">
        <f t="shared" si="1450"/>
        <v>46174</v>
      </c>
      <c r="C1235" s="51" t="str">
        <f t="shared" ref="C1235:L1235" si="1451">C947</f>
        <v>South</v>
      </c>
      <c r="D1235" s="51" t="str">
        <f t="shared" si="1451"/>
        <v>High</v>
      </c>
      <c r="E1235" s="52">
        <f t="shared" si="1451"/>
        <v>8.1</v>
      </c>
      <c r="F1235" s="52">
        <f t="shared" si="1451"/>
        <v>7.4</v>
      </c>
      <c r="G1235" s="52">
        <f t="shared" si="1451"/>
        <v>7.7</v>
      </c>
      <c r="H1235" s="52">
        <f t="shared" si="1451"/>
        <v>7.5</v>
      </c>
      <c r="I1235" s="52">
        <f t="shared" si="1451"/>
        <v>7.7</v>
      </c>
      <c r="J1235" s="52">
        <f t="shared" si="1451"/>
        <v>7.6</v>
      </c>
      <c r="K1235" s="52">
        <f t="shared" si="1451"/>
        <v>7.6</v>
      </c>
      <c r="L1235" s="52">
        <f t="shared" si="1451"/>
        <v>7.7</v>
      </c>
      <c r="M1235" s="82" t="str">
        <f t="shared" si="1343"/>
        <v>SOUTH</v>
      </c>
      <c r="N1235" s="51" t="str">
        <f t="shared" si="1410"/>
        <v>HIGH</v>
      </c>
      <c r="O1235" s="51">
        <v>5</v>
      </c>
      <c r="P1235" s="51">
        <f t="shared" si="1394"/>
        <v>82</v>
      </c>
      <c r="Q1235" s="78">
        <f t="shared" si="1407"/>
        <v>30</v>
      </c>
      <c r="R1235" s="51">
        <f t="shared" si="1421"/>
        <v>10</v>
      </c>
      <c r="S1235" s="80">
        <f t="shared" si="1411"/>
        <v>7.7</v>
      </c>
      <c r="T1235" s="57">
        <f t="shared" si="1412"/>
        <v>45873</v>
      </c>
      <c r="U1235" s="57">
        <f t="shared" si="1413"/>
        <v>46174</v>
      </c>
      <c r="V1235" s="58" t="str">
        <f t="shared" si="1414"/>
        <v>SOUTH</v>
      </c>
      <c r="W1235" s="58" t="str">
        <f t="shared" si="1415"/>
        <v>HIGH</v>
      </c>
      <c r="X1235" s="58" t="s">
        <v>71</v>
      </c>
      <c r="Y1235" s="79">
        <f t="shared" si="1416"/>
        <v>30</v>
      </c>
      <c r="Z1235" s="58">
        <v>0</v>
      </c>
      <c r="AA1235" s="58">
        <v>1000</v>
      </c>
      <c r="AB1235" s="59">
        <f t="shared" si="1417"/>
        <v>77</v>
      </c>
      <c r="AC1235" s="60">
        <v>0</v>
      </c>
      <c r="AD1235" s="61">
        <f t="shared" si="1418"/>
        <v>77</v>
      </c>
      <c r="AE1235" s="62">
        <v>0</v>
      </c>
      <c r="AF1235" s="63">
        <v>0</v>
      </c>
      <c r="AG1235" s="64">
        <v>0</v>
      </c>
      <c r="AH1235" s="64">
        <v>0</v>
      </c>
      <c r="AI1235" s="65">
        <v>5</v>
      </c>
    </row>
    <row r="1236" spans="1:35" x14ac:dyDescent="0.55000000000000004">
      <c r="A1236" s="53">
        <f t="shared" ref="A1236:B1236" si="1452">A1068</f>
        <v>45873</v>
      </c>
      <c r="B1236" s="53">
        <f t="shared" si="1452"/>
        <v>46204</v>
      </c>
      <c r="C1236" s="51" t="str">
        <f t="shared" ref="C1236:L1236" si="1453">C948</f>
        <v>South</v>
      </c>
      <c r="D1236" s="51" t="str">
        <f t="shared" si="1453"/>
        <v>High</v>
      </c>
      <c r="E1236" s="52">
        <f t="shared" si="1453"/>
        <v>8</v>
      </c>
      <c r="F1236" s="52">
        <f t="shared" si="1453"/>
        <v>7.4</v>
      </c>
      <c r="G1236" s="52">
        <f t="shared" si="1453"/>
        <v>7.7</v>
      </c>
      <c r="H1236" s="52">
        <f t="shared" si="1453"/>
        <v>7.5</v>
      </c>
      <c r="I1236" s="52">
        <f t="shared" si="1453"/>
        <v>7.7</v>
      </c>
      <c r="J1236" s="52">
        <f t="shared" si="1453"/>
        <v>7.6</v>
      </c>
      <c r="K1236" s="52">
        <f t="shared" si="1453"/>
        <v>7.6</v>
      </c>
      <c r="L1236" s="52">
        <f t="shared" si="1453"/>
        <v>7.7</v>
      </c>
      <c r="M1236" s="82" t="str">
        <f t="shared" si="1343"/>
        <v>SOUTH</v>
      </c>
      <c r="N1236" s="51" t="str">
        <f t="shared" si="1410"/>
        <v>HIGH</v>
      </c>
      <c r="O1236" s="51">
        <v>5</v>
      </c>
      <c r="P1236" s="51">
        <f t="shared" si="1394"/>
        <v>83</v>
      </c>
      <c r="Q1236" s="78">
        <f t="shared" si="1407"/>
        <v>30</v>
      </c>
      <c r="R1236" s="51">
        <f t="shared" si="1421"/>
        <v>10</v>
      </c>
      <c r="S1236" s="80">
        <f t="shared" si="1411"/>
        <v>7.7</v>
      </c>
      <c r="T1236" s="57">
        <f t="shared" si="1412"/>
        <v>45873</v>
      </c>
      <c r="U1236" s="57">
        <f t="shared" si="1413"/>
        <v>46204</v>
      </c>
      <c r="V1236" s="58" t="str">
        <f t="shared" si="1414"/>
        <v>SOUTH</v>
      </c>
      <c r="W1236" s="58" t="str">
        <f t="shared" si="1415"/>
        <v>HIGH</v>
      </c>
      <c r="X1236" s="58" t="s">
        <v>71</v>
      </c>
      <c r="Y1236" s="79">
        <f t="shared" si="1416"/>
        <v>30</v>
      </c>
      <c r="Z1236" s="58">
        <v>0</v>
      </c>
      <c r="AA1236" s="58">
        <v>1000</v>
      </c>
      <c r="AB1236" s="59">
        <f t="shared" si="1417"/>
        <v>77</v>
      </c>
      <c r="AC1236" s="60">
        <v>0</v>
      </c>
      <c r="AD1236" s="61">
        <f t="shared" si="1418"/>
        <v>77</v>
      </c>
      <c r="AE1236" s="62">
        <v>0</v>
      </c>
      <c r="AF1236" s="63">
        <v>0</v>
      </c>
      <c r="AG1236" s="64">
        <v>0</v>
      </c>
      <c r="AH1236" s="64">
        <v>0</v>
      </c>
      <c r="AI1236" s="65">
        <v>5</v>
      </c>
    </row>
    <row r="1237" spans="1:35" x14ac:dyDescent="0.55000000000000004">
      <c r="A1237" s="53">
        <f t="shared" ref="A1237:B1237" si="1454">A1069</f>
        <v>45873</v>
      </c>
      <c r="B1237" s="53">
        <f t="shared" si="1454"/>
        <v>46235</v>
      </c>
      <c r="C1237" s="51" t="str">
        <f t="shared" ref="C1237:L1237" si="1455">C949</f>
        <v>South</v>
      </c>
      <c r="D1237" s="51" t="str">
        <f t="shared" si="1455"/>
        <v>High</v>
      </c>
      <c r="E1237" s="52">
        <f t="shared" si="1455"/>
        <v>7.9</v>
      </c>
      <c r="F1237" s="52">
        <f t="shared" si="1455"/>
        <v>7.5</v>
      </c>
      <c r="G1237" s="52">
        <f t="shared" si="1455"/>
        <v>7.7</v>
      </c>
      <c r="H1237" s="52">
        <f t="shared" si="1455"/>
        <v>7.6</v>
      </c>
      <c r="I1237" s="52">
        <f t="shared" si="1455"/>
        <v>7.7</v>
      </c>
      <c r="J1237" s="52">
        <f t="shared" si="1455"/>
        <v>7.6</v>
      </c>
      <c r="K1237" s="52">
        <f t="shared" si="1455"/>
        <v>7.6</v>
      </c>
      <c r="L1237" s="52">
        <f t="shared" si="1455"/>
        <v>7.7</v>
      </c>
      <c r="M1237" s="82" t="str">
        <f t="shared" si="1343"/>
        <v>SOUTH</v>
      </c>
      <c r="N1237" s="51" t="str">
        <f t="shared" si="1410"/>
        <v>HIGH</v>
      </c>
      <c r="O1237" s="51">
        <v>5</v>
      </c>
      <c r="P1237" s="51">
        <f t="shared" si="1394"/>
        <v>84</v>
      </c>
      <c r="Q1237" s="78">
        <f t="shared" si="1407"/>
        <v>30</v>
      </c>
      <c r="R1237" s="51">
        <f t="shared" si="1421"/>
        <v>10</v>
      </c>
      <c r="S1237" s="80">
        <f t="shared" si="1411"/>
        <v>7.7</v>
      </c>
      <c r="T1237" s="57">
        <f t="shared" si="1412"/>
        <v>45873</v>
      </c>
      <c r="U1237" s="57">
        <f t="shared" si="1413"/>
        <v>46235</v>
      </c>
      <c r="V1237" s="58" t="str">
        <f t="shared" si="1414"/>
        <v>SOUTH</v>
      </c>
      <c r="W1237" s="58" t="str">
        <f t="shared" si="1415"/>
        <v>HIGH</v>
      </c>
      <c r="X1237" s="58" t="s">
        <v>71</v>
      </c>
      <c r="Y1237" s="79">
        <f t="shared" si="1416"/>
        <v>30</v>
      </c>
      <c r="Z1237" s="58">
        <v>0</v>
      </c>
      <c r="AA1237" s="58">
        <v>1000</v>
      </c>
      <c r="AB1237" s="59">
        <f t="shared" si="1417"/>
        <v>77</v>
      </c>
      <c r="AC1237" s="60">
        <v>0</v>
      </c>
      <c r="AD1237" s="61">
        <f t="shared" si="1418"/>
        <v>77</v>
      </c>
      <c r="AE1237" s="62">
        <v>0</v>
      </c>
      <c r="AF1237" s="63">
        <v>0</v>
      </c>
      <c r="AG1237" s="64">
        <v>0</v>
      </c>
      <c r="AH1237" s="64">
        <v>0</v>
      </c>
      <c r="AI1237" s="65">
        <v>5</v>
      </c>
    </row>
    <row r="1238" spans="1:35" x14ac:dyDescent="0.55000000000000004">
      <c r="A1238" s="53">
        <f t="shared" ref="A1238:B1238" si="1456">A1070</f>
        <v>45873</v>
      </c>
      <c r="B1238" s="53">
        <f t="shared" si="1456"/>
        <v>46266</v>
      </c>
      <c r="C1238" s="51" t="str">
        <f t="shared" ref="C1238:L1238" si="1457">C950</f>
        <v>South</v>
      </c>
      <c r="D1238" s="51" t="str">
        <f t="shared" si="1457"/>
        <v>High</v>
      </c>
      <c r="E1238" s="52">
        <f t="shared" si="1457"/>
        <v>7.2</v>
      </c>
      <c r="F1238" s="52">
        <f t="shared" si="1457"/>
        <v>7.5</v>
      </c>
      <c r="G1238" s="52">
        <f t="shared" si="1457"/>
        <v>7.4</v>
      </c>
      <c r="H1238" s="52">
        <f t="shared" si="1457"/>
        <v>7.6</v>
      </c>
      <c r="I1238" s="52">
        <f t="shared" si="1457"/>
        <v>7.6</v>
      </c>
      <c r="J1238" s="52">
        <f t="shared" si="1457"/>
        <v>7.6</v>
      </c>
      <c r="K1238" s="52">
        <f t="shared" si="1457"/>
        <v>7.6</v>
      </c>
      <c r="L1238" s="52">
        <f t="shared" si="1457"/>
        <v>7.7</v>
      </c>
      <c r="M1238" s="82" t="str">
        <f t="shared" si="1343"/>
        <v>SOUTH</v>
      </c>
      <c r="N1238" s="51" t="str">
        <f t="shared" si="1410"/>
        <v>HIGH</v>
      </c>
      <c r="O1238" s="51">
        <v>5</v>
      </c>
      <c r="P1238" s="51">
        <f t="shared" si="1394"/>
        <v>85</v>
      </c>
      <c r="Q1238" s="78">
        <f t="shared" si="1407"/>
        <v>30</v>
      </c>
      <c r="R1238" s="51">
        <f t="shared" si="1421"/>
        <v>10</v>
      </c>
      <c r="S1238" s="80">
        <f t="shared" si="1411"/>
        <v>7.6</v>
      </c>
      <c r="T1238" s="57">
        <f t="shared" si="1412"/>
        <v>45873</v>
      </c>
      <c r="U1238" s="57">
        <f t="shared" si="1413"/>
        <v>46266</v>
      </c>
      <c r="V1238" s="58" t="str">
        <f t="shared" si="1414"/>
        <v>SOUTH</v>
      </c>
      <c r="W1238" s="58" t="str">
        <f t="shared" si="1415"/>
        <v>HIGH</v>
      </c>
      <c r="X1238" s="58" t="s">
        <v>71</v>
      </c>
      <c r="Y1238" s="79">
        <f t="shared" si="1416"/>
        <v>30</v>
      </c>
      <c r="Z1238" s="58">
        <v>0</v>
      </c>
      <c r="AA1238" s="58">
        <v>1000</v>
      </c>
      <c r="AB1238" s="59">
        <f t="shared" si="1417"/>
        <v>76</v>
      </c>
      <c r="AC1238" s="60">
        <v>0</v>
      </c>
      <c r="AD1238" s="61">
        <f t="shared" si="1418"/>
        <v>76</v>
      </c>
      <c r="AE1238" s="62">
        <v>0</v>
      </c>
      <c r="AF1238" s="63">
        <v>0</v>
      </c>
      <c r="AG1238" s="64">
        <v>0</v>
      </c>
      <c r="AH1238" s="64">
        <v>0</v>
      </c>
      <c r="AI1238" s="65">
        <v>5</v>
      </c>
    </row>
    <row r="1239" spans="1:35" x14ac:dyDescent="0.55000000000000004">
      <c r="A1239" s="53">
        <f t="shared" ref="A1239:B1239" si="1458">A1071</f>
        <v>45873</v>
      </c>
      <c r="B1239" s="53">
        <f t="shared" si="1458"/>
        <v>46296</v>
      </c>
      <c r="C1239" s="51" t="str">
        <f t="shared" ref="C1239:L1239" si="1459">C951</f>
        <v>South</v>
      </c>
      <c r="D1239" s="51" t="str">
        <f t="shared" si="1459"/>
        <v>High</v>
      </c>
      <c r="E1239" s="52">
        <f t="shared" si="1459"/>
        <v>6.9</v>
      </c>
      <c r="F1239" s="52">
        <f t="shared" si="1459"/>
        <v>7.5</v>
      </c>
      <c r="G1239" s="52">
        <f t="shared" si="1459"/>
        <v>7.4</v>
      </c>
      <c r="H1239" s="52">
        <f t="shared" si="1459"/>
        <v>7.6</v>
      </c>
      <c r="I1239" s="52">
        <f t="shared" si="1459"/>
        <v>7.5</v>
      </c>
      <c r="J1239" s="52">
        <f t="shared" si="1459"/>
        <v>7.6</v>
      </c>
      <c r="K1239" s="52">
        <f t="shared" si="1459"/>
        <v>7.6</v>
      </c>
      <c r="L1239" s="52">
        <f t="shared" si="1459"/>
        <v>7.7</v>
      </c>
      <c r="M1239" s="82" t="str">
        <f t="shared" si="1343"/>
        <v>SOUTH</v>
      </c>
      <c r="N1239" s="51" t="str">
        <f t="shared" si="1410"/>
        <v>HIGH</v>
      </c>
      <c r="O1239" s="51">
        <v>5</v>
      </c>
      <c r="P1239" s="51">
        <f t="shared" si="1394"/>
        <v>86</v>
      </c>
      <c r="Q1239" s="78">
        <f t="shared" si="1407"/>
        <v>30</v>
      </c>
      <c r="R1239" s="51">
        <f t="shared" si="1421"/>
        <v>10</v>
      </c>
      <c r="S1239" s="80">
        <f t="shared" si="1411"/>
        <v>7.5</v>
      </c>
      <c r="T1239" s="57">
        <f t="shared" si="1412"/>
        <v>45873</v>
      </c>
      <c r="U1239" s="57">
        <f t="shared" si="1413"/>
        <v>46296</v>
      </c>
      <c r="V1239" s="58" t="str">
        <f t="shared" si="1414"/>
        <v>SOUTH</v>
      </c>
      <c r="W1239" s="58" t="str">
        <f t="shared" si="1415"/>
        <v>HIGH</v>
      </c>
      <c r="X1239" s="58" t="s">
        <v>71</v>
      </c>
      <c r="Y1239" s="79">
        <f t="shared" si="1416"/>
        <v>30</v>
      </c>
      <c r="Z1239" s="58">
        <v>0</v>
      </c>
      <c r="AA1239" s="58">
        <v>1000</v>
      </c>
      <c r="AB1239" s="59">
        <f t="shared" si="1417"/>
        <v>75</v>
      </c>
      <c r="AC1239" s="60">
        <v>0</v>
      </c>
      <c r="AD1239" s="61">
        <f t="shared" si="1418"/>
        <v>75</v>
      </c>
      <c r="AE1239" s="62">
        <v>0</v>
      </c>
      <c r="AF1239" s="63">
        <v>0</v>
      </c>
      <c r="AG1239" s="64">
        <v>0</v>
      </c>
      <c r="AH1239" s="64">
        <v>0</v>
      </c>
      <c r="AI1239" s="65">
        <v>5</v>
      </c>
    </row>
    <row r="1240" spans="1:35" x14ac:dyDescent="0.55000000000000004">
      <c r="A1240" s="53">
        <f t="shared" ref="A1240:B1240" si="1460">A1072</f>
        <v>45873</v>
      </c>
      <c r="B1240" s="53">
        <f t="shared" si="1460"/>
        <v>46327</v>
      </c>
      <c r="C1240" s="51" t="str">
        <f t="shared" ref="C1240:L1240" si="1461">C952</f>
        <v>South</v>
      </c>
      <c r="D1240" s="51" t="str">
        <f t="shared" si="1461"/>
        <v>High</v>
      </c>
      <c r="E1240" s="52">
        <f t="shared" si="1461"/>
        <v>6.8</v>
      </c>
      <c r="F1240" s="52">
        <f t="shared" si="1461"/>
        <v>7.5</v>
      </c>
      <c r="G1240" s="52">
        <f t="shared" si="1461"/>
        <v>7.3</v>
      </c>
      <c r="H1240" s="52">
        <f t="shared" si="1461"/>
        <v>7.6</v>
      </c>
      <c r="I1240" s="52">
        <f t="shared" si="1461"/>
        <v>7.5</v>
      </c>
      <c r="J1240" s="52">
        <f t="shared" si="1461"/>
        <v>7.6</v>
      </c>
      <c r="K1240" s="52">
        <f t="shared" si="1461"/>
        <v>7.6</v>
      </c>
      <c r="L1240" s="52">
        <f t="shared" si="1461"/>
        <v>7.7</v>
      </c>
      <c r="M1240" s="82" t="str">
        <f t="shared" si="1343"/>
        <v>SOUTH</v>
      </c>
      <c r="N1240" s="51" t="str">
        <f t="shared" si="1410"/>
        <v>HIGH</v>
      </c>
      <c r="O1240" s="51">
        <v>5</v>
      </c>
      <c r="P1240" s="51">
        <f t="shared" si="1394"/>
        <v>87</v>
      </c>
      <c r="Q1240" s="78">
        <f t="shared" si="1407"/>
        <v>30</v>
      </c>
      <c r="R1240" s="51">
        <f t="shared" si="1421"/>
        <v>10</v>
      </c>
      <c r="S1240" s="80">
        <f t="shared" si="1411"/>
        <v>7.5</v>
      </c>
      <c r="T1240" s="57">
        <f t="shared" si="1412"/>
        <v>45873</v>
      </c>
      <c r="U1240" s="57">
        <f t="shared" si="1413"/>
        <v>46327</v>
      </c>
      <c r="V1240" s="58" t="str">
        <f t="shared" si="1414"/>
        <v>SOUTH</v>
      </c>
      <c r="W1240" s="58" t="str">
        <f t="shared" si="1415"/>
        <v>HIGH</v>
      </c>
      <c r="X1240" s="58" t="s">
        <v>71</v>
      </c>
      <c r="Y1240" s="79">
        <f t="shared" si="1416"/>
        <v>30</v>
      </c>
      <c r="Z1240" s="58">
        <v>0</v>
      </c>
      <c r="AA1240" s="58">
        <v>1000</v>
      </c>
      <c r="AB1240" s="59">
        <f t="shared" si="1417"/>
        <v>75</v>
      </c>
      <c r="AC1240" s="60">
        <v>0</v>
      </c>
      <c r="AD1240" s="61">
        <f t="shared" si="1418"/>
        <v>75</v>
      </c>
      <c r="AE1240" s="62">
        <v>0</v>
      </c>
      <c r="AF1240" s="63">
        <v>0</v>
      </c>
      <c r="AG1240" s="64">
        <v>0</v>
      </c>
      <c r="AH1240" s="64">
        <v>0</v>
      </c>
      <c r="AI1240" s="65">
        <v>5</v>
      </c>
    </row>
    <row r="1241" spans="1:35" x14ac:dyDescent="0.55000000000000004">
      <c r="A1241" s="53">
        <f t="shared" ref="A1241:B1241" si="1462">A1073</f>
        <v>45873</v>
      </c>
      <c r="B1241" s="53">
        <f t="shared" si="1462"/>
        <v>46357</v>
      </c>
      <c r="C1241" s="51" t="str">
        <f t="shared" ref="C1241:L1241" si="1463">C953</f>
        <v>South</v>
      </c>
      <c r="D1241" s="51" t="str">
        <f t="shared" si="1463"/>
        <v>High</v>
      </c>
      <c r="E1241" s="52">
        <f t="shared" si="1463"/>
        <v>6.7</v>
      </c>
      <c r="F1241" s="52">
        <f t="shared" si="1463"/>
        <v>7.5</v>
      </c>
      <c r="G1241" s="52">
        <f t="shared" si="1463"/>
        <v>7.3</v>
      </c>
      <c r="H1241" s="52">
        <f t="shared" si="1463"/>
        <v>7.6</v>
      </c>
      <c r="I1241" s="52">
        <f t="shared" si="1463"/>
        <v>7.5</v>
      </c>
      <c r="J1241" s="52">
        <f t="shared" si="1463"/>
        <v>7.6</v>
      </c>
      <c r="K1241" s="52">
        <f t="shared" si="1463"/>
        <v>7.7</v>
      </c>
      <c r="L1241" s="52">
        <f t="shared" si="1463"/>
        <v>7.7</v>
      </c>
      <c r="M1241" s="82" t="str">
        <f t="shared" si="1343"/>
        <v>SOUTH</v>
      </c>
      <c r="N1241" s="51" t="str">
        <f t="shared" si="1410"/>
        <v>HIGH</v>
      </c>
      <c r="O1241" s="51">
        <v>5</v>
      </c>
      <c r="P1241" s="51">
        <f t="shared" si="1394"/>
        <v>88</v>
      </c>
      <c r="Q1241" s="78">
        <f t="shared" si="1407"/>
        <v>30</v>
      </c>
      <c r="R1241" s="51">
        <f t="shared" si="1421"/>
        <v>10</v>
      </c>
      <c r="S1241" s="80">
        <f t="shared" si="1411"/>
        <v>7.5</v>
      </c>
      <c r="T1241" s="57">
        <f t="shared" si="1412"/>
        <v>45873</v>
      </c>
      <c r="U1241" s="57">
        <f t="shared" si="1413"/>
        <v>46357</v>
      </c>
      <c r="V1241" s="58" t="str">
        <f t="shared" si="1414"/>
        <v>SOUTH</v>
      </c>
      <c r="W1241" s="58" t="str">
        <f t="shared" si="1415"/>
        <v>HIGH</v>
      </c>
      <c r="X1241" s="58" t="s">
        <v>71</v>
      </c>
      <c r="Y1241" s="79">
        <f t="shared" si="1416"/>
        <v>30</v>
      </c>
      <c r="Z1241" s="58">
        <v>0</v>
      </c>
      <c r="AA1241" s="58">
        <v>1000</v>
      </c>
      <c r="AB1241" s="59">
        <f t="shared" si="1417"/>
        <v>75</v>
      </c>
      <c r="AC1241" s="60">
        <v>0</v>
      </c>
      <c r="AD1241" s="61">
        <f t="shared" si="1418"/>
        <v>75</v>
      </c>
      <c r="AE1241" s="62">
        <v>0</v>
      </c>
      <c r="AF1241" s="63">
        <v>0</v>
      </c>
      <c r="AG1241" s="64">
        <v>0</v>
      </c>
      <c r="AH1241" s="64">
        <v>0</v>
      </c>
      <c r="AI1241" s="65">
        <v>5</v>
      </c>
    </row>
    <row r="1242" spans="1:35" x14ac:dyDescent="0.55000000000000004">
      <c r="A1242" s="53">
        <f t="shared" ref="A1242:B1242" si="1464">A1074</f>
        <v>45873</v>
      </c>
      <c r="B1242" s="53">
        <f t="shared" si="1464"/>
        <v>46388</v>
      </c>
      <c r="C1242" s="51" t="str">
        <f t="shared" ref="C1242:L1242" si="1465">C954</f>
        <v>South</v>
      </c>
      <c r="D1242" s="51" t="str">
        <f t="shared" si="1465"/>
        <v>High</v>
      </c>
      <c r="E1242" s="52">
        <f t="shared" si="1465"/>
        <v>6.8</v>
      </c>
      <c r="F1242" s="52">
        <f t="shared" si="1465"/>
        <v>7.5</v>
      </c>
      <c r="G1242" s="52">
        <f t="shared" si="1465"/>
        <v>7.4</v>
      </c>
      <c r="H1242" s="52">
        <f t="shared" si="1465"/>
        <v>7.6</v>
      </c>
      <c r="I1242" s="52">
        <f t="shared" si="1465"/>
        <v>7.5</v>
      </c>
      <c r="J1242" s="52">
        <f t="shared" si="1465"/>
        <v>7.6</v>
      </c>
      <c r="K1242" s="52">
        <f t="shared" si="1465"/>
        <v>7.7</v>
      </c>
      <c r="L1242" s="52">
        <f t="shared" si="1465"/>
        <v>7.7</v>
      </c>
      <c r="M1242" s="82" t="str">
        <f t="shared" si="1343"/>
        <v>SOUTH</v>
      </c>
      <c r="N1242" s="51" t="str">
        <f t="shared" si="1410"/>
        <v>HIGH</v>
      </c>
      <c r="O1242" s="51">
        <v>5</v>
      </c>
      <c r="P1242" s="51">
        <f t="shared" si="1394"/>
        <v>89</v>
      </c>
      <c r="Q1242" s="78">
        <f t="shared" si="1407"/>
        <v>30</v>
      </c>
      <c r="R1242" s="51">
        <f t="shared" si="1421"/>
        <v>10</v>
      </c>
      <c r="S1242" s="80">
        <f t="shared" si="1411"/>
        <v>7.5</v>
      </c>
      <c r="T1242" s="57">
        <f t="shared" si="1412"/>
        <v>45873</v>
      </c>
      <c r="U1242" s="57">
        <f t="shared" si="1413"/>
        <v>46388</v>
      </c>
      <c r="V1242" s="58" t="str">
        <f t="shared" si="1414"/>
        <v>SOUTH</v>
      </c>
      <c r="W1242" s="58" t="str">
        <f t="shared" si="1415"/>
        <v>HIGH</v>
      </c>
      <c r="X1242" s="58" t="s">
        <v>71</v>
      </c>
      <c r="Y1242" s="79">
        <f t="shared" si="1416"/>
        <v>30</v>
      </c>
      <c r="Z1242" s="58">
        <v>0</v>
      </c>
      <c r="AA1242" s="58">
        <v>1000</v>
      </c>
      <c r="AB1242" s="59">
        <f t="shared" si="1417"/>
        <v>75</v>
      </c>
      <c r="AC1242" s="60">
        <v>0</v>
      </c>
      <c r="AD1242" s="61">
        <f t="shared" si="1418"/>
        <v>75</v>
      </c>
      <c r="AE1242" s="62">
        <v>0</v>
      </c>
      <c r="AF1242" s="63">
        <v>0</v>
      </c>
      <c r="AG1242" s="64">
        <v>0</v>
      </c>
      <c r="AH1242" s="64">
        <v>0</v>
      </c>
      <c r="AI1242" s="65">
        <v>5</v>
      </c>
    </row>
    <row r="1243" spans="1:35" x14ac:dyDescent="0.55000000000000004">
      <c r="A1243" s="53">
        <f t="shared" ref="A1243:B1243" si="1466">A1075</f>
        <v>45873</v>
      </c>
      <c r="B1243" s="53">
        <f t="shared" si="1466"/>
        <v>46419</v>
      </c>
      <c r="C1243" s="51" t="str">
        <f t="shared" ref="C1243:L1243" si="1467">C955</f>
        <v>South</v>
      </c>
      <c r="D1243" s="51" t="str">
        <f t="shared" si="1467"/>
        <v>High</v>
      </c>
      <c r="E1243" s="52">
        <f t="shared" si="1467"/>
        <v>7</v>
      </c>
      <c r="F1243" s="52">
        <f t="shared" si="1467"/>
        <v>7.5</v>
      </c>
      <c r="G1243" s="52">
        <f t="shared" si="1467"/>
        <v>7.5</v>
      </c>
      <c r="H1243" s="52">
        <f t="shared" si="1467"/>
        <v>7.6</v>
      </c>
      <c r="I1243" s="52">
        <f t="shared" si="1467"/>
        <v>7.6</v>
      </c>
      <c r="J1243" s="52">
        <f t="shared" si="1467"/>
        <v>7.7</v>
      </c>
      <c r="K1243" s="52">
        <f t="shared" si="1467"/>
        <v>7.7</v>
      </c>
      <c r="L1243" s="52" t="e">
        <f t="shared" si="1467"/>
        <v>#N/A</v>
      </c>
      <c r="M1243" s="82" t="str">
        <f t="shared" si="1343"/>
        <v>SOUTH</v>
      </c>
      <c r="N1243" s="51" t="str">
        <f t="shared" si="1410"/>
        <v>HIGH</v>
      </c>
      <c r="O1243" s="51">
        <v>5</v>
      </c>
      <c r="P1243" s="51">
        <f t="shared" si="1394"/>
        <v>90</v>
      </c>
      <c r="Q1243" s="78">
        <f t="shared" si="1407"/>
        <v>30</v>
      </c>
      <c r="R1243" s="51">
        <f t="shared" si="1421"/>
        <v>10</v>
      </c>
      <c r="S1243" s="80">
        <f t="shared" si="1411"/>
        <v>7.6</v>
      </c>
      <c r="T1243" s="57">
        <f t="shared" si="1412"/>
        <v>45873</v>
      </c>
      <c r="U1243" s="57">
        <f t="shared" si="1413"/>
        <v>46419</v>
      </c>
      <c r="V1243" s="58" t="str">
        <f t="shared" si="1414"/>
        <v>SOUTH</v>
      </c>
      <c r="W1243" s="58" t="str">
        <f t="shared" si="1415"/>
        <v>HIGH</v>
      </c>
      <c r="X1243" s="58" t="s">
        <v>71</v>
      </c>
      <c r="Y1243" s="79">
        <f t="shared" si="1416"/>
        <v>30</v>
      </c>
      <c r="Z1243" s="58">
        <v>0</v>
      </c>
      <c r="AA1243" s="58">
        <v>1000</v>
      </c>
      <c r="AB1243" s="59">
        <f t="shared" si="1417"/>
        <v>76</v>
      </c>
      <c r="AC1243" s="60">
        <v>0</v>
      </c>
      <c r="AD1243" s="61">
        <f t="shared" si="1418"/>
        <v>76</v>
      </c>
      <c r="AE1243" s="62">
        <v>0</v>
      </c>
      <c r="AF1243" s="63">
        <v>0</v>
      </c>
      <c r="AG1243" s="64">
        <v>0</v>
      </c>
      <c r="AH1243" s="64">
        <v>0</v>
      </c>
      <c r="AI1243" s="65">
        <v>5</v>
      </c>
    </row>
    <row r="1244" spans="1:35" x14ac:dyDescent="0.55000000000000004">
      <c r="A1244" s="53">
        <f t="shared" ref="A1244:B1244" si="1468">A1076</f>
        <v>45873</v>
      </c>
      <c r="B1244" s="53">
        <f t="shared" si="1468"/>
        <v>46447</v>
      </c>
      <c r="C1244" s="51" t="str">
        <f t="shared" ref="C1244:L1244" si="1469">C956</f>
        <v>South</v>
      </c>
      <c r="D1244" s="51" t="str">
        <f t="shared" si="1469"/>
        <v>High</v>
      </c>
      <c r="E1244" s="52">
        <f t="shared" si="1469"/>
        <v>7.7</v>
      </c>
      <c r="F1244" s="52">
        <f t="shared" si="1469"/>
        <v>7.6</v>
      </c>
      <c r="G1244" s="52">
        <f t="shared" si="1469"/>
        <v>7.7</v>
      </c>
      <c r="H1244" s="52">
        <f t="shared" si="1469"/>
        <v>7.6</v>
      </c>
      <c r="I1244" s="52">
        <f t="shared" si="1469"/>
        <v>7.7</v>
      </c>
      <c r="J1244" s="52">
        <f t="shared" si="1469"/>
        <v>7.7</v>
      </c>
      <c r="K1244" s="52">
        <f t="shared" si="1469"/>
        <v>7.7</v>
      </c>
      <c r="L1244" s="52" t="e">
        <f t="shared" si="1469"/>
        <v>#N/A</v>
      </c>
      <c r="M1244" s="82" t="str">
        <f t="shared" si="1343"/>
        <v>SOUTH</v>
      </c>
      <c r="N1244" s="51" t="str">
        <f t="shared" si="1410"/>
        <v>HIGH</v>
      </c>
      <c r="O1244" s="51">
        <v>5</v>
      </c>
      <c r="P1244" s="51">
        <f t="shared" si="1394"/>
        <v>91</v>
      </c>
      <c r="Q1244" s="78">
        <f t="shared" si="1407"/>
        <v>30</v>
      </c>
      <c r="R1244" s="51">
        <f t="shared" si="1421"/>
        <v>10</v>
      </c>
      <c r="S1244" s="80">
        <f t="shared" si="1411"/>
        <v>7.7</v>
      </c>
      <c r="T1244" s="57">
        <f t="shared" si="1412"/>
        <v>45873</v>
      </c>
      <c r="U1244" s="57">
        <f t="shared" si="1413"/>
        <v>46447</v>
      </c>
      <c r="V1244" s="58" t="str">
        <f t="shared" si="1414"/>
        <v>SOUTH</v>
      </c>
      <c r="W1244" s="58" t="str">
        <f t="shared" si="1415"/>
        <v>HIGH</v>
      </c>
      <c r="X1244" s="58" t="s">
        <v>71</v>
      </c>
      <c r="Y1244" s="79">
        <f t="shared" si="1416"/>
        <v>30</v>
      </c>
      <c r="Z1244" s="58">
        <v>0</v>
      </c>
      <c r="AA1244" s="58">
        <v>1000</v>
      </c>
      <c r="AB1244" s="59">
        <f t="shared" si="1417"/>
        <v>77</v>
      </c>
      <c r="AC1244" s="60">
        <v>0</v>
      </c>
      <c r="AD1244" s="61">
        <f t="shared" si="1418"/>
        <v>77</v>
      </c>
      <c r="AE1244" s="62">
        <v>0</v>
      </c>
      <c r="AF1244" s="63">
        <v>0</v>
      </c>
      <c r="AG1244" s="64">
        <v>0</v>
      </c>
      <c r="AH1244" s="64">
        <v>0</v>
      </c>
      <c r="AI1244" s="65">
        <v>5</v>
      </c>
    </row>
    <row r="1245" spans="1:35" x14ac:dyDescent="0.55000000000000004">
      <c r="A1245" s="53">
        <f t="shared" ref="A1245:B1245" si="1470">A1077</f>
        <v>45873</v>
      </c>
      <c r="B1245" s="53">
        <f t="shared" si="1470"/>
        <v>46478</v>
      </c>
      <c r="C1245" s="51" t="str">
        <f t="shared" ref="C1245:L1245" si="1471">C957</f>
        <v>South</v>
      </c>
      <c r="D1245" s="51" t="str">
        <f t="shared" si="1471"/>
        <v>High</v>
      </c>
      <c r="E1245" s="52">
        <f t="shared" si="1471"/>
        <v>7.9</v>
      </c>
      <c r="F1245" s="52">
        <f t="shared" si="1471"/>
        <v>7.6</v>
      </c>
      <c r="G1245" s="52">
        <f t="shared" si="1471"/>
        <v>7.8</v>
      </c>
      <c r="H1245" s="52">
        <f t="shared" si="1471"/>
        <v>7.7</v>
      </c>
      <c r="I1245" s="52">
        <f t="shared" si="1471"/>
        <v>7.8</v>
      </c>
      <c r="J1245" s="52">
        <f t="shared" si="1471"/>
        <v>7.7</v>
      </c>
      <c r="K1245" s="52">
        <f t="shared" si="1471"/>
        <v>7.7</v>
      </c>
      <c r="L1245" s="52" t="e">
        <f t="shared" si="1471"/>
        <v>#N/A</v>
      </c>
      <c r="M1245" s="82" t="str">
        <f t="shared" si="1343"/>
        <v>SOUTH</v>
      </c>
      <c r="N1245" s="51" t="str">
        <f t="shared" si="1410"/>
        <v>HIGH</v>
      </c>
      <c r="O1245" s="51">
        <v>5</v>
      </c>
      <c r="P1245" s="51">
        <f t="shared" si="1394"/>
        <v>92</v>
      </c>
      <c r="Q1245" s="78">
        <f t="shared" si="1407"/>
        <v>30</v>
      </c>
      <c r="R1245" s="51">
        <f t="shared" si="1421"/>
        <v>10</v>
      </c>
      <c r="S1245" s="80">
        <f t="shared" si="1411"/>
        <v>7.8</v>
      </c>
      <c r="T1245" s="57">
        <f t="shared" si="1412"/>
        <v>45873</v>
      </c>
      <c r="U1245" s="57">
        <f t="shared" si="1413"/>
        <v>46478</v>
      </c>
      <c r="V1245" s="58" t="str">
        <f t="shared" si="1414"/>
        <v>SOUTH</v>
      </c>
      <c r="W1245" s="58" t="str">
        <f t="shared" si="1415"/>
        <v>HIGH</v>
      </c>
      <c r="X1245" s="58" t="s">
        <v>71</v>
      </c>
      <c r="Y1245" s="79">
        <f t="shared" si="1416"/>
        <v>30</v>
      </c>
      <c r="Z1245" s="58">
        <v>0</v>
      </c>
      <c r="AA1245" s="58">
        <v>1000</v>
      </c>
      <c r="AB1245" s="59">
        <f t="shared" si="1417"/>
        <v>78</v>
      </c>
      <c r="AC1245" s="60">
        <v>0</v>
      </c>
      <c r="AD1245" s="61">
        <f t="shared" si="1418"/>
        <v>78</v>
      </c>
      <c r="AE1245" s="62">
        <v>0</v>
      </c>
      <c r="AF1245" s="63">
        <v>0</v>
      </c>
      <c r="AG1245" s="64">
        <v>0</v>
      </c>
      <c r="AH1245" s="64">
        <v>0</v>
      </c>
      <c r="AI1245" s="65">
        <v>5</v>
      </c>
    </row>
    <row r="1246" spans="1:35" x14ac:dyDescent="0.55000000000000004">
      <c r="A1246" s="53">
        <f t="shared" ref="A1246:B1246" si="1472">A1078</f>
        <v>45873</v>
      </c>
      <c r="B1246" s="53">
        <f t="shared" si="1472"/>
        <v>46508</v>
      </c>
      <c r="C1246" s="51" t="str">
        <f t="shared" ref="C1246:L1246" si="1473">C958</f>
        <v>South</v>
      </c>
      <c r="D1246" s="51" t="str">
        <f t="shared" si="1473"/>
        <v>High</v>
      </c>
      <c r="E1246" s="52">
        <f t="shared" si="1473"/>
        <v>8</v>
      </c>
      <c r="F1246" s="52">
        <f t="shared" si="1473"/>
        <v>7.6</v>
      </c>
      <c r="G1246" s="52">
        <f t="shared" si="1473"/>
        <v>7.8</v>
      </c>
      <c r="H1246" s="52">
        <f t="shared" si="1473"/>
        <v>7.7</v>
      </c>
      <c r="I1246" s="52">
        <f t="shared" si="1473"/>
        <v>7.8</v>
      </c>
      <c r="J1246" s="52">
        <f t="shared" si="1473"/>
        <v>7.7</v>
      </c>
      <c r="K1246" s="52">
        <f t="shared" si="1473"/>
        <v>7.7</v>
      </c>
      <c r="L1246" s="52" t="e">
        <f t="shared" si="1473"/>
        <v>#N/A</v>
      </c>
      <c r="M1246" s="82" t="str">
        <f t="shared" si="1343"/>
        <v>SOUTH</v>
      </c>
      <c r="N1246" s="51" t="str">
        <f t="shared" si="1410"/>
        <v>HIGH</v>
      </c>
      <c r="O1246" s="51">
        <v>5</v>
      </c>
      <c r="P1246" s="51">
        <f t="shared" si="1394"/>
        <v>93</v>
      </c>
      <c r="Q1246" s="78">
        <f t="shared" si="1407"/>
        <v>30</v>
      </c>
      <c r="R1246" s="51">
        <f t="shared" si="1421"/>
        <v>10</v>
      </c>
      <c r="S1246" s="80">
        <f t="shared" si="1411"/>
        <v>7.8</v>
      </c>
      <c r="T1246" s="57">
        <f t="shared" si="1412"/>
        <v>45873</v>
      </c>
      <c r="U1246" s="57">
        <f t="shared" si="1413"/>
        <v>46508</v>
      </c>
      <c r="V1246" s="58" t="str">
        <f t="shared" si="1414"/>
        <v>SOUTH</v>
      </c>
      <c r="W1246" s="58" t="str">
        <f t="shared" si="1415"/>
        <v>HIGH</v>
      </c>
      <c r="X1246" s="58" t="s">
        <v>71</v>
      </c>
      <c r="Y1246" s="79">
        <f t="shared" si="1416"/>
        <v>30</v>
      </c>
      <c r="Z1246" s="58">
        <v>0</v>
      </c>
      <c r="AA1246" s="58">
        <v>1000</v>
      </c>
      <c r="AB1246" s="59">
        <f t="shared" si="1417"/>
        <v>78</v>
      </c>
      <c r="AC1246" s="60">
        <v>0</v>
      </c>
      <c r="AD1246" s="61">
        <f t="shared" si="1418"/>
        <v>78</v>
      </c>
      <c r="AE1246" s="62">
        <v>0</v>
      </c>
      <c r="AF1246" s="63">
        <v>0</v>
      </c>
      <c r="AG1246" s="64">
        <v>0</v>
      </c>
      <c r="AH1246" s="64">
        <v>0</v>
      </c>
      <c r="AI1246" s="65">
        <v>5</v>
      </c>
    </row>
    <row r="1247" spans="1:35" x14ac:dyDescent="0.55000000000000004">
      <c r="A1247" s="53">
        <f t="shared" ref="A1247:B1247" si="1474">A1079</f>
        <v>45873</v>
      </c>
      <c r="B1247" s="53">
        <f t="shared" si="1474"/>
        <v>46539</v>
      </c>
      <c r="C1247" s="51" t="str">
        <f t="shared" ref="C1247:L1247" si="1475">C959</f>
        <v>South</v>
      </c>
      <c r="D1247" s="51" t="str">
        <f t="shared" si="1475"/>
        <v>High</v>
      </c>
      <c r="E1247" s="52">
        <f t="shared" si="1475"/>
        <v>8.1</v>
      </c>
      <c r="F1247" s="52">
        <f t="shared" si="1475"/>
        <v>7.6</v>
      </c>
      <c r="G1247" s="52">
        <f t="shared" si="1475"/>
        <v>7.8</v>
      </c>
      <c r="H1247" s="52">
        <f t="shared" si="1475"/>
        <v>7.7</v>
      </c>
      <c r="I1247" s="52">
        <f t="shared" si="1475"/>
        <v>7.8</v>
      </c>
      <c r="J1247" s="52">
        <f t="shared" si="1475"/>
        <v>7.7</v>
      </c>
      <c r="K1247" s="52">
        <f t="shared" si="1475"/>
        <v>7.7</v>
      </c>
      <c r="L1247" s="52" t="e">
        <f t="shared" si="1475"/>
        <v>#N/A</v>
      </c>
      <c r="M1247" s="82" t="str">
        <f t="shared" si="1343"/>
        <v>SOUTH</v>
      </c>
      <c r="N1247" s="51" t="str">
        <f t="shared" si="1410"/>
        <v>HIGH</v>
      </c>
      <c r="O1247" s="51">
        <v>5</v>
      </c>
      <c r="P1247" s="51">
        <f t="shared" si="1394"/>
        <v>94</v>
      </c>
      <c r="Q1247" s="78">
        <f t="shared" si="1407"/>
        <v>30</v>
      </c>
      <c r="R1247" s="51">
        <f t="shared" si="1421"/>
        <v>10</v>
      </c>
      <c r="S1247" s="80">
        <f t="shared" si="1411"/>
        <v>7.8</v>
      </c>
      <c r="T1247" s="57">
        <f t="shared" si="1412"/>
        <v>45873</v>
      </c>
      <c r="U1247" s="57">
        <f t="shared" si="1413"/>
        <v>46539</v>
      </c>
      <c r="V1247" s="58" t="str">
        <f t="shared" si="1414"/>
        <v>SOUTH</v>
      </c>
      <c r="W1247" s="58" t="str">
        <f t="shared" si="1415"/>
        <v>HIGH</v>
      </c>
      <c r="X1247" s="58" t="s">
        <v>71</v>
      </c>
      <c r="Y1247" s="79">
        <f t="shared" si="1416"/>
        <v>30</v>
      </c>
      <c r="Z1247" s="58">
        <v>0</v>
      </c>
      <c r="AA1247" s="58">
        <v>1000</v>
      </c>
      <c r="AB1247" s="59">
        <f t="shared" si="1417"/>
        <v>78</v>
      </c>
      <c r="AC1247" s="60">
        <v>0</v>
      </c>
      <c r="AD1247" s="61">
        <f t="shared" si="1418"/>
        <v>78</v>
      </c>
      <c r="AE1247" s="62">
        <v>0</v>
      </c>
      <c r="AF1247" s="63">
        <v>0</v>
      </c>
      <c r="AG1247" s="64">
        <v>0</v>
      </c>
      <c r="AH1247" s="64">
        <v>0</v>
      </c>
      <c r="AI1247" s="65">
        <v>5</v>
      </c>
    </row>
    <row r="1248" spans="1:35" x14ac:dyDescent="0.55000000000000004">
      <c r="A1248" s="53">
        <f t="shared" ref="A1248:B1248" si="1476">A1080</f>
        <v>45873</v>
      </c>
      <c r="B1248" s="53">
        <f t="shared" si="1476"/>
        <v>46569</v>
      </c>
      <c r="C1248" s="51" t="str">
        <f t="shared" ref="C1248:L1248" si="1477">C960</f>
        <v>South</v>
      </c>
      <c r="D1248" s="51" t="str">
        <f t="shared" si="1477"/>
        <v>High</v>
      </c>
      <c r="E1248" s="52">
        <f t="shared" si="1477"/>
        <v>8.1999999999999993</v>
      </c>
      <c r="F1248" s="52">
        <f t="shared" si="1477"/>
        <v>7.6</v>
      </c>
      <c r="G1248" s="52">
        <f t="shared" si="1477"/>
        <v>7.9</v>
      </c>
      <c r="H1248" s="52">
        <f t="shared" si="1477"/>
        <v>7.7</v>
      </c>
      <c r="I1248" s="52">
        <f t="shared" si="1477"/>
        <v>7.8</v>
      </c>
      <c r="J1248" s="52">
        <f t="shared" si="1477"/>
        <v>7.7</v>
      </c>
      <c r="K1248" s="52">
        <f t="shared" si="1477"/>
        <v>7.7</v>
      </c>
      <c r="L1248" s="52" t="e">
        <f t="shared" si="1477"/>
        <v>#N/A</v>
      </c>
      <c r="M1248" s="82" t="str">
        <f t="shared" si="1343"/>
        <v>SOUTH</v>
      </c>
      <c r="N1248" s="51" t="str">
        <f t="shared" si="1410"/>
        <v>HIGH</v>
      </c>
      <c r="O1248" s="51">
        <v>5</v>
      </c>
      <c r="P1248" s="51">
        <f t="shared" si="1394"/>
        <v>95</v>
      </c>
      <c r="Q1248" s="78">
        <f t="shared" si="1407"/>
        <v>30</v>
      </c>
      <c r="R1248" s="51">
        <f t="shared" si="1421"/>
        <v>10</v>
      </c>
      <c r="S1248" s="80">
        <f t="shared" si="1411"/>
        <v>7.8</v>
      </c>
      <c r="T1248" s="57">
        <f t="shared" si="1412"/>
        <v>45873</v>
      </c>
      <c r="U1248" s="57">
        <f t="shared" si="1413"/>
        <v>46569</v>
      </c>
      <c r="V1248" s="58" t="str">
        <f t="shared" si="1414"/>
        <v>SOUTH</v>
      </c>
      <c r="W1248" s="58" t="str">
        <f t="shared" si="1415"/>
        <v>HIGH</v>
      </c>
      <c r="X1248" s="58" t="s">
        <v>71</v>
      </c>
      <c r="Y1248" s="79">
        <f t="shared" si="1416"/>
        <v>30</v>
      </c>
      <c r="Z1248" s="58">
        <v>0</v>
      </c>
      <c r="AA1248" s="58">
        <v>1000</v>
      </c>
      <c r="AB1248" s="59">
        <f t="shared" si="1417"/>
        <v>78</v>
      </c>
      <c r="AC1248" s="60">
        <v>0</v>
      </c>
      <c r="AD1248" s="61">
        <f t="shared" si="1418"/>
        <v>78</v>
      </c>
      <c r="AE1248" s="62">
        <v>0</v>
      </c>
      <c r="AF1248" s="63">
        <v>0</v>
      </c>
      <c r="AG1248" s="64">
        <v>0</v>
      </c>
      <c r="AH1248" s="64">
        <v>0</v>
      </c>
      <c r="AI1248" s="65">
        <v>5</v>
      </c>
    </row>
    <row r="1249" spans="1:35" x14ac:dyDescent="0.55000000000000004">
      <c r="A1249" s="53">
        <f t="shared" ref="A1249:B1249" si="1478">A1081</f>
        <v>45873</v>
      </c>
      <c r="B1249" s="53">
        <f t="shared" si="1478"/>
        <v>46600</v>
      </c>
      <c r="C1249" s="51" t="str">
        <f t="shared" ref="C1249:L1249" si="1479">C961</f>
        <v>South</v>
      </c>
      <c r="D1249" s="51" t="str">
        <f t="shared" si="1479"/>
        <v>High</v>
      </c>
      <c r="E1249" s="52">
        <f t="shared" si="1479"/>
        <v>8.1</v>
      </c>
      <c r="F1249" s="52">
        <f t="shared" si="1479"/>
        <v>7.7</v>
      </c>
      <c r="G1249" s="52">
        <f t="shared" si="1479"/>
        <v>7.8</v>
      </c>
      <c r="H1249" s="52">
        <f t="shared" si="1479"/>
        <v>7.7</v>
      </c>
      <c r="I1249" s="52">
        <f t="shared" si="1479"/>
        <v>7.8</v>
      </c>
      <c r="J1249" s="52">
        <f t="shared" si="1479"/>
        <v>7.7</v>
      </c>
      <c r="K1249" s="52">
        <f t="shared" si="1479"/>
        <v>7.8</v>
      </c>
      <c r="L1249" s="52" t="e">
        <f t="shared" si="1479"/>
        <v>#N/A</v>
      </c>
      <c r="M1249" s="82" t="str">
        <f t="shared" si="1343"/>
        <v>SOUTH</v>
      </c>
      <c r="N1249" s="51" t="str">
        <f t="shared" si="1410"/>
        <v>HIGH</v>
      </c>
      <c r="O1249" s="51">
        <v>5</v>
      </c>
      <c r="P1249" s="51">
        <f t="shared" si="1394"/>
        <v>96</v>
      </c>
      <c r="Q1249" s="78">
        <f t="shared" si="1407"/>
        <v>30</v>
      </c>
      <c r="R1249" s="51">
        <f t="shared" si="1421"/>
        <v>10</v>
      </c>
      <c r="S1249" s="80">
        <f t="shared" si="1411"/>
        <v>7.8</v>
      </c>
      <c r="T1249" s="57">
        <f t="shared" si="1412"/>
        <v>45873</v>
      </c>
      <c r="U1249" s="57">
        <f t="shared" si="1413"/>
        <v>46600</v>
      </c>
      <c r="V1249" s="58" t="str">
        <f t="shared" si="1414"/>
        <v>SOUTH</v>
      </c>
      <c r="W1249" s="58" t="str">
        <f t="shared" si="1415"/>
        <v>HIGH</v>
      </c>
      <c r="X1249" s="58" t="s">
        <v>71</v>
      </c>
      <c r="Y1249" s="79">
        <f t="shared" si="1416"/>
        <v>30</v>
      </c>
      <c r="Z1249" s="58">
        <v>0</v>
      </c>
      <c r="AA1249" s="58">
        <v>1000</v>
      </c>
      <c r="AB1249" s="59">
        <f t="shared" si="1417"/>
        <v>78</v>
      </c>
      <c r="AC1249" s="60">
        <v>0</v>
      </c>
      <c r="AD1249" s="61">
        <f t="shared" si="1418"/>
        <v>78</v>
      </c>
      <c r="AE1249" s="62">
        <v>0</v>
      </c>
      <c r="AF1249" s="63">
        <v>0</v>
      </c>
      <c r="AG1249" s="64">
        <v>0</v>
      </c>
      <c r="AH1249" s="64">
        <v>0</v>
      </c>
      <c r="AI1249" s="65">
        <v>5</v>
      </c>
    </row>
    <row r="1250" spans="1:35" x14ac:dyDescent="0.55000000000000004">
      <c r="A1250" s="53">
        <f t="shared" ref="A1250:B1250" si="1480">A1082</f>
        <v>45873</v>
      </c>
      <c r="B1250" s="53">
        <f t="shared" si="1480"/>
        <v>45901</v>
      </c>
      <c r="C1250" s="51" t="str">
        <f t="shared" ref="C1250:L1250" si="1481">C962</f>
        <v>South</v>
      </c>
      <c r="D1250" s="51" t="str">
        <f t="shared" si="1481"/>
        <v>Medium</v>
      </c>
      <c r="E1250" s="52">
        <f t="shared" si="1481"/>
        <v>6.3</v>
      </c>
      <c r="F1250" s="52">
        <f t="shared" si="1481"/>
        <v>7</v>
      </c>
      <c r="G1250" s="52">
        <f t="shared" si="1481"/>
        <v>7</v>
      </c>
      <c r="H1250" s="52">
        <f t="shared" si="1481"/>
        <v>7.2</v>
      </c>
      <c r="I1250" s="52">
        <f t="shared" si="1481"/>
        <v>7.2</v>
      </c>
      <c r="J1250" s="52">
        <f t="shared" si="1481"/>
        <v>7.3</v>
      </c>
      <c r="K1250" s="52">
        <f t="shared" si="1481"/>
        <v>7.4</v>
      </c>
      <c r="L1250" s="52">
        <f t="shared" si="1481"/>
        <v>7.4</v>
      </c>
      <c r="M1250" s="82" t="str">
        <f t="shared" si="1343"/>
        <v>SOUTH</v>
      </c>
      <c r="N1250" s="51" t="str">
        <f t="shared" si="1410"/>
        <v>MED</v>
      </c>
      <c r="O1250" s="51">
        <v>5</v>
      </c>
      <c r="P1250" s="51">
        <f t="shared" si="1394"/>
        <v>97</v>
      </c>
      <c r="Q1250" s="78">
        <f t="shared" si="1407"/>
        <v>30</v>
      </c>
      <c r="R1250" s="51">
        <f t="shared" si="1421"/>
        <v>10</v>
      </c>
      <c r="S1250" s="80">
        <f t="shared" si="1411"/>
        <v>7.2</v>
      </c>
      <c r="T1250" s="57">
        <f t="shared" si="1412"/>
        <v>45873</v>
      </c>
      <c r="U1250" s="57">
        <f t="shared" si="1413"/>
        <v>45901</v>
      </c>
      <c r="V1250" s="58" t="str">
        <f t="shared" si="1414"/>
        <v>SOUTH</v>
      </c>
      <c r="W1250" s="58" t="str">
        <f t="shared" si="1415"/>
        <v>MED</v>
      </c>
      <c r="X1250" s="58" t="s">
        <v>71</v>
      </c>
      <c r="Y1250" s="79">
        <f t="shared" si="1416"/>
        <v>30</v>
      </c>
      <c r="Z1250" s="58">
        <v>0</v>
      </c>
      <c r="AA1250" s="58">
        <v>1000</v>
      </c>
      <c r="AB1250" s="59">
        <f t="shared" si="1417"/>
        <v>72</v>
      </c>
      <c r="AC1250" s="60">
        <v>0</v>
      </c>
      <c r="AD1250" s="61">
        <f t="shared" si="1418"/>
        <v>72</v>
      </c>
      <c r="AE1250" s="62">
        <v>0</v>
      </c>
      <c r="AF1250" s="63">
        <v>0</v>
      </c>
      <c r="AG1250" s="64">
        <v>0</v>
      </c>
      <c r="AH1250" s="64">
        <v>0</v>
      </c>
      <c r="AI1250" s="65">
        <v>5</v>
      </c>
    </row>
    <row r="1251" spans="1:35" x14ac:dyDescent="0.55000000000000004">
      <c r="A1251" s="53">
        <f t="shared" ref="A1251:B1251" si="1482">A1083</f>
        <v>45873</v>
      </c>
      <c r="B1251" s="53">
        <f t="shared" si="1482"/>
        <v>45931</v>
      </c>
      <c r="C1251" s="51" t="str">
        <f t="shared" ref="C1251:L1251" si="1483">C963</f>
        <v>South</v>
      </c>
      <c r="D1251" s="51" t="str">
        <f t="shared" si="1483"/>
        <v>Medium</v>
      </c>
      <c r="E1251" s="52">
        <f t="shared" si="1483"/>
        <v>6.3</v>
      </c>
      <c r="F1251" s="52">
        <f t="shared" si="1483"/>
        <v>7.2</v>
      </c>
      <c r="G1251" s="52">
        <f t="shared" si="1483"/>
        <v>7</v>
      </c>
      <c r="H1251" s="52">
        <f t="shared" si="1483"/>
        <v>7.3</v>
      </c>
      <c r="I1251" s="52">
        <f t="shared" si="1483"/>
        <v>7.2</v>
      </c>
      <c r="J1251" s="52">
        <f t="shared" si="1483"/>
        <v>7.3</v>
      </c>
      <c r="K1251" s="52">
        <f t="shared" si="1483"/>
        <v>7.4</v>
      </c>
      <c r="L1251" s="52">
        <f t="shared" si="1483"/>
        <v>7.4</v>
      </c>
      <c r="M1251" s="82" t="str">
        <f t="shared" ref="M1251:M1314" si="1484">IF(C1251="North","NORTH",IF(C1251="West","WEST",IF(C1251="South","SOUTH",IF(C1251="Houston","COAST","NA"))))</f>
        <v>SOUTH</v>
      </c>
      <c r="N1251" s="51" t="str">
        <f t="shared" si="1410"/>
        <v>MED</v>
      </c>
      <c r="O1251" s="51">
        <v>5</v>
      </c>
      <c r="P1251" s="51">
        <f t="shared" si="1394"/>
        <v>98</v>
      </c>
      <c r="Q1251" s="78">
        <f t="shared" si="1407"/>
        <v>30</v>
      </c>
      <c r="R1251" s="51">
        <f t="shared" si="1421"/>
        <v>10</v>
      </c>
      <c r="S1251" s="80">
        <f t="shared" si="1411"/>
        <v>7.2</v>
      </c>
      <c r="T1251" s="57">
        <f t="shared" si="1412"/>
        <v>45873</v>
      </c>
      <c r="U1251" s="57">
        <f t="shared" si="1413"/>
        <v>45931</v>
      </c>
      <c r="V1251" s="58" t="str">
        <f t="shared" si="1414"/>
        <v>SOUTH</v>
      </c>
      <c r="W1251" s="58" t="str">
        <f t="shared" si="1415"/>
        <v>MED</v>
      </c>
      <c r="X1251" s="58" t="s">
        <v>71</v>
      </c>
      <c r="Y1251" s="79">
        <f t="shared" si="1416"/>
        <v>30</v>
      </c>
      <c r="Z1251" s="58">
        <v>0</v>
      </c>
      <c r="AA1251" s="58">
        <v>1000</v>
      </c>
      <c r="AB1251" s="59">
        <f t="shared" si="1417"/>
        <v>72</v>
      </c>
      <c r="AC1251" s="60">
        <v>0</v>
      </c>
      <c r="AD1251" s="61">
        <f t="shared" si="1418"/>
        <v>72</v>
      </c>
      <c r="AE1251" s="62">
        <v>0</v>
      </c>
      <c r="AF1251" s="63">
        <v>0</v>
      </c>
      <c r="AG1251" s="64">
        <v>0</v>
      </c>
      <c r="AH1251" s="64">
        <v>0</v>
      </c>
      <c r="AI1251" s="65">
        <v>5</v>
      </c>
    </row>
    <row r="1252" spans="1:35" x14ac:dyDescent="0.55000000000000004">
      <c r="A1252" s="53">
        <f t="shared" ref="A1252:B1252" si="1485">A1084</f>
        <v>45873</v>
      </c>
      <c r="B1252" s="53">
        <f t="shared" si="1485"/>
        <v>45962</v>
      </c>
      <c r="C1252" s="51" t="str">
        <f t="shared" ref="C1252:L1252" si="1486">C964</f>
        <v>South</v>
      </c>
      <c r="D1252" s="51" t="str">
        <f t="shared" si="1486"/>
        <v>Medium</v>
      </c>
      <c r="E1252" s="52">
        <f t="shared" si="1486"/>
        <v>6.2</v>
      </c>
      <c r="F1252" s="52">
        <f t="shared" si="1486"/>
        <v>7.2</v>
      </c>
      <c r="G1252" s="52">
        <f t="shared" si="1486"/>
        <v>7</v>
      </c>
      <c r="H1252" s="52">
        <f t="shared" si="1486"/>
        <v>7.3</v>
      </c>
      <c r="I1252" s="52">
        <f t="shared" si="1486"/>
        <v>7.2</v>
      </c>
      <c r="J1252" s="52">
        <f t="shared" si="1486"/>
        <v>7.3</v>
      </c>
      <c r="K1252" s="52">
        <f t="shared" si="1486"/>
        <v>7.4</v>
      </c>
      <c r="L1252" s="52">
        <f t="shared" si="1486"/>
        <v>7.4</v>
      </c>
      <c r="M1252" s="82" t="str">
        <f t="shared" si="1484"/>
        <v>SOUTH</v>
      </c>
      <c r="N1252" s="51" t="str">
        <f t="shared" si="1410"/>
        <v>MED</v>
      </c>
      <c r="O1252" s="51">
        <v>5</v>
      </c>
      <c r="P1252" s="51">
        <f t="shared" si="1394"/>
        <v>99</v>
      </c>
      <c r="Q1252" s="78">
        <f t="shared" si="1407"/>
        <v>30</v>
      </c>
      <c r="R1252" s="51">
        <f t="shared" si="1421"/>
        <v>10</v>
      </c>
      <c r="S1252" s="80">
        <f t="shared" si="1411"/>
        <v>7.2</v>
      </c>
      <c r="T1252" s="57">
        <f t="shared" si="1412"/>
        <v>45873</v>
      </c>
      <c r="U1252" s="57">
        <f t="shared" si="1413"/>
        <v>45962</v>
      </c>
      <c r="V1252" s="58" t="str">
        <f t="shared" si="1414"/>
        <v>SOUTH</v>
      </c>
      <c r="W1252" s="58" t="str">
        <f t="shared" si="1415"/>
        <v>MED</v>
      </c>
      <c r="X1252" s="58" t="s">
        <v>71</v>
      </c>
      <c r="Y1252" s="79">
        <f t="shared" si="1416"/>
        <v>30</v>
      </c>
      <c r="Z1252" s="58">
        <v>0</v>
      </c>
      <c r="AA1252" s="58">
        <v>1000</v>
      </c>
      <c r="AB1252" s="59">
        <f t="shared" si="1417"/>
        <v>72</v>
      </c>
      <c r="AC1252" s="60">
        <v>0</v>
      </c>
      <c r="AD1252" s="61">
        <f t="shared" si="1418"/>
        <v>72</v>
      </c>
      <c r="AE1252" s="62">
        <v>0</v>
      </c>
      <c r="AF1252" s="63">
        <v>0</v>
      </c>
      <c r="AG1252" s="64">
        <v>0</v>
      </c>
      <c r="AH1252" s="64">
        <v>0</v>
      </c>
      <c r="AI1252" s="65">
        <v>5</v>
      </c>
    </row>
    <row r="1253" spans="1:35" x14ac:dyDescent="0.55000000000000004">
      <c r="A1253" s="53">
        <f t="shared" ref="A1253:B1253" si="1487">A1085</f>
        <v>45873</v>
      </c>
      <c r="B1253" s="53">
        <f t="shared" si="1487"/>
        <v>45992</v>
      </c>
      <c r="C1253" s="51" t="str">
        <f t="shared" ref="C1253:L1253" si="1488">C965</f>
        <v>South</v>
      </c>
      <c r="D1253" s="51" t="str">
        <f t="shared" si="1488"/>
        <v>Medium</v>
      </c>
      <c r="E1253" s="52">
        <f t="shared" si="1488"/>
        <v>6.1</v>
      </c>
      <c r="F1253" s="52">
        <f t="shared" si="1488"/>
        <v>7.2</v>
      </c>
      <c r="G1253" s="52">
        <f t="shared" si="1488"/>
        <v>6.9</v>
      </c>
      <c r="H1253" s="52">
        <f t="shared" si="1488"/>
        <v>7.3</v>
      </c>
      <c r="I1253" s="52">
        <f t="shared" si="1488"/>
        <v>7.2</v>
      </c>
      <c r="J1253" s="52">
        <f t="shared" si="1488"/>
        <v>7.3</v>
      </c>
      <c r="K1253" s="52">
        <f t="shared" si="1488"/>
        <v>7.4</v>
      </c>
      <c r="L1253" s="52">
        <f t="shared" si="1488"/>
        <v>7.4</v>
      </c>
      <c r="M1253" s="82" t="str">
        <f t="shared" si="1484"/>
        <v>SOUTH</v>
      </c>
      <c r="N1253" s="51" t="str">
        <f t="shared" si="1410"/>
        <v>MED</v>
      </c>
      <c r="O1253" s="51">
        <v>5</v>
      </c>
      <c r="P1253" s="51">
        <f t="shared" si="1394"/>
        <v>100</v>
      </c>
      <c r="Q1253" s="78">
        <f t="shared" si="1407"/>
        <v>30</v>
      </c>
      <c r="R1253" s="51">
        <f t="shared" si="1421"/>
        <v>10</v>
      </c>
      <c r="S1253" s="80">
        <f t="shared" si="1411"/>
        <v>7.2</v>
      </c>
      <c r="T1253" s="57">
        <f t="shared" si="1412"/>
        <v>45873</v>
      </c>
      <c r="U1253" s="57">
        <f t="shared" si="1413"/>
        <v>45992</v>
      </c>
      <c r="V1253" s="58" t="str">
        <f t="shared" si="1414"/>
        <v>SOUTH</v>
      </c>
      <c r="W1253" s="58" t="str">
        <f t="shared" si="1415"/>
        <v>MED</v>
      </c>
      <c r="X1253" s="58" t="s">
        <v>71</v>
      </c>
      <c r="Y1253" s="79">
        <f t="shared" si="1416"/>
        <v>30</v>
      </c>
      <c r="Z1253" s="58">
        <v>0</v>
      </c>
      <c r="AA1253" s="58">
        <v>1000</v>
      </c>
      <c r="AB1253" s="59">
        <f t="shared" si="1417"/>
        <v>72</v>
      </c>
      <c r="AC1253" s="60">
        <v>0</v>
      </c>
      <c r="AD1253" s="61">
        <f t="shared" si="1418"/>
        <v>72</v>
      </c>
      <c r="AE1253" s="62">
        <v>0</v>
      </c>
      <c r="AF1253" s="63">
        <v>0</v>
      </c>
      <c r="AG1253" s="64">
        <v>0</v>
      </c>
      <c r="AH1253" s="64">
        <v>0</v>
      </c>
      <c r="AI1253" s="65">
        <v>5</v>
      </c>
    </row>
    <row r="1254" spans="1:35" x14ac:dyDescent="0.55000000000000004">
      <c r="A1254" s="53">
        <f t="shared" ref="A1254:B1254" si="1489">A1086</f>
        <v>45873</v>
      </c>
      <c r="B1254" s="53">
        <f t="shared" si="1489"/>
        <v>46023</v>
      </c>
      <c r="C1254" s="51" t="str">
        <f t="shared" ref="C1254:L1254" si="1490">C966</f>
        <v>South</v>
      </c>
      <c r="D1254" s="51" t="str">
        <f t="shared" si="1490"/>
        <v>Medium</v>
      </c>
      <c r="E1254" s="52">
        <f t="shared" si="1490"/>
        <v>6.3</v>
      </c>
      <c r="F1254" s="52">
        <f t="shared" si="1490"/>
        <v>7.2</v>
      </c>
      <c r="G1254" s="52">
        <f t="shared" si="1490"/>
        <v>7</v>
      </c>
      <c r="H1254" s="52">
        <f t="shared" si="1490"/>
        <v>7.3</v>
      </c>
      <c r="I1254" s="52">
        <f t="shared" si="1490"/>
        <v>7.2</v>
      </c>
      <c r="J1254" s="52">
        <f t="shared" si="1490"/>
        <v>7.4</v>
      </c>
      <c r="K1254" s="52">
        <f t="shared" si="1490"/>
        <v>7.4</v>
      </c>
      <c r="L1254" s="52">
        <f t="shared" si="1490"/>
        <v>7.5</v>
      </c>
      <c r="M1254" s="82" t="str">
        <f t="shared" si="1484"/>
        <v>SOUTH</v>
      </c>
      <c r="N1254" s="51" t="str">
        <f t="shared" si="1410"/>
        <v>MED</v>
      </c>
      <c r="O1254" s="51">
        <v>5</v>
      </c>
      <c r="P1254" s="51">
        <f t="shared" si="1394"/>
        <v>101</v>
      </c>
      <c r="Q1254" s="78">
        <f t="shared" si="1407"/>
        <v>30</v>
      </c>
      <c r="R1254" s="51">
        <f t="shared" si="1421"/>
        <v>10</v>
      </c>
      <c r="S1254" s="80">
        <f t="shared" si="1411"/>
        <v>7.2</v>
      </c>
      <c r="T1254" s="57">
        <f t="shared" si="1412"/>
        <v>45873</v>
      </c>
      <c r="U1254" s="57">
        <f t="shared" si="1413"/>
        <v>46023</v>
      </c>
      <c r="V1254" s="58" t="str">
        <f t="shared" si="1414"/>
        <v>SOUTH</v>
      </c>
      <c r="W1254" s="58" t="str">
        <f t="shared" si="1415"/>
        <v>MED</v>
      </c>
      <c r="X1254" s="58" t="s">
        <v>71</v>
      </c>
      <c r="Y1254" s="79">
        <f t="shared" si="1416"/>
        <v>30</v>
      </c>
      <c r="Z1254" s="58">
        <v>0</v>
      </c>
      <c r="AA1254" s="58">
        <v>1000</v>
      </c>
      <c r="AB1254" s="59">
        <f t="shared" si="1417"/>
        <v>72</v>
      </c>
      <c r="AC1254" s="60">
        <v>0</v>
      </c>
      <c r="AD1254" s="61">
        <f t="shared" si="1418"/>
        <v>72</v>
      </c>
      <c r="AE1254" s="62">
        <v>0</v>
      </c>
      <c r="AF1254" s="63">
        <v>0</v>
      </c>
      <c r="AG1254" s="64">
        <v>0</v>
      </c>
      <c r="AH1254" s="64">
        <v>0</v>
      </c>
      <c r="AI1254" s="65">
        <v>5</v>
      </c>
    </row>
    <row r="1255" spans="1:35" x14ac:dyDescent="0.55000000000000004">
      <c r="A1255" s="53">
        <f t="shared" ref="A1255:B1255" si="1491">A1087</f>
        <v>45873</v>
      </c>
      <c r="B1255" s="53">
        <f t="shared" si="1491"/>
        <v>46054</v>
      </c>
      <c r="C1255" s="51" t="str">
        <f t="shared" ref="C1255:L1255" si="1492">C967</f>
        <v>South</v>
      </c>
      <c r="D1255" s="51" t="str">
        <f t="shared" si="1492"/>
        <v>Medium</v>
      </c>
      <c r="E1255" s="52">
        <f t="shared" si="1492"/>
        <v>6.7</v>
      </c>
      <c r="F1255" s="52">
        <f t="shared" si="1492"/>
        <v>7.3</v>
      </c>
      <c r="G1255" s="52">
        <f t="shared" si="1492"/>
        <v>7.1</v>
      </c>
      <c r="H1255" s="52">
        <f t="shared" si="1492"/>
        <v>7.3</v>
      </c>
      <c r="I1255" s="52">
        <f t="shared" si="1492"/>
        <v>7.3</v>
      </c>
      <c r="J1255" s="52">
        <f t="shared" si="1492"/>
        <v>7.4</v>
      </c>
      <c r="K1255" s="52">
        <f t="shared" si="1492"/>
        <v>7.5</v>
      </c>
      <c r="L1255" s="52">
        <f t="shared" si="1492"/>
        <v>7.5</v>
      </c>
      <c r="M1255" s="82" t="str">
        <f t="shared" si="1484"/>
        <v>SOUTH</v>
      </c>
      <c r="N1255" s="51" t="str">
        <f t="shared" si="1410"/>
        <v>MED</v>
      </c>
      <c r="O1255" s="51">
        <v>5</v>
      </c>
      <c r="P1255" s="51">
        <f t="shared" si="1394"/>
        <v>102</v>
      </c>
      <c r="Q1255" s="78">
        <f t="shared" si="1407"/>
        <v>30</v>
      </c>
      <c r="R1255" s="51">
        <f t="shared" si="1421"/>
        <v>10</v>
      </c>
      <c r="S1255" s="80">
        <f t="shared" si="1411"/>
        <v>7.3</v>
      </c>
      <c r="T1255" s="57">
        <f t="shared" si="1412"/>
        <v>45873</v>
      </c>
      <c r="U1255" s="57">
        <f t="shared" si="1413"/>
        <v>46054</v>
      </c>
      <c r="V1255" s="58" t="str">
        <f t="shared" si="1414"/>
        <v>SOUTH</v>
      </c>
      <c r="W1255" s="58" t="str">
        <f t="shared" si="1415"/>
        <v>MED</v>
      </c>
      <c r="X1255" s="58" t="s">
        <v>71</v>
      </c>
      <c r="Y1255" s="79">
        <f t="shared" si="1416"/>
        <v>30</v>
      </c>
      <c r="Z1255" s="58">
        <v>0</v>
      </c>
      <c r="AA1255" s="58">
        <v>1000</v>
      </c>
      <c r="AB1255" s="59">
        <f t="shared" si="1417"/>
        <v>73</v>
      </c>
      <c r="AC1255" s="60">
        <v>0</v>
      </c>
      <c r="AD1255" s="61">
        <f t="shared" si="1418"/>
        <v>73</v>
      </c>
      <c r="AE1255" s="62">
        <v>0</v>
      </c>
      <c r="AF1255" s="63">
        <v>0</v>
      </c>
      <c r="AG1255" s="64">
        <v>0</v>
      </c>
      <c r="AH1255" s="64">
        <v>0</v>
      </c>
      <c r="AI1255" s="65">
        <v>5</v>
      </c>
    </row>
    <row r="1256" spans="1:35" x14ac:dyDescent="0.55000000000000004">
      <c r="A1256" s="53">
        <f t="shared" ref="A1256:B1256" si="1493">A1088</f>
        <v>45873</v>
      </c>
      <c r="B1256" s="53">
        <f t="shared" si="1493"/>
        <v>46082</v>
      </c>
      <c r="C1256" s="51" t="str">
        <f t="shared" ref="C1256:L1256" si="1494">C968</f>
        <v>South</v>
      </c>
      <c r="D1256" s="51" t="str">
        <f t="shared" si="1494"/>
        <v>Medium</v>
      </c>
      <c r="E1256" s="52">
        <f t="shared" si="1494"/>
        <v>7.6</v>
      </c>
      <c r="F1256" s="52">
        <f t="shared" si="1494"/>
        <v>7.3</v>
      </c>
      <c r="G1256" s="52">
        <f t="shared" si="1494"/>
        <v>7.4</v>
      </c>
      <c r="H1256" s="52">
        <f t="shared" si="1494"/>
        <v>7.4</v>
      </c>
      <c r="I1256" s="52">
        <f t="shared" si="1494"/>
        <v>7.5</v>
      </c>
      <c r="J1256" s="52">
        <f t="shared" si="1494"/>
        <v>7.4</v>
      </c>
      <c r="K1256" s="52">
        <f t="shared" si="1494"/>
        <v>7.5</v>
      </c>
      <c r="L1256" s="52">
        <f t="shared" si="1494"/>
        <v>7.5</v>
      </c>
      <c r="M1256" s="82" t="str">
        <f t="shared" si="1484"/>
        <v>SOUTH</v>
      </c>
      <c r="N1256" s="51" t="str">
        <f t="shared" si="1410"/>
        <v>MED</v>
      </c>
      <c r="O1256" s="51">
        <v>5</v>
      </c>
      <c r="P1256" s="51">
        <f t="shared" si="1394"/>
        <v>103</v>
      </c>
      <c r="Q1256" s="78">
        <f t="shared" si="1407"/>
        <v>30</v>
      </c>
      <c r="R1256" s="51">
        <f t="shared" si="1421"/>
        <v>10</v>
      </c>
      <c r="S1256" s="80">
        <f t="shared" si="1411"/>
        <v>7.5</v>
      </c>
      <c r="T1256" s="57">
        <f t="shared" si="1412"/>
        <v>45873</v>
      </c>
      <c r="U1256" s="57">
        <f t="shared" si="1413"/>
        <v>46082</v>
      </c>
      <c r="V1256" s="58" t="str">
        <f t="shared" si="1414"/>
        <v>SOUTH</v>
      </c>
      <c r="W1256" s="58" t="str">
        <f t="shared" si="1415"/>
        <v>MED</v>
      </c>
      <c r="X1256" s="58" t="s">
        <v>71</v>
      </c>
      <c r="Y1256" s="79">
        <f t="shared" si="1416"/>
        <v>30</v>
      </c>
      <c r="Z1256" s="58">
        <v>0</v>
      </c>
      <c r="AA1256" s="58">
        <v>1000</v>
      </c>
      <c r="AB1256" s="59">
        <f t="shared" si="1417"/>
        <v>75</v>
      </c>
      <c r="AC1256" s="60">
        <v>0</v>
      </c>
      <c r="AD1256" s="61">
        <f t="shared" si="1418"/>
        <v>75</v>
      </c>
      <c r="AE1256" s="62">
        <v>0</v>
      </c>
      <c r="AF1256" s="63">
        <v>0</v>
      </c>
      <c r="AG1256" s="64">
        <v>0</v>
      </c>
      <c r="AH1256" s="64">
        <v>0</v>
      </c>
      <c r="AI1256" s="65">
        <v>5</v>
      </c>
    </row>
    <row r="1257" spans="1:35" x14ac:dyDescent="0.55000000000000004">
      <c r="A1257" s="53">
        <f t="shared" ref="A1257:B1257" si="1495">A1089</f>
        <v>45873</v>
      </c>
      <c r="B1257" s="53">
        <f t="shared" si="1495"/>
        <v>46113</v>
      </c>
      <c r="C1257" s="51" t="str">
        <f t="shared" ref="C1257:L1257" si="1496">C969</f>
        <v>South</v>
      </c>
      <c r="D1257" s="51" t="str">
        <f t="shared" si="1496"/>
        <v>Medium</v>
      </c>
      <c r="E1257" s="52">
        <f t="shared" si="1496"/>
        <v>7.8</v>
      </c>
      <c r="F1257" s="52">
        <f t="shared" si="1496"/>
        <v>7.3</v>
      </c>
      <c r="G1257" s="52">
        <f t="shared" si="1496"/>
        <v>7.5</v>
      </c>
      <c r="H1257" s="52">
        <f t="shared" si="1496"/>
        <v>7.4</v>
      </c>
      <c r="I1257" s="52">
        <f t="shared" si="1496"/>
        <v>7.5</v>
      </c>
      <c r="J1257" s="52">
        <f t="shared" si="1496"/>
        <v>7.5</v>
      </c>
      <c r="K1257" s="52">
        <f t="shared" si="1496"/>
        <v>7.5</v>
      </c>
      <c r="L1257" s="52">
        <f t="shared" si="1496"/>
        <v>7.5</v>
      </c>
      <c r="M1257" s="82" t="str">
        <f t="shared" si="1484"/>
        <v>SOUTH</v>
      </c>
      <c r="N1257" s="51" t="str">
        <f t="shared" si="1410"/>
        <v>MED</v>
      </c>
      <c r="O1257" s="51">
        <v>5</v>
      </c>
      <c r="P1257" s="51">
        <f t="shared" si="1394"/>
        <v>104</v>
      </c>
      <c r="Q1257" s="78">
        <f t="shared" si="1407"/>
        <v>30</v>
      </c>
      <c r="R1257" s="51">
        <f t="shared" si="1421"/>
        <v>10</v>
      </c>
      <c r="S1257" s="80">
        <f t="shared" si="1411"/>
        <v>7.5</v>
      </c>
      <c r="T1257" s="57">
        <f t="shared" si="1412"/>
        <v>45873</v>
      </c>
      <c r="U1257" s="57">
        <f t="shared" si="1413"/>
        <v>46113</v>
      </c>
      <c r="V1257" s="58" t="str">
        <f t="shared" si="1414"/>
        <v>SOUTH</v>
      </c>
      <c r="W1257" s="58" t="str">
        <f t="shared" si="1415"/>
        <v>MED</v>
      </c>
      <c r="X1257" s="58" t="s">
        <v>71</v>
      </c>
      <c r="Y1257" s="79">
        <f t="shared" si="1416"/>
        <v>30</v>
      </c>
      <c r="Z1257" s="58">
        <v>0</v>
      </c>
      <c r="AA1257" s="58">
        <v>1000</v>
      </c>
      <c r="AB1257" s="59">
        <f t="shared" si="1417"/>
        <v>75</v>
      </c>
      <c r="AC1257" s="60">
        <v>0</v>
      </c>
      <c r="AD1257" s="61">
        <f t="shared" si="1418"/>
        <v>75</v>
      </c>
      <c r="AE1257" s="62">
        <v>0</v>
      </c>
      <c r="AF1257" s="63">
        <v>0</v>
      </c>
      <c r="AG1257" s="64">
        <v>0</v>
      </c>
      <c r="AH1257" s="64">
        <v>0</v>
      </c>
      <c r="AI1257" s="65">
        <v>5</v>
      </c>
    </row>
    <row r="1258" spans="1:35" x14ac:dyDescent="0.55000000000000004">
      <c r="A1258" s="53">
        <f t="shared" ref="A1258:B1258" si="1497">A1090</f>
        <v>45873</v>
      </c>
      <c r="B1258" s="53">
        <f t="shared" si="1497"/>
        <v>46143</v>
      </c>
      <c r="C1258" s="51" t="str">
        <f t="shared" ref="C1258:L1258" si="1498">C970</f>
        <v>South</v>
      </c>
      <c r="D1258" s="51" t="str">
        <f t="shared" si="1498"/>
        <v>Medium</v>
      </c>
      <c r="E1258" s="52">
        <f t="shared" si="1498"/>
        <v>8.1</v>
      </c>
      <c r="F1258" s="52">
        <f t="shared" si="1498"/>
        <v>7.5</v>
      </c>
      <c r="G1258" s="52">
        <f t="shared" si="1498"/>
        <v>7.7</v>
      </c>
      <c r="H1258" s="52">
        <f t="shared" si="1498"/>
        <v>7.5</v>
      </c>
      <c r="I1258" s="52">
        <f t="shared" si="1498"/>
        <v>7.7</v>
      </c>
      <c r="J1258" s="52">
        <f t="shared" si="1498"/>
        <v>7.6</v>
      </c>
      <c r="K1258" s="52">
        <f t="shared" si="1498"/>
        <v>7.6</v>
      </c>
      <c r="L1258" s="52">
        <f t="shared" si="1498"/>
        <v>7.7</v>
      </c>
      <c r="M1258" s="82" t="str">
        <f t="shared" si="1484"/>
        <v>SOUTH</v>
      </c>
      <c r="N1258" s="51" t="str">
        <f t="shared" si="1410"/>
        <v>MED</v>
      </c>
      <c r="O1258" s="51">
        <v>5</v>
      </c>
      <c r="P1258" s="51">
        <f t="shared" si="1394"/>
        <v>105</v>
      </c>
      <c r="Q1258" s="78">
        <f t="shared" si="1407"/>
        <v>30</v>
      </c>
      <c r="R1258" s="51">
        <f t="shared" si="1421"/>
        <v>10</v>
      </c>
      <c r="S1258" s="80">
        <f t="shared" si="1411"/>
        <v>7.7</v>
      </c>
      <c r="T1258" s="57">
        <f t="shared" si="1412"/>
        <v>45873</v>
      </c>
      <c r="U1258" s="57">
        <f t="shared" si="1413"/>
        <v>46143</v>
      </c>
      <c r="V1258" s="58" t="str">
        <f t="shared" si="1414"/>
        <v>SOUTH</v>
      </c>
      <c r="W1258" s="58" t="str">
        <f t="shared" si="1415"/>
        <v>MED</v>
      </c>
      <c r="X1258" s="58" t="s">
        <v>71</v>
      </c>
      <c r="Y1258" s="79">
        <f t="shared" si="1416"/>
        <v>30</v>
      </c>
      <c r="Z1258" s="58">
        <v>0</v>
      </c>
      <c r="AA1258" s="58">
        <v>1000</v>
      </c>
      <c r="AB1258" s="59">
        <f t="shared" si="1417"/>
        <v>77</v>
      </c>
      <c r="AC1258" s="60">
        <v>0</v>
      </c>
      <c r="AD1258" s="61">
        <f t="shared" si="1418"/>
        <v>77</v>
      </c>
      <c r="AE1258" s="62">
        <v>0</v>
      </c>
      <c r="AF1258" s="63">
        <v>0</v>
      </c>
      <c r="AG1258" s="64">
        <v>0</v>
      </c>
      <c r="AH1258" s="64">
        <v>0</v>
      </c>
      <c r="AI1258" s="65">
        <v>5</v>
      </c>
    </row>
    <row r="1259" spans="1:35" x14ac:dyDescent="0.55000000000000004">
      <c r="A1259" s="53">
        <f t="shared" ref="A1259:B1259" si="1499">A1091</f>
        <v>45873</v>
      </c>
      <c r="B1259" s="53">
        <f t="shared" si="1499"/>
        <v>46174</v>
      </c>
      <c r="C1259" s="51" t="str">
        <f t="shared" ref="C1259:L1259" si="1500">C971</f>
        <v>South</v>
      </c>
      <c r="D1259" s="51" t="str">
        <f t="shared" si="1500"/>
        <v>Medium</v>
      </c>
      <c r="E1259" s="52">
        <f t="shared" si="1500"/>
        <v>8.1999999999999993</v>
      </c>
      <c r="F1259" s="52">
        <f t="shared" si="1500"/>
        <v>7.5</v>
      </c>
      <c r="G1259" s="52">
        <f t="shared" si="1500"/>
        <v>7.7</v>
      </c>
      <c r="H1259" s="52">
        <f t="shared" si="1500"/>
        <v>7.5</v>
      </c>
      <c r="I1259" s="52">
        <f t="shared" si="1500"/>
        <v>7.7</v>
      </c>
      <c r="J1259" s="52">
        <f t="shared" si="1500"/>
        <v>7.6</v>
      </c>
      <c r="K1259" s="52">
        <f t="shared" si="1500"/>
        <v>7.6</v>
      </c>
      <c r="L1259" s="52">
        <f t="shared" si="1500"/>
        <v>7.7</v>
      </c>
      <c r="M1259" s="82" t="str">
        <f t="shared" si="1484"/>
        <v>SOUTH</v>
      </c>
      <c r="N1259" s="51" t="str">
        <f t="shared" si="1410"/>
        <v>MED</v>
      </c>
      <c r="O1259" s="51">
        <v>5</v>
      </c>
      <c r="P1259" s="51">
        <f t="shared" si="1394"/>
        <v>106</v>
      </c>
      <c r="Q1259" s="78">
        <f t="shared" si="1407"/>
        <v>30</v>
      </c>
      <c r="R1259" s="51">
        <f t="shared" si="1421"/>
        <v>10</v>
      </c>
      <c r="S1259" s="80">
        <f t="shared" si="1411"/>
        <v>7.7</v>
      </c>
      <c r="T1259" s="57">
        <f t="shared" si="1412"/>
        <v>45873</v>
      </c>
      <c r="U1259" s="57">
        <f t="shared" si="1413"/>
        <v>46174</v>
      </c>
      <c r="V1259" s="58" t="str">
        <f t="shared" si="1414"/>
        <v>SOUTH</v>
      </c>
      <c r="W1259" s="58" t="str">
        <f t="shared" si="1415"/>
        <v>MED</v>
      </c>
      <c r="X1259" s="58" t="s">
        <v>71</v>
      </c>
      <c r="Y1259" s="79">
        <f t="shared" si="1416"/>
        <v>30</v>
      </c>
      <c r="Z1259" s="58">
        <v>0</v>
      </c>
      <c r="AA1259" s="58">
        <v>1000</v>
      </c>
      <c r="AB1259" s="59">
        <f t="shared" si="1417"/>
        <v>77</v>
      </c>
      <c r="AC1259" s="60">
        <v>0</v>
      </c>
      <c r="AD1259" s="61">
        <f t="shared" si="1418"/>
        <v>77</v>
      </c>
      <c r="AE1259" s="62">
        <v>0</v>
      </c>
      <c r="AF1259" s="63">
        <v>0</v>
      </c>
      <c r="AG1259" s="64">
        <v>0</v>
      </c>
      <c r="AH1259" s="64">
        <v>0</v>
      </c>
      <c r="AI1259" s="65">
        <v>5</v>
      </c>
    </row>
    <row r="1260" spans="1:35" x14ac:dyDescent="0.55000000000000004">
      <c r="A1260" s="53">
        <f t="shared" ref="A1260:B1260" si="1501">A1092</f>
        <v>45873</v>
      </c>
      <c r="B1260" s="53">
        <f t="shared" si="1501"/>
        <v>46204</v>
      </c>
      <c r="C1260" s="51" t="str">
        <f t="shared" ref="C1260:L1260" si="1502">C972</f>
        <v>South</v>
      </c>
      <c r="D1260" s="51" t="str">
        <f t="shared" si="1502"/>
        <v>Medium</v>
      </c>
      <c r="E1260" s="52">
        <f t="shared" si="1502"/>
        <v>8.1999999999999993</v>
      </c>
      <c r="F1260" s="52">
        <f t="shared" si="1502"/>
        <v>7.5</v>
      </c>
      <c r="G1260" s="52">
        <f t="shared" si="1502"/>
        <v>7.8</v>
      </c>
      <c r="H1260" s="52">
        <f t="shared" si="1502"/>
        <v>7.5</v>
      </c>
      <c r="I1260" s="52">
        <f t="shared" si="1502"/>
        <v>7.7</v>
      </c>
      <c r="J1260" s="52">
        <f t="shared" si="1502"/>
        <v>7.6</v>
      </c>
      <c r="K1260" s="52">
        <f t="shared" si="1502"/>
        <v>7.6</v>
      </c>
      <c r="L1260" s="52">
        <f t="shared" si="1502"/>
        <v>7.7</v>
      </c>
      <c r="M1260" s="82" t="str">
        <f t="shared" si="1484"/>
        <v>SOUTH</v>
      </c>
      <c r="N1260" s="51" t="str">
        <f t="shared" si="1410"/>
        <v>MED</v>
      </c>
      <c r="O1260" s="51">
        <v>5</v>
      </c>
      <c r="P1260" s="51">
        <f t="shared" si="1394"/>
        <v>107</v>
      </c>
      <c r="Q1260" s="78">
        <f t="shared" si="1407"/>
        <v>30</v>
      </c>
      <c r="R1260" s="51">
        <f t="shared" si="1421"/>
        <v>10</v>
      </c>
      <c r="S1260" s="80">
        <f t="shared" si="1411"/>
        <v>7.7</v>
      </c>
      <c r="T1260" s="57">
        <f t="shared" si="1412"/>
        <v>45873</v>
      </c>
      <c r="U1260" s="57">
        <f t="shared" si="1413"/>
        <v>46204</v>
      </c>
      <c r="V1260" s="58" t="str">
        <f t="shared" si="1414"/>
        <v>SOUTH</v>
      </c>
      <c r="W1260" s="58" t="str">
        <f t="shared" si="1415"/>
        <v>MED</v>
      </c>
      <c r="X1260" s="58" t="s">
        <v>71</v>
      </c>
      <c r="Y1260" s="79">
        <f t="shared" si="1416"/>
        <v>30</v>
      </c>
      <c r="Z1260" s="58">
        <v>0</v>
      </c>
      <c r="AA1260" s="58">
        <v>1000</v>
      </c>
      <c r="AB1260" s="59">
        <f t="shared" si="1417"/>
        <v>77</v>
      </c>
      <c r="AC1260" s="60">
        <v>0</v>
      </c>
      <c r="AD1260" s="61">
        <f t="shared" si="1418"/>
        <v>77</v>
      </c>
      <c r="AE1260" s="62">
        <v>0</v>
      </c>
      <c r="AF1260" s="63">
        <v>0</v>
      </c>
      <c r="AG1260" s="64">
        <v>0</v>
      </c>
      <c r="AH1260" s="64">
        <v>0</v>
      </c>
      <c r="AI1260" s="65">
        <v>5</v>
      </c>
    </row>
    <row r="1261" spans="1:35" x14ac:dyDescent="0.55000000000000004">
      <c r="A1261" s="53">
        <f t="shared" ref="A1261:B1261" si="1503">A1093</f>
        <v>45873</v>
      </c>
      <c r="B1261" s="53">
        <f t="shared" si="1503"/>
        <v>46235</v>
      </c>
      <c r="C1261" s="51" t="str">
        <f t="shared" ref="C1261:L1261" si="1504">C973</f>
        <v>South</v>
      </c>
      <c r="D1261" s="51" t="str">
        <f t="shared" si="1504"/>
        <v>Medium</v>
      </c>
      <c r="E1261" s="52">
        <f t="shared" si="1504"/>
        <v>8</v>
      </c>
      <c r="F1261" s="52">
        <f t="shared" si="1504"/>
        <v>7.5</v>
      </c>
      <c r="G1261" s="52">
        <f t="shared" si="1504"/>
        <v>7.7</v>
      </c>
      <c r="H1261" s="52">
        <f t="shared" si="1504"/>
        <v>7.6</v>
      </c>
      <c r="I1261" s="52">
        <f t="shared" si="1504"/>
        <v>7.7</v>
      </c>
      <c r="J1261" s="52">
        <f t="shared" si="1504"/>
        <v>7.7</v>
      </c>
      <c r="K1261" s="52">
        <f t="shared" si="1504"/>
        <v>7.7</v>
      </c>
      <c r="L1261" s="52">
        <f t="shared" si="1504"/>
        <v>7.7</v>
      </c>
      <c r="M1261" s="82" t="str">
        <f t="shared" si="1484"/>
        <v>SOUTH</v>
      </c>
      <c r="N1261" s="51" t="str">
        <f t="shared" si="1410"/>
        <v>MED</v>
      </c>
      <c r="O1261" s="51">
        <v>5</v>
      </c>
      <c r="P1261" s="51">
        <f t="shared" si="1394"/>
        <v>108</v>
      </c>
      <c r="Q1261" s="78">
        <f t="shared" si="1407"/>
        <v>30</v>
      </c>
      <c r="R1261" s="51">
        <f t="shared" si="1421"/>
        <v>10</v>
      </c>
      <c r="S1261" s="80">
        <f t="shared" si="1411"/>
        <v>7.7</v>
      </c>
      <c r="T1261" s="57">
        <f t="shared" si="1412"/>
        <v>45873</v>
      </c>
      <c r="U1261" s="57">
        <f t="shared" si="1413"/>
        <v>46235</v>
      </c>
      <c r="V1261" s="58" t="str">
        <f t="shared" si="1414"/>
        <v>SOUTH</v>
      </c>
      <c r="W1261" s="58" t="str">
        <f t="shared" si="1415"/>
        <v>MED</v>
      </c>
      <c r="X1261" s="58" t="s">
        <v>71</v>
      </c>
      <c r="Y1261" s="79">
        <f t="shared" si="1416"/>
        <v>30</v>
      </c>
      <c r="Z1261" s="58">
        <v>0</v>
      </c>
      <c r="AA1261" s="58">
        <v>1000</v>
      </c>
      <c r="AB1261" s="59">
        <f t="shared" si="1417"/>
        <v>77</v>
      </c>
      <c r="AC1261" s="60">
        <v>0</v>
      </c>
      <c r="AD1261" s="61">
        <f t="shared" si="1418"/>
        <v>77</v>
      </c>
      <c r="AE1261" s="62">
        <v>0</v>
      </c>
      <c r="AF1261" s="63">
        <v>0</v>
      </c>
      <c r="AG1261" s="64">
        <v>0</v>
      </c>
      <c r="AH1261" s="64">
        <v>0</v>
      </c>
      <c r="AI1261" s="65">
        <v>5</v>
      </c>
    </row>
    <row r="1262" spans="1:35" x14ac:dyDescent="0.55000000000000004">
      <c r="A1262" s="53">
        <f t="shared" ref="A1262:B1262" si="1505">A1094</f>
        <v>45873</v>
      </c>
      <c r="B1262" s="53">
        <f t="shared" si="1505"/>
        <v>46266</v>
      </c>
      <c r="C1262" s="51" t="str">
        <f t="shared" ref="C1262:L1262" si="1506">C974</f>
        <v>South</v>
      </c>
      <c r="D1262" s="51" t="str">
        <f t="shared" si="1506"/>
        <v>Medium</v>
      </c>
      <c r="E1262" s="52">
        <f t="shared" si="1506"/>
        <v>7.1</v>
      </c>
      <c r="F1262" s="52">
        <f t="shared" si="1506"/>
        <v>7.5</v>
      </c>
      <c r="G1262" s="52">
        <f t="shared" si="1506"/>
        <v>7.4</v>
      </c>
      <c r="H1262" s="52">
        <f t="shared" si="1506"/>
        <v>7.6</v>
      </c>
      <c r="I1262" s="52">
        <f t="shared" si="1506"/>
        <v>7.5</v>
      </c>
      <c r="J1262" s="52">
        <f t="shared" si="1506"/>
        <v>7.6</v>
      </c>
      <c r="K1262" s="52">
        <f t="shared" si="1506"/>
        <v>7.7</v>
      </c>
      <c r="L1262" s="52">
        <f t="shared" si="1506"/>
        <v>7.7</v>
      </c>
      <c r="M1262" s="82" t="str">
        <f t="shared" si="1484"/>
        <v>SOUTH</v>
      </c>
      <c r="N1262" s="51" t="str">
        <f t="shared" si="1410"/>
        <v>MED</v>
      </c>
      <c r="O1262" s="51">
        <v>5</v>
      </c>
      <c r="P1262" s="51">
        <f t="shared" si="1394"/>
        <v>109</v>
      </c>
      <c r="Q1262" s="78">
        <f t="shared" si="1407"/>
        <v>30</v>
      </c>
      <c r="R1262" s="51">
        <f t="shared" si="1421"/>
        <v>10</v>
      </c>
      <c r="S1262" s="80">
        <f t="shared" si="1411"/>
        <v>7.5</v>
      </c>
      <c r="T1262" s="57">
        <f t="shared" si="1412"/>
        <v>45873</v>
      </c>
      <c r="U1262" s="57">
        <f t="shared" si="1413"/>
        <v>46266</v>
      </c>
      <c r="V1262" s="58" t="str">
        <f t="shared" si="1414"/>
        <v>SOUTH</v>
      </c>
      <c r="W1262" s="58" t="str">
        <f t="shared" si="1415"/>
        <v>MED</v>
      </c>
      <c r="X1262" s="58" t="s">
        <v>71</v>
      </c>
      <c r="Y1262" s="79">
        <f t="shared" si="1416"/>
        <v>30</v>
      </c>
      <c r="Z1262" s="58">
        <v>0</v>
      </c>
      <c r="AA1262" s="58">
        <v>1000</v>
      </c>
      <c r="AB1262" s="59">
        <f t="shared" si="1417"/>
        <v>75</v>
      </c>
      <c r="AC1262" s="60">
        <v>0</v>
      </c>
      <c r="AD1262" s="61">
        <f t="shared" si="1418"/>
        <v>75</v>
      </c>
      <c r="AE1262" s="62">
        <v>0</v>
      </c>
      <c r="AF1262" s="63">
        <v>0</v>
      </c>
      <c r="AG1262" s="64">
        <v>0</v>
      </c>
      <c r="AH1262" s="64">
        <v>0</v>
      </c>
      <c r="AI1262" s="65">
        <v>5</v>
      </c>
    </row>
    <row r="1263" spans="1:35" x14ac:dyDescent="0.55000000000000004">
      <c r="A1263" s="53">
        <f t="shared" ref="A1263:B1263" si="1507">A1095</f>
        <v>45873</v>
      </c>
      <c r="B1263" s="53">
        <f t="shared" si="1507"/>
        <v>46296</v>
      </c>
      <c r="C1263" s="51" t="str">
        <f t="shared" ref="C1263:L1263" si="1508">C975</f>
        <v>South</v>
      </c>
      <c r="D1263" s="51" t="str">
        <f t="shared" si="1508"/>
        <v>Medium</v>
      </c>
      <c r="E1263" s="52">
        <f t="shared" si="1508"/>
        <v>6.8</v>
      </c>
      <c r="F1263" s="52">
        <f t="shared" si="1508"/>
        <v>7.5</v>
      </c>
      <c r="G1263" s="52">
        <f t="shared" si="1508"/>
        <v>7.3</v>
      </c>
      <c r="H1263" s="52">
        <f t="shared" si="1508"/>
        <v>7.6</v>
      </c>
      <c r="I1263" s="52">
        <f t="shared" si="1508"/>
        <v>7.5</v>
      </c>
      <c r="J1263" s="52">
        <f t="shared" si="1508"/>
        <v>7.6</v>
      </c>
      <c r="K1263" s="52">
        <f t="shared" si="1508"/>
        <v>7.6</v>
      </c>
      <c r="L1263" s="52">
        <f t="shared" si="1508"/>
        <v>7.7</v>
      </c>
      <c r="M1263" s="82" t="str">
        <f t="shared" si="1484"/>
        <v>SOUTH</v>
      </c>
      <c r="N1263" s="51" t="str">
        <f t="shared" si="1410"/>
        <v>MED</v>
      </c>
      <c r="O1263" s="51">
        <v>5</v>
      </c>
      <c r="P1263" s="51">
        <f t="shared" si="1394"/>
        <v>110</v>
      </c>
      <c r="Q1263" s="78">
        <f t="shared" si="1407"/>
        <v>30</v>
      </c>
      <c r="R1263" s="51">
        <f t="shared" si="1421"/>
        <v>10</v>
      </c>
      <c r="S1263" s="80">
        <f t="shared" si="1411"/>
        <v>7.5</v>
      </c>
      <c r="T1263" s="57">
        <f t="shared" si="1412"/>
        <v>45873</v>
      </c>
      <c r="U1263" s="57">
        <f t="shared" si="1413"/>
        <v>46296</v>
      </c>
      <c r="V1263" s="58" t="str">
        <f t="shared" si="1414"/>
        <v>SOUTH</v>
      </c>
      <c r="W1263" s="58" t="str">
        <f t="shared" si="1415"/>
        <v>MED</v>
      </c>
      <c r="X1263" s="58" t="s">
        <v>71</v>
      </c>
      <c r="Y1263" s="79">
        <f t="shared" si="1416"/>
        <v>30</v>
      </c>
      <c r="Z1263" s="58">
        <v>0</v>
      </c>
      <c r="AA1263" s="58">
        <v>1000</v>
      </c>
      <c r="AB1263" s="59">
        <f t="shared" si="1417"/>
        <v>75</v>
      </c>
      <c r="AC1263" s="60">
        <v>0</v>
      </c>
      <c r="AD1263" s="61">
        <f t="shared" si="1418"/>
        <v>75</v>
      </c>
      <c r="AE1263" s="62">
        <v>0</v>
      </c>
      <c r="AF1263" s="63">
        <v>0</v>
      </c>
      <c r="AG1263" s="64">
        <v>0</v>
      </c>
      <c r="AH1263" s="64">
        <v>0</v>
      </c>
      <c r="AI1263" s="65">
        <v>5</v>
      </c>
    </row>
    <row r="1264" spans="1:35" x14ac:dyDescent="0.55000000000000004">
      <c r="A1264" s="53">
        <f t="shared" ref="A1264:B1264" si="1509">A1096</f>
        <v>45873</v>
      </c>
      <c r="B1264" s="53">
        <f t="shared" si="1509"/>
        <v>46327</v>
      </c>
      <c r="C1264" s="51" t="str">
        <f t="shared" ref="C1264:L1264" si="1510">C976</f>
        <v>South</v>
      </c>
      <c r="D1264" s="51" t="str">
        <f t="shared" si="1510"/>
        <v>Medium</v>
      </c>
      <c r="E1264" s="52">
        <f t="shared" si="1510"/>
        <v>6.7</v>
      </c>
      <c r="F1264" s="52">
        <f t="shared" si="1510"/>
        <v>7.5</v>
      </c>
      <c r="G1264" s="52">
        <f t="shared" si="1510"/>
        <v>7.3</v>
      </c>
      <c r="H1264" s="52">
        <f t="shared" si="1510"/>
        <v>7.6</v>
      </c>
      <c r="I1264" s="52">
        <f t="shared" si="1510"/>
        <v>7.5</v>
      </c>
      <c r="J1264" s="52">
        <f t="shared" si="1510"/>
        <v>7.6</v>
      </c>
      <c r="K1264" s="52">
        <f t="shared" si="1510"/>
        <v>7.7</v>
      </c>
      <c r="L1264" s="52">
        <f t="shared" si="1510"/>
        <v>7.7</v>
      </c>
      <c r="M1264" s="82" t="str">
        <f t="shared" si="1484"/>
        <v>SOUTH</v>
      </c>
      <c r="N1264" s="51" t="str">
        <f t="shared" si="1410"/>
        <v>MED</v>
      </c>
      <c r="O1264" s="51">
        <v>5</v>
      </c>
      <c r="P1264" s="51">
        <f t="shared" si="1394"/>
        <v>111</v>
      </c>
      <c r="Q1264" s="78">
        <f t="shared" si="1407"/>
        <v>30</v>
      </c>
      <c r="R1264" s="51">
        <f t="shared" si="1421"/>
        <v>10</v>
      </c>
      <c r="S1264" s="80">
        <f t="shared" si="1411"/>
        <v>7.5</v>
      </c>
      <c r="T1264" s="57">
        <f t="shared" si="1412"/>
        <v>45873</v>
      </c>
      <c r="U1264" s="57">
        <f t="shared" si="1413"/>
        <v>46327</v>
      </c>
      <c r="V1264" s="58" t="str">
        <f t="shared" si="1414"/>
        <v>SOUTH</v>
      </c>
      <c r="W1264" s="58" t="str">
        <f t="shared" si="1415"/>
        <v>MED</v>
      </c>
      <c r="X1264" s="58" t="s">
        <v>71</v>
      </c>
      <c r="Y1264" s="79">
        <f t="shared" si="1416"/>
        <v>30</v>
      </c>
      <c r="Z1264" s="58">
        <v>0</v>
      </c>
      <c r="AA1264" s="58">
        <v>1000</v>
      </c>
      <c r="AB1264" s="59">
        <f t="shared" si="1417"/>
        <v>75</v>
      </c>
      <c r="AC1264" s="60">
        <v>0</v>
      </c>
      <c r="AD1264" s="61">
        <f t="shared" si="1418"/>
        <v>75</v>
      </c>
      <c r="AE1264" s="62">
        <v>0</v>
      </c>
      <c r="AF1264" s="63">
        <v>0</v>
      </c>
      <c r="AG1264" s="64">
        <v>0</v>
      </c>
      <c r="AH1264" s="64">
        <v>0</v>
      </c>
      <c r="AI1264" s="65">
        <v>5</v>
      </c>
    </row>
    <row r="1265" spans="1:35" x14ac:dyDescent="0.55000000000000004">
      <c r="A1265" s="53">
        <f t="shared" ref="A1265:B1265" si="1511">A1097</f>
        <v>45873</v>
      </c>
      <c r="B1265" s="53">
        <f t="shared" si="1511"/>
        <v>46357</v>
      </c>
      <c r="C1265" s="51" t="str">
        <f t="shared" ref="C1265:L1265" si="1512">C977</f>
        <v>South</v>
      </c>
      <c r="D1265" s="51" t="str">
        <f t="shared" si="1512"/>
        <v>Medium</v>
      </c>
      <c r="E1265" s="52">
        <f t="shared" si="1512"/>
        <v>6.6</v>
      </c>
      <c r="F1265" s="52">
        <f t="shared" si="1512"/>
        <v>7.5</v>
      </c>
      <c r="G1265" s="52">
        <f t="shared" si="1512"/>
        <v>7.3</v>
      </c>
      <c r="H1265" s="52">
        <f t="shared" si="1512"/>
        <v>7.6</v>
      </c>
      <c r="I1265" s="52">
        <f t="shared" si="1512"/>
        <v>7.5</v>
      </c>
      <c r="J1265" s="52">
        <f t="shared" si="1512"/>
        <v>7.6</v>
      </c>
      <c r="K1265" s="52">
        <f t="shared" si="1512"/>
        <v>7.7</v>
      </c>
      <c r="L1265" s="52">
        <f t="shared" si="1512"/>
        <v>7.7</v>
      </c>
      <c r="M1265" s="82" t="str">
        <f t="shared" si="1484"/>
        <v>SOUTH</v>
      </c>
      <c r="N1265" s="51" t="str">
        <f t="shared" si="1410"/>
        <v>MED</v>
      </c>
      <c r="O1265" s="51">
        <v>5</v>
      </c>
      <c r="P1265" s="51">
        <f t="shared" si="1394"/>
        <v>112</v>
      </c>
      <c r="Q1265" s="78">
        <f t="shared" si="1407"/>
        <v>30</v>
      </c>
      <c r="R1265" s="51">
        <f t="shared" si="1421"/>
        <v>10</v>
      </c>
      <c r="S1265" s="80">
        <f t="shared" si="1411"/>
        <v>7.5</v>
      </c>
      <c r="T1265" s="57">
        <f t="shared" si="1412"/>
        <v>45873</v>
      </c>
      <c r="U1265" s="57">
        <f t="shared" si="1413"/>
        <v>46357</v>
      </c>
      <c r="V1265" s="58" t="str">
        <f t="shared" si="1414"/>
        <v>SOUTH</v>
      </c>
      <c r="W1265" s="58" t="str">
        <f t="shared" si="1415"/>
        <v>MED</v>
      </c>
      <c r="X1265" s="58" t="s">
        <v>71</v>
      </c>
      <c r="Y1265" s="79">
        <f t="shared" si="1416"/>
        <v>30</v>
      </c>
      <c r="Z1265" s="58">
        <v>0</v>
      </c>
      <c r="AA1265" s="58">
        <v>1000</v>
      </c>
      <c r="AB1265" s="59">
        <f t="shared" si="1417"/>
        <v>75</v>
      </c>
      <c r="AC1265" s="60">
        <v>0</v>
      </c>
      <c r="AD1265" s="61">
        <f t="shared" si="1418"/>
        <v>75</v>
      </c>
      <c r="AE1265" s="62">
        <v>0</v>
      </c>
      <c r="AF1265" s="63">
        <v>0</v>
      </c>
      <c r="AG1265" s="64">
        <v>0</v>
      </c>
      <c r="AH1265" s="64">
        <v>0</v>
      </c>
      <c r="AI1265" s="65">
        <v>5</v>
      </c>
    </row>
    <row r="1266" spans="1:35" x14ac:dyDescent="0.55000000000000004">
      <c r="A1266" s="53">
        <f t="shared" ref="A1266:B1266" si="1513">A1098</f>
        <v>45873</v>
      </c>
      <c r="B1266" s="53">
        <f t="shared" si="1513"/>
        <v>46388</v>
      </c>
      <c r="C1266" s="51" t="str">
        <f t="shared" ref="C1266:L1266" si="1514">C978</f>
        <v>South</v>
      </c>
      <c r="D1266" s="51" t="str">
        <f t="shared" si="1514"/>
        <v>Medium</v>
      </c>
      <c r="E1266" s="52">
        <f t="shared" si="1514"/>
        <v>6.7</v>
      </c>
      <c r="F1266" s="52">
        <f t="shared" si="1514"/>
        <v>7.5</v>
      </c>
      <c r="G1266" s="52">
        <f t="shared" si="1514"/>
        <v>7.3</v>
      </c>
      <c r="H1266" s="52">
        <f t="shared" si="1514"/>
        <v>7.6</v>
      </c>
      <c r="I1266" s="52">
        <f t="shared" si="1514"/>
        <v>7.5</v>
      </c>
      <c r="J1266" s="52">
        <f t="shared" si="1514"/>
        <v>7.6</v>
      </c>
      <c r="K1266" s="52">
        <f t="shared" si="1514"/>
        <v>7.7</v>
      </c>
      <c r="L1266" s="52">
        <f t="shared" si="1514"/>
        <v>7.7</v>
      </c>
      <c r="M1266" s="82" t="str">
        <f t="shared" si="1484"/>
        <v>SOUTH</v>
      </c>
      <c r="N1266" s="51" t="str">
        <f t="shared" si="1410"/>
        <v>MED</v>
      </c>
      <c r="O1266" s="51">
        <v>5</v>
      </c>
      <c r="P1266" s="51">
        <f t="shared" si="1394"/>
        <v>113</v>
      </c>
      <c r="Q1266" s="78">
        <f t="shared" si="1407"/>
        <v>30</v>
      </c>
      <c r="R1266" s="51">
        <f t="shared" si="1421"/>
        <v>10</v>
      </c>
      <c r="S1266" s="80">
        <f t="shared" si="1411"/>
        <v>7.5</v>
      </c>
      <c r="T1266" s="57">
        <f t="shared" si="1412"/>
        <v>45873</v>
      </c>
      <c r="U1266" s="57">
        <f t="shared" si="1413"/>
        <v>46388</v>
      </c>
      <c r="V1266" s="58" t="str">
        <f t="shared" si="1414"/>
        <v>SOUTH</v>
      </c>
      <c r="W1266" s="58" t="str">
        <f t="shared" si="1415"/>
        <v>MED</v>
      </c>
      <c r="X1266" s="58" t="s">
        <v>71</v>
      </c>
      <c r="Y1266" s="79">
        <f t="shared" si="1416"/>
        <v>30</v>
      </c>
      <c r="Z1266" s="58">
        <v>0</v>
      </c>
      <c r="AA1266" s="58">
        <v>1000</v>
      </c>
      <c r="AB1266" s="59">
        <f t="shared" si="1417"/>
        <v>75</v>
      </c>
      <c r="AC1266" s="60">
        <v>0</v>
      </c>
      <c r="AD1266" s="61">
        <f t="shared" si="1418"/>
        <v>75</v>
      </c>
      <c r="AE1266" s="62">
        <v>0</v>
      </c>
      <c r="AF1266" s="63">
        <v>0</v>
      </c>
      <c r="AG1266" s="64">
        <v>0</v>
      </c>
      <c r="AH1266" s="64">
        <v>0</v>
      </c>
      <c r="AI1266" s="65">
        <v>5</v>
      </c>
    </row>
    <row r="1267" spans="1:35" x14ac:dyDescent="0.55000000000000004">
      <c r="A1267" s="53">
        <f t="shared" ref="A1267:B1267" si="1515">A1099</f>
        <v>45873</v>
      </c>
      <c r="B1267" s="53">
        <f t="shared" si="1515"/>
        <v>46419</v>
      </c>
      <c r="C1267" s="51" t="str">
        <f t="shared" ref="C1267:L1267" si="1516">C979</f>
        <v>South</v>
      </c>
      <c r="D1267" s="51" t="str">
        <f t="shared" si="1516"/>
        <v>Medium</v>
      </c>
      <c r="E1267" s="52">
        <f t="shared" si="1516"/>
        <v>7</v>
      </c>
      <c r="F1267" s="52">
        <f t="shared" si="1516"/>
        <v>7.5</v>
      </c>
      <c r="G1267" s="52">
        <f t="shared" si="1516"/>
        <v>7.5</v>
      </c>
      <c r="H1267" s="52">
        <f t="shared" si="1516"/>
        <v>7.6</v>
      </c>
      <c r="I1267" s="52">
        <f t="shared" si="1516"/>
        <v>7.6</v>
      </c>
      <c r="J1267" s="52">
        <f t="shared" si="1516"/>
        <v>7.7</v>
      </c>
      <c r="K1267" s="52">
        <f t="shared" si="1516"/>
        <v>7.7</v>
      </c>
      <c r="L1267" s="52" t="e">
        <f t="shared" si="1516"/>
        <v>#N/A</v>
      </c>
      <c r="M1267" s="82" t="str">
        <f t="shared" si="1484"/>
        <v>SOUTH</v>
      </c>
      <c r="N1267" s="51" t="str">
        <f t="shared" si="1410"/>
        <v>MED</v>
      </c>
      <c r="O1267" s="51">
        <v>5</v>
      </c>
      <c r="P1267" s="51">
        <f t="shared" si="1394"/>
        <v>114</v>
      </c>
      <c r="Q1267" s="78">
        <f t="shared" si="1407"/>
        <v>30</v>
      </c>
      <c r="R1267" s="51">
        <f t="shared" si="1421"/>
        <v>10</v>
      </c>
      <c r="S1267" s="80">
        <f t="shared" si="1411"/>
        <v>7.6</v>
      </c>
      <c r="T1267" s="57">
        <f t="shared" si="1412"/>
        <v>45873</v>
      </c>
      <c r="U1267" s="57">
        <f t="shared" si="1413"/>
        <v>46419</v>
      </c>
      <c r="V1267" s="58" t="str">
        <f t="shared" si="1414"/>
        <v>SOUTH</v>
      </c>
      <c r="W1267" s="58" t="str">
        <f t="shared" si="1415"/>
        <v>MED</v>
      </c>
      <c r="X1267" s="58" t="s">
        <v>71</v>
      </c>
      <c r="Y1267" s="79">
        <f t="shared" si="1416"/>
        <v>30</v>
      </c>
      <c r="Z1267" s="58">
        <v>0</v>
      </c>
      <c r="AA1267" s="58">
        <v>1000</v>
      </c>
      <c r="AB1267" s="59">
        <f t="shared" si="1417"/>
        <v>76</v>
      </c>
      <c r="AC1267" s="60">
        <v>0</v>
      </c>
      <c r="AD1267" s="61">
        <f t="shared" si="1418"/>
        <v>76</v>
      </c>
      <c r="AE1267" s="62">
        <v>0</v>
      </c>
      <c r="AF1267" s="63">
        <v>0</v>
      </c>
      <c r="AG1267" s="64">
        <v>0</v>
      </c>
      <c r="AH1267" s="64">
        <v>0</v>
      </c>
      <c r="AI1267" s="65">
        <v>5</v>
      </c>
    </row>
    <row r="1268" spans="1:35" x14ac:dyDescent="0.55000000000000004">
      <c r="A1268" s="53">
        <f t="shared" ref="A1268:B1268" si="1517">A1100</f>
        <v>45873</v>
      </c>
      <c r="B1268" s="53">
        <f t="shared" si="1517"/>
        <v>46447</v>
      </c>
      <c r="C1268" s="51" t="str">
        <f t="shared" ref="C1268:L1268" si="1518">C980</f>
        <v>South</v>
      </c>
      <c r="D1268" s="51" t="str">
        <f t="shared" si="1518"/>
        <v>Medium</v>
      </c>
      <c r="E1268" s="52">
        <f t="shared" si="1518"/>
        <v>7.8</v>
      </c>
      <c r="F1268" s="52">
        <f t="shared" si="1518"/>
        <v>7.6</v>
      </c>
      <c r="G1268" s="52">
        <f t="shared" si="1518"/>
        <v>7.7</v>
      </c>
      <c r="H1268" s="52">
        <f t="shared" si="1518"/>
        <v>7.7</v>
      </c>
      <c r="I1268" s="52">
        <f t="shared" si="1518"/>
        <v>7.7</v>
      </c>
      <c r="J1268" s="52">
        <f t="shared" si="1518"/>
        <v>7.7</v>
      </c>
      <c r="K1268" s="52">
        <f t="shared" si="1518"/>
        <v>7.7</v>
      </c>
      <c r="L1268" s="52" t="e">
        <f t="shared" si="1518"/>
        <v>#N/A</v>
      </c>
      <c r="M1268" s="82" t="str">
        <f t="shared" si="1484"/>
        <v>SOUTH</v>
      </c>
      <c r="N1268" s="51" t="str">
        <f t="shared" si="1410"/>
        <v>MED</v>
      </c>
      <c r="O1268" s="51">
        <v>5</v>
      </c>
      <c r="P1268" s="51">
        <f t="shared" si="1394"/>
        <v>115</v>
      </c>
      <c r="Q1268" s="78">
        <f t="shared" si="1407"/>
        <v>30</v>
      </c>
      <c r="R1268" s="51">
        <f t="shared" si="1421"/>
        <v>10</v>
      </c>
      <c r="S1268" s="80">
        <f t="shared" si="1411"/>
        <v>7.7</v>
      </c>
      <c r="T1268" s="57">
        <f t="shared" si="1412"/>
        <v>45873</v>
      </c>
      <c r="U1268" s="57">
        <f t="shared" si="1413"/>
        <v>46447</v>
      </c>
      <c r="V1268" s="58" t="str">
        <f t="shared" si="1414"/>
        <v>SOUTH</v>
      </c>
      <c r="W1268" s="58" t="str">
        <f t="shared" si="1415"/>
        <v>MED</v>
      </c>
      <c r="X1268" s="58" t="s">
        <v>71</v>
      </c>
      <c r="Y1268" s="79">
        <f t="shared" si="1416"/>
        <v>30</v>
      </c>
      <c r="Z1268" s="58">
        <v>0</v>
      </c>
      <c r="AA1268" s="58">
        <v>1000</v>
      </c>
      <c r="AB1268" s="59">
        <f t="shared" si="1417"/>
        <v>77</v>
      </c>
      <c r="AC1268" s="60">
        <v>0</v>
      </c>
      <c r="AD1268" s="61">
        <f t="shared" si="1418"/>
        <v>77</v>
      </c>
      <c r="AE1268" s="62">
        <v>0</v>
      </c>
      <c r="AF1268" s="63">
        <v>0</v>
      </c>
      <c r="AG1268" s="64">
        <v>0</v>
      </c>
      <c r="AH1268" s="64">
        <v>0</v>
      </c>
      <c r="AI1268" s="65">
        <v>5</v>
      </c>
    </row>
    <row r="1269" spans="1:35" x14ac:dyDescent="0.55000000000000004">
      <c r="A1269" s="53">
        <f t="shared" ref="A1269:B1269" si="1519">A1101</f>
        <v>45873</v>
      </c>
      <c r="B1269" s="53">
        <f t="shared" si="1519"/>
        <v>46478</v>
      </c>
      <c r="C1269" s="51" t="str">
        <f t="shared" ref="C1269:L1269" si="1520">C981</f>
        <v>South</v>
      </c>
      <c r="D1269" s="51" t="str">
        <f t="shared" si="1520"/>
        <v>Medium</v>
      </c>
      <c r="E1269" s="52">
        <f t="shared" si="1520"/>
        <v>8</v>
      </c>
      <c r="F1269" s="52">
        <f t="shared" si="1520"/>
        <v>7.6</v>
      </c>
      <c r="G1269" s="52">
        <f t="shared" si="1520"/>
        <v>7.8</v>
      </c>
      <c r="H1269" s="52">
        <f t="shared" si="1520"/>
        <v>7.7</v>
      </c>
      <c r="I1269" s="52">
        <f t="shared" si="1520"/>
        <v>7.8</v>
      </c>
      <c r="J1269" s="52">
        <f t="shared" si="1520"/>
        <v>7.7</v>
      </c>
      <c r="K1269" s="52">
        <f t="shared" si="1520"/>
        <v>7.7</v>
      </c>
      <c r="L1269" s="52" t="e">
        <f t="shared" si="1520"/>
        <v>#N/A</v>
      </c>
      <c r="M1269" s="82" t="str">
        <f t="shared" si="1484"/>
        <v>SOUTH</v>
      </c>
      <c r="N1269" s="51" t="str">
        <f t="shared" si="1410"/>
        <v>MED</v>
      </c>
      <c r="O1269" s="51">
        <v>5</v>
      </c>
      <c r="P1269" s="51">
        <f t="shared" si="1394"/>
        <v>116</v>
      </c>
      <c r="Q1269" s="78">
        <f t="shared" si="1407"/>
        <v>30</v>
      </c>
      <c r="R1269" s="51">
        <f t="shared" si="1421"/>
        <v>10</v>
      </c>
      <c r="S1269" s="80">
        <f t="shared" si="1411"/>
        <v>7.8</v>
      </c>
      <c r="T1269" s="57">
        <f t="shared" si="1412"/>
        <v>45873</v>
      </c>
      <c r="U1269" s="57">
        <f t="shared" si="1413"/>
        <v>46478</v>
      </c>
      <c r="V1269" s="58" t="str">
        <f t="shared" si="1414"/>
        <v>SOUTH</v>
      </c>
      <c r="W1269" s="58" t="str">
        <f t="shared" si="1415"/>
        <v>MED</v>
      </c>
      <c r="X1269" s="58" t="s">
        <v>71</v>
      </c>
      <c r="Y1269" s="79">
        <f t="shared" si="1416"/>
        <v>30</v>
      </c>
      <c r="Z1269" s="58">
        <v>0</v>
      </c>
      <c r="AA1269" s="58">
        <v>1000</v>
      </c>
      <c r="AB1269" s="59">
        <f t="shared" si="1417"/>
        <v>78</v>
      </c>
      <c r="AC1269" s="60">
        <v>0</v>
      </c>
      <c r="AD1269" s="61">
        <f t="shared" si="1418"/>
        <v>78</v>
      </c>
      <c r="AE1269" s="62">
        <v>0</v>
      </c>
      <c r="AF1269" s="63">
        <v>0</v>
      </c>
      <c r="AG1269" s="64">
        <v>0</v>
      </c>
      <c r="AH1269" s="64">
        <v>0</v>
      </c>
      <c r="AI1269" s="65">
        <v>5</v>
      </c>
    </row>
    <row r="1270" spans="1:35" x14ac:dyDescent="0.55000000000000004">
      <c r="A1270" s="53">
        <f t="shared" ref="A1270:B1270" si="1521">A1102</f>
        <v>45873</v>
      </c>
      <c r="B1270" s="53">
        <f t="shared" si="1521"/>
        <v>46508</v>
      </c>
      <c r="C1270" s="51" t="str">
        <f t="shared" ref="C1270:L1270" si="1522">C982</f>
        <v>South</v>
      </c>
      <c r="D1270" s="51" t="str">
        <f t="shared" si="1522"/>
        <v>Medium</v>
      </c>
      <c r="E1270" s="52">
        <f t="shared" si="1522"/>
        <v>8.1</v>
      </c>
      <c r="F1270" s="52">
        <f t="shared" si="1522"/>
        <v>7.6</v>
      </c>
      <c r="G1270" s="52">
        <f t="shared" si="1522"/>
        <v>7.8</v>
      </c>
      <c r="H1270" s="52">
        <f t="shared" si="1522"/>
        <v>7.7</v>
      </c>
      <c r="I1270" s="52">
        <f t="shared" si="1522"/>
        <v>7.8</v>
      </c>
      <c r="J1270" s="52">
        <f t="shared" si="1522"/>
        <v>7.7</v>
      </c>
      <c r="K1270" s="52">
        <f t="shared" si="1522"/>
        <v>7.7</v>
      </c>
      <c r="L1270" s="52" t="e">
        <f t="shared" si="1522"/>
        <v>#N/A</v>
      </c>
      <c r="M1270" s="82" t="str">
        <f t="shared" si="1484"/>
        <v>SOUTH</v>
      </c>
      <c r="N1270" s="51" t="str">
        <f t="shared" si="1410"/>
        <v>MED</v>
      </c>
      <c r="O1270" s="51">
        <v>5</v>
      </c>
      <c r="P1270" s="51">
        <f t="shared" si="1394"/>
        <v>117</v>
      </c>
      <c r="Q1270" s="78">
        <f t="shared" si="1407"/>
        <v>30</v>
      </c>
      <c r="R1270" s="51">
        <f t="shared" si="1421"/>
        <v>10</v>
      </c>
      <c r="S1270" s="80">
        <f t="shared" si="1411"/>
        <v>7.8</v>
      </c>
      <c r="T1270" s="57">
        <f t="shared" si="1412"/>
        <v>45873</v>
      </c>
      <c r="U1270" s="57">
        <f t="shared" si="1413"/>
        <v>46508</v>
      </c>
      <c r="V1270" s="58" t="str">
        <f t="shared" si="1414"/>
        <v>SOUTH</v>
      </c>
      <c r="W1270" s="58" t="str">
        <f t="shared" si="1415"/>
        <v>MED</v>
      </c>
      <c r="X1270" s="58" t="s">
        <v>71</v>
      </c>
      <c r="Y1270" s="79">
        <f t="shared" si="1416"/>
        <v>30</v>
      </c>
      <c r="Z1270" s="58">
        <v>0</v>
      </c>
      <c r="AA1270" s="58">
        <v>1000</v>
      </c>
      <c r="AB1270" s="59">
        <f t="shared" si="1417"/>
        <v>78</v>
      </c>
      <c r="AC1270" s="60">
        <v>0</v>
      </c>
      <c r="AD1270" s="61">
        <f t="shared" si="1418"/>
        <v>78</v>
      </c>
      <c r="AE1270" s="62">
        <v>0</v>
      </c>
      <c r="AF1270" s="63">
        <v>0</v>
      </c>
      <c r="AG1270" s="64">
        <v>0</v>
      </c>
      <c r="AH1270" s="64">
        <v>0</v>
      </c>
      <c r="AI1270" s="65">
        <v>5</v>
      </c>
    </row>
    <row r="1271" spans="1:35" x14ac:dyDescent="0.55000000000000004">
      <c r="A1271" s="53">
        <f t="shared" ref="A1271:B1271" si="1523">A1103</f>
        <v>45873</v>
      </c>
      <c r="B1271" s="53">
        <f t="shared" si="1523"/>
        <v>46539</v>
      </c>
      <c r="C1271" s="51" t="str">
        <f t="shared" ref="C1271:L1271" si="1524">C983</f>
        <v>South</v>
      </c>
      <c r="D1271" s="51" t="str">
        <f t="shared" si="1524"/>
        <v>Medium</v>
      </c>
      <c r="E1271" s="52">
        <f t="shared" si="1524"/>
        <v>8.3000000000000007</v>
      </c>
      <c r="F1271" s="52">
        <f t="shared" si="1524"/>
        <v>7.6</v>
      </c>
      <c r="G1271" s="52">
        <f t="shared" si="1524"/>
        <v>7.9</v>
      </c>
      <c r="H1271" s="52">
        <f t="shared" si="1524"/>
        <v>7.7</v>
      </c>
      <c r="I1271" s="52">
        <f t="shared" si="1524"/>
        <v>7.8</v>
      </c>
      <c r="J1271" s="52">
        <f t="shared" si="1524"/>
        <v>7.7</v>
      </c>
      <c r="K1271" s="52">
        <f t="shared" si="1524"/>
        <v>7.7</v>
      </c>
      <c r="L1271" s="52" t="e">
        <f t="shared" si="1524"/>
        <v>#N/A</v>
      </c>
      <c r="M1271" s="82" t="str">
        <f t="shared" si="1484"/>
        <v>SOUTH</v>
      </c>
      <c r="N1271" s="51" t="str">
        <f t="shared" si="1410"/>
        <v>MED</v>
      </c>
      <c r="O1271" s="51">
        <v>5</v>
      </c>
      <c r="P1271" s="51">
        <f t="shared" si="1394"/>
        <v>118</v>
      </c>
      <c r="Q1271" s="78">
        <f t="shared" si="1407"/>
        <v>30</v>
      </c>
      <c r="R1271" s="51">
        <f t="shared" si="1421"/>
        <v>10</v>
      </c>
      <c r="S1271" s="80">
        <f t="shared" si="1411"/>
        <v>7.8</v>
      </c>
      <c r="T1271" s="57">
        <f t="shared" si="1412"/>
        <v>45873</v>
      </c>
      <c r="U1271" s="57">
        <f t="shared" si="1413"/>
        <v>46539</v>
      </c>
      <c r="V1271" s="58" t="str">
        <f t="shared" si="1414"/>
        <v>SOUTH</v>
      </c>
      <c r="W1271" s="58" t="str">
        <f t="shared" si="1415"/>
        <v>MED</v>
      </c>
      <c r="X1271" s="58" t="s">
        <v>71</v>
      </c>
      <c r="Y1271" s="79">
        <f t="shared" si="1416"/>
        <v>30</v>
      </c>
      <c r="Z1271" s="58">
        <v>0</v>
      </c>
      <c r="AA1271" s="58">
        <v>1000</v>
      </c>
      <c r="AB1271" s="59">
        <f t="shared" si="1417"/>
        <v>78</v>
      </c>
      <c r="AC1271" s="60">
        <v>0</v>
      </c>
      <c r="AD1271" s="61">
        <f t="shared" si="1418"/>
        <v>78</v>
      </c>
      <c r="AE1271" s="62">
        <v>0</v>
      </c>
      <c r="AF1271" s="63">
        <v>0</v>
      </c>
      <c r="AG1271" s="64">
        <v>0</v>
      </c>
      <c r="AH1271" s="64">
        <v>0</v>
      </c>
      <c r="AI1271" s="65">
        <v>5</v>
      </c>
    </row>
    <row r="1272" spans="1:35" x14ac:dyDescent="0.55000000000000004">
      <c r="A1272" s="53">
        <f t="shared" ref="A1272:B1272" si="1525">A1104</f>
        <v>45873</v>
      </c>
      <c r="B1272" s="53">
        <f t="shared" si="1525"/>
        <v>46569</v>
      </c>
      <c r="C1272" s="51" t="str">
        <f t="shared" ref="C1272:L1272" si="1526">C984</f>
        <v>South</v>
      </c>
      <c r="D1272" s="51" t="str">
        <f t="shared" si="1526"/>
        <v>Medium</v>
      </c>
      <c r="E1272" s="52">
        <f t="shared" si="1526"/>
        <v>8.3000000000000007</v>
      </c>
      <c r="F1272" s="52">
        <f t="shared" si="1526"/>
        <v>7.6</v>
      </c>
      <c r="G1272" s="52">
        <f t="shared" si="1526"/>
        <v>7.9</v>
      </c>
      <c r="H1272" s="52">
        <f t="shared" si="1526"/>
        <v>7.7</v>
      </c>
      <c r="I1272" s="52">
        <f t="shared" si="1526"/>
        <v>7.8</v>
      </c>
      <c r="J1272" s="52">
        <f t="shared" si="1526"/>
        <v>7.7</v>
      </c>
      <c r="K1272" s="52">
        <f t="shared" si="1526"/>
        <v>7.7</v>
      </c>
      <c r="L1272" s="52" t="e">
        <f t="shared" si="1526"/>
        <v>#N/A</v>
      </c>
      <c r="M1272" s="82" t="str">
        <f t="shared" si="1484"/>
        <v>SOUTH</v>
      </c>
      <c r="N1272" s="51" t="str">
        <f t="shared" si="1410"/>
        <v>MED</v>
      </c>
      <c r="O1272" s="51">
        <v>5</v>
      </c>
      <c r="P1272" s="51">
        <f t="shared" si="1394"/>
        <v>119</v>
      </c>
      <c r="Q1272" s="78">
        <f t="shared" si="1407"/>
        <v>30</v>
      </c>
      <c r="R1272" s="51">
        <f t="shared" si="1421"/>
        <v>10</v>
      </c>
      <c r="S1272" s="80">
        <f t="shared" si="1411"/>
        <v>7.8</v>
      </c>
      <c r="T1272" s="57">
        <f t="shared" si="1412"/>
        <v>45873</v>
      </c>
      <c r="U1272" s="57">
        <f t="shared" si="1413"/>
        <v>46569</v>
      </c>
      <c r="V1272" s="58" t="str">
        <f t="shared" si="1414"/>
        <v>SOUTH</v>
      </c>
      <c r="W1272" s="58" t="str">
        <f t="shared" si="1415"/>
        <v>MED</v>
      </c>
      <c r="X1272" s="58" t="s">
        <v>71</v>
      </c>
      <c r="Y1272" s="79">
        <f t="shared" si="1416"/>
        <v>30</v>
      </c>
      <c r="Z1272" s="58">
        <v>0</v>
      </c>
      <c r="AA1272" s="58">
        <v>1000</v>
      </c>
      <c r="AB1272" s="59">
        <f t="shared" si="1417"/>
        <v>78</v>
      </c>
      <c r="AC1272" s="60">
        <v>0</v>
      </c>
      <c r="AD1272" s="61">
        <f t="shared" si="1418"/>
        <v>78</v>
      </c>
      <c r="AE1272" s="62">
        <v>0</v>
      </c>
      <c r="AF1272" s="63">
        <v>0</v>
      </c>
      <c r="AG1272" s="64">
        <v>0</v>
      </c>
      <c r="AH1272" s="64">
        <v>0</v>
      </c>
      <c r="AI1272" s="65">
        <v>5</v>
      </c>
    </row>
    <row r="1273" spans="1:35" x14ac:dyDescent="0.55000000000000004">
      <c r="A1273" s="53">
        <f t="shared" ref="A1273:B1273" si="1527">A1105</f>
        <v>45873</v>
      </c>
      <c r="B1273" s="53">
        <f t="shared" si="1527"/>
        <v>46600</v>
      </c>
      <c r="C1273" s="51" t="str">
        <f t="shared" ref="C1273:L1273" si="1528">C985</f>
        <v>South</v>
      </c>
      <c r="D1273" s="51" t="str">
        <f t="shared" si="1528"/>
        <v>Medium</v>
      </c>
      <c r="E1273" s="52">
        <f t="shared" si="1528"/>
        <v>8.1999999999999993</v>
      </c>
      <c r="F1273" s="52">
        <f t="shared" si="1528"/>
        <v>7.7</v>
      </c>
      <c r="G1273" s="52">
        <f t="shared" si="1528"/>
        <v>7.9</v>
      </c>
      <c r="H1273" s="52">
        <f t="shared" si="1528"/>
        <v>7.7</v>
      </c>
      <c r="I1273" s="52">
        <f t="shared" si="1528"/>
        <v>7.8</v>
      </c>
      <c r="J1273" s="52">
        <f t="shared" si="1528"/>
        <v>7.7</v>
      </c>
      <c r="K1273" s="52">
        <f t="shared" si="1528"/>
        <v>7.8</v>
      </c>
      <c r="L1273" s="52" t="e">
        <f t="shared" si="1528"/>
        <v>#N/A</v>
      </c>
      <c r="M1273" s="82" t="str">
        <f t="shared" si="1484"/>
        <v>SOUTH</v>
      </c>
      <c r="N1273" s="51" t="str">
        <f t="shared" si="1410"/>
        <v>MED</v>
      </c>
      <c r="O1273" s="51">
        <v>5</v>
      </c>
      <c r="P1273" s="51">
        <f t="shared" si="1394"/>
        <v>120</v>
      </c>
      <c r="Q1273" s="78">
        <f t="shared" si="1407"/>
        <v>30</v>
      </c>
      <c r="R1273" s="51">
        <f t="shared" si="1421"/>
        <v>10</v>
      </c>
      <c r="S1273" s="80">
        <f t="shared" si="1411"/>
        <v>7.8</v>
      </c>
      <c r="T1273" s="57">
        <f t="shared" si="1412"/>
        <v>45873</v>
      </c>
      <c r="U1273" s="57">
        <f t="shared" si="1413"/>
        <v>46600</v>
      </c>
      <c r="V1273" s="58" t="str">
        <f t="shared" si="1414"/>
        <v>SOUTH</v>
      </c>
      <c r="W1273" s="58" t="str">
        <f t="shared" si="1415"/>
        <v>MED</v>
      </c>
      <c r="X1273" s="58" t="s">
        <v>71</v>
      </c>
      <c r="Y1273" s="79">
        <f t="shared" si="1416"/>
        <v>30</v>
      </c>
      <c r="Z1273" s="58">
        <v>0</v>
      </c>
      <c r="AA1273" s="58">
        <v>1000</v>
      </c>
      <c r="AB1273" s="59">
        <f t="shared" si="1417"/>
        <v>78</v>
      </c>
      <c r="AC1273" s="60">
        <v>0</v>
      </c>
      <c r="AD1273" s="61">
        <f t="shared" si="1418"/>
        <v>78</v>
      </c>
      <c r="AE1273" s="62">
        <v>0</v>
      </c>
      <c r="AF1273" s="63">
        <v>0</v>
      </c>
      <c r="AG1273" s="64">
        <v>0</v>
      </c>
      <c r="AH1273" s="64">
        <v>0</v>
      </c>
      <c r="AI1273" s="65">
        <v>5</v>
      </c>
    </row>
    <row r="1274" spans="1:35" x14ac:dyDescent="0.55000000000000004">
      <c r="A1274" s="53">
        <f t="shared" ref="A1274:B1274" si="1529">A1106</f>
        <v>45873</v>
      </c>
      <c r="B1274" s="53">
        <f t="shared" si="1529"/>
        <v>45901</v>
      </c>
      <c r="C1274" s="51" t="str">
        <f t="shared" ref="C1274:L1274" si="1530">C986</f>
        <v>South</v>
      </c>
      <c r="D1274" s="51" t="str">
        <f t="shared" si="1530"/>
        <v>Low</v>
      </c>
      <c r="E1274" s="52">
        <f t="shared" si="1530"/>
        <v>6.6</v>
      </c>
      <c r="F1274" s="52">
        <f t="shared" si="1530"/>
        <v>7.1</v>
      </c>
      <c r="G1274" s="52">
        <f t="shared" si="1530"/>
        <v>7.2</v>
      </c>
      <c r="H1274" s="52">
        <f t="shared" si="1530"/>
        <v>7.3</v>
      </c>
      <c r="I1274" s="52">
        <f t="shared" si="1530"/>
        <v>7.3</v>
      </c>
      <c r="J1274" s="52">
        <f t="shared" si="1530"/>
        <v>7.4</v>
      </c>
      <c r="K1274" s="52">
        <f t="shared" si="1530"/>
        <v>7.5</v>
      </c>
      <c r="L1274" s="52">
        <f t="shared" si="1530"/>
        <v>7.5</v>
      </c>
      <c r="M1274" s="82" t="str">
        <f t="shared" si="1484"/>
        <v>SOUTH</v>
      </c>
      <c r="N1274" s="51" t="str">
        <f t="shared" si="1410"/>
        <v>LOW</v>
      </c>
      <c r="O1274" s="51">
        <v>5</v>
      </c>
      <c r="P1274" s="51">
        <f t="shared" si="1394"/>
        <v>121</v>
      </c>
      <c r="Q1274" s="78">
        <f t="shared" si="1407"/>
        <v>30</v>
      </c>
      <c r="R1274" s="51">
        <f t="shared" si="1421"/>
        <v>10</v>
      </c>
      <c r="S1274" s="80">
        <f t="shared" si="1411"/>
        <v>7.3</v>
      </c>
      <c r="T1274" s="57">
        <f t="shared" si="1412"/>
        <v>45873</v>
      </c>
      <c r="U1274" s="57">
        <f t="shared" si="1413"/>
        <v>45901</v>
      </c>
      <c r="V1274" s="58" t="str">
        <f t="shared" si="1414"/>
        <v>SOUTH</v>
      </c>
      <c r="W1274" s="58" t="str">
        <f t="shared" si="1415"/>
        <v>LOW</v>
      </c>
      <c r="X1274" s="58" t="s">
        <v>71</v>
      </c>
      <c r="Y1274" s="79">
        <f t="shared" si="1416"/>
        <v>30</v>
      </c>
      <c r="Z1274" s="58">
        <v>0</v>
      </c>
      <c r="AA1274" s="58">
        <v>1000</v>
      </c>
      <c r="AB1274" s="59">
        <f t="shared" si="1417"/>
        <v>73</v>
      </c>
      <c r="AC1274" s="60">
        <v>0</v>
      </c>
      <c r="AD1274" s="61">
        <f t="shared" si="1418"/>
        <v>73</v>
      </c>
      <c r="AE1274" s="62">
        <v>0</v>
      </c>
      <c r="AF1274" s="63">
        <v>0</v>
      </c>
      <c r="AG1274" s="64">
        <v>0</v>
      </c>
      <c r="AH1274" s="64">
        <v>0</v>
      </c>
      <c r="AI1274" s="65">
        <v>5</v>
      </c>
    </row>
    <row r="1275" spans="1:35" x14ac:dyDescent="0.55000000000000004">
      <c r="A1275" s="53">
        <f t="shared" ref="A1275:B1275" si="1531">A1107</f>
        <v>45873</v>
      </c>
      <c r="B1275" s="53">
        <f t="shared" si="1531"/>
        <v>45931</v>
      </c>
      <c r="C1275" s="51" t="str">
        <f t="shared" ref="C1275:L1275" si="1532">C987</f>
        <v>South</v>
      </c>
      <c r="D1275" s="51" t="str">
        <f t="shared" si="1532"/>
        <v>Low</v>
      </c>
      <c r="E1275" s="52">
        <f t="shared" si="1532"/>
        <v>6.6</v>
      </c>
      <c r="F1275" s="52">
        <f t="shared" si="1532"/>
        <v>7.3</v>
      </c>
      <c r="G1275" s="52">
        <f t="shared" si="1532"/>
        <v>7.2</v>
      </c>
      <c r="H1275" s="52">
        <f t="shared" si="1532"/>
        <v>7.4</v>
      </c>
      <c r="I1275" s="52">
        <f t="shared" si="1532"/>
        <v>7.3</v>
      </c>
      <c r="J1275" s="52">
        <f t="shared" si="1532"/>
        <v>7.5</v>
      </c>
      <c r="K1275" s="52">
        <f t="shared" si="1532"/>
        <v>7.5</v>
      </c>
      <c r="L1275" s="52">
        <f t="shared" si="1532"/>
        <v>7.6</v>
      </c>
      <c r="M1275" s="82" t="str">
        <f t="shared" si="1484"/>
        <v>SOUTH</v>
      </c>
      <c r="N1275" s="51" t="str">
        <f t="shared" si="1410"/>
        <v>LOW</v>
      </c>
      <c r="O1275" s="51">
        <v>5</v>
      </c>
      <c r="P1275" s="51">
        <f t="shared" si="1394"/>
        <v>122</v>
      </c>
      <c r="Q1275" s="78">
        <f t="shared" si="1407"/>
        <v>30</v>
      </c>
      <c r="R1275" s="51">
        <f t="shared" si="1421"/>
        <v>10</v>
      </c>
      <c r="S1275" s="80">
        <f t="shared" si="1411"/>
        <v>7.3</v>
      </c>
      <c r="T1275" s="57">
        <f t="shared" si="1412"/>
        <v>45873</v>
      </c>
      <c r="U1275" s="57">
        <f t="shared" si="1413"/>
        <v>45931</v>
      </c>
      <c r="V1275" s="58" t="str">
        <f t="shared" si="1414"/>
        <v>SOUTH</v>
      </c>
      <c r="W1275" s="58" t="str">
        <f t="shared" si="1415"/>
        <v>LOW</v>
      </c>
      <c r="X1275" s="58" t="s">
        <v>71</v>
      </c>
      <c r="Y1275" s="79">
        <f t="shared" si="1416"/>
        <v>30</v>
      </c>
      <c r="Z1275" s="58">
        <v>0</v>
      </c>
      <c r="AA1275" s="58">
        <v>1000</v>
      </c>
      <c r="AB1275" s="59">
        <f t="shared" si="1417"/>
        <v>73</v>
      </c>
      <c r="AC1275" s="60">
        <v>0</v>
      </c>
      <c r="AD1275" s="61">
        <f t="shared" si="1418"/>
        <v>73</v>
      </c>
      <c r="AE1275" s="62">
        <v>0</v>
      </c>
      <c r="AF1275" s="63">
        <v>0</v>
      </c>
      <c r="AG1275" s="64">
        <v>0</v>
      </c>
      <c r="AH1275" s="64">
        <v>0</v>
      </c>
      <c r="AI1275" s="65">
        <v>5</v>
      </c>
    </row>
    <row r="1276" spans="1:35" x14ac:dyDescent="0.55000000000000004">
      <c r="A1276" s="53">
        <f t="shared" ref="A1276:B1276" si="1533">A1108</f>
        <v>45873</v>
      </c>
      <c r="B1276" s="53">
        <f t="shared" si="1533"/>
        <v>45962</v>
      </c>
      <c r="C1276" s="51" t="str">
        <f t="shared" ref="C1276:L1276" si="1534">C988</f>
        <v>South</v>
      </c>
      <c r="D1276" s="51" t="str">
        <f t="shared" si="1534"/>
        <v>Low</v>
      </c>
      <c r="E1276" s="52">
        <f t="shared" si="1534"/>
        <v>6.5</v>
      </c>
      <c r="F1276" s="52">
        <f t="shared" si="1534"/>
        <v>7.3</v>
      </c>
      <c r="G1276" s="52">
        <f t="shared" si="1534"/>
        <v>7.2</v>
      </c>
      <c r="H1276" s="52">
        <f t="shared" si="1534"/>
        <v>7.4</v>
      </c>
      <c r="I1276" s="52">
        <f t="shared" si="1534"/>
        <v>7.3</v>
      </c>
      <c r="J1276" s="52">
        <f t="shared" si="1534"/>
        <v>7.5</v>
      </c>
      <c r="K1276" s="52">
        <f t="shared" si="1534"/>
        <v>7.5</v>
      </c>
      <c r="L1276" s="52">
        <f t="shared" si="1534"/>
        <v>7.6</v>
      </c>
      <c r="M1276" s="82" t="str">
        <f t="shared" si="1484"/>
        <v>SOUTH</v>
      </c>
      <c r="N1276" s="51" t="str">
        <f t="shared" si="1410"/>
        <v>LOW</v>
      </c>
      <c r="O1276" s="51">
        <v>5</v>
      </c>
      <c r="P1276" s="51">
        <f t="shared" ref="P1276:P1339" si="1535">1+P1275</f>
        <v>123</v>
      </c>
      <c r="Q1276" s="78">
        <f t="shared" si="1407"/>
        <v>30</v>
      </c>
      <c r="R1276" s="51">
        <f t="shared" si="1421"/>
        <v>10</v>
      </c>
      <c r="S1276" s="80">
        <f t="shared" si="1411"/>
        <v>7.3</v>
      </c>
      <c r="T1276" s="57">
        <f t="shared" si="1412"/>
        <v>45873</v>
      </c>
      <c r="U1276" s="57">
        <f t="shared" si="1413"/>
        <v>45962</v>
      </c>
      <c r="V1276" s="58" t="str">
        <f t="shared" si="1414"/>
        <v>SOUTH</v>
      </c>
      <c r="W1276" s="58" t="str">
        <f t="shared" si="1415"/>
        <v>LOW</v>
      </c>
      <c r="X1276" s="58" t="s">
        <v>71</v>
      </c>
      <c r="Y1276" s="79">
        <f t="shared" si="1416"/>
        <v>30</v>
      </c>
      <c r="Z1276" s="58">
        <v>0</v>
      </c>
      <c r="AA1276" s="58">
        <v>1000</v>
      </c>
      <c r="AB1276" s="59">
        <f t="shared" si="1417"/>
        <v>73</v>
      </c>
      <c r="AC1276" s="60">
        <v>0</v>
      </c>
      <c r="AD1276" s="61">
        <f t="shared" si="1418"/>
        <v>73</v>
      </c>
      <c r="AE1276" s="62">
        <v>0</v>
      </c>
      <c r="AF1276" s="63">
        <v>0</v>
      </c>
      <c r="AG1276" s="64">
        <v>0</v>
      </c>
      <c r="AH1276" s="64">
        <v>0</v>
      </c>
      <c r="AI1276" s="65">
        <v>5</v>
      </c>
    </row>
    <row r="1277" spans="1:35" x14ac:dyDescent="0.55000000000000004">
      <c r="A1277" s="53">
        <f t="shared" ref="A1277:B1277" si="1536">A1109</f>
        <v>45873</v>
      </c>
      <c r="B1277" s="53">
        <f t="shared" si="1536"/>
        <v>45992</v>
      </c>
      <c r="C1277" s="51" t="str">
        <f t="shared" ref="C1277:L1277" si="1537">C989</f>
        <v>South</v>
      </c>
      <c r="D1277" s="51" t="str">
        <f t="shared" si="1537"/>
        <v>Low</v>
      </c>
      <c r="E1277" s="52">
        <f t="shared" si="1537"/>
        <v>6.4</v>
      </c>
      <c r="F1277" s="52">
        <f t="shared" si="1537"/>
        <v>7.3</v>
      </c>
      <c r="G1277" s="52">
        <f t="shared" si="1537"/>
        <v>7.1</v>
      </c>
      <c r="H1277" s="52">
        <f t="shared" si="1537"/>
        <v>7.4</v>
      </c>
      <c r="I1277" s="52">
        <f t="shared" si="1537"/>
        <v>7.3</v>
      </c>
      <c r="J1277" s="52">
        <f t="shared" si="1537"/>
        <v>7.5</v>
      </c>
      <c r="K1277" s="52">
        <f t="shared" si="1537"/>
        <v>7.5</v>
      </c>
      <c r="L1277" s="52">
        <f t="shared" si="1537"/>
        <v>7.6</v>
      </c>
      <c r="M1277" s="82" t="str">
        <f t="shared" si="1484"/>
        <v>SOUTH</v>
      </c>
      <c r="N1277" s="51" t="str">
        <f t="shared" si="1410"/>
        <v>LOW</v>
      </c>
      <c r="O1277" s="51">
        <v>5</v>
      </c>
      <c r="P1277" s="51">
        <f t="shared" si="1535"/>
        <v>124</v>
      </c>
      <c r="Q1277" s="78">
        <f t="shared" si="1407"/>
        <v>30</v>
      </c>
      <c r="R1277" s="51">
        <f t="shared" si="1421"/>
        <v>10</v>
      </c>
      <c r="S1277" s="80">
        <f t="shared" si="1411"/>
        <v>7.3</v>
      </c>
      <c r="T1277" s="57">
        <f t="shared" si="1412"/>
        <v>45873</v>
      </c>
      <c r="U1277" s="57">
        <f t="shared" si="1413"/>
        <v>45992</v>
      </c>
      <c r="V1277" s="58" t="str">
        <f t="shared" si="1414"/>
        <v>SOUTH</v>
      </c>
      <c r="W1277" s="58" t="str">
        <f t="shared" si="1415"/>
        <v>LOW</v>
      </c>
      <c r="X1277" s="58" t="s">
        <v>71</v>
      </c>
      <c r="Y1277" s="79">
        <f t="shared" si="1416"/>
        <v>30</v>
      </c>
      <c r="Z1277" s="58">
        <v>0</v>
      </c>
      <c r="AA1277" s="58">
        <v>1000</v>
      </c>
      <c r="AB1277" s="59">
        <f t="shared" si="1417"/>
        <v>73</v>
      </c>
      <c r="AC1277" s="60">
        <v>0</v>
      </c>
      <c r="AD1277" s="61">
        <f t="shared" si="1418"/>
        <v>73</v>
      </c>
      <c r="AE1277" s="62">
        <v>0</v>
      </c>
      <c r="AF1277" s="63">
        <v>0</v>
      </c>
      <c r="AG1277" s="64">
        <v>0</v>
      </c>
      <c r="AH1277" s="64">
        <v>0</v>
      </c>
      <c r="AI1277" s="65">
        <v>5</v>
      </c>
    </row>
    <row r="1278" spans="1:35" x14ac:dyDescent="0.55000000000000004">
      <c r="A1278" s="53">
        <f t="shared" ref="A1278:B1278" si="1538">A1110</f>
        <v>45873</v>
      </c>
      <c r="B1278" s="53">
        <f t="shared" si="1538"/>
        <v>46023</v>
      </c>
      <c r="C1278" s="51" t="str">
        <f t="shared" ref="C1278:L1278" si="1539">C990</f>
        <v>South</v>
      </c>
      <c r="D1278" s="51" t="str">
        <f t="shared" si="1539"/>
        <v>Low</v>
      </c>
      <c r="E1278" s="52">
        <f t="shared" si="1539"/>
        <v>6.5</v>
      </c>
      <c r="F1278" s="52">
        <f t="shared" si="1539"/>
        <v>7.3</v>
      </c>
      <c r="G1278" s="52">
        <f t="shared" si="1539"/>
        <v>7.1</v>
      </c>
      <c r="H1278" s="52">
        <f t="shared" si="1539"/>
        <v>7.4</v>
      </c>
      <c r="I1278" s="52">
        <f t="shared" si="1539"/>
        <v>7.3</v>
      </c>
      <c r="J1278" s="52">
        <f t="shared" si="1539"/>
        <v>7.5</v>
      </c>
      <c r="K1278" s="52">
        <f t="shared" si="1539"/>
        <v>7.6</v>
      </c>
      <c r="L1278" s="52">
        <f t="shared" si="1539"/>
        <v>7.6</v>
      </c>
      <c r="M1278" s="82" t="str">
        <f t="shared" si="1484"/>
        <v>SOUTH</v>
      </c>
      <c r="N1278" s="51" t="str">
        <f t="shared" si="1410"/>
        <v>LOW</v>
      </c>
      <c r="O1278" s="51">
        <v>5</v>
      </c>
      <c r="P1278" s="51">
        <f t="shared" si="1535"/>
        <v>125</v>
      </c>
      <c r="Q1278" s="78">
        <f t="shared" si="1407"/>
        <v>30</v>
      </c>
      <c r="R1278" s="51">
        <f t="shared" si="1421"/>
        <v>10</v>
      </c>
      <c r="S1278" s="80">
        <f t="shared" si="1411"/>
        <v>7.3</v>
      </c>
      <c r="T1278" s="57">
        <f t="shared" si="1412"/>
        <v>45873</v>
      </c>
      <c r="U1278" s="57">
        <f t="shared" si="1413"/>
        <v>46023</v>
      </c>
      <c r="V1278" s="58" t="str">
        <f t="shared" si="1414"/>
        <v>SOUTH</v>
      </c>
      <c r="W1278" s="58" t="str">
        <f t="shared" si="1415"/>
        <v>LOW</v>
      </c>
      <c r="X1278" s="58" t="s">
        <v>71</v>
      </c>
      <c r="Y1278" s="79">
        <f t="shared" si="1416"/>
        <v>30</v>
      </c>
      <c r="Z1278" s="58">
        <v>0</v>
      </c>
      <c r="AA1278" s="58">
        <v>1000</v>
      </c>
      <c r="AB1278" s="59">
        <f t="shared" si="1417"/>
        <v>73</v>
      </c>
      <c r="AC1278" s="60">
        <v>0</v>
      </c>
      <c r="AD1278" s="61">
        <f t="shared" si="1418"/>
        <v>73</v>
      </c>
      <c r="AE1278" s="62">
        <v>0</v>
      </c>
      <c r="AF1278" s="63">
        <v>0</v>
      </c>
      <c r="AG1278" s="64">
        <v>0</v>
      </c>
      <c r="AH1278" s="64">
        <v>0</v>
      </c>
      <c r="AI1278" s="65">
        <v>5</v>
      </c>
    </row>
    <row r="1279" spans="1:35" x14ac:dyDescent="0.55000000000000004">
      <c r="A1279" s="53">
        <f t="shared" ref="A1279:B1279" si="1540">A1111</f>
        <v>45873</v>
      </c>
      <c r="B1279" s="53">
        <f t="shared" si="1540"/>
        <v>46054</v>
      </c>
      <c r="C1279" s="51" t="str">
        <f t="shared" ref="C1279:L1279" si="1541">C991</f>
        <v>South</v>
      </c>
      <c r="D1279" s="51" t="str">
        <f t="shared" si="1541"/>
        <v>Low</v>
      </c>
      <c r="E1279" s="52">
        <f t="shared" si="1541"/>
        <v>6.8</v>
      </c>
      <c r="F1279" s="52">
        <f t="shared" si="1541"/>
        <v>7.4</v>
      </c>
      <c r="G1279" s="52">
        <f t="shared" si="1541"/>
        <v>7.2</v>
      </c>
      <c r="H1279" s="52">
        <f t="shared" si="1541"/>
        <v>7.5</v>
      </c>
      <c r="I1279" s="52">
        <f t="shared" si="1541"/>
        <v>7.4</v>
      </c>
      <c r="J1279" s="52">
        <f t="shared" si="1541"/>
        <v>7.5</v>
      </c>
      <c r="K1279" s="52">
        <f t="shared" si="1541"/>
        <v>7.6</v>
      </c>
      <c r="L1279" s="52">
        <f t="shared" si="1541"/>
        <v>7.6</v>
      </c>
      <c r="M1279" s="82" t="str">
        <f t="shared" si="1484"/>
        <v>SOUTH</v>
      </c>
      <c r="N1279" s="51" t="str">
        <f t="shared" si="1410"/>
        <v>LOW</v>
      </c>
      <c r="O1279" s="51">
        <v>5</v>
      </c>
      <c r="P1279" s="51">
        <f t="shared" si="1535"/>
        <v>126</v>
      </c>
      <c r="Q1279" s="78">
        <f t="shared" si="1407"/>
        <v>30</v>
      </c>
      <c r="R1279" s="51">
        <f t="shared" si="1421"/>
        <v>10</v>
      </c>
      <c r="S1279" s="80">
        <f t="shared" si="1411"/>
        <v>7.4</v>
      </c>
      <c r="T1279" s="57">
        <f t="shared" si="1412"/>
        <v>45873</v>
      </c>
      <c r="U1279" s="57">
        <f t="shared" si="1413"/>
        <v>46054</v>
      </c>
      <c r="V1279" s="58" t="str">
        <f t="shared" si="1414"/>
        <v>SOUTH</v>
      </c>
      <c r="W1279" s="58" t="str">
        <f t="shared" si="1415"/>
        <v>LOW</v>
      </c>
      <c r="X1279" s="58" t="s">
        <v>71</v>
      </c>
      <c r="Y1279" s="79">
        <f t="shared" si="1416"/>
        <v>30</v>
      </c>
      <c r="Z1279" s="58">
        <v>0</v>
      </c>
      <c r="AA1279" s="58">
        <v>1000</v>
      </c>
      <c r="AB1279" s="59">
        <f t="shared" si="1417"/>
        <v>74</v>
      </c>
      <c r="AC1279" s="60">
        <v>0</v>
      </c>
      <c r="AD1279" s="61">
        <f t="shared" si="1418"/>
        <v>74</v>
      </c>
      <c r="AE1279" s="62">
        <v>0</v>
      </c>
      <c r="AF1279" s="63">
        <v>0</v>
      </c>
      <c r="AG1279" s="64">
        <v>0</v>
      </c>
      <c r="AH1279" s="64">
        <v>0</v>
      </c>
      <c r="AI1279" s="65">
        <v>5</v>
      </c>
    </row>
    <row r="1280" spans="1:35" x14ac:dyDescent="0.55000000000000004">
      <c r="A1280" s="53">
        <f t="shared" ref="A1280:B1280" si="1542">A1112</f>
        <v>45873</v>
      </c>
      <c r="B1280" s="53">
        <f t="shared" si="1542"/>
        <v>46082</v>
      </c>
      <c r="C1280" s="51" t="str">
        <f t="shared" ref="C1280:L1280" si="1543">C992</f>
        <v>South</v>
      </c>
      <c r="D1280" s="51" t="str">
        <f t="shared" si="1543"/>
        <v>Low</v>
      </c>
      <c r="E1280" s="52">
        <f t="shared" si="1543"/>
        <v>7.6</v>
      </c>
      <c r="F1280" s="52">
        <f t="shared" si="1543"/>
        <v>7.4</v>
      </c>
      <c r="G1280" s="52">
        <f t="shared" si="1543"/>
        <v>7.5</v>
      </c>
      <c r="H1280" s="52">
        <f t="shared" si="1543"/>
        <v>7.5</v>
      </c>
      <c r="I1280" s="52">
        <f t="shared" si="1543"/>
        <v>7.6</v>
      </c>
      <c r="J1280" s="52">
        <f t="shared" si="1543"/>
        <v>7.6</v>
      </c>
      <c r="K1280" s="52">
        <f t="shared" si="1543"/>
        <v>7.6</v>
      </c>
      <c r="L1280" s="52">
        <f t="shared" si="1543"/>
        <v>7.6</v>
      </c>
      <c r="M1280" s="82" t="str">
        <f t="shared" si="1484"/>
        <v>SOUTH</v>
      </c>
      <c r="N1280" s="51" t="str">
        <f t="shared" si="1410"/>
        <v>LOW</v>
      </c>
      <c r="O1280" s="51">
        <v>5</v>
      </c>
      <c r="P1280" s="51">
        <f t="shared" si="1535"/>
        <v>127</v>
      </c>
      <c r="Q1280" s="78">
        <f t="shared" si="1407"/>
        <v>30</v>
      </c>
      <c r="R1280" s="51">
        <f t="shared" si="1421"/>
        <v>10</v>
      </c>
      <c r="S1280" s="80">
        <f t="shared" si="1411"/>
        <v>7.6</v>
      </c>
      <c r="T1280" s="57">
        <f t="shared" si="1412"/>
        <v>45873</v>
      </c>
      <c r="U1280" s="57">
        <f t="shared" si="1413"/>
        <v>46082</v>
      </c>
      <c r="V1280" s="58" t="str">
        <f t="shared" si="1414"/>
        <v>SOUTH</v>
      </c>
      <c r="W1280" s="58" t="str">
        <f t="shared" si="1415"/>
        <v>LOW</v>
      </c>
      <c r="X1280" s="58" t="s">
        <v>71</v>
      </c>
      <c r="Y1280" s="79">
        <f t="shared" si="1416"/>
        <v>30</v>
      </c>
      <c r="Z1280" s="58">
        <v>0</v>
      </c>
      <c r="AA1280" s="58">
        <v>1000</v>
      </c>
      <c r="AB1280" s="59">
        <f t="shared" si="1417"/>
        <v>76</v>
      </c>
      <c r="AC1280" s="60">
        <v>0</v>
      </c>
      <c r="AD1280" s="61">
        <f t="shared" si="1418"/>
        <v>76</v>
      </c>
      <c r="AE1280" s="62">
        <v>0</v>
      </c>
      <c r="AF1280" s="63">
        <v>0</v>
      </c>
      <c r="AG1280" s="64">
        <v>0</v>
      </c>
      <c r="AH1280" s="64">
        <v>0</v>
      </c>
      <c r="AI1280" s="65">
        <v>5</v>
      </c>
    </row>
    <row r="1281" spans="1:35" x14ac:dyDescent="0.55000000000000004">
      <c r="A1281" s="53">
        <f t="shared" ref="A1281:B1281" si="1544">A1113</f>
        <v>45873</v>
      </c>
      <c r="B1281" s="53">
        <f t="shared" si="1544"/>
        <v>46113</v>
      </c>
      <c r="C1281" s="51" t="str">
        <f t="shared" ref="C1281:L1281" si="1545">C993</f>
        <v>South</v>
      </c>
      <c r="D1281" s="51" t="str">
        <f t="shared" si="1545"/>
        <v>Low</v>
      </c>
      <c r="E1281" s="52">
        <f t="shared" si="1545"/>
        <v>7.8</v>
      </c>
      <c r="F1281" s="52">
        <f t="shared" si="1545"/>
        <v>7.4</v>
      </c>
      <c r="G1281" s="52">
        <f t="shared" si="1545"/>
        <v>7.6</v>
      </c>
      <c r="H1281" s="52">
        <f t="shared" si="1545"/>
        <v>7.5</v>
      </c>
      <c r="I1281" s="52">
        <f t="shared" si="1545"/>
        <v>7.6</v>
      </c>
      <c r="J1281" s="52">
        <f t="shared" si="1545"/>
        <v>7.6</v>
      </c>
      <c r="K1281" s="52">
        <f t="shared" si="1545"/>
        <v>7.6</v>
      </c>
      <c r="L1281" s="52">
        <f t="shared" si="1545"/>
        <v>7.7</v>
      </c>
      <c r="M1281" s="82" t="str">
        <f t="shared" si="1484"/>
        <v>SOUTH</v>
      </c>
      <c r="N1281" s="51" t="str">
        <f t="shared" si="1410"/>
        <v>LOW</v>
      </c>
      <c r="O1281" s="51">
        <v>5</v>
      </c>
      <c r="P1281" s="51">
        <f t="shared" si="1535"/>
        <v>128</v>
      </c>
      <c r="Q1281" s="78">
        <f t="shared" si="1407"/>
        <v>30</v>
      </c>
      <c r="R1281" s="51">
        <f t="shared" si="1421"/>
        <v>10</v>
      </c>
      <c r="S1281" s="80">
        <f t="shared" si="1411"/>
        <v>7.6</v>
      </c>
      <c r="T1281" s="57">
        <f t="shared" si="1412"/>
        <v>45873</v>
      </c>
      <c r="U1281" s="57">
        <f t="shared" si="1413"/>
        <v>46113</v>
      </c>
      <c r="V1281" s="58" t="str">
        <f t="shared" si="1414"/>
        <v>SOUTH</v>
      </c>
      <c r="W1281" s="58" t="str">
        <f t="shared" si="1415"/>
        <v>LOW</v>
      </c>
      <c r="X1281" s="58" t="s">
        <v>71</v>
      </c>
      <c r="Y1281" s="79">
        <f t="shared" si="1416"/>
        <v>30</v>
      </c>
      <c r="Z1281" s="58">
        <v>0</v>
      </c>
      <c r="AA1281" s="58">
        <v>1000</v>
      </c>
      <c r="AB1281" s="59">
        <f t="shared" si="1417"/>
        <v>76</v>
      </c>
      <c r="AC1281" s="60">
        <v>0</v>
      </c>
      <c r="AD1281" s="61">
        <f t="shared" si="1418"/>
        <v>76</v>
      </c>
      <c r="AE1281" s="62">
        <v>0</v>
      </c>
      <c r="AF1281" s="63">
        <v>0</v>
      </c>
      <c r="AG1281" s="64">
        <v>0</v>
      </c>
      <c r="AH1281" s="64">
        <v>0</v>
      </c>
      <c r="AI1281" s="65">
        <v>5</v>
      </c>
    </row>
    <row r="1282" spans="1:35" x14ac:dyDescent="0.55000000000000004">
      <c r="A1282" s="53">
        <f t="shared" ref="A1282:B1282" si="1546">A1114</f>
        <v>45873</v>
      </c>
      <c r="B1282" s="53">
        <f t="shared" si="1546"/>
        <v>46143</v>
      </c>
      <c r="C1282" s="51" t="str">
        <f t="shared" ref="C1282:L1282" si="1547">C994</f>
        <v>South</v>
      </c>
      <c r="D1282" s="51" t="str">
        <f t="shared" si="1547"/>
        <v>Low</v>
      </c>
      <c r="E1282" s="52">
        <f t="shared" si="1547"/>
        <v>8.1</v>
      </c>
      <c r="F1282" s="52">
        <f t="shared" si="1547"/>
        <v>7.6</v>
      </c>
      <c r="G1282" s="52">
        <f t="shared" si="1547"/>
        <v>7.8</v>
      </c>
      <c r="H1282" s="52">
        <f t="shared" si="1547"/>
        <v>7.6</v>
      </c>
      <c r="I1282" s="52">
        <f t="shared" si="1547"/>
        <v>7.8</v>
      </c>
      <c r="J1282" s="52">
        <f t="shared" si="1547"/>
        <v>7.7</v>
      </c>
      <c r="K1282" s="52">
        <f t="shared" si="1547"/>
        <v>7.8</v>
      </c>
      <c r="L1282" s="52">
        <f t="shared" si="1547"/>
        <v>7.8</v>
      </c>
      <c r="M1282" s="82" t="str">
        <f t="shared" si="1484"/>
        <v>SOUTH</v>
      </c>
      <c r="N1282" s="51" t="str">
        <f t="shared" si="1410"/>
        <v>LOW</v>
      </c>
      <c r="O1282" s="51">
        <v>5</v>
      </c>
      <c r="P1282" s="51">
        <f t="shared" si="1535"/>
        <v>129</v>
      </c>
      <c r="Q1282" s="78">
        <f t="shared" ref="Q1282:Q1345" si="1548">IF(O1282=1,6,IF(O1282=2,12,IF(O1282=3,18,IF(O1282=4,24,IF(O1282=5,30,IF(O1282=6,36,IF(O1282=7,48,IF(O1282=8,60))))))))</f>
        <v>30</v>
      </c>
      <c r="R1282" s="51">
        <f t="shared" si="1421"/>
        <v>10</v>
      </c>
      <c r="S1282" s="80">
        <f t="shared" si="1411"/>
        <v>7.8</v>
      </c>
      <c r="T1282" s="57">
        <f t="shared" si="1412"/>
        <v>45873</v>
      </c>
      <c r="U1282" s="57">
        <f t="shared" si="1413"/>
        <v>46143</v>
      </c>
      <c r="V1282" s="58" t="str">
        <f t="shared" si="1414"/>
        <v>SOUTH</v>
      </c>
      <c r="W1282" s="58" t="str">
        <f t="shared" si="1415"/>
        <v>LOW</v>
      </c>
      <c r="X1282" s="58" t="s">
        <v>71</v>
      </c>
      <c r="Y1282" s="79">
        <f t="shared" si="1416"/>
        <v>30</v>
      </c>
      <c r="Z1282" s="58">
        <v>0</v>
      </c>
      <c r="AA1282" s="58">
        <v>1000</v>
      </c>
      <c r="AB1282" s="59">
        <f t="shared" si="1417"/>
        <v>78</v>
      </c>
      <c r="AC1282" s="60">
        <v>0</v>
      </c>
      <c r="AD1282" s="61">
        <f t="shared" si="1418"/>
        <v>78</v>
      </c>
      <c r="AE1282" s="62">
        <v>0</v>
      </c>
      <c r="AF1282" s="63">
        <v>0</v>
      </c>
      <c r="AG1282" s="64">
        <v>0</v>
      </c>
      <c r="AH1282" s="64">
        <v>0</v>
      </c>
      <c r="AI1282" s="65">
        <v>5</v>
      </c>
    </row>
    <row r="1283" spans="1:35" x14ac:dyDescent="0.55000000000000004">
      <c r="A1283" s="53">
        <f t="shared" ref="A1283:B1283" si="1549">A1115</f>
        <v>45873</v>
      </c>
      <c r="B1283" s="53">
        <f t="shared" si="1549"/>
        <v>46174</v>
      </c>
      <c r="C1283" s="51" t="str">
        <f t="shared" ref="C1283:L1283" si="1550">C995</f>
        <v>South</v>
      </c>
      <c r="D1283" s="51" t="str">
        <f t="shared" si="1550"/>
        <v>Low</v>
      </c>
      <c r="E1283" s="52">
        <f t="shared" si="1550"/>
        <v>8.1999999999999993</v>
      </c>
      <c r="F1283" s="52">
        <f t="shared" si="1550"/>
        <v>7.6</v>
      </c>
      <c r="G1283" s="52">
        <f t="shared" si="1550"/>
        <v>7.8</v>
      </c>
      <c r="H1283" s="52">
        <f t="shared" si="1550"/>
        <v>7.7</v>
      </c>
      <c r="I1283" s="52">
        <f t="shared" si="1550"/>
        <v>7.8</v>
      </c>
      <c r="J1283" s="52">
        <f t="shared" si="1550"/>
        <v>7.7</v>
      </c>
      <c r="K1283" s="52">
        <f t="shared" si="1550"/>
        <v>7.8</v>
      </c>
      <c r="L1283" s="52">
        <f t="shared" si="1550"/>
        <v>7.8</v>
      </c>
      <c r="M1283" s="82" t="str">
        <f t="shared" si="1484"/>
        <v>SOUTH</v>
      </c>
      <c r="N1283" s="51" t="str">
        <f t="shared" ref="N1283:N1346" si="1551">IF(D1283="low","LOW",IF(D1283="Medium","MED","HIGH"))</f>
        <v>LOW</v>
      </c>
      <c r="O1283" s="51">
        <v>5</v>
      </c>
      <c r="P1283" s="51">
        <f t="shared" si="1535"/>
        <v>130</v>
      </c>
      <c r="Q1283" s="78">
        <f t="shared" si="1548"/>
        <v>30</v>
      </c>
      <c r="R1283" s="51">
        <f t="shared" si="1421"/>
        <v>10</v>
      </c>
      <c r="S1283" s="80">
        <f t="shared" ref="S1283:S1346" si="1552">IF(Q1283=6,E1283,IF(Q1283=12,F1283,IF(Q1283=18,G1283,IF(Q1283=24,H1283,IF(Q1283=30,I1283,IF(Q1283=36,J1283,IF(Q1283=48,K1283,L1283)))))))</f>
        <v>7.8</v>
      </c>
      <c r="T1283" s="57">
        <f t="shared" ref="T1283:T1346" si="1553">A1283</f>
        <v>45873</v>
      </c>
      <c r="U1283" s="57">
        <f t="shared" ref="U1283:U1346" si="1554">B1283</f>
        <v>46174</v>
      </c>
      <c r="V1283" s="58" t="str">
        <f t="shared" ref="V1283:V1346" si="1555">M1283</f>
        <v>SOUTH</v>
      </c>
      <c r="W1283" s="58" t="str">
        <f t="shared" ref="W1283:W1346" si="1556">N1283</f>
        <v>LOW</v>
      </c>
      <c r="X1283" s="58" t="s">
        <v>71</v>
      </c>
      <c r="Y1283" s="79">
        <f t="shared" ref="Y1283:Y1346" si="1557">Q1283</f>
        <v>30</v>
      </c>
      <c r="Z1283" s="58">
        <v>0</v>
      </c>
      <c r="AA1283" s="58">
        <v>1000</v>
      </c>
      <c r="AB1283" s="59">
        <f t="shared" ref="AB1283:AB1346" si="1558">_xlfn.IFNA(S1283*R1283,0)</f>
        <v>78</v>
      </c>
      <c r="AC1283" s="60">
        <v>0</v>
      </c>
      <c r="AD1283" s="61">
        <f t="shared" ref="AD1283:AD1346" si="1559">AB1283+AC1283</f>
        <v>78</v>
      </c>
      <c r="AE1283" s="62">
        <v>0</v>
      </c>
      <c r="AF1283" s="63">
        <v>0</v>
      </c>
      <c r="AG1283" s="64">
        <v>0</v>
      </c>
      <c r="AH1283" s="64">
        <v>0</v>
      </c>
      <c r="AI1283" s="65">
        <v>5</v>
      </c>
    </row>
    <row r="1284" spans="1:35" x14ac:dyDescent="0.55000000000000004">
      <c r="A1284" s="53">
        <f t="shared" ref="A1284:B1284" si="1560">A1116</f>
        <v>45873</v>
      </c>
      <c r="B1284" s="53">
        <f t="shared" si="1560"/>
        <v>46204</v>
      </c>
      <c r="C1284" s="51" t="str">
        <f t="shared" ref="C1284:L1284" si="1561">C996</f>
        <v>South</v>
      </c>
      <c r="D1284" s="51" t="str">
        <f t="shared" si="1561"/>
        <v>Low</v>
      </c>
      <c r="E1284" s="52">
        <f t="shared" si="1561"/>
        <v>8.1999999999999993</v>
      </c>
      <c r="F1284" s="52">
        <f t="shared" si="1561"/>
        <v>7.6</v>
      </c>
      <c r="G1284" s="52">
        <f t="shared" si="1561"/>
        <v>7.8</v>
      </c>
      <c r="H1284" s="52">
        <f t="shared" si="1561"/>
        <v>7.7</v>
      </c>
      <c r="I1284" s="52">
        <f t="shared" si="1561"/>
        <v>7.8</v>
      </c>
      <c r="J1284" s="52">
        <f t="shared" si="1561"/>
        <v>7.7</v>
      </c>
      <c r="K1284" s="52">
        <f t="shared" si="1561"/>
        <v>7.8</v>
      </c>
      <c r="L1284" s="52">
        <f t="shared" si="1561"/>
        <v>7.8</v>
      </c>
      <c r="M1284" s="82" t="str">
        <f t="shared" si="1484"/>
        <v>SOUTH</v>
      </c>
      <c r="N1284" s="51" t="str">
        <f t="shared" si="1551"/>
        <v>LOW</v>
      </c>
      <c r="O1284" s="51">
        <v>5</v>
      </c>
      <c r="P1284" s="51">
        <f t="shared" si="1535"/>
        <v>131</v>
      </c>
      <c r="Q1284" s="78">
        <f t="shared" si="1548"/>
        <v>30</v>
      </c>
      <c r="R1284" s="51">
        <f t="shared" ref="R1284:R1347" si="1562">R1283</f>
        <v>10</v>
      </c>
      <c r="S1284" s="80">
        <f t="shared" si="1552"/>
        <v>7.8</v>
      </c>
      <c r="T1284" s="57">
        <f t="shared" si="1553"/>
        <v>45873</v>
      </c>
      <c r="U1284" s="57">
        <f t="shared" si="1554"/>
        <v>46204</v>
      </c>
      <c r="V1284" s="58" t="str">
        <f t="shared" si="1555"/>
        <v>SOUTH</v>
      </c>
      <c r="W1284" s="58" t="str">
        <f t="shared" si="1556"/>
        <v>LOW</v>
      </c>
      <c r="X1284" s="58" t="s">
        <v>71</v>
      </c>
      <c r="Y1284" s="79">
        <f t="shared" si="1557"/>
        <v>30</v>
      </c>
      <c r="Z1284" s="58">
        <v>0</v>
      </c>
      <c r="AA1284" s="58">
        <v>1000</v>
      </c>
      <c r="AB1284" s="59">
        <f t="shared" si="1558"/>
        <v>78</v>
      </c>
      <c r="AC1284" s="60">
        <v>0</v>
      </c>
      <c r="AD1284" s="61">
        <f t="shared" si="1559"/>
        <v>78</v>
      </c>
      <c r="AE1284" s="62">
        <v>0</v>
      </c>
      <c r="AF1284" s="63">
        <v>0</v>
      </c>
      <c r="AG1284" s="64">
        <v>0</v>
      </c>
      <c r="AH1284" s="64">
        <v>0</v>
      </c>
      <c r="AI1284" s="65">
        <v>5</v>
      </c>
    </row>
    <row r="1285" spans="1:35" x14ac:dyDescent="0.55000000000000004">
      <c r="A1285" s="53">
        <f t="shared" ref="A1285:B1285" si="1563">A1117</f>
        <v>45873</v>
      </c>
      <c r="B1285" s="53">
        <f t="shared" si="1563"/>
        <v>46235</v>
      </c>
      <c r="C1285" s="51" t="str">
        <f t="shared" ref="C1285:L1285" si="1564">C997</f>
        <v>South</v>
      </c>
      <c r="D1285" s="51" t="str">
        <f t="shared" si="1564"/>
        <v>Low</v>
      </c>
      <c r="E1285" s="52">
        <f t="shared" si="1564"/>
        <v>8.1</v>
      </c>
      <c r="F1285" s="52">
        <f t="shared" si="1564"/>
        <v>7.6</v>
      </c>
      <c r="G1285" s="52">
        <f t="shared" si="1564"/>
        <v>7.8</v>
      </c>
      <c r="H1285" s="52">
        <f t="shared" si="1564"/>
        <v>7.7</v>
      </c>
      <c r="I1285" s="52">
        <f t="shared" si="1564"/>
        <v>7.8</v>
      </c>
      <c r="J1285" s="52">
        <f t="shared" si="1564"/>
        <v>7.8</v>
      </c>
      <c r="K1285" s="52">
        <f t="shared" si="1564"/>
        <v>7.8</v>
      </c>
      <c r="L1285" s="52">
        <f t="shared" si="1564"/>
        <v>7.8</v>
      </c>
      <c r="M1285" s="82" t="str">
        <f t="shared" si="1484"/>
        <v>SOUTH</v>
      </c>
      <c r="N1285" s="51" t="str">
        <f t="shared" si="1551"/>
        <v>LOW</v>
      </c>
      <c r="O1285" s="51">
        <v>5</v>
      </c>
      <c r="P1285" s="51">
        <f t="shared" si="1535"/>
        <v>132</v>
      </c>
      <c r="Q1285" s="78">
        <f t="shared" si="1548"/>
        <v>30</v>
      </c>
      <c r="R1285" s="51">
        <f t="shared" si="1562"/>
        <v>10</v>
      </c>
      <c r="S1285" s="80">
        <f t="shared" si="1552"/>
        <v>7.8</v>
      </c>
      <c r="T1285" s="57">
        <f t="shared" si="1553"/>
        <v>45873</v>
      </c>
      <c r="U1285" s="57">
        <f t="shared" si="1554"/>
        <v>46235</v>
      </c>
      <c r="V1285" s="58" t="str">
        <f t="shared" si="1555"/>
        <v>SOUTH</v>
      </c>
      <c r="W1285" s="58" t="str">
        <f t="shared" si="1556"/>
        <v>LOW</v>
      </c>
      <c r="X1285" s="58" t="s">
        <v>71</v>
      </c>
      <c r="Y1285" s="79">
        <f t="shared" si="1557"/>
        <v>30</v>
      </c>
      <c r="Z1285" s="58">
        <v>0</v>
      </c>
      <c r="AA1285" s="58">
        <v>1000</v>
      </c>
      <c r="AB1285" s="59">
        <f t="shared" si="1558"/>
        <v>78</v>
      </c>
      <c r="AC1285" s="60">
        <v>0</v>
      </c>
      <c r="AD1285" s="61">
        <f t="shared" si="1559"/>
        <v>78</v>
      </c>
      <c r="AE1285" s="62">
        <v>0</v>
      </c>
      <c r="AF1285" s="63">
        <v>0</v>
      </c>
      <c r="AG1285" s="64">
        <v>0</v>
      </c>
      <c r="AH1285" s="64">
        <v>0</v>
      </c>
      <c r="AI1285" s="65">
        <v>5</v>
      </c>
    </row>
    <row r="1286" spans="1:35" x14ac:dyDescent="0.55000000000000004">
      <c r="A1286" s="53">
        <f t="shared" ref="A1286:B1286" si="1565">A1118</f>
        <v>45873</v>
      </c>
      <c r="B1286" s="53">
        <f t="shared" si="1565"/>
        <v>46266</v>
      </c>
      <c r="C1286" s="51" t="str">
        <f t="shared" ref="C1286:L1286" si="1566">C998</f>
        <v>South</v>
      </c>
      <c r="D1286" s="51" t="str">
        <f t="shared" si="1566"/>
        <v>Low</v>
      </c>
      <c r="E1286" s="52">
        <f t="shared" si="1566"/>
        <v>7.3</v>
      </c>
      <c r="F1286" s="52">
        <f t="shared" si="1566"/>
        <v>7.6</v>
      </c>
      <c r="G1286" s="52">
        <f t="shared" si="1566"/>
        <v>7.6</v>
      </c>
      <c r="H1286" s="52">
        <f t="shared" si="1566"/>
        <v>7.7</v>
      </c>
      <c r="I1286" s="52">
        <f t="shared" si="1566"/>
        <v>7.7</v>
      </c>
      <c r="J1286" s="52">
        <f t="shared" si="1566"/>
        <v>7.8</v>
      </c>
      <c r="K1286" s="52">
        <f t="shared" si="1566"/>
        <v>7.8</v>
      </c>
      <c r="L1286" s="52">
        <f t="shared" si="1566"/>
        <v>7.8</v>
      </c>
      <c r="M1286" s="82" t="str">
        <f t="shared" si="1484"/>
        <v>SOUTH</v>
      </c>
      <c r="N1286" s="51" t="str">
        <f t="shared" si="1551"/>
        <v>LOW</v>
      </c>
      <c r="O1286" s="51">
        <v>5</v>
      </c>
      <c r="P1286" s="51">
        <f t="shared" si="1535"/>
        <v>133</v>
      </c>
      <c r="Q1286" s="78">
        <f t="shared" si="1548"/>
        <v>30</v>
      </c>
      <c r="R1286" s="51">
        <f t="shared" si="1562"/>
        <v>10</v>
      </c>
      <c r="S1286" s="80">
        <f t="shared" si="1552"/>
        <v>7.7</v>
      </c>
      <c r="T1286" s="57">
        <f t="shared" si="1553"/>
        <v>45873</v>
      </c>
      <c r="U1286" s="57">
        <f t="shared" si="1554"/>
        <v>46266</v>
      </c>
      <c r="V1286" s="58" t="str">
        <f t="shared" si="1555"/>
        <v>SOUTH</v>
      </c>
      <c r="W1286" s="58" t="str">
        <f t="shared" si="1556"/>
        <v>LOW</v>
      </c>
      <c r="X1286" s="58" t="s">
        <v>71</v>
      </c>
      <c r="Y1286" s="79">
        <f t="shared" si="1557"/>
        <v>30</v>
      </c>
      <c r="Z1286" s="58">
        <v>0</v>
      </c>
      <c r="AA1286" s="58">
        <v>1000</v>
      </c>
      <c r="AB1286" s="59">
        <f t="shared" si="1558"/>
        <v>77</v>
      </c>
      <c r="AC1286" s="60">
        <v>0</v>
      </c>
      <c r="AD1286" s="61">
        <f t="shared" si="1559"/>
        <v>77</v>
      </c>
      <c r="AE1286" s="62">
        <v>0</v>
      </c>
      <c r="AF1286" s="63">
        <v>0</v>
      </c>
      <c r="AG1286" s="64">
        <v>0</v>
      </c>
      <c r="AH1286" s="64">
        <v>0</v>
      </c>
      <c r="AI1286" s="65">
        <v>5</v>
      </c>
    </row>
    <row r="1287" spans="1:35" x14ac:dyDescent="0.55000000000000004">
      <c r="A1287" s="53">
        <f t="shared" ref="A1287:B1287" si="1567">A1119</f>
        <v>45873</v>
      </c>
      <c r="B1287" s="53">
        <f t="shared" si="1567"/>
        <v>46296</v>
      </c>
      <c r="C1287" s="51" t="str">
        <f t="shared" ref="C1287:L1287" si="1568">C999</f>
        <v>South</v>
      </c>
      <c r="D1287" s="51" t="str">
        <f t="shared" si="1568"/>
        <v>Low</v>
      </c>
      <c r="E1287" s="52">
        <f t="shared" si="1568"/>
        <v>7.1</v>
      </c>
      <c r="F1287" s="52">
        <f t="shared" si="1568"/>
        <v>7.6</v>
      </c>
      <c r="G1287" s="52">
        <f t="shared" si="1568"/>
        <v>7.5</v>
      </c>
      <c r="H1287" s="52">
        <f t="shared" si="1568"/>
        <v>7.7</v>
      </c>
      <c r="I1287" s="52">
        <f t="shared" si="1568"/>
        <v>7.7</v>
      </c>
      <c r="J1287" s="52">
        <f t="shared" si="1568"/>
        <v>7.8</v>
      </c>
      <c r="K1287" s="52">
        <f t="shared" si="1568"/>
        <v>7.8</v>
      </c>
      <c r="L1287" s="52">
        <f t="shared" si="1568"/>
        <v>7.8</v>
      </c>
      <c r="M1287" s="82" t="str">
        <f t="shared" si="1484"/>
        <v>SOUTH</v>
      </c>
      <c r="N1287" s="51" t="str">
        <f t="shared" si="1551"/>
        <v>LOW</v>
      </c>
      <c r="O1287" s="51">
        <v>5</v>
      </c>
      <c r="P1287" s="51">
        <f t="shared" si="1535"/>
        <v>134</v>
      </c>
      <c r="Q1287" s="78">
        <f t="shared" si="1548"/>
        <v>30</v>
      </c>
      <c r="R1287" s="51">
        <f t="shared" si="1562"/>
        <v>10</v>
      </c>
      <c r="S1287" s="80">
        <f t="shared" si="1552"/>
        <v>7.7</v>
      </c>
      <c r="T1287" s="57">
        <f t="shared" si="1553"/>
        <v>45873</v>
      </c>
      <c r="U1287" s="57">
        <f t="shared" si="1554"/>
        <v>46296</v>
      </c>
      <c r="V1287" s="58" t="str">
        <f t="shared" si="1555"/>
        <v>SOUTH</v>
      </c>
      <c r="W1287" s="58" t="str">
        <f t="shared" si="1556"/>
        <v>LOW</v>
      </c>
      <c r="X1287" s="58" t="s">
        <v>71</v>
      </c>
      <c r="Y1287" s="79">
        <f t="shared" si="1557"/>
        <v>30</v>
      </c>
      <c r="Z1287" s="58">
        <v>0</v>
      </c>
      <c r="AA1287" s="58">
        <v>1000</v>
      </c>
      <c r="AB1287" s="59">
        <f t="shared" si="1558"/>
        <v>77</v>
      </c>
      <c r="AC1287" s="60">
        <v>0</v>
      </c>
      <c r="AD1287" s="61">
        <f t="shared" si="1559"/>
        <v>77</v>
      </c>
      <c r="AE1287" s="62">
        <v>0</v>
      </c>
      <c r="AF1287" s="63">
        <v>0</v>
      </c>
      <c r="AG1287" s="64">
        <v>0</v>
      </c>
      <c r="AH1287" s="64">
        <v>0</v>
      </c>
      <c r="AI1287" s="65">
        <v>5</v>
      </c>
    </row>
    <row r="1288" spans="1:35" x14ac:dyDescent="0.55000000000000004">
      <c r="A1288" s="53">
        <f t="shared" ref="A1288:B1288" si="1569">A1120</f>
        <v>45873</v>
      </c>
      <c r="B1288" s="53">
        <f t="shared" si="1569"/>
        <v>46327</v>
      </c>
      <c r="C1288" s="51" t="str">
        <f t="shared" ref="C1288:L1288" si="1570">C1000</f>
        <v>South</v>
      </c>
      <c r="D1288" s="51" t="str">
        <f t="shared" si="1570"/>
        <v>Low</v>
      </c>
      <c r="E1288" s="52">
        <f t="shared" si="1570"/>
        <v>7</v>
      </c>
      <c r="F1288" s="52">
        <f t="shared" si="1570"/>
        <v>7.6</v>
      </c>
      <c r="G1288" s="52">
        <f t="shared" si="1570"/>
        <v>7.5</v>
      </c>
      <c r="H1288" s="52">
        <f t="shared" si="1570"/>
        <v>7.7</v>
      </c>
      <c r="I1288" s="52">
        <f t="shared" si="1570"/>
        <v>7.7</v>
      </c>
      <c r="J1288" s="52">
        <f t="shared" si="1570"/>
        <v>7.8</v>
      </c>
      <c r="K1288" s="52">
        <f t="shared" si="1570"/>
        <v>7.8</v>
      </c>
      <c r="L1288" s="52">
        <f t="shared" si="1570"/>
        <v>7.8</v>
      </c>
      <c r="M1288" s="82" t="str">
        <f t="shared" si="1484"/>
        <v>SOUTH</v>
      </c>
      <c r="N1288" s="51" t="str">
        <f t="shared" si="1551"/>
        <v>LOW</v>
      </c>
      <c r="O1288" s="51">
        <v>5</v>
      </c>
      <c r="P1288" s="51">
        <f t="shared" si="1535"/>
        <v>135</v>
      </c>
      <c r="Q1288" s="78">
        <f t="shared" si="1548"/>
        <v>30</v>
      </c>
      <c r="R1288" s="51">
        <f t="shared" si="1562"/>
        <v>10</v>
      </c>
      <c r="S1288" s="80">
        <f t="shared" si="1552"/>
        <v>7.7</v>
      </c>
      <c r="T1288" s="57">
        <f t="shared" si="1553"/>
        <v>45873</v>
      </c>
      <c r="U1288" s="57">
        <f t="shared" si="1554"/>
        <v>46327</v>
      </c>
      <c r="V1288" s="58" t="str">
        <f t="shared" si="1555"/>
        <v>SOUTH</v>
      </c>
      <c r="W1288" s="58" t="str">
        <f t="shared" si="1556"/>
        <v>LOW</v>
      </c>
      <c r="X1288" s="58" t="s">
        <v>71</v>
      </c>
      <c r="Y1288" s="79">
        <f t="shared" si="1557"/>
        <v>30</v>
      </c>
      <c r="Z1288" s="58">
        <v>0</v>
      </c>
      <c r="AA1288" s="58">
        <v>1000</v>
      </c>
      <c r="AB1288" s="59">
        <f t="shared" si="1558"/>
        <v>77</v>
      </c>
      <c r="AC1288" s="60">
        <v>0</v>
      </c>
      <c r="AD1288" s="61">
        <f t="shared" si="1559"/>
        <v>77</v>
      </c>
      <c r="AE1288" s="62">
        <v>0</v>
      </c>
      <c r="AF1288" s="63">
        <v>0</v>
      </c>
      <c r="AG1288" s="64">
        <v>0</v>
      </c>
      <c r="AH1288" s="64">
        <v>0</v>
      </c>
      <c r="AI1288" s="65">
        <v>5</v>
      </c>
    </row>
    <row r="1289" spans="1:35" x14ac:dyDescent="0.55000000000000004">
      <c r="A1289" s="53">
        <f t="shared" ref="A1289:B1289" si="1571">A1121</f>
        <v>45873</v>
      </c>
      <c r="B1289" s="53">
        <f t="shared" si="1571"/>
        <v>46357</v>
      </c>
      <c r="C1289" s="51" t="str">
        <f t="shared" ref="C1289:L1289" si="1572">C1001</f>
        <v>South</v>
      </c>
      <c r="D1289" s="51" t="str">
        <f t="shared" si="1572"/>
        <v>Low</v>
      </c>
      <c r="E1289" s="52">
        <f t="shared" si="1572"/>
        <v>6.9</v>
      </c>
      <c r="F1289" s="52">
        <f t="shared" si="1572"/>
        <v>7.6</v>
      </c>
      <c r="G1289" s="52">
        <f t="shared" si="1572"/>
        <v>7.5</v>
      </c>
      <c r="H1289" s="52">
        <f t="shared" si="1572"/>
        <v>7.7</v>
      </c>
      <c r="I1289" s="52">
        <f t="shared" si="1572"/>
        <v>7.6</v>
      </c>
      <c r="J1289" s="52">
        <f t="shared" si="1572"/>
        <v>7.8</v>
      </c>
      <c r="K1289" s="52">
        <f t="shared" si="1572"/>
        <v>7.8</v>
      </c>
      <c r="L1289" s="52">
        <f t="shared" si="1572"/>
        <v>7.9</v>
      </c>
      <c r="M1289" s="82" t="str">
        <f t="shared" si="1484"/>
        <v>SOUTH</v>
      </c>
      <c r="N1289" s="51" t="str">
        <f t="shared" si="1551"/>
        <v>LOW</v>
      </c>
      <c r="O1289" s="51">
        <v>5</v>
      </c>
      <c r="P1289" s="51">
        <f t="shared" si="1535"/>
        <v>136</v>
      </c>
      <c r="Q1289" s="78">
        <f t="shared" si="1548"/>
        <v>30</v>
      </c>
      <c r="R1289" s="51">
        <f t="shared" si="1562"/>
        <v>10</v>
      </c>
      <c r="S1289" s="80">
        <f t="shared" si="1552"/>
        <v>7.6</v>
      </c>
      <c r="T1289" s="57">
        <f t="shared" si="1553"/>
        <v>45873</v>
      </c>
      <c r="U1289" s="57">
        <f t="shared" si="1554"/>
        <v>46357</v>
      </c>
      <c r="V1289" s="58" t="str">
        <f t="shared" si="1555"/>
        <v>SOUTH</v>
      </c>
      <c r="W1289" s="58" t="str">
        <f t="shared" si="1556"/>
        <v>LOW</v>
      </c>
      <c r="X1289" s="58" t="s">
        <v>71</v>
      </c>
      <c r="Y1289" s="79">
        <f t="shared" si="1557"/>
        <v>30</v>
      </c>
      <c r="Z1289" s="58">
        <v>0</v>
      </c>
      <c r="AA1289" s="58">
        <v>1000</v>
      </c>
      <c r="AB1289" s="59">
        <f t="shared" si="1558"/>
        <v>76</v>
      </c>
      <c r="AC1289" s="60">
        <v>0</v>
      </c>
      <c r="AD1289" s="61">
        <f t="shared" si="1559"/>
        <v>76</v>
      </c>
      <c r="AE1289" s="62">
        <v>0</v>
      </c>
      <c r="AF1289" s="63">
        <v>0</v>
      </c>
      <c r="AG1289" s="64">
        <v>0</v>
      </c>
      <c r="AH1289" s="64">
        <v>0</v>
      </c>
      <c r="AI1289" s="65">
        <v>5</v>
      </c>
    </row>
    <row r="1290" spans="1:35" x14ac:dyDescent="0.55000000000000004">
      <c r="A1290" s="53">
        <f t="shared" ref="A1290:B1290" si="1573">A1122</f>
        <v>45873</v>
      </c>
      <c r="B1290" s="53">
        <f t="shared" si="1573"/>
        <v>46388</v>
      </c>
      <c r="C1290" s="51" t="str">
        <f t="shared" ref="C1290:L1290" si="1574">C1002</f>
        <v>South</v>
      </c>
      <c r="D1290" s="51" t="str">
        <f t="shared" si="1574"/>
        <v>Low</v>
      </c>
      <c r="E1290" s="52">
        <f t="shared" si="1574"/>
        <v>6.9</v>
      </c>
      <c r="F1290" s="52">
        <f t="shared" si="1574"/>
        <v>7.7</v>
      </c>
      <c r="G1290" s="52">
        <f t="shared" si="1574"/>
        <v>7.5</v>
      </c>
      <c r="H1290" s="52">
        <f t="shared" si="1574"/>
        <v>7.7</v>
      </c>
      <c r="I1290" s="52">
        <f t="shared" si="1574"/>
        <v>7.6</v>
      </c>
      <c r="J1290" s="52">
        <f t="shared" si="1574"/>
        <v>7.8</v>
      </c>
      <c r="K1290" s="52">
        <f t="shared" si="1574"/>
        <v>7.8</v>
      </c>
      <c r="L1290" s="52">
        <f t="shared" si="1574"/>
        <v>7.9</v>
      </c>
      <c r="M1290" s="82" t="str">
        <f t="shared" si="1484"/>
        <v>SOUTH</v>
      </c>
      <c r="N1290" s="51" t="str">
        <f t="shared" si="1551"/>
        <v>LOW</v>
      </c>
      <c r="O1290" s="51">
        <v>5</v>
      </c>
      <c r="P1290" s="51">
        <f t="shared" si="1535"/>
        <v>137</v>
      </c>
      <c r="Q1290" s="78">
        <f t="shared" si="1548"/>
        <v>30</v>
      </c>
      <c r="R1290" s="51">
        <f t="shared" si="1562"/>
        <v>10</v>
      </c>
      <c r="S1290" s="80">
        <f t="shared" si="1552"/>
        <v>7.6</v>
      </c>
      <c r="T1290" s="57">
        <f t="shared" si="1553"/>
        <v>45873</v>
      </c>
      <c r="U1290" s="57">
        <f t="shared" si="1554"/>
        <v>46388</v>
      </c>
      <c r="V1290" s="58" t="str">
        <f t="shared" si="1555"/>
        <v>SOUTH</v>
      </c>
      <c r="W1290" s="58" t="str">
        <f t="shared" si="1556"/>
        <v>LOW</v>
      </c>
      <c r="X1290" s="58" t="s">
        <v>71</v>
      </c>
      <c r="Y1290" s="79">
        <f t="shared" si="1557"/>
        <v>30</v>
      </c>
      <c r="Z1290" s="58">
        <v>0</v>
      </c>
      <c r="AA1290" s="58">
        <v>1000</v>
      </c>
      <c r="AB1290" s="59">
        <f t="shared" si="1558"/>
        <v>76</v>
      </c>
      <c r="AC1290" s="60">
        <v>0</v>
      </c>
      <c r="AD1290" s="61">
        <f t="shared" si="1559"/>
        <v>76</v>
      </c>
      <c r="AE1290" s="62">
        <v>0</v>
      </c>
      <c r="AF1290" s="63">
        <v>0</v>
      </c>
      <c r="AG1290" s="64">
        <v>0</v>
      </c>
      <c r="AH1290" s="64">
        <v>0</v>
      </c>
      <c r="AI1290" s="65">
        <v>5</v>
      </c>
    </row>
    <row r="1291" spans="1:35" x14ac:dyDescent="0.55000000000000004">
      <c r="A1291" s="53">
        <f t="shared" ref="A1291:B1291" si="1575">A1123</f>
        <v>45873</v>
      </c>
      <c r="B1291" s="53">
        <f t="shared" si="1575"/>
        <v>46419</v>
      </c>
      <c r="C1291" s="51" t="str">
        <f t="shared" ref="C1291:L1291" si="1576">C1003</f>
        <v>South</v>
      </c>
      <c r="D1291" s="51" t="str">
        <f t="shared" si="1576"/>
        <v>Low</v>
      </c>
      <c r="E1291" s="52">
        <f t="shared" si="1576"/>
        <v>7.1</v>
      </c>
      <c r="F1291" s="52">
        <f t="shared" si="1576"/>
        <v>7.7</v>
      </c>
      <c r="G1291" s="52">
        <f t="shared" si="1576"/>
        <v>7.6</v>
      </c>
      <c r="H1291" s="52">
        <f t="shared" si="1576"/>
        <v>7.8</v>
      </c>
      <c r="I1291" s="52">
        <f t="shared" si="1576"/>
        <v>7.7</v>
      </c>
      <c r="J1291" s="52">
        <f t="shared" si="1576"/>
        <v>7.8</v>
      </c>
      <c r="K1291" s="52">
        <f t="shared" si="1576"/>
        <v>7.8</v>
      </c>
      <c r="L1291" s="52" t="e">
        <f t="shared" si="1576"/>
        <v>#N/A</v>
      </c>
      <c r="M1291" s="82" t="str">
        <f t="shared" si="1484"/>
        <v>SOUTH</v>
      </c>
      <c r="N1291" s="51" t="str">
        <f t="shared" si="1551"/>
        <v>LOW</v>
      </c>
      <c r="O1291" s="51">
        <v>5</v>
      </c>
      <c r="P1291" s="51">
        <f t="shared" si="1535"/>
        <v>138</v>
      </c>
      <c r="Q1291" s="78">
        <f t="shared" si="1548"/>
        <v>30</v>
      </c>
      <c r="R1291" s="51">
        <f t="shared" si="1562"/>
        <v>10</v>
      </c>
      <c r="S1291" s="80">
        <f t="shared" si="1552"/>
        <v>7.7</v>
      </c>
      <c r="T1291" s="57">
        <f t="shared" si="1553"/>
        <v>45873</v>
      </c>
      <c r="U1291" s="57">
        <f t="shared" si="1554"/>
        <v>46419</v>
      </c>
      <c r="V1291" s="58" t="str">
        <f t="shared" si="1555"/>
        <v>SOUTH</v>
      </c>
      <c r="W1291" s="58" t="str">
        <f t="shared" si="1556"/>
        <v>LOW</v>
      </c>
      <c r="X1291" s="58" t="s">
        <v>71</v>
      </c>
      <c r="Y1291" s="79">
        <f t="shared" si="1557"/>
        <v>30</v>
      </c>
      <c r="Z1291" s="58">
        <v>0</v>
      </c>
      <c r="AA1291" s="58">
        <v>1000</v>
      </c>
      <c r="AB1291" s="59">
        <f t="shared" si="1558"/>
        <v>77</v>
      </c>
      <c r="AC1291" s="60">
        <v>0</v>
      </c>
      <c r="AD1291" s="61">
        <f t="shared" si="1559"/>
        <v>77</v>
      </c>
      <c r="AE1291" s="62">
        <v>0</v>
      </c>
      <c r="AF1291" s="63">
        <v>0</v>
      </c>
      <c r="AG1291" s="64">
        <v>0</v>
      </c>
      <c r="AH1291" s="64">
        <v>0</v>
      </c>
      <c r="AI1291" s="65">
        <v>5</v>
      </c>
    </row>
    <row r="1292" spans="1:35" x14ac:dyDescent="0.55000000000000004">
      <c r="A1292" s="53">
        <f t="shared" ref="A1292:B1292" si="1577">A1124</f>
        <v>45873</v>
      </c>
      <c r="B1292" s="53">
        <f t="shared" si="1577"/>
        <v>46447</v>
      </c>
      <c r="C1292" s="51" t="str">
        <f t="shared" ref="C1292:L1292" si="1578">C1004</f>
        <v>South</v>
      </c>
      <c r="D1292" s="51" t="str">
        <f t="shared" si="1578"/>
        <v>Low</v>
      </c>
      <c r="E1292" s="52">
        <f t="shared" si="1578"/>
        <v>7.8</v>
      </c>
      <c r="F1292" s="52">
        <f t="shared" si="1578"/>
        <v>7.7</v>
      </c>
      <c r="G1292" s="52">
        <f t="shared" si="1578"/>
        <v>7.8</v>
      </c>
      <c r="H1292" s="52">
        <f t="shared" si="1578"/>
        <v>7.8</v>
      </c>
      <c r="I1292" s="52">
        <f t="shared" si="1578"/>
        <v>7.9</v>
      </c>
      <c r="J1292" s="52">
        <f t="shared" si="1578"/>
        <v>7.8</v>
      </c>
      <c r="K1292" s="52">
        <f t="shared" si="1578"/>
        <v>7.8</v>
      </c>
      <c r="L1292" s="52" t="e">
        <f t="shared" si="1578"/>
        <v>#N/A</v>
      </c>
      <c r="M1292" s="82" t="str">
        <f t="shared" si="1484"/>
        <v>SOUTH</v>
      </c>
      <c r="N1292" s="51" t="str">
        <f t="shared" si="1551"/>
        <v>LOW</v>
      </c>
      <c r="O1292" s="51">
        <v>5</v>
      </c>
      <c r="P1292" s="51">
        <f t="shared" si="1535"/>
        <v>139</v>
      </c>
      <c r="Q1292" s="78">
        <f t="shared" si="1548"/>
        <v>30</v>
      </c>
      <c r="R1292" s="51">
        <f t="shared" si="1562"/>
        <v>10</v>
      </c>
      <c r="S1292" s="80">
        <f t="shared" si="1552"/>
        <v>7.9</v>
      </c>
      <c r="T1292" s="57">
        <f t="shared" si="1553"/>
        <v>45873</v>
      </c>
      <c r="U1292" s="57">
        <f t="shared" si="1554"/>
        <v>46447</v>
      </c>
      <c r="V1292" s="58" t="str">
        <f t="shared" si="1555"/>
        <v>SOUTH</v>
      </c>
      <c r="W1292" s="58" t="str">
        <f t="shared" si="1556"/>
        <v>LOW</v>
      </c>
      <c r="X1292" s="58" t="s">
        <v>71</v>
      </c>
      <c r="Y1292" s="79">
        <f t="shared" si="1557"/>
        <v>30</v>
      </c>
      <c r="Z1292" s="58">
        <v>0</v>
      </c>
      <c r="AA1292" s="58">
        <v>1000</v>
      </c>
      <c r="AB1292" s="59">
        <f t="shared" si="1558"/>
        <v>79</v>
      </c>
      <c r="AC1292" s="60">
        <v>0</v>
      </c>
      <c r="AD1292" s="61">
        <f t="shared" si="1559"/>
        <v>79</v>
      </c>
      <c r="AE1292" s="62">
        <v>0</v>
      </c>
      <c r="AF1292" s="63">
        <v>0</v>
      </c>
      <c r="AG1292" s="64">
        <v>0</v>
      </c>
      <c r="AH1292" s="64">
        <v>0</v>
      </c>
      <c r="AI1292" s="65">
        <v>5</v>
      </c>
    </row>
    <row r="1293" spans="1:35" x14ac:dyDescent="0.55000000000000004">
      <c r="A1293" s="53">
        <f t="shared" ref="A1293:B1293" si="1579">A1125</f>
        <v>45873</v>
      </c>
      <c r="B1293" s="53">
        <f t="shared" si="1579"/>
        <v>46478</v>
      </c>
      <c r="C1293" s="51" t="str">
        <f t="shared" ref="C1293:L1293" si="1580">C1005</f>
        <v>South</v>
      </c>
      <c r="D1293" s="51" t="str">
        <f t="shared" si="1580"/>
        <v>Low</v>
      </c>
      <c r="E1293" s="52">
        <f t="shared" si="1580"/>
        <v>8</v>
      </c>
      <c r="F1293" s="52">
        <f t="shared" si="1580"/>
        <v>7.7</v>
      </c>
      <c r="G1293" s="52">
        <f t="shared" si="1580"/>
        <v>7.9</v>
      </c>
      <c r="H1293" s="52">
        <f t="shared" si="1580"/>
        <v>7.8</v>
      </c>
      <c r="I1293" s="52">
        <f t="shared" si="1580"/>
        <v>7.9</v>
      </c>
      <c r="J1293" s="52">
        <f t="shared" si="1580"/>
        <v>7.8</v>
      </c>
      <c r="K1293" s="52">
        <f t="shared" si="1580"/>
        <v>7.9</v>
      </c>
      <c r="L1293" s="52" t="e">
        <f t="shared" si="1580"/>
        <v>#N/A</v>
      </c>
      <c r="M1293" s="82" t="str">
        <f t="shared" si="1484"/>
        <v>SOUTH</v>
      </c>
      <c r="N1293" s="51" t="str">
        <f t="shared" si="1551"/>
        <v>LOW</v>
      </c>
      <c r="O1293" s="51">
        <v>5</v>
      </c>
      <c r="P1293" s="51">
        <f t="shared" si="1535"/>
        <v>140</v>
      </c>
      <c r="Q1293" s="78">
        <f t="shared" si="1548"/>
        <v>30</v>
      </c>
      <c r="R1293" s="51">
        <f t="shared" si="1562"/>
        <v>10</v>
      </c>
      <c r="S1293" s="80">
        <f t="shared" si="1552"/>
        <v>7.9</v>
      </c>
      <c r="T1293" s="57">
        <f t="shared" si="1553"/>
        <v>45873</v>
      </c>
      <c r="U1293" s="57">
        <f t="shared" si="1554"/>
        <v>46478</v>
      </c>
      <c r="V1293" s="58" t="str">
        <f t="shared" si="1555"/>
        <v>SOUTH</v>
      </c>
      <c r="W1293" s="58" t="str">
        <f t="shared" si="1556"/>
        <v>LOW</v>
      </c>
      <c r="X1293" s="58" t="s">
        <v>71</v>
      </c>
      <c r="Y1293" s="79">
        <f t="shared" si="1557"/>
        <v>30</v>
      </c>
      <c r="Z1293" s="58">
        <v>0</v>
      </c>
      <c r="AA1293" s="58">
        <v>1000</v>
      </c>
      <c r="AB1293" s="59">
        <f t="shared" si="1558"/>
        <v>79</v>
      </c>
      <c r="AC1293" s="60">
        <v>0</v>
      </c>
      <c r="AD1293" s="61">
        <f t="shared" si="1559"/>
        <v>79</v>
      </c>
      <c r="AE1293" s="62">
        <v>0</v>
      </c>
      <c r="AF1293" s="63">
        <v>0</v>
      </c>
      <c r="AG1293" s="64">
        <v>0</v>
      </c>
      <c r="AH1293" s="64">
        <v>0</v>
      </c>
      <c r="AI1293" s="65">
        <v>5</v>
      </c>
    </row>
    <row r="1294" spans="1:35" x14ac:dyDescent="0.55000000000000004">
      <c r="A1294" s="53">
        <f t="shared" ref="A1294:B1294" si="1581">A1126</f>
        <v>45873</v>
      </c>
      <c r="B1294" s="53">
        <f t="shared" si="1581"/>
        <v>46508</v>
      </c>
      <c r="C1294" s="51" t="str">
        <f t="shared" ref="C1294:L1294" si="1582">C1006</f>
        <v>South</v>
      </c>
      <c r="D1294" s="51" t="str">
        <f t="shared" si="1582"/>
        <v>Low</v>
      </c>
      <c r="E1294" s="52">
        <f t="shared" si="1582"/>
        <v>8.1</v>
      </c>
      <c r="F1294" s="52">
        <f t="shared" si="1582"/>
        <v>7.7</v>
      </c>
      <c r="G1294" s="52">
        <f t="shared" si="1582"/>
        <v>7.9</v>
      </c>
      <c r="H1294" s="52">
        <f t="shared" si="1582"/>
        <v>7.8</v>
      </c>
      <c r="I1294" s="52">
        <f t="shared" si="1582"/>
        <v>7.9</v>
      </c>
      <c r="J1294" s="52">
        <f t="shared" si="1582"/>
        <v>7.8</v>
      </c>
      <c r="K1294" s="52">
        <f t="shared" si="1582"/>
        <v>7.9</v>
      </c>
      <c r="L1294" s="52" t="e">
        <f t="shared" si="1582"/>
        <v>#N/A</v>
      </c>
      <c r="M1294" s="82" t="str">
        <f t="shared" si="1484"/>
        <v>SOUTH</v>
      </c>
      <c r="N1294" s="51" t="str">
        <f t="shared" si="1551"/>
        <v>LOW</v>
      </c>
      <c r="O1294" s="51">
        <v>5</v>
      </c>
      <c r="P1294" s="51">
        <f t="shared" si="1535"/>
        <v>141</v>
      </c>
      <c r="Q1294" s="78">
        <f t="shared" si="1548"/>
        <v>30</v>
      </c>
      <c r="R1294" s="51">
        <f t="shared" si="1562"/>
        <v>10</v>
      </c>
      <c r="S1294" s="80">
        <f t="shared" si="1552"/>
        <v>7.9</v>
      </c>
      <c r="T1294" s="57">
        <f t="shared" si="1553"/>
        <v>45873</v>
      </c>
      <c r="U1294" s="57">
        <f t="shared" si="1554"/>
        <v>46508</v>
      </c>
      <c r="V1294" s="58" t="str">
        <f t="shared" si="1555"/>
        <v>SOUTH</v>
      </c>
      <c r="W1294" s="58" t="str">
        <f t="shared" si="1556"/>
        <v>LOW</v>
      </c>
      <c r="X1294" s="58" t="s">
        <v>71</v>
      </c>
      <c r="Y1294" s="79">
        <f t="shared" si="1557"/>
        <v>30</v>
      </c>
      <c r="Z1294" s="58">
        <v>0</v>
      </c>
      <c r="AA1294" s="58">
        <v>1000</v>
      </c>
      <c r="AB1294" s="59">
        <f t="shared" si="1558"/>
        <v>79</v>
      </c>
      <c r="AC1294" s="60">
        <v>0</v>
      </c>
      <c r="AD1294" s="61">
        <f t="shared" si="1559"/>
        <v>79</v>
      </c>
      <c r="AE1294" s="62">
        <v>0</v>
      </c>
      <c r="AF1294" s="63">
        <v>0</v>
      </c>
      <c r="AG1294" s="64">
        <v>0</v>
      </c>
      <c r="AH1294" s="64">
        <v>0</v>
      </c>
      <c r="AI1294" s="65">
        <v>5</v>
      </c>
    </row>
    <row r="1295" spans="1:35" x14ac:dyDescent="0.55000000000000004">
      <c r="A1295" s="53">
        <f t="shared" ref="A1295:B1295" si="1583">A1127</f>
        <v>45873</v>
      </c>
      <c r="B1295" s="53">
        <f t="shared" si="1583"/>
        <v>46539</v>
      </c>
      <c r="C1295" s="51" t="str">
        <f t="shared" ref="C1295:L1295" si="1584">C1007</f>
        <v>South</v>
      </c>
      <c r="D1295" s="51" t="str">
        <f t="shared" si="1584"/>
        <v>Low</v>
      </c>
      <c r="E1295" s="52">
        <f t="shared" si="1584"/>
        <v>8.3000000000000007</v>
      </c>
      <c r="F1295" s="52">
        <f t="shared" si="1584"/>
        <v>7.7</v>
      </c>
      <c r="G1295" s="52">
        <f t="shared" si="1584"/>
        <v>8</v>
      </c>
      <c r="H1295" s="52">
        <f t="shared" si="1584"/>
        <v>7.8</v>
      </c>
      <c r="I1295" s="52">
        <f t="shared" si="1584"/>
        <v>7.9</v>
      </c>
      <c r="J1295" s="52">
        <f t="shared" si="1584"/>
        <v>7.8</v>
      </c>
      <c r="K1295" s="52">
        <f t="shared" si="1584"/>
        <v>7.9</v>
      </c>
      <c r="L1295" s="52" t="e">
        <f t="shared" si="1584"/>
        <v>#N/A</v>
      </c>
      <c r="M1295" s="82" t="str">
        <f t="shared" si="1484"/>
        <v>SOUTH</v>
      </c>
      <c r="N1295" s="51" t="str">
        <f t="shared" si="1551"/>
        <v>LOW</v>
      </c>
      <c r="O1295" s="51">
        <v>5</v>
      </c>
      <c r="P1295" s="51">
        <f t="shared" si="1535"/>
        <v>142</v>
      </c>
      <c r="Q1295" s="78">
        <f t="shared" si="1548"/>
        <v>30</v>
      </c>
      <c r="R1295" s="51">
        <f t="shared" si="1562"/>
        <v>10</v>
      </c>
      <c r="S1295" s="80">
        <f t="shared" si="1552"/>
        <v>7.9</v>
      </c>
      <c r="T1295" s="57">
        <f t="shared" si="1553"/>
        <v>45873</v>
      </c>
      <c r="U1295" s="57">
        <f t="shared" si="1554"/>
        <v>46539</v>
      </c>
      <c r="V1295" s="58" t="str">
        <f t="shared" si="1555"/>
        <v>SOUTH</v>
      </c>
      <c r="W1295" s="58" t="str">
        <f t="shared" si="1556"/>
        <v>LOW</v>
      </c>
      <c r="X1295" s="58" t="s">
        <v>71</v>
      </c>
      <c r="Y1295" s="79">
        <f t="shared" si="1557"/>
        <v>30</v>
      </c>
      <c r="Z1295" s="58">
        <v>0</v>
      </c>
      <c r="AA1295" s="58">
        <v>1000</v>
      </c>
      <c r="AB1295" s="59">
        <f t="shared" si="1558"/>
        <v>79</v>
      </c>
      <c r="AC1295" s="60">
        <v>0</v>
      </c>
      <c r="AD1295" s="61">
        <f t="shared" si="1559"/>
        <v>79</v>
      </c>
      <c r="AE1295" s="62">
        <v>0</v>
      </c>
      <c r="AF1295" s="63">
        <v>0</v>
      </c>
      <c r="AG1295" s="64">
        <v>0</v>
      </c>
      <c r="AH1295" s="64">
        <v>0</v>
      </c>
      <c r="AI1295" s="65">
        <v>5</v>
      </c>
    </row>
    <row r="1296" spans="1:35" x14ac:dyDescent="0.55000000000000004">
      <c r="A1296" s="53">
        <f t="shared" ref="A1296:B1296" si="1585">A1128</f>
        <v>45873</v>
      </c>
      <c r="B1296" s="53">
        <f t="shared" si="1585"/>
        <v>46569</v>
      </c>
      <c r="C1296" s="51" t="str">
        <f t="shared" ref="C1296:L1296" si="1586">C1008</f>
        <v>South</v>
      </c>
      <c r="D1296" s="51" t="str">
        <f t="shared" si="1586"/>
        <v>Low</v>
      </c>
      <c r="E1296" s="52">
        <f t="shared" si="1586"/>
        <v>8.3000000000000007</v>
      </c>
      <c r="F1296" s="52">
        <f t="shared" si="1586"/>
        <v>7.8</v>
      </c>
      <c r="G1296" s="52">
        <f t="shared" si="1586"/>
        <v>8</v>
      </c>
      <c r="H1296" s="52">
        <f t="shared" si="1586"/>
        <v>7.8</v>
      </c>
      <c r="I1296" s="52">
        <f t="shared" si="1586"/>
        <v>7.9</v>
      </c>
      <c r="J1296" s="52">
        <f t="shared" si="1586"/>
        <v>7.8</v>
      </c>
      <c r="K1296" s="52">
        <f t="shared" si="1586"/>
        <v>7.9</v>
      </c>
      <c r="L1296" s="52" t="e">
        <f t="shared" si="1586"/>
        <v>#N/A</v>
      </c>
      <c r="M1296" s="82" t="str">
        <f t="shared" si="1484"/>
        <v>SOUTH</v>
      </c>
      <c r="N1296" s="51" t="str">
        <f t="shared" si="1551"/>
        <v>LOW</v>
      </c>
      <c r="O1296" s="51">
        <v>5</v>
      </c>
      <c r="P1296" s="51">
        <f t="shared" si="1535"/>
        <v>143</v>
      </c>
      <c r="Q1296" s="78">
        <f t="shared" si="1548"/>
        <v>30</v>
      </c>
      <c r="R1296" s="51">
        <f t="shared" si="1562"/>
        <v>10</v>
      </c>
      <c r="S1296" s="80">
        <f t="shared" si="1552"/>
        <v>7.9</v>
      </c>
      <c r="T1296" s="57">
        <f t="shared" si="1553"/>
        <v>45873</v>
      </c>
      <c r="U1296" s="57">
        <f t="shared" si="1554"/>
        <v>46569</v>
      </c>
      <c r="V1296" s="58" t="str">
        <f t="shared" si="1555"/>
        <v>SOUTH</v>
      </c>
      <c r="W1296" s="58" t="str">
        <f t="shared" si="1556"/>
        <v>LOW</v>
      </c>
      <c r="X1296" s="58" t="s">
        <v>71</v>
      </c>
      <c r="Y1296" s="79">
        <f t="shared" si="1557"/>
        <v>30</v>
      </c>
      <c r="Z1296" s="58">
        <v>0</v>
      </c>
      <c r="AA1296" s="58">
        <v>1000</v>
      </c>
      <c r="AB1296" s="59">
        <f t="shared" si="1558"/>
        <v>79</v>
      </c>
      <c r="AC1296" s="60">
        <v>0</v>
      </c>
      <c r="AD1296" s="61">
        <f t="shared" si="1559"/>
        <v>79</v>
      </c>
      <c r="AE1296" s="62">
        <v>0</v>
      </c>
      <c r="AF1296" s="63">
        <v>0</v>
      </c>
      <c r="AG1296" s="64">
        <v>0</v>
      </c>
      <c r="AH1296" s="64">
        <v>0</v>
      </c>
      <c r="AI1296" s="65">
        <v>5</v>
      </c>
    </row>
    <row r="1297" spans="1:35" x14ac:dyDescent="0.55000000000000004">
      <c r="A1297" s="53">
        <f t="shared" ref="A1297:B1297" si="1587">A1129</f>
        <v>45873</v>
      </c>
      <c r="B1297" s="53">
        <f t="shared" si="1587"/>
        <v>46600</v>
      </c>
      <c r="C1297" s="51" t="str">
        <f t="shared" ref="C1297:L1297" si="1588">C1009</f>
        <v>South</v>
      </c>
      <c r="D1297" s="51" t="str">
        <f t="shared" si="1588"/>
        <v>Low</v>
      </c>
      <c r="E1297" s="52">
        <f t="shared" si="1588"/>
        <v>8.3000000000000007</v>
      </c>
      <c r="F1297" s="52">
        <f t="shared" si="1588"/>
        <v>7.8</v>
      </c>
      <c r="G1297" s="52">
        <f t="shared" si="1588"/>
        <v>8</v>
      </c>
      <c r="H1297" s="52">
        <f t="shared" si="1588"/>
        <v>7.9</v>
      </c>
      <c r="I1297" s="52">
        <f t="shared" si="1588"/>
        <v>7.9</v>
      </c>
      <c r="J1297" s="52">
        <f t="shared" si="1588"/>
        <v>7.9</v>
      </c>
      <c r="K1297" s="52">
        <f t="shared" si="1588"/>
        <v>7.9</v>
      </c>
      <c r="L1297" s="52" t="e">
        <f t="shared" si="1588"/>
        <v>#N/A</v>
      </c>
      <c r="M1297" s="82" t="str">
        <f t="shared" si="1484"/>
        <v>SOUTH</v>
      </c>
      <c r="N1297" s="51" t="str">
        <f t="shared" si="1551"/>
        <v>LOW</v>
      </c>
      <c r="O1297" s="51">
        <v>5</v>
      </c>
      <c r="P1297" s="51">
        <f t="shared" si="1535"/>
        <v>144</v>
      </c>
      <c r="Q1297" s="78">
        <f t="shared" si="1548"/>
        <v>30</v>
      </c>
      <c r="R1297" s="51">
        <f t="shared" si="1562"/>
        <v>10</v>
      </c>
      <c r="S1297" s="80">
        <f t="shared" si="1552"/>
        <v>7.9</v>
      </c>
      <c r="T1297" s="57">
        <f t="shared" si="1553"/>
        <v>45873</v>
      </c>
      <c r="U1297" s="57">
        <f t="shared" si="1554"/>
        <v>46600</v>
      </c>
      <c r="V1297" s="58" t="str">
        <f t="shared" si="1555"/>
        <v>SOUTH</v>
      </c>
      <c r="W1297" s="58" t="str">
        <f t="shared" si="1556"/>
        <v>LOW</v>
      </c>
      <c r="X1297" s="58" t="s">
        <v>71</v>
      </c>
      <c r="Y1297" s="79">
        <f t="shared" si="1557"/>
        <v>30</v>
      </c>
      <c r="Z1297" s="58">
        <v>0</v>
      </c>
      <c r="AA1297" s="58">
        <v>1000</v>
      </c>
      <c r="AB1297" s="59">
        <f t="shared" si="1558"/>
        <v>79</v>
      </c>
      <c r="AC1297" s="60">
        <v>0</v>
      </c>
      <c r="AD1297" s="61">
        <f t="shared" si="1559"/>
        <v>79</v>
      </c>
      <c r="AE1297" s="62">
        <v>0</v>
      </c>
      <c r="AF1297" s="63">
        <v>0</v>
      </c>
      <c r="AG1297" s="64">
        <v>0</v>
      </c>
      <c r="AH1297" s="64">
        <v>0</v>
      </c>
      <c r="AI1297" s="65">
        <v>5</v>
      </c>
    </row>
    <row r="1298" spans="1:35" x14ac:dyDescent="0.55000000000000004">
      <c r="A1298" s="53">
        <f t="shared" ref="A1298:B1298" si="1589">A1130</f>
        <v>45873</v>
      </c>
      <c r="B1298" s="53">
        <f t="shared" si="1589"/>
        <v>45901</v>
      </c>
      <c r="C1298" s="51" t="str">
        <f t="shared" ref="C1298:L1298" si="1590">C1010</f>
        <v>West</v>
      </c>
      <c r="D1298" s="51" t="str">
        <f t="shared" si="1590"/>
        <v>High</v>
      </c>
      <c r="E1298" s="52">
        <f t="shared" si="1590"/>
        <v>7.2</v>
      </c>
      <c r="F1298" s="52">
        <f t="shared" si="1590"/>
        <v>7.6</v>
      </c>
      <c r="G1298" s="52">
        <f t="shared" si="1590"/>
        <v>7.7</v>
      </c>
      <c r="H1298" s="52">
        <f t="shared" si="1590"/>
        <v>7.9</v>
      </c>
      <c r="I1298" s="52">
        <f t="shared" si="1590"/>
        <v>7.9</v>
      </c>
      <c r="J1298" s="52">
        <f t="shared" si="1590"/>
        <v>8</v>
      </c>
      <c r="K1298" s="52">
        <f t="shared" si="1590"/>
        <v>8.1</v>
      </c>
      <c r="L1298" s="52">
        <f t="shared" si="1590"/>
        <v>8.1</v>
      </c>
      <c r="M1298" s="82" t="str">
        <f t="shared" si="1484"/>
        <v>WEST</v>
      </c>
      <c r="N1298" s="51" t="str">
        <f t="shared" si="1551"/>
        <v>HIGH</v>
      </c>
      <c r="O1298" s="51">
        <v>5</v>
      </c>
      <c r="P1298" s="51">
        <f t="shared" si="1535"/>
        <v>145</v>
      </c>
      <c r="Q1298" s="78">
        <f t="shared" si="1548"/>
        <v>30</v>
      </c>
      <c r="R1298" s="51">
        <f t="shared" si="1562"/>
        <v>10</v>
      </c>
      <c r="S1298" s="80">
        <f t="shared" si="1552"/>
        <v>7.9</v>
      </c>
      <c r="T1298" s="57">
        <f t="shared" si="1553"/>
        <v>45873</v>
      </c>
      <c r="U1298" s="57">
        <f t="shared" si="1554"/>
        <v>45901</v>
      </c>
      <c r="V1298" s="58" t="str">
        <f t="shared" si="1555"/>
        <v>WEST</v>
      </c>
      <c r="W1298" s="58" t="str">
        <f t="shared" si="1556"/>
        <v>HIGH</v>
      </c>
      <c r="X1298" s="58" t="s">
        <v>71</v>
      </c>
      <c r="Y1298" s="79">
        <f t="shared" si="1557"/>
        <v>30</v>
      </c>
      <c r="Z1298" s="58">
        <v>0</v>
      </c>
      <c r="AA1298" s="58">
        <v>1000</v>
      </c>
      <c r="AB1298" s="59">
        <f t="shared" si="1558"/>
        <v>79</v>
      </c>
      <c r="AC1298" s="60">
        <v>0</v>
      </c>
      <c r="AD1298" s="61">
        <f t="shared" si="1559"/>
        <v>79</v>
      </c>
      <c r="AE1298" s="62">
        <v>0</v>
      </c>
      <c r="AF1298" s="63">
        <v>0</v>
      </c>
      <c r="AG1298" s="64">
        <v>0</v>
      </c>
      <c r="AH1298" s="64">
        <v>0</v>
      </c>
      <c r="AI1298" s="65">
        <v>5</v>
      </c>
    </row>
    <row r="1299" spans="1:35" x14ac:dyDescent="0.55000000000000004">
      <c r="A1299" s="53">
        <f t="shared" ref="A1299:B1299" si="1591">A1131</f>
        <v>45873</v>
      </c>
      <c r="B1299" s="53">
        <f t="shared" si="1591"/>
        <v>45931</v>
      </c>
      <c r="C1299" s="51" t="str">
        <f t="shared" ref="C1299:L1299" si="1592">C1011</f>
        <v>West</v>
      </c>
      <c r="D1299" s="51" t="str">
        <f t="shared" si="1592"/>
        <v>High</v>
      </c>
      <c r="E1299" s="52">
        <f t="shared" si="1592"/>
        <v>7</v>
      </c>
      <c r="F1299" s="52">
        <f t="shared" si="1592"/>
        <v>7.7</v>
      </c>
      <c r="G1299" s="52">
        <f t="shared" si="1592"/>
        <v>7.7</v>
      </c>
      <c r="H1299" s="52">
        <f t="shared" si="1592"/>
        <v>7.9</v>
      </c>
      <c r="I1299" s="52">
        <f t="shared" si="1592"/>
        <v>7.9</v>
      </c>
      <c r="J1299" s="52">
        <f t="shared" si="1592"/>
        <v>8</v>
      </c>
      <c r="K1299" s="52">
        <f t="shared" si="1592"/>
        <v>8.1</v>
      </c>
      <c r="L1299" s="52">
        <f t="shared" si="1592"/>
        <v>8.1</v>
      </c>
      <c r="M1299" s="82" t="str">
        <f t="shared" si="1484"/>
        <v>WEST</v>
      </c>
      <c r="N1299" s="51" t="str">
        <f t="shared" si="1551"/>
        <v>HIGH</v>
      </c>
      <c r="O1299" s="51">
        <v>5</v>
      </c>
      <c r="P1299" s="51">
        <f t="shared" si="1535"/>
        <v>146</v>
      </c>
      <c r="Q1299" s="78">
        <f t="shared" si="1548"/>
        <v>30</v>
      </c>
      <c r="R1299" s="51">
        <f t="shared" si="1562"/>
        <v>10</v>
      </c>
      <c r="S1299" s="80">
        <f t="shared" si="1552"/>
        <v>7.9</v>
      </c>
      <c r="T1299" s="57">
        <f t="shared" si="1553"/>
        <v>45873</v>
      </c>
      <c r="U1299" s="57">
        <f t="shared" si="1554"/>
        <v>45931</v>
      </c>
      <c r="V1299" s="58" t="str">
        <f t="shared" si="1555"/>
        <v>WEST</v>
      </c>
      <c r="W1299" s="58" t="str">
        <f t="shared" si="1556"/>
        <v>HIGH</v>
      </c>
      <c r="X1299" s="58" t="s">
        <v>71</v>
      </c>
      <c r="Y1299" s="79">
        <f t="shared" si="1557"/>
        <v>30</v>
      </c>
      <c r="Z1299" s="58">
        <v>0</v>
      </c>
      <c r="AA1299" s="58">
        <v>1000</v>
      </c>
      <c r="AB1299" s="59">
        <f t="shared" si="1558"/>
        <v>79</v>
      </c>
      <c r="AC1299" s="60">
        <v>0</v>
      </c>
      <c r="AD1299" s="61">
        <f t="shared" si="1559"/>
        <v>79</v>
      </c>
      <c r="AE1299" s="62">
        <v>0</v>
      </c>
      <c r="AF1299" s="63">
        <v>0</v>
      </c>
      <c r="AG1299" s="64">
        <v>0</v>
      </c>
      <c r="AH1299" s="64">
        <v>0</v>
      </c>
      <c r="AI1299" s="65">
        <v>5</v>
      </c>
    </row>
    <row r="1300" spans="1:35" x14ac:dyDescent="0.55000000000000004">
      <c r="A1300" s="53">
        <f t="shared" ref="A1300:B1300" si="1593">A1132</f>
        <v>45873</v>
      </c>
      <c r="B1300" s="53">
        <f t="shared" si="1593"/>
        <v>45962</v>
      </c>
      <c r="C1300" s="51" t="str">
        <f t="shared" ref="C1300:L1300" si="1594">C1012</f>
        <v>West</v>
      </c>
      <c r="D1300" s="51" t="str">
        <f t="shared" si="1594"/>
        <v>High</v>
      </c>
      <c r="E1300" s="52">
        <f t="shared" si="1594"/>
        <v>6.9</v>
      </c>
      <c r="F1300" s="52">
        <f t="shared" si="1594"/>
        <v>7.7</v>
      </c>
      <c r="G1300" s="52">
        <f t="shared" si="1594"/>
        <v>7.7</v>
      </c>
      <c r="H1300" s="52">
        <f t="shared" si="1594"/>
        <v>7.9</v>
      </c>
      <c r="I1300" s="52">
        <f t="shared" si="1594"/>
        <v>7.9</v>
      </c>
      <c r="J1300" s="52">
        <f t="shared" si="1594"/>
        <v>8</v>
      </c>
      <c r="K1300" s="52">
        <f t="shared" si="1594"/>
        <v>8.1</v>
      </c>
      <c r="L1300" s="52">
        <f t="shared" si="1594"/>
        <v>8.1</v>
      </c>
      <c r="M1300" s="82" t="str">
        <f t="shared" si="1484"/>
        <v>WEST</v>
      </c>
      <c r="N1300" s="51" t="str">
        <f t="shared" si="1551"/>
        <v>HIGH</v>
      </c>
      <c r="O1300" s="51">
        <v>5</v>
      </c>
      <c r="P1300" s="51">
        <f t="shared" si="1535"/>
        <v>147</v>
      </c>
      <c r="Q1300" s="78">
        <f t="shared" si="1548"/>
        <v>30</v>
      </c>
      <c r="R1300" s="51">
        <f t="shared" si="1562"/>
        <v>10</v>
      </c>
      <c r="S1300" s="80">
        <f t="shared" si="1552"/>
        <v>7.9</v>
      </c>
      <c r="T1300" s="57">
        <f t="shared" si="1553"/>
        <v>45873</v>
      </c>
      <c r="U1300" s="57">
        <f t="shared" si="1554"/>
        <v>45962</v>
      </c>
      <c r="V1300" s="58" t="str">
        <f t="shared" si="1555"/>
        <v>WEST</v>
      </c>
      <c r="W1300" s="58" t="str">
        <f t="shared" si="1556"/>
        <v>HIGH</v>
      </c>
      <c r="X1300" s="58" t="s">
        <v>71</v>
      </c>
      <c r="Y1300" s="79">
        <f t="shared" si="1557"/>
        <v>30</v>
      </c>
      <c r="Z1300" s="58">
        <v>0</v>
      </c>
      <c r="AA1300" s="58">
        <v>1000</v>
      </c>
      <c r="AB1300" s="59">
        <f t="shared" si="1558"/>
        <v>79</v>
      </c>
      <c r="AC1300" s="60">
        <v>0</v>
      </c>
      <c r="AD1300" s="61">
        <f t="shared" si="1559"/>
        <v>79</v>
      </c>
      <c r="AE1300" s="62">
        <v>0</v>
      </c>
      <c r="AF1300" s="63">
        <v>0</v>
      </c>
      <c r="AG1300" s="64">
        <v>0</v>
      </c>
      <c r="AH1300" s="64">
        <v>0</v>
      </c>
      <c r="AI1300" s="65">
        <v>5</v>
      </c>
    </row>
    <row r="1301" spans="1:35" x14ac:dyDescent="0.55000000000000004">
      <c r="A1301" s="53">
        <f t="shared" ref="A1301:B1301" si="1595">A1133</f>
        <v>45873</v>
      </c>
      <c r="B1301" s="53">
        <f t="shared" si="1595"/>
        <v>45992</v>
      </c>
      <c r="C1301" s="51" t="str">
        <f t="shared" ref="C1301:L1301" si="1596">C1013</f>
        <v>West</v>
      </c>
      <c r="D1301" s="51" t="str">
        <f t="shared" si="1596"/>
        <v>High</v>
      </c>
      <c r="E1301" s="52">
        <f t="shared" si="1596"/>
        <v>6.9</v>
      </c>
      <c r="F1301" s="52">
        <f t="shared" si="1596"/>
        <v>7.8</v>
      </c>
      <c r="G1301" s="52">
        <f t="shared" si="1596"/>
        <v>7.7</v>
      </c>
      <c r="H1301" s="52">
        <f t="shared" si="1596"/>
        <v>8</v>
      </c>
      <c r="I1301" s="52">
        <f t="shared" si="1596"/>
        <v>7.9</v>
      </c>
      <c r="J1301" s="52">
        <f t="shared" si="1596"/>
        <v>8.1</v>
      </c>
      <c r="K1301" s="52">
        <f t="shared" si="1596"/>
        <v>8.1</v>
      </c>
      <c r="L1301" s="52">
        <f t="shared" si="1596"/>
        <v>8.1</v>
      </c>
      <c r="M1301" s="82" t="str">
        <f t="shared" si="1484"/>
        <v>WEST</v>
      </c>
      <c r="N1301" s="51" t="str">
        <f t="shared" si="1551"/>
        <v>HIGH</v>
      </c>
      <c r="O1301" s="51">
        <v>5</v>
      </c>
      <c r="P1301" s="51">
        <f t="shared" si="1535"/>
        <v>148</v>
      </c>
      <c r="Q1301" s="78">
        <f t="shared" si="1548"/>
        <v>30</v>
      </c>
      <c r="R1301" s="51">
        <f t="shared" si="1562"/>
        <v>10</v>
      </c>
      <c r="S1301" s="80">
        <f t="shared" si="1552"/>
        <v>7.9</v>
      </c>
      <c r="T1301" s="57">
        <f t="shared" si="1553"/>
        <v>45873</v>
      </c>
      <c r="U1301" s="57">
        <f t="shared" si="1554"/>
        <v>45992</v>
      </c>
      <c r="V1301" s="58" t="str">
        <f t="shared" si="1555"/>
        <v>WEST</v>
      </c>
      <c r="W1301" s="58" t="str">
        <f t="shared" si="1556"/>
        <v>HIGH</v>
      </c>
      <c r="X1301" s="58" t="s">
        <v>71</v>
      </c>
      <c r="Y1301" s="79">
        <f t="shared" si="1557"/>
        <v>30</v>
      </c>
      <c r="Z1301" s="58">
        <v>0</v>
      </c>
      <c r="AA1301" s="58">
        <v>1000</v>
      </c>
      <c r="AB1301" s="59">
        <f t="shared" si="1558"/>
        <v>79</v>
      </c>
      <c r="AC1301" s="60">
        <v>0</v>
      </c>
      <c r="AD1301" s="61">
        <f t="shared" si="1559"/>
        <v>79</v>
      </c>
      <c r="AE1301" s="62">
        <v>0</v>
      </c>
      <c r="AF1301" s="63">
        <v>0</v>
      </c>
      <c r="AG1301" s="64">
        <v>0</v>
      </c>
      <c r="AH1301" s="64">
        <v>0</v>
      </c>
      <c r="AI1301" s="65">
        <v>5</v>
      </c>
    </row>
    <row r="1302" spans="1:35" x14ac:dyDescent="0.55000000000000004">
      <c r="A1302" s="53">
        <f t="shared" ref="A1302:B1302" si="1597">A1134</f>
        <v>45873</v>
      </c>
      <c r="B1302" s="53">
        <f t="shared" si="1597"/>
        <v>46023</v>
      </c>
      <c r="C1302" s="51" t="str">
        <f t="shared" ref="C1302:L1302" si="1598">C1014</f>
        <v>West</v>
      </c>
      <c r="D1302" s="51" t="str">
        <f t="shared" si="1598"/>
        <v>High</v>
      </c>
      <c r="E1302" s="52">
        <f t="shared" si="1598"/>
        <v>7</v>
      </c>
      <c r="F1302" s="52">
        <f t="shared" si="1598"/>
        <v>7.8</v>
      </c>
      <c r="G1302" s="52">
        <f t="shared" si="1598"/>
        <v>7.7</v>
      </c>
      <c r="H1302" s="52">
        <f t="shared" si="1598"/>
        <v>8</v>
      </c>
      <c r="I1302" s="52">
        <f t="shared" si="1598"/>
        <v>7.9</v>
      </c>
      <c r="J1302" s="52">
        <f t="shared" si="1598"/>
        <v>8.1</v>
      </c>
      <c r="K1302" s="52">
        <f t="shared" si="1598"/>
        <v>8.1</v>
      </c>
      <c r="L1302" s="52">
        <f t="shared" si="1598"/>
        <v>8.1</v>
      </c>
      <c r="M1302" s="82" t="str">
        <f t="shared" si="1484"/>
        <v>WEST</v>
      </c>
      <c r="N1302" s="51" t="str">
        <f t="shared" si="1551"/>
        <v>HIGH</v>
      </c>
      <c r="O1302" s="51">
        <v>5</v>
      </c>
      <c r="P1302" s="51">
        <f t="shared" si="1535"/>
        <v>149</v>
      </c>
      <c r="Q1302" s="78">
        <f t="shared" si="1548"/>
        <v>30</v>
      </c>
      <c r="R1302" s="51">
        <f t="shared" si="1562"/>
        <v>10</v>
      </c>
      <c r="S1302" s="80">
        <f t="shared" si="1552"/>
        <v>7.9</v>
      </c>
      <c r="T1302" s="57">
        <f t="shared" si="1553"/>
        <v>45873</v>
      </c>
      <c r="U1302" s="57">
        <f t="shared" si="1554"/>
        <v>46023</v>
      </c>
      <c r="V1302" s="58" t="str">
        <f t="shared" si="1555"/>
        <v>WEST</v>
      </c>
      <c r="W1302" s="58" t="str">
        <f t="shared" si="1556"/>
        <v>HIGH</v>
      </c>
      <c r="X1302" s="58" t="s">
        <v>71</v>
      </c>
      <c r="Y1302" s="79">
        <f t="shared" si="1557"/>
        <v>30</v>
      </c>
      <c r="Z1302" s="58">
        <v>0</v>
      </c>
      <c r="AA1302" s="58">
        <v>1000</v>
      </c>
      <c r="AB1302" s="59">
        <f t="shared" si="1558"/>
        <v>79</v>
      </c>
      <c r="AC1302" s="60">
        <v>0</v>
      </c>
      <c r="AD1302" s="61">
        <f t="shared" si="1559"/>
        <v>79</v>
      </c>
      <c r="AE1302" s="62">
        <v>0</v>
      </c>
      <c r="AF1302" s="63">
        <v>0</v>
      </c>
      <c r="AG1302" s="64">
        <v>0</v>
      </c>
      <c r="AH1302" s="64">
        <v>0</v>
      </c>
      <c r="AI1302" s="65">
        <v>5</v>
      </c>
    </row>
    <row r="1303" spans="1:35" x14ac:dyDescent="0.55000000000000004">
      <c r="A1303" s="53">
        <f t="shared" ref="A1303:B1303" si="1599">A1135</f>
        <v>45873</v>
      </c>
      <c r="B1303" s="53">
        <f t="shared" si="1599"/>
        <v>46054</v>
      </c>
      <c r="C1303" s="51" t="str">
        <f t="shared" ref="C1303:L1303" si="1600">C1015</f>
        <v>West</v>
      </c>
      <c r="D1303" s="51" t="str">
        <f t="shared" si="1600"/>
        <v>High</v>
      </c>
      <c r="E1303" s="52">
        <f t="shared" si="1600"/>
        <v>7.3</v>
      </c>
      <c r="F1303" s="52">
        <f t="shared" si="1600"/>
        <v>7.9</v>
      </c>
      <c r="G1303" s="52">
        <f t="shared" si="1600"/>
        <v>7.8</v>
      </c>
      <c r="H1303" s="52">
        <f t="shared" si="1600"/>
        <v>8.1</v>
      </c>
      <c r="I1303" s="52">
        <f t="shared" si="1600"/>
        <v>8</v>
      </c>
      <c r="J1303" s="52">
        <f t="shared" si="1600"/>
        <v>8.1</v>
      </c>
      <c r="K1303" s="52">
        <f t="shared" si="1600"/>
        <v>8.1999999999999993</v>
      </c>
      <c r="L1303" s="52">
        <f t="shared" si="1600"/>
        <v>8.1999999999999993</v>
      </c>
      <c r="M1303" s="82" t="str">
        <f t="shared" si="1484"/>
        <v>WEST</v>
      </c>
      <c r="N1303" s="51" t="str">
        <f t="shared" si="1551"/>
        <v>HIGH</v>
      </c>
      <c r="O1303" s="51">
        <v>5</v>
      </c>
      <c r="P1303" s="51">
        <f t="shared" si="1535"/>
        <v>150</v>
      </c>
      <c r="Q1303" s="78">
        <f t="shared" si="1548"/>
        <v>30</v>
      </c>
      <c r="R1303" s="51">
        <f t="shared" si="1562"/>
        <v>10</v>
      </c>
      <c r="S1303" s="80">
        <f t="shared" si="1552"/>
        <v>8</v>
      </c>
      <c r="T1303" s="57">
        <f t="shared" si="1553"/>
        <v>45873</v>
      </c>
      <c r="U1303" s="57">
        <f t="shared" si="1554"/>
        <v>46054</v>
      </c>
      <c r="V1303" s="58" t="str">
        <f t="shared" si="1555"/>
        <v>WEST</v>
      </c>
      <c r="W1303" s="58" t="str">
        <f t="shared" si="1556"/>
        <v>HIGH</v>
      </c>
      <c r="X1303" s="58" t="s">
        <v>71</v>
      </c>
      <c r="Y1303" s="79">
        <f t="shared" si="1557"/>
        <v>30</v>
      </c>
      <c r="Z1303" s="58">
        <v>0</v>
      </c>
      <c r="AA1303" s="58">
        <v>1000</v>
      </c>
      <c r="AB1303" s="59">
        <f t="shared" si="1558"/>
        <v>80</v>
      </c>
      <c r="AC1303" s="60">
        <v>0</v>
      </c>
      <c r="AD1303" s="61">
        <f t="shared" si="1559"/>
        <v>80</v>
      </c>
      <c r="AE1303" s="62">
        <v>0</v>
      </c>
      <c r="AF1303" s="63">
        <v>0</v>
      </c>
      <c r="AG1303" s="64">
        <v>0</v>
      </c>
      <c r="AH1303" s="64">
        <v>0</v>
      </c>
      <c r="AI1303" s="65">
        <v>5</v>
      </c>
    </row>
    <row r="1304" spans="1:35" x14ac:dyDescent="0.55000000000000004">
      <c r="A1304" s="53">
        <f t="shared" ref="A1304:B1304" si="1601">A1136</f>
        <v>45873</v>
      </c>
      <c r="B1304" s="53">
        <f t="shared" si="1601"/>
        <v>46082</v>
      </c>
      <c r="C1304" s="51" t="str">
        <f t="shared" ref="C1304:L1304" si="1602">C1016</f>
        <v>West</v>
      </c>
      <c r="D1304" s="51" t="str">
        <f t="shared" si="1602"/>
        <v>High</v>
      </c>
      <c r="E1304" s="52">
        <f t="shared" si="1602"/>
        <v>8.1</v>
      </c>
      <c r="F1304" s="52">
        <f t="shared" si="1602"/>
        <v>8</v>
      </c>
      <c r="G1304" s="52">
        <f t="shared" si="1602"/>
        <v>8.1</v>
      </c>
      <c r="H1304" s="52">
        <f t="shared" si="1602"/>
        <v>8.1</v>
      </c>
      <c r="I1304" s="52">
        <f t="shared" si="1602"/>
        <v>8.1999999999999993</v>
      </c>
      <c r="J1304" s="52">
        <f t="shared" si="1602"/>
        <v>8.1999999999999993</v>
      </c>
      <c r="K1304" s="52">
        <f t="shared" si="1602"/>
        <v>8.1999999999999993</v>
      </c>
      <c r="L1304" s="52">
        <f t="shared" si="1602"/>
        <v>8.1999999999999993</v>
      </c>
      <c r="M1304" s="82" t="str">
        <f t="shared" si="1484"/>
        <v>WEST</v>
      </c>
      <c r="N1304" s="51" t="str">
        <f t="shared" si="1551"/>
        <v>HIGH</v>
      </c>
      <c r="O1304" s="51">
        <v>5</v>
      </c>
      <c r="P1304" s="51">
        <f t="shared" si="1535"/>
        <v>151</v>
      </c>
      <c r="Q1304" s="78">
        <f t="shared" si="1548"/>
        <v>30</v>
      </c>
      <c r="R1304" s="51">
        <f t="shared" si="1562"/>
        <v>10</v>
      </c>
      <c r="S1304" s="80">
        <f t="shared" si="1552"/>
        <v>8.1999999999999993</v>
      </c>
      <c r="T1304" s="57">
        <f t="shared" si="1553"/>
        <v>45873</v>
      </c>
      <c r="U1304" s="57">
        <f t="shared" si="1554"/>
        <v>46082</v>
      </c>
      <c r="V1304" s="58" t="str">
        <f t="shared" si="1555"/>
        <v>WEST</v>
      </c>
      <c r="W1304" s="58" t="str">
        <f t="shared" si="1556"/>
        <v>HIGH</v>
      </c>
      <c r="X1304" s="58" t="s">
        <v>71</v>
      </c>
      <c r="Y1304" s="79">
        <f t="shared" si="1557"/>
        <v>30</v>
      </c>
      <c r="Z1304" s="58">
        <v>0</v>
      </c>
      <c r="AA1304" s="58">
        <v>1000</v>
      </c>
      <c r="AB1304" s="59">
        <f t="shared" si="1558"/>
        <v>82</v>
      </c>
      <c r="AC1304" s="60">
        <v>0</v>
      </c>
      <c r="AD1304" s="61">
        <f t="shared" si="1559"/>
        <v>82</v>
      </c>
      <c r="AE1304" s="62">
        <v>0</v>
      </c>
      <c r="AF1304" s="63">
        <v>0</v>
      </c>
      <c r="AG1304" s="64">
        <v>0</v>
      </c>
      <c r="AH1304" s="64">
        <v>0</v>
      </c>
      <c r="AI1304" s="65">
        <v>5</v>
      </c>
    </row>
    <row r="1305" spans="1:35" x14ac:dyDescent="0.55000000000000004">
      <c r="A1305" s="53">
        <f t="shared" ref="A1305:B1305" si="1603">A1137</f>
        <v>45873</v>
      </c>
      <c r="B1305" s="53">
        <f t="shared" si="1603"/>
        <v>46113</v>
      </c>
      <c r="C1305" s="51" t="str">
        <f t="shared" ref="C1305:L1305" si="1604">C1017</f>
        <v>West</v>
      </c>
      <c r="D1305" s="51" t="str">
        <f t="shared" si="1604"/>
        <v>High</v>
      </c>
      <c r="E1305" s="52">
        <f t="shared" si="1604"/>
        <v>8.4</v>
      </c>
      <c r="F1305" s="52">
        <f t="shared" si="1604"/>
        <v>8</v>
      </c>
      <c r="G1305" s="52">
        <f t="shared" si="1604"/>
        <v>8.1999999999999993</v>
      </c>
      <c r="H1305" s="52">
        <f t="shared" si="1604"/>
        <v>8.1</v>
      </c>
      <c r="I1305" s="52">
        <f t="shared" si="1604"/>
        <v>8.1999999999999993</v>
      </c>
      <c r="J1305" s="52">
        <f t="shared" si="1604"/>
        <v>8.1999999999999993</v>
      </c>
      <c r="K1305" s="52">
        <f t="shared" si="1604"/>
        <v>8.1999999999999993</v>
      </c>
      <c r="L1305" s="52">
        <f t="shared" si="1604"/>
        <v>8.1999999999999993</v>
      </c>
      <c r="M1305" s="82" t="str">
        <f t="shared" si="1484"/>
        <v>WEST</v>
      </c>
      <c r="N1305" s="51" t="str">
        <f t="shared" si="1551"/>
        <v>HIGH</v>
      </c>
      <c r="O1305" s="51">
        <v>5</v>
      </c>
      <c r="P1305" s="51">
        <f t="shared" si="1535"/>
        <v>152</v>
      </c>
      <c r="Q1305" s="78">
        <f t="shared" si="1548"/>
        <v>30</v>
      </c>
      <c r="R1305" s="51">
        <f t="shared" si="1562"/>
        <v>10</v>
      </c>
      <c r="S1305" s="80">
        <f t="shared" si="1552"/>
        <v>8.1999999999999993</v>
      </c>
      <c r="T1305" s="57">
        <f t="shared" si="1553"/>
        <v>45873</v>
      </c>
      <c r="U1305" s="57">
        <f t="shared" si="1554"/>
        <v>46113</v>
      </c>
      <c r="V1305" s="58" t="str">
        <f t="shared" si="1555"/>
        <v>WEST</v>
      </c>
      <c r="W1305" s="58" t="str">
        <f t="shared" si="1556"/>
        <v>HIGH</v>
      </c>
      <c r="X1305" s="58" t="s">
        <v>71</v>
      </c>
      <c r="Y1305" s="79">
        <f t="shared" si="1557"/>
        <v>30</v>
      </c>
      <c r="Z1305" s="58">
        <v>0</v>
      </c>
      <c r="AA1305" s="58">
        <v>1000</v>
      </c>
      <c r="AB1305" s="59">
        <f t="shared" si="1558"/>
        <v>82</v>
      </c>
      <c r="AC1305" s="60">
        <v>0</v>
      </c>
      <c r="AD1305" s="61">
        <f t="shared" si="1559"/>
        <v>82</v>
      </c>
      <c r="AE1305" s="62">
        <v>0</v>
      </c>
      <c r="AF1305" s="63">
        <v>0</v>
      </c>
      <c r="AG1305" s="64">
        <v>0</v>
      </c>
      <c r="AH1305" s="64">
        <v>0</v>
      </c>
      <c r="AI1305" s="65">
        <v>5</v>
      </c>
    </row>
    <row r="1306" spans="1:35" x14ac:dyDescent="0.55000000000000004">
      <c r="A1306" s="53">
        <f t="shared" ref="A1306:B1306" si="1605">A1138</f>
        <v>45873</v>
      </c>
      <c r="B1306" s="53">
        <f t="shared" si="1605"/>
        <v>46143</v>
      </c>
      <c r="C1306" s="51" t="str">
        <f t="shared" ref="C1306:L1306" si="1606">C1018</f>
        <v>West</v>
      </c>
      <c r="D1306" s="51" t="str">
        <f t="shared" si="1606"/>
        <v>High</v>
      </c>
      <c r="E1306" s="52">
        <f t="shared" si="1606"/>
        <v>8.6999999999999993</v>
      </c>
      <c r="F1306" s="52">
        <f t="shared" si="1606"/>
        <v>8.1999999999999993</v>
      </c>
      <c r="G1306" s="52">
        <f t="shared" si="1606"/>
        <v>8.4</v>
      </c>
      <c r="H1306" s="52">
        <f t="shared" si="1606"/>
        <v>8.3000000000000007</v>
      </c>
      <c r="I1306" s="52">
        <f t="shared" si="1606"/>
        <v>8.4</v>
      </c>
      <c r="J1306" s="52">
        <f t="shared" si="1606"/>
        <v>8.3000000000000007</v>
      </c>
      <c r="K1306" s="52">
        <f t="shared" si="1606"/>
        <v>8.4</v>
      </c>
      <c r="L1306" s="52">
        <f t="shared" si="1606"/>
        <v>8.4</v>
      </c>
      <c r="M1306" s="82" t="str">
        <f t="shared" si="1484"/>
        <v>WEST</v>
      </c>
      <c r="N1306" s="51" t="str">
        <f t="shared" si="1551"/>
        <v>HIGH</v>
      </c>
      <c r="O1306" s="51">
        <v>5</v>
      </c>
      <c r="P1306" s="51">
        <f t="shared" si="1535"/>
        <v>153</v>
      </c>
      <c r="Q1306" s="78">
        <f t="shared" si="1548"/>
        <v>30</v>
      </c>
      <c r="R1306" s="51">
        <f t="shared" si="1562"/>
        <v>10</v>
      </c>
      <c r="S1306" s="80">
        <f t="shared" si="1552"/>
        <v>8.4</v>
      </c>
      <c r="T1306" s="57">
        <f t="shared" si="1553"/>
        <v>45873</v>
      </c>
      <c r="U1306" s="57">
        <f t="shared" si="1554"/>
        <v>46143</v>
      </c>
      <c r="V1306" s="58" t="str">
        <f t="shared" si="1555"/>
        <v>WEST</v>
      </c>
      <c r="W1306" s="58" t="str">
        <f t="shared" si="1556"/>
        <v>HIGH</v>
      </c>
      <c r="X1306" s="58" t="s">
        <v>71</v>
      </c>
      <c r="Y1306" s="79">
        <f t="shared" si="1557"/>
        <v>30</v>
      </c>
      <c r="Z1306" s="58">
        <v>0</v>
      </c>
      <c r="AA1306" s="58">
        <v>1000</v>
      </c>
      <c r="AB1306" s="59">
        <f t="shared" si="1558"/>
        <v>84</v>
      </c>
      <c r="AC1306" s="60">
        <v>0</v>
      </c>
      <c r="AD1306" s="61">
        <f t="shared" si="1559"/>
        <v>84</v>
      </c>
      <c r="AE1306" s="62">
        <v>0</v>
      </c>
      <c r="AF1306" s="63">
        <v>0</v>
      </c>
      <c r="AG1306" s="64">
        <v>0</v>
      </c>
      <c r="AH1306" s="64">
        <v>0</v>
      </c>
      <c r="AI1306" s="65">
        <v>5</v>
      </c>
    </row>
    <row r="1307" spans="1:35" x14ac:dyDescent="0.55000000000000004">
      <c r="A1307" s="53">
        <f t="shared" ref="A1307:B1307" si="1607">A1139</f>
        <v>45873</v>
      </c>
      <c r="B1307" s="53">
        <f t="shared" si="1607"/>
        <v>46174</v>
      </c>
      <c r="C1307" s="51" t="str">
        <f t="shared" ref="C1307:L1307" si="1608">C1019</f>
        <v>West</v>
      </c>
      <c r="D1307" s="51" t="str">
        <f t="shared" si="1608"/>
        <v>High</v>
      </c>
      <c r="E1307" s="52">
        <f t="shared" si="1608"/>
        <v>8.6999999999999993</v>
      </c>
      <c r="F1307" s="52">
        <f t="shared" si="1608"/>
        <v>8.1999999999999993</v>
      </c>
      <c r="G1307" s="52">
        <f t="shared" si="1608"/>
        <v>8.5</v>
      </c>
      <c r="H1307" s="52">
        <f t="shared" si="1608"/>
        <v>8.3000000000000007</v>
      </c>
      <c r="I1307" s="52">
        <f t="shared" si="1608"/>
        <v>8.4</v>
      </c>
      <c r="J1307" s="52">
        <f t="shared" si="1608"/>
        <v>8.3000000000000007</v>
      </c>
      <c r="K1307" s="52">
        <f t="shared" si="1608"/>
        <v>8.3000000000000007</v>
      </c>
      <c r="L1307" s="52">
        <f t="shared" si="1608"/>
        <v>8.4</v>
      </c>
      <c r="M1307" s="82" t="str">
        <f t="shared" si="1484"/>
        <v>WEST</v>
      </c>
      <c r="N1307" s="51" t="str">
        <f t="shared" si="1551"/>
        <v>HIGH</v>
      </c>
      <c r="O1307" s="51">
        <v>5</v>
      </c>
      <c r="P1307" s="51">
        <f t="shared" si="1535"/>
        <v>154</v>
      </c>
      <c r="Q1307" s="78">
        <f t="shared" si="1548"/>
        <v>30</v>
      </c>
      <c r="R1307" s="51">
        <f t="shared" si="1562"/>
        <v>10</v>
      </c>
      <c r="S1307" s="80">
        <f t="shared" si="1552"/>
        <v>8.4</v>
      </c>
      <c r="T1307" s="57">
        <f t="shared" si="1553"/>
        <v>45873</v>
      </c>
      <c r="U1307" s="57">
        <f t="shared" si="1554"/>
        <v>46174</v>
      </c>
      <c r="V1307" s="58" t="str">
        <f t="shared" si="1555"/>
        <v>WEST</v>
      </c>
      <c r="W1307" s="58" t="str">
        <f t="shared" si="1556"/>
        <v>HIGH</v>
      </c>
      <c r="X1307" s="58" t="s">
        <v>71</v>
      </c>
      <c r="Y1307" s="79">
        <f t="shared" si="1557"/>
        <v>30</v>
      </c>
      <c r="Z1307" s="58">
        <v>0</v>
      </c>
      <c r="AA1307" s="58">
        <v>1000</v>
      </c>
      <c r="AB1307" s="59">
        <f t="shared" si="1558"/>
        <v>84</v>
      </c>
      <c r="AC1307" s="60">
        <v>0</v>
      </c>
      <c r="AD1307" s="61">
        <f t="shared" si="1559"/>
        <v>84</v>
      </c>
      <c r="AE1307" s="62">
        <v>0</v>
      </c>
      <c r="AF1307" s="63">
        <v>0</v>
      </c>
      <c r="AG1307" s="64">
        <v>0</v>
      </c>
      <c r="AH1307" s="64">
        <v>0</v>
      </c>
      <c r="AI1307" s="65">
        <v>5</v>
      </c>
    </row>
    <row r="1308" spans="1:35" x14ac:dyDescent="0.55000000000000004">
      <c r="A1308" s="53">
        <f t="shared" ref="A1308:B1308" si="1609">A1140</f>
        <v>45873</v>
      </c>
      <c r="B1308" s="53">
        <f t="shared" si="1609"/>
        <v>46204</v>
      </c>
      <c r="C1308" s="51" t="str">
        <f t="shared" ref="C1308:L1308" si="1610">C1020</f>
        <v>West</v>
      </c>
      <c r="D1308" s="51" t="str">
        <f t="shared" si="1610"/>
        <v>High</v>
      </c>
      <c r="E1308" s="52">
        <f t="shared" si="1610"/>
        <v>8.6999999999999993</v>
      </c>
      <c r="F1308" s="52">
        <f t="shared" si="1610"/>
        <v>8.1999999999999993</v>
      </c>
      <c r="G1308" s="52">
        <f t="shared" si="1610"/>
        <v>8.5</v>
      </c>
      <c r="H1308" s="52">
        <f t="shared" si="1610"/>
        <v>8.3000000000000007</v>
      </c>
      <c r="I1308" s="52">
        <f t="shared" si="1610"/>
        <v>8.5</v>
      </c>
      <c r="J1308" s="52">
        <f t="shared" si="1610"/>
        <v>8.3000000000000007</v>
      </c>
      <c r="K1308" s="52">
        <f t="shared" si="1610"/>
        <v>8.3000000000000007</v>
      </c>
      <c r="L1308" s="52">
        <f t="shared" si="1610"/>
        <v>8.4</v>
      </c>
      <c r="M1308" s="82" t="str">
        <f t="shared" si="1484"/>
        <v>WEST</v>
      </c>
      <c r="N1308" s="51" t="str">
        <f t="shared" si="1551"/>
        <v>HIGH</v>
      </c>
      <c r="O1308" s="51">
        <v>5</v>
      </c>
      <c r="P1308" s="51">
        <f t="shared" si="1535"/>
        <v>155</v>
      </c>
      <c r="Q1308" s="78">
        <f t="shared" si="1548"/>
        <v>30</v>
      </c>
      <c r="R1308" s="51">
        <f t="shared" si="1562"/>
        <v>10</v>
      </c>
      <c r="S1308" s="80">
        <f t="shared" si="1552"/>
        <v>8.5</v>
      </c>
      <c r="T1308" s="57">
        <f t="shared" si="1553"/>
        <v>45873</v>
      </c>
      <c r="U1308" s="57">
        <f t="shared" si="1554"/>
        <v>46204</v>
      </c>
      <c r="V1308" s="58" t="str">
        <f t="shared" si="1555"/>
        <v>WEST</v>
      </c>
      <c r="W1308" s="58" t="str">
        <f t="shared" si="1556"/>
        <v>HIGH</v>
      </c>
      <c r="X1308" s="58" t="s">
        <v>71</v>
      </c>
      <c r="Y1308" s="79">
        <f t="shared" si="1557"/>
        <v>30</v>
      </c>
      <c r="Z1308" s="58">
        <v>0</v>
      </c>
      <c r="AA1308" s="58">
        <v>1000</v>
      </c>
      <c r="AB1308" s="59">
        <f t="shared" si="1558"/>
        <v>85</v>
      </c>
      <c r="AC1308" s="60">
        <v>0</v>
      </c>
      <c r="AD1308" s="61">
        <f t="shared" si="1559"/>
        <v>85</v>
      </c>
      <c r="AE1308" s="62">
        <v>0</v>
      </c>
      <c r="AF1308" s="63">
        <v>0</v>
      </c>
      <c r="AG1308" s="64">
        <v>0</v>
      </c>
      <c r="AH1308" s="64">
        <v>0</v>
      </c>
      <c r="AI1308" s="65">
        <v>5</v>
      </c>
    </row>
    <row r="1309" spans="1:35" x14ac:dyDescent="0.55000000000000004">
      <c r="A1309" s="53">
        <f t="shared" ref="A1309:B1309" si="1611">A1141</f>
        <v>45873</v>
      </c>
      <c r="B1309" s="53">
        <f t="shared" si="1611"/>
        <v>46235</v>
      </c>
      <c r="C1309" s="51" t="str">
        <f t="shared" ref="C1309:L1309" si="1612">C1021</f>
        <v>West</v>
      </c>
      <c r="D1309" s="51" t="str">
        <f t="shared" si="1612"/>
        <v>High</v>
      </c>
      <c r="E1309" s="52">
        <f t="shared" si="1612"/>
        <v>8.6999999999999993</v>
      </c>
      <c r="F1309" s="52">
        <f t="shared" si="1612"/>
        <v>8.1999999999999993</v>
      </c>
      <c r="G1309" s="52">
        <f t="shared" si="1612"/>
        <v>8.5</v>
      </c>
      <c r="H1309" s="52">
        <f t="shared" si="1612"/>
        <v>8.4</v>
      </c>
      <c r="I1309" s="52">
        <f t="shared" si="1612"/>
        <v>8.5</v>
      </c>
      <c r="J1309" s="52">
        <f t="shared" si="1612"/>
        <v>8.4</v>
      </c>
      <c r="K1309" s="52">
        <f t="shared" si="1612"/>
        <v>8.4</v>
      </c>
      <c r="L1309" s="52">
        <f t="shared" si="1612"/>
        <v>8.4</v>
      </c>
      <c r="M1309" s="82" t="str">
        <f t="shared" si="1484"/>
        <v>WEST</v>
      </c>
      <c r="N1309" s="51" t="str">
        <f t="shared" si="1551"/>
        <v>HIGH</v>
      </c>
      <c r="O1309" s="51">
        <v>5</v>
      </c>
      <c r="P1309" s="51">
        <f t="shared" si="1535"/>
        <v>156</v>
      </c>
      <c r="Q1309" s="78">
        <f t="shared" si="1548"/>
        <v>30</v>
      </c>
      <c r="R1309" s="51">
        <f t="shared" si="1562"/>
        <v>10</v>
      </c>
      <c r="S1309" s="80">
        <f t="shared" si="1552"/>
        <v>8.5</v>
      </c>
      <c r="T1309" s="57">
        <f t="shared" si="1553"/>
        <v>45873</v>
      </c>
      <c r="U1309" s="57">
        <f t="shared" si="1554"/>
        <v>46235</v>
      </c>
      <c r="V1309" s="58" t="str">
        <f t="shared" si="1555"/>
        <v>WEST</v>
      </c>
      <c r="W1309" s="58" t="str">
        <f t="shared" si="1556"/>
        <v>HIGH</v>
      </c>
      <c r="X1309" s="58" t="s">
        <v>71</v>
      </c>
      <c r="Y1309" s="79">
        <f t="shared" si="1557"/>
        <v>30</v>
      </c>
      <c r="Z1309" s="58">
        <v>0</v>
      </c>
      <c r="AA1309" s="58">
        <v>1000</v>
      </c>
      <c r="AB1309" s="59">
        <f t="shared" si="1558"/>
        <v>85</v>
      </c>
      <c r="AC1309" s="60">
        <v>0</v>
      </c>
      <c r="AD1309" s="61">
        <f t="shared" si="1559"/>
        <v>85</v>
      </c>
      <c r="AE1309" s="62">
        <v>0</v>
      </c>
      <c r="AF1309" s="63">
        <v>0</v>
      </c>
      <c r="AG1309" s="64">
        <v>0</v>
      </c>
      <c r="AH1309" s="64">
        <v>0</v>
      </c>
      <c r="AI1309" s="65">
        <v>5</v>
      </c>
    </row>
    <row r="1310" spans="1:35" x14ac:dyDescent="0.55000000000000004">
      <c r="A1310" s="53">
        <f t="shared" ref="A1310:B1310" si="1613">A1142</f>
        <v>45873</v>
      </c>
      <c r="B1310" s="53">
        <f t="shared" si="1613"/>
        <v>46266</v>
      </c>
      <c r="C1310" s="51" t="str">
        <f t="shared" ref="C1310:L1310" si="1614">C1022</f>
        <v>West</v>
      </c>
      <c r="D1310" s="51" t="str">
        <f t="shared" si="1614"/>
        <v>High</v>
      </c>
      <c r="E1310" s="52">
        <f t="shared" si="1614"/>
        <v>8.1</v>
      </c>
      <c r="F1310" s="52">
        <f t="shared" si="1614"/>
        <v>8.3000000000000007</v>
      </c>
      <c r="G1310" s="52">
        <f t="shared" si="1614"/>
        <v>8.3000000000000007</v>
      </c>
      <c r="H1310" s="52">
        <f t="shared" si="1614"/>
        <v>8.3000000000000007</v>
      </c>
      <c r="I1310" s="52">
        <f t="shared" si="1614"/>
        <v>8.3000000000000007</v>
      </c>
      <c r="J1310" s="52">
        <f t="shared" si="1614"/>
        <v>8.4</v>
      </c>
      <c r="K1310" s="52">
        <f t="shared" si="1614"/>
        <v>8.4</v>
      </c>
      <c r="L1310" s="52">
        <f t="shared" si="1614"/>
        <v>8.4</v>
      </c>
      <c r="M1310" s="82" t="str">
        <f t="shared" si="1484"/>
        <v>WEST</v>
      </c>
      <c r="N1310" s="51" t="str">
        <f t="shared" si="1551"/>
        <v>HIGH</v>
      </c>
      <c r="O1310" s="51">
        <v>5</v>
      </c>
      <c r="P1310" s="51">
        <f t="shared" si="1535"/>
        <v>157</v>
      </c>
      <c r="Q1310" s="78">
        <f t="shared" si="1548"/>
        <v>30</v>
      </c>
      <c r="R1310" s="51">
        <f t="shared" si="1562"/>
        <v>10</v>
      </c>
      <c r="S1310" s="80">
        <f t="shared" si="1552"/>
        <v>8.3000000000000007</v>
      </c>
      <c r="T1310" s="57">
        <f t="shared" si="1553"/>
        <v>45873</v>
      </c>
      <c r="U1310" s="57">
        <f t="shared" si="1554"/>
        <v>46266</v>
      </c>
      <c r="V1310" s="58" t="str">
        <f t="shared" si="1555"/>
        <v>WEST</v>
      </c>
      <c r="W1310" s="58" t="str">
        <f t="shared" si="1556"/>
        <v>HIGH</v>
      </c>
      <c r="X1310" s="58" t="s">
        <v>71</v>
      </c>
      <c r="Y1310" s="79">
        <f t="shared" si="1557"/>
        <v>30</v>
      </c>
      <c r="Z1310" s="58">
        <v>0</v>
      </c>
      <c r="AA1310" s="58">
        <v>1000</v>
      </c>
      <c r="AB1310" s="59">
        <f t="shared" si="1558"/>
        <v>83</v>
      </c>
      <c r="AC1310" s="60">
        <v>0</v>
      </c>
      <c r="AD1310" s="61">
        <f t="shared" si="1559"/>
        <v>83</v>
      </c>
      <c r="AE1310" s="62">
        <v>0</v>
      </c>
      <c r="AF1310" s="63">
        <v>0</v>
      </c>
      <c r="AG1310" s="64">
        <v>0</v>
      </c>
      <c r="AH1310" s="64">
        <v>0</v>
      </c>
      <c r="AI1310" s="65">
        <v>5</v>
      </c>
    </row>
    <row r="1311" spans="1:35" x14ac:dyDescent="0.55000000000000004">
      <c r="A1311" s="53">
        <f t="shared" ref="A1311:B1311" si="1615">A1143</f>
        <v>45873</v>
      </c>
      <c r="B1311" s="53">
        <f t="shared" si="1615"/>
        <v>46296</v>
      </c>
      <c r="C1311" s="51" t="str">
        <f t="shared" ref="C1311:L1311" si="1616">C1023</f>
        <v>West</v>
      </c>
      <c r="D1311" s="51" t="str">
        <f t="shared" si="1616"/>
        <v>High</v>
      </c>
      <c r="E1311" s="52">
        <f t="shared" si="1616"/>
        <v>7.7</v>
      </c>
      <c r="F1311" s="52">
        <f t="shared" si="1616"/>
        <v>8.3000000000000007</v>
      </c>
      <c r="G1311" s="52">
        <f t="shared" si="1616"/>
        <v>8.1999999999999993</v>
      </c>
      <c r="H1311" s="52">
        <f t="shared" si="1616"/>
        <v>8.3000000000000007</v>
      </c>
      <c r="I1311" s="52">
        <f t="shared" si="1616"/>
        <v>8.3000000000000007</v>
      </c>
      <c r="J1311" s="52">
        <f t="shared" si="1616"/>
        <v>8.4</v>
      </c>
      <c r="K1311" s="52">
        <f t="shared" si="1616"/>
        <v>8.3000000000000007</v>
      </c>
      <c r="L1311" s="52">
        <f t="shared" si="1616"/>
        <v>8.4</v>
      </c>
      <c r="M1311" s="82" t="str">
        <f t="shared" si="1484"/>
        <v>WEST</v>
      </c>
      <c r="N1311" s="51" t="str">
        <f t="shared" si="1551"/>
        <v>HIGH</v>
      </c>
      <c r="O1311" s="51">
        <v>5</v>
      </c>
      <c r="P1311" s="51">
        <f t="shared" si="1535"/>
        <v>158</v>
      </c>
      <c r="Q1311" s="78">
        <f t="shared" si="1548"/>
        <v>30</v>
      </c>
      <c r="R1311" s="51">
        <f t="shared" si="1562"/>
        <v>10</v>
      </c>
      <c r="S1311" s="80">
        <f t="shared" si="1552"/>
        <v>8.3000000000000007</v>
      </c>
      <c r="T1311" s="57">
        <f t="shared" si="1553"/>
        <v>45873</v>
      </c>
      <c r="U1311" s="57">
        <f t="shared" si="1554"/>
        <v>46296</v>
      </c>
      <c r="V1311" s="58" t="str">
        <f t="shared" si="1555"/>
        <v>WEST</v>
      </c>
      <c r="W1311" s="58" t="str">
        <f t="shared" si="1556"/>
        <v>HIGH</v>
      </c>
      <c r="X1311" s="58" t="s">
        <v>71</v>
      </c>
      <c r="Y1311" s="79">
        <f t="shared" si="1557"/>
        <v>30</v>
      </c>
      <c r="Z1311" s="58">
        <v>0</v>
      </c>
      <c r="AA1311" s="58">
        <v>1000</v>
      </c>
      <c r="AB1311" s="59">
        <f t="shared" si="1558"/>
        <v>83</v>
      </c>
      <c r="AC1311" s="60">
        <v>0</v>
      </c>
      <c r="AD1311" s="61">
        <f t="shared" si="1559"/>
        <v>83</v>
      </c>
      <c r="AE1311" s="62">
        <v>0</v>
      </c>
      <c r="AF1311" s="63">
        <v>0</v>
      </c>
      <c r="AG1311" s="64">
        <v>0</v>
      </c>
      <c r="AH1311" s="64">
        <v>0</v>
      </c>
      <c r="AI1311" s="65">
        <v>5</v>
      </c>
    </row>
    <row r="1312" spans="1:35" x14ac:dyDescent="0.55000000000000004">
      <c r="A1312" s="53">
        <f t="shared" ref="A1312:B1312" si="1617">A1144</f>
        <v>45873</v>
      </c>
      <c r="B1312" s="53">
        <f t="shared" si="1617"/>
        <v>46327</v>
      </c>
      <c r="C1312" s="51" t="str">
        <f t="shared" ref="C1312:L1312" si="1618">C1024</f>
        <v>West</v>
      </c>
      <c r="D1312" s="51" t="str">
        <f t="shared" si="1618"/>
        <v>High</v>
      </c>
      <c r="E1312" s="52">
        <f t="shared" si="1618"/>
        <v>7.6</v>
      </c>
      <c r="F1312" s="52">
        <f t="shared" si="1618"/>
        <v>8.3000000000000007</v>
      </c>
      <c r="G1312" s="52">
        <f t="shared" si="1618"/>
        <v>8.1</v>
      </c>
      <c r="H1312" s="52">
        <f t="shared" si="1618"/>
        <v>8.3000000000000007</v>
      </c>
      <c r="I1312" s="52">
        <f t="shared" si="1618"/>
        <v>8.3000000000000007</v>
      </c>
      <c r="J1312" s="52">
        <f t="shared" si="1618"/>
        <v>8.4</v>
      </c>
      <c r="K1312" s="52">
        <f t="shared" si="1618"/>
        <v>8.4</v>
      </c>
      <c r="L1312" s="52">
        <f t="shared" si="1618"/>
        <v>8.4</v>
      </c>
      <c r="M1312" s="82" t="str">
        <f t="shared" si="1484"/>
        <v>WEST</v>
      </c>
      <c r="N1312" s="51" t="str">
        <f t="shared" si="1551"/>
        <v>HIGH</v>
      </c>
      <c r="O1312" s="51">
        <v>5</v>
      </c>
      <c r="P1312" s="51">
        <f t="shared" si="1535"/>
        <v>159</v>
      </c>
      <c r="Q1312" s="78">
        <f t="shared" si="1548"/>
        <v>30</v>
      </c>
      <c r="R1312" s="51">
        <f t="shared" si="1562"/>
        <v>10</v>
      </c>
      <c r="S1312" s="80">
        <f t="shared" si="1552"/>
        <v>8.3000000000000007</v>
      </c>
      <c r="T1312" s="57">
        <f t="shared" si="1553"/>
        <v>45873</v>
      </c>
      <c r="U1312" s="57">
        <f t="shared" si="1554"/>
        <v>46327</v>
      </c>
      <c r="V1312" s="58" t="str">
        <f t="shared" si="1555"/>
        <v>WEST</v>
      </c>
      <c r="W1312" s="58" t="str">
        <f t="shared" si="1556"/>
        <v>HIGH</v>
      </c>
      <c r="X1312" s="58" t="s">
        <v>71</v>
      </c>
      <c r="Y1312" s="79">
        <f t="shared" si="1557"/>
        <v>30</v>
      </c>
      <c r="Z1312" s="58">
        <v>0</v>
      </c>
      <c r="AA1312" s="58">
        <v>1000</v>
      </c>
      <c r="AB1312" s="59">
        <f t="shared" si="1558"/>
        <v>83</v>
      </c>
      <c r="AC1312" s="60">
        <v>0</v>
      </c>
      <c r="AD1312" s="61">
        <f t="shared" si="1559"/>
        <v>83</v>
      </c>
      <c r="AE1312" s="62">
        <v>0</v>
      </c>
      <c r="AF1312" s="63">
        <v>0</v>
      </c>
      <c r="AG1312" s="64">
        <v>0</v>
      </c>
      <c r="AH1312" s="64">
        <v>0</v>
      </c>
      <c r="AI1312" s="65">
        <v>5</v>
      </c>
    </row>
    <row r="1313" spans="1:35" x14ac:dyDescent="0.55000000000000004">
      <c r="A1313" s="53">
        <f t="shared" ref="A1313:B1313" si="1619">A1145</f>
        <v>45873</v>
      </c>
      <c r="B1313" s="53">
        <f t="shared" si="1619"/>
        <v>46357</v>
      </c>
      <c r="C1313" s="51" t="str">
        <f t="shared" ref="C1313:L1313" si="1620">C1025</f>
        <v>West</v>
      </c>
      <c r="D1313" s="51" t="str">
        <f t="shared" si="1620"/>
        <v>High</v>
      </c>
      <c r="E1313" s="52">
        <f t="shared" si="1620"/>
        <v>7.6</v>
      </c>
      <c r="F1313" s="52">
        <f t="shared" si="1620"/>
        <v>8.3000000000000007</v>
      </c>
      <c r="G1313" s="52">
        <f t="shared" si="1620"/>
        <v>8.1</v>
      </c>
      <c r="H1313" s="52">
        <f t="shared" si="1620"/>
        <v>8.4</v>
      </c>
      <c r="I1313" s="52">
        <f t="shared" si="1620"/>
        <v>8.3000000000000007</v>
      </c>
      <c r="J1313" s="52">
        <f t="shared" si="1620"/>
        <v>8.4</v>
      </c>
      <c r="K1313" s="52">
        <f t="shared" si="1620"/>
        <v>8.4</v>
      </c>
      <c r="L1313" s="52">
        <f t="shared" si="1620"/>
        <v>8.4</v>
      </c>
      <c r="M1313" s="82" t="str">
        <f t="shared" si="1484"/>
        <v>WEST</v>
      </c>
      <c r="N1313" s="51" t="str">
        <f t="shared" si="1551"/>
        <v>HIGH</v>
      </c>
      <c r="O1313" s="51">
        <v>5</v>
      </c>
      <c r="P1313" s="51">
        <f t="shared" si="1535"/>
        <v>160</v>
      </c>
      <c r="Q1313" s="78">
        <f t="shared" si="1548"/>
        <v>30</v>
      </c>
      <c r="R1313" s="51">
        <f t="shared" si="1562"/>
        <v>10</v>
      </c>
      <c r="S1313" s="80">
        <f t="shared" si="1552"/>
        <v>8.3000000000000007</v>
      </c>
      <c r="T1313" s="57">
        <f t="shared" si="1553"/>
        <v>45873</v>
      </c>
      <c r="U1313" s="57">
        <f t="shared" si="1554"/>
        <v>46357</v>
      </c>
      <c r="V1313" s="58" t="str">
        <f t="shared" si="1555"/>
        <v>WEST</v>
      </c>
      <c r="W1313" s="58" t="str">
        <f t="shared" si="1556"/>
        <v>HIGH</v>
      </c>
      <c r="X1313" s="58" t="s">
        <v>71</v>
      </c>
      <c r="Y1313" s="79">
        <f t="shared" si="1557"/>
        <v>30</v>
      </c>
      <c r="Z1313" s="58">
        <v>0</v>
      </c>
      <c r="AA1313" s="58">
        <v>1000</v>
      </c>
      <c r="AB1313" s="59">
        <f t="shared" si="1558"/>
        <v>83</v>
      </c>
      <c r="AC1313" s="60">
        <v>0</v>
      </c>
      <c r="AD1313" s="61">
        <f t="shared" si="1559"/>
        <v>83</v>
      </c>
      <c r="AE1313" s="62">
        <v>0</v>
      </c>
      <c r="AF1313" s="63">
        <v>0</v>
      </c>
      <c r="AG1313" s="64">
        <v>0</v>
      </c>
      <c r="AH1313" s="64">
        <v>0</v>
      </c>
      <c r="AI1313" s="65">
        <v>5</v>
      </c>
    </row>
    <row r="1314" spans="1:35" x14ac:dyDescent="0.55000000000000004">
      <c r="A1314" s="53">
        <f t="shared" ref="A1314:B1314" si="1621">A1146</f>
        <v>45873</v>
      </c>
      <c r="B1314" s="53">
        <f t="shared" si="1621"/>
        <v>46388</v>
      </c>
      <c r="C1314" s="51" t="str">
        <f t="shared" ref="C1314:L1314" si="1622">C1026</f>
        <v>West</v>
      </c>
      <c r="D1314" s="51" t="str">
        <f t="shared" si="1622"/>
        <v>High</v>
      </c>
      <c r="E1314" s="52">
        <f t="shared" si="1622"/>
        <v>7.7</v>
      </c>
      <c r="F1314" s="52">
        <f t="shared" si="1622"/>
        <v>8.3000000000000007</v>
      </c>
      <c r="G1314" s="52">
        <f t="shared" si="1622"/>
        <v>8.1999999999999993</v>
      </c>
      <c r="H1314" s="52">
        <f t="shared" si="1622"/>
        <v>8.4</v>
      </c>
      <c r="I1314" s="52">
        <f t="shared" si="1622"/>
        <v>8.3000000000000007</v>
      </c>
      <c r="J1314" s="52">
        <f t="shared" si="1622"/>
        <v>8.4</v>
      </c>
      <c r="K1314" s="52">
        <f t="shared" si="1622"/>
        <v>8.4</v>
      </c>
      <c r="L1314" s="52">
        <f t="shared" si="1622"/>
        <v>8.4</v>
      </c>
      <c r="M1314" s="82" t="str">
        <f t="shared" si="1484"/>
        <v>WEST</v>
      </c>
      <c r="N1314" s="51" t="str">
        <f t="shared" si="1551"/>
        <v>HIGH</v>
      </c>
      <c r="O1314" s="51">
        <v>5</v>
      </c>
      <c r="P1314" s="51">
        <f t="shared" si="1535"/>
        <v>161</v>
      </c>
      <c r="Q1314" s="78">
        <f t="shared" si="1548"/>
        <v>30</v>
      </c>
      <c r="R1314" s="51">
        <f t="shared" si="1562"/>
        <v>10</v>
      </c>
      <c r="S1314" s="80">
        <f t="shared" si="1552"/>
        <v>8.3000000000000007</v>
      </c>
      <c r="T1314" s="57">
        <f t="shared" si="1553"/>
        <v>45873</v>
      </c>
      <c r="U1314" s="57">
        <f t="shared" si="1554"/>
        <v>46388</v>
      </c>
      <c r="V1314" s="58" t="str">
        <f t="shared" si="1555"/>
        <v>WEST</v>
      </c>
      <c r="W1314" s="58" t="str">
        <f t="shared" si="1556"/>
        <v>HIGH</v>
      </c>
      <c r="X1314" s="58" t="s">
        <v>71</v>
      </c>
      <c r="Y1314" s="79">
        <f t="shared" si="1557"/>
        <v>30</v>
      </c>
      <c r="Z1314" s="58">
        <v>0</v>
      </c>
      <c r="AA1314" s="58">
        <v>1000</v>
      </c>
      <c r="AB1314" s="59">
        <f t="shared" si="1558"/>
        <v>83</v>
      </c>
      <c r="AC1314" s="60">
        <v>0</v>
      </c>
      <c r="AD1314" s="61">
        <f t="shared" si="1559"/>
        <v>83</v>
      </c>
      <c r="AE1314" s="62">
        <v>0</v>
      </c>
      <c r="AF1314" s="63">
        <v>0</v>
      </c>
      <c r="AG1314" s="64">
        <v>0</v>
      </c>
      <c r="AH1314" s="64">
        <v>0</v>
      </c>
      <c r="AI1314" s="65">
        <v>5</v>
      </c>
    </row>
    <row r="1315" spans="1:35" x14ac:dyDescent="0.55000000000000004">
      <c r="A1315" s="53">
        <f t="shared" ref="A1315:B1315" si="1623">A1147</f>
        <v>45873</v>
      </c>
      <c r="B1315" s="53">
        <f t="shared" si="1623"/>
        <v>46419</v>
      </c>
      <c r="C1315" s="51" t="str">
        <f t="shared" ref="C1315:L1315" si="1624">C1027</f>
        <v>West</v>
      </c>
      <c r="D1315" s="51" t="str">
        <f t="shared" si="1624"/>
        <v>High</v>
      </c>
      <c r="E1315" s="52">
        <f t="shared" si="1624"/>
        <v>7.8</v>
      </c>
      <c r="F1315" s="52">
        <f t="shared" si="1624"/>
        <v>8.4</v>
      </c>
      <c r="G1315" s="52">
        <f t="shared" si="1624"/>
        <v>8.1999999999999993</v>
      </c>
      <c r="H1315" s="52">
        <f t="shared" si="1624"/>
        <v>8.4</v>
      </c>
      <c r="I1315" s="52">
        <f t="shared" si="1624"/>
        <v>8.3000000000000007</v>
      </c>
      <c r="J1315" s="52">
        <f t="shared" si="1624"/>
        <v>8.4</v>
      </c>
      <c r="K1315" s="52">
        <f t="shared" si="1624"/>
        <v>8.4</v>
      </c>
      <c r="L1315" s="52" t="e">
        <f t="shared" si="1624"/>
        <v>#N/A</v>
      </c>
      <c r="M1315" s="82" t="str">
        <f t="shared" ref="M1315:M1378" si="1625">IF(C1315="North","NORTH",IF(C1315="West","WEST",IF(C1315="South","SOUTH",IF(C1315="Houston","COAST","NA"))))</f>
        <v>WEST</v>
      </c>
      <c r="N1315" s="51" t="str">
        <f t="shared" si="1551"/>
        <v>HIGH</v>
      </c>
      <c r="O1315" s="51">
        <v>5</v>
      </c>
      <c r="P1315" s="51">
        <f t="shared" si="1535"/>
        <v>162</v>
      </c>
      <c r="Q1315" s="78">
        <f t="shared" si="1548"/>
        <v>30</v>
      </c>
      <c r="R1315" s="51">
        <f t="shared" si="1562"/>
        <v>10</v>
      </c>
      <c r="S1315" s="80">
        <f t="shared" si="1552"/>
        <v>8.3000000000000007</v>
      </c>
      <c r="T1315" s="57">
        <f t="shared" si="1553"/>
        <v>45873</v>
      </c>
      <c r="U1315" s="57">
        <f t="shared" si="1554"/>
        <v>46419</v>
      </c>
      <c r="V1315" s="58" t="str">
        <f t="shared" si="1555"/>
        <v>WEST</v>
      </c>
      <c r="W1315" s="58" t="str">
        <f t="shared" si="1556"/>
        <v>HIGH</v>
      </c>
      <c r="X1315" s="58" t="s">
        <v>71</v>
      </c>
      <c r="Y1315" s="79">
        <f t="shared" si="1557"/>
        <v>30</v>
      </c>
      <c r="Z1315" s="58">
        <v>0</v>
      </c>
      <c r="AA1315" s="58">
        <v>1000</v>
      </c>
      <c r="AB1315" s="59">
        <f t="shared" si="1558"/>
        <v>83</v>
      </c>
      <c r="AC1315" s="60">
        <v>0</v>
      </c>
      <c r="AD1315" s="61">
        <f t="shared" si="1559"/>
        <v>83</v>
      </c>
      <c r="AE1315" s="62">
        <v>0</v>
      </c>
      <c r="AF1315" s="63">
        <v>0</v>
      </c>
      <c r="AG1315" s="64">
        <v>0</v>
      </c>
      <c r="AH1315" s="64">
        <v>0</v>
      </c>
      <c r="AI1315" s="65">
        <v>5</v>
      </c>
    </row>
    <row r="1316" spans="1:35" x14ac:dyDescent="0.55000000000000004">
      <c r="A1316" s="53">
        <f t="shared" ref="A1316:B1316" si="1626">A1148</f>
        <v>45873</v>
      </c>
      <c r="B1316" s="53">
        <f t="shared" si="1626"/>
        <v>46447</v>
      </c>
      <c r="C1316" s="51" t="str">
        <f t="shared" ref="C1316:L1316" si="1627">C1028</f>
        <v>West</v>
      </c>
      <c r="D1316" s="51" t="str">
        <f t="shared" si="1627"/>
        <v>High</v>
      </c>
      <c r="E1316" s="52">
        <f t="shared" si="1627"/>
        <v>8.4</v>
      </c>
      <c r="F1316" s="52">
        <f t="shared" si="1627"/>
        <v>8.4</v>
      </c>
      <c r="G1316" s="52">
        <f t="shared" si="1627"/>
        <v>8.4</v>
      </c>
      <c r="H1316" s="52">
        <f t="shared" si="1627"/>
        <v>8.4</v>
      </c>
      <c r="I1316" s="52">
        <f t="shared" si="1627"/>
        <v>8.4</v>
      </c>
      <c r="J1316" s="52">
        <f t="shared" si="1627"/>
        <v>8.4</v>
      </c>
      <c r="K1316" s="52">
        <f t="shared" si="1627"/>
        <v>8.4</v>
      </c>
      <c r="L1316" s="52" t="e">
        <f t="shared" si="1627"/>
        <v>#N/A</v>
      </c>
      <c r="M1316" s="82" t="str">
        <f t="shared" si="1625"/>
        <v>WEST</v>
      </c>
      <c r="N1316" s="51" t="str">
        <f t="shared" si="1551"/>
        <v>HIGH</v>
      </c>
      <c r="O1316" s="51">
        <v>5</v>
      </c>
      <c r="P1316" s="51">
        <f t="shared" si="1535"/>
        <v>163</v>
      </c>
      <c r="Q1316" s="78">
        <f t="shared" si="1548"/>
        <v>30</v>
      </c>
      <c r="R1316" s="51">
        <f t="shared" si="1562"/>
        <v>10</v>
      </c>
      <c r="S1316" s="80">
        <f t="shared" si="1552"/>
        <v>8.4</v>
      </c>
      <c r="T1316" s="57">
        <f t="shared" si="1553"/>
        <v>45873</v>
      </c>
      <c r="U1316" s="57">
        <f t="shared" si="1554"/>
        <v>46447</v>
      </c>
      <c r="V1316" s="58" t="str">
        <f t="shared" si="1555"/>
        <v>WEST</v>
      </c>
      <c r="W1316" s="58" t="str">
        <f t="shared" si="1556"/>
        <v>HIGH</v>
      </c>
      <c r="X1316" s="58" t="s">
        <v>71</v>
      </c>
      <c r="Y1316" s="79">
        <f t="shared" si="1557"/>
        <v>30</v>
      </c>
      <c r="Z1316" s="58">
        <v>0</v>
      </c>
      <c r="AA1316" s="58">
        <v>1000</v>
      </c>
      <c r="AB1316" s="59">
        <f t="shared" si="1558"/>
        <v>84</v>
      </c>
      <c r="AC1316" s="60">
        <v>0</v>
      </c>
      <c r="AD1316" s="61">
        <f t="shared" si="1559"/>
        <v>84</v>
      </c>
      <c r="AE1316" s="62">
        <v>0</v>
      </c>
      <c r="AF1316" s="63">
        <v>0</v>
      </c>
      <c r="AG1316" s="64">
        <v>0</v>
      </c>
      <c r="AH1316" s="64">
        <v>0</v>
      </c>
      <c r="AI1316" s="65">
        <v>5</v>
      </c>
    </row>
    <row r="1317" spans="1:35" x14ac:dyDescent="0.55000000000000004">
      <c r="A1317" s="53">
        <f t="shared" ref="A1317:B1317" si="1628">A1149</f>
        <v>45873</v>
      </c>
      <c r="B1317" s="53">
        <f t="shared" si="1628"/>
        <v>46478</v>
      </c>
      <c r="C1317" s="51" t="str">
        <f t="shared" ref="C1317:L1317" si="1629">C1029</f>
        <v>West</v>
      </c>
      <c r="D1317" s="51" t="str">
        <f t="shared" si="1629"/>
        <v>High</v>
      </c>
      <c r="E1317" s="52">
        <f t="shared" si="1629"/>
        <v>8.8000000000000007</v>
      </c>
      <c r="F1317" s="52">
        <f t="shared" si="1629"/>
        <v>8.4</v>
      </c>
      <c r="G1317" s="52">
        <f t="shared" si="1629"/>
        <v>8.5</v>
      </c>
      <c r="H1317" s="52">
        <f t="shared" si="1629"/>
        <v>8.4</v>
      </c>
      <c r="I1317" s="52">
        <f t="shared" si="1629"/>
        <v>8.5</v>
      </c>
      <c r="J1317" s="52">
        <f t="shared" si="1629"/>
        <v>8.4</v>
      </c>
      <c r="K1317" s="52">
        <f t="shared" si="1629"/>
        <v>8.4</v>
      </c>
      <c r="L1317" s="52" t="e">
        <f t="shared" si="1629"/>
        <v>#N/A</v>
      </c>
      <c r="M1317" s="82" t="str">
        <f t="shared" si="1625"/>
        <v>WEST</v>
      </c>
      <c r="N1317" s="51" t="str">
        <f t="shared" si="1551"/>
        <v>HIGH</v>
      </c>
      <c r="O1317" s="51">
        <v>5</v>
      </c>
      <c r="P1317" s="51">
        <f t="shared" si="1535"/>
        <v>164</v>
      </c>
      <c r="Q1317" s="78">
        <f t="shared" si="1548"/>
        <v>30</v>
      </c>
      <c r="R1317" s="51">
        <f t="shared" si="1562"/>
        <v>10</v>
      </c>
      <c r="S1317" s="80">
        <f t="shared" si="1552"/>
        <v>8.5</v>
      </c>
      <c r="T1317" s="57">
        <f t="shared" si="1553"/>
        <v>45873</v>
      </c>
      <c r="U1317" s="57">
        <f t="shared" si="1554"/>
        <v>46478</v>
      </c>
      <c r="V1317" s="58" t="str">
        <f t="shared" si="1555"/>
        <v>WEST</v>
      </c>
      <c r="W1317" s="58" t="str">
        <f t="shared" si="1556"/>
        <v>HIGH</v>
      </c>
      <c r="X1317" s="58" t="s">
        <v>71</v>
      </c>
      <c r="Y1317" s="79">
        <f t="shared" si="1557"/>
        <v>30</v>
      </c>
      <c r="Z1317" s="58">
        <v>0</v>
      </c>
      <c r="AA1317" s="58">
        <v>1000</v>
      </c>
      <c r="AB1317" s="59">
        <f t="shared" si="1558"/>
        <v>85</v>
      </c>
      <c r="AC1317" s="60">
        <v>0</v>
      </c>
      <c r="AD1317" s="61">
        <f t="shared" si="1559"/>
        <v>85</v>
      </c>
      <c r="AE1317" s="62">
        <v>0</v>
      </c>
      <c r="AF1317" s="63">
        <v>0</v>
      </c>
      <c r="AG1317" s="64">
        <v>0</v>
      </c>
      <c r="AH1317" s="64">
        <v>0</v>
      </c>
      <c r="AI1317" s="65">
        <v>5</v>
      </c>
    </row>
    <row r="1318" spans="1:35" x14ac:dyDescent="0.55000000000000004">
      <c r="A1318" s="53">
        <f t="shared" ref="A1318:B1318" si="1630">A1150</f>
        <v>45873</v>
      </c>
      <c r="B1318" s="53">
        <f t="shared" si="1630"/>
        <v>46508</v>
      </c>
      <c r="C1318" s="51" t="str">
        <f t="shared" ref="C1318:L1318" si="1631">C1030</f>
        <v>West</v>
      </c>
      <c r="D1318" s="51" t="str">
        <f t="shared" si="1631"/>
        <v>High</v>
      </c>
      <c r="E1318" s="52">
        <f t="shared" si="1631"/>
        <v>8.9</v>
      </c>
      <c r="F1318" s="52">
        <f t="shared" si="1631"/>
        <v>8.4</v>
      </c>
      <c r="G1318" s="52">
        <f t="shared" si="1631"/>
        <v>8.6</v>
      </c>
      <c r="H1318" s="52">
        <f t="shared" si="1631"/>
        <v>8.4</v>
      </c>
      <c r="I1318" s="52">
        <f t="shared" si="1631"/>
        <v>8.5</v>
      </c>
      <c r="J1318" s="52">
        <f t="shared" si="1631"/>
        <v>8.4</v>
      </c>
      <c r="K1318" s="52">
        <f t="shared" si="1631"/>
        <v>8.4</v>
      </c>
      <c r="L1318" s="52" t="e">
        <f t="shared" si="1631"/>
        <v>#N/A</v>
      </c>
      <c r="M1318" s="82" t="str">
        <f t="shared" si="1625"/>
        <v>WEST</v>
      </c>
      <c r="N1318" s="51" t="str">
        <f t="shared" si="1551"/>
        <v>HIGH</v>
      </c>
      <c r="O1318" s="51">
        <v>5</v>
      </c>
      <c r="P1318" s="51">
        <f t="shared" si="1535"/>
        <v>165</v>
      </c>
      <c r="Q1318" s="78">
        <f t="shared" si="1548"/>
        <v>30</v>
      </c>
      <c r="R1318" s="51">
        <f t="shared" si="1562"/>
        <v>10</v>
      </c>
      <c r="S1318" s="80">
        <f t="shared" si="1552"/>
        <v>8.5</v>
      </c>
      <c r="T1318" s="57">
        <f t="shared" si="1553"/>
        <v>45873</v>
      </c>
      <c r="U1318" s="57">
        <f t="shared" si="1554"/>
        <v>46508</v>
      </c>
      <c r="V1318" s="58" t="str">
        <f t="shared" si="1555"/>
        <v>WEST</v>
      </c>
      <c r="W1318" s="58" t="str">
        <f t="shared" si="1556"/>
        <v>HIGH</v>
      </c>
      <c r="X1318" s="58" t="s">
        <v>71</v>
      </c>
      <c r="Y1318" s="79">
        <f t="shared" si="1557"/>
        <v>30</v>
      </c>
      <c r="Z1318" s="58">
        <v>0</v>
      </c>
      <c r="AA1318" s="58">
        <v>1000</v>
      </c>
      <c r="AB1318" s="59">
        <f t="shared" si="1558"/>
        <v>85</v>
      </c>
      <c r="AC1318" s="60">
        <v>0</v>
      </c>
      <c r="AD1318" s="61">
        <f t="shared" si="1559"/>
        <v>85</v>
      </c>
      <c r="AE1318" s="62">
        <v>0</v>
      </c>
      <c r="AF1318" s="63">
        <v>0</v>
      </c>
      <c r="AG1318" s="64">
        <v>0</v>
      </c>
      <c r="AH1318" s="64">
        <v>0</v>
      </c>
      <c r="AI1318" s="65">
        <v>5</v>
      </c>
    </row>
    <row r="1319" spans="1:35" x14ac:dyDescent="0.55000000000000004">
      <c r="A1319" s="53">
        <f t="shared" ref="A1319:B1319" si="1632">A1151</f>
        <v>45873</v>
      </c>
      <c r="B1319" s="53">
        <f t="shared" si="1632"/>
        <v>46539</v>
      </c>
      <c r="C1319" s="51" t="str">
        <f t="shared" ref="C1319:L1319" si="1633">C1031</f>
        <v>West</v>
      </c>
      <c r="D1319" s="51" t="str">
        <f t="shared" si="1633"/>
        <v>High</v>
      </c>
      <c r="E1319" s="52">
        <f t="shared" si="1633"/>
        <v>8.9</v>
      </c>
      <c r="F1319" s="52">
        <f t="shared" si="1633"/>
        <v>8.4</v>
      </c>
      <c r="G1319" s="52">
        <f t="shared" si="1633"/>
        <v>8.6</v>
      </c>
      <c r="H1319" s="52">
        <f t="shared" si="1633"/>
        <v>8.4</v>
      </c>
      <c r="I1319" s="52">
        <f t="shared" si="1633"/>
        <v>8.5</v>
      </c>
      <c r="J1319" s="52">
        <f t="shared" si="1633"/>
        <v>8.4</v>
      </c>
      <c r="K1319" s="52">
        <f t="shared" si="1633"/>
        <v>8.4</v>
      </c>
      <c r="L1319" s="52" t="e">
        <f t="shared" si="1633"/>
        <v>#N/A</v>
      </c>
      <c r="M1319" s="82" t="str">
        <f t="shared" si="1625"/>
        <v>WEST</v>
      </c>
      <c r="N1319" s="51" t="str">
        <f t="shared" si="1551"/>
        <v>HIGH</v>
      </c>
      <c r="O1319" s="51">
        <v>5</v>
      </c>
      <c r="P1319" s="51">
        <f t="shared" si="1535"/>
        <v>166</v>
      </c>
      <c r="Q1319" s="78">
        <f t="shared" si="1548"/>
        <v>30</v>
      </c>
      <c r="R1319" s="51">
        <f t="shared" si="1562"/>
        <v>10</v>
      </c>
      <c r="S1319" s="80">
        <f t="shared" si="1552"/>
        <v>8.5</v>
      </c>
      <c r="T1319" s="57">
        <f t="shared" si="1553"/>
        <v>45873</v>
      </c>
      <c r="U1319" s="57">
        <f t="shared" si="1554"/>
        <v>46539</v>
      </c>
      <c r="V1319" s="58" t="str">
        <f t="shared" si="1555"/>
        <v>WEST</v>
      </c>
      <c r="W1319" s="58" t="str">
        <f t="shared" si="1556"/>
        <v>HIGH</v>
      </c>
      <c r="X1319" s="58" t="s">
        <v>71</v>
      </c>
      <c r="Y1319" s="79">
        <f t="shared" si="1557"/>
        <v>30</v>
      </c>
      <c r="Z1319" s="58">
        <v>0</v>
      </c>
      <c r="AA1319" s="58">
        <v>1000</v>
      </c>
      <c r="AB1319" s="59">
        <f t="shared" si="1558"/>
        <v>85</v>
      </c>
      <c r="AC1319" s="60">
        <v>0</v>
      </c>
      <c r="AD1319" s="61">
        <f t="shared" si="1559"/>
        <v>85</v>
      </c>
      <c r="AE1319" s="62">
        <v>0</v>
      </c>
      <c r="AF1319" s="63">
        <v>0</v>
      </c>
      <c r="AG1319" s="64">
        <v>0</v>
      </c>
      <c r="AH1319" s="64">
        <v>0</v>
      </c>
      <c r="AI1319" s="65">
        <v>5</v>
      </c>
    </row>
    <row r="1320" spans="1:35" x14ac:dyDescent="0.55000000000000004">
      <c r="A1320" s="53">
        <f t="shared" ref="A1320:B1320" si="1634">A1152</f>
        <v>45873</v>
      </c>
      <c r="B1320" s="53">
        <f t="shared" si="1634"/>
        <v>46569</v>
      </c>
      <c r="C1320" s="51" t="str">
        <f t="shared" ref="C1320:L1320" si="1635">C1032</f>
        <v>West</v>
      </c>
      <c r="D1320" s="51" t="str">
        <f t="shared" si="1635"/>
        <v>High</v>
      </c>
      <c r="E1320" s="52">
        <f t="shared" si="1635"/>
        <v>8.9</v>
      </c>
      <c r="F1320" s="52">
        <f t="shared" si="1635"/>
        <v>8.4</v>
      </c>
      <c r="G1320" s="52">
        <f t="shared" si="1635"/>
        <v>8.6</v>
      </c>
      <c r="H1320" s="52">
        <f t="shared" si="1635"/>
        <v>8.4</v>
      </c>
      <c r="I1320" s="52">
        <f t="shared" si="1635"/>
        <v>8.5</v>
      </c>
      <c r="J1320" s="52">
        <f t="shared" si="1635"/>
        <v>8.4</v>
      </c>
      <c r="K1320" s="52">
        <f t="shared" si="1635"/>
        <v>8.4</v>
      </c>
      <c r="L1320" s="52" t="e">
        <f t="shared" si="1635"/>
        <v>#N/A</v>
      </c>
      <c r="M1320" s="82" t="str">
        <f t="shared" si="1625"/>
        <v>WEST</v>
      </c>
      <c r="N1320" s="51" t="str">
        <f t="shared" si="1551"/>
        <v>HIGH</v>
      </c>
      <c r="O1320" s="51">
        <v>5</v>
      </c>
      <c r="P1320" s="51">
        <f t="shared" si="1535"/>
        <v>167</v>
      </c>
      <c r="Q1320" s="78">
        <f t="shared" si="1548"/>
        <v>30</v>
      </c>
      <c r="R1320" s="51">
        <f t="shared" si="1562"/>
        <v>10</v>
      </c>
      <c r="S1320" s="80">
        <f t="shared" si="1552"/>
        <v>8.5</v>
      </c>
      <c r="T1320" s="57">
        <f t="shared" si="1553"/>
        <v>45873</v>
      </c>
      <c r="U1320" s="57">
        <f t="shared" si="1554"/>
        <v>46569</v>
      </c>
      <c r="V1320" s="58" t="str">
        <f t="shared" si="1555"/>
        <v>WEST</v>
      </c>
      <c r="W1320" s="58" t="str">
        <f t="shared" si="1556"/>
        <v>HIGH</v>
      </c>
      <c r="X1320" s="58" t="s">
        <v>71</v>
      </c>
      <c r="Y1320" s="79">
        <f t="shared" si="1557"/>
        <v>30</v>
      </c>
      <c r="Z1320" s="58">
        <v>0</v>
      </c>
      <c r="AA1320" s="58">
        <v>1000</v>
      </c>
      <c r="AB1320" s="59">
        <f t="shared" si="1558"/>
        <v>85</v>
      </c>
      <c r="AC1320" s="60">
        <v>0</v>
      </c>
      <c r="AD1320" s="61">
        <f t="shared" si="1559"/>
        <v>85</v>
      </c>
      <c r="AE1320" s="62">
        <v>0</v>
      </c>
      <c r="AF1320" s="63">
        <v>0</v>
      </c>
      <c r="AG1320" s="64">
        <v>0</v>
      </c>
      <c r="AH1320" s="64">
        <v>0</v>
      </c>
      <c r="AI1320" s="65">
        <v>5</v>
      </c>
    </row>
    <row r="1321" spans="1:35" x14ac:dyDescent="0.55000000000000004">
      <c r="A1321" s="53">
        <f t="shared" ref="A1321:B1321" si="1636">A1153</f>
        <v>45873</v>
      </c>
      <c r="B1321" s="53">
        <f t="shared" si="1636"/>
        <v>46600</v>
      </c>
      <c r="C1321" s="51" t="str">
        <f t="shared" ref="C1321:L1321" si="1637">C1033</f>
        <v>West</v>
      </c>
      <c r="D1321" s="51" t="str">
        <f t="shared" si="1637"/>
        <v>High</v>
      </c>
      <c r="E1321" s="52">
        <f t="shared" si="1637"/>
        <v>8.9</v>
      </c>
      <c r="F1321" s="52">
        <f t="shared" si="1637"/>
        <v>8.5</v>
      </c>
      <c r="G1321" s="52">
        <f t="shared" si="1637"/>
        <v>8.6</v>
      </c>
      <c r="H1321" s="52">
        <f t="shared" si="1637"/>
        <v>8.4</v>
      </c>
      <c r="I1321" s="52">
        <f t="shared" si="1637"/>
        <v>8.5</v>
      </c>
      <c r="J1321" s="52">
        <f t="shared" si="1637"/>
        <v>8.4</v>
      </c>
      <c r="K1321" s="52">
        <f t="shared" si="1637"/>
        <v>8.4</v>
      </c>
      <c r="L1321" s="52" t="e">
        <f t="shared" si="1637"/>
        <v>#N/A</v>
      </c>
      <c r="M1321" s="82" t="str">
        <f t="shared" si="1625"/>
        <v>WEST</v>
      </c>
      <c r="N1321" s="51" t="str">
        <f t="shared" si="1551"/>
        <v>HIGH</v>
      </c>
      <c r="O1321" s="51">
        <v>5</v>
      </c>
      <c r="P1321" s="51">
        <f t="shared" si="1535"/>
        <v>168</v>
      </c>
      <c r="Q1321" s="78">
        <f t="shared" si="1548"/>
        <v>30</v>
      </c>
      <c r="R1321" s="51">
        <f t="shared" si="1562"/>
        <v>10</v>
      </c>
      <c r="S1321" s="80">
        <f t="shared" si="1552"/>
        <v>8.5</v>
      </c>
      <c r="T1321" s="57">
        <f t="shared" si="1553"/>
        <v>45873</v>
      </c>
      <c r="U1321" s="57">
        <f t="shared" si="1554"/>
        <v>46600</v>
      </c>
      <c r="V1321" s="58" t="str">
        <f t="shared" si="1555"/>
        <v>WEST</v>
      </c>
      <c r="W1321" s="58" t="str">
        <f t="shared" si="1556"/>
        <v>HIGH</v>
      </c>
      <c r="X1321" s="58" t="s">
        <v>71</v>
      </c>
      <c r="Y1321" s="79">
        <f t="shared" si="1557"/>
        <v>30</v>
      </c>
      <c r="Z1321" s="58">
        <v>0</v>
      </c>
      <c r="AA1321" s="58">
        <v>1000</v>
      </c>
      <c r="AB1321" s="59">
        <f t="shared" si="1558"/>
        <v>85</v>
      </c>
      <c r="AC1321" s="60">
        <v>0</v>
      </c>
      <c r="AD1321" s="61">
        <f t="shared" si="1559"/>
        <v>85</v>
      </c>
      <c r="AE1321" s="62">
        <v>0</v>
      </c>
      <c r="AF1321" s="63">
        <v>0</v>
      </c>
      <c r="AG1321" s="64">
        <v>0</v>
      </c>
      <c r="AH1321" s="64">
        <v>0</v>
      </c>
      <c r="AI1321" s="65">
        <v>5</v>
      </c>
    </row>
    <row r="1322" spans="1:35" x14ac:dyDescent="0.55000000000000004">
      <c r="A1322" s="53">
        <f t="shared" ref="A1322:B1322" si="1638">A1154</f>
        <v>45873</v>
      </c>
      <c r="B1322" s="53">
        <f t="shared" si="1638"/>
        <v>45901</v>
      </c>
      <c r="C1322" s="51" t="str">
        <f t="shared" ref="C1322:L1322" si="1639">C1034</f>
        <v>West</v>
      </c>
      <c r="D1322" s="51" t="str">
        <f t="shared" si="1639"/>
        <v>Medium</v>
      </c>
      <c r="E1322" s="52">
        <f t="shared" si="1639"/>
        <v>7.2</v>
      </c>
      <c r="F1322" s="52">
        <f t="shared" si="1639"/>
        <v>7.8</v>
      </c>
      <c r="G1322" s="52">
        <f t="shared" si="1639"/>
        <v>7.8</v>
      </c>
      <c r="H1322" s="52">
        <f t="shared" si="1639"/>
        <v>8</v>
      </c>
      <c r="I1322" s="52">
        <f t="shared" si="1639"/>
        <v>8</v>
      </c>
      <c r="J1322" s="52">
        <f t="shared" si="1639"/>
        <v>8.1</v>
      </c>
      <c r="K1322" s="52">
        <f t="shared" si="1639"/>
        <v>8.1999999999999993</v>
      </c>
      <c r="L1322" s="52">
        <f t="shared" si="1639"/>
        <v>8.1999999999999993</v>
      </c>
      <c r="M1322" s="82" t="str">
        <f t="shared" si="1625"/>
        <v>WEST</v>
      </c>
      <c r="N1322" s="51" t="str">
        <f t="shared" si="1551"/>
        <v>MED</v>
      </c>
      <c r="O1322" s="51">
        <v>5</v>
      </c>
      <c r="P1322" s="51">
        <f t="shared" si="1535"/>
        <v>169</v>
      </c>
      <c r="Q1322" s="78">
        <f t="shared" si="1548"/>
        <v>30</v>
      </c>
      <c r="R1322" s="51">
        <f t="shared" si="1562"/>
        <v>10</v>
      </c>
      <c r="S1322" s="80">
        <f t="shared" si="1552"/>
        <v>8</v>
      </c>
      <c r="T1322" s="57">
        <f t="shared" si="1553"/>
        <v>45873</v>
      </c>
      <c r="U1322" s="57">
        <f t="shared" si="1554"/>
        <v>45901</v>
      </c>
      <c r="V1322" s="58" t="str">
        <f t="shared" si="1555"/>
        <v>WEST</v>
      </c>
      <c r="W1322" s="58" t="str">
        <f t="shared" si="1556"/>
        <v>MED</v>
      </c>
      <c r="X1322" s="58" t="s">
        <v>71</v>
      </c>
      <c r="Y1322" s="79">
        <f t="shared" si="1557"/>
        <v>30</v>
      </c>
      <c r="Z1322" s="58">
        <v>0</v>
      </c>
      <c r="AA1322" s="58">
        <v>1000</v>
      </c>
      <c r="AB1322" s="59">
        <f t="shared" si="1558"/>
        <v>80</v>
      </c>
      <c r="AC1322" s="60">
        <v>0</v>
      </c>
      <c r="AD1322" s="61">
        <f t="shared" si="1559"/>
        <v>80</v>
      </c>
      <c r="AE1322" s="62">
        <v>0</v>
      </c>
      <c r="AF1322" s="63">
        <v>0</v>
      </c>
      <c r="AG1322" s="64">
        <v>0</v>
      </c>
      <c r="AH1322" s="64">
        <v>0</v>
      </c>
      <c r="AI1322" s="65">
        <v>5</v>
      </c>
    </row>
    <row r="1323" spans="1:35" x14ac:dyDescent="0.55000000000000004">
      <c r="A1323" s="53">
        <f t="shared" ref="A1323:B1323" si="1640">A1155</f>
        <v>45873</v>
      </c>
      <c r="B1323" s="53">
        <f t="shared" si="1640"/>
        <v>45931</v>
      </c>
      <c r="C1323" s="51" t="str">
        <f t="shared" ref="C1323:L1323" si="1641">C1035</f>
        <v>West</v>
      </c>
      <c r="D1323" s="51" t="str">
        <f t="shared" si="1641"/>
        <v>Medium</v>
      </c>
      <c r="E1323" s="52">
        <f t="shared" si="1641"/>
        <v>7</v>
      </c>
      <c r="F1323" s="52">
        <f t="shared" si="1641"/>
        <v>7.9</v>
      </c>
      <c r="G1323" s="52">
        <f t="shared" si="1641"/>
        <v>7.8</v>
      </c>
      <c r="H1323" s="52">
        <f t="shared" si="1641"/>
        <v>8.1</v>
      </c>
      <c r="I1323" s="52">
        <f t="shared" si="1641"/>
        <v>8</v>
      </c>
      <c r="J1323" s="52">
        <f t="shared" si="1641"/>
        <v>8.1999999999999993</v>
      </c>
      <c r="K1323" s="52">
        <f t="shared" si="1641"/>
        <v>8.1999999999999993</v>
      </c>
      <c r="L1323" s="52">
        <f t="shared" si="1641"/>
        <v>8.1999999999999993</v>
      </c>
      <c r="M1323" s="82" t="str">
        <f t="shared" si="1625"/>
        <v>WEST</v>
      </c>
      <c r="N1323" s="51" t="str">
        <f t="shared" si="1551"/>
        <v>MED</v>
      </c>
      <c r="O1323" s="51">
        <v>5</v>
      </c>
      <c r="P1323" s="51">
        <f t="shared" si="1535"/>
        <v>170</v>
      </c>
      <c r="Q1323" s="78">
        <f t="shared" si="1548"/>
        <v>30</v>
      </c>
      <c r="R1323" s="51">
        <f t="shared" si="1562"/>
        <v>10</v>
      </c>
      <c r="S1323" s="80">
        <f t="shared" si="1552"/>
        <v>8</v>
      </c>
      <c r="T1323" s="57">
        <f t="shared" si="1553"/>
        <v>45873</v>
      </c>
      <c r="U1323" s="57">
        <f t="shared" si="1554"/>
        <v>45931</v>
      </c>
      <c r="V1323" s="58" t="str">
        <f t="shared" si="1555"/>
        <v>WEST</v>
      </c>
      <c r="W1323" s="58" t="str">
        <f t="shared" si="1556"/>
        <v>MED</v>
      </c>
      <c r="X1323" s="58" t="s">
        <v>71</v>
      </c>
      <c r="Y1323" s="79">
        <f t="shared" si="1557"/>
        <v>30</v>
      </c>
      <c r="Z1323" s="58">
        <v>0</v>
      </c>
      <c r="AA1323" s="58">
        <v>1000</v>
      </c>
      <c r="AB1323" s="59">
        <f t="shared" si="1558"/>
        <v>80</v>
      </c>
      <c r="AC1323" s="60">
        <v>0</v>
      </c>
      <c r="AD1323" s="61">
        <f t="shared" si="1559"/>
        <v>80</v>
      </c>
      <c r="AE1323" s="62">
        <v>0</v>
      </c>
      <c r="AF1323" s="63">
        <v>0</v>
      </c>
      <c r="AG1323" s="64">
        <v>0</v>
      </c>
      <c r="AH1323" s="64">
        <v>0</v>
      </c>
      <c r="AI1323" s="65">
        <v>5</v>
      </c>
    </row>
    <row r="1324" spans="1:35" x14ac:dyDescent="0.55000000000000004">
      <c r="A1324" s="53">
        <f t="shared" ref="A1324:B1324" si="1642">A1156</f>
        <v>45873</v>
      </c>
      <c r="B1324" s="53">
        <f t="shared" si="1642"/>
        <v>45962</v>
      </c>
      <c r="C1324" s="51" t="str">
        <f t="shared" ref="C1324:L1324" si="1643">C1036</f>
        <v>West</v>
      </c>
      <c r="D1324" s="51" t="str">
        <f t="shared" si="1643"/>
        <v>Medium</v>
      </c>
      <c r="E1324" s="52">
        <f t="shared" si="1643"/>
        <v>6.9</v>
      </c>
      <c r="F1324" s="52">
        <f t="shared" si="1643"/>
        <v>7.9</v>
      </c>
      <c r="G1324" s="52">
        <f t="shared" si="1643"/>
        <v>7.8</v>
      </c>
      <c r="H1324" s="52">
        <f t="shared" si="1643"/>
        <v>8.1</v>
      </c>
      <c r="I1324" s="52">
        <f t="shared" si="1643"/>
        <v>8</v>
      </c>
      <c r="J1324" s="52">
        <f t="shared" si="1643"/>
        <v>8.1999999999999993</v>
      </c>
      <c r="K1324" s="52">
        <f t="shared" si="1643"/>
        <v>8.1999999999999993</v>
      </c>
      <c r="L1324" s="52">
        <f t="shared" si="1643"/>
        <v>8.1999999999999993</v>
      </c>
      <c r="M1324" s="82" t="str">
        <f t="shared" si="1625"/>
        <v>WEST</v>
      </c>
      <c r="N1324" s="51" t="str">
        <f t="shared" si="1551"/>
        <v>MED</v>
      </c>
      <c r="O1324" s="51">
        <v>5</v>
      </c>
      <c r="P1324" s="51">
        <f t="shared" si="1535"/>
        <v>171</v>
      </c>
      <c r="Q1324" s="78">
        <f t="shared" si="1548"/>
        <v>30</v>
      </c>
      <c r="R1324" s="51">
        <f t="shared" si="1562"/>
        <v>10</v>
      </c>
      <c r="S1324" s="80">
        <f t="shared" si="1552"/>
        <v>8</v>
      </c>
      <c r="T1324" s="57">
        <f t="shared" si="1553"/>
        <v>45873</v>
      </c>
      <c r="U1324" s="57">
        <f t="shared" si="1554"/>
        <v>45962</v>
      </c>
      <c r="V1324" s="58" t="str">
        <f t="shared" si="1555"/>
        <v>WEST</v>
      </c>
      <c r="W1324" s="58" t="str">
        <f t="shared" si="1556"/>
        <v>MED</v>
      </c>
      <c r="X1324" s="58" t="s">
        <v>71</v>
      </c>
      <c r="Y1324" s="79">
        <f t="shared" si="1557"/>
        <v>30</v>
      </c>
      <c r="Z1324" s="58">
        <v>0</v>
      </c>
      <c r="AA1324" s="58">
        <v>1000</v>
      </c>
      <c r="AB1324" s="59">
        <f t="shared" si="1558"/>
        <v>80</v>
      </c>
      <c r="AC1324" s="60">
        <v>0</v>
      </c>
      <c r="AD1324" s="61">
        <f t="shared" si="1559"/>
        <v>80</v>
      </c>
      <c r="AE1324" s="62">
        <v>0</v>
      </c>
      <c r="AF1324" s="63">
        <v>0</v>
      </c>
      <c r="AG1324" s="64">
        <v>0</v>
      </c>
      <c r="AH1324" s="64">
        <v>0</v>
      </c>
      <c r="AI1324" s="65">
        <v>5</v>
      </c>
    </row>
    <row r="1325" spans="1:35" x14ac:dyDescent="0.55000000000000004">
      <c r="A1325" s="53">
        <f t="shared" ref="A1325:B1325" si="1644">A1157</f>
        <v>45873</v>
      </c>
      <c r="B1325" s="53">
        <f t="shared" si="1644"/>
        <v>45992</v>
      </c>
      <c r="C1325" s="51" t="str">
        <f t="shared" ref="C1325:L1325" si="1645">C1037</f>
        <v>West</v>
      </c>
      <c r="D1325" s="51" t="str">
        <f t="shared" si="1645"/>
        <v>Medium</v>
      </c>
      <c r="E1325" s="52">
        <f t="shared" si="1645"/>
        <v>6.9</v>
      </c>
      <c r="F1325" s="52">
        <f t="shared" si="1645"/>
        <v>7.9</v>
      </c>
      <c r="G1325" s="52">
        <f t="shared" si="1645"/>
        <v>7.8</v>
      </c>
      <c r="H1325" s="52">
        <f t="shared" si="1645"/>
        <v>8.1</v>
      </c>
      <c r="I1325" s="52">
        <f t="shared" si="1645"/>
        <v>8</v>
      </c>
      <c r="J1325" s="52">
        <f t="shared" si="1645"/>
        <v>8.1999999999999993</v>
      </c>
      <c r="K1325" s="52">
        <f t="shared" si="1645"/>
        <v>8.1999999999999993</v>
      </c>
      <c r="L1325" s="52">
        <f t="shared" si="1645"/>
        <v>8.3000000000000007</v>
      </c>
      <c r="M1325" s="82" t="str">
        <f t="shared" si="1625"/>
        <v>WEST</v>
      </c>
      <c r="N1325" s="51" t="str">
        <f t="shared" si="1551"/>
        <v>MED</v>
      </c>
      <c r="O1325" s="51">
        <v>5</v>
      </c>
      <c r="P1325" s="51">
        <f t="shared" si="1535"/>
        <v>172</v>
      </c>
      <c r="Q1325" s="78">
        <f t="shared" si="1548"/>
        <v>30</v>
      </c>
      <c r="R1325" s="51">
        <f t="shared" si="1562"/>
        <v>10</v>
      </c>
      <c r="S1325" s="80">
        <f t="shared" si="1552"/>
        <v>8</v>
      </c>
      <c r="T1325" s="57">
        <f t="shared" si="1553"/>
        <v>45873</v>
      </c>
      <c r="U1325" s="57">
        <f t="shared" si="1554"/>
        <v>45992</v>
      </c>
      <c r="V1325" s="58" t="str">
        <f t="shared" si="1555"/>
        <v>WEST</v>
      </c>
      <c r="W1325" s="58" t="str">
        <f t="shared" si="1556"/>
        <v>MED</v>
      </c>
      <c r="X1325" s="58" t="s">
        <v>71</v>
      </c>
      <c r="Y1325" s="79">
        <f t="shared" si="1557"/>
        <v>30</v>
      </c>
      <c r="Z1325" s="58">
        <v>0</v>
      </c>
      <c r="AA1325" s="58">
        <v>1000</v>
      </c>
      <c r="AB1325" s="59">
        <f t="shared" si="1558"/>
        <v>80</v>
      </c>
      <c r="AC1325" s="60">
        <v>0</v>
      </c>
      <c r="AD1325" s="61">
        <f t="shared" si="1559"/>
        <v>80</v>
      </c>
      <c r="AE1325" s="62">
        <v>0</v>
      </c>
      <c r="AF1325" s="63">
        <v>0</v>
      </c>
      <c r="AG1325" s="64">
        <v>0</v>
      </c>
      <c r="AH1325" s="64">
        <v>0</v>
      </c>
      <c r="AI1325" s="65">
        <v>5</v>
      </c>
    </row>
    <row r="1326" spans="1:35" x14ac:dyDescent="0.55000000000000004">
      <c r="A1326" s="53">
        <f t="shared" ref="A1326:B1326" si="1646">A1158</f>
        <v>45873</v>
      </c>
      <c r="B1326" s="53">
        <f t="shared" si="1646"/>
        <v>46023</v>
      </c>
      <c r="C1326" s="51" t="str">
        <f t="shared" ref="C1326:L1326" si="1647">C1038</f>
        <v>West</v>
      </c>
      <c r="D1326" s="51" t="str">
        <f t="shared" si="1647"/>
        <v>Medium</v>
      </c>
      <c r="E1326" s="52">
        <f t="shared" si="1647"/>
        <v>7</v>
      </c>
      <c r="F1326" s="52">
        <f t="shared" si="1647"/>
        <v>8</v>
      </c>
      <c r="G1326" s="52">
        <f t="shared" si="1647"/>
        <v>7.8</v>
      </c>
      <c r="H1326" s="52">
        <f t="shared" si="1647"/>
        <v>8.1</v>
      </c>
      <c r="I1326" s="52">
        <f t="shared" si="1647"/>
        <v>8</v>
      </c>
      <c r="J1326" s="52">
        <f t="shared" si="1647"/>
        <v>8.1999999999999993</v>
      </c>
      <c r="K1326" s="52">
        <f t="shared" si="1647"/>
        <v>8.1999999999999993</v>
      </c>
      <c r="L1326" s="52">
        <f t="shared" si="1647"/>
        <v>8.3000000000000007</v>
      </c>
      <c r="M1326" s="82" t="str">
        <f t="shared" si="1625"/>
        <v>WEST</v>
      </c>
      <c r="N1326" s="51" t="str">
        <f t="shared" si="1551"/>
        <v>MED</v>
      </c>
      <c r="O1326" s="51">
        <v>5</v>
      </c>
      <c r="P1326" s="51">
        <f t="shared" si="1535"/>
        <v>173</v>
      </c>
      <c r="Q1326" s="78">
        <f t="shared" si="1548"/>
        <v>30</v>
      </c>
      <c r="R1326" s="51">
        <f t="shared" si="1562"/>
        <v>10</v>
      </c>
      <c r="S1326" s="80">
        <f t="shared" si="1552"/>
        <v>8</v>
      </c>
      <c r="T1326" s="57">
        <f t="shared" si="1553"/>
        <v>45873</v>
      </c>
      <c r="U1326" s="57">
        <f t="shared" si="1554"/>
        <v>46023</v>
      </c>
      <c r="V1326" s="58" t="str">
        <f t="shared" si="1555"/>
        <v>WEST</v>
      </c>
      <c r="W1326" s="58" t="str">
        <f t="shared" si="1556"/>
        <v>MED</v>
      </c>
      <c r="X1326" s="58" t="s">
        <v>71</v>
      </c>
      <c r="Y1326" s="79">
        <f t="shared" si="1557"/>
        <v>30</v>
      </c>
      <c r="Z1326" s="58">
        <v>0</v>
      </c>
      <c r="AA1326" s="58">
        <v>1000</v>
      </c>
      <c r="AB1326" s="59">
        <f t="shared" si="1558"/>
        <v>80</v>
      </c>
      <c r="AC1326" s="60">
        <v>0</v>
      </c>
      <c r="AD1326" s="61">
        <f t="shared" si="1559"/>
        <v>80</v>
      </c>
      <c r="AE1326" s="62">
        <v>0</v>
      </c>
      <c r="AF1326" s="63">
        <v>0</v>
      </c>
      <c r="AG1326" s="64">
        <v>0</v>
      </c>
      <c r="AH1326" s="64">
        <v>0</v>
      </c>
      <c r="AI1326" s="65">
        <v>5</v>
      </c>
    </row>
    <row r="1327" spans="1:35" x14ac:dyDescent="0.55000000000000004">
      <c r="A1327" s="53">
        <f t="shared" ref="A1327:B1327" si="1648">A1159</f>
        <v>45873</v>
      </c>
      <c r="B1327" s="53">
        <f t="shared" si="1648"/>
        <v>46054</v>
      </c>
      <c r="C1327" s="51" t="str">
        <f t="shared" ref="C1327:L1327" si="1649">C1039</f>
        <v>West</v>
      </c>
      <c r="D1327" s="51" t="str">
        <f t="shared" si="1649"/>
        <v>Medium</v>
      </c>
      <c r="E1327" s="52">
        <f t="shared" si="1649"/>
        <v>7.4</v>
      </c>
      <c r="F1327" s="52">
        <f t="shared" si="1649"/>
        <v>8.1</v>
      </c>
      <c r="G1327" s="52">
        <f t="shared" si="1649"/>
        <v>7.9</v>
      </c>
      <c r="H1327" s="52">
        <f t="shared" si="1649"/>
        <v>8.1999999999999993</v>
      </c>
      <c r="I1327" s="52">
        <f t="shared" si="1649"/>
        <v>8.1</v>
      </c>
      <c r="J1327" s="52">
        <f t="shared" si="1649"/>
        <v>8.3000000000000007</v>
      </c>
      <c r="K1327" s="52">
        <f t="shared" si="1649"/>
        <v>8.3000000000000007</v>
      </c>
      <c r="L1327" s="52">
        <f t="shared" si="1649"/>
        <v>8.3000000000000007</v>
      </c>
      <c r="M1327" s="82" t="str">
        <f t="shared" si="1625"/>
        <v>WEST</v>
      </c>
      <c r="N1327" s="51" t="str">
        <f t="shared" si="1551"/>
        <v>MED</v>
      </c>
      <c r="O1327" s="51">
        <v>5</v>
      </c>
      <c r="P1327" s="51">
        <f t="shared" si="1535"/>
        <v>174</v>
      </c>
      <c r="Q1327" s="78">
        <f t="shared" si="1548"/>
        <v>30</v>
      </c>
      <c r="R1327" s="51">
        <f t="shared" si="1562"/>
        <v>10</v>
      </c>
      <c r="S1327" s="80">
        <f t="shared" si="1552"/>
        <v>8.1</v>
      </c>
      <c r="T1327" s="57">
        <f t="shared" si="1553"/>
        <v>45873</v>
      </c>
      <c r="U1327" s="57">
        <f t="shared" si="1554"/>
        <v>46054</v>
      </c>
      <c r="V1327" s="58" t="str">
        <f t="shared" si="1555"/>
        <v>WEST</v>
      </c>
      <c r="W1327" s="58" t="str">
        <f t="shared" si="1556"/>
        <v>MED</v>
      </c>
      <c r="X1327" s="58" t="s">
        <v>71</v>
      </c>
      <c r="Y1327" s="79">
        <f t="shared" si="1557"/>
        <v>30</v>
      </c>
      <c r="Z1327" s="58">
        <v>0</v>
      </c>
      <c r="AA1327" s="58">
        <v>1000</v>
      </c>
      <c r="AB1327" s="59">
        <f t="shared" si="1558"/>
        <v>81</v>
      </c>
      <c r="AC1327" s="60">
        <v>0</v>
      </c>
      <c r="AD1327" s="61">
        <f t="shared" si="1559"/>
        <v>81</v>
      </c>
      <c r="AE1327" s="62">
        <v>0</v>
      </c>
      <c r="AF1327" s="63">
        <v>0</v>
      </c>
      <c r="AG1327" s="64">
        <v>0</v>
      </c>
      <c r="AH1327" s="64">
        <v>0</v>
      </c>
      <c r="AI1327" s="65">
        <v>5</v>
      </c>
    </row>
    <row r="1328" spans="1:35" x14ac:dyDescent="0.55000000000000004">
      <c r="A1328" s="53">
        <f t="shared" ref="A1328:B1328" si="1650">A1160</f>
        <v>45873</v>
      </c>
      <c r="B1328" s="53">
        <f t="shared" si="1650"/>
        <v>46082</v>
      </c>
      <c r="C1328" s="51" t="str">
        <f t="shared" ref="C1328:L1328" si="1651">C1040</f>
        <v>West</v>
      </c>
      <c r="D1328" s="51" t="str">
        <f t="shared" si="1651"/>
        <v>Medium</v>
      </c>
      <c r="E1328" s="52">
        <f t="shared" si="1651"/>
        <v>8.3000000000000007</v>
      </c>
      <c r="F1328" s="52">
        <f t="shared" si="1651"/>
        <v>8.1</v>
      </c>
      <c r="G1328" s="52">
        <f t="shared" si="1651"/>
        <v>8.3000000000000007</v>
      </c>
      <c r="H1328" s="52">
        <f t="shared" si="1651"/>
        <v>8.1999999999999993</v>
      </c>
      <c r="I1328" s="52">
        <f t="shared" si="1651"/>
        <v>8.3000000000000007</v>
      </c>
      <c r="J1328" s="52">
        <f t="shared" si="1651"/>
        <v>8.3000000000000007</v>
      </c>
      <c r="K1328" s="52">
        <f t="shared" si="1651"/>
        <v>8.3000000000000007</v>
      </c>
      <c r="L1328" s="52">
        <f t="shared" si="1651"/>
        <v>8.3000000000000007</v>
      </c>
      <c r="M1328" s="82" t="str">
        <f t="shared" si="1625"/>
        <v>WEST</v>
      </c>
      <c r="N1328" s="51" t="str">
        <f t="shared" si="1551"/>
        <v>MED</v>
      </c>
      <c r="O1328" s="51">
        <v>5</v>
      </c>
      <c r="P1328" s="51">
        <f t="shared" si="1535"/>
        <v>175</v>
      </c>
      <c r="Q1328" s="78">
        <f t="shared" si="1548"/>
        <v>30</v>
      </c>
      <c r="R1328" s="51">
        <f t="shared" si="1562"/>
        <v>10</v>
      </c>
      <c r="S1328" s="80">
        <f t="shared" si="1552"/>
        <v>8.3000000000000007</v>
      </c>
      <c r="T1328" s="57">
        <f t="shared" si="1553"/>
        <v>45873</v>
      </c>
      <c r="U1328" s="57">
        <f t="shared" si="1554"/>
        <v>46082</v>
      </c>
      <c r="V1328" s="58" t="str">
        <f t="shared" si="1555"/>
        <v>WEST</v>
      </c>
      <c r="W1328" s="58" t="str">
        <f t="shared" si="1556"/>
        <v>MED</v>
      </c>
      <c r="X1328" s="58" t="s">
        <v>71</v>
      </c>
      <c r="Y1328" s="79">
        <f t="shared" si="1557"/>
        <v>30</v>
      </c>
      <c r="Z1328" s="58">
        <v>0</v>
      </c>
      <c r="AA1328" s="58">
        <v>1000</v>
      </c>
      <c r="AB1328" s="59">
        <f t="shared" si="1558"/>
        <v>83</v>
      </c>
      <c r="AC1328" s="60">
        <v>0</v>
      </c>
      <c r="AD1328" s="61">
        <f t="shared" si="1559"/>
        <v>83</v>
      </c>
      <c r="AE1328" s="62">
        <v>0</v>
      </c>
      <c r="AF1328" s="63">
        <v>0</v>
      </c>
      <c r="AG1328" s="64">
        <v>0</v>
      </c>
      <c r="AH1328" s="64">
        <v>0</v>
      </c>
      <c r="AI1328" s="65">
        <v>5</v>
      </c>
    </row>
    <row r="1329" spans="1:35" x14ac:dyDescent="0.55000000000000004">
      <c r="A1329" s="53">
        <f t="shared" ref="A1329:B1329" si="1652">A1161</f>
        <v>45873</v>
      </c>
      <c r="B1329" s="53">
        <f t="shared" si="1652"/>
        <v>46113</v>
      </c>
      <c r="C1329" s="51" t="str">
        <f t="shared" ref="C1329:L1329" si="1653">C1041</f>
        <v>West</v>
      </c>
      <c r="D1329" s="51" t="str">
        <f t="shared" si="1653"/>
        <v>Medium</v>
      </c>
      <c r="E1329" s="52">
        <f t="shared" si="1653"/>
        <v>8.6</v>
      </c>
      <c r="F1329" s="52">
        <f t="shared" si="1653"/>
        <v>8.1999999999999993</v>
      </c>
      <c r="G1329" s="52">
        <f t="shared" si="1653"/>
        <v>8.4</v>
      </c>
      <c r="H1329" s="52">
        <f t="shared" si="1653"/>
        <v>8.3000000000000007</v>
      </c>
      <c r="I1329" s="52">
        <f t="shared" si="1653"/>
        <v>8.4</v>
      </c>
      <c r="J1329" s="52">
        <f t="shared" si="1653"/>
        <v>8.3000000000000007</v>
      </c>
      <c r="K1329" s="52">
        <f t="shared" si="1653"/>
        <v>8.3000000000000007</v>
      </c>
      <c r="L1329" s="52">
        <f t="shared" si="1653"/>
        <v>8.3000000000000007</v>
      </c>
      <c r="M1329" s="82" t="str">
        <f t="shared" si="1625"/>
        <v>WEST</v>
      </c>
      <c r="N1329" s="51" t="str">
        <f t="shared" si="1551"/>
        <v>MED</v>
      </c>
      <c r="O1329" s="51">
        <v>5</v>
      </c>
      <c r="P1329" s="51">
        <f t="shared" si="1535"/>
        <v>176</v>
      </c>
      <c r="Q1329" s="78">
        <f t="shared" si="1548"/>
        <v>30</v>
      </c>
      <c r="R1329" s="51">
        <f t="shared" si="1562"/>
        <v>10</v>
      </c>
      <c r="S1329" s="80">
        <f t="shared" si="1552"/>
        <v>8.4</v>
      </c>
      <c r="T1329" s="57">
        <f t="shared" si="1553"/>
        <v>45873</v>
      </c>
      <c r="U1329" s="57">
        <f t="shared" si="1554"/>
        <v>46113</v>
      </c>
      <c r="V1329" s="58" t="str">
        <f t="shared" si="1555"/>
        <v>WEST</v>
      </c>
      <c r="W1329" s="58" t="str">
        <f t="shared" si="1556"/>
        <v>MED</v>
      </c>
      <c r="X1329" s="58" t="s">
        <v>71</v>
      </c>
      <c r="Y1329" s="79">
        <f t="shared" si="1557"/>
        <v>30</v>
      </c>
      <c r="Z1329" s="58">
        <v>0</v>
      </c>
      <c r="AA1329" s="58">
        <v>1000</v>
      </c>
      <c r="AB1329" s="59">
        <f t="shared" si="1558"/>
        <v>84</v>
      </c>
      <c r="AC1329" s="60">
        <v>0</v>
      </c>
      <c r="AD1329" s="61">
        <f t="shared" si="1559"/>
        <v>84</v>
      </c>
      <c r="AE1329" s="62">
        <v>0</v>
      </c>
      <c r="AF1329" s="63">
        <v>0</v>
      </c>
      <c r="AG1329" s="64">
        <v>0</v>
      </c>
      <c r="AH1329" s="64">
        <v>0</v>
      </c>
      <c r="AI1329" s="65">
        <v>5</v>
      </c>
    </row>
    <row r="1330" spans="1:35" x14ac:dyDescent="0.55000000000000004">
      <c r="A1330" s="53">
        <f t="shared" ref="A1330:B1330" si="1654">A1162</f>
        <v>45873</v>
      </c>
      <c r="B1330" s="53">
        <f t="shared" si="1654"/>
        <v>46143</v>
      </c>
      <c r="C1330" s="51" t="str">
        <f t="shared" ref="C1330:L1330" si="1655">C1042</f>
        <v>West</v>
      </c>
      <c r="D1330" s="51" t="str">
        <f t="shared" si="1655"/>
        <v>Medium</v>
      </c>
      <c r="E1330" s="52">
        <f t="shared" si="1655"/>
        <v>8.9</v>
      </c>
      <c r="F1330" s="52">
        <f t="shared" si="1655"/>
        <v>8.3000000000000007</v>
      </c>
      <c r="G1330" s="52">
        <f t="shared" si="1655"/>
        <v>8.6</v>
      </c>
      <c r="H1330" s="52">
        <f t="shared" si="1655"/>
        <v>8.4</v>
      </c>
      <c r="I1330" s="52">
        <f t="shared" si="1655"/>
        <v>8.6</v>
      </c>
      <c r="J1330" s="52">
        <f t="shared" si="1655"/>
        <v>8.5</v>
      </c>
      <c r="K1330" s="52">
        <f t="shared" si="1655"/>
        <v>8.5</v>
      </c>
      <c r="L1330" s="52">
        <f t="shared" si="1655"/>
        <v>8.5</v>
      </c>
      <c r="M1330" s="82" t="str">
        <f t="shared" si="1625"/>
        <v>WEST</v>
      </c>
      <c r="N1330" s="51" t="str">
        <f t="shared" si="1551"/>
        <v>MED</v>
      </c>
      <c r="O1330" s="51">
        <v>5</v>
      </c>
      <c r="P1330" s="51">
        <f t="shared" si="1535"/>
        <v>177</v>
      </c>
      <c r="Q1330" s="78">
        <f t="shared" si="1548"/>
        <v>30</v>
      </c>
      <c r="R1330" s="51">
        <f t="shared" si="1562"/>
        <v>10</v>
      </c>
      <c r="S1330" s="80">
        <f t="shared" si="1552"/>
        <v>8.6</v>
      </c>
      <c r="T1330" s="57">
        <f t="shared" si="1553"/>
        <v>45873</v>
      </c>
      <c r="U1330" s="57">
        <f t="shared" si="1554"/>
        <v>46143</v>
      </c>
      <c r="V1330" s="58" t="str">
        <f t="shared" si="1555"/>
        <v>WEST</v>
      </c>
      <c r="W1330" s="58" t="str">
        <f t="shared" si="1556"/>
        <v>MED</v>
      </c>
      <c r="X1330" s="58" t="s">
        <v>71</v>
      </c>
      <c r="Y1330" s="79">
        <f t="shared" si="1557"/>
        <v>30</v>
      </c>
      <c r="Z1330" s="58">
        <v>0</v>
      </c>
      <c r="AA1330" s="58">
        <v>1000</v>
      </c>
      <c r="AB1330" s="59">
        <f t="shared" si="1558"/>
        <v>86</v>
      </c>
      <c r="AC1330" s="60">
        <v>0</v>
      </c>
      <c r="AD1330" s="61">
        <f t="shared" si="1559"/>
        <v>86</v>
      </c>
      <c r="AE1330" s="62">
        <v>0</v>
      </c>
      <c r="AF1330" s="63">
        <v>0</v>
      </c>
      <c r="AG1330" s="64">
        <v>0</v>
      </c>
      <c r="AH1330" s="64">
        <v>0</v>
      </c>
      <c r="AI1330" s="65">
        <v>5</v>
      </c>
    </row>
    <row r="1331" spans="1:35" x14ac:dyDescent="0.55000000000000004">
      <c r="A1331" s="53">
        <f t="shared" ref="A1331:B1331" si="1656">A1163</f>
        <v>45873</v>
      </c>
      <c r="B1331" s="53">
        <f t="shared" si="1656"/>
        <v>46174</v>
      </c>
      <c r="C1331" s="51" t="str">
        <f t="shared" ref="C1331:L1331" si="1657">C1043</f>
        <v>West</v>
      </c>
      <c r="D1331" s="51" t="str">
        <f t="shared" si="1657"/>
        <v>Medium</v>
      </c>
      <c r="E1331" s="52">
        <f t="shared" si="1657"/>
        <v>9</v>
      </c>
      <c r="F1331" s="52">
        <f t="shared" si="1657"/>
        <v>8.3000000000000007</v>
      </c>
      <c r="G1331" s="52">
        <f t="shared" si="1657"/>
        <v>8.6</v>
      </c>
      <c r="H1331" s="52">
        <f t="shared" si="1657"/>
        <v>8.4</v>
      </c>
      <c r="I1331" s="52">
        <f t="shared" si="1657"/>
        <v>8.6</v>
      </c>
      <c r="J1331" s="52">
        <f t="shared" si="1657"/>
        <v>8.5</v>
      </c>
      <c r="K1331" s="52">
        <f t="shared" si="1657"/>
        <v>8.5</v>
      </c>
      <c r="L1331" s="52">
        <f t="shared" si="1657"/>
        <v>8.5</v>
      </c>
      <c r="M1331" s="82" t="str">
        <f t="shared" si="1625"/>
        <v>WEST</v>
      </c>
      <c r="N1331" s="51" t="str">
        <f t="shared" si="1551"/>
        <v>MED</v>
      </c>
      <c r="O1331" s="51">
        <v>5</v>
      </c>
      <c r="P1331" s="51">
        <f t="shared" si="1535"/>
        <v>178</v>
      </c>
      <c r="Q1331" s="78">
        <f t="shared" si="1548"/>
        <v>30</v>
      </c>
      <c r="R1331" s="51">
        <f t="shared" si="1562"/>
        <v>10</v>
      </c>
      <c r="S1331" s="80">
        <f t="shared" si="1552"/>
        <v>8.6</v>
      </c>
      <c r="T1331" s="57">
        <f t="shared" si="1553"/>
        <v>45873</v>
      </c>
      <c r="U1331" s="57">
        <f t="shared" si="1554"/>
        <v>46174</v>
      </c>
      <c r="V1331" s="58" t="str">
        <f t="shared" si="1555"/>
        <v>WEST</v>
      </c>
      <c r="W1331" s="58" t="str">
        <f t="shared" si="1556"/>
        <v>MED</v>
      </c>
      <c r="X1331" s="58" t="s">
        <v>71</v>
      </c>
      <c r="Y1331" s="79">
        <f t="shared" si="1557"/>
        <v>30</v>
      </c>
      <c r="Z1331" s="58">
        <v>0</v>
      </c>
      <c r="AA1331" s="58">
        <v>1000</v>
      </c>
      <c r="AB1331" s="59">
        <f t="shared" si="1558"/>
        <v>86</v>
      </c>
      <c r="AC1331" s="60">
        <v>0</v>
      </c>
      <c r="AD1331" s="61">
        <f t="shared" si="1559"/>
        <v>86</v>
      </c>
      <c r="AE1331" s="62">
        <v>0</v>
      </c>
      <c r="AF1331" s="63">
        <v>0</v>
      </c>
      <c r="AG1331" s="64">
        <v>0</v>
      </c>
      <c r="AH1331" s="64">
        <v>0</v>
      </c>
      <c r="AI1331" s="65">
        <v>5</v>
      </c>
    </row>
    <row r="1332" spans="1:35" x14ac:dyDescent="0.55000000000000004">
      <c r="A1332" s="53">
        <f t="shared" ref="A1332:B1332" si="1658">A1164</f>
        <v>45873</v>
      </c>
      <c r="B1332" s="53">
        <f t="shared" si="1658"/>
        <v>46204</v>
      </c>
      <c r="C1332" s="51" t="str">
        <f t="shared" ref="C1332:L1332" si="1659">C1044</f>
        <v>West</v>
      </c>
      <c r="D1332" s="51" t="str">
        <f t="shared" si="1659"/>
        <v>Medium</v>
      </c>
      <c r="E1332" s="52">
        <f t="shared" si="1659"/>
        <v>9</v>
      </c>
      <c r="F1332" s="52">
        <f t="shared" si="1659"/>
        <v>8.4</v>
      </c>
      <c r="G1332" s="52">
        <f t="shared" si="1659"/>
        <v>8.6</v>
      </c>
      <c r="H1332" s="52">
        <f t="shared" si="1659"/>
        <v>8.4</v>
      </c>
      <c r="I1332" s="52">
        <f t="shared" si="1659"/>
        <v>8.6</v>
      </c>
      <c r="J1332" s="52">
        <f t="shared" si="1659"/>
        <v>8.5</v>
      </c>
      <c r="K1332" s="52">
        <f t="shared" si="1659"/>
        <v>8.5</v>
      </c>
      <c r="L1332" s="52">
        <f t="shared" si="1659"/>
        <v>8.5</v>
      </c>
      <c r="M1332" s="82" t="str">
        <f t="shared" si="1625"/>
        <v>WEST</v>
      </c>
      <c r="N1332" s="51" t="str">
        <f t="shared" si="1551"/>
        <v>MED</v>
      </c>
      <c r="O1332" s="51">
        <v>5</v>
      </c>
      <c r="P1332" s="51">
        <f t="shared" si="1535"/>
        <v>179</v>
      </c>
      <c r="Q1332" s="78">
        <f t="shared" si="1548"/>
        <v>30</v>
      </c>
      <c r="R1332" s="51">
        <f t="shared" si="1562"/>
        <v>10</v>
      </c>
      <c r="S1332" s="80">
        <f t="shared" si="1552"/>
        <v>8.6</v>
      </c>
      <c r="T1332" s="57">
        <f t="shared" si="1553"/>
        <v>45873</v>
      </c>
      <c r="U1332" s="57">
        <f t="shared" si="1554"/>
        <v>46204</v>
      </c>
      <c r="V1332" s="58" t="str">
        <f t="shared" si="1555"/>
        <v>WEST</v>
      </c>
      <c r="W1332" s="58" t="str">
        <f t="shared" si="1556"/>
        <v>MED</v>
      </c>
      <c r="X1332" s="58" t="s">
        <v>71</v>
      </c>
      <c r="Y1332" s="79">
        <f t="shared" si="1557"/>
        <v>30</v>
      </c>
      <c r="Z1332" s="58">
        <v>0</v>
      </c>
      <c r="AA1332" s="58">
        <v>1000</v>
      </c>
      <c r="AB1332" s="59">
        <f t="shared" si="1558"/>
        <v>86</v>
      </c>
      <c r="AC1332" s="60">
        <v>0</v>
      </c>
      <c r="AD1332" s="61">
        <f t="shared" si="1559"/>
        <v>86</v>
      </c>
      <c r="AE1332" s="62">
        <v>0</v>
      </c>
      <c r="AF1332" s="63">
        <v>0</v>
      </c>
      <c r="AG1332" s="64">
        <v>0</v>
      </c>
      <c r="AH1332" s="64">
        <v>0</v>
      </c>
      <c r="AI1332" s="65">
        <v>5</v>
      </c>
    </row>
    <row r="1333" spans="1:35" x14ac:dyDescent="0.55000000000000004">
      <c r="A1333" s="53">
        <f t="shared" ref="A1333:B1333" si="1660">A1165</f>
        <v>45873</v>
      </c>
      <c r="B1333" s="53">
        <f t="shared" si="1660"/>
        <v>46235</v>
      </c>
      <c r="C1333" s="51" t="str">
        <f t="shared" ref="C1333:L1333" si="1661">C1045</f>
        <v>West</v>
      </c>
      <c r="D1333" s="51" t="str">
        <f t="shared" si="1661"/>
        <v>Medium</v>
      </c>
      <c r="E1333" s="52">
        <f t="shared" si="1661"/>
        <v>8.9</v>
      </c>
      <c r="F1333" s="52">
        <f t="shared" si="1661"/>
        <v>8.4</v>
      </c>
      <c r="G1333" s="52">
        <f t="shared" si="1661"/>
        <v>8.6</v>
      </c>
      <c r="H1333" s="52">
        <f t="shared" si="1661"/>
        <v>8.5</v>
      </c>
      <c r="I1333" s="52">
        <f t="shared" si="1661"/>
        <v>8.6</v>
      </c>
      <c r="J1333" s="52">
        <f t="shared" si="1661"/>
        <v>8.5</v>
      </c>
      <c r="K1333" s="52">
        <f t="shared" si="1661"/>
        <v>8.5</v>
      </c>
      <c r="L1333" s="52">
        <f t="shared" si="1661"/>
        <v>8.5</v>
      </c>
      <c r="M1333" s="82" t="str">
        <f t="shared" si="1625"/>
        <v>WEST</v>
      </c>
      <c r="N1333" s="51" t="str">
        <f t="shared" si="1551"/>
        <v>MED</v>
      </c>
      <c r="O1333" s="51">
        <v>5</v>
      </c>
      <c r="P1333" s="51">
        <f t="shared" si="1535"/>
        <v>180</v>
      </c>
      <c r="Q1333" s="78">
        <f t="shared" si="1548"/>
        <v>30</v>
      </c>
      <c r="R1333" s="51">
        <f t="shared" si="1562"/>
        <v>10</v>
      </c>
      <c r="S1333" s="80">
        <f t="shared" si="1552"/>
        <v>8.6</v>
      </c>
      <c r="T1333" s="57">
        <f t="shared" si="1553"/>
        <v>45873</v>
      </c>
      <c r="U1333" s="57">
        <f t="shared" si="1554"/>
        <v>46235</v>
      </c>
      <c r="V1333" s="58" t="str">
        <f t="shared" si="1555"/>
        <v>WEST</v>
      </c>
      <c r="W1333" s="58" t="str">
        <f t="shared" si="1556"/>
        <v>MED</v>
      </c>
      <c r="X1333" s="58" t="s">
        <v>71</v>
      </c>
      <c r="Y1333" s="79">
        <f t="shared" si="1557"/>
        <v>30</v>
      </c>
      <c r="Z1333" s="58">
        <v>0</v>
      </c>
      <c r="AA1333" s="58">
        <v>1000</v>
      </c>
      <c r="AB1333" s="59">
        <f t="shared" si="1558"/>
        <v>86</v>
      </c>
      <c r="AC1333" s="60">
        <v>0</v>
      </c>
      <c r="AD1333" s="61">
        <f t="shared" si="1559"/>
        <v>86</v>
      </c>
      <c r="AE1333" s="62">
        <v>0</v>
      </c>
      <c r="AF1333" s="63">
        <v>0</v>
      </c>
      <c r="AG1333" s="64">
        <v>0</v>
      </c>
      <c r="AH1333" s="64">
        <v>0</v>
      </c>
      <c r="AI1333" s="65">
        <v>5</v>
      </c>
    </row>
    <row r="1334" spans="1:35" x14ac:dyDescent="0.55000000000000004">
      <c r="A1334" s="53">
        <f t="shared" ref="A1334:B1334" si="1662">A1166</f>
        <v>45873</v>
      </c>
      <c r="B1334" s="53">
        <f t="shared" si="1662"/>
        <v>46266</v>
      </c>
      <c r="C1334" s="51" t="str">
        <f t="shared" ref="C1334:L1334" si="1663">C1046</f>
        <v>West</v>
      </c>
      <c r="D1334" s="51" t="str">
        <f t="shared" si="1663"/>
        <v>Medium</v>
      </c>
      <c r="E1334" s="52">
        <f t="shared" si="1663"/>
        <v>8.1</v>
      </c>
      <c r="F1334" s="52">
        <f t="shared" si="1663"/>
        <v>8.4</v>
      </c>
      <c r="G1334" s="52">
        <f t="shared" si="1663"/>
        <v>8.4</v>
      </c>
      <c r="H1334" s="52">
        <f t="shared" si="1663"/>
        <v>8.5</v>
      </c>
      <c r="I1334" s="52">
        <f t="shared" si="1663"/>
        <v>8.5</v>
      </c>
      <c r="J1334" s="52">
        <f t="shared" si="1663"/>
        <v>8.5</v>
      </c>
      <c r="K1334" s="52">
        <f t="shared" si="1663"/>
        <v>8.5</v>
      </c>
      <c r="L1334" s="52">
        <f t="shared" si="1663"/>
        <v>8.5</v>
      </c>
      <c r="M1334" s="82" t="str">
        <f t="shared" si="1625"/>
        <v>WEST</v>
      </c>
      <c r="N1334" s="51" t="str">
        <f t="shared" si="1551"/>
        <v>MED</v>
      </c>
      <c r="O1334" s="51">
        <v>5</v>
      </c>
      <c r="P1334" s="51">
        <f t="shared" si="1535"/>
        <v>181</v>
      </c>
      <c r="Q1334" s="78">
        <f t="shared" si="1548"/>
        <v>30</v>
      </c>
      <c r="R1334" s="51">
        <f t="shared" si="1562"/>
        <v>10</v>
      </c>
      <c r="S1334" s="80">
        <f t="shared" si="1552"/>
        <v>8.5</v>
      </c>
      <c r="T1334" s="57">
        <f t="shared" si="1553"/>
        <v>45873</v>
      </c>
      <c r="U1334" s="57">
        <f t="shared" si="1554"/>
        <v>46266</v>
      </c>
      <c r="V1334" s="58" t="str">
        <f t="shared" si="1555"/>
        <v>WEST</v>
      </c>
      <c r="W1334" s="58" t="str">
        <f t="shared" si="1556"/>
        <v>MED</v>
      </c>
      <c r="X1334" s="58" t="s">
        <v>71</v>
      </c>
      <c r="Y1334" s="79">
        <f t="shared" si="1557"/>
        <v>30</v>
      </c>
      <c r="Z1334" s="58">
        <v>0</v>
      </c>
      <c r="AA1334" s="58">
        <v>1000</v>
      </c>
      <c r="AB1334" s="59">
        <f t="shared" si="1558"/>
        <v>85</v>
      </c>
      <c r="AC1334" s="60">
        <v>0</v>
      </c>
      <c r="AD1334" s="61">
        <f t="shared" si="1559"/>
        <v>85</v>
      </c>
      <c r="AE1334" s="62">
        <v>0</v>
      </c>
      <c r="AF1334" s="63">
        <v>0</v>
      </c>
      <c r="AG1334" s="64">
        <v>0</v>
      </c>
      <c r="AH1334" s="64">
        <v>0</v>
      </c>
      <c r="AI1334" s="65">
        <v>5</v>
      </c>
    </row>
    <row r="1335" spans="1:35" x14ac:dyDescent="0.55000000000000004">
      <c r="A1335" s="53">
        <f t="shared" ref="A1335:B1335" si="1664">A1167</f>
        <v>45873</v>
      </c>
      <c r="B1335" s="53">
        <f t="shared" si="1664"/>
        <v>46296</v>
      </c>
      <c r="C1335" s="51" t="str">
        <f t="shared" ref="C1335:L1335" si="1665">C1047</f>
        <v>West</v>
      </c>
      <c r="D1335" s="51" t="str">
        <f t="shared" si="1665"/>
        <v>Medium</v>
      </c>
      <c r="E1335" s="52">
        <f t="shared" si="1665"/>
        <v>7.7</v>
      </c>
      <c r="F1335" s="52">
        <f t="shared" si="1665"/>
        <v>8.4</v>
      </c>
      <c r="G1335" s="52">
        <f t="shared" si="1665"/>
        <v>8.3000000000000007</v>
      </c>
      <c r="H1335" s="52">
        <f t="shared" si="1665"/>
        <v>8.5</v>
      </c>
      <c r="I1335" s="52">
        <f t="shared" si="1665"/>
        <v>8.4</v>
      </c>
      <c r="J1335" s="52">
        <f t="shared" si="1665"/>
        <v>8.5</v>
      </c>
      <c r="K1335" s="52">
        <f t="shared" si="1665"/>
        <v>8.5</v>
      </c>
      <c r="L1335" s="52">
        <f t="shared" si="1665"/>
        <v>8.5</v>
      </c>
      <c r="M1335" s="82" t="str">
        <f t="shared" si="1625"/>
        <v>WEST</v>
      </c>
      <c r="N1335" s="51" t="str">
        <f t="shared" si="1551"/>
        <v>MED</v>
      </c>
      <c r="O1335" s="51">
        <v>5</v>
      </c>
      <c r="P1335" s="51">
        <f t="shared" si="1535"/>
        <v>182</v>
      </c>
      <c r="Q1335" s="78">
        <f t="shared" si="1548"/>
        <v>30</v>
      </c>
      <c r="R1335" s="51">
        <f t="shared" si="1562"/>
        <v>10</v>
      </c>
      <c r="S1335" s="80">
        <f t="shared" si="1552"/>
        <v>8.4</v>
      </c>
      <c r="T1335" s="57">
        <f t="shared" si="1553"/>
        <v>45873</v>
      </c>
      <c r="U1335" s="57">
        <f t="shared" si="1554"/>
        <v>46296</v>
      </c>
      <c r="V1335" s="58" t="str">
        <f t="shared" si="1555"/>
        <v>WEST</v>
      </c>
      <c r="W1335" s="58" t="str">
        <f t="shared" si="1556"/>
        <v>MED</v>
      </c>
      <c r="X1335" s="58" t="s">
        <v>71</v>
      </c>
      <c r="Y1335" s="79">
        <f t="shared" si="1557"/>
        <v>30</v>
      </c>
      <c r="Z1335" s="58">
        <v>0</v>
      </c>
      <c r="AA1335" s="58">
        <v>1000</v>
      </c>
      <c r="AB1335" s="59">
        <f t="shared" si="1558"/>
        <v>84</v>
      </c>
      <c r="AC1335" s="60">
        <v>0</v>
      </c>
      <c r="AD1335" s="61">
        <f t="shared" si="1559"/>
        <v>84</v>
      </c>
      <c r="AE1335" s="62">
        <v>0</v>
      </c>
      <c r="AF1335" s="63">
        <v>0</v>
      </c>
      <c r="AG1335" s="64">
        <v>0</v>
      </c>
      <c r="AH1335" s="64">
        <v>0</v>
      </c>
      <c r="AI1335" s="65">
        <v>5</v>
      </c>
    </row>
    <row r="1336" spans="1:35" x14ac:dyDescent="0.55000000000000004">
      <c r="A1336" s="53">
        <f t="shared" ref="A1336:B1336" si="1666">A1168</f>
        <v>45873</v>
      </c>
      <c r="B1336" s="53">
        <f t="shared" si="1666"/>
        <v>46327</v>
      </c>
      <c r="C1336" s="51" t="str">
        <f t="shared" ref="C1336:L1336" si="1667">C1048</f>
        <v>West</v>
      </c>
      <c r="D1336" s="51" t="str">
        <f t="shared" si="1667"/>
        <v>Medium</v>
      </c>
      <c r="E1336" s="52">
        <f t="shared" si="1667"/>
        <v>7.6</v>
      </c>
      <c r="F1336" s="52">
        <f t="shared" si="1667"/>
        <v>8.4</v>
      </c>
      <c r="G1336" s="52">
        <f t="shared" si="1667"/>
        <v>8.1999999999999993</v>
      </c>
      <c r="H1336" s="52">
        <f t="shared" si="1667"/>
        <v>8.5</v>
      </c>
      <c r="I1336" s="52">
        <f t="shared" si="1667"/>
        <v>8.4</v>
      </c>
      <c r="J1336" s="52">
        <f t="shared" si="1667"/>
        <v>8.5</v>
      </c>
      <c r="K1336" s="52">
        <f t="shared" si="1667"/>
        <v>8.5</v>
      </c>
      <c r="L1336" s="52">
        <f t="shared" si="1667"/>
        <v>8.5</v>
      </c>
      <c r="M1336" s="82" t="str">
        <f t="shared" si="1625"/>
        <v>WEST</v>
      </c>
      <c r="N1336" s="51" t="str">
        <f t="shared" si="1551"/>
        <v>MED</v>
      </c>
      <c r="O1336" s="51">
        <v>5</v>
      </c>
      <c r="P1336" s="51">
        <f t="shared" si="1535"/>
        <v>183</v>
      </c>
      <c r="Q1336" s="78">
        <f t="shared" si="1548"/>
        <v>30</v>
      </c>
      <c r="R1336" s="51">
        <f t="shared" si="1562"/>
        <v>10</v>
      </c>
      <c r="S1336" s="80">
        <f t="shared" si="1552"/>
        <v>8.4</v>
      </c>
      <c r="T1336" s="57">
        <f t="shared" si="1553"/>
        <v>45873</v>
      </c>
      <c r="U1336" s="57">
        <f t="shared" si="1554"/>
        <v>46327</v>
      </c>
      <c r="V1336" s="58" t="str">
        <f t="shared" si="1555"/>
        <v>WEST</v>
      </c>
      <c r="W1336" s="58" t="str">
        <f t="shared" si="1556"/>
        <v>MED</v>
      </c>
      <c r="X1336" s="58" t="s">
        <v>71</v>
      </c>
      <c r="Y1336" s="79">
        <f t="shared" si="1557"/>
        <v>30</v>
      </c>
      <c r="Z1336" s="58">
        <v>0</v>
      </c>
      <c r="AA1336" s="58">
        <v>1000</v>
      </c>
      <c r="AB1336" s="59">
        <f t="shared" si="1558"/>
        <v>84</v>
      </c>
      <c r="AC1336" s="60">
        <v>0</v>
      </c>
      <c r="AD1336" s="61">
        <f t="shared" si="1559"/>
        <v>84</v>
      </c>
      <c r="AE1336" s="62">
        <v>0</v>
      </c>
      <c r="AF1336" s="63">
        <v>0</v>
      </c>
      <c r="AG1336" s="64">
        <v>0</v>
      </c>
      <c r="AH1336" s="64">
        <v>0</v>
      </c>
      <c r="AI1336" s="65">
        <v>5</v>
      </c>
    </row>
    <row r="1337" spans="1:35" x14ac:dyDescent="0.55000000000000004">
      <c r="A1337" s="53">
        <f t="shared" ref="A1337:B1337" si="1668">A1169</f>
        <v>45873</v>
      </c>
      <c r="B1337" s="53">
        <f t="shared" si="1668"/>
        <v>46357</v>
      </c>
      <c r="C1337" s="51" t="str">
        <f t="shared" ref="C1337:L1337" si="1669">C1049</f>
        <v>West</v>
      </c>
      <c r="D1337" s="51" t="str">
        <f t="shared" si="1669"/>
        <v>Medium</v>
      </c>
      <c r="E1337" s="52">
        <f t="shared" si="1669"/>
        <v>7.6</v>
      </c>
      <c r="F1337" s="52">
        <f t="shared" si="1669"/>
        <v>8.4</v>
      </c>
      <c r="G1337" s="52">
        <f t="shared" si="1669"/>
        <v>8.1999999999999993</v>
      </c>
      <c r="H1337" s="52">
        <f t="shared" si="1669"/>
        <v>8.5</v>
      </c>
      <c r="I1337" s="52">
        <f t="shared" si="1669"/>
        <v>8.4</v>
      </c>
      <c r="J1337" s="52">
        <f t="shared" si="1669"/>
        <v>8.5</v>
      </c>
      <c r="K1337" s="52">
        <f t="shared" si="1669"/>
        <v>8.5</v>
      </c>
      <c r="L1337" s="52">
        <f t="shared" si="1669"/>
        <v>8.6</v>
      </c>
      <c r="M1337" s="82" t="str">
        <f t="shared" si="1625"/>
        <v>WEST</v>
      </c>
      <c r="N1337" s="51" t="str">
        <f t="shared" si="1551"/>
        <v>MED</v>
      </c>
      <c r="O1337" s="51">
        <v>5</v>
      </c>
      <c r="P1337" s="51">
        <f t="shared" si="1535"/>
        <v>184</v>
      </c>
      <c r="Q1337" s="78">
        <f t="shared" si="1548"/>
        <v>30</v>
      </c>
      <c r="R1337" s="51">
        <f t="shared" si="1562"/>
        <v>10</v>
      </c>
      <c r="S1337" s="80">
        <f t="shared" si="1552"/>
        <v>8.4</v>
      </c>
      <c r="T1337" s="57">
        <f t="shared" si="1553"/>
        <v>45873</v>
      </c>
      <c r="U1337" s="57">
        <f t="shared" si="1554"/>
        <v>46357</v>
      </c>
      <c r="V1337" s="58" t="str">
        <f t="shared" si="1555"/>
        <v>WEST</v>
      </c>
      <c r="W1337" s="58" t="str">
        <f t="shared" si="1556"/>
        <v>MED</v>
      </c>
      <c r="X1337" s="58" t="s">
        <v>71</v>
      </c>
      <c r="Y1337" s="79">
        <f t="shared" si="1557"/>
        <v>30</v>
      </c>
      <c r="Z1337" s="58">
        <v>0</v>
      </c>
      <c r="AA1337" s="58">
        <v>1000</v>
      </c>
      <c r="AB1337" s="59">
        <f t="shared" si="1558"/>
        <v>84</v>
      </c>
      <c r="AC1337" s="60">
        <v>0</v>
      </c>
      <c r="AD1337" s="61">
        <f t="shared" si="1559"/>
        <v>84</v>
      </c>
      <c r="AE1337" s="62">
        <v>0</v>
      </c>
      <c r="AF1337" s="63">
        <v>0</v>
      </c>
      <c r="AG1337" s="64">
        <v>0</v>
      </c>
      <c r="AH1337" s="64">
        <v>0</v>
      </c>
      <c r="AI1337" s="65">
        <v>5</v>
      </c>
    </row>
    <row r="1338" spans="1:35" x14ac:dyDescent="0.55000000000000004">
      <c r="A1338" s="53">
        <f t="shared" ref="A1338:B1338" si="1670">A1170</f>
        <v>45873</v>
      </c>
      <c r="B1338" s="53">
        <f t="shared" si="1670"/>
        <v>46388</v>
      </c>
      <c r="C1338" s="51" t="str">
        <f t="shared" ref="C1338:L1338" si="1671">C1050</f>
        <v>West</v>
      </c>
      <c r="D1338" s="51" t="str">
        <f t="shared" si="1671"/>
        <v>Medium</v>
      </c>
      <c r="E1338" s="52">
        <f t="shared" si="1671"/>
        <v>7.6</v>
      </c>
      <c r="F1338" s="52">
        <f t="shared" si="1671"/>
        <v>8.5</v>
      </c>
      <c r="G1338" s="52">
        <f t="shared" si="1671"/>
        <v>8.1999999999999993</v>
      </c>
      <c r="H1338" s="52">
        <f t="shared" si="1671"/>
        <v>8.5</v>
      </c>
      <c r="I1338" s="52">
        <f t="shared" si="1671"/>
        <v>8.4</v>
      </c>
      <c r="J1338" s="52">
        <f t="shared" si="1671"/>
        <v>8.5</v>
      </c>
      <c r="K1338" s="52">
        <f t="shared" si="1671"/>
        <v>8.5</v>
      </c>
      <c r="L1338" s="52">
        <f t="shared" si="1671"/>
        <v>8.6</v>
      </c>
      <c r="M1338" s="82" t="str">
        <f t="shared" si="1625"/>
        <v>WEST</v>
      </c>
      <c r="N1338" s="51" t="str">
        <f t="shared" si="1551"/>
        <v>MED</v>
      </c>
      <c r="O1338" s="51">
        <v>5</v>
      </c>
      <c r="P1338" s="51">
        <f t="shared" si="1535"/>
        <v>185</v>
      </c>
      <c r="Q1338" s="78">
        <f t="shared" si="1548"/>
        <v>30</v>
      </c>
      <c r="R1338" s="51">
        <f t="shared" si="1562"/>
        <v>10</v>
      </c>
      <c r="S1338" s="80">
        <f t="shared" si="1552"/>
        <v>8.4</v>
      </c>
      <c r="T1338" s="57">
        <f t="shared" si="1553"/>
        <v>45873</v>
      </c>
      <c r="U1338" s="57">
        <f t="shared" si="1554"/>
        <v>46388</v>
      </c>
      <c r="V1338" s="58" t="str">
        <f t="shared" si="1555"/>
        <v>WEST</v>
      </c>
      <c r="W1338" s="58" t="str">
        <f t="shared" si="1556"/>
        <v>MED</v>
      </c>
      <c r="X1338" s="58" t="s">
        <v>71</v>
      </c>
      <c r="Y1338" s="79">
        <f t="shared" si="1557"/>
        <v>30</v>
      </c>
      <c r="Z1338" s="58">
        <v>0</v>
      </c>
      <c r="AA1338" s="58">
        <v>1000</v>
      </c>
      <c r="AB1338" s="59">
        <f t="shared" si="1558"/>
        <v>84</v>
      </c>
      <c r="AC1338" s="60">
        <v>0</v>
      </c>
      <c r="AD1338" s="61">
        <f t="shared" si="1559"/>
        <v>84</v>
      </c>
      <c r="AE1338" s="62">
        <v>0</v>
      </c>
      <c r="AF1338" s="63">
        <v>0</v>
      </c>
      <c r="AG1338" s="64">
        <v>0</v>
      </c>
      <c r="AH1338" s="64">
        <v>0</v>
      </c>
      <c r="AI1338" s="65">
        <v>5</v>
      </c>
    </row>
    <row r="1339" spans="1:35" x14ac:dyDescent="0.55000000000000004">
      <c r="A1339" s="53">
        <f t="shared" ref="A1339:B1339" si="1672">A1171</f>
        <v>45873</v>
      </c>
      <c r="B1339" s="53">
        <f t="shared" si="1672"/>
        <v>46419</v>
      </c>
      <c r="C1339" s="51" t="str">
        <f t="shared" ref="C1339:L1339" si="1673">C1051</f>
        <v>West</v>
      </c>
      <c r="D1339" s="51" t="str">
        <f t="shared" si="1673"/>
        <v>Medium</v>
      </c>
      <c r="E1339" s="52">
        <f t="shared" si="1673"/>
        <v>7.9</v>
      </c>
      <c r="F1339" s="52">
        <f t="shared" si="1673"/>
        <v>8.5</v>
      </c>
      <c r="G1339" s="52">
        <f t="shared" si="1673"/>
        <v>8.4</v>
      </c>
      <c r="H1339" s="52">
        <f t="shared" si="1673"/>
        <v>8.5</v>
      </c>
      <c r="I1339" s="52">
        <f t="shared" si="1673"/>
        <v>8.4</v>
      </c>
      <c r="J1339" s="52">
        <f t="shared" si="1673"/>
        <v>8.5</v>
      </c>
      <c r="K1339" s="52">
        <f t="shared" si="1673"/>
        <v>8.5</v>
      </c>
      <c r="L1339" s="52" t="e">
        <f t="shared" si="1673"/>
        <v>#N/A</v>
      </c>
      <c r="M1339" s="82" t="str">
        <f t="shared" si="1625"/>
        <v>WEST</v>
      </c>
      <c r="N1339" s="51" t="str">
        <f t="shared" si="1551"/>
        <v>MED</v>
      </c>
      <c r="O1339" s="51">
        <v>5</v>
      </c>
      <c r="P1339" s="51">
        <f t="shared" si="1535"/>
        <v>186</v>
      </c>
      <c r="Q1339" s="78">
        <f t="shared" si="1548"/>
        <v>30</v>
      </c>
      <c r="R1339" s="51">
        <f t="shared" si="1562"/>
        <v>10</v>
      </c>
      <c r="S1339" s="80">
        <f t="shared" si="1552"/>
        <v>8.4</v>
      </c>
      <c r="T1339" s="57">
        <f t="shared" si="1553"/>
        <v>45873</v>
      </c>
      <c r="U1339" s="57">
        <f t="shared" si="1554"/>
        <v>46419</v>
      </c>
      <c r="V1339" s="58" t="str">
        <f t="shared" si="1555"/>
        <v>WEST</v>
      </c>
      <c r="W1339" s="58" t="str">
        <f t="shared" si="1556"/>
        <v>MED</v>
      </c>
      <c r="X1339" s="58" t="s">
        <v>71</v>
      </c>
      <c r="Y1339" s="79">
        <f t="shared" si="1557"/>
        <v>30</v>
      </c>
      <c r="Z1339" s="58">
        <v>0</v>
      </c>
      <c r="AA1339" s="58">
        <v>1000</v>
      </c>
      <c r="AB1339" s="59">
        <f t="shared" si="1558"/>
        <v>84</v>
      </c>
      <c r="AC1339" s="60">
        <v>0</v>
      </c>
      <c r="AD1339" s="61">
        <f t="shared" si="1559"/>
        <v>84</v>
      </c>
      <c r="AE1339" s="62">
        <v>0</v>
      </c>
      <c r="AF1339" s="63">
        <v>0</v>
      </c>
      <c r="AG1339" s="64">
        <v>0</v>
      </c>
      <c r="AH1339" s="64">
        <v>0</v>
      </c>
      <c r="AI1339" s="65">
        <v>5</v>
      </c>
    </row>
    <row r="1340" spans="1:35" x14ac:dyDescent="0.55000000000000004">
      <c r="A1340" s="53">
        <f t="shared" ref="A1340:B1340" si="1674">A1172</f>
        <v>45873</v>
      </c>
      <c r="B1340" s="53">
        <f t="shared" si="1674"/>
        <v>46447</v>
      </c>
      <c r="C1340" s="51" t="str">
        <f t="shared" ref="C1340:L1340" si="1675">C1052</f>
        <v>West</v>
      </c>
      <c r="D1340" s="51" t="str">
        <f t="shared" si="1675"/>
        <v>Medium</v>
      </c>
      <c r="E1340" s="52">
        <f t="shared" si="1675"/>
        <v>8.6999999999999993</v>
      </c>
      <c r="F1340" s="52">
        <f t="shared" si="1675"/>
        <v>8.5</v>
      </c>
      <c r="G1340" s="52">
        <f t="shared" si="1675"/>
        <v>8.6</v>
      </c>
      <c r="H1340" s="52">
        <f t="shared" si="1675"/>
        <v>8.5</v>
      </c>
      <c r="I1340" s="52">
        <f t="shared" si="1675"/>
        <v>8.6</v>
      </c>
      <c r="J1340" s="52">
        <f t="shared" si="1675"/>
        <v>8.5</v>
      </c>
      <c r="K1340" s="52">
        <f t="shared" si="1675"/>
        <v>8.5</v>
      </c>
      <c r="L1340" s="52" t="e">
        <f t="shared" si="1675"/>
        <v>#N/A</v>
      </c>
      <c r="M1340" s="82" t="str">
        <f t="shared" si="1625"/>
        <v>WEST</v>
      </c>
      <c r="N1340" s="51" t="str">
        <f t="shared" si="1551"/>
        <v>MED</v>
      </c>
      <c r="O1340" s="51">
        <v>5</v>
      </c>
      <c r="P1340" s="51">
        <f t="shared" ref="P1340:P1403" si="1676">1+P1339</f>
        <v>187</v>
      </c>
      <c r="Q1340" s="78">
        <f t="shared" si="1548"/>
        <v>30</v>
      </c>
      <c r="R1340" s="51">
        <f t="shared" si="1562"/>
        <v>10</v>
      </c>
      <c r="S1340" s="80">
        <f t="shared" si="1552"/>
        <v>8.6</v>
      </c>
      <c r="T1340" s="57">
        <f t="shared" si="1553"/>
        <v>45873</v>
      </c>
      <c r="U1340" s="57">
        <f t="shared" si="1554"/>
        <v>46447</v>
      </c>
      <c r="V1340" s="58" t="str">
        <f t="shared" si="1555"/>
        <v>WEST</v>
      </c>
      <c r="W1340" s="58" t="str">
        <f t="shared" si="1556"/>
        <v>MED</v>
      </c>
      <c r="X1340" s="58" t="s">
        <v>71</v>
      </c>
      <c r="Y1340" s="79">
        <f t="shared" si="1557"/>
        <v>30</v>
      </c>
      <c r="Z1340" s="58">
        <v>0</v>
      </c>
      <c r="AA1340" s="58">
        <v>1000</v>
      </c>
      <c r="AB1340" s="59">
        <f t="shared" si="1558"/>
        <v>86</v>
      </c>
      <c r="AC1340" s="60">
        <v>0</v>
      </c>
      <c r="AD1340" s="61">
        <f t="shared" si="1559"/>
        <v>86</v>
      </c>
      <c r="AE1340" s="62">
        <v>0</v>
      </c>
      <c r="AF1340" s="63">
        <v>0</v>
      </c>
      <c r="AG1340" s="64">
        <v>0</v>
      </c>
      <c r="AH1340" s="64">
        <v>0</v>
      </c>
      <c r="AI1340" s="65">
        <v>5</v>
      </c>
    </row>
    <row r="1341" spans="1:35" x14ac:dyDescent="0.55000000000000004">
      <c r="A1341" s="53">
        <f t="shared" ref="A1341:B1341" si="1677">A1173</f>
        <v>45873</v>
      </c>
      <c r="B1341" s="53">
        <f t="shared" si="1677"/>
        <v>46478</v>
      </c>
      <c r="C1341" s="51" t="str">
        <f t="shared" ref="C1341:L1341" si="1678">C1053</f>
        <v>West</v>
      </c>
      <c r="D1341" s="51" t="str">
        <f t="shared" si="1678"/>
        <v>Medium</v>
      </c>
      <c r="E1341" s="52">
        <f t="shared" si="1678"/>
        <v>9</v>
      </c>
      <c r="F1341" s="52">
        <f t="shared" si="1678"/>
        <v>8.5</v>
      </c>
      <c r="G1341" s="52">
        <f t="shared" si="1678"/>
        <v>8.6999999999999993</v>
      </c>
      <c r="H1341" s="52">
        <f t="shared" si="1678"/>
        <v>8.5</v>
      </c>
      <c r="I1341" s="52">
        <f t="shared" si="1678"/>
        <v>8.6</v>
      </c>
      <c r="J1341" s="52">
        <f t="shared" si="1678"/>
        <v>8.5</v>
      </c>
      <c r="K1341" s="52">
        <f t="shared" si="1678"/>
        <v>8.5</v>
      </c>
      <c r="L1341" s="52" t="e">
        <f t="shared" si="1678"/>
        <v>#N/A</v>
      </c>
      <c r="M1341" s="82" t="str">
        <f t="shared" si="1625"/>
        <v>WEST</v>
      </c>
      <c r="N1341" s="51" t="str">
        <f t="shared" si="1551"/>
        <v>MED</v>
      </c>
      <c r="O1341" s="51">
        <v>5</v>
      </c>
      <c r="P1341" s="51">
        <f t="shared" si="1676"/>
        <v>188</v>
      </c>
      <c r="Q1341" s="78">
        <f t="shared" si="1548"/>
        <v>30</v>
      </c>
      <c r="R1341" s="51">
        <f t="shared" si="1562"/>
        <v>10</v>
      </c>
      <c r="S1341" s="80">
        <f t="shared" si="1552"/>
        <v>8.6</v>
      </c>
      <c r="T1341" s="57">
        <f t="shared" si="1553"/>
        <v>45873</v>
      </c>
      <c r="U1341" s="57">
        <f t="shared" si="1554"/>
        <v>46478</v>
      </c>
      <c r="V1341" s="58" t="str">
        <f t="shared" si="1555"/>
        <v>WEST</v>
      </c>
      <c r="W1341" s="58" t="str">
        <f t="shared" si="1556"/>
        <v>MED</v>
      </c>
      <c r="X1341" s="58" t="s">
        <v>71</v>
      </c>
      <c r="Y1341" s="79">
        <f t="shared" si="1557"/>
        <v>30</v>
      </c>
      <c r="Z1341" s="58">
        <v>0</v>
      </c>
      <c r="AA1341" s="58">
        <v>1000</v>
      </c>
      <c r="AB1341" s="59">
        <f t="shared" si="1558"/>
        <v>86</v>
      </c>
      <c r="AC1341" s="60">
        <v>0</v>
      </c>
      <c r="AD1341" s="61">
        <f t="shared" si="1559"/>
        <v>86</v>
      </c>
      <c r="AE1341" s="62">
        <v>0</v>
      </c>
      <c r="AF1341" s="63">
        <v>0</v>
      </c>
      <c r="AG1341" s="64">
        <v>0</v>
      </c>
      <c r="AH1341" s="64">
        <v>0</v>
      </c>
      <c r="AI1341" s="65">
        <v>5</v>
      </c>
    </row>
    <row r="1342" spans="1:35" x14ac:dyDescent="0.55000000000000004">
      <c r="A1342" s="53">
        <f t="shared" ref="A1342:B1342" si="1679">A1174</f>
        <v>45873</v>
      </c>
      <c r="B1342" s="53">
        <f t="shared" si="1679"/>
        <v>46508</v>
      </c>
      <c r="C1342" s="51" t="str">
        <f t="shared" ref="C1342:L1342" si="1680">C1054</f>
        <v>West</v>
      </c>
      <c r="D1342" s="51" t="str">
        <f t="shared" si="1680"/>
        <v>Medium</v>
      </c>
      <c r="E1342" s="52">
        <f t="shared" si="1680"/>
        <v>9.1</v>
      </c>
      <c r="F1342" s="52">
        <f t="shared" si="1680"/>
        <v>8.5</v>
      </c>
      <c r="G1342" s="52">
        <f t="shared" si="1680"/>
        <v>8.6999999999999993</v>
      </c>
      <c r="H1342" s="52">
        <f t="shared" si="1680"/>
        <v>8.6</v>
      </c>
      <c r="I1342" s="52">
        <f t="shared" si="1680"/>
        <v>8.6</v>
      </c>
      <c r="J1342" s="52">
        <f t="shared" si="1680"/>
        <v>8.5</v>
      </c>
      <c r="K1342" s="52">
        <f t="shared" si="1680"/>
        <v>8.6</v>
      </c>
      <c r="L1342" s="52" t="e">
        <f t="shared" si="1680"/>
        <v>#N/A</v>
      </c>
      <c r="M1342" s="82" t="str">
        <f t="shared" si="1625"/>
        <v>WEST</v>
      </c>
      <c r="N1342" s="51" t="str">
        <f t="shared" si="1551"/>
        <v>MED</v>
      </c>
      <c r="O1342" s="51">
        <v>5</v>
      </c>
      <c r="P1342" s="51">
        <f t="shared" si="1676"/>
        <v>189</v>
      </c>
      <c r="Q1342" s="78">
        <f t="shared" si="1548"/>
        <v>30</v>
      </c>
      <c r="R1342" s="51">
        <f t="shared" si="1562"/>
        <v>10</v>
      </c>
      <c r="S1342" s="80">
        <f t="shared" si="1552"/>
        <v>8.6</v>
      </c>
      <c r="T1342" s="57">
        <f t="shared" si="1553"/>
        <v>45873</v>
      </c>
      <c r="U1342" s="57">
        <f t="shared" si="1554"/>
        <v>46508</v>
      </c>
      <c r="V1342" s="58" t="str">
        <f t="shared" si="1555"/>
        <v>WEST</v>
      </c>
      <c r="W1342" s="58" t="str">
        <f t="shared" si="1556"/>
        <v>MED</v>
      </c>
      <c r="X1342" s="58" t="s">
        <v>71</v>
      </c>
      <c r="Y1342" s="79">
        <f t="shared" si="1557"/>
        <v>30</v>
      </c>
      <c r="Z1342" s="58">
        <v>0</v>
      </c>
      <c r="AA1342" s="58">
        <v>1000</v>
      </c>
      <c r="AB1342" s="59">
        <f t="shared" si="1558"/>
        <v>86</v>
      </c>
      <c r="AC1342" s="60">
        <v>0</v>
      </c>
      <c r="AD1342" s="61">
        <f t="shared" si="1559"/>
        <v>86</v>
      </c>
      <c r="AE1342" s="62">
        <v>0</v>
      </c>
      <c r="AF1342" s="63">
        <v>0</v>
      </c>
      <c r="AG1342" s="64">
        <v>0</v>
      </c>
      <c r="AH1342" s="64">
        <v>0</v>
      </c>
      <c r="AI1342" s="65">
        <v>5</v>
      </c>
    </row>
    <row r="1343" spans="1:35" x14ac:dyDescent="0.55000000000000004">
      <c r="A1343" s="53">
        <f t="shared" ref="A1343:B1343" si="1681">A1175</f>
        <v>45873</v>
      </c>
      <c r="B1343" s="53">
        <f t="shared" si="1681"/>
        <v>46539</v>
      </c>
      <c r="C1343" s="51" t="str">
        <f t="shared" ref="C1343:L1343" si="1682">C1055</f>
        <v>West</v>
      </c>
      <c r="D1343" s="51" t="str">
        <f t="shared" si="1682"/>
        <v>Medium</v>
      </c>
      <c r="E1343" s="52">
        <f t="shared" si="1682"/>
        <v>9.1999999999999993</v>
      </c>
      <c r="F1343" s="52">
        <f t="shared" si="1682"/>
        <v>8.5</v>
      </c>
      <c r="G1343" s="52">
        <f t="shared" si="1682"/>
        <v>8.6999999999999993</v>
      </c>
      <c r="H1343" s="52">
        <f t="shared" si="1682"/>
        <v>8.5</v>
      </c>
      <c r="I1343" s="52">
        <f t="shared" si="1682"/>
        <v>8.6</v>
      </c>
      <c r="J1343" s="52">
        <f t="shared" si="1682"/>
        <v>8.5</v>
      </c>
      <c r="K1343" s="52">
        <f t="shared" si="1682"/>
        <v>8.5</v>
      </c>
      <c r="L1343" s="52" t="e">
        <f t="shared" si="1682"/>
        <v>#N/A</v>
      </c>
      <c r="M1343" s="82" t="str">
        <f t="shared" si="1625"/>
        <v>WEST</v>
      </c>
      <c r="N1343" s="51" t="str">
        <f t="shared" si="1551"/>
        <v>MED</v>
      </c>
      <c r="O1343" s="51">
        <v>5</v>
      </c>
      <c r="P1343" s="51">
        <f t="shared" si="1676"/>
        <v>190</v>
      </c>
      <c r="Q1343" s="78">
        <f t="shared" si="1548"/>
        <v>30</v>
      </c>
      <c r="R1343" s="51">
        <f t="shared" si="1562"/>
        <v>10</v>
      </c>
      <c r="S1343" s="80">
        <f t="shared" si="1552"/>
        <v>8.6</v>
      </c>
      <c r="T1343" s="57">
        <f t="shared" si="1553"/>
        <v>45873</v>
      </c>
      <c r="U1343" s="57">
        <f t="shared" si="1554"/>
        <v>46539</v>
      </c>
      <c r="V1343" s="58" t="str">
        <f t="shared" si="1555"/>
        <v>WEST</v>
      </c>
      <c r="W1343" s="58" t="str">
        <f t="shared" si="1556"/>
        <v>MED</v>
      </c>
      <c r="X1343" s="58" t="s">
        <v>71</v>
      </c>
      <c r="Y1343" s="79">
        <f t="shared" si="1557"/>
        <v>30</v>
      </c>
      <c r="Z1343" s="58">
        <v>0</v>
      </c>
      <c r="AA1343" s="58">
        <v>1000</v>
      </c>
      <c r="AB1343" s="59">
        <f t="shared" si="1558"/>
        <v>86</v>
      </c>
      <c r="AC1343" s="60">
        <v>0</v>
      </c>
      <c r="AD1343" s="61">
        <f t="shared" si="1559"/>
        <v>86</v>
      </c>
      <c r="AE1343" s="62">
        <v>0</v>
      </c>
      <c r="AF1343" s="63">
        <v>0</v>
      </c>
      <c r="AG1343" s="64">
        <v>0</v>
      </c>
      <c r="AH1343" s="64">
        <v>0</v>
      </c>
      <c r="AI1343" s="65">
        <v>5</v>
      </c>
    </row>
    <row r="1344" spans="1:35" x14ac:dyDescent="0.55000000000000004">
      <c r="A1344" s="53">
        <f t="shared" ref="A1344:B1344" si="1683">A1176</f>
        <v>45873</v>
      </c>
      <c r="B1344" s="53">
        <f t="shared" si="1683"/>
        <v>46569</v>
      </c>
      <c r="C1344" s="51" t="str">
        <f t="shared" ref="C1344:L1344" si="1684">C1056</f>
        <v>West</v>
      </c>
      <c r="D1344" s="51" t="str">
        <f t="shared" si="1684"/>
        <v>Medium</v>
      </c>
      <c r="E1344" s="52">
        <f t="shared" si="1684"/>
        <v>9.1999999999999993</v>
      </c>
      <c r="F1344" s="52">
        <f t="shared" si="1684"/>
        <v>8.5</v>
      </c>
      <c r="G1344" s="52">
        <f t="shared" si="1684"/>
        <v>8.8000000000000007</v>
      </c>
      <c r="H1344" s="52">
        <f t="shared" si="1684"/>
        <v>8.5</v>
      </c>
      <c r="I1344" s="52">
        <f t="shared" si="1684"/>
        <v>8.6999999999999993</v>
      </c>
      <c r="J1344" s="52">
        <f t="shared" si="1684"/>
        <v>8.5</v>
      </c>
      <c r="K1344" s="52">
        <f t="shared" si="1684"/>
        <v>8.5</v>
      </c>
      <c r="L1344" s="52" t="e">
        <f t="shared" si="1684"/>
        <v>#N/A</v>
      </c>
      <c r="M1344" s="82" t="str">
        <f t="shared" si="1625"/>
        <v>WEST</v>
      </c>
      <c r="N1344" s="51" t="str">
        <f t="shared" si="1551"/>
        <v>MED</v>
      </c>
      <c r="O1344" s="51">
        <v>5</v>
      </c>
      <c r="P1344" s="51">
        <f t="shared" si="1676"/>
        <v>191</v>
      </c>
      <c r="Q1344" s="78">
        <f t="shared" si="1548"/>
        <v>30</v>
      </c>
      <c r="R1344" s="51">
        <f t="shared" si="1562"/>
        <v>10</v>
      </c>
      <c r="S1344" s="80">
        <f t="shared" si="1552"/>
        <v>8.6999999999999993</v>
      </c>
      <c r="T1344" s="57">
        <f t="shared" si="1553"/>
        <v>45873</v>
      </c>
      <c r="U1344" s="57">
        <f t="shared" si="1554"/>
        <v>46569</v>
      </c>
      <c r="V1344" s="58" t="str">
        <f t="shared" si="1555"/>
        <v>WEST</v>
      </c>
      <c r="W1344" s="58" t="str">
        <f t="shared" si="1556"/>
        <v>MED</v>
      </c>
      <c r="X1344" s="58" t="s">
        <v>71</v>
      </c>
      <c r="Y1344" s="79">
        <f t="shared" si="1557"/>
        <v>30</v>
      </c>
      <c r="Z1344" s="58">
        <v>0</v>
      </c>
      <c r="AA1344" s="58">
        <v>1000</v>
      </c>
      <c r="AB1344" s="59">
        <f t="shared" si="1558"/>
        <v>87</v>
      </c>
      <c r="AC1344" s="60">
        <v>0</v>
      </c>
      <c r="AD1344" s="61">
        <f t="shared" si="1559"/>
        <v>87</v>
      </c>
      <c r="AE1344" s="62">
        <v>0</v>
      </c>
      <c r="AF1344" s="63">
        <v>0</v>
      </c>
      <c r="AG1344" s="64">
        <v>0</v>
      </c>
      <c r="AH1344" s="64">
        <v>0</v>
      </c>
      <c r="AI1344" s="65">
        <v>5</v>
      </c>
    </row>
    <row r="1345" spans="1:35" x14ac:dyDescent="0.55000000000000004">
      <c r="A1345" s="53">
        <f t="shared" ref="A1345:B1345" si="1685">A1177</f>
        <v>45873</v>
      </c>
      <c r="B1345" s="53">
        <f t="shared" si="1685"/>
        <v>46600</v>
      </c>
      <c r="C1345" s="51" t="str">
        <f t="shared" ref="C1345:L1345" si="1686">C1057</f>
        <v>West</v>
      </c>
      <c r="D1345" s="51" t="str">
        <f t="shared" si="1686"/>
        <v>Medium</v>
      </c>
      <c r="E1345" s="52">
        <f t="shared" si="1686"/>
        <v>9.1</v>
      </c>
      <c r="F1345" s="52">
        <f t="shared" si="1686"/>
        <v>8.6</v>
      </c>
      <c r="G1345" s="52">
        <f t="shared" si="1686"/>
        <v>8.8000000000000007</v>
      </c>
      <c r="H1345" s="52">
        <f t="shared" si="1686"/>
        <v>8.6</v>
      </c>
      <c r="I1345" s="52">
        <f t="shared" si="1686"/>
        <v>8.6</v>
      </c>
      <c r="J1345" s="52">
        <f t="shared" si="1686"/>
        <v>8.5</v>
      </c>
      <c r="K1345" s="52">
        <f t="shared" si="1686"/>
        <v>8.6</v>
      </c>
      <c r="L1345" s="52" t="e">
        <f t="shared" si="1686"/>
        <v>#N/A</v>
      </c>
      <c r="M1345" s="82" t="str">
        <f t="shared" si="1625"/>
        <v>WEST</v>
      </c>
      <c r="N1345" s="51" t="str">
        <f t="shared" si="1551"/>
        <v>MED</v>
      </c>
      <c r="O1345" s="51">
        <v>5</v>
      </c>
      <c r="P1345" s="51">
        <f t="shared" si="1676"/>
        <v>192</v>
      </c>
      <c r="Q1345" s="78">
        <f t="shared" si="1548"/>
        <v>30</v>
      </c>
      <c r="R1345" s="51">
        <f t="shared" si="1562"/>
        <v>10</v>
      </c>
      <c r="S1345" s="80">
        <f t="shared" si="1552"/>
        <v>8.6</v>
      </c>
      <c r="T1345" s="57">
        <f t="shared" si="1553"/>
        <v>45873</v>
      </c>
      <c r="U1345" s="57">
        <f t="shared" si="1554"/>
        <v>46600</v>
      </c>
      <c r="V1345" s="58" t="str">
        <f t="shared" si="1555"/>
        <v>WEST</v>
      </c>
      <c r="W1345" s="58" t="str">
        <f t="shared" si="1556"/>
        <v>MED</v>
      </c>
      <c r="X1345" s="58" t="s">
        <v>71</v>
      </c>
      <c r="Y1345" s="79">
        <f t="shared" si="1557"/>
        <v>30</v>
      </c>
      <c r="Z1345" s="58">
        <v>0</v>
      </c>
      <c r="AA1345" s="58">
        <v>1000</v>
      </c>
      <c r="AB1345" s="59">
        <f t="shared" si="1558"/>
        <v>86</v>
      </c>
      <c r="AC1345" s="60">
        <v>0</v>
      </c>
      <c r="AD1345" s="61">
        <f t="shared" si="1559"/>
        <v>86</v>
      </c>
      <c r="AE1345" s="62">
        <v>0</v>
      </c>
      <c r="AF1345" s="63">
        <v>0</v>
      </c>
      <c r="AG1345" s="64">
        <v>0</v>
      </c>
      <c r="AH1345" s="64">
        <v>0</v>
      </c>
      <c r="AI1345" s="65">
        <v>5</v>
      </c>
    </row>
    <row r="1346" spans="1:35" x14ac:dyDescent="0.55000000000000004">
      <c r="A1346" s="53">
        <f t="shared" ref="A1346:B1346" si="1687">A1178</f>
        <v>45873</v>
      </c>
      <c r="B1346" s="53">
        <f t="shared" si="1687"/>
        <v>45901</v>
      </c>
      <c r="C1346" s="51" t="str">
        <f t="shared" ref="C1346:L1346" si="1688">C1058</f>
        <v>West</v>
      </c>
      <c r="D1346" s="51" t="str">
        <f t="shared" si="1688"/>
        <v>Low</v>
      </c>
      <c r="E1346" s="52">
        <f t="shared" si="1688"/>
        <v>7.3</v>
      </c>
      <c r="F1346" s="52">
        <f t="shared" si="1688"/>
        <v>7.8</v>
      </c>
      <c r="G1346" s="52">
        <f t="shared" si="1688"/>
        <v>7.9</v>
      </c>
      <c r="H1346" s="52">
        <f t="shared" si="1688"/>
        <v>8</v>
      </c>
      <c r="I1346" s="52">
        <f t="shared" si="1688"/>
        <v>8.1</v>
      </c>
      <c r="J1346" s="52">
        <f t="shared" si="1688"/>
        <v>8.1</v>
      </c>
      <c r="K1346" s="52">
        <f t="shared" si="1688"/>
        <v>8.1999999999999993</v>
      </c>
      <c r="L1346" s="52">
        <f t="shared" si="1688"/>
        <v>8.1999999999999993</v>
      </c>
      <c r="M1346" s="82" t="str">
        <f t="shared" si="1625"/>
        <v>WEST</v>
      </c>
      <c r="N1346" s="51" t="str">
        <f t="shared" si="1551"/>
        <v>LOW</v>
      </c>
      <c r="O1346" s="51">
        <v>5</v>
      </c>
      <c r="P1346" s="51">
        <f t="shared" si="1676"/>
        <v>193</v>
      </c>
      <c r="Q1346" s="78">
        <f t="shared" ref="Q1346:Q1409" si="1689">IF(O1346=1,6,IF(O1346=2,12,IF(O1346=3,18,IF(O1346=4,24,IF(O1346=5,30,IF(O1346=6,36,IF(O1346=7,48,IF(O1346=8,60))))))))</f>
        <v>30</v>
      </c>
      <c r="R1346" s="51">
        <f t="shared" si="1562"/>
        <v>10</v>
      </c>
      <c r="S1346" s="80">
        <f t="shared" si="1552"/>
        <v>8.1</v>
      </c>
      <c r="T1346" s="57">
        <f t="shared" si="1553"/>
        <v>45873</v>
      </c>
      <c r="U1346" s="57">
        <f t="shared" si="1554"/>
        <v>45901</v>
      </c>
      <c r="V1346" s="58" t="str">
        <f t="shared" si="1555"/>
        <v>WEST</v>
      </c>
      <c r="W1346" s="58" t="str">
        <f t="shared" si="1556"/>
        <v>LOW</v>
      </c>
      <c r="X1346" s="58" t="s">
        <v>71</v>
      </c>
      <c r="Y1346" s="79">
        <f t="shared" si="1557"/>
        <v>30</v>
      </c>
      <c r="Z1346" s="58">
        <v>0</v>
      </c>
      <c r="AA1346" s="58">
        <v>1000</v>
      </c>
      <c r="AB1346" s="59">
        <f t="shared" si="1558"/>
        <v>81</v>
      </c>
      <c r="AC1346" s="60">
        <v>0</v>
      </c>
      <c r="AD1346" s="61">
        <f t="shared" si="1559"/>
        <v>81</v>
      </c>
      <c r="AE1346" s="62">
        <v>0</v>
      </c>
      <c r="AF1346" s="63">
        <v>0</v>
      </c>
      <c r="AG1346" s="64">
        <v>0</v>
      </c>
      <c r="AH1346" s="64">
        <v>0</v>
      </c>
      <c r="AI1346" s="65">
        <v>5</v>
      </c>
    </row>
    <row r="1347" spans="1:35" x14ac:dyDescent="0.55000000000000004">
      <c r="A1347" s="53">
        <f t="shared" ref="A1347:B1347" si="1690">A1179</f>
        <v>45873</v>
      </c>
      <c r="B1347" s="53">
        <f t="shared" si="1690"/>
        <v>45931</v>
      </c>
      <c r="C1347" s="51" t="str">
        <f t="shared" ref="C1347:L1347" si="1691">C1059</f>
        <v>West</v>
      </c>
      <c r="D1347" s="51" t="str">
        <f t="shared" si="1691"/>
        <v>Low</v>
      </c>
      <c r="E1347" s="52">
        <f t="shared" si="1691"/>
        <v>7.2</v>
      </c>
      <c r="F1347" s="52">
        <f t="shared" si="1691"/>
        <v>7.9</v>
      </c>
      <c r="G1347" s="52">
        <f t="shared" si="1691"/>
        <v>7.9</v>
      </c>
      <c r="H1347" s="52">
        <f t="shared" si="1691"/>
        <v>8.1</v>
      </c>
      <c r="I1347" s="52">
        <f t="shared" si="1691"/>
        <v>8.1</v>
      </c>
      <c r="J1347" s="52">
        <f t="shared" si="1691"/>
        <v>8.1999999999999993</v>
      </c>
      <c r="K1347" s="52">
        <f t="shared" si="1691"/>
        <v>8.1999999999999993</v>
      </c>
      <c r="L1347" s="52">
        <f t="shared" si="1691"/>
        <v>8.1999999999999993</v>
      </c>
      <c r="M1347" s="82" t="str">
        <f t="shared" si="1625"/>
        <v>WEST</v>
      </c>
      <c r="N1347" s="51" t="str">
        <f t="shared" ref="N1347:N1410" si="1692">IF(D1347="low","LOW",IF(D1347="Medium","MED","HIGH"))</f>
        <v>LOW</v>
      </c>
      <c r="O1347" s="51">
        <v>5</v>
      </c>
      <c r="P1347" s="51">
        <f t="shared" si="1676"/>
        <v>194</v>
      </c>
      <c r="Q1347" s="78">
        <f t="shared" si="1689"/>
        <v>30</v>
      </c>
      <c r="R1347" s="51">
        <f t="shared" si="1562"/>
        <v>10</v>
      </c>
      <c r="S1347" s="80">
        <f t="shared" ref="S1347:S1410" si="1693">IF(Q1347=6,E1347,IF(Q1347=12,F1347,IF(Q1347=18,G1347,IF(Q1347=24,H1347,IF(Q1347=30,I1347,IF(Q1347=36,J1347,IF(Q1347=48,K1347,L1347)))))))</f>
        <v>8.1</v>
      </c>
      <c r="T1347" s="57">
        <f t="shared" ref="T1347:T1410" si="1694">A1347</f>
        <v>45873</v>
      </c>
      <c r="U1347" s="57">
        <f t="shared" ref="U1347:U1410" si="1695">B1347</f>
        <v>45931</v>
      </c>
      <c r="V1347" s="58" t="str">
        <f t="shared" ref="V1347:V1410" si="1696">M1347</f>
        <v>WEST</v>
      </c>
      <c r="W1347" s="58" t="str">
        <f t="shared" ref="W1347:W1410" si="1697">N1347</f>
        <v>LOW</v>
      </c>
      <c r="X1347" s="58" t="s">
        <v>71</v>
      </c>
      <c r="Y1347" s="79">
        <f t="shared" ref="Y1347:Y1410" si="1698">Q1347</f>
        <v>30</v>
      </c>
      <c r="Z1347" s="58">
        <v>0</v>
      </c>
      <c r="AA1347" s="58">
        <v>1000</v>
      </c>
      <c r="AB1347" s="59">
        <f t="shared" ref="AB1347:AB1410" si="1699">_xlfn.IFNA(S1347*R1347,0)</f>
        <v>81</v>
      </c>
      <c r="AC1347" s="60">
        <v>0</v>
      </c>
      <c r="AD1347" s="61">
        <f t="shared" ref="AD1347:AD1410" si="1700">AB1347+AC1347</f>
        <v>81</v>
      </c>
      <c r="AE1347" s="62">
        <v>0</v>
      </c>
      <c r="AF1347" s="63">
        <v>0</v>
      </c>
      <c r="AG1347" s="64">
        <v>0</v>
      </c>
      <c r="AH1347" s="64">
        <v>0</v>
      </c>
      <c r="AI1347" s="65">
        <v>5</v>
      </c>
    </row>
    <row r="1348" spans="1:35" x14ac:dyDescent="0.55000000000000004">
      <c r="A1348" s="53">
        <f t="shared" ref="A1348:B1348" si="1701">A1180</f>
        <v>45873</v>
      </c>
      <c r="B1348" s="53">
        <f t="shared" si="1701"/>
        <v>45962</v>
      </c>
      <c r="C1348" s="51" t="str">
        <f t="shared" ref="C1348:L1348" si="1702">C1060</f>
        <v>West</v>
      </c>
      <c r="D1348" s="51" t="str">
        <f t="shared" si="1702"/>
        <v>Low</v>
      </c>
      <c r="E1348" s="52">
        <f t="shared" si="1702"/>
        <v>7.2</v>
      </c>
      <c r="F1348" s="52">
        <f t="shared" si="1702"/>
        <v>7.9</v>
      </c>
      <c r="G1348" s="52">
        <f t="shared" si="1702"/>
        <v>7.9</v>
      </c>
      <c r="H1348" s="52">
        <f t="shared" si="1702"/>
        <v>8.1</v>
      </c>
      <c r="I1348" s="52">
        <f t="shared" si="1702"/>
        <v>8</v>
      </c>
      <c r="J1348" s="52">
        <f t="shared" si="1702"/>
        <v>8.1999999999999993</v>
      </c>
      <c r="K1348" s="52">
        <f t="shared" si="1702"/>
        <v>8.1999999999999993</v>
      </c>
      <c r="L1348" s="52">
        <f t="shared" si="1702"/>
        <v>8.3000000000000007</v>
      </c>
      <c r="M1348" s="82" t="str">
        <f t="shared" si="1625"/>
        <v>WEST</v>
      </c>
      <c r="N1348" s="51" t="str">
        <f t="shared" si="1692"/>
        <v>LOW</v>
      </c>
      <c r="O1348" s="51">
        <v>5</v>
      </c>
      <c r="P1348" s="51">
        <f t="shared" si="1676"/>
        <v>195</v>
      </c>
      <c r="Q1348" s="78">
        <f t="shared" si="1689"/>
        <v>30</v>
      </c>
      <c r="R1348" s="51">
        <f t="shared" ref="R1348:R1411" si="1703">R1347</f>
        <v>10</v>
      </c>
      <c r="S1348" s="80">
        <f t="shared" si="1693"/>
        <v>8</v>
      </c>
      <c r="T1348" s="57">
        <f t="shared" si="1694"/>
        <v>45873</v>
      </c>
      <c r="U1348" s="57">
        <f t="shared" si="1695"/>
        <v>45962</v>
      </c>
      <c r="V1348" s="58" t="str">
        <f t="shared" si="1696"/>
        <v>WEST</v>
      </c>
      <c r="W1348" s="58" t="str">
        <f t="shared" si="1697"/>
        <v>LOW</v>
      </c>
      <c r="X1348" s="58" t="s">
        <v>71</v>
      </c>
      <c r="Y1348" s="79">
        <f t="shared" si="1698"/>
        <v>30</v>
      </c>
      <c r="Z1348" s="58">
        <v>0</v>
      </c>
      <c r="AA1348" s="58">
        <v>1000</v>
      </c>
      <c r="AB1348" s="59">
        <f t="shared" si="1699"/>
        <v>80</v>
      </c>
      <c r="AC1348" s="60">
        <v>0</v>
      </c>
      <c r="AD1348" s="61">
        <f t="shared" si="1700"/>
        <v>80</v>
      </c>
      <c r="AE1348" s="62">
        <v>0</v>
      </c>
      <c r="AF1348" s="63">
        <v>0</v>
      </c>
      <c r="AG1348" s="64">
        <v>0</v>
      </c>
      <c r="AH1348" s="64">
        <v>0</v>
      </c>
      <c r="AI1348" s="65">
        <v>5</v>
      </c>
    </row>
    <row r="1349" spans="1:35" x14ac:dyDescent="0.55000000000000004">
      <c r="A1349" s="53">
        <f t="shared" ref="A1349:B1349" si="1704">A1181</f>
        <v>45873</v>
      </c>
      <c r="B1349" s="53">
        <f t="shared" si="1704"/>
        <v>45992</v>
      </c>
      <c r="C1349" s="51" t="str">
        <f t="shared" ref="C1349:L1349" si="1705">C1061</f>
        <v>West</v>
      </c>
      <c r="D1349" s="51" t="str">
        <f t="shared" si="1705"/>
        <v>Low</v>
      </c>
      <c r="E1349" s="52">
        <f t="shared" si="1705"/>
        <v>7.1</v>
      </c>
      <c r="F1349" s="52">
        <f t="shared" si="1705"/>
        <v>7.9</v>
      </c>
      <c r="G1349" s="52">
        <f t="shared" si="1705"/>
        <v>7.8</v>
      </c>
      <c r="H1349" s="52">
        <f t="shared" si="1705"/>
        <v>8.1</v>
      </c>
      <c r="I1349" s="52">
        <f t="shared" si="1705"/>
        <v>8</v>
      </c>
      <c r="J1349" s="52">
        <f t="shared" si="1705"/>
        <v>8.1999999999999993</v>
      </c>
      <c r="K1349" s="52">
        <f t="shared" si="1705"/>
        <v>8.1999999999999993</v>
      </c>
      <c r="L1349" s="52">
        <f t="shared" si="1705"/>
        <v>8.3000000000000007</v>
      </c>
      <c r="M1349" s="82" t="str">
        <f t="shared" si="1625"/>
        <v>WEST</v>
      </c>
      <c r="N1349" s="51" t="str">
        <f t="shared" si="1692"/>
        <v>LOW</v>
      </c>
      <c r="O1349" s="51">
        <v>5</v>
      </c>
      <c r="P1349" s="51">
        <f t="shared" si="1676"/>
        <v>196</v>
      </c>
      <c r="Q1349" s="78">
        <f t="shared" si="1689"/>
        <v>30</v>
      </c>
      <c r="R1349" s="51">
        <f t="shared" si="1703"/>
        <v>10</v>
      </c>
      <c r="S1349" s="80">
        <f t="shared" si="1693"/>
        <v>8</v>
      </c>
      <c r="T1349" s="57">
        <f t="shared" si="1694"/>
        <v>45873</v>
      </c>
      <c r="U1349" s="57">
        <f t="shared" si="1695"/>
        <v>45992</v>
      </c>
      <c r="V1349" s="58" t="str">
        <f t="shared" si="1696"/>
        <v>WEST</v>
      </c>
      <c r="W1349" s="58" t="str">
        <f t="shared" si="1697"/>
        <v>LOW</v>
      </c>
      <c r="X1349" s="58" t="s">
        <v>71</v>
      </c>
      <c r="Y1349" s="79">
        <f t="shared" si="1698"/>
        <v>30</v>
      </c>
      <c r="Z1349" s="58">
        <v>0</v>
      </c>
      <c r="AA1349" s="58">
        <v>1000</v>
      </c>
      <c r="AB1349" s="59">
        <f t="shared" si="1699"/>
        <v>80</v>
      </c>
      <c r="AC1349" s="60">
        <v>0</v>
      </c>
      <c r="AD1349" s="61">
        <f t="shared" si="1700"/>
        <v>80</v>
      </c>
      <c r="AE1349" s="62">
        <v>0</v>
      </c>
      <c r="AF1349" s="63">
        <v>0</v>
      </c>
      <c r="AG1349" s="64">
        <v>0</v>
      </c>
      <c r="AH1349" s="64">
        <v>0</v>
      </c>
      <c r="AI1349" s="65">
        <v>5</v>
      </c>
    </row>
    <row r="1350" spans="1:35" x14ac:dyDescent="0.55000000000000004">
      <c r="A1350" s="53">
        <f t="shared" ref="A1350:B1350" si="1706">A1182</f>
        <v>45873</v>
      </c>
      <c r="B1350" s="53">
        <f t="shared" si="1706"/>
        <v>46023</v>
      </c>
      <c r="C1350" s="51" t="str">
        <f t="shared" ref="C1350:L1350" si="1707">C1062</f>
        <v>West</v>
      </c>
      <c r="D1350" s="51" t="str">
        <f t="shared" si="1707"/>
        <v>Low</v>
      </c>
      <c r="E1350" s="52">
        <f t="shared" si="1707"/>
        <v>7.1</v>
      </c>
      <c r="F1350" s="52">
        <f t="shared" si="1707"/>
        <v>8</v>
      </c>
      <c r="G1350" s="52">
        <f t="shared" si="1707"/>
        <v>7.9</v>
      </c>
      <c r="H1350" s="52">
        <f t="shared" si="1707"/>
        <v>8.1</v>
      </c>
      <c r="I1350" s="52">
        <f t="shared" si="1707"/>
        <v>8.1</v>
      </c>
      <c r="J1350" s="52">
        <f t="shared" si="1707"/>
        <v>8.1999999999999993</v>
      </c>
      <c r="K1350" s="52">
        <f t="shared" si="1707"/>
        <v>8.3000000000000007</v>
      </c>
      <c r="L1350" s="52">
        <f t="shared" si="1707"/>
        <v>8.3000000000000007</v>
      </c>
      <c r="M1350" s="82" t="str">
        <f t="shared" si="1625"/>
        <v>WEST</v>
      </c>
      <c r="N1350" s="51" t="str">
        <f t="shared" si="1692"/>
        <v>LOW</v>
      </c>
      <c r="O1350" s="51">
        <v>5</v>
      </c>
      <c r="P1350" s="51">
        <f t="shared" si="1676"/>
        <v>197</v>
      </c>
      <c r="Q1350" s="78">
        <f t="shared" si="1689"/>
        <v>30</v>
      </c>
      <c r="R1350" s="51">
        <f t="shared" si="1703"/>
        <v>10</v>
      </c>
      <c r="S1350" s="80">
        <f t="shared" si="1693"/>
        <v>8.1</v>
      </c>
      <c r="T1350" s="57">
        <f t="shared" si="1694"/>
        <v>45873</v>
      </c>
      <c r="U1350" s="57">
        <f t="shared" si="1695"/>
        <v>46023</v>
      </c>
      <c r="V1350" s="58" t="str">
        <f t="shared" si="1696"/>
        <v>WEST</v>
      </c>
      <c r="W1350" s="58" t="str">
        <f t="shared" si="1697"/>
        <v>LOW</v>
      </c>
      <c r="X1350" s="58" t="s">
        <v>71</v>
      </c>
      <c r="Y1350" s="79">
        <f t="shared" si="1698"/>
        <v>30</v>
      </c>
      <c r="Z1350" s="58">
        <v>0</v>
      </c>
      <c r="AA1350" s="58">
        <v>1000</v>
      </c>
      <c r="AB1350" s="59">
        <f t="shared" si="1699"/>
        <v>81</v>
      </c>
      <c r="AC1350" s="60">
        <v>0</v>
      </c>
      <c r="AD1350" s="61">
        <f t="shared" si="1700"/>
        <v>81</v>
      </c>
      <c r="AE1350" s="62">
        <v>0</v>
      </c>
      <c r="AF1350" s="63">
        <v>0</v>
      </c>
      <c r="AG1350" s="64">
        <v>0</v>
      </c>
      <c r="AH1350" s="64">
        <v>0</v>
      </c>
      <c r="AI1350" s="65">
        <v>5</v>
      </c>
    </row>
    <row r="1351" spans="1:35" x14ac:dyDescent="0.55000000000000004">
      <c r="A1351" s="53">
        <f t="shared" ref="A1351:B1351" si="1708">A1183</f>
        <v>45873</v>
      </c>
      <c r="B1351" s="53">
        <f t="shared" si="1708"/>
        <v>46054</v>
      </c>
      <c r="C1351" s="51" t="str">
        <f t="shared" ref="C1351:L1351" si="1709">C1063</f>
        <v>West</v>
      </c>
      <c r="D1351" s="51" t="str">
        <f t="shared" si="1709"/>
        <v>Low</v>
      </c>
      <c r="E1351" s="52">
        <f t="shared" si="1709"/>
        <v>7.5</v>
      </c>
      <c r="F1351" s="52">
        <f t="shared" si="1709"/>
        <v>8.1</v>
      </c>
      <c r="G1351" s="52">
        <f t="shared" si="1709"/>
        <v>8</v>
      </c>
      <c r="H1351" s="52">
        <f t="shared" si="1709"/>
        <v>8.1999999999999993</v>
      </c>
      <c r="I1351" s="52">
        <f t="shared" si="1709"/>
        <v>8.1999999999999993</v>
      </c>
      <c r="J1351" s="52">
        <f t="shared" si="1709"/>
        <v>8.3000000000000007</v>
      </c>
      <c r="K1351" s="52">
        <f t="shared" si="1709"/>
        <v>8.3000000000000007</v>
      </c>
      <c r="L1351" s="52">
        <f t="shared" si="1709"/>
        <v>8.3000000000000007</v>
      </c>
      <c r="M1351" s="82" t="str">
        <f t="shared" si="1625"/>
        <v>WEST</v>
      </c>
      <c r="N1351" s="51" t="str">
        <f t="shared" si="1692"/>
        <v>LOW</v>
      </c>
      <c r="O1351" s="51">
        <v>5</v>
      </c>
      <c r="P1351" s="51">
        <f t="shared" si="1676"/>
        <v>198</v>
      </c>
      <c r="Q1351" s="78">
        <f t="shared" si="1689"/>
        <v>30</v>
      </c>
      <c r="R1351" s="51">
        <f t="shared" si="1703"/>
        <v>10</v>
      </c>
      <c r="S1351" s="80">
        <f t="shared" si="1693"/>
        <v>8.1999999999999993</v>
      </c>
      <c r="T1351" s="57">
        <f t="shared" si="1694"/>
        <v>45873</v>
      </c>
      <c r="U1351" s="57">
        <f t="shared" si="1695"/>
        <v>46054</v>
      </c>
      <c r="V1351" s="58" t="str">
        <f t="shared" si="1696"/>
        <v>WEST</v>
      </c>
      <c r="W1351" s="58" t="str">
        <f t="shared" si="1697"/>
        <v>LOW</v>
      </c>
      <c r="X1351" s="58" t="s">
        <v>71</v>
      </c>
      <c r="Y1351" s="79">
        <f t="shared" si="1698"/>
        <v>30</v>
      </c>
      <c r="Z1351" s="58">
        <v>0</v>
      </c>
      <c r="AA1351" s="58">
        <v>1000</v>
      </c>
      <c r="AB1351" s="59">
        <f t="shared" si="1699"/>
        <v>82</v>
      </c>
      <c r="AC1351" s="60">
        <v>0</v>
      </c>
      <c r="AD1351" s="61">
        <f t="shared" si="1700"/>
        <v>82</v>
      </c>
      <c r="AE1351" s="62">
        <v>0</v>
      </c>
      <c r="AF1351" s="63">
        <v>0</v>
      </c>
      <c r="AG1351" s="64">
        <v>0</v>
      </c>
      <c r="AH1351" s="64">
        <v>0</v>
      </c>
      <c r="AI1351" s="65">
        <v>5</v>
      </c>
    </row>
    <row r="1352" spans="1:35" x14ac:dyDescent="0.55000000000000004">
      <c r="A1352" s="53">
        <f t="shared" ref="A1352:B1352" si="1710">A1184</f>
        <v>45873</v>
      </c>
      <c r="B1352" s="53">
        <f t="shared" si="1710"/>
        <v>46082</v>
      </c>
      <c r="C1352" s="51" t="str">
        <f t="shared" ref="C1352:L1352" si="1711">C1064</f>
        <v>West</v>
      </c>
      <c r="D1352" s="51" t="str">
        <f t="shared" si="1711"/>
        <v>Low</v>
      </c>
      <c r="E1352" s="52">
        <f t="shared" si="1711"/>
        <v>8.3000000000000007</v>
      </c>
      <c r="F1352" s="52">
        <f t="shared" si="1711"/>
        <v>8.1</v>
      </c>
      <c r="G1352" s="52">
        <f t="shared" si="1711"/>
        <v>8.1999999999999993</v>
      </c>
      <c r="H1352" s="52">
        <f t="shared" si="1711"/>
        <v>8.1999999999999993</v>
      </c>
      <c r="I1352" s="52">
        <f t="shared" si="1711"/>
        <v>8.3000000000000007</v>
      </c>
      <c r="J1352" s="52">
        <f t="shared" si="1711"/>
        <v>8.3000000000000007</v>
      </c>
      <c r="K1352" s="52">
        <f t="shared" si="1711"/>
        <v>8.3000000000000007</v>
      </c>
      <c r="L1352" s="52">
        <f t="shared" si="1711"/>
        <v>8.3000000000000007</v>
      </c>
      <c r="M1352" s="82" t="str">
        <f t="shared" si="1625"/>
        <v>WEST</v>
      </c>
      <c r="N1352" s="51" t="str">
        <f t="shared" si="1692"/>
        <v>LOW</v>
      </c>
      <c r="O1352" s="51">
        <v>5</v>
      </c>
      <c r="P1352" s="51">
        <f t="shared" si="1676"/>
        <v>199</v>
      </c>
      <c r="Q1352" s="78">
        <f t="shared" si="1689"/>
        <v>30</v>
      </c>
      <c r="R1352" s="51">
        <f t="shared" si="1703"/>
        <v>10</v>
      </c>
      <c r="S1352" s="80">
        <f t="shared" si="1693"/>
        <v>8.3000000000000007</v>
      </c>
      <c r="T1352" s="57">
        <f t="shared" si="1694"/>
        <v>45873</v>
      </c>
      <c r="U1352" s="57">
        <f t="shared" si="1695"/>
        <v>46082</v>
      </c>
      <c r="V1352" s="58" t="str">
        <f t="shared" si="1696"/>
        <v>WEST</v>
      </c>
      <c r="W1352" s="58" t="str">
        <f t="shared" si="1697"/>
        <v>LOW</v>
      </c>
      <c r="X1352" s="58" t="s">
        <v>71</v>
      </c>
      <c r="Y1352" s="79">
        <f t="shared" si="1698"/>
        <v>30</v>
      </c>
      <c r="Z1352" s="58">
        <v>0</v>
      </c>
      <c r="AA1352" s="58">
        <v>1000</v>
      </c>
      <c r="AB1352" s="59">
        <f t="shared" si="1699"/>
        <v>83</v>
      </c>
      <c r="AC1352" s="60">
        <v>0</v>
      </c>
      <c r="AD1352" s="61">
        <f t="shared" si="1700"/>
        <v>83</v>
      </c>
      <c r="AE1352" s="62">
        <v>0</v>
      </c>
      <c r="AF1352" s="63">
        <v>0</v>
      </c>
      <c r="AG1352" s="64">
        <v>0</v>
      </c>
      <c r="AH1352" s="64">
        <v>0</v>
      </c>
      <c r="AI1352" s="65">
        <v>5</v>
      </c>
    </row>
    <row r="1353" spans="1:35" x14ac:dyDescent="0.55000000000000004">
      <c r="A1353" s="53">
        <f t="shared" ref="A1353:B1353" si="1712">A1185</f>
        <v>45873</v>
      </c>
      <c r="B1353" s="53">
        <f t="shared" si="1712"/>
        <v>46113</v>
      </c>
      <c r="C1353" s="51" t="str">
        <f t="shared" ref="C1353:L1353" si="1713">C1065</f>
        <v>West</v>
      </c>
      <c r="D1353" s="51" t="str">
        <f t="shared" si="1713"/>
        <v>Low</v>
      </c>
      <c r="E1353" s="52">
        <f t="shared" si="1713"/>
        <v>8.5</v>
      </c>
      <c r="F1353" s="52">
        <f t="shared" si="1713"/>
        <v>8.1999999999999993</v>
      </c>
      <c r="G1353" s="52">
        <f t="shared" si="1713"/>
        <v>8.3000000000000007</v>
      </c>
      <c r="H1353" s="52">
        <f t="shared" si="1713"/>
        <v>8.1999999999999993</v>
      </c>
      <c r="I1353" s="52">
        <f t="shared" si="1713"/>
        <v>8.3000000000000007</v>
      </c>
      <c r="J1353" s="52">
        <f t="shared" si="1713"/>
        <v>8.3000000000000007</v>
      </c>
      <c r="K1353" s="52">
        <f t="shared" si="1713"/>
        <v>8.3000000000000007</v>
      </c>
      <c r="L1353" s="52">
        <f t="shared" si="1713"/>
        <v>8.4</v>
      </c>
      <c r="M1353" s="82" t="str">
        <f t="shared" si="1625"/>
        <v>WEST</v>
      </c>
      <c r="N1353" s="51" t="str">
        <f t="shared" si="1692"/>
        <v>LOW</v>
      </c>
      <c r="O1353" s="51">
        <v>5</v>
      </c>
      <c r="P1353" s="51">
        <f t="shared" si="1676"/>
        <v>200</v>
      </c>
      <c r="Q1353" s="78">
        <f t="shared" si="1689"/>
        <v>30</v>
      </c>
      <c r="R1353" s="51">
        <f t="shared" si="1703"/>
        <v>10</v>
      </c>
      <c r="S1353" s="80">
        <f t="shared" si="1693"/>
        <v>8.3000000000000007</v>
      </c>
      <c r="T1353" s="57">
        <f t="shared" si="1694"/>
        <v>45873</v>
      </c>
      <c r="U1353" s="57">
        <f t="shared" si="1695"/>
        <v>46113</v>
      </c>
      <c r="V1353" s="58" t="str">
        <f t="shared" si="1696"/>
        <v>WEST</v>
      </c>
      <c r="W1353" s="58" t="str">
        <f t="shared" si="1697"/>
        <v>LOW</v>
      </c>
      <c r="X1353" s="58" t="s">
        <v>71</v>
      </c>
      <c r="Y1353" s="79">
        <f t="shared" si="1698"/>
        <v>30</v>
      </c>
      <c r="Z1353" s="58">
        <v>0</v>
      </c>
      <c r="AA1353" s="58">
        <v>1000</v>
      </c>
      <c r="AB1353" s="59">
        <f t="shared" si="1699"/>
        <v>83</v>
      </c>
      <c r="AC1353" s="60">
        <v>0</v>
      </c>
      <c r="AD1353" s="61">
        <f t="shared" si="1700"/>
        <v>83</v>
      </c>
      <c r="AE1353" s="62">
        <v>0</v>
      </c>
      <c r="AF1353" s="63">
        <v>0</v>
      </c>
      <c r="AG1353" s="64">
        <v>0</v>
      </c>
      <c r="AH1353" s="64">
        <v>0</v>
      </c>
      <c r="AI1353" s="65">
        <v>5</v>
      </c>
    </row>
    <row r="1354" spans="1:35" x14ac:dyDescent="0.55000000000000004">
      <c r="A1354" s="53">
        <f t="shared" ref="A1354:B1354" si="1714">A1186</f>
        <v>45873</v>
      </c>
      <c r="B1354" s="53">
        <f t="shared" si="1714"/>
        <v>46143</v>
      </c>
      <c r="C1354" s="51" t="str">
        <f t="shared" ref="C1354:L1354" si="1715">C1066</f>
        <v>West</v>
      </c>
      <c r="D1354" s="51" t="str">
        <f t="shared" si="1715"/>
        <v>Low</v>
      </c>
      <c r="E1354" s="52">
        <f t="shared" si="1715"/>
        <v>8.6999999999999993</v>
      </c>
      <c r="F1354" s="52">
        <f t="shared" si="1715"/>
        <v>8.3000000000000007</v>
      </c>
      <c r="G1354" s="52">
        <f t="shared" si="1715"/>
        <v>8.5</v>
      </c>
      <c r="H1354" s="52">
        <f t="shared" si="1715"/>
        <v>8.4</v>
      </c>
      <c r="I1354" s="52">
        <f t="shared" si="1715"/>
        <v>8.5</v>
      </c>
      <c r="J1354" s="52">
        <f t="shared" si="1715"/>
        <v>8.5</v>
      </c>
      <c r="K1354" s="52">
        <f t="shared" si="1715"/>
        <v>8.5</v>
      </c>
      <c r="L1354" s="52">
        <f t="shared" si="1715"/>
        <v>8.5</v>
      </c>
      <c r="M1354" s="82" t="str">
        <f t="shared" si="1625"/>
        <v>WEST</v>
      </c>
      <c r="N1354" s="51" t="str">
        <f t="shared" si="1692"/>
        <v>LOW</v>
      </c>
      <c r="O1354" s="51">
        <v>5</v>
      </c>
      <c r="P1354" s="51">
        <f t="shared" si="1676"/>
        <v>201</v>
      </c>
      <c r="Q1354" s="78">
        <f t="shared" si="1689"/>
        <v>30</v>
      </c>
      <c r="R1354" s="51">
        <f t="shared" si="1703"/>
        <v>10</v>
      </c>
      <c r="S1354" s="80">
        <f t="shared" si="1693"/>
        <v>8.5</v>
      </c>
      <c r="T1354" s="57">
        <f t="shared" si="1694"/>
        <v>45873</v>
      </c>
      <c r="U1354" s="57">
        <f t="shared" si="1695"/>
        <v>46143</v>
      </c>
      <c r="V1354" s="58" t="str">
        <f t="shared" si="1696"/>
        <v>WEST</v>
      </c>
      <c r="W1354" s="58" t="str">
        <f t="shared" si="1697"/>
        <v>LOW</v>
      </c>
      <c r="X1354" s="58" t="s">
        <v>71</v>
      </c>
      <c r="Y1354" s="79">
        <f t="shared" si="1698"/>
        <v>30</v>
      </c>
      <c r="Z1354" s="58">
        <v>0</v>
      </c>
      <c r="AA1354" s="58">
        <v>1000</v>
      </c>
      <c r="AB1354" s="59">
        <f t="shared" si="1699"/>
        <v>85</v>
      </c>
      <c r="AC1354" s="60">
        <v>0</v>
      </c>
      <c r="AD1354" s="61">
        <f t="shared" si="1700"/>
        <v>85</v>
      </c>
      <c r="AE1354" s="62">
        <v>0</v>
      </c>
      <c r="AF1354" s="63">
        <v>0</v>
      </c>
      <c r="AG1354" s="64">
        <v>0</v>
      </c>
      <c r="AH1354" s="64">
        <v>0</v>
      </c>
      <c r="AI1354" s="65">
        <v>5</v>
      </c>
    </row>
    <row r="1355" spans="1:35" x14ac:dyDescent="0.55000000000000004">
      <c r="A1355" s="53">
        <f t="shared" ref="A1355:B1355" si="1716">A1187</f>
        <v>45873</v>
      </c>
      <c r="B1355" s="53">
        <f t="shared" si="1716"/>
        <v>46174</v>
      </c>
      <c r="C1355" s="51" t="str">
        <f t="shared" ref="C1355:L1355" si="1717">C1067</f>
        <v>West</v>
      </c>
      <c r="D1355" s="51" t="str">
        <f t="shared" si="1717"/>
        <v>Low</v>
      </c>
      <c r="E1355" s="52">
        <f t="shared" si="1717"/>
        <v>8.8000000000000007</v>
      </c>
      <c r="F1355" s="52">
        <f t="shared" si="1717"/>
        <v>8.3000000000000007</v>
      </c>
      <c r="G1355" s="52">
        <f t="shared" si="1717"/>
        <v>8.6</v>
      </c>
      <c r="H1355" s="52">
        <f t="shared" si="1717"/>
        <v>8.4</v>
      </c>
      <c r="I1355" s="52">
        <f t="shared" si="1717"/>
        <v>8.5</v>
      </c>
      <c r="J1355" s="52">
        <f t="shared" si="1717"/>
        <v>8.5</v>
      </c>
      <c r="K1355" s="52">
        <f t="shared" si="1717"/>
        <v>8.5</v>
      </c>
      <c r="L1355" s="52">
        <f t="shared" si="1717"/>
        <v>8.5</v>
      </c>
      <c r="M1355" s="82" t="str">
        <f t="shared" si="1625"/>
        <v>WEST</v>
      </c>
      <c r="N1355" s="51" t="str">
        <f t="shared" si="1692"/>
        <v>LOW</v>
      </c>
      <c r="O1355" s="51">
        <v>5</v>
      </c>
      <c r="P1355" s="51">
        <f t="shared" si="1676"/>
        <v>202</v>
      </c>
      <c r="Q1355" s="78">
        <f t="shared" si="1689"/>
        <v>30</v>
      </c>
      <c r="R1355" s="51">
        <f t="shared" si="1703"/>
        <v>10</v>
      </c>
      <c r="S1355" s="80">
        <f t="shared" si="1693"/>
        <v>8.5</v>
      </c>
      <c r="T1355" s="57">
        <f t="shared" si="1694"/>
        <v>45873</v>
      </c>
      <c r="U1355" s="57">
        <f t="shared" si="1695"/>
        <v>46174</v>
      </c>
      <c r="V1355" s="58" t="str">
        <f t="shared" si="1696"/>
        <v>WEST</v>
      </c>
      <c r="W1355" s="58" t="str">
        <f t="shared" si="1697"/>
        <v>LOW</v>
      </c>
      <c r="X1355" s="58" t="s">
        <v>71</v>
      </c>
      <c r="Y1355" s="79">
        <f t="shared" si="1698"/>
        <v>30</v>
      </c>
      <c r="Z1355" s="58">
        <v>0</v>
      </c>
      <c r="AA1355" s="58">
        <v>1000</v>
      </c>
      <c r="AB1355" s="59">
        <f t="shared" si="1699"/>
        <v>85</v>
      </c>
      <c r="AC1355" s="60">
        <v>0</v>
      </c>
      <c r="AD1355" s="61">
        <f t="shared" si="1700"/>
        <v>85</v>
      </c>
      <c r="AE1355" s="62">
        <v>0</v>
      </c>
      <c r="AF1355" s="63">
        <v>0</v>
      </c>
      <c r="AG1355" s="64">
        <v>0</v>
      </c>
      <c r="AH1355" s="64">
        <v>0</v>
      </c>
      <c r="AI1355" s="65">
        <v>5</v>
      </c>
    </row>
    <row r="1356" spans="1:35" x14ac:dyDescent="0.55000000000000004">
      <c r="A1356" s="53">
        <f t="shared" ref="A1356:B1356" si="1718">A1188</f>
        <v>45873</v>
      </c>
      <c r="B1356" s="53">
        <f t="shared" si="1718"/>
        <v>46204</v>
      </c>
      <c r="C1356" s="51" t="str">
        <f t="shared" ref="C1356:L1356" si="1719">C1068</f>
        <v>West</v>
      </c>
      <c r="D1356" s="51" t="str">
        <f t="shared" si="1719"/>
        <v>Low</v>
      </c>
      <c r="E1356" s="52">
        <f t="shared" si="1719"/>
        <v>8.9</v>
      </c>
      <c r="F1356" s="52">
        <f t="shared" si="1719"/>
        <v>8.3000000000000007</v>
      </c>
      <c r="G1356" s="52">
        <f t="shared" si="1719"/>
        <v>8.6</v>
      </c>
      <c r="H1356" s="52">
        <f t="shared" si="1719"/>
        <v>8.4</v>
      </c>
      <c r="I1356" s="52">
        <f t="shared" si="1719"/>
        <v>8.6</v>
      </c>
      <c r="J1356" s="52">
        <f t="shared" si="1719"/>
        <v>8.5</v>
      </c>
      <c r="K1356" s="52">
        <f t="shared" si="1719"/>
        <v>8.5</v>
      </c>
      <c r="L1356" s="52">
        <f t="shared" si="1719"/>
        <v>8.5</v>
      </c>
      <c r="M1356" s="82" t="str">
        <f t="shared" si="1625"/>
        <v>WEST</v>
      </c>
      <c r="N1356" s="51" t="str">
        <f t="shared" si="1692"/>
        <v>LOW</v>
      </c>
      <c r="O1356" s="51">
        <v>5</v>
      </c>
      <c r="P1356" s="51">
        <f t="shared" si="1676"/>
        <v>203</v>
      </c>
      <c r="Q1356" s="78">
        <f t="shared" si="1689"/>
        <v>30</v>
      </c>
      <c r="R1356" s="51">
        <f t="shared" si="1703"/>
        <v>10</v>
      </c>
      <c r="S1356" s="80">
        <f t="shared" si="1693"/>
        <v>8.6</v>
      </c>
      <c r="T1356" s="57">
        <f t="shared" si="1694"/>
        <v>45873</v>
      </c>
      <c r="U1356" s="57">
        <f t="shared" si="1695"/>
        <v>46204</v>
      </c>
      <c r="V1356" s="58" t="str">
        <f t="shared" si="1696"/>
        <v>WEST</v>
      </c>
      <c r="W1356" s="58" t="str">
        <f t="shared" si="1697"/>
        <v>LOW</v>
      </c>
      <c r="X1356" s="58" t="s">
        <v>71</v>
      </c>
      <c r="Y1356" s="79">
        <f t="shared" si="1698"/>
        <v>30</v>
      </c>
      <c r="Z1356" s="58">
        <v>0</v>
      </c>
      <c r="AA1356" s="58">
        <v>1000</v>
      </c>
      <c r="AB1356" s="59">
        <f t="shared" si="1699"/>
        <v>86</v>
      </c>
      <c r="AC1356" s="60">
        <v>0</v>
      </c>
      <c r="AD1356" s="61">
        <f t="shared" si="1700"/>
        <v>86</v>
      </c>
      <c r="AE1356" s="62">
        <v>0</v>
      </c>
      <c r="AF1356" s="63">
        <v>0</v>
      </c>
      <c r="AG1356" s="64">
        <v>0</v>
      </c>
      <c r="AH1356" s="64">
        <v>0</v>
      </c>
      <c r="AI1356" s="65">
        <v>5</v>
      </c>
    </row>
    <row r="1357" spans="1:35" x14ac:dyDescent="0.55000000000000004">
      <c r="A1357" s="53">
        <f t="shared" ref="A1357:B1357" si="1720">A1189</f>
        <v>45873</v>
      </c>
      <c r="B1357" s="53">
        <f t="shared" si="1720"/>
        <v>46235</v>
      </c>
      <c r="C1357" s="51" t="str">
        <f t="shared" ref="C1357:L1357" si="1721">C1069</f>
        <v>West</v>
      </c>
      <c r="D1357" s="51" t="str">
        <f t="shared" si="1721"/>
        <v>Low</v>
      </c>
      <c r="E1357" s="52">
        <f t="shared" si="1721"/>
        <v>8.8000000000000007</v>
      </c>
      <c r="F1357" s="52">
        <f t="shared" si="1721"/>
        <v>8.4</v>
      </c>
      <c r="G1357" s="52">
        <f t="shared" si="1721"/>
        <v>8.6</v>
      </c>
      <c r="H1357" s="52">
        <f t="shared" si="1721"/>
        <v>8.5</v>
      </c>
      <c r="I1357" s="52">
        <f t="shared" si="1721"/>
        <v>8.6</v>
      </c>
      <c r="J1357" s="52">
        <f t="shared" si="1721"/>
        <v>8.5</v>
      </c>
      <c r="K1357" s="52">
        <f t="shared" si="1721"/>
        <v>8.5</v>
      </c>
      <c r="L1357" s="52">
        <f t="shared" si="1721"/>
        <v>8.5</v>
      </c>
      <c r="M1357" s="82" t="str">
        <f t="shared" si="1625"/>
        <v>WEST</v>
      </c>
      <c r="N1357" s="51" t="str">
        <f t="shared" si="1692"/>
        <v>LOW</v>
      </c>
      <c r="O1357" s="51">
        <v>5</v>
      </c>
      <c r="P1357" s="51">
        <f t="shared" si="1676"/>
        <v>204</v>
      </c>
      <c r="Q1357" s="78">
        <f t="shared" si="1689"/>
        <v>30</v>
      </c>
      <c r="R1357" s="51">
        <f t="shared" si="1703"/>
        <v>10</v>
      </c>
      <c r="S1357" s="80">
        <f t="shared" si="1693"/>
        <v>8.6</v>
      </c>
      <c r="T1357" s="57">
        <f t="shared" si="1694"/>
        <v>45873</v>
      </c>
      <c r="U1357" s="57">
        <f t="shared" si="1695"/>
        <v>46235</v>
      </c>
      <c r="V1357" s="58" t="str">
        <f t="shared" si="1696"/>
        <v>WEST</v>
      </c>
      <c r="W1357" s="58" t="str">
        <f t="shared" si="1697"/>
        <v>LOW</v>
      </c>
      <c r="X1357" s="58" t="s">
        <v>71</v>
      </c>
      <c r="Y1357" s="79">
        <f t="shared" si="1698"/>
        <v>30</v>
      </c>
      <c r="Z1357" s="58">
        <v>0</v>
      </c>
      <c r="AA1357" s="58">
        <v>1000</v>
      </c>
      <c r="AB1357" s="59">
        <f t="shared" si="1699"/>
        <v>86</v>
      </c>
      <c r="AC1357" s="60">
        <v>0</v>
      </c>
      <c r="AD1357" s="61">
        <f t="shared" si="1700"/>
        <v>86</v>
      </c>
      <c r="AE1357" s="62">
        <v>0</v>
      </c>
      <c r="AF1357" s="63">
        <v>0</v>
      </c>
      <c r="AG1357" s="64">
        <v>0</v>
      </c>
      <c r="AH1357" s="64">
        <v>0</v>
      </c>
      <c r="AI1357" s="65">
        <v>5</v>
      </c>
    </row>
    <row r="1358" spans="1:35" x14ac:dyDescent="0.55000000000000004">
      <c r="A1358" s="53">
        <f t="shared" ref="A1358:B1358" si="1722">A1190</f>
        <v>45873</v>
      </c>
      <c r="B1358" s="53">
        <f t="shared" si="1722"/>
        <v>46266</v>
      </c>
      <c r="C1358" s="51" t="str">
        <f t="shared" ref="C1358:L1358" si="1723">C1070</f>
        <v>West</v>
      </c>
      <c r="D1358" s="51" t="str">
        <f t="shared" si="1723"/>
        <v>Low</v>
      </c>
      <c r="E1358" s="52">
        <f t="shared" si="1723"/>
        <v>8.1</v>
      </c>
      <c r="F1358" s="52">
        <f t="shared" si="1723"/>
        <v>8.4</v>
      </c>
      <c r="G1358" s="52">
        <f t="shared" si="1723"/>
        <v>8.4</v>
      </c>
      <c r="H1358" s="52">
        <f t="shared" si="1723"/>
        <v>8.5</v>
      </c>
      <c r="I1358" s="52">
        <f t="shared" si="1723"/>
        <v>8.5</v>
      </c>
      <c r="J1358" s="52">
        <f t="shared" si="1723"/>
        <v>8.5</v>
      </c>
      <c r="K1358" s="52">
        <f t="shared" si="1723"/>
        <v>8.5</v>
      </c>
      <c r="L1358" s="52">
        <f t="shared" si="1723"/>
        <v>8.5</v>
      </c>
      <c r="M1358" s="82" t="str">
        <f t="shared" si="1625"/>
        <v>WEST</v>
      </c>
      <c r="N1358" s="51" t="str">
        <f t="shared" si="1692"/>
        <v>LOW</v>
      </c>
      <c r="O1358" s="51">
        <v>5</v>
      </c>
      <c r="P1358" s="51">
        <f t="shared" si="1676"/>
        <v>205</v>
      </c>
      <c r="Q1358" s="78">
        <f t="shared" si="1689"/>
        <v>30</v>
      </c>
      <c r="R1358" s="51">
        <f t="shared" si="1703"/>
        <v>10</v>
      </c>
      <c r="S1358" s="80">
        <f t="shared" si="1693"/>
        <v>8.5</v>
      </c>
      <c r="T1358" s="57">
        <f t="shared" si="1694"/>
        <v>45873</v>
      </c>
      <c r="U1358" s="57">
        <f t="shared" si="1695"/>
        <v>46266</v>
      </c>
      <c r="V1358" s="58" t="str">
        <f t="shared" si="1696"/>
        <v>WEST</v>
      </c>
      <c r="W1358" s="58" t="str">
        <f t="shared" si="1697"/>
        <v>LOW</v>
      </c>
      <c r="X1358" s="58" t="s">
        <v>71</v>
      </c>
      <c r="Y1358" s="79">
        <f t="shared" si="1698"/>
        <v>30</v>
      </c>
      <c r="Z1358" s="58">
        <v>0</v>
      </c>
      <c r="AA1358" s="58">
        <v>1000</v>
      </c>
      <c r="AB1358" s="59">
        <f t="shared" si="1699"/>
        <v>85</v>
      </c>
      <c r="AC1358" s="60">
        <v>0</v>
      </c>
      <c r="AD1358" s="61">
        <f t="shared" si="1700"/>
        <v>85</v>
      </c>
      <c r="AE1358" s="62">
        <v>0</v>
      </c>
      <c r="AF1358" s="63">
        <v>0</v>
      </c>
      <c r="AG1358" s="64">
        <v>0</v>
      </c>
      <c r="AH1358" s="64">
        <v>0</v>
      </c>
      <c r="AI1358" s="65">
        <v>5</v>
      </c>
    </row>
    <row r="1359" spans="1:35" x14ac:dyDescent="0.55000000000000004">
      <c r="A1359" s="53">
        <f t="shared" ref="A1359:B1359" si="1724">A1191</f>
        <v>45873</v>
      </c>
      <c r="B1359" s="53">
        <f t="shared" si="1724"/>
        <v>46296</v>
      </c>
      <c r="C1359" s="51" t="str">
        <f t="shared" ref="C1359:L1359" si="1725">C1071</f>
        <v>West</v>
      </c>
      <c r="D1359" s="51" t="str">
        <f t="shared" si="1725"/>
        <v>Low</v>
      </c>
      <c r="E1359" s="52">
        <f t="shared" si="1725"/>
        <v>7.9</v>
      </c>
      <c r="F1359" s="52">
        <f t="shared" si="1725"/>
        <v>8.4</v>
      </c>
      <c r="G1359" s="52">
        <f t="shared" si="1725"/>
        <v>8.3000000000000007</v>
      </c>
      <c r="H1359" s="52">
        <f t="shared" si="1725"/>
        <v>8.5</v>
      </c>
      <c r="I1359" s="52">
        <f t="shared" si="1725"/>
        <v>8.4</v>
      </c>
      <c r="J1359" s="52">
        <f t="shared" si="1725"/>
        <v>8.5</v>
      </c>
      <c r="K1359" s="52">
        <f t="shared" si="1725"/>
        <v>8.5</v>
      </c>
      <c r="L1359" s="52">
        <f t="shared" si="1725"/>
        <v>8.5</v>
      </c>
      <c r="M1359" s="82" t="str">
        <f t="shared" si="1625"/>
        <v>WEST</v>
      </c>
      <c r="N1359" s="51" t="str">
        <f t="shared" si="1692"/>
        <v>LOW</v>
      </c>
      <c r="O1359" s="51">
        <v>5</v>
      </c>
      <c r="P1359" s="51">
        <f t="shared" si="1676"/>
        <v>206</v>
      </c>
      <c r="Q1359" s="78">
        <f t="shared" si="1689"/>
        <v>30</v>
      </c>
      <c r="R1359" s="51">
        <f t="shared" si="1703"/>
        <v>10</v>
      </c>
      <c r="S1359" s="80">
        <f t="shared" si="1693"/>
        <v>8.4</v>
      </c>
      <c r="T1359" s="57">
        <f t="shared" si="1694"/>
        <v>45873</v>
      </c>
      <c r="U1359" s="57">
        <f t="shared" si="1695"/>
        <v>46296</v>
      </c>
      <c r="V1359" s="58" t="str">
        <f t="shared" si="1696"/>
        <v>WEST</v>
      </c>
      <c r="W1359" s="58" t="str">
        <f t="shared" si="1697"/>
        <v>LOW</v>
      </c>
      <c r="X1359" s="58" t="s">
        <v>71</v>
      </c>
      <c r="Y1359" s="79">
        <f t="shared" si="1698"/>
        <v>30</v>
      </c>
      <c r="Z1359" s="58">
        <v>0</v>
      </c>
      <c r="AA1359" s="58">
        <v>1000</v>
      </c>
      <c r="AB1359" s="59">
        <f t="shared" si="1699"/>
        <v>84</v>
      </c>
      <c r="AC1359" s="60">
        <v>0</v>
      </c>
      <c r="AD1359" s="61">
        <f t="shared" si="1700"/>
        <v>84</v>
      </c>
      <c r="AE1359" s="62">
        <v>0</v>
      </c>
      <c r="AF1359" s="63">
        <v>0</v>
      </c>
      <c r="AG1359" s="64">
        <v>0</v>
      </c>
      <c r="AH1359" s="64">
        <v>0</v>
      </c>
      <c r="AI1359" s="65">
        <v>5</v>
      </c>
    </row>
    <row r="1360" spans="1:35" x14ac:dyDescent="0.55000000000000004">
      <c r="A1360" s="53">
        <f t="shared" ref="A1360:B1360" si="1726">A1192</f>
        <v>45873</v>
      </c>
      <c r="B1360" s="53">
        <f t="shared" si="1726"/>
        <v>46327</v>
      </c>
      <c r="C1360" s="51" t="str">
        <f t="shared" ref="C1360:L1360" si="1727">C1072</f>
        <v>West</v>
      </c>
      <c r="D1360" s="51" t="str">
        <f t="shared" si="1727"/>
        <v>Low</v>
      </c>
      <c r="E1360" s="52">
        <f t="shared" si="1727"/>
        <v>7.9</v>
      </c>
      <c r="F1360" s="52">
        <f t="shared" si="1727"/>
        <v>8.4</v>
      </c>
      <c r="G1360" s="52">
        <f t="shared" si="1727"/>
        <v>8.3000000000000007</v>
      </c>
      <c r="H1360" s="52">
        <f t="shared" si="1727"/>
        <v>8.5</v>
      </c>
      <c r="I1360" s="52">
        <f t="shared" si="1727"/>
        <v>8.4</v>
      </c>
      <c r="J1360" s="52">
        <f t="shared" si="1727"/>
        <v>8.5</v>
      </c>
      <c r="K1360" s="52">
        <f t="shared" si="1727"/>
        <v>8.5</v>
      </c>
      <c r="L1360" s="52">
        <f t="shared" si="1727"/>
        <v>8.5</v>
      </c>
      <c r="M1360" s="82" t="str">
        <f t="shared" si="1625"/>
        <v>WEST</v>
      </c>
      <c r="N1360" s="51" t="str">
        <f t="shared" si="1692"/>
        <v>LOW</v>
      </c>
      <c r="O1360" s="51">
        <v>5</v>
      </c>
      <c r="P1360" s="51">
        <f t="shared" si="1676"/>
        <v>207</v>
      </c>
      <c r="Q1360" s="78">
        <f t="shared" si="1689"/>
        <v>30</v>
      </c>
      <c r="R1360" s="51">
        <f t="shared" si="1703"/>
        <v>10</v>
      </c>
      <c r="S1360" s="80">
        <f t="shared" si="1693"/>
        <v>8.4</v>
      </c>
      <c r="T1360" s="57">
        <f t="shared" si="1694"/>
        <v>45873</v>
      </c>
      <c r="U1360" s="57">
        <f t="shared" si="1695"/>
        <v>46327</v>
      </c>
      <c r="V1360" s="58" t="str">
        <f t="shared" si="1696"/>
        <v>WEST</v>
      </c>
      <c r="W1360" s="58" t="str">
        <f t="shared" si="1697"/>
        <v>LOW</v>
      </c>
      <c r="X1360" s="58" t="s">
        <v>71</v>
      </c>
      <c r="Y1360" s="79">
        <f t="shared" si="1698"/>
        <v>30</v>
      </c>
      <c r="Z1360" s="58">
        <v>0</v>
      </c>
      <c r="AA1360" s="58">
        <v>1000</v>
      </c>
      <c r="AB1360" s="59">
        <f t="shared" si="1699"/>
        <v>84</v>
      </c>
      <c r="AC1360" s="60">
        <v>0</v>
      </c>
      <c r="AD1360" s="61">
        <f t="shared" si="1700"/>
        <v>84</v>
      </c>
      <c r="AE1360" s="62">
        <v>0</v>
      </c>
      <c r="AF1360" s="63">
        <v>0</v>
      </c>
      <c r="AG1360" s="64">
        <v>0</v>
      </c>
      <c r="AH1360" s="64">
        <v>0</v>
      </c>
      <c r="AI1360" s="65">
        <v>5</v>
      </c>
    </row>
    <row r="1361" spans="1:35" x14ac:dyDescent="0.55000000000000004">
      <c r="A1361" s="53">
        <f t="shared" ref="A1361:B1361" si="1728">A1193</f>
        <v>45873</v>
      </c>
      <c r="B1361" s="53">
        <f t="shared" si="1728"/>
        <v>46357</v>
      </c>
      <c r="C1361" s="51" t="str">
        <f t="shared" ref="C1361:L1361" si="1729">C1073</f>
        <v>West</v>
      </c>
      <c r="D1361" s="51" t="str">
        <f t="shared" si="1729"/>
        <v>Low</v>
      </c>
      <c r="E1361" s="52">
        <f t="shared" si="1729"/>
        <v>7.8</v>
      </c>
      <c r="F1361" s="52">
        <f t="shared" si="1729"/>
        <v>8.4</v>
      </c>
      <c r="G1361" s="52">
        <f t="shared" si="1729"/>
        <v>8.3000000000000007</v>
      </c>
      <c r="H1361" s="52">
        <f t="shared" si="1729"/>
        <v>8.5</v>
      </c>
      <c r="I1361" s="52">
        <f t="shared" si="1729"/>
        <v>8.4</v>
      </c>
      <c r="J1361" s="52">
        <f t="shared" si="1729"/>
        <v>8.5</v>
      </c>
      <c r="K1361" s="52">
        <f t="shared" si="1729"/>
        <v>8.5</v>
      </c>
      <c r="L1361" s="52">
        <f t="shared" si="1729"/>
        <v>8.5</v>
      </c>
      <c r="M1361" s="82" t="str">
        <f t="shared" si="1625"/>
        <v>WEST</v>
      </c>
      <c r="N1361" s="51" t="str">
        <f t="shared" si="1692"/>
        <v>LOW</v>
      </c>
      <c r="O1361" s="51">
        <v>5</v>
      </c>
      <c r="P1361" s="51">
        <f t="shared" si="1676"/>
        <v>208</v>
      </c>
      <c r="Q1361" s="78">
        <f t="shared" si="1689"/>
        <v>30</v>
      </c>
      <c r="R1361" s="51">
        <f t="shared" si="1703"/>
        <v>10</v>
      </c>
      <c r="S1361" s="80">
        <f t="shared" si="1693"/>
        <v>8.4</v>
      </c>
      <c r="T1361" s="57">
        <f t="shared" si="1694"/>
        <v>45873</v>
      </c>
      <c r="U1361" s="57">
        <f t="shared" si="1695"/>
        <v>46357</v>
      </c>
      <c r="V1361" s="58" t="str">
        <f t="shared" si="1696"/>
        <v>WEST</v>
      </c>
      <c r="W1361" s="58" t="str">
        <f t="shared" si="1697"/>
        <v>LOW</v>
      </c>
      <c r="X1361" s="58" t="s">
        <v>71</v>
      </c>
      <c r="Y1361" s="79">
        <f t="shared" si="1698"/>
        <v>30</v>
      </c>
      <c r="Z1361" s="58">
        <v>0</v>
      </c>
      <c r="AA1361" s="58">
        <v>1000</v>
      </c>
      <c r="AB1361" s="59">
        <f t="shared" si="1699"/>
        <v>84</v>
      </c>
      <c r="AC1361" s="60">
        <v>0</v>
      </c>
      <c r="AD1361" s="61">
        <f t="shared" si="1700"/>
        <v>84</v>
      </c>
      <c r="AE1361" s="62">
        <v>0</v>
      </c>
      <c r="AF1361" s="63">
        <v>0</v>
      </c>
      <c r="AG1361" s="64">
        <v>0</v>
      </c>
      <c r="AH1361" s="64">
        <v>0</v>
      </c>
      <c r="AI1361" s="65">
        <v>5</v>
      </c>
    </row>
    <row r="1362" spans="1:35" x14ac:dyDescent="0.55000000000000004">
      <c r="A1362" s="53">
        <f t="shared" ref="A1362:B1362" si="1730">A1194</f>
        <v>45873</v>
      </c>
      <c r="B1362" s="53">
        <f t="shared" si="1730"/>
        <v>46388</v>
      </c>
      <c r="C1362" s="51" t="str">
        <f t="shared" ref="C1362:L1362" si="1731">C1074</f>
        <v>West</v>
      </c>
      <c r="D1362" s="51" t="str">
        <f t="shared" si="1731"/>
        <v>Low</v>
      </c>
      <c r="E1362" s="52">
        <f t="shared" si="1731"/>
        <v>7.8</v>
      </c>
      <c r="F1362" s="52">
        <f t="shared" si="1731"/>
        <v>8.4</v>
      </c>
      <c r="G1362" s="52">
        <f t="shared" si="1731"/>
        <v>8.3000000000000007</v>
      </c>
      <c r="H1362" s="52">
        <f t="shared" si="1731"/>
        <v>8.5</v>
      </c>
      <c r="I1362" s="52">
        <f t="shared" si="1731"/>
        <v>8.4</v>
      </c>
      <c r="J1362" s="52">
        <f t="shared" si="1731"/>
        <v>8.5</v>
      </c>
      <c r="K1362" s="52">
        <f t="shared" si="1731"/>
        <v>8.5</v>
      </c>
      <c r="L1362" s="52">
        <f t="shared" si="1731"/>
        <v>8.5</v>
      </c>
      <c r="M1362" s="82" t="str">
        <f t="shared" si="1625"/>
        <v>WEST</v>
      </c>
      <c r="N1362" s="51" t="str">
        <f t="shared" si="1692"/>
        <v>LOW</v>
      </c>
      <c r="O1362" s="51">
        <v>5</v>
      </c>
      <c r="P1362" s="51">
        <f t="shared" si="1676"/>
        <v>209</v>
      </c>
      <c r="Q1362" s="78">
        <f t="shared" si="1689"/>
        <v>30</v>
      </c>
      <c r="R1362" s="51">
        <f t="shared" si="1703"/>
        <v>10</v>
      </c>
      <c r="S1362" s="80">
        <f t="shared" si="1693"/>
        <v>8.4</v>
      </c>
      <c r="T1362" s="57">
        <f t="shared" si="1694"/>
        <v>45873</v>
      </c>
      <c r="U1362" s="57">
        <f t="shared" si="1695"/>
        <v>46388</v>
      </c>
      <c r="V1362" s="58" t="str">
        <f t="shared" si="1696"/>
        <v>WEST</v>
      </c>
      <c r="W1362" s="58" t="str">
        <f t="shared" si="1697"/>
        <v>LOW</v>
      </c>
      <c r="X1362" s="58" t="s">
        <v>71</v>
      </c>
      <c r="Y1362" s="79">
        <f t="shared" si="1698"/>
        <v>30</v>
      </c>
      <c r="Z1362" s="58">
        <v>0</v>
      </c>
      <c r="AA1362" s="58">
        <v>1000</v>
      </c>
      <c r="AB1362" s="59">
        <f t="shared" si="1699"/>
        <v>84</v>
      </c>
      <c r="AC1362" s="60">
        <v>0</v>
      </c>
      <c r="AD1362" s="61">
        <f t="shared" si="1700"/>
        <v>84</v>
      </c>
      <c r="AE1362" s="62">
        <v>0</v>
      </c>
      <c r="AF1362" s="63">
        <v>0</v>
      </c>
      <c r="AG1362" s="64">
        <v>0</v>
      </c>
      <c r="AH1362" s="64">
        <v>0</v>
      </c>
      <c r="AI1362" s="65">
        <v>5</v>
      </c>
    </row>
    <row r="1363" spans="1:35" x14ac:dyDescent="0.55000000000000004">
      <c r="A1363" s="53">
        <f t="shared" ref="A1363:B1363" si="1732">A1195</f>
        <v>45873</v>
      </c>
      <c r="B1363" s="53">
        <f t="shared" si="1732"/>
        <v>46419</v>
      </c>
      <c r="C1363" s="51" t="str">
        <f t="shared" ref="C1363:L1363" si="1733">C1075</f>
        <v>West</v>
      </c>
      <c r="D1363" s="51" t="str">
        <f t="shared" si="1733"/>
        <v>Low</v>
      </c>
      <c r="E1363" s="52">
        <f t="shared" si="1733"/>
        <v>7.9</v>
      </c>
      <c r="F1363" s="52">
        <f t="shared" si="1733"/>
        <v>8.5</v>
      </c>
      <c r="G1363" s="52">
        <f t="shared" si="1733"/>
        <v>8.4</v>
      </c>
      <c r="H1363" s="52">
        <f t="shared" si="1733"/>
        <v>8.5</v>
      </c>
      <c r="I1363" s="52">
        <f t="shared" si="1733"/>
        <v>8.4</v>
      </c>
      <c r="J1363" s="52">
        <f t="shared" si="1733"/>
        <v>8.5</v>
      </c>
      <c r="K1363" s="52">
        <f t="shared" si="1733"/>
        <v>8.5</v>
      </c>
      <c r="L1363" s="52" t="e">
        <f t="shared" si="1733"/>
        <v>#N/A</v>
      </c>
      <c r="M1363" s="82" t="str">
        <f t="shared" si="1625"/>
        <v>WEST</v>
      </c>
      <c r="N1363" s="51" t="str">
        <f t="shared" si="1692"/>
        <v>LOW</v>
      </c>
      <c r="O1363" s="51">
        <v>5</v>
      </c>
      <c r="P1363" s="51">
        <f t="shared" si="1676"/>
        <v>210</v>
      </c>
      <c r="Q1363" s="78">
        <f t="shared" si="1689"/>
        <v>30</v>
      </c>
      <c r="R1363" s="51">
        <f t="shared" si="1703"/>
        <v>10</v>
      </c>
      <c r="S1363" s="80">
        <f t="shared" si="1693"/>
        <v>8.4</v>
      </c>
      <c r="T1363" s="57">
        <f t="shared" si="1694"/>
        <v>45873</v>
      </c>
      <c r="U1363" s="57">
        <f t="shared" si="1695"/>
        <v>46419</v>
      </c>
      <c r="V1363" s="58" t="str">
        <f t="shared" si="1696"/>
        <v>WEST</v>
      </c>
      <c r="W1363" s="58" t="str">
        <f t="shared" si="1697"/>
        <v>LOW</v>
      </c>
      <c r="X1363" s="58" t="s">
        <v>71</v>
      </c>
      <c r="Y1363" s="79">
        <f t="shared" si="1698"/>
        <v>30</v>
      </c>
      <c r="Z1363" s="58">
        <v>0</v>
      </c>
      <c r="AA1363" s="58">
        <v>1000</v>
      </c>
      <c r="AB1363" s="59">
        <f t="shared" si="1699"/>
        <v>84</v>
      </c>
      <c r="AC1363" s="60">
        <v>0</v>
      </c>
      <c r="AD1363" s="61">
        <f t="shared" si="1700"/>
        <v>84</v>
      </c>
      <c r="AE1363" s="62">
        <v>0</v>
      </c>
      <c r="AF1363" s="63">
        <v>0</v>
      </c>
      <c r="AG1363" s="64">
        <v>0</v>
      </c>
      <c r="AH1363" s="64">
        <v>0</v>
      </c>
      <c r="AI1363" s="65">
        <v>5</v>
      </c>
    </row>
    <row r="1364" spans="1:35" x14ac:dyDescent="0.55000000000000004">
      <c r="A1364" s="53">
        <f t="shared" ref="A1364:B1364" si="1734">A1196</f>
        <v>45873</v>
      </c>
      <c r="B1364" s="53">
        <f t="shared" si="1734"/>
        <v>46447</v>
      </c>
      <c r="C1364" s="51" t="str">
        <f t="shared" ref="C1364:L1364" si="1735">C1076</f>
        <v>West</v>
      </c>
      <c r="D1364" s="51" t="str">
        <f t="shared" si="1735"/>
        <v>Low</v>
      </c>
      <c r="E1364" s="52">
        <f t="shared" si="1735"/>
        <v>8.6</v>
      </c>
      <c r="F1364" s="52">
        <f t="shared" si="1735"/>
        <v>8.5</v>
      </c>
      <c r="G1364" s="52">
        <f t="shared" si="1735"/>
        <v>8.6</v>
      </c>
      <c r="H1364" s="52">
        <f t="shared" si="1735"/>
        <v>8.5</v>
      </c>
      <c r="I1364" s="52">
        <f t="shared" si="1735"/>
        <v>8.6</v>
      </c>
      <c r="J1364" s="52">
        <f t="shared" si="1735"/>
        <v>8.5</v>
      </c>
      <c r="K1364" s="52">
        <f t="shared" si="1735"/>
        <v>8.5</v>
      </c>
      <c r="L1364" s="52" t="e">
        <f t="shared" si="1735"/>
        <v>#N/A</v>
      </c>
      <c r="M1364" s="82" t="str">
        <f t="shared" si="1625"/>
        <v>WEST</v>
      </c>
      <c r="N1364" s="51" t="str">
        <f t="shared" si="1692"/>
        <v>LOW</v>
      </c>
      <c r="O1364" s="51">
        <v>5</v>
      </c>
      <c r="P1364" s="51">
        <f t="shared" si="1676"/>
        <v>211</v>
      </c>
      <c r="Q1364" s="78">
        <f t="shared" si="1689"/>
        <v>30</v>
      </c>
      <c r="R1364" s="51">
        <f t="shared" si="1703"/>
        <v>10</v>
      </c>
      <c r="S1364" s="80">
        <f t="shared" si="1693"/>
        <v>8.6</v>
      </c>
      <c r="T1364" s="57">
        <f t="shared" si="1694"/>
        <v>45873</v>
      </c>
      <c r="U1364" s="57">
        <f t="shared" si="1695"/>
        <v>46447</v>
      </c>
      <c r="V1364" s="58" t="str">
        <f t="shared" si="1696"/>
        <v>WEST</v>
      </c>
      <c r="W1364" s="58" t="str">
        <f t="shared" si="1697"/>
        <v>LOW</v>
      </c>
      <c r="X1364" s="58" t="s">
        <v>71</v>
      </c>
      <c r="Y1364" s="79">
        <f t="shared" si="1698"/>
        <v>30</v>
      </c>
      <c r="Z1364" s="58">
        <v>0</v>
      </c>
      <c r="AA1364" s="58">
        <v>1000</v>
      </c>
      <c r="AB1364" s="59">
        <f t="shared" si="1699"/>
        <v>86</v>
      </c>
      <c r="AC1364" s="60">
        <v>0</v>
      </c>
      <c r="AD1364" s="61">
        <f t="shared" si="1700"/>
        <v>86</v>
      </c>
      <c r="AE1364" s="62">
        <v>0</v>
      </c>
      <c r="AF1364" s="63">
        <v>0</v>
      </c>
      <c r="AG1364" s="64">
        <v>0</v>
      </c>
      <c r="AH1364" s="64">
        <v>0</v>
      </c>
      <c r="AI1364" s="65">
        <v>5</v>
      </c>
    </row>
    <row r="1365" spans="1:35" x14ac:dyDescent="0.55000000000000004">
      <c r="A1365" s="53">
        <f t="shared" ref="A1365:B1365" si="1736">A1197</f>
        <v>45873</v>
      </c>
      <c r="B1365" s="53">
        <f t="shared" si="1736"/>
        <v>46478</v>
      </c>
      <c r="C1365" s="51" t="str">
        <f t="shared" ref="C1365:L1365" si="1737">C1077</f>
        <v>West</v>
      </c>
      <c r="D1365" s="51" t="str">
        <f t="shared" si="1737"/>
        <v>Low</v>
      </c>
      <c r="E1365" s="52">
        <f t="shared" si="1737"/>
        <v>8.8000000000000007</v>
      </c>
      <c r="F1365" s="52">
        <f t="shared" si="1737"/>
        <v>8.5</v>
      </c>
      <c r="G1365" s="52">
        <f t="shared" si="1737"/>
        <v>8.6</v>
      </c>
      <c r="H1365" s="52">
        <f t="shared" si="1737"/>
        <v>8.5</v>
      </c>
      <c r="I1365" s="52">
        <f t="shared" si="1737"/>
        <v>8.6</v>
      </c>
      <c r="J1365" s="52">
        <f t="shared" si="1737"/>
        <v>8.5</v>
      </c>
      <c r="K1365" s="52">
        <f t="shared" si="1737"/>
        <v>8.6</v>
      </c>
      <c r="L1365" s="52" t="e">
        <f t="shared" si="1737"/>
        <v>#N/A</v>
      </c>
      <c r="M1365" s="82" t="str">
        <f t="shared" si="1625"/>
        <v>WEST</v>
      </c>
      <c r="N1365" s="51" t="str">
        <f t="shared" si="1692"/>
        <v>LOW</v>
      </c>
      <c r="O1365" s="51">
        <v>5</v>
      </c>
      <c r="P1365" s="51">
        <f t="shared" si="1676"/>
        <v>212</v>
      </c>
      <c r="Q1365" s="78">
        <f t="shared" si="1689"/>
        <v>30</v>
      </c>
      <c r="R1365" s="51">
        <f t="shared" si="1703"/>
        <v>10</v>
      </c>
      <c r="S1365" s="80">
        <f t="shared" si="1693"/>
        <v>8.6</v>
      </c>
      <c r="T1365" s="57">
        <f t="shared" si="1694"/>
        <v>45873</v>
      </c>
      <c r="U1365" s="57">
        <f t="shared" si="1695"/>
        <v>46478</v>
      </c>
      <c r="V1365" s="58" t="str">
        <f t="shared" si="1696"/>
        <v>WEST</v>
      </c>
      <c r="W1365" s="58" t="str">
        <f t="shared" si="1697"/>
        <v>LOW</v>
      </c>
      <c r="X1365" s="58" t="s">
        <v>71</v>
      </c>
      <c r="Y1365" s="79">
        <f t="shared" si="1698"/>
        <v>30</v>
      </c>
      <c r="Z1365" s="58">
        <v>0</v>
      </c>
      <c r="AA1365" s="58">
        <v>1000</v>
      </c>
      <c r="AB1365" s="59">
        <f t="shared" si="1699"/>
        <v>86</v>
      </c>
      <c r="AC1365" s="60">
        <v>0</v>
      </c>
      <c r="AD1365" s="61">
        <f t="shared" si="1700"/>
        <v>86</v>
      </c>
      <c r="AE1365" s="62">
        <v>0</v>
      </c>
      <c r="AF1365" s="63">
        <v>0</v>
      </c>
      <c r="AG1365" s="64">
        <v>0</v>
      </c>
      <c r="AH1365" s="64">
        <v>0</v>
      </c>
      <c r="AI1365" s="65">
        <v>5</v>
      </c>
    </row>
    <row r="1366" spans="1:35" x14ac:dyDescent="0.55000000000000004">
      <c r="A1366" s="53">
        <f t="shared" ref="A1366:B1366" si="1738">A1198</f>
        <v>45873</v>
      </c>
      <c r="B1366" s="53">
        <f t="shared" si="1738"/>
        <v>46508</v>
      </c>
      <c r="C1366" s="51" t="str">
        <f t="shared" ref="C1366:L1366" si="1739">C1078</f>
        <v>West</v>
      </c>
      <c r="D1366" s="51" t="str">
        <f t="shared" si="1739"/>
        <v>Low</v>
      </c>
      <c r="E1366" s="52">
        <f t="shared" si="1739"/>
        <v>8.8000000000000007</v>
      </c>
      <c r="F1366" s="52">
        <f t="shared" si="1739"/>
        <v>8.5</v>
      </c>
      <c r="G1366" s="52">
        <f t="shared" si="1739"/>
        <v>8.6</v>
      </c>
      <c r="H1366" s="52">
        <f t="shared" si="1739"/>
        <v>8.6</v>
      </c>
      <c r="I1366" s="52">
        <f t="shared" si="1739"/>
        <v>8.6</v>
      </c>
      <c r="J1366" s="52">
        <f t="shared" si="1739"/>
        <v>8.5</v>
      </c>
      <c r="K1366" s="52">
        <f t="shared" si="1739"/>
        <v>8.6</v>
      </c>
      <c r="L1366" s="52" t="e">
        <f t="shared" si="1739"/>
        <v>#N/A</v>
      </c>
      <c r="M1366" s="82" t="str">
        <f t="shared" si="1625"/>
        <v>WEST</v>
      </c>
      <c r="N1366" s="51" t="str">
        <f t="shared" si="1692"/>
        <v>LOW</v>
      </c>
      <c r="O1366" s="51">
        <v>5</v>
      </c>
      <c r="P1366" s="51">
        <f t="shared" si="1676"/>
        <v>213</v>
      </c>
      <c r="Q1366" s="78">
        <f t="shared" si="1689"/>
        <v>30</v>
      </c>
      <c r="R1366" s="51">
        <f t="shared" si="1703"/>
        <v>10</v>
      </c>
      <c r="S1366" s="80">
        <f t="shared" si="1693"/>
        <v>8.6</v>
      </c>
      <c r="T1366" s="57">
        <f t="shared" si="1694"/>
        <v>45873</v>
      </c>
      <c r="U1366" s="57">
        <f t="shared" si="1695"/>
        <v>46508</v>
      </c>
      <c r="V1366" s="58" t="str">
        <f t="shared" si="1696"/>
        <v>WEST</v>
      </c>
      <c r="W1366" s="58" t="str">
        <f t="shared" si="1697"/>
        <v>LOW</v>
      </c>
      <c r="X1366" s="58" t="s">
        <v>71</v>
      </c>
      <c r="Y1366" s="79">
        <f t="shared" si="1698"/>
        <v>30</v>
      </c>
      <c r="Z1366" s="58">
        <v>0</v>
      </c>
      <c r="AA1366" s="58">
        <v>1000</v>
      </c>
      <c r="AB1366" s="59">
        <f t="shared" si="1699"/>
        <v>86</v>
      </c>
      <c r="AC1366" s="60">
        <v>0</v>
      </c>
      <c r="AD1366" s="61">
        <f t="shared" si="1700"/>
        <v>86</v>
      </c>
      <c r="AE1366" s="62">
        <v>0</v>
      </c>
      <c r="AF1366" s="63">
        <v>0</v>
      </c>
      <c r="AG1366" s="64">
        <v>0</v>
      </c>
      <c r="AH1366" s="64">
        <v>0</v>
      </c>
      <c r="AI1366" s="65">
        <v>5</v>
      </c>
    </row>
    <row r="1367" spans="1:35" x14ac:dyDescent="0.55000000000000004">
      <c r="A1367" s="53">
        <f t="shared" ref="A1367:B1367" si="1740">A1199</f>
        <v>45873</v>
      </c>
      <c r="B1367" s="53">
        <f t="shared" si="1740"/>
        <v>46539</v>
      </c>
      <c r="C1367" s="51" t="str">
        <f t="shared" ref="C1367:L1367" si="1741">C1079</f>
        <v>West</v>
      </c>
      <c r="D1367" s="51" t="str">
        <f t="shared" si="1741"/>
        <v>Low</v>
      </c>
      <c r="E1367" s="52">
        <f t="shared" si="1741"/>
        <v>9</v>
      </c>
      <c r="F1367" s="52">
        <f t="shared" si="1741"/>
        <v>8.5</v>
      </c>
      <c r="G1367" s="52">
        <f t="shared" si="1741"/>
        <v>8.6999999999999993</v>
      </c>
      <c r="H1367" s="52">
        <f t="shared" si="1741"/>
        <v>8.5</v>
      </c>
      <c r="I1367" s="52">
        <f t="shared" si="1741"/>
        <v>8.6</v>
      </c>
      <c r="J1367" s="52">
        <f t="shared" si="1741"/>
        <v>8.5</v>
      </c>
      <c r="K1367" s="52">
        <f t="shared" si="1741"/>
        <v>8.6</v>
      </c>
      <c r="L1367" s="52" t="e">
        <f t="shared" si="1741"/>
        <v>#N/A</v>
      </c>
      <c r="M1367" s="82" t="str">
        <f t="shared" si="1625"/>
        <v>WEST</v>
      </c>
      <c r="N1367" s="51" t="str">
        <f t="shared" si="1692"/>
        <v>LOW</v>
      </c>
      <c r="O1367" s="51">
        <v>5</v>
      </c>
      <c r="P1367" s="51">
        <f t="shared" si="1676"/>
        <v>214</v>
      </c>
      <c r="Q1367" s="78">
        <f t="shared" si="1689"/>
        <v>30</v>
      </c>
      <c r="R1367" s="51">
        <f t="shared" si="1703"/>
        <v>10</v>
      </c>
      <c r="S1367" s="80">
        <f t="shared" si="1693"/>
        <v>8.6</v>
      </c>
      <c r="T1367" s="57">
        <f t="shared" si="1694"/>
        <v>45873</v>
      </c>
      <c r="U1367" s="57">
        <f t="shared" si="1695"/>
        <v>46539</v>
      </c>
      <c r="V1367" s="58" t="str">
        <f t="shared" si="1696"/>
        <v>WEST</v>
      </c>
      <c r="W1367" s="58" t="str">
        <f t="shared" si="1697"/>
        <v>LOW</v>
      </c>
      <c r="X1367" s="58" t="s">
        <v>71</v>
      </c>
      <c r="Y1367" s="79">
        <f t="shared" si="1698"/>
        <v>30</v>
      </c>
      <c r="Z1367" s="58">
        <v>0</v>
      </c>
      <c r="AA1367" s="58">
        <v>1000</v>
      </c>
      <c r="AB1367" s="59">
        <f t="shared" si="1699"/>
        <v>86</v>
      </c>
      <c r="AC1367" s="60">
        <v>0</v>
      </c>
      <c r="AD1367" s="61">
        <f t="shared" si="1700"/>
        <v>86</v>
      </c>
      <c r="AE1367" s="62">
        <v>0</v>
      </c>
      <c r="AF1367" s="63">
        <v>0</v>
      </c>
      <c r="AG1367" s="64">
        <v>0</v>
      </c>
      <c r="AH1367" s="64">
        <v>0</v>
      </c>
      <c r="AI1367" s="65">
        <v>5</v>
      </c>
    </row>
    <row r="1368" spans="1:35" x14ac:dyDescent="0.55000000000000004">
      <c r="A1368" s="53">
        <f t="shared" ref="A1368:B1368" si="1742">A1200</f>
        <v>45873</v>
      </c>
      <c r="B1368" s="53">
        <f t="shared" si="1742"/>
        <v>46569</v>
      </c>
      <c r="C1368" s="51" t="str">
        <f t="shared" ref="C1368:L1368" si="1743">C1080</f>
        <v>West</v>
      </c>
      <c r="D1368" s="51" t="str">
        <f t="shared" si="1743"/>
        <v>Low</v>
      </c>
      <c r="E1368" s="52">
        <f t="shared" si="1743"/>
        <v>9.1</v>
      </c>
      <c r="F1368" s="52">
        <f t="shared" si="1743"/>
        <v>8.5</v>
      </c>
      <c r="G1368" s="52">
        <f t="shared" si="1743"/>
        <v>8.6999999999999993</v>
      </c>
      <c r="H1368" s="52">
        <f t="shared" si="1743"/>
        <v>8.5</v>
      </c>
      <c r="I1368" s="52">
        <f t="shared" si="1743"/>
        <v>8.6</v>
      </c>
      <c r="J1368" s="52">
        <f t="shared" si="1743"/>
        <v>8.5</v>
      </c>
      <c r="K1368" s="52">
        <f t="shared" si="1743"/>
        <v>8.5</v>
      </c>
      <c r="L1368" s="52" t="e">
        <f t="shared" si="1743"/>
        <v>#N/A</v>
      </c>
      <c r="M1368" s="82" t="str">
        <f t="shared" si="1625"/>
        <v>WEST</v>
      </c>
      <c r="N1368" s="51" t="str">
        <f t="shared" si="1692"/>
        <v>LOW</v>
      </c>
      <c r="O1368" s="51">
        <v>5</v>
      </c>
      <c r="P1368" s="51">
        <f t="shared" si="1676"/>
        <v>215</v>
      </c>
      <c r="Q1368" s="78">
        <f t="shared" si="1689"/>
        <v>30</v>
      </c>
      <c r="R1368" s="51">
        <f t="shared" si="1703"/>
        <v>10</v>
      </c>
      <c r="S1368" s="80">
        <f t="shared" si="1693"/>
        <v>8.6</v>
      </c>
      <c r="T1368" s="57">
        <f t="shared" si="1694"/>
        <v>45873</v>
      </c>
      <c r="U1368" s="57">
        <f t="shared" si="1695"/>
        <v>46569</v>
      </c>
      <c r="V1368" s="58" t="str">
        <f t="shared" si="1696"/>
        <v>WEST</v>
      </c>
      <c r="W1368" s="58" t="str">
        <f t="shared" si="1697"/>
        <v>LOW</v>
      </c>
      <c r="X1368" s="58" t="s">
        <v>71</v>
      </c>
      <c r="Y1368" s="79">
        <f t="shared" si="1698"/>
        <v>30</v>
      </c>
      <c r="Z1368" s="58">
        <v>0</v>
      </c>
      <c r="AA1368" s="58">
        <v>1000</v>
      </c>
      <c r="AB1368" s="59">
        <f t="shared" si="1699"/>
        <v>86</v>
      </c>
      <c r="AC1368" s="60">
        <v>0</v>
      </c>
      <c r="AD1368" s="61">
        <f t="shared" si="1700"/>
        <v>86</v>
      </c>
      <c r="AE1368" s="62">
        <v>0</v>
      </c>
      <c r="AF1368" s="63">
        <v>0</v>
      </c>
      <c r="AG1368" s="64">
        <v>0</v>
      </c>
      <c r="AH1368" s="64">
        <v>0</v>
      </c>
      <c r="AI1368" s="65">
        <v>5</v>
      </c>
    </row>
    <row r="1369" spans="1:35" x14ac:dyDescent="0.55000000000000004">
      <c r="A1369" s="53">
        <f t="shared" ref="A1369:B1369" si="1744">A1201</f>
        <v>45873</v>
      </c>
      <c r="B1369" s="53">
        <f t="shared" si="1744"/>
        <v>46600</v>
      </c>
      <c r="C1369" s="51" t="str">
        <f t="shared" ref="C1369:L1369" si="1745">C1081</f>
        <v>West</v>
      </c>
      <c r="D1369" s="51" t="str">
        <f t="shared" si="1745"/>
        <v>Low</v>
      </c>
      <c r="E1369" s="52">
        <f t="shared" si="1745"/>
        <v>9</v>
      </c>
      <c r="F1369" s="52">
        <f t="shared" si="1745"/>
        <v>8.6</v>
      </c>
      <c r="G1369" s="52">
        <f t="shared" si="1745"/>
        <v>8.6999999999999993</v>
      </c>
      <c r="H1369" s="52">
        <f t="shared" si="1745"/>
        <v>8.6</v>
      </c>
      <c r="I1369" s="52">
        <f t="shared" si="1745"/>
        <v>8.6</v>
      </c>
      <c r="J1369" s="52">
        <f t="shared" si="1745"/>
        <v>8.5</v>
      </c>
      <c r="K1369" s="52">
        <f t="shared" si="1745"/>
        <v>8.6</v>
      </c>
      <c r="L1369" s="52" t="e">
        <f t="shared" si="1745"/>
        <v>#N/A</v>
      </c>
      <c r="M1369" s="82" t="str">
        <f t="shared" si="1625"/>
        <v>WEST</v>
      </c>
      <c r="N1369" s="51" t="str">
        <f t="shared" si="1692"/>
        <v>LOW</v>
      </c>
      <c r="O1369" s="51">
        <v>5</v>
      </c>
      <c r="P1369" s="51">
        <f t="shared" si="1676"/>
        <v>216</v>
      </c>
      <c r="Q1369" s="78">
        <f t="shared" si="1689"/>
        <v>30</v>
      </c>
      <c r="R1369" s="51">
        <f t="shared" si="1703"/>
        <v>10</v>
      </c>
      <c r="S1369" s="80">
        <f t="shared" si="1693"/>
        <v>8.6</v>
      </c>
      <c r="T1369" s="57">
        <f t="shared" si="1694"/>
        <v>45873</v>
      </c>
      <c r="U1369" s="57">
        <f t="shared" si="1695"/>
        <v>46600</v>
      </c>
      <c r="V1369" s="58" t="str">
        <f t="shared" si="1696"/>
        <v>WEST</v>
      </c>
      <c r="W1369" s="58" t="str">
        <f t="shared" si="1697"/>
        <v>LOW</v>
      </c>
      <c r="X1369" s="58" t="s">
        <v>71</v>
      </c>
      <c r="Y1369" s="79">
        <f t="shared" si="1698"/>
        <v>30</v>
      </c>
      <c r="Z1369" s="58">
        <v>0</v>
      </c>
      <c r="AA1369" s="58">
        <v>1000</v>
      </c>
      <c r="AB1369" s="59">
        <f t="shared" si="1699"/>
        <v>86</v>
      </c>
      <c r="AC1369" s="60">
        <v>0</v>
      </c>
      <c r="AD1369" s="61">
        <f t="shared" si="1700"/>
        <v>86</v>
      </c>
      <c r="AE1369" s="62">
        <v>0</v>
      </c>
      <c r="AF1369" s="63">
        <v>0</v>
      </c>
      <c r="AG1369" s="64">
        <v>0</v>
      </c>
      <c r="AH1369" s="64">
        <v>0</v>
      </c>
      <c r="AI1369" s="65">
        <v>5</v>
      </c>
    </row>
    <row r="1370" spans="1:35" x14ac:dyDescent="0.55000000000000004">
      <c r="A1370" s="53">
        <f t="shared" ref="A1370:B1370" si="1746">A1202</f>
        <v>45873</v>
      </c>
      <c r="B1370" s="53">
        <f t="shared" si="1746"/>
        <v>45901</v>
      </c>
      <c r="C1370" s="51" t="str">
        <f t="shared" ref="C1370:L1370" si="1747">C1082</f>
        <v>Houston</v>
      </c>
      <c r="D1370" s="51" t="str">
        <f t="shared" si="1747"/>
        <v>High</v>
      </c>
      <c r="E1370" s="52">
        <f t="shared" si="1747"/>
        <v>6.4</v>
      </c>
      <c r="F1370" s="52">
        <f t="shared" si="1747"/>
        <v>7.1</v>
      </c>
      <c r="G1370" s="52">
        <f t="shared" si="1747"/>
        <v>7.1</v>
      </c>
      <c r="H1370" s="52">
        <f t="shared" si="1747"/>
        <v>7.3</v>
      </c>
      <c r="I1370" s="52">
        <f t="shared" si="1747"/>
        <v>7.3</v>
      </c>
      <c r="J1370" s="52">
        <f t="shared" si="1747"/>
        <v>7.4</v>
      </c>
      <c r="K1370" s="52">
        <f t="shared" si="1747"/>
        <v>7.4</v>
      </c>
      <c r="L1370" s="52">
        <f t="shared" si="1747"/>
        <v>7.4</v>
      </c>
      <c r="M1370" s="82" t="str">
        <f t="shared" si="1625"/>
        <v>COAST</v>
      </c>
      <c r="N1370" s="51" t="str">
        <f t="shared" si="1692"/>
        <v>HIGH</v>
      </c>
      <c r="O1370" s="51">
        <v>5</v>
      </c>
      <c r="P1370" s="51">
        <f t="shared" si="1676"/>
        <v>217</v>
      </c>
      <c r="Q1370" s="78">
        <f t="shared" si="1689"/>
        <v>30</v>
      </c>
      <c r="R1370" s="51">
        <f t="shared" si="1703"/>
        <v>10</v>
      </c>
      <c r="S1370" s="80">
        <f t="shared" si="1693"/>
        <v>7.3</v>
      </c>
      <c r="T1370" s="57">
        <f t="shared" si="1694"/>
        <v>45873</v>
      </c>
      <c r="U1370" s="57">
        <f t="shared" si="1695"/>
        <v>45901</v>
      </c>
      <c r="V1370" s="58" t="str">
        <f t="shared" si="1696"/>
        <v>COAST</v>
      </c>
      <c r="W1370" s="58" t="str">
        <f t="shared" si="1697"/>
        <v>HIGH</v>
      </c>
      <c r="X1370" s="58" t="s">
        <v>71</v>
      </c>
      <c r="Y1370" s="79">
        <f t="shared" si="1698"/>
        <v>30</v>
      </c>
      <c r="Z1370" s="58">
        <v>0</v>
      </c>
      <c r="AA1370" s="58">
        <v>1000</v>
      </c>
      <c r="AB1370" s="59">
        <f t="shared" si="1699"/>
        <v>73</v>
      </c>
      <c r="AC1370" s="60">
        <v>0</v>
      </c>
      <c r="AD1370" s="61">
        <f t="shared" si="1700"/>
        <v>73</v>
      </c>
      <c r="AE1370" s="62">
        <v>0</v>
      </c>
      <c r="AF1370" s="63">
        <v>0</v>
      </c>
      <c r="AG1370" s="64">
        <v>0</v>
      </c>
      <c r="AH1370" s="64">
        <v>0</v>
      </c>
      <c r="AI1370" s="65">
        <v>5</v>
      </c>
    </row>
    <row r="1371" spans="1:35" x14ac:dyDescent="0.55000000000000004">
      <c r="A1371" s="53">
        <f t="shared" ref="A1371:B1371" si="1748">A1203</f>
        <v>45873</v>
      </c>
      <c r="B1371" s="53">
        <f t="shared" si="1748"/>
        <v>45931</v>
      </c>
      <c r="C1371" s="51" t="str">
        <f t="shared" ref="C1371:L1371" si="1749">C1083</f>
        <v>Houston</v>
      </c>
      <c r="D1371" s="51" t="str">
        <f t="shared" si="1749"/>
        <v>High</v>
      </c>
      <c r="E1371" s="52">
        <f t="shared" si="1749"/>
        <v>6.3</v>
      </c>
      <c r="F1371" s="52">
        <f t="shared" si="1749"/>
        <v>7.2</v>
      </c>
      <c r="G1371" s="52">
        <f t="shared" si="1749"/>
        <v>7.1</v>
      </c>
      <c r="H1371" s="52">
        <f t="shared" si="1749"/>
        <v>7.4</v>
      </c>
      <c r="I1371" s="52">
        <f t="shared" si="1749"/>
        <v>7.3</v>
      </c>
      <c r="J1371" s="52">
        <f t="shared" si="1749"/>
        <v>7.4</v>
      </c>
      <c r="K1371" s="52">
        <f t="shared" si="1749"/>
        <v>7.4</v>
      </c>
      <c r="L1371" s="52">
        <f t="shared" si="1749"/>
        <v>7.4</v>
      </c>
      <c r="M1371" s="82" t="str">
        <f t="shared" si="1625"/>
        <v>COAST</v>
      </c>
      <c r="N1371" s="51" t="str">
        <f t="shared" si="1692"/>
        <v>HIGH</v>
      </c>
      <c r="O1371" s="51">
        <v>5</v>
      </c>
      <c r="P1371" s="51">
        <f t="shared" si="1676"/>
        <v>218</v>
      </c>
      <c r="Q1371" s="78">
        <f t="shared" si="1689"/>
        <v>30</v>
      </c>
      <c r="R1371" s="51">
        <f t="shared" si="1703"/>
        <v>10</v>
      </c>
      <c r="S1371" s="80">
        <f t="shared" si="1693"/>
        <v>7.3</v>
      </c>
      <c r="T1371" s="57">
        <f t="shared" si="1694"/>
        <v>45873</v>
      </c>
      <c r="U1371" s="57">
        <f t="shared" si="1695"/>
        <v>45931</v>
      </c>
      <c r="V1371" s="58" t="str">
        <f t="shared" si="1696"/>
        <v>COAST</v>
      </c>
      <c r="W1371" s="58" t="str">
        <f t="shared" si="1697"/>
        <v>HIGH</v>
      </c>
      <c r="X1371" s="58" t="s">
        <v>71</v>
      </c>
      <c r="Y1371" s="79">
        <f t="shared" si="1698"/>
        <v>30</v>
      </c>
      <c r="Z1371" s="58">
        <v>0</v>
      </c>
      <c r="AA1371" s="58">
        <v>1000</v>
      </c>
      <c r="AB1371" s="59">
        <f t="shared" si="1699"/>
        <v>73</v>
      </c>
      <c r="AC1371" s="60">
        <v>0</v>
      </c>
      <c r="AD1371" s="61">
        <f t="shared" si="1700"/>
        <v>73</v>
      </c>
      <c r="AE1371" s="62">
        <v>0</v>
      </c>
      <c r="AF1371" s="63">
        <v>0</v>
      </c>
      <c r="AG1371" s="64">
        <v>0</v>
      </c>
      <c r="AH1371" s="64">
        <v>0</v>
      </c>
      <c r="AI1371" s="65">
        <v>5</v>
      </c>
    </row>
    <row r="1372" spans="1:35" x14ac:dyDescent="0.55000000000000004">
      <c r="A1372" s="53">
        <f t="shared" ref="A1372:B1372" si="1750">A1204</f>
        <v>45873</v>
      </c>
      <c r="B1372" s="53">
        <f t="shared" si="1750"/>
        <v>45962</v>
      </c>
      <c r="C1372" s="51" t="str">
        <f t="shared" ref="C1372:L1372" si="1751">C1084</f>
        <v>Houston</v>
      </c>
      <c r="D1372" s="51" t="str">
        <f t="shared" si="1751"/>
        <v>High</v>
      </c>
      <c r="E1372" s="52">
        <f t="shared" si="1751"/>
        <v>6.4</v>
      </c>
      <c r="F1372" s="52">
        <f t="shared" si="1751"/>
        <v>7.3</v>
      </c>
      <c r="G1372" s="52">
        <f t="shared" si="1751"/>
        <v>7.1</v>
      </c>
      <c r="H1372" s="52">
        <f t="shared" si="1751"/>
        <v>7.4</v>
      </c>
      <c r="I1372" s="52">
        <f t="shared" si="1751"/>
        <v>7.3</v>
      </c>
      <c r="J1372" s="52">
        <f t="shared" si="1751"/>
        <v>7.4</v>
      </c>
      <c r="K1372" s="52">
        <f t="shared" si="1751"/>
        <v>7.4</v>
      </c>
      <c r="L1372" s="52">
        <f t="shared" si="1751"/>
        <v>7.4</v>
      </c>
      <c r="M1372" s="82" t="str">
        <f t="shared" si="1625"/>
        <v>COAST</v>
      </c>
      <c r="N1372" s="51" t="str">
        <f t="shared" si="1692"/>
        <v>HIGH</v>
      </c>
      <c r="O1372" s="51">
        <v>5</v>
      </c>
      <c r="P1372" s="51">
        <f t="shared" si="1676"/>
        <v>219</v>
      </c>
      <c r="Q1372" s="78">
        <f t="shared" si="1689"/>
        <v>30</v>
      </c>
      <c r="R1372" s="51">
        <f t="shared" si="1703"/>
        <v>10</v>
      </c>
      <c r="S1372" s="80">
        <f t="shared" si="1693"/>
        <v>7.3</v>
      </c>
      <c r="T1372" s="57">
        <f t="shared" si="1694"/>
        <v>45873</v>
      </c>
      <c r="U1372" s="57">
        <f t="shared" si="1695"/>
        <v>45962</v>
      </c>
      <c r="V1372" s="58" t="str">
        <f t="shared" si="1696"/>
        <v>COAST</v>
      </c>
      <c r="W1372" s="58" t="str">
        <f t="shared" si="1697"/>
        <v>HIGH</v>
      </c>
      <c r="X1372" s="58" t="s">
        <v>71</v>
      </c>
      <c r="Y1372" s="79">
        <f t="shared" si="1698"/>
        <v>30</v>
      </c>
      <c r="Z1372" s="58">
        <v>0</v>
      </c>
      <c r="AA1372" s="58">
        <v>1000</v>
      </c>
      <c r="AB1372" s="59">
        <f t="shared" si="1699"/>
        <v>73</v>
      </c>
      <c r="AC1372" s="60">
        <v>0</v>
      </c>
      <c r="AD1372" s="61">
        <f t="shared" si="1700"/>
        <v>73</v>
      </c>
      <c r="AE1372" s="62">
        <v>0</v>
      </c>
      <c r="AF1372" s="63">
        <v>0</v>
      </c>
      <c r="AG1372" s="64">
        <v>0</v>
      </c>
      <c r="AH1372" s="64">
        <v>0</v>
      </c>
      <c r="AI1372" s="65">
        <v>5</v>
      </c>
    </row>
    <row r="1373" spans="1:35" x14ac:dyDescent="0.55000000000000004">
      <c r="A1373" s="53">
        <f t="shared" ref="A1373:B1373" si="1752">A1205</f>
        <v>45873</v>
      </c>
      <c r="B1373" s="53">
        <f t="shared" si="1752"/>
        <v>45992</v>
      </c>
      <c r="C1373" s="51" t="str">
        <f t="shared" ref="C1373:L1373" si="1753">C1085</f>
        <v>Houston</v>
      </c>
      <c r="D1373" s="51" t="str">
        <f t="shared" si="1753"/>
        <v>High</v>
      </c>
      <c r="E1373" s="52">
        <f t="shared" si="1753"/>
        <v>6.5</v>
      </c>
      <c r="F1373" s="52">
        <f t="shared" si="1753"/>
        <v>7.3</v>
      </c>
      <c r="G1373" s="52">
        <f t="shared" si="1753"/>
        <v>7.2</v>
      </c>
      <c r="H1373" s="52">
        <f t="shared" si="1753"/>
        <v>7.4</v>
      </c>
      <c r="I1373" s="52">
        <f t="shared" si="1753"/>
        <v>7.3</v>
      </c>
      <c r="J1373" s="52">
        <f t="shared" si="1753"/>
        <v>7.4</v>
      </c>
      <c r="K1373" s="52">
        <f t="shared" si="1753"/>
        <v>7.4</v>
      </c>
      <c r="L1373" s="52">
        <f t="shared" si="1753"/>
        <v>7.4</v>
      </c>
      <c r="M1373" s="82" t="str">
        <f t="shared" si="1625"/>
        <v>COAST</v>
      </c>
      <c r="N1373" s="51" t="str">
        <f t="shared" si="1692"/>
        <v>HIGH</v>
      </c>
      <c r="O1373" s="51">
        <v>5</v>
      </c>
      <c r="P1373" s="51">
        <f t="shared" si="1676"/>
        <v>220</v>
      </c>
      <c r="Q1373" s="78">
        <f t="shared" si="1689"/>
        <v>30</v>
      </c>
      <c r="R1373" s="51">
        <f t="shared" si="1703"/>
        <v>10</v>
      </c>
      <c r="S1373" s="80">
        <f t="shared" si="1693"/>
        <v>7.3</v>
      </c>
      <c r="T1373" s="57">
        <f t="shared" si="1694"/>
        <v>45873</v>
      </c>
      <c r="U1373" s="57">
        <f t="shared" si="1695"/>
        <v>45992</v>
      </c>
      <c r="V1373" s="58" t="str">
        <f t="shared" si="1696"/>
        <v>COAST</v>
      </c>
      <c r="W1373" s="58" t="str">
        <f t="shared" si="1697"/>
        <v>HIGH</v>
      </c>
      <c r="X1373" s="58" t="s">
        <v>71</v>
      </c>
      <c r="Y1373" s="79">
        <f t="shared" si="1698"/>
        <v>30</v>
      </c>
      <c r="Z1373" s="58">
        <v>0</v>
      </c>
      <c r="AA1373" s="58">
        <v>1000</v>
      </c>
      <c r="AB1373" s="59">
        <f t="shared" si="1699"/>
        <v>73</v>
      </c>
      <c r="AC1373" s="60">
        <v>0</v>
      </c>
      <c r="AD1373" s="61">
        <f t="shared" si="1700"/>
        <v>73</v>
      </c>
      <c r="AE1373" s="62">
        <v>0</v>
      </c>
      <c r="AF1373" s="63">
        <v>0</v>
      </c>
      <c r="AG1373" s="64">
        <v>0</v>
      </c>
      <c r="AH1373" s="64">
        <v>0</v>
      </c>
      <c r="AI1373" s="65">
        <v>5</v>
      </c>
    </row>
    <row r="1374" spans="1:35" x14ac:dyDescent="0.55000000000000004">
      <c r="A1374" s="53">
        <f t="shared" ref="A1374:B1374" si="1754">A1206</f>
        <v>45873</v>
      </c>
      <c r="B1374" s="53">
        <f t="shared" si="1754"/>
        <v>46023</v>
      </c>
      <c r="C1374" s="51" t="str">
        <f t="shared" ref="C1374:L1374" si="1755">C1086</f>
        <v>Houston</v>
      </c>
      <c r="D1374" s="51" t="str">
        <f t="shared" si="1755"/>
        <v>High</v>
      </c>
      <c r="E1374" s="52">
        <f t="shared" si="1755"/>
        <v>6.7</v>
      </c>
      <c r="F1374" s="52">
        <f t="shared" si="1755"/>
        <v>7.3</v>
      </c>
      <c r="G1374" s="52">
        <f t="shared" si="1755"/>
        <v>7.2</v>
      </c>
      <c r="H1374" s="52">
        <f t="shared" si="1755"/>
        <v>7.4</v>
      </c>
      <c r="I1374" s="52">
        <f t="shared" si="1755"/>
        <v>7.3</v>
      </c>
      <c r="J1374" s="52">
        <f t="shared" si="1755"/>
        <v>7.4</v>
      </c>
      <c r="K1374" s="52">
        <f t="shared" si="1755"/>
        <v>7.4</v>
      </c>
      <c r="L1374" s="52">
        <f t="shared" si="1755"/>
        <v>7.5</v>
      </c>
      <c r="M1374" s="82" t="str">
        <f t="shared" si="1625"/>
        <v>COAST</v>
      </c>
      <c r="N1374" s="51" t="str">
        <f t="shared" si="1692"/>
        <v>HIGH</v>
      </c>
      <c r="O1374" s="51">
        <v>5</v>
      </c>
      <c r="P1374" s="51">
        <f t="shared" si="1676"/>
        <v>221</v>
      </c>
      <c r="Q1374" s="78">
        <f t="shared" si="1689"/>
        <v>30</v>
      </c>
      <c r="R1374" s="51">
        <f t="shared" si="1703"/>
        <v>10</v>
      </c>
      <c r="S1374" s="80">
        <f t="shared" si="1693"/>
        <v>7.3</v>
      </c>
      <c r="T1374" s="57">
        <f t="shared" si="1694"/>
        <v>45873</v>
      </c>
      <c r="U1374" s="57">
        <f t="shared" si="1695"/>
        <v>46023</v>
      </c>
      <c r="V1374" s="58" t="str">
        <f t="shared" si="1696"/>
        <v>COAST</v>
      </c>
      <c r="W1374" s="58" t="str">
        <f t="shared" si="1697"/>
        <v>HIGH</v>
      </c>
      <c r="X1374" s="58" t="s">
        <v>71</v>
      </c>
      <c r="Y1374" s="79">
        <f t="shared" si="1698"/>
        <v>30</v>
      </c>
      <c r="Z1374" s="58">
        <v>0</v>
      </c>
      <c r="AA1374" s="58">
        <v>1000</v>
      </c>
      <c r="AB1374" s="59">
        <f t="shared" si="1699"/>
        <v>73</v>
      </c>
      <c r="AC1374" s="60">
        <v>0</v>
      </c>
      <c r="AD1374" s="61">
        <f t="shared" si="1700"/>
        <v>73</v>
      </c>
      <c r="AE1374" s="62">
        <v>0</v>
      </c>
      <c r="AF1374" s="63">
        <v>0</v>
      </c>
      <c r="AG1374" s="64">
        <v>0</v>
      </c>
      <c r="AH1374" s="64">
        <v>0</v>
      </c>
      <c r="AI1374" s="65">
        <v>5</v>
      </c>
    </row>
    <row r="1375" spans="1:35" x14ac:dyDescent="0.55000000000000004">
      <c r="A1375" s="53">
        <f t="shared" ref="A1375:B1375" si="1756">A1207</f>
        <v>45873</v>
      </c>
      <c r="B1375" s="53">
        <f t="shared" si="1756"/>
        <v>46054</v>
      </c>
      <c r="C1375" s="51" t="str">
        <f t="shared" ref="C1375:L1375" si="1757">C1087</f>
        <v>Houston</v>
      </c>
      <c r="D1375" s="51" t="str">
        <f t="shared" si="1757"/>
        <v>High</v>
      </c>
      <c r="E1375" s="52">
        <f t="shared" si="1757"/>
        <v>7</v>
      </c>
      <c r="F1375" s="52">
        <f t="shared" si="1757"/>
        <v>7.4</v>
      </c>
      <c r="G1375" s="52">
        <f t="shared" si="1757"/>
        <v>7.3</v>
      </c>
      <c r="H1375" s="52">
        <f t="shared" si="1757"/>
        <v>7.4</v>
      </c>
      <c r="I1375" s="52">
        <f t="shared" si="1757"/>
        <v>7.4</v>
      </c>
      <c r="J1375" s="52">
        <f t="shared" si="1757"/>
        <v>7.5</v>
      </c>
      <c r="K1375" s="52">
        <f t="shared" si="1757"/>
        <v>7.5</v>
      </c>
      <c r="L1375" s="52">
        <f t="shared" si="1757"/>
        <v>7.5</v>
      </c>
      <c r="M1375" s="82" t="str">
        <f t="shared" si="1625"/>
        <v>COAST</v>
      </c>
      <c r="N1375" s="51" t="str">
        <f t="shared" si="1692"/>
        <v>HIGH</v>
      </c>
      <c r="O1375" s="51">
        <v>5</v>
      </c>
      <c r="P1375" s="51">
        <f t="shared" si="1676"/>
        <v>222</v>
      </c>
      <c r="Q1375" s="78">
        <f t="shared" si="1689"/>
        <v>30</v>
      </c>
      <c r="R1375" s="51">
        <f t="shared" si="1703"/>
        <v>10</v>
      </c>
      <c r="S1375" s="80">
        <f t="shared" si="1693"/>
        <v>7.4</v>
      </c>
      <c r="T1375" s="57">
        <f t="shared" si="1694"/>
        <v>45873</v>
      </c>
      <c r="U1375" s="57">
        <f t="shared" si="1695"/>
        <v>46054</v>
      </c>
      <c r="V1375" s="58" t="str">
        <f t="shared" si="1696"/>
        <v>COAST</v>
      </c>
      <c r="W1375" s="58" t="str">
        <f t="shared" si="1697"/>
        <v>HIGH</v>
      </c>
      <c r="X1375" s="58" t="s">
        <v>71</v>
      </c>
      <c r="Y1375" s="79">
        <f t="shared" si="1698"/>
        <v>30</v>
      </c>
      <c r="Z1375" s="58">
        <v>0</v>
      </c>
      <c r="AA1375" s="58">
        <v>1000</v>
      </c>
      <c r="AB1375" s="59">
        <f t="shared" si="1699"/>
        <v>74</v>
      </c>
      <c r="AC1375" s="60">
        <v>0</v>
      </c>
      <c r="AD1375" s="61">
        <f t="shared" si="1700"/>
        <v>74</v>
      </c>
      <c r="AE1375" s="62">
        <v>0</v>
      </c>
      <c r="AF1375" s="63">
        <v>0</v>
      </c>
      <c r="AG1375" s="64">
        <v>0</v>
      </c>
      <c r="AH1375" s="64">
        <v>0</v>
      </c>
      <c r="AI1375" s="65">
        <v>5</v>
      </c>
    </row>
    <row r="1376" spans="1:35" x14ac:dyDescent="0.55000000000000004">
      <c r="A1376" s="53">
        <f t="shared" ref="A1376:B1376" si="1758">A1208</f>
        <v>45873</v>
      </c>
      <c r="B1376" s="53">
        <f t="shared" si="1758"/>
        <v>46082</v>
      </c>
      <c r="C1376" s="51" t="str">
        <f t="shared" ref="C1376:L1376" si="1759">C1088</f>
        <v>Houston</v>
      </c>
      <c r="D1376" s="51" t="str">
        <f t="shared" si="1759"/>
        <v>High</v>
      </c>
      <c r="E1376" s="52">
        <f t="shared" si="1759"/>
        <v>7.8</v>
      </c>
      <c r="F1376" s="52">
        <f t="shared" si="1759"/>
        <v>7.5</v>
      </c>
      <c r="G1376" s="52">
        <f t="shared" si="1759"/>
        <v>7.6</v>
      </c>
      <c r="H1376" s="52">
        <f t="shared" si="1759"/>
        <v>7.5</v>
      </c>
      <c r="I1376" s="52">
        <f t="shared" si="1759"/>
        <v>7.5</v>
      </c>
      <c r="J1376" s="52">
        <f t="shared" si="1759"/>
        <v>7.5</v>
      </c>
      <c r="K1376" s="52">
        <f t="shared" si="1759"/>
        <v>7.5</v>
      </c>
      <c r="L1376" s="52">
        <f t="shared" si="1759"/>
        <v>7.5</v>
      </c>
      <c r="M1376" s="82" t="str">
        <f t="shared" si="1625"/>
        <v>COAST</v>
      </c>
      <c r="N1376" s="51" t="str">
        <f t="shared" si="1692"/>
        <v>HIGH</v>
      </c>
      <c r="O1376" s="51">
        <v>5</v>
      </c>
      <c r="P1376" s="51">
        <f t="shared" si="1676"/>
        <v>223</v>
      </c>
      <c r="Q1376" s="78">
        <f t="shared" si="1689"/>
        <v>30</v>
      </c>
      <c r="R1376" s="51">
        <f t="shared" si="1703"/>
        <v>10</v>
      </c>
      <c r="S1376" s="80">
        <f t="shared" si="1693"/>
        <v>7.5</v>
      </c>
      <c r="T1376" s="57">
        <f t="shared" si="1694"/>
        <v>45873</v>
      </c>
      <c r="U1376" s="57">
        <f t="shared" si="1695"/>
        <v>46082</v>
      </c>
      <c r="V1376" s="58" t="str">
        <f t="shared" si="1696"/>
        <v>COAST</v>
      </c>
      <c r="W1376" s="58" t="str">
        <f t="shared" si="1697"/>
        <v>HIGH</v>
      </c>
      <c r="X1376" s="58" t="s">
        <v>71</v>
      </c>
      <c r="Y1376" s="79">
        <f t="shared" si="1698"/>
        <v>30</v>
      </c>
      <c r="Z1376" s="58">
        <v>0</v>
      </c>
      <c r="AA1376" s="58">
        <v>1000</v>
      </c>
      <c r="AB1376" s="59">
        <f t="shared" si="1699"/>
        <v>75</v>
      </c>
      <c r="AC1376" s="60">
        <v>0</v>
      </c>
      <c r="AD1376" s="61">
        <f t="shared" si="1700"/>
        <v>75</v>
      </c>
      <c r="AE1376" s="62">
        <v>0</v>
      </c>
      <c r="AF1376" s="63">
        <v>0</v>
      </c>
      <c r="AG1376" s="64">
        <v>0</v>
      </c>
      <c r="AH1376" s="64">
        <v>0</v>
      </c>
      <c r="AI1376" s="65">
        <v>5</v>
      </c>
    </row>
    <row r="1377" spans="1:35" x14ac:dyDescent="0.55000000000000004">
      <c r="A1377" s="53">
        <f t="shared" ref="A1377:B1377" si="1760">A1209</f>
        <v>45873</v>
      </c>
      <c r="B1377" s="53">
        <f t="shared" si="1760"/>
        <v>46113</v>
      </c>
      <c r="C1377" s="51" t="str">
        <f t="shared" ref="C1377:L1377" si="1761">C1089</f>
        <v>Houston</v>
      </c>
      <c r="D1377" s="51" t="str">
        <f t="shared" si="1761"/>
        <v>High</v>
      </c>
      <c r="E1377" s="52">
        <f t="shared" si="1761"/>
        <v>8</v>
      </c>
      <c r="F1377" s="52">
        <f t="shared" si="1761"/>
        <v>7.5</v>
      </c>
      <c r="G1377" s="52">
        <f t="shared" si="1761"/>
        <v>7.7</v>
      </c>
      <c r="H1377" s="52">
        <f t="shared" si="1761"/>
        <v>7.5</v>
      </c>
      <c r="I1377" s="52">
        <f t="shared" si="1761"/>
        <v>7.6</v>
      </c>
      <c r="J1377" s="52">
        <f t="shared" si="1761"/>
        <v>7.5</v>
      </c>
      <c r="K1377" s="52">
        <f t="shared" si="1761"/>
        <v>7.5</v>
      </c>
      <c r="L1377" s="52">
        <f t="shared" si="1761"/>
        <v>7.5</v>
      </c>
      <c r="M1377" s="82" t="str">
        <f t="shared" si="1625"/>
        <v>COAST</v>
      </c>
      <c r="N1377" s="51" t="str">
        <f t="shared" si="1692"/>
        <v>HIGH</v>
      </c>
      <c r="O1377" s="51">
        <v>5</v>
      </c>
      <c r="P1377" s="51">
        <f t="shared" si="1676"/>
        <v>224</v>
      </c>
      <c r="Q1377" s="78">
        <f t="shared" si="1689"/>
        <v>30</v>
      </c>
      <c r="R1377" s="51">
        <f t="shared" si="1703"/>
        <v>10</v>
      </c>
      <c r="S1377" s="80">
        <f t="shared" si="1693"/>
        <v>7.6</v>
      </c>
      <c r="T1377" s="57">
        <f t="shared" si="1694"/>
        <v>45873</v>
      </c>
      <c r="U1377" s="57">
        <f t="shared" si="1695"/>
        <v>46113</v>
      </c>
      <c r="V1377" s="58" t="str">
        <f t="shared" si="1696"/>
        <v>COAST</v>
      </c>
      <c r="W1377" s="58" t="str">
        <f t="shared" si="1697"/>
        <v>HIGH</v>
      </c>
      <c r="X1377" s="58" t="s">
        <v>71</v>
      </c>
      <c r="Y1377" s="79">
        <f t="shared" si="1698"/>
        <v>30</v>
      </c>
      <c r="Z1377" s="58">
        <v>0</v>
      </c>
      <c r="AA1377" s="58">
        <v>1000</v>
      </c>
      <c r="AB1377" s="59">
        <f t="shared" si="1699"/>
        <v>76</v>
      </c>
      <c r="AC1377" s="60">
        <v>0</v>
      </c>
      <c r="AD1377" s="61">
        <f t="shared" si="1700"/>
        <v>76</v>
      </c>
      <c r="AE1377" s="62">
        <v>0</v>
      </c>
      <c r="AF1377" s="63">
        <v>0</v>
      </c>
      <c r="AG1377" s="64">
        <v>0</v>
      </c>
      <c r="AH1377" s="64">
        <v>0</v>
      </c>
      <c r="AI1377" s="65">
        <v>5</v>
      </c>
    </row>
    <row r="1378" spans="1:35" x14ac:dyDescent="0.55000000000000004">
      <c r="A1378" s="53">
        <f t="shared" ref="A1378:B1378" si="1762">A1210</f>
        <v>45873</v>
      </c>
      <c r="B1378" s="53">
        <f t="shared" si="1762"/>
        <v>46143</v>
      </c>
      <c r="C1378" s="51" t="str">
        <f t="shared" ref="C1378:L1378" si="1763">C1090</f>
        <v>Houston</v>
      </c>
      <c r="D1378" s="51" t="str">
        <f t="shared" si="1763"/>
        <v>High</v>
      </c>
      <c r="E1378" s="52">
        <f t="shared" si="1763"/>
        <v>8.1</v>
      </c>
      <c r="F1378" s="52">
        <f t="shared" si="1763"/>
        <v>7.6</v>
      </c>
      <c r="G1378" s="52">
        <f t="shared" si="1763"/>
        <v>7.8</v>
      </c>
      <c r="H1378" s="52">
        <f t="shared" si="1763"/>
        <v>7.6</v>
      </c>
      <c r="I1378" s="52">
        <f t="shared" si="1763"/>
        <v>7.7</v>
      </c>
      <c r="J1378" s="52">
        <f t="shared" si="1763"/>
        <v>7.7</v>
      </c>
      <c r="K1378" s="52">
        <f t="shared" si="1763"/>
        <v>7.7</v>
      </c>
      <c r="L1378" s="52">
        <f t="shared" si="1763"/>
        <v>7.7</v>
      </c>
      <c r="M1378" s="82" t="str">
        <f t="shared" si="1625"/>
        <v>COAST</v>
      </c>
      <c r="N1378" s="51" t="str">
        <f t="shared" si="1692"/>
        <v>HIGH</v>
      </c>
      <c r="O1378" s="51">
        <v>5</v>
      </c>
      <c r="P1378" s="51">
        <f t="shared" si="1676"/>
        <v>225</v>
      </c>
      <c r="Q1378" s="78">
        <f t="shared" si="1689"/>
        <v>30</v>
      </c>
      <c r="R1378" s="51">
        <f t="shared" si="1703"/>
        <v>10</v>
      </c>
      <c r="S1378" s="80">
        <f t="shared" si="1693"/>
        <v>7.7</v>
      </c>
      <c r="T1378" s="57">
        <f t="shared" si="1694"/>
        <v>45873</v>
      </c>
      <c r="U1378" s="57">
        <f t="shared" si="1695"/>
        <v>46143</v>
      </c>
      <c r="V1378" s="58" t="str">
        <f t="shared" si="1696"/>
        <v>COAST</v>
      </c>
      <c r="W1378" s="58" t="str">
        <f t="shared" si="1697"/>
        <v>HIGH</v>
      </c>
      <c r="X1378" s="58" t="s">
        <v>71</v>
      </c>
      <c r="Y1378" s="79">
        <f t="shared" si="1698"/>
        <v>30</v>
      </c>
      <c r="Z1378" s="58">
        <v>0</v>
      </c>
      <c r="AA1378" s="58">
        <v>1000</v>
      </c>
      <c r="AB1378" s="59">
        <f t="shared" si="1699"/>
        <v>77</v>
      </c>
      <c r="AC1378" s="60">
        <v>0</v>
      </c>
      <c r="AD1378" s="61">
        <f t="shared" si="1700"/>
        <v>77</v>
      </c>
      <c r="AE1378" s="62">
        <v>0</v>
      </c>
      <c r="AF1378" s="63">
        <v>0</v>
      </c>
      <c r="AG1378" s="64">
        <v>0</v>
      </c>
      <c r="AH1378" s="64">
        <v>0</v>
      </c>
      <c r="AI1378" s="65">
        <v>5</v>
      </c>
    </row>
    <row r="1379" spans="1:35" x14ac:dyDescent="0.55000000000000004">
      <c r="A1379" s="53">
        <f t="shared" ref="A1379:B1379" si="1764">A1211</f>
        <v>45873</v>
      </c>
      <c r="B1379" s="53">
        <f t="shared" si="1764"/>
        <v>46174</v>
      </c>
      <c r="C1379" s="51" t="str">
        <f t="shared" ref="C1379:L1379" si="1765">C1091</f>
        <v>Houston</v>
      </c>
      <c r="D1379" s="51" t="str">
        <f t="shared" si="1765"/>
        <v>High</v>
      </c>
      <c r="E1379" s="52">
        <f t="shared" si="1765"/>
        <v>8.1999999999999993</v>
      </c>
      <c r="F1379" s="52">
        <f t="shared" si="1765"/>
        <v>7.6</v>
      </c>
      <c r="G1379" s="52">
        <f t="shared" si="1765"/>
        <v>7.8</v>
      </c>
      <c r="H1379" s="52">
        <f t="shared" si="1765"/>
        <v>7.6</v>
      </c>
      <c r="I1379" s="52">
        <f t="shared" si="1765"/>
        <v>7.7</v>
      </c>
      <c r="J1379" s="52">
        <f t="shared" si="1765"/>
        <v>7.7</v>
      </c>
      <c r="K1379" s="52">
        <f t="shared" si="1765"/>
        <v>7.6</v>
      </c>
      <c r="L1379" s="52">
        <f t="shared" si="1765"/>
        <v>7.7</v>
      </c>
      <c r="M1379" s="82" t="str">
        <f t="shared" ref="M1379:M1442" si="1766">IF(C1379="North","NORTH",IF(C1379="West","WEST",IF(C1379="South","SOUTH",IF(C1379="Houston","COAST","NA"))))</f>
        <v>COAST</v>
      </c>
      <c r="N1379" s="51" t="str">
        <f t="shared" si="1692"/>
        <v>HIGH</v>
      </c>
      <c r="O1379" s="51">
        <v>5</v>
      </c>
      <c r="P1379" s="51">
        <f t="shared" si="1676"/>
        <v>226</v>
      </c>
      <c r="Q1379" s="78">
        <f t="shared" si="1689"/>
        <v>30</v>
      </c>
      <c r="R1379" s="51">
        <f t="shared" si="1703"/>
        <v>10</v>
      </c>
      <c r="S1379" s="80">
        <f t="shared" si="1693"/>
        <v>7.7</v>
      </c>
      <c r="T1379" s="57">
        <f t="shared" si="1694"/>
        <v>45873</v>
      </c>
      <c r="U1379" s="57">
        <f t="shared" si="1695"/>
        <v>46174</v>
      </c>
      <c r="V1379" s="58" t="str">
        <f t="shared" si="1696"/>
        <v>COAST</v>
      </c>
      <c r="W1379" s="58" t="str">
        <f t="shared" si="1697"/>
        <v>HIGH</v>
      </c>
      <c r="X1379" s="58" t="s">
        <v>71</v>
      </c>
      <c r="Y1379" s="79">
        <f t="shared" si="1698"/>
        <v>30</v>
      </c>
      <c r="Z1379" s="58">
        <v>0</v>
      </c>
      <c r="AA1379" s="58">
        <v>1000</v>
      </c>
      <c r="AB1379" s="59">
        <f t="shared" si="1699"/>
        <v>77</v>
      </c>
      <c r="AC1379" s="60">
        <v>0</v>
      </c>
      <c r="AD1379" s="61">
        <f t="shared" si="1700"/>
        <v>77</v>
      </c>
      <c r="AE1379" s="62">
        <v>0</v>
      </c>
      <c r="AF1379" s="63">
        <v>0</v>
      </c>
      <c r="AG1379" s="64">
        <v>0</v>
      </c>
      <c r="AH1379" s="64">
        <v>0</v>
      </c>
      <c r="AI1379" s="65">
        <v>5</v>
      </c>
    </row>
    <row r="1380" spans="1:35" x14ac:dyDescent="0.55000000000000004">
      <c r="A1380" s="53">
        <f t="shared" ref="A1380:B1380" si="1767">A1212</f>
        <v>45873</v>
      </c>
      <c r="B1380" s="53">
        <f t="shared" si="1767"/>
        <v>46204</v>
      </c>
      <c r="C1380" s="51" t="str">
        <f t="shared" ref="C1380:L1380" si="1768">C1092</f>
        <v>Houston</v>
      </c>
      <c r="D1380" s="51" t="str">
        <f t="shared" si="1768"/>
        <v>High</v>
      </c>
      <c r="E1380" s="52">
        <f t="shared" si="1768"/>
        <v>8.1</v>
      </c>
      <c r="F1380" s="52">
        <f t="shared" si="1768"/>
        <v>7.6</v>
      </c>
      <c r="G1380" s="52">
        <f t="shared" si="1768"/>
        <v>7.8</v>
      </c>
      <c r="H1380" s="52">
        <f t="shared" si="1768"/>
        <v>7.6</v>
      </c>
      <c r="I1380" s="52">
        <f t="shared" si="1768"/>
        <v>7.7</v>
      </c>
      <c r="J1380" s="52">
        <f t="shared" si="1768"/>
        <v>7.6</v>
      </c>
      <c r="K1380" s="52">
        <f t="shared" si="1768"/>
        <v>7.6</v>
      </c>
      <c r="L1380" s="52">
        <f t="shared" si="1768"/>
        <v>7.7</v>
      </c>
      <c r="M1380" s="82" t="str">
        <f t="shared" si="1766"/>
        <v>COAST</v>
      </c>
      <c r="N1380" s="51" t="str">
        <f t="shared" si="1692"/>
        <v>HIGH</v>
      </c>
      <c r="O1380" s="51">
        <v>5</v>
      </c>
      <c r="P1380" s="51">
        <f t="shared" si="1676"/>
        <v>227</v>
      </c>
      <c r="Q1380" s="78">
        <f t="shared" si="1689"/>
        <v>30</v>
      </c>
      <c r="R1380" s="51">
        <f t="shared" si="1703"/>
        <v>10</v>
      </c>
      <c r="S1380" s="80">
        <f t="shared" si="1693"/>
        <v>7.7</v>
      </c>
      <c r="T1380" s="57">
        <f t="shared" si="1694"/>
        <v>45873</v>
      </c>
      <c r="U1380" s="57">
        <f t="shared" si="1695"/>
        <v>46204</v>
      </c>
      <c r="V1380" s="58" t="str">
        <f t="shared" si="1696"/>
        <v>COAST</v>
      </c>
      <c r="W1380" s="58" t="str">
        <f t="shared" si="1697"/>
        <v>HIGH</v>
      </c>
      <c r="X1380" s="58" t="s">
        <v>71</v>
      </c>
      <c r="Y1380" s="79">
        <f t="shared" si="1698"/>
        <v>30</v>
      </c>
      <c r="Z1380" s="58">
        <v>0</v>
      </c>
      <c r="AA1380" s="58">
        <v>1000</v>
      </c>
      <c r="AB1380" s="59">
        <f t="shared" si="1699"/>
        <v>77</v>
      </c>
      <c r="AC1380" s="60">
        <v>0</v>
      </c>
      <c r="AD1380" s="61">
        <f t="shared" si="1700"/>
        <v>77</v>
      </c>
      <c r="AE1380" s="62">
        <v>0</v>
      </c>
      <c r="AF1380" s="63">
        <v>0</v>
      </c>
      <c r="AG1380" s="64">
        <v>0</v>
      </c>
      <c r="AH1380" s="64">
        <v>0</v>
      </c>
      <c r="AI1380" s="65">
        <v>5</v>
      </c>
    </row>
    <row r="1381" spans="1:35" x14ac:dyDescent="0.55000000000000004">
      <c r="A1381" s="53">
        <f t="shared" ref="A1381:B1381" si="1769">A1213</f>
        <v>45873</v>
      </c>
      <c r="B1381" s="53">
        <f t="shared" si="1769"/>
        <v>46235</v>
      </c>
      <c r="C1381" s="51" t="str">
        <f t="shared" ref="C1381:L1381" si="1770">C1093</f>
        <v>Houston</v>
      </c>
      <c r="D1381" s="51" t="str">
        <f t="shared" si="1770"/>
        <v>High</v>
      </c>
      <c r="E1381" s="52">
        <f t="shared" si="1770"/>
        <v>8</v>
      </c>
      <c r="F1381" s="52">
        <f t="shared" si="1770"/>
        <v>7.6</v>
      </c>
      <c r="G1381" s="52">
        <f t="shared" si="1770"/>
        <v>7.8</v>
      </c>
      <c r="H1381" s="52">
        <f t="shared" si="1770"/>
        <v>7.7</v>
      </c>
      <c r="I1381" s="52">
        <f t="shared" si="1770"/>
        <v>7.7</v>
      </c>
      <c r="J1381" s="52">
        <f t="shared" si="1770"/>
        <v>7.7</v>
      </c>
      <c r="K1381" s="52">
        <f t="shared" si="1770"/>
        <v>7.6</v>
      </c>
      <c r="L1381" s="52">
        <f t="shared" si="1770"/>
        <v>7.7</v>
      </c>
      <c r="M1381" s="82" t="str">
        <f t="shared" si="1766"/>
        <v>COAST</v>
      </c>
      <c r="N1381" s="51" t="str">
        <f t="shared" si="1692"/>
        <v>HIGH</v>
      </c>
      <c r="O1381" s="51">
        <v>5</v>
      </c>
      <c r="P1381" s="51">
        <f t="shared" si="1676"/>
        <v>228</v>
      </c>
      <c r="Q1381" s="78">
        <f t="shared" si="1689"/>
        <v>30</v>
      </c>
      <c r="R1381" s="51">
        <f t="shared" si="1703"/>
        <v>10</v>
      </c>
      <c r="S1381" s="80">
        <f t="shared" si="1693"/>
        <v>7.7</v>
      </c>
      <c r="T1381" s="57">
        <f t="shared" si="1694"/>
        <v>45873</v>
      </c>
      <c r="U1381" s="57">
        <f t="shared" si="1695"/>
        <v>46235</v>
      </c>
      <c r="V1381" s="58" t="str">
        <f t="shared" si="1696"/>
        <v>COAST</v>
      </c>
      <c r="W1381" s="58" t="str">
        <f t="shared" si="1697"/>
        <v>HIGH</v>
      </c>
      <c r="X1381" s="58" t="s">
        <v>71</v>
      </c>
      <c r="Y1381" s="79">
        <f t="shared" si="1698"/>
        <v>30</v>
      </c>
      <c r="Z1381" s="58">
        <v>0</v>
      </c>
      <c r="AA1381" s="58">
        <v>1000</v>
      </c>
      <c r="AB1381" s="59">
        <f t="shared" si="1699"/>
        <v>77</v>
      </c>
      <c r="AC1381" s="60">
        <v>0</v>
      </c>
      <c r="AD1381" s="61">
        <f t="shared" si="1700"/>
        <v>77</v>
      </c>
      <c r="AE1381" s="62">
        <v>0</v>
      </c>
      <c r="AF1381" s="63">
        <v>0</v>
      </c>
      <c r="AG1381" s="64">
        <v>0</v>
      </c>
      <c r="AH1381" s="64">
        <v>0</v>
      </c>
      <c r="AI1381" s="65">
        <v>5</v>
      </c>
    </row>
    <row r="1382" spans="1:35" x14ac:dyDescent="0.55000000000000004">
      <c r="A1382" s="53">
        <f t="shared" ref="A1382:B1382" si="1771">A1214</f>
        <v>45873</v>
      </c>
      <c r="B1382" s="53">
        <f t="shared" si="1771"/>
        <v>46266</v>
      </c>
      <c r="C1382" s="51" t="str">
        <f t="shared" ref="C1382:L1382" si="1772">C1094</f>
        <v>Houston</v>
      </c>
      <c r="D1382" s="51" t="str">
        <f t="shared" si="1772"/>
        <v>High</v>
      </c>
      <c r="E1382" s="52">
        <f t="shared" si="1772"/>
        <v>7.3</v>
      </c>
      <c r="F1382" s="52">
        <f t="shared" si="1772"/>
        <v>7.6</v>
      </c>
      <c r="G1382" s="52">
        <f t="shared" si="1772"/>
        <v>7.5</v>
      </c>
      <c r="H1382" s="52">
        <f t="shared" si="1772"/>
        <v>7.6</v>
      </c>
      <c r="I1382" s="52">
        <f t="shared" si="1772"/>
        <v>7.6</v>
      </c>
      <c r="J1382" s="52">
        <f t="shared" si="1772"/>
        <v>7.7</v>
      </c>
      <c r="K1382" s="52">
        <f t="shared" si="1772"/>
        <v>7.6</v>
      </c>
      <c r="L1382" s="52">
        <f t="shared" si="1772"/>
        <v>7.7</v>
      </c>
      <c r="M1382" s="82" t="str">
        <f t="shared" si="1766"/>
        <v>COAST</v>
      </c>
      <c r="N1382" s="51" t="str">
        <f t="shared" si="1692"/>
        <v>HIGH</v>
      </c>
      <c r="O1382" s="51">
        <v>5</v>
      </c>
      <c r="P1382" s="51">
        <f t="shared" si="1676"/>
        <v>229</v>
      </c>
      <c r="Q1382" s="78">
        <f t="shared" si="1689"/>
        <v>30</v>
      </c>
      <c r="R1382" s="51">
        <f t="shared" si="1703"/>
        <v>10</v>
      </c>
      <c r="S1382" s="80">
        <f t="shared" si="1693"/>
        <v>7.6</v>
      </c>
      <c r="T1382" s="57">
        <f t="shared" si="1694"/>
        <v>45873</v>
      </c>
      <c r="U1382" s="57">
        <f t="shared" si="1695"/>
        <v>46266</v>
      </c>
      <c r="V1382" s="58" t="str">
        <f t="shared" si="1696"/>
        <v>COAST</v>
      </c>
      <c r="W1382" s="58" t="str">
        <f t="shared" si="1697"/>
        <v>HIGH</v>
      </c>
      <c r="X1382" s="58" t="s">
        <v>71</v>
      </c>
      <c r="Y1382" s="79">
        <f t="shared" si="1698"/>
        <v>30</v>
      </c>
      <c r="Z1382" s="58">
        <v>0</v>
      </c>
      <c r="AA1382" s="58">
        <v>1000</v>
      </c>
      <c r="AB1382" s="59">
        <f t="shared" si="1699"/>
        <v>76</v>
      </c>
      <c r="AC1382" s="60">
        <v>0</v>
      </c>
      <c r="AD1382" s="61">
        <f t="shared" si="1700"/>
        <v>76</v>
      </c>
      <c r="AE1382" s="62">
        <v>0</v>
      </c>
      <c r="AF1382" s="63">
        <v>0</v>
      </c>
      <c r="AG1382" s="64">
        <v>0</v>
      </c>
      <c r="AH1382" s="64">
        <v>0</v>
      </c>
      <c r="AI1382" s="65">
        <v>5</v>
      </c>
    </row>
    <row r="1383" spans="1:35" x14ac:dyDescent="0.55000000000000004">
      <c r="A1383" s="53">
        <f t="shared" ref="A1383:B1383" si="1773">A1215</f>
        <v>45873</v>
      </c>
      <c r="B1383" s="53">
        <f t="shared" si="1773"/>
        <v>46296</v>
      </c>
      <c r="C1383" s="51" t="str">
        <f t="shared" ref="C1383:L1383" si="1774">C1095</f>
        <v>Houston</v>
      </c>
      <c r="D1383" s="51" t="str">
        <f t="shared" si="1774"/>
        <v>High</v>
      </c>
      <c r="E1383" s="52">
        <f t="shared" si="1774"/>
        <v>7</v>
      </c>
      <c r="F1383" s="52">
        <f t="shared" si="1774"/>
        <v>7.6</v>
      </c>
      <c r="G1383" s="52">
        <f t="shared" si="1774"/>
        <v>7.4</v>
      </c>
      <c r="H1383" s="52">
        <f t="shared" si="1774"/>
        <v>7.6</v>
      </c>
      <c r="I1383" s="52">
        <f t="shared" si="1774"/>
        <v>7.5</v>
      </c>
      <c r="J1383" s="52">
        <f t="shared" si="1774"/>
        <v>7.6</v>
      </c>
      <c r="K1383" s="52">
        <f t="shared" si="1774"/>
        <v>7.6</v>
      </c>
      <c r="L1383" s="52">
        <f t="shared" si="1774"/>
        <v>7.7</v>
      </c>
      <c r="M1383" s="82" t="str">
        <f t="shared" si="1766"/>
        <v>COAST</v>
      </c>
      <c r="N1383" s="51" t="str">
        <f t="shared" si="1692"/>
        <v>HIGH</v>
      </c>
      <c r="O1383" s="51">
        <v>5</v>
      </c>
      <c r="P1383" s="51">
        <f t="shared" si="1676"/>
        <v>230</v>
      </c>
      <c r="Q1383" s="78">
        <f t="shared" si="1689"/>
        <v>30</v>
      </c>
      <c r="R1383" s="51">
        <f t="shared" si="1703"/>
        <v>10</v>
      </c>
      <c r="S1383" s="80">
        <f t="shared" si="1693"/>
        <v>7.5</v>
      </c>
      <c r="T1383" s="57">
        <f t="shared" si="1694"/>
        <v>45873</v>
      </c>
      <c r="U1383" s="57">
        <f t="shared" si="1695"/>
        <v>46296</v>
      </c>
      <c r="V1383" s="58" t="str">
        <f t="shared" si="1696"/>
        <v>COAST</v>
      </c>
      <c r="W1383" s="58" t="str">
        <f t="shared" si="1697"/>
        <v>HIGH</v>
      </c>
      <c r="X1383" s="58" t="s">
        <v>71</v>
      </c>
      <c r="Y1383" s="79">
        <f t="shared" si="1698"/>
        <v>30</v>
      </c>
      <c r="Z1383" s="58">
        <v>0</v>
      </c>
      <c r="AA1383" s="58">
        <v>1000</v>
      </c>
      <c r="AB1383" s="59">
        <f t="shared" si="1699"/>
        <v>75</v>
      </c>
      <c r="AC1383" s="60">
        <v>0</v>
      </c>
      <c r="AD1383" s="61">
        <f t="shared" si="1700"/>
        <v>75</v>
      </c>
      <c r="AE1383" s="62">
        <v>0</v>
      </c>
      <c r="AF1383" s="63">
        <v>0</v>
      </c>
      <c r="AG1383" s="64">
        <v>0</v>
      </c>
      <c r="AH1383" s="64">
        <v>0</v>
      </c>
      <c r="AI1383" s="65">
        <v>5</v>
      </c>
    </row>
    <row r="1384" spans="1:35" x14ac:dyDescent="0.55000000000000004">
      <c r="A1384" s="53">
        <f t="shared" ref="A1384:B1384" si="1775">A1216</f>
        <v>45873</v>
      </c>
      <c r="B1384" s="53">
        <f t="shared" si="1775"/>
        <v>46327</v>
      </c>
      <c r="C1384" s="51" t="str">
        <f t="shared" ref="C1384:L1384" si="1776">C1096</f>
        <v>Houston</v>
      </c>
      <c r="D1384" s="51" t="str">
        <f t="shared" si="1776"/>
        <v>High</v>
      </c>
      <c r="E1384" s="52">
        <f t="shared" si="1776"/>
        <v>7</v>
      </c>
      <c r="F1384" s="52">
        <f t="shared" si="1776"/>
        <v>7.6</v>
      </c>
      <c r="G1384" s="52">
        <f t="shared" si="1776"/>
        <v>7.4</v>
      </c>
      <c r="H1384" s="52">
        <f t="shared" si="1776"/>
        <v>7.6</v>
      </c>
      <c r="I1384" s="52">
        <f t="shared" si="1776"/>
        <v>7.6</v>
      </c>
      <c r="J1384" s="52">
        <f t="shared" si="1776"/>
        <v>7.6</v>
      </c>
      <c r="K1384" s="52">
        <f t="shared" si="1776"/>
        <v>7.6</v>
      </c>
      <c r="L1384" s="52">
        <f t="shared" si="1776"/>
        <v>7.7</v>
      </c>
      <c r="M1384" s="82" t="str">
        <f t="shared" si="1766"/>
        <v>COAST</v>
      </c>
      <c r="N1384" s="51" t="str">
        <f t="shared" si="1692"/>
        <v>HIGH</v>
      </c>
      <c r="O1384" s="51">
        <v>5</v>
      </c>
      <c r="P1384" s="51">
        <f t="shared" si="1676"/>
        <v>231</v>
      </c>
      <c r="Q1384" s="78">
        <f t="shared" si="1689"/>
        <v>30</v>
      </c>
      <c r="R1384" s="51">
        <f t="shared" si="1703"/>
        <v>10</v>
      </c>
      <c r="S1384" s="80">
        <f t="shared" si="1693"/>
        <v>7.6</v>
      </c>
      <c r="T1384" s="57">
        <f t="shared" si="1694"/>
        <v>45873</v>
      </c>
      <c r="U1384" s="57">
        <f t="shared" si="1695"/>
        <v>46327</v>
      </c>
      <c r="V1384" s="58" t="str">
        <f t="shared" si="1696"/>
        <v>COAST</v>
      </c>
      <c r="W1384" s="58" t="str">
        <f t="shared" si="1697"/>
        <v>HIGH</v>
      </c>
      <c r="X1384" s="58" t="s">
        <v>71</v>
      </c>
      <c r="Y1384" s="79">
        <f t="shared" si="1698"/>
        <v>30</v>
      </c>
      <c r="Z1384" s="58">
        <v>0</v>
      </c>
      <c r="AA1384" s="58">
        <v>1000</v>
      </c>
      <c r="AB1384" s="59">
        <f t="shared" si="1699"/>
        <v>76</v>
      </c>
      <c r="AC1384" s="60">
        <v>0</v>
      </c>
      <c r="AD1384" s="61">
        <f t="shared" si="1700"/>
        <v>76</v>
      </c>
      <c r="AE1384" s="62">
        <v>0</v>
      </c>
      <c r="AF1384" s="63">
        <v>0</v>
      </c>
      <c r="AG1384" s="64">
        <v>0</v>
      </c>
      <c r="AH1384" s="64">
        <v>0</v>
      </c>
      <c r="AI1384" s="65">
        <v>5</v>
      </c>
    </row>
    <row r="1385" spans="1:35" x14ac:dyDescent="0.55000000000000004">
      <c r="A1385" s="53">
        <f t="shared" ref="A1385:B1385" si="1777">A1217</f>
        <v>45873</v>
      </c>
      <c r="B1385" s="53">
        <f t="shared" si="1777"/>
        <v>46357</v>
      </c>
      <c r="C1385" s="51" t="str">
        <f t="shared" ref="C1385:L1385" si="1778">C1097</f>
        <v>Houston</v>
      </c>
      <c r="D1385" s="51" t="str">
        <f t="shared" si="1778"/>
        <v>High</v>
      </c>
      <c r="E1385" s="52">
        <f t="shared" si="1778"/>
        <v>7</v>
      </c>
      <c r="F1385" s="52">
        <f t="shared" si="1778"/>
        <v>7.6</v>
      </c>
      <c r="G1385" s="52">
        <f t="shared" si="1778"/>
        <v>7.4</v>
      </c>
      <c r="H1385" s="52">
        <f t="shared" si="1778"/>
        <v>7.6</v>
      </c>
      <c r="I1385" s="52">
        <f t="shared" si="1778"/>
        <v>7.5</v>
      </c>
      <c r="J1385" s="52">
        <f t="shared" si="1778"/>
        <v>7.6</v>
      </c>
      <c r="K1385" s="52">
        <f t="shared" si="1778"/>
        <v>7.6</v>
      </c>
      <c r="L1385" s="52">
        <f t="shared" si="1778"/>
        <v>7.7</v>
      </c>
      <c r="M1385" s="82" t="str">
        <f t="shared" si="1766"/>
        <v>COAST</v>
      </c>
      <c r="N1385" s="51" t="str">
        <f t="shared" si="1692"/>
        <v>HIGH</v>
      </c>
      <c r="O1385" s="51">
        <v>5</v>
      </c>
      <c r="P1385" s="51">
        <f t="shared" si="1676"/>
        <v>232</v>
      </c>
      <c r="Q1385" s="78">
        <f t="shared" si="1689"/>
        <v>30</v>
      </c>
      <c r="R1385" s="51">
        <f t="shared" si="1703"/>
        <v>10</v>
      </c>
      <c r="S1385" s="80">
        <f t="shared" si="1693"/>
        <v>7.5</v>
      </c>
      <c r="T1385" s="57">
        <f t="shared" si="1694"/>
        <v>45873</v>
      </c>
      <c r="U1385" s="57">
        <f t="shared" si="1695"/>
        <v>46357</v>
      </c>
      <c r="V1385" s="58" t="str">
        <f t="shared" si="1696"/>
        <v>COAST</v>
      </c>
      <c r="W1385" s="58" t="str">
        <f t="shared" si="1697"/>
        <v>HIGH</v>
      </c>
      <c r="X1385" s="58" t="s">
        <v>71</v>
      </c>
      <c r="Y1385" s="79">
        <f t="shared" si="1698"/>
        <v>30</v>
      </c>
      <c r="Z1385" s="58">
        <v>0</v>
      </c>
      <c r="AA1385" s="58">
        <v>1000</v>
      </c>
      <c r="AB1385" s="59">
        <f t="shared" si="1699"/>
        <v>75</v>
      </c>
      <c r="AC1385" s="60">
        <v>0</v>
      </c>
      <c r="AD1385" s="61">
        <f t="shared" si="1700"/>
        <v>75</v>
      </c>
      <c r="AE1385" s="62">
        <v>0</v>
      </c>
      <c r="AF1385" s="63">
        <v>0</v>
      </c>
      <c r="AG1385" s="64">
        <v>0</v>
      </c>
      <c r="AH1385" s="64">
        <v>0</v>
      </c>
      <c r="AI1385" s="65">
        <v>5</v>
      </c>
    </row>
    <row r="1386" spans="1:35" x14ac:dyDescent="0.55000000000000004">
      <c r="A1386" s="53">
        <f t="shared" ref="A1386:B1386" si="1779">A1218</f>
        <v>45873</v>
      </c>
      <c r="B1386" s="53">
        <f t="shared" si="1779"/>
        <v>46388</v>
      </c>
      <c r="C1386" s="51" t="str">
        <f t="shared" ref="C1386:L1386" si="1780">C1098</f>
        <v>Houston</v>
      </c>
      <c r="D1386" s="51" t="str">
        <f t="shared" si="1780"/>
        <v>High</v>
      </c>
      <c r="E1386" s="52">
        <f t="shared" si="1780"/>
        <v>7.1</v>
      </c>
      <c r="F1386" s="52">
        <f t="shared" si="1780"/>
        <v>7.6</v>
      </c>
      <c r="G1386" s="52">
        <f t="shared" si="1780"/>
        <v>7.5</v>
      </c>
      <c r="H1386" s="52">
        <f t="shared" si="1780"/>
        <v>7.6</v>
      </c>
      <c r="I1386" s="52">
        <f t="shared" si="1780"/>
        <v>7.6</v>
      </c>
      <c r="J1386" s="52">
        <f t="shared" si="1780"/>
        <v>7.6</v>
      </c>
      <c r="K1386" s="52">
        <f t="shared" si="1780"/>
        <v>7.6</v>
      </c>
      <c r="L1386" s="52">
        <f t="shared" si="1780"/>
        <v>7.7</v>
      </c>
      <c r="M1386" s="82" t="str">
        <f t="shared" si="1766"/>
        <v>COAST</v>
      </c>
      <c r="N1386" s="51" t="str">
        <f t="shared" si="1692"/>
        <v>HIGH</v>
      </c>
      <c r="O1386" s="51">
        <v>5</v>
      </c>
      <c r="P1386" s="51">
        <f t="shared" si="1676"/>
        <v>233</v>
      </c>
      <c r="Q1386" s="78">
        <f t="shared" si="1689"/>
        <v>30</v>
      </c>
      <c r="R1386" s="51">
        <f t="shared" si="1703"/>
        <v>10</v>
      </c>
      <c r="S1386" s="80">
        <f t="shared" si="1693"/>
        <v>7.6</v>
      </c>
      <c r="T1386" s="57">
        <f t="shared" si="1694"/>
        <v>45873</v>
      </c>
      <c r="U1386" s="57">
        <f t="shared" si="1695"/>
        <v>46388</v>
      </c>
      <c r="V1386" s="58" t="str">
        <f t="shared" si="1696"/>
        <v>COAST</v>
      </c>
      <c r="W1386" s="58" t="str">
        <f t="shared" si="1697"/>
        <v>HIGH</v>
      </c>
      <c r="X1386" s="58" t="s">
        <v>71</v>
      </c>
      <c r="Y1386" s="79">
        <f t="shared" si="1698"/>
        <v>30</v>
      </c>
      <c r="Z1386" s="58">
        <v>0</v>
      </c>
      <c r="AA1386" s="58">
        <v>1000</v>
      </c>
      <c r="AB1386" s="59">
        <f t="shared" si="1699"/>
        <v>76</v>
      </c>
      <c r="AC1386" s="60">
        <v>0</v>
      </c>
      <c r="AD1386" s="61">
        <f t="shared" si="1700"/>
        <v>76</v>
      </c>
      <c r="AE1386" s="62">
        <v>0</v>
      </c>
      <c r="AF1386" s="63">
        <v>0</v>
      </c>
      <c r="AG1386" s="64">
        <v>0</v>
      </c>
      <c r="AH1386" s="64">
        <v>0</v>
      </c>
      <c r="AI1386" s="65">
        <v>5</v>
      </c>
    </row>
    <row r="1387" spans="1:35" x14ac:dyDescent="0.55000000000000004">
      <c r="A1387" s="53">
        <f t="shared" ref="A1387:B1387" si="1781">A1219</f>
        <v>45873</v>
      </c>
      <c r="B1387" s="53">
        <f t="shared" si="1781"/>
        <v>46419</v>
      </c>
      <c r="C1387" s="51" t="str">
        <f t="shared" ref="C1387:L1387" si="1782">C1099</f>
        <v>Houston</v>
      </c>
      <c r="D1387" s="51" t="str">
        <f t="shared" si="1782"/>
        <v>High</v>
      </c>
      <c r="E1387" s="52">
        <f t="shared" si="1782"/>
        <v>7.3</v>
      </c>
      <c r="F1387" s="52">
        <f t="shared" si="1782"/>
        <v>7.6</v>
      </c>
      <c r="G1387" s="52">
        <f t="shared" si="1782"/>
        <v>7.6</v>
      </c>
      <c r="H1387" s="52">
        <f t="shared" si="1782"/>
        <v>7.7</v>
      </c>
      <c r="I1387" s="52">
        <f t="shared" si="1782"/>
        <v>7.6</v>
      </c>
      <c r="J1387" s="52">
        <f t="shared" si="1782"/>
        <v>7.7</v>
      </c>
      <c r="K1387" s="52">
        <f t="shared" si="1782"/>
        <v>7.7</v>
      </c>
      <c r="L1387" s="52" t="e">
        <f t="shared" si="1782"/>
        <v>#N/A</v>
      </c>
      <c r="M1387" s="82" t="str">
        <f t="shared" si="1766"/>
        <v>COAST</v>
      </c>
      <c r="N1387" s="51" t="str">
        <f t="shared" si="1692"/>
        <v>HIGH</v>
      </c>
      <c r="O1387" s="51">
        <v>5</v>
      </c>
      <c r="P1387" s="51">
        <f t="shared" si="1676"/>
        <v>234</v>
      </c>
      <c r="Q1387" s="78">
        <f t="shared" si="1689"/>
        <v>30</v>
      </c>
      <c r="R1387" s="51">
        <f t="shared" si="1703"/>
        <v>10</v>
      </c>
      <c r="S1387" s="80">
        <f t="shared" si="1693"/>
        <v>7.6</v>
      </c>
      <c r="T1387" s="57">
        <f t="shared" si="1694"/>
        <v>45873</v>
      </c>
      <c r="U1387" s="57">
        <f t="shared" si="1695"/>
        <v>46419</v>
      </c>
      <c r="V1387" s="58" t="str">
        <f t="shared" si="1696"/>
        <v>COAST</v>
      </c>
      <c r="W1387" s="58" t="str">
        <f t="shared" si="1697"/>
        <v>HIGH</v>
      </c>
      <c r="X1387" s="58" t="s">
        <v>71</v>
      </c>
      <c r="Y1387" s="79">
        <f t="shared" si="1698"/>
        <v>30</v>
      </c>
      <c r="Z1387" s="58">
        <v>0</v>
      </c>
      <c r="AA1387" s="58">
        <v>1000</v>
      </c>
      <c r="AB1387" s="59">
        <f t="shared" si="1699"/>
        <v>76</v>
      </c>
      <c r="AC1387" s="60">
        <v>0</v>
      </c>
      <c r="AD1387" s="61">
        <f t="shared" si="1700"/>
        <v>76</v>
      </c>
      <c r="AE1387" s="62">
        <v>0</v>
      </c>
      <c r="AF1387" s="63">
        <v>0</v>
      </c>
      <c r="AG1387" s="64">
        <v>0</v>
      </c>
      <c r="AH1387" s="64">
        <v>0</v>
      </c>
      <c r="AI1387" s="65">
        <v>5</v>
      </c>
    </row>
    <row r="1388" spans="1:35" x14ac:dyDescent="0.55000000000000004">
      <c r="A1388" s="53">
        <f t="shared" ref="A1388:B1388" si="1783">A1220</f>
        <v>45873</v>
      </c>
      <c r="B1388" s="53">
        <f t="shared" si="1783"/>
        <v>46447</v>
      </c>
      <c r="C1388" s="51" t="str">
        <f t="shared" ref="C1388:L1388" si="1784">C1100</f>
        <v>Houston</v>
      </c>
      <c r="D1388" s="51" t="str">
        <f t="shared" si="1784"/>
        <v>High</v>
      </c>
      <c r="E1388" s="52">
        <f t="shared" si="1784"/>
        <v>8</v>
      </c>
      <c r="F1388" s="52">
        <f t="shared" si="1784"/>
        <v>7.7</v>
      </c>
      <c r="G1388" s="52">
        <f t="shared" si="1784"/>
        <v>7.8</v>
      </c>
      <c r="H1388" s="52">
        <f t="shared" si="1784"/>
        <v>7.7</v>
      </c>
      <c r="I1388" s="52">
        <f t="shared" si="1784"/>
        <v>7.7</v>
      </c>
      <c r="J1388" s="52">
        <f t="shared" si="1784"/>
        <v>7.7</v>
      </c>
      <c r="K1388" s="52">
        <f t="shared" si="1784"/>
        <v>7.7</v>
      </c>
      <c r="L1388" s="52" t="e">
        <f t="shared" si="1784"/>
        <v>#N/A</v>
      </c>
      <c r="M1388" s="82" t="str">
        <f t="shared" si="1766"/>
        <v>COAST</v>
      </c>
      <c r="N1388" s="51" t="str">
        <f t="shared" si="1692"/>
        <v>HIGH</v>
      </c>
      <c r="O1388" s="51">
        <v>5</v>
      </c>
      <c r="P1388" s="51">
        <f t="shared" si="1676"/>
        <v>235</v>
      </c>
      <c r="Q1388" s="78">
        <f t="shared" si="1689"/>
        <v>30</v>
      </c>
      <c r="R1388" s="51">
        <f t="shared" si="1703"/>
        <v>10</v>
      </c>
      <c r="S1388" s="80">
        <f t="shared" si="1693"/>
        <v>7.7</v>
      </c>
      <c r="T1388" s="57">
        <f t="shared" si="1694"/>
        <v>45873</v>
      </c>
      <c r="U1388" s="57">
        <f t="shared" si="1695"/>
        <v>46447</v>
      </c>
      <c r="V1388" s="58" t="str">
        <f t="shared" si="1696"/>
        <v>COAST</v>
      </c>
      <c r="W1388" s="58" t="str">
        <f t="shared" si="1697"/>
        <v>HIGH</v>
      </c>
      <c r="X1388" s="58" t="s">
        <v>71</v>
      </c>
      <c r="Y1388" s="79">
        <f t="shared" si="1698"/>
        <v>30</v>
      </c>
      <c r="Z1388" s="58">
        <v>0</v>
      </c>
      <c r="AA1388" s="58">
        <v>1000</v>
      </c>
      <c r="AB1388" s="59">
        <f t="shared" si="1699"/>
        <v>77</v>
      </c>
      <c r="AC1388" s="60">
        <v>0</v>
      </c>
      <c r="AD1388" s="61">
        <f t="shared" si="1700"/>
        <v>77</v>
      </c>
      <c r="AE1388" s="62">
        <v>0</v>
      </c>
      <c r="AF1388" s="63">
        <v>0</v>
      </c>
      <c r="AG1388" s="64">
        <v>0</v>
      </c>
      <c r="AH1388" s="64">
        <v>0</v>
      </c>
      <c r="AI1388" s="65">
        <v>5</v>
      </c>
    </row>
    <row r="1389" spans="1:35" x14ac:dyDescent="0.55000000000000004">
      <c r="A1389" s="53">
        <f t="shared" ref="A1389:B1389" si="1785">A1221</f>
        <v>45873</v>
      </c>
      <c r="B1389" s="53">
        <f t="shared" si="1785"/>
        <v>46478</v>
      </c>
      <c r="C1389" s="51" t="str">
        <f t="shared" ref="C1389:L1389" si="1786">C1101</f>
        <v>Houston</v>
      </c>
      <c r="D1389" s="51" t="str">
        <f t="shared" si="1786"/>
        <v>High</v>
      </c>
      <c r="E1389" s="52">
        <f t="shared" si="1786"/>
        <v>8.1999999999999993</v>
      </c>
      <c r="F1389" s="52">
        <f t="shared" si="1786"/>
        <v>7.6</v>
      </c>
      <c r="G1389" s="52">
        <f t="shared" si="1786"/>
        <v>7.8</v>
      </c>
      <c r="H1389" s="52">
        <f t="shared" si="1786"/>
        <v>7.7</v>
      </c>
      <c r="I1389" s="52">
        <f t="shared" si="1786"/>
        <v>7.8</v>
      </c>
      <c r="J1389" s="52">
        <f t="shared" si="1786"/>
        <v>7.7</v>
      </c>
      <c r="K1389" s="52">
        <f t="shared" si="1786"/>
        <v>7.7</v>
      </c>
      <c r="L1389" s="52" t="e">
        <f t="shared" si="1786"/>
        <v>#N/A</v>
      </c>
      <c r="M1389" s="82" t="str">
        <f t="shared" si="1766"/>
        <v>COAST</v>
      </c>
      <c r="N1389" s="51" t="str">
        <f t="shared" si="1692"/>
        <v>HIGH</v>
      </c>
      <c r="O1389" s="51">
        <v>5</v>
      </c>
      <c r="P1389" s="51">
        <f t="shared" si="1676"/>
        <v>236</v>
      </c>
      <c r="Q1389" s="78">
        <f t="shared" si="1689"/>
        <v>30</v>
      </c>
      <c r="R1389" s="51">
        <f t="shared" si="1703"/>
        <v>10</v>
      </c>
      <c r="S1389" s="80">
        <f t="shared" si="1693"/>
        <v>7.8</v>
      </c>
      <c r="T1389" s="57">
        <f t="shared" si="1694"/>
        <v>45873</v>
      </c>
      <c r="U1389" s="57">
        <f t="shared" si="1695"/>
        <v>46478</v>
      </c>
      <c r="V1389" s="58" t="str">
        <f t="shared" si="1696"/>
        <v>COAST</v>
      </c>
      <c r="W1389" s="58" t="str">
        <f t="shared" si="1697"/>
        <v>HIGH</v>
      </c>
      <c r="X1389" s="58" t="s">
        <v>71</v>
      </c>
      <c r="Y1389" s="79">
        <f t="shared" si="1698"/>
        <v>30</v>
      </c>
      <c r="Z1389" s="58">
        <v>0</v>
      </c>
      <c r="AA1389" s="58">
        <v>1000</v>
      </c>
      <c r="AB1389" s="59">
        <f t="shared" si="1699"/>
        <v>78</v>
      </c>
      <c r="AC1389" s="60">
        <v>0</v>
      </c>
      <c r="AD1389" s="61">
        <f t="shared" si="1700"/>
        <v>78</v>
      </c>
      <c r="AE1389" s="62">
        <v>0</v>
      </c>
      <c r="AF1389" s="63">
        <v>0</v>
      </c>
      <c r="AG1389" s="64">
        <v>0</v>
      </c>
      <c r="AH1389" s="64">
        <v>0</v>
      </c>
      <c r="AI1389" s="65">
        <v>5</v>
      </c>
    </row>
    <row r="1390" spans="1:35" x14ac:dyDescent="0.55000000000000004">
      <c r="A1390" s="53">
        <f t="shared" ref="A1390:B1390" si="1787">A1222</f>
        <v>45873</v>
      </c>
      <c r="B1390" s="53">
        <f t="shared" si="1787"/>
        <v>46508</v>
      </c>
      <c r="C1390" s="51" t="str">
        <f t="shared" ref="C1390:L1390" si="1788">C1102</f>
        <v>Houston</v>
      </c>
      <c r="D1390" s="51" t="str">
        <f t="shared" si="1788"/>
        <v>High</v>
      </c>
      <c r="E1390" s="52">
        <f t="shared" si="1788"/>
        <v>8.1999999999999993</v>
      </c>
      <c r="F1390" s="52">
        <f t="shared" si="1788"/>
        <v>7.6</v>
      </c>
      <c r="G1390" s="52">
        <f t="shared" si="1788"/>
        <v>7.8</v>
      </c>
      <c r="H1390" s="52">
        <f t="shared" si="1788"/>
        <v>7.7</v>
      </c>
      <c r="I1390" s="52">
        <f t="shared" si="1788"/>
        <v>7.8</v>
      </c>
      <c r="J1390" s="52">
        <f t="shared" si="1788"/>
        <v>7.7</v>
      </c>
      <c r="K1390" s="52">
        <f t="shared" si="1788"/>
        <v>7.7</v>
      </c>
      <c r="L1390" s="52" t="e">
        <f t="shared" si="1788"/>
        <v>#N/A</v>
      </c>
      <c r="M1390" s="82" t="str">
        <f t="shared" si="1766"/>
        <v>COAST</v>
      </c>
      <c r="N1390" s="51" t="str">
        <f t="shared" si="1692"/>
        <v>HIGH</v>
      </c>
      <c r="O1390" s="51">
        <v>5</v>
      </c>
      <c r="P1390" s="51">
        <f t="shared" si="1676"/>
        <v>237</v>
      </c>
      <c r="Q1390" s="78">
        <f t="shared" si="1689"/>
        <v>30</v>
      </c>
      <c r="R1390" s="51">
        <f t="shared" si="1703"/>
        <v>10</v>
      </c>
      <c r="S1390" s="80">
        <f t="shared" si="1693"/>
        <v>7.8</v>
      </c>
      <c r="T1390" s="57">
        <f t="shared" si="1694"/>
        <v>45873</v>
      </c>
      <c r="U1390" s="57">
        <f t="shared" si="1695"/>
        <v>46508</v>
      </c>
      <c r="V1390" s="58" t="str">
        <f t="shared" si="1696"/>
        <v>COAST</v>
      </c>
      <c r="W1390" s="58" t="str">
        <f t="shared" si="1697"/>
        <v>HIGH</v>
      </c>
      <c r="X1390" s="58" t="s">
        <v>71</v>
      </c>
      <c r="Y1390" s="79">
        <f t="shared" si="1698"/>
        <v>30</v>
      </c>
      <c r="Z1390" s="58">
        <v>0</v>
      </c>
      <c r="AA1390" s="58">
        <v>1000</v>
      </c>
      <c r="AB1390" s="59">
        <f t="shared" si="1699"/>
        <v>78</v>
      </c>
      <c r="AC1390" s="60">
        <v>0</v>
      </c>
      <c r="AD1390" s="61">
        <f t="shared" si="1700"/>
        <v>78</v>
      </c>
      <c r="AE1390" s="62">
        <v>0</v>
      </c>
      <c r="AF1390" s="63">
        <v>0</v>
      </c>
      <c r="AG1390" s="64">
        <v>0</v>
      </c>
      <c r="AH1390" s="64">
        <v>0</v>
      </c>
      <c r="AI1390" s="65">
        <v>5</v>
      </c>
    </row>
    <row r="1391" spans="1:35" x14ac:dyDescent="0.55000000000000004">
      <c r="A1391" s="53">
        <f t="shared" ref="A1391:B1391" si="1789">A1223</f>
        <v>45873</v>
      </c>
      <c r="B1391" s="53">
        <f t="shared" si="1789"/>
        <v>46539</v>
      </c>
      <c r="C1391" s="51" t="str">
        <f t="shared" ref="C1391:L1391" si="1790">C1103</f>
        <v>Houston</v>
      </c>
      <c r="D1391" s="51" t="str">
        <f t="shared" si="1790"/>
        <v>High</v>
      </c>
      <c r="E1391" s="52">
        <f t="shared" si="1790"/>
        <v>8.1999999999999993</v>
      </c>
      <c r="F1391" s="52">
        <f t="shared" si="1790"/>
        <v>7.6</v>
      </c>
      <c r="G1391" s="52">
        <f t="shared" si="1790"/>
        <v>7.8</v>
      </c>
      <c r="H1391" s="52">
        <f t="shared" si="1790"/>
        <v>7.7</v>
      </c>
      <c r="I1391" s="52">
        <f t="shared" si="1790"/>
        <v>7.8</v>
      </c>
      <c r="J1391" s="52">
        <f t="shared" si="1790"/>
        <v>7.7</v>
      </c>
      <c r="K1391" s="52">
        <f t="shared" si="1790"/>
        <v>7.7</v>
      </c>
      <c r="L1391" s="52" t="e">
        <f t="shared" si="1790"/>
        <v>#N/A</v>
      </c>
      <c r="M1391" s="82" t="str">
        <f t="shared" si="1766"/>
        <v>COAST</v>
      </c>
      <c r="N1391" s="51" t="str">
        <f t="shared" si="1692"/>
        <v>HIGH</v>
      </c>
      <c r="O1391" s="51">
        <v>5</v>
      </c>
      <c r="P1391" s="51">
        <f t="shared" si="1676"/>
        <v>238</v>
      </c>
      <c r="Q1391" s="78">
        <f t="shared" si="1689"/>
        <v>30</v>
      </c>
      <c r="R1391" s="51">
        <f t="shared" si="1703"/>
        <v>10</v>
      </c>
      <c r="S1391" s="80">
        <f t="shared" si="1693"/>
        <v>7.8</v>
      </c>
      <c r="T1391" s="57">
        <f t="shared" si="1694"/>
        <v>45873</v>
      </c>
      <c r="U1391" s="57">
        <f t="shared" si="1695"/>
        <v>46539</v>
      </c>
      <c r="V1391" s="58" t="str">
        <f t="shared" si="1696"/>
        <v>COAST</v>
      </c>
      <c r="W1391" s="58" t="str">
        <f t="shared" si="1697"/>
        <v>HIGH</v>
      </c>
      <c r="X1391" s="58" t="s">
        <v>71</v>
      </c>
      <c r="Y1391" s="79">
        <f t="shared" si="1698"/>
        <v>30</v>
      </c>
      <c r="Z1391" s="58">
        <v>0</v>
      </c>
      <c r="AA1391" s="58">
        <v>1000</v>
      </c>
      <c r="AB1391" s="59">
        <f t="shared" si="1699"/>
        <v>78</v>
      </c>
      <c r="AC1391" s="60">
        <v>0</v>
      </c>
      <c r="AD1391" s="61">
        <f t="shared" si="1700"/>
        <v>78</v>
      </c>
      <c r="AE1391" s="62">
        <v>0</v>
      </c>
      <c r="AF1391" s="63">
        <v>0</v>
      </c>
      <c r="AG1391" s="64">
        <v>0</v>
      </c>
      <c r="AH1391" s="64">
        <v>0</v>
      </c>
      <c r="AI1391" s="65">
        <v>5</v>
      </c>
    </row>
    <row r="1392" spans="1:35" x14ac:dyDescent="0.55000000000000004">
      <c r="A1392" s="53">
        <f t="shared" ref="A1392:B1392" si="1791">A1224</f>
        <v>45873</v>
      </c>
      <c r="B1392" s="53">
        <f t="shared" si="1791"/>
        <v>46569</v>
      </c>
      <c r="C1392" s="51" t="str">
        <f t="shared" ref="C1392:L1392" si="1792">C1104</f>
        <v>Houston</v>
      </c>
      <c r="D1392" s="51" t="str">
        <f t="shared" si="1792"/>
        <v>High</v>
      </c>
      <c r="E1392" s="52">
        <f t="shared" si="1792"/>
        <v>8.1</v>
      </c>
      <c r="F1392" s="52">
        <f t="shared" si="1792"/>
        <v>7.6</v>
      </c>
      <c r="G1392" s="52">
        <f t="shared" si="1792"/>
        <v>7.8</v>
      </c>
      <c r="H1392" s="52">
        <f t="shared" si="1792"/>
        <v>7.7</v>
      </c>
      <c r="I1392" s="52">
        <f t="shared" si="1792"/>
        <v>7.7</v>
      </c>
      <c r="J1392" s="52">
        <f t="shared" si="1792"/>
        <v>7.6</v>
      </c>
      <c r="K1392" s="52">
        <f t="shared" si="1792"/>
        <v>7.7</v>
      </c>
      <c r="L1392" s="52" t="e">
        <f t="shared" si="1792"/>
        <v>#N/A</v>
      </c>
      <c r="M1392" s="82" t="str">
        <f t="shared" si="1766"/>
        <v>COAST</v>
      </c>
      <c r="N1392" s="51" t="str">
        <f t="shared" si="1692"/>
        <v>HIGH</v>
      </c>
      <c r="O1392" s="51">
        <v>5</v>
      </c>
      <c r="P1392" s="51">
        <f t="shared" si="1676"/>
        <v>239</v>
      </c>
      <c r="Q1392" s="78">
        <f t="shared" si="1689"/>
        <v>30</v>
      </c>
      <c r="R1392" s="51">
        <f t="shared" si="1703"/>
        <v>10</v>
      </c>
      <c r="S1392" s="80">
        <f t="shared" si="1693"/>
        <v>7.7</v>
      </c>
      <c r="T1392" s="57">
        <f t="shared" si="1694"/>
        <v>45873</v>
      </c>
      <c r="U1392" s="57">
        <f t="shared" si="1695"/>
        <v>46569</v>
      </c>
      <c r="V1392" s="58" t="str">
        <f t="shared" si="1696"/>
        <v>COAST</v>
      </c>
      <c r="W1392" s="58" t="str">
        <f t="shared" si="1697"/>
        <v>HIGH</v>
      </c>
      <c r="X1392" s="58" t="s">
        <v>71</v>
      </c>
      <c r="Y1392" s="79">
        <f t="shared" si="1698"/>
        <v>30</v>
      </c>
      <c r="Z1392" s="58">
        <v>0</v>
      </c>
      <c r="AA1392" s="58">
        <v>1000</v>
      </c>
      <c r="AB1392" s="59">
        <f t="shared" si="1699"/>
        <v>77</v>
      </c>
      <c r="AC1392" s="60">
        <v>0</v>
      </c>
      <c r="AD1392" s="61">
        <f t="shared" si="1700"/>
        <v>77</v>
      </c>
      <c r="AE1392" s="62">
        <v>0</v>
      </c>
      <c r="AF1392" s="63">
        <v>0</v>
      </c>
      <c r="AG1392" s="64">
        <v>0</v>
      </c>
      <c r="AH1392" s="64">
        <v>0</v>
      </c>
      <c r="AI1392" s="65">
        <v>5</v>
      </c>
    </row>
    <row r="1393" spans="1:35" x14ac:dyDescent="0.55000000000000004">
      <c r="A1393" s="53">
        <f t="shared" ref="A1393:B1393" si="1793">A1225</f>
        <v>45873</v>
      </c>
      <c r="B1393" s="53">
        <f t="shared" si="1793"/>
        <v>46600</v>
      </c>
      <c r="C1393" s="51" t="str">
        <f t="shared" ref="C1393:L1393" si="1794">C1105</f>
        <v>Houston</v>
      </c>
      <c r="D1393" s="51" t="str">
        <f t="shared" si="1794"/>
        <v>High</v>
      </c>
      <c r="E1393" s="52">
        <f t="shared" si="1794"/>
        <v>8</v>
      </c>
      <c r="F1393" s="52">
        <f t="shared" si="1794"/>
        <v>7.7</v>
      </c>
      <c r="G1393" s="52">
        <f t="shared" si="1794"/>
        <v>7.8</v>
      </c>
      <c r="H1393" s="52">
        <f t="shared" si="1794"/>
        <v>7.7</v>
      </c>
      <c r="I1393" s="52">
        <f t="shared" si="1794"/>
        <v>7.7</v>
      </c>
      <c r="J1393" s="52">
        <f t="shared" si="1794"/>
        <v>7.7</v>
      </c>
      <c r="K1393" s="52">
        <f t="shared" si="1794"/>
        <v>7.7</v>
      </c>
      <c r="L1393" s="52" t="e">
        <f t="shared" si="1794"/>
        <v>#N/A</v>
      </c>
      <c r="M1393" s="82" t="str">
        <f t="shared" si="1766"/>
        <v>COAST</v>
      </c>
      <c r="N1393" s="51" t="str">
        <f t="shared" si="1692"/>
        <v>HIGH</v>
      </c>
      <c r="O1393" s="51">
        <v>5</v>
      </c>
      <c r="P1393" s="51">
        <f t="shared" si="1676"/>
        <v>240</v>
      </c>
      <c r="Q1393" s="78">
        <f t="shared" si="1689"/>
        <v>30</v>
      </c>
      <c r="R1393" s="51">
        <f t="shared" si="1703"/>
        <v>10</v>
      </c>
      <c r="S1393" s="80">
        <f t="shared" si="1693"/>
        <v>7.7</v>
      </c>
      <c r="T1393" s="57">
        <f t="shared" si="1694"/>
        <v>45873</v>
      </c>
      <c r="U1393" s="57">
        <f t="shared" si="1695"/>
        <v>46600</v>
      </c>
      <c r="V1393" s="58" t="str">
        <f t="shared" si="1696"/>
        <v>COAST</v>
      </c>
      <c r="W1393" s="58" t="str">
        <f t="shared" si="1697"/>
        <v>HIGH</v>
      </c>
      <c r="X1393" s="58" t="s">
        <v>71</v>
      </c>
      <c r="Y1393" s="79">
        <f t="shared" si="1698"/>
        <v>30</v>
      </c>
      <c r="Z1393" s="58">
        <v>0</v>
      </c>
      <c r="AA1393" s="58">
        <v>1000</v>
      </c>
      <c r="AB1393" s="59">
        <f t="shared" si="1699"/>
        <v>77</v>
      </c>
      <c r="AC1393" s="60">
        <v>0</v>
      </c>
      <c r="AD1393" s="61">
        <f t="shared" si="1700"/>
        <v>77</v>
      </c>
      <c r="AE1393" s="62">
        <v>0</v>
      </c>
      <c r="AF1393" s="63">
        <v>0</v>
      </c>
      <c r="AG1393" s="64">
        <v>0</v>
      </c>
      <c r="AH1393" s="64">
        <v>0</v>
      </c>
      <c r="AI1393" s="65">
        <v>5</v>
      </c>
    </row>
    <row r="1394" spans="1:35" x14ac:dyDescent="0.55000000000000004">
      <c r="A1394" s="53">
        <f t="shared" ref="A1394:B1394" si="1795">A1226</f>
        <v>45873</v>
      </c>
      <c r="B1394" s="53">
        <f t="shared" si="1795"/>
        <v>45901</v>
      </c>
      <c r="C1394" s="51" t="str">
        <f t="shared" ref="C1394:L1394" si="1796">C1106</f>
        <v>Houston</v>
      </c>
      <c r="D1394" s="51" t="str">
        <f t="shared" si="1796"/>
        <v>Medium</v>
      </c>
      <c r="E1394" s="52">
        <f t="shared" si="1796"/>
        <v>6.4</v>
      </c>
      <c r="F1394" s="52">
        <f t="shared" si="1796"/>
        <v>7.3</v>
      </c>
      <c r="G1394" s="52">
        <f t="shared" si="1796"/>
        <v>7.2</v>
      </c>
      <c r="H1394" s="52">
        <f t="shared" si="1796"/>
        <v>7.4</v>
      </c>
      <c r="I1394" s="52">
        <f t="shared" si="1796"/>
        <v>7.4</v>
      </c>
      <c r="J1394" s="52">
        <f t="shared" si="1796"/>
        <v>7.5</v>
      </c>
      <c r="K1394" s="52">
        <f t="shared" si="1796"/>
        <v>7.5</v>
      </c>
      <c r="L1394" s="52">
        <f t="shared" si="1796"/>
        <v>7.5</v>
      </c>
      <c r="M1394" s="82" t="str">
        <f t="shared" si="1766"/>
        <v>COAST</v>
      </c>
      <c r="N1394" s="51" t="str">
        <f t="shared" si="1692"/>
        <v>MED</v>
      </c>
      <c r="O1394" s="51">
        <v>5</v>
      </c>
      <c r="P1394" s="51">
        <f t="shared" si="1676"/>
        <v>241</v>
      </c>
      <c r="Q1394" s="78">
        <f t="shared" si="1689"/>
        <v>30</v>
      </c>
      <c r="R1394" s="51">
        <f t="shared" si="1703"/>
        <v>10</v>
      </c>
      <c r="S1394" s="80">
        <f t="shared" si="1693"/>
        <v>7.4</v>
      </c>
      <c r="T1394" s="57">
        <f t="shared" si="1694"/>
        <v>45873</v>
      </c>
      <c r="U1394" s="57">
        <f t="shared" si="1695"/>
        <v>45901</v>
      </c>
      <c r="V1394" s="58" t="str">
        <f t="shared" si="1696"/>
        <v>COAST</v>
      </c>
      <c r="W1394" s="58" t="str">
        <f t="shared" si="1697"/>
        <v>MED</v>
      </c>
      <c r="X1394" s="58" t="s">
        <v>71</v>
      </c>
      <c r="Y1394" s="79">
        <f t="shared" si="1698"/>
        <v>30</v>
      </c>
      <c r="Z1394" s="58">
        <v>0</v>
      </c>
      <c r="AA1394" s="58">
        <v>1000</v>
      </c>
      <c r="AB1394" s="59">
        <f t="shared" si="1699"/>
        <v>74</v>
      </c>
      <c r="AC1394" s="60">
        <v>0</v>
      </c>
      <c r="AD1394" s="61">
        <f t="shared" si="1700"/>
        <v>74</v>
      </c>
      <c r="AE1394" s="62">
        <v>0</v>
      </c>
      <c r="AF1394" s="63">
        <v>0</v>
      </c>
      <c r="AG1394" s="64">
        <v>0</v>
      </c>
      <c r="AH1394" s="64">
        <v>0</v>
      </c>
      <c r="AI1394" s="65">
        <v>5</v>
      </c>
    </row>
    <row r="1395" spans="1:35" x14ac:dyDescent="0.55000000000000004">
      <c r="A1395" s="53">
        <f t="shared" ref="A1395:B1395" si="1797">A1227</f>
        <v>45873</v>
      </c>
      <c r="B1395" s="53">
        <f t="shared" si="1797"/>
        <v>45931</v>
      </c>
      <c r="C1395" s="51" t="str">
        <f t="shared" ref="C1395:L1395" si="1798">C1107</f>
        <v>Houston</v>
      </c>
      <c r="D1395" s="51" t="str">
        <f t="shared" si="1798"/>
        <v>Medium</v>
      </c>
      <c r="E1395" s="52">
        <f t="shared" si="1798"/>
        <v>6.4</v>
      </c>
      <c r="F1395" s="52">
        <f t="shared" si="1798"/>
        <v>7.4</v>
      </c>
      <c r="G1395" s="52">
        <f t="shared" si="1798"/>
        <v>7.2</v>
      </c>
      <c r="H1395" s="52">
        <f t="shared" si="1798"/>
        <v>7.5</v>
      </c>
      <c r="I1395" s="52">
        <f t="shared" si="1798"/>
        <v>7.4</v>
      </c>
      <c r="J1395" s="52">
        <f t="shared" si="1798"/>
        <v>7.5</v>
      </c>
      <c r="K1395" s="52">
        <f t="shared" si="1798"/>
        <v>7.5</v>
      </c>
      <c r="L1395" s="52">
        <f t="shared" si="1798"/>
        <v>7.5</v>
      </c>
      <c r="M1395" s="82" t="str">
        <f t="shared" si="1766"/>
        <v>COAST</v>
      </c>
      <c r="N1395" s="51" t="str">
        <f t="shared" si="1692"/>
        <v>MED</v>
      </c>
      <c r="O1395" s="51">
        <v>5</v>
      </c>
      <c r="P1395" s="51">
        <f t="shared" si="1676"/>
        <v>242</v>
      </c>
      <c r="Q1395" s="78">
        <f t="shared" si="1689"/>
        <v>30</v>
      </c>
      <c r="R1395" s="51">
        <f t="shared" si="1703"/>
        <v>10</v>
      </c>
      <c r="S1395" s="80">
        <f t="shared" si="1693"/>
        <v>7.4</v>
      </c>
      <c r="T1395" s="57">
        <f t="shared" si="1694"/>
        <v>45873</v>
      </c>
      <c r="U1395" s="57">
        <f t="shared" si="1695"/>
        <v>45931</v>
      </c>
      <c r="V1395" s="58" t="str">
        <f t="shared" si="1696"/>
        <v>COAST</v>
      </c>
      <c r="W1395" s="58" t="str">
        <f t="shared" si="1697"/>
        <v>MED</v>
      </c>
      <c r="X1395" s="58" t="s">
        <v>71</v>
      </c>
      <c r="Y1395" s="79">
        <f t="shared" si="1698"/>
        <v>30</v>
      </c>
      <c r="Z1395" s="58">
        <v>0</v>
      </c>
      <c r="AA1395" s="58">
        <v>1000</v>
      </c>
      <c r="AB1395" s="59">
        <f t="shared" si="1699"/>
        <v>74</v>
      </c>
      <c r="AC1395" s="60">
        <v>0</v>
      </c>
      <c r="AD1395" s="61">
        <f t="shared" si="1700"/>
        <v>74</v>
      </c>
      <c r="AE1395" s="62">
        <v>0</v>
      </c>
      <c r="AF1395" s="63">
        <v>0</v>
      </c>
      <c r="AG1395" s="64">
        <v>0</v>
      </c>
      <c r="AH1395" s="64">
        <v>0</v>
      </c>
      <c r="AI1395" s="65">
        <v>5</v>
      </c>
    </row>
    <row r="1396" spans="1:35" x14ac:dyDescent="0.55000000000000004">
      <c r="A1396" s="53">
        <f t="shared" ref="A1396:B1396" si="1799">A1228</f>
        <v>45873</v>
      </c>
      <c r="B1396" s="53">
        <f t="shared" si="1799"/>
        <v>45962</v>
      </c>
      <c r="C1396" s="51" t="str">
        <f t="shared" ref="C1396:L1396" si="1800">C1108</f>
        <v>Houston</v>
      </c>
      <c r="D1396" s="51" t="str">
        <f t="shared" si="1800"/>
        <v>Medium</v>
      </c>
      <c r="E1396" s="52">
        <f t="shared" si="1800"/>
        <v>6.4</v>
      </c>
      <c r="F1396" s="52">
        <f t="shared" si="1800"/>
        <v>7.4</v>
      </c>
      <c r="G1396" s="52">
        <f t="shared" si="1800"/>
        <v>7.2</v>
      </c>
      <c r="H1396" s="52">
        <f t="shared" si="1800"/>
        <v>7.5</v>
      </c>
      <c r="I1396" s="52">
        <f t="shared" si="1800"/>
        <v>7.4</v>
      </c>
      <c r="J1396" s="52">
        <f t="shared" si="1800"/>
        <v>7.5</v>
      </c>
      <c r="K1396" s="52">
        <f t="shared" si="1800"/>
        <v>7.6</v>
      </c>
      <c r="L1396" s="52">
        <f t="shared" si="1800"/>
        <v>7.6</v>
      </c>
      <c r="M1396" s="82" t="str">
        <f t="shared" si="1766"/>
        <v>COAST</v>
      </c>
      <c r="N1396" s="51" t="str">
        <f t="shared" si="1692"/>
        <v>MED</v>
      </c>
      <c r="O1396" s="51">
        <v>5</v>
      </c>
      <c r="P1396" s="51">
        <f t="shared" si="1676"/>
        <v>243</v>
      </c>
      <c r="Q1396" s="78">
        <f t="shared" si="1689"/>
        <v>30</v>
      </c>
      <c r="R1396" s="51">
        <f t="shared" si="1703"/>
        <v>10</v>
      </c>
      <c r="S1396" s="80">
        <f t="shared" si="1693"/>
        <v>7.4</v>
      </c>
      <c r="T1396" s="57">
        <f t="shared" si="1694"/>
        <v>45873</v>
      </c>
      <c r="U1396" s="57">
        <f t="shared" si="1695"/>
        <v>45962</v>
      </c>
      <c r="V1396" s="58" t="str">
        <f t="shared" si="1696"/>
        <v>COAST</v>
      </c>
      <c r="W1396" s="58" t="str">
        <f t="shared" si="1697"/>
        <v>MED</v>
      </c>
      <c r="X1396" s="58" t="s">
        <v>71</v>
      </c>
      <c r="Y1396" s="79">
        <f t="shared" si="1698"/>
        <v>30</v>
      </c>
      <c r="Z1396" s="58">
        <v>0</v>
      </c>
      <c r="AA1396" s="58">
        <v>1000</v>
      </c>
      <c r="AB1396" s="59">
        <f t="shared" si="1699"/>
        <v>74</v>
      </c>
      <c r="AC1396" s="60">
        <v>0</v>
      </c>
      <c r="AD1396" s="61">
        <f t="shared" si="1700"/>
        <v>74</v>
      </c>
      <c r="AE1396" s="62">
        <v>0</v>
      </c>
      <c r="AF1396" s="63">
        <v>0</v>
      </c>
      <c r="AG1396" s="64">
        <v>0</v>
      </c>
      <c r="AH1396" s="64">
        <v>0</v>
      </c>
      <c r="AI1396" s="65">
        <v>5</v>
      </c>
    </row>
    <row r="1397" spans="1:35" x14ac:dyDescent="0.55000000000000004">
      <c r="A1397" s="53">
        <f t="shared" ref="A1397:B1397" si="1801">A1229</f>
        <v>45873</v>
      </c>
      <c r="B1397" s="53">
        <f t="shared" si="1801"/>
        <v>45992</v>
      </c>
      <c r="C1397" s="51" t="str">
        <f t="shared" ref="C1397:L1397" si="1802">C1109</f>
        <v>Houston</v>
      </c>
      <c r="D1397" s="51" t="str">
        <f t="shared" si="1802"/>
        <v>Medium</v>
      </c>
      <c r="E1397" s="52">
        <f t="shared" si="1802"/>
        <v>6.5</v>
      </c>
      <c r="F1397" s="52">
        <f t="shared" si="1802"/>
        <v>7.4</v>
      </c>
      <c r="G1397" s="52">
        <f t="shared" si="1802"/>
        <v>7.2</v>
      </c>
      <c r="H1397" s="52">
        <f t="shared" si="1802"/>
        <v>7.5</v>
      </c>
      <c r="I1397" s="52">
        <f t="shared" si="1802"/>
        <v>7.4</v>
      </c>
      <c r="J1397" s="52">
        <f t="shared" si="1802"/>
        <v>7.5</v>
      </c>
      <c r="K1397" s="52">
        <f t="shared" si="1802"/>
        <v>7.6</v>
      </c>
      <c r="L1397" s="52">
        <f t="shared" si="1802"/>
        <v>7.6</v>
      </c>
      <c r="M1397" s="82" t="str">
        <f t="shared" si="1766"/>
        <v>COAST</v>
      </c>
      <c r="N1397" s="51" t="str">
        <f t="shared" si="1692"/>
        <v>MED</v>
      </c>
      <c r="O1397" s="51">
        <v>5</v>
      </c>
      <c r="P1397" s="51">
        <f t="shared" si="1676"/>
        <v>244</v>
      </c>
      <c r="Q1397" s="78">
        <f t="shared" si="1689"/>
        <v>30</v>
      </c>
      <c r="R1397" s="51">
        <f t="shared" si="1703"/>
        <v>10</v>
      </c>
      <c r="S1397" s="80">
        <f t="shared" si="1693"/>
        <v>7.4</v>
      </c>
      <c r="T1397" s="57">
        <f t="shared" si="1694"/>
        <v>45873</v>
      </c>
      <c r="U1397" s="57">
        <f t="shared" si="1695"/>
        <v>45992</v>
      </c>
      <c r="V1397" s="58" t="str">
        <f t="shared" si="1696"/>
        <v>COAST</v>
      </c>
      <c r="W1397" s="58" t="str">
        <f t="shared" si="1697"/>
        <v>MED</v>
      </c>
      <c r="X1397" s="58" t="s">
        <v>71</v>
      </c>
      <c r="Y1397" s="79">
        <f t="shared" si="1698"/>
        <v>30</v>
      </c>
      <c r="Z1397" s="58">
        <v>0</v>
      </c>
      <c r="AA1397" s="58">
        <v>1000</v>
      </c>
      <c r="AB1397" s="59">
        <f t="shared" si="1699"/>
        <v>74</v>
      </c>
      <c r="AC1397" s="60">
        <v>0</v>
      </c>
      <c r="AD1397" s="61">
        <f t="shared" si="1700"/>
        <v>74</v>
      </c>
      <c r="AE1397" s="62">
        <v>0</v>
      </c>
      <c r="AF1397" s="63">
        <v>0</v>
      </c>
      <c r="AG1397" s="64">
        <v>0</v>
      </c>
      <c r="AH1397" s="64">
        <v>0</v>
      </c>
      <c r="AI1397" s="65">
        <v>5</v>
      </c>
    </row>
    <row r="1398" spans="1:35" x14ac:dyDescent="0.55000000000000004">
      <c r="A1398" s="53">
        <f t="shared" ref="A1398:B1398" si="1803">A1230</f>
        <v>45873</v>
      </c>
      <c r="B1398" s="53">
        <f t="shared" si="1803"/>
        <v>46023</v>
      </c>
      <c r="C1398" s="51" t="str">
        <f t="shared" ref="C1398:L1398" si="1804">C1110</f>
        <v>Houston</v>
      </c>
      <c r="D1398" s="51" t="str">
        <f t="shared" si="1804"/>
        <v>Medium</v>
      </c>
      <c r="E1398" s="52">
        <f t="shared" si="1804"/>
        <v>6.7</v>
      </c>
      <c r="F1398" s="52">
        <f t="shared" si="1804"/>
        <v>7.4</v>
      </c>
      <c r="G1398" s="52">
        <f t="shared" si="1804"/>
        <v>7.3</v>
      </c>
      <c r="H1398" s="52">
        <f t="shared" si="1804"/>
        <v>7.5</v>
      </c>
      <c r="I1398" s="52">
        <f t="shared" si="1804"/>
        <v>7.4</v>
      </c>
      <c r="J1398" s="52">
        <f t="shared" si="1804"/>
        <v>7.6</v>
      </c>
      <c r="K1398" s="52">
        <f t="shared" si="1804"/>
        <v>7.6</v>
      </c>
      <c r="L1398" s="52">
        <f t="shared" si="1804"/>
        <v>7.6</v>
      </c>
      <c r="M1398" s="82" t="str">
        <f t="shared" si="1766"/>
        <v>COAST</v>
      </c>
      <c r="N1398" s="51" t="str">
        <f t="shared" si="1692"/>
        <v>MED</v>
      </c>
      <c r="O1398" s="51">
        <v>5</v>
      </c>
      <c r="P1398" s="51">
        <f t="shared" si="1676"/>
        <v>245</v>
      </c>
      <c r="Q1398" s="78">
        <f t="shared" si="1689"/>
        <v>30</v>
      </c>
      <c r="R1398" s="51">
        <f t="shared" si="1703"/>
        <v>10</v>
      </c>
      <c r="S1398" s="80">
        <f t="shared" si="1693"/>
        <v>7.4</v>
      </c>
      <c r="T1398" s="57">
        <f t="shared" si="1694"/>
        <v>45873</v>
      </c>
      <c r="U1398" s="57">
        <f t="shared" si="1695"/>
        <v>46023</v>
      </c>
      <c r="V1398" s="58" t="str">
        <f t="shared" si="1696"/>
        <v>COAST</v>
      </c>
      <c r="W1398" s="58" t="str">
        <f t="shared" si="1697"/>
        <v>MED</v>
      </c>
      <c r="X1398" s="58" t="s">
        <v>71</v>
      </c>
      <c r="Y1398" s="79">
        <f t="shared" si="1698"/>
        <v>30</v>
      </c>
      <c r="Z1398" s="58">
        <v>0</v>
      </c>
      <c r="AA1398" s="58">
        <v>1000</v>
      </c>
      <c r="AB1398" s="59">
        <f t="shared" si="1699"/>
        <v>74</v>
      </c>
      <c r="AC1398" s="60">
        <v>0</v>
      </c>
      <c r="AD1398" s="61">
        <f t="shared" si="1700"/>
        <v>74</v>
      </c>
      <c r="AE1398" s="62">
        <v>0</v>
      </c>
      <c r="AF1398" s="63">
        <v>0</v>
      </c>
      <c r="AG1398" s="64">
        <v>0</v>
      </c>
      <c r="AH1398" s="64">
        <v>0</v>
      </c>
      <c r="AI1398" s="65">
        <v>5</v>
      </c>
    </row>
    <row r="1399" spans="1:35" x14ac:dyDescent="0.55000000000000004">
      <c r="A1399" s="53">
        <f t="shared" ref="A1399:B1399" si="1805">A1231</f>
        <v>45873</v>
      </c>
      <c r="B1399" s="53">
        <f t="shared" si="1805"/>
        <v>46054</v>
      </c>
      <c r="C1399" s="51" t="str">
        <f t="shared" ref="C1399:L1399" si="1806">C1111</f>
        <v>Houston</v>
      </c>
      <c r="D1399" s="51" t="str">
        <f t="shared" si="1806"/>
        <v>Medium</v>
      </c>
      <c r="E1399" s="52">
        <f t="shared" si="1806"/>
        <v>7.1</v>
      </c>
      <c r="F1399" s="52">
        <f t="shared" si="1806"/>
        <v>7.5</v>
      </c>
      <c r="G1399" s="52">
        <f t="shared" si="1806"/>
        <v>7.4</v>
      </c>
      <c r="H1399" s="52">
        <f t="shared" si="1806"/>
        <v>7.6</v>
      </c>
      <c r="I1399" s="52">
        <f t="shared" si="1806"/>
        <v>7.5</v>
      </c>
      <c r="J1399" s="52">
        <f t="shared" si="1806"/>
        <v>7.6</v>
      </c>
      <c r="K1399" s="52">
        <f t="shared" si="1806"/>
        <v>7.6</v>
      </c>
      <c r="L1399" s="52">
        <f t="shared" si="1806"/>
        <v>7.6</v>
      </c>
      <c r="M1399" s="82" t="str">
        <f t="shared" si="1766"/>
        <v>COAST</v>
      </c>
      <c r="N1399" s="51" t="str">
        <f t="shared" si="1692"/>
        <v>MED</v>
      </c>
      <c r="O1399" s="51">
        <v>5</v>
      </c>
      <c r="P1399" s="51">
        <f t="shared" si="1676"/>
        <v>246</v>
      </c>
      <c r="Q1399" s="78">
        <f t="shared" si="1689"/>
        <v>30</v>
      </c>
      <c r="R1399" s="51">
        <f t="shared" si="1703"/>
        <v>10</v>
      </c>
      <c r="S1399" s="80">
        <f t="shared" si="1693"/>
        <v>7.5</v>
      </c>
      <c r="T1399" s="57">
        <f t="shared" si="1694"/>
        <v>45873</v>
      </c>
      <c r="U1399" s="57">
        <f t="shared" si="1695"/>
        <v>46054</v>
      </c>
      <c r="V1399" s="58" t="str">
        <f t="shared" si="1696"/>
        <v>COAST</v>
      </c>
      <c r="W1399" s="58" t="str">
        <f t="shared" si="1697"/>
        <v>MED</v>
      </c>
      <c r="X1399" s="58" t="s">
        <v>71</v>
      </c>
      <c r="Y1399" s="79">
        <f t="shared" si="1698"/>
        <v>30</v>
      </c>
      <c r="Z1399" s="58">
        <v>0</v>
      </c>
      <c r="AA1399" s="58">
        <v>1000</v>
      </c>
      <c r="AB1399" s="59">
        <f t="shared" si="1699"/>
        <v>75</v>
      </c>
      <c r="AC1399" s="60">
        <v>0</v>
      </c>
      <c r="AD1399" s="61">
        <f t="shared" si="1700"/>
        <v>75</v>
      </c>
      <c r="AE1399" s="62">
        <v>0</v>
      </c>
      <c r="AF1399" s="63">
        <v>0</v>
      </c>
      <c r="AG1399" s="64">
        <v>0</v>
      </c>
      <c r="AH1399" s="64">
        <v>0</v>
      </c>
      <c r="AI1399" s="65">
        <v>5</v>
      </c>
    </row>
    <row r="1400" spans="1:35" x14ac:dyDescent="0.55000000000000004">
      <c r="A1400" s="53">
        <f t="shared" ref="A1400:B1400" si="1807">A1232</f>
        <v>45873</v>
      </c>
      <c r="B1400" s="53">
        <f t="shared" si="1807"/>
        <v>46082</v>
      </c>
      <c r="C1400" s="51" t="str">
        <f t="shared" ref="C1400:L1400" si="1808">C1112</f>
        <v>Houston</v>
      </c>
      <c r="D1400" s="51" t="str">
        <f t="shared" si="1808"/>
        <v>Medium</v>
      </c>
      <c r="E1400" s="52">
        <f t="shared" si="1808"/>
        <v>8</v>
      </c>
      <c r="F1400" s="52">
        <f t="shared" si="1808"/>
        <v>7.6</v>
      </c>
      <c r="G1400" s="52">
        <f t="shared" si="1808"/>
        <v>7.7</v>
      </c>
      <c r="H1400" s="52">
        <f t="shared" si="1808"/>
        <v>7.6</v>
      </c>
      <c r="I1400" s="52">
        <f t="shared" si="1808"/>
        <v>7.7</v>
      </c>
      <c r="J1400" s="52">
        <f t="shared" si="1808"/>
        <v>7.6</v>
      </c>
      <c r="K1400" s="52">
        <f t="shared" si="1808"/>
        <v>7.6</v>
      </c>
      <c r="L1400" s="52">
        <f t="shared" si="1808"/>
        <v>7.6</v>
      </c>
      <c r="M1400" s="82" t="str">
        <f t="shared" si="1766"/>
        <v>COAST</v>
      </c>
      <c r="N1400" s="51" t="str">
        <f t="shared" si="1692"/>
        <v>MED</v>
      </c>
      <c r="O1400" s="51">
        <v>5</v>
      </c>
      <c r="P1400" s="51">
        <f t="shared" si="1676"/>
        <v>247</v>
      </c>
      <c r="Q1400" s="78">
        <f t="shared" si="1689"/>
        <v>30</v>
      </c>
      <c r="R1400" s="51">
        <f t="shared" si="1703"/>
        <v>10</v>
      </c>
      <c r="S1400" s="80">
        <f t="shared" si="1693"/>
        <v>7.7</v>
      </c>
      <c r="T1400" s="57">
        <f t="shared" si="1694"/>
        <v>45873</v>
      </c>
      <c r="U1400" s="57">
        <f t="shared" si="1695"/>
        <v>46082</v>
      </c>
      <c r="V1400" s="58" t="str">
        <f t="shared" si="1696"/>
        <v>COAST</v>
      </c>
      <c r="W1400" s="58" t="str">
        <f t="shared" si="1697"/>
        <v>MED</v>
      </c>
      <c r="X1400" s="58" t="s">
        <v>71</v>
      </c>
      <c r="Y1400" s="79">
        <f t="shared" si="1698"/>
        <v>30</v>
      </c>
      <c r="Z1400" s="58">
        <v>0</v>
      </c>
      <c r="AA1400" s="58">
        <v>1000</v>
      </c>
      <c r="AB1400" s="59">
        <f t="shared" si="1699"/>
        <v>77</v>
      </c>
      <c r="AC1400" s="60">
        <v>0</v>
      </c>
      <c r="AD1400" s="61">
        <f t="shared" si="1700"/>
        <v>77</v>
      </c>
      <c r="AE1400" s="62">
        <v>0</v>
      </c>
      <c r="AF1400" s="63">
        <v>0</v>
      </c>
      <c r="AG1400" s="64">
        <v>0</v>
      </c>
      <c r="AH1400" s="64">
        <v>0</v>
      </c>
      <c r="AI1400" s="65">
        <v>5</v>
      </c>
    </row>
    <row r="1401" spans="1:35" x14ac:dyDescent="0.55000000000000004">
      <c r="A1401" s="53">
        <f t="shared" ref="A1401:B1401" si="1809">A1233</f>
        <v>45873</v>
      </c>
      <c r="B1401" s="53">
        <f t="shared" si="1809"/>
        <v>46113</v>
      </c>
      <c r="C1401" s="51" t="str">
        <f t="shared" ref="C1401:L1401" si="1810">C1113</f>
        <v>Houston</v>
      </c>
      <c r="D1401" s="51" t="str">
        <f t="shared" si="1810"/>
        <v>Medium</v>
      </c>
      <c r="E1401" s="52">
        <f t="shared" si="1810"/>
        <v>8.1999999999999993</v>
      </c>
      <c r="F1401" s="52">
        <f t="shared" si="1810"/>
        <v>7.6</v>
      </c>
      <c r="G1401" s="52">
        <f t="shared" si="1810"/>
        <v>7.8</v>
      </c>
      <c r="H1401" s="52">
        <f t="shared" si="1810"/>
        <v>7.6</v>
      </c>
      <c r="I1401" s="52">
        <f t="shared" si="1810"/>
        <v>7.7</v>
      </c>
      <c r="J1401" s="52">
        <f t="shared" si="1810"/>
        <v>7.6</v>
      </c>
      <c r="K1401" s="52">
        <f t="shared" si="1810"/>
        <v>7.6</v>
      </c>
      <c r="L1401" s="52">
        <f t="shared" si="1810"/>
        <v>7.6</v>
      </c>
      <c r="M1401" s="82" t="str">
        <f t="shared" si="1766"/>
        <v>COAST</v>
      </c>
      <c r="N1401" s="51" t="str">
        <f t="shared" si="1692"/>
        <v>MED</v>
      </c>
      <c r="O1401" s="51">
        <v>5</v>
      </c>
      <c r="P1401" s="51">
        <f t="shared" si="1676"/>
        <v>248</v>
      </c>
      <c r="Q1401" s="78">
        <f t="shared" si="1689"/>
        <v>30</v>
      </c>
      <c r="R1401" s="51">
        <f t="shared" si="1703"/>
        <v>10</v>
      </c>
      <c r="S1401" s="80">
        <f t="shared" si="1693"/>
        <v>7.7</v>
      </c>
      <c r="T1401" s="57">
        <f t="shared" si="1694"/>
        <v>45873</v>
      </c>
      <c r="U1401" s="57">
        <f t="shared" si="1695"/>
        <v>46113</v>
      </c>
      <c r="V1401" s="58" t="str">
        <f t="shared" si="1696"/>
        <v>COAST</v>
      </c>
      <c r="W1401" s="58" t="str">
        <f t="shared" si="1697"/>
        <v>MED</v>
      </c>
      <c r="X1401" s="58" t="s">
        <v>71</v>
      </c>
      <c r="Y1401" s="79">
        <f t="shared" si="1698"/>
        <v>30</v>
      </c>
      <c r="Z1401" s="58">
        <v>0</v>
      </c>
      <c r="AA1401" s="58">
        <v>1000</v>
      </c>
      <c r="AB1401" s="59">
        <f t="shared" si="1699"/>
        <v>77</v>
      </c>
      <c r="AC1401" s="60">
        <v>0</v>
      </c>
      <c r="AD1401" s="61">
        <f t="shared" si="1700"/>
        <v>77</v>
      </c>
      <c r="AE1401" s="62">
        <v>0</v>
      </c>
      <c r="AF1401" s="63">
        <v>0</v>
      </c>
      <c r="AG1401" s="64">
        <v>0</v>
      </c>
      <c r="AH1401" s="64">
        <v>0</v>
      </c>
      <c r="AI1401" s="65">
        <v>5</v>
      </c>
    </row>
    <row r="1402" spans="1:35" x14ac:dyDescent="0.55000000000000004">
      <c r="A1402" s="53">
        <f t="shared" ref="A1402:B1402" si="1811">A1234</f>
        <v>45873</v>
      </c>
      <c r="B1402" s="53">
        <f t="shared" si="1811"/>
        <v>46143</v>
      </c>
      <c r="C1402" s="51" t="str">
        <f t="shared" ref="C1402:L1402" si="1812">C1114</f>
        <v>Houston</v>
      </c>
      <c r="D1402" s="51" t="str">
        <f t="shared" si="1812"/>
        <v>Medium</v>
      </c>
      <c r="E1402" s="52">
        <f t="shared" si="1812"/>
        <v>8.3000000000000007</v>
      </c>
      <c r="F1402" s="52">
        <f t="shared" si="1812"/>
        <v>7.7</v>
      </c>
      <c r="G1402" s="52">
        <f t="shared" si="1812"/>
        <v>8</v>
      </c>
      <c r="H1402" s="52">
        <f t="shared" si="1812"/>
        <v>7.7</v>
      </c>
      <c r="I1402" s="52">
        <f t="shared" si="1812"/>
        <v>7.9</v>
      </c>
      <c r="J1402" s="52">
        <f t="shared" si="1812"/>
        <v>7.8</v>
      </c>
      <c r="K1402" s="52">
        <f t="shared" si="1812"/>
        <v>7.8</v>
      </c>
      <c r="L1402" s="52">
        <f t="shared" si="1812"/>
        <v>7.8</v>
      </c>
      <c r="M1402" s="82" t="str">
        <f t="shared" si="1766"/>
        <v>COAST</v>
      </c>
      <c r="N1402" s="51" t="str">
        <f t="shared" si="1692"/>
        <v>MED</v>
      </c>
      <c r="O1402" s="51">
        <v>5</v>
      </c>
      <c r="P1402" s="51">
        <f t="shared" si="1676"/>
        <v>249</v>
      </c>
      <c r="Q1402" s="78">
        <f t="shared" si="1689"/>
        <v>30</v>
      </c>
      <c r="R1402" s="51">
        <f t="shared" si="1703"/>
        <v>10</v>
      </c>
      <c r="S1402" s="80">
        <f t="shared" si="1693"/>
        <v>7.9</v>
      </c>
      <c r="T1402" s="57">
        <f t="shared" si="1694"/>
        <v>45873</v>
      </c>
      <c r="U1402" s="57">
        <f t="shared" si="1695"/>
        <v>46143</v>
      </c>
      <c r="V1402" s="58" t="str">
        <f t="shared" si="1696"/>
        <v>COAST</v>
      </c>
      <c r="W1402" s="58" t="str">
        <f t="shared" si="1697"/>
        <v>MED</v>
      </c>
      <c r="X1402" s="58" t="s">
        <v>71</v>
      </c>
      <c r="Y1402" s="79">
        <f t="shared" si="1698"/>
        <v>30</v>
      </c>
      <c r="Z1402" s="58">
        <v>0</v>
      </c>
      <c r="AA1402" s="58">
        <v>1000</v>
      </c>
      <c r="AB1402" s="59">
        <f t="shared" si="1699"/>
        <v>79</v>
      </c>
      <c r="AC1402" s="60">
        <v>0</v>
      </c>
      <c r="AD1402" s="61">
        <f t="shared" si="1700"/>
        <v>79</v>
      </c>
      <c r="AE1402" s="62">
        <v>0</v>
      </c>
      <c r="AF1402" s="63">
        <v>0</v>
      </c>
      <c r="AG1402" s="64">
        <v>0</v>
      </c>
      <c r="AH1402" s="64">
        <v>0</v>
      </c>
      <c r="AI1402" s="65">
        <v>5</v>
      </c>
    </row>
    <row r="1403" spans="1:35" x14ac:dyDescent="0.55000000000000004">
      <c r="A1403" s="53">
        <f t="shared" ref="A1403:B1403" si="1813">A1235</f>
        <v>45873</v>
      </c>
      <c r="B1403" s="53">
        <f t="shared" si="1813"/>
        <v>46174</v>
      </c>
      <c r="C1403" s="51" t="str">
        <f t="shared" ref="C1403:L1403" si="1814">C1115</f>
        <v>Houston</v>
      </c>
      <c r="D1403" s="51" t="str">
        <f t="shared" si="1814"/>
        <v>Medium</v>
      </c>
      <c r="E1403" s="52">
        <f t="shared" si="1814"/>
        <v>8.3000000000000007</v>
      </c>
      <c r="F1403" s="52">
        <f t="shared" si="1814"/>
        <v>7.7</v>
      </c>
      <c r="G1403" s="52">
        <f t="shared" si="1814"/>
        <v>8</v>
      </c>
      <c r="H1403" s="52">
        <f t="shared" si="1814"/>
        <v>7.7</v>
      </c>
      <c r="I1403" s="52">
        <f t="shared" si="1814"/>
        <v>7.9</v>
      </c>
      <c r="J1403" s="52">
        <f t="shared" si="1814"/>
        <v>7.8</v>
      </c>
      <c r="K1403" s="52">
        <f t="shared" si="1814"/>
        <v>7.8</v>
      </c>
      <c r="L1403" s="52">
        <f t="shared" si="1814"/>
        <v>7.8</v>
      </c>
      <c r="M1403" s="82" t="str">
        <f t="shared" si="1766"/>
        <v>COAST</v>
      </c>
      <c r="N1403" s="51" t="str">
        <f t="shared" si="1692"/>
        <v>MED</v>
      </c>
      <c r="O1403" s="51">
        <v>5</v>
      </c>
      <c r="P1403" s="51">
        <f t="shared" si="1676"/>
        <v>250</v>
      </c>
      <c r="Q1403" s="78">
        <f t="shared" si="1689"/>
        <v>30</v>
      </c>
      <c r="R1403" s="51">
        <f t="shared" si="1703"/>
        <v>10</v>
      </c>
      <c r="S1403" s="80">
        <f t="shared" si="1693"/>
        <v>7.9</v>
      </c>
      <c r="T1403" s="57">
        <f t="shared" si="1694"/>
        <v>45873</v>
      </c>
      <c r="U1403" s="57">
        <f t="shared" si="1695"/>
        <v>46174</v>
      </c>
      <c r="V1403" s="58" t="str">
        <f t="shared" si="1696"/>
        <v>COAST</v>
      </c>
      <c r="W1403" s="58" t="str">
        <f t="shared" si="1697"/>
        <v>MED</v>
      </c>
      <c r="X1403" s="58" t="s">
        <v>71</v>
      </c>
      <c r="Y1403" s="79">
        <f t="shared" si="1698"/>
        <v>30</v>
      </c>
      <c r="Z1403" s="58">
        <v>0</v>
      </c>
      <c r="AA1403" s="58">
        <v>1000</v>
      </c>
      <c r="AB1403" s="59">
        <f t="shared" si="1699"/>
        <v>79</v>
      </c>
      <c r="AC1403" s="60">
        <v>0</v>
      </c>
      <c r="AD1403" s="61">
        <f t="shared" si="1700"/>
        <v>79</v>
      </c>
      <c r="AE1403" s="62">
        <v>0</v>
      </c>
      <c r="AF1403" s="63">
        <v>0</v>
      </c>
      <c r="AG1403" s="64">
        <v>0</v>
      </c>
      <c r="AH1403" s="64">
        <v>0</v>
      </c>
      <c r="AI1403" s="65">
        <v>5</v>
      </c>
    </row>
    <row r="1404" spans="1:35" x14ac:dyDescent="0.55000000000000004">
      <c r="A1404" s="53">
        <f t="shared" ref="A1404:B1404" si="1815">A1236</f>
        <v>45873</v>
      </c>
      <c r="B1404" s="53">
        <f t="shared" si="1815"/>
        <v>46204</v>
      </c>
      <c r="C1404" s="51" t="str">
        <f t="shared" ref="C1404:L1404" si="1816">C1116</f>
        <v>Houston</v>
      </c>
      <c r="D1404" s="51" t="str">
        <f t="shared" si="1816"/>
        <v>Medium</v>
      </c>
      <c r="E1404" s="52">
        <f t="shared" si="1816"/>
        <v>8.3000000000000007</v>
      </c>
      <c r="F1404" s="52">
        <f t="shared" si="1816"/>
        <v>7.7</v>
      </c>
      <c r="G1404" s="52">
        <f t="shared" si="1816"/>
        <v>7.9</v>
      </c>
      <c r="H1404" s="52">
        <f t="shared" si="1816"/>
        <v>7.7</v>
      </c>
      <c r="I1404" s="52">
        <f t="shared" si="1816"/>
        <v>7.9</v>
      </c>
      <c r="J1404" s="52">
        <f t="shared" si="1816"/>
        <v>7.8</v>
      </c>
      <c r="K1404" s="52">
        <f t="shared" si="1816"/>
        <v>7.7</v>
      </c>
      <c r="L1404" s="52">
        <f t="shared" si="1816"/>
        <v>7.8</v>
      </c>
      <c r="M1404" s="82" t="str">
        <f t="shared" si="1766"/>
        <v>COAST</v>
      </c>
      <c r="N1404" s="51" t="str">
        <f t="shared" si="1692"/>
        <v>MED</v>
      </c>
      <c r="O1404" s="51">
        <v>5</v>
      </c>
      <c r="P1404" s="51">
        <f t="shared" ref="P1404:P1467" si="1817">1+P1403</f>
        <v>251</v>
      </c>
      <c r="Q1404" s="78">
        <f t="shared" si="1689"/>
        <v>30</v>
      </c>
      <c r="R1404" s="51">
        <f t="shared" si="1703"/>
        <v>10</v>
      </c>
      <c r="S1404" s="80">
        <f t="shared" si="1693"/>
        <v>7.9</v>
      </c>
      <c r="T1404" s="57">
        <f t="shared" si="1694"/>
        <v>45873</v>
      </c>
      <c r="U1404" s="57">
        <f t="shared" si="1695"/>
        <v>46204</v>
      </c>
      <c r="V1404" s="58" t="str">
        <f t="shared" si="1696"/>
        <v>COAST</v>
      </c>
      <c r="W1404" s="58" t="str">
        <f t="shared" si="1697"/>
        <v>MED</v>
      </c>
      <c r="X1404" s="58" t="s">
        <v>71</v>
      </c>
      <c r="Y1404" s="79">
        <f t="shared" si="1698"/>
        <v>30</v>
      </c>
      <c r="Z1404" s="58">
        <v>0</v>
      </c>
      <c r="AA1404" s="58">
        <v>1000</v>
      </c>
      <c r="AB1404" s="59">
        <f t="shared" si="1699"/>
        <v>79</v>
      </c>
      <c r="AC1404" s="60">
        <v>0</v>
      </c>
      <c r="AD1404" s="61">
        <f t="shared" si="1700"/>
        <v>79</v>
      </c>
      <c r="AE1404" s="62">
        <v>0</v>
      </c>
      <c r="AF1404" s="63">
        <v>0</v>
      </c>
      <c r="AG1404" s="64">
        <v>0</v>
      </c>
      <c r="AH1404" s="64">
        <v>0</v>
      </c>
      <c r="AI1404" s="65">
        <v>5</v>
      </c>
    </row>
    <row r="1405" spans="1:35" x14ac:dyDescent="0.55000000000000004">
      <c r="A1405" s="53">
        <f t="shared" ref="A1405:B1405" si="1818">A1237</f>
        <v>45873</v>
      </c>
      <c r="B1405" s="53">
        <f t="shared" si="1818"/>
        <v>46235</v>
      </c>
      <c r="C1405" s="51" t="str">
        <f t="shared" ref="C1405:L1405" si="1819">C1117</f>
        <v>Houston</v>
      </c>
      <c r="D1405" s="51" t="str">
        <f t="shared" si="1819"/>
        <v>Medium</v>
      </c>
      <c r="E1405" s="52">
        <f t="shared" si="1819"/>
        <v>8.1</v>
      </c>
      <c r="F1405" s="52">
        <f t="shared" si="1819"/>
        <v>7.7</v>
      </c>
      <c r="G1405" s="52">
        <f t="shared" si="1819"/>
        <v>7.9</v>
      </c>
      <c r="H1405" s="52">
        <f t="shared" si="1819"/>
        <v>7.8</v>
      </c>
      <c r="I1405" s="52">
        <f t="shared" si="1819"/>
        <v>7.8</v>
      </c>
      <c r="J1405" s="52">
        <f t="shared" si="1819"/>
        <v>7.8</v>
      </c>
      <c r="K1405" s="52">
        <f t="shared" si="1819"/>
        <v>7.8</v>
      </c>
      <c r="L1405" s="52">
        <f t="shared" si="1819"/>
        <v>7.8</v>
      </c>
      <c r="M1405" s="82" t="str">
        <f t="shared" si="1766"/>
        <v>COAST</v>
      </c>
      <c r="N1405" s="51" t="str">
        <f t="shared" si="1692"/>
        <v>MED</v>
      </c>
      <c r="O1405" s="51">
        <v>5</v>
      </c>
      <c r="P1405" s="51">
        <f t="shared" si="1817"/>
        <v>252</v>
      </c>
      <c r="Q1405" s="78">
        <f t="shared" si="1689"/>
        <v>30</v>
      </c>
      <c r="R1405" s="51">
        <f t="shared" si="1703"/>
        <v>10</v>
      </c>
      <c r="S1405" s="80">
        <f t="shared" si="1693"/>
        <v>7.8</v>
      </c>
      <c r="T1405" s="57">
        <f t="shared" si="1694"/>
        <v>45873</v>
      </c>
      <c r="U1405" s="57">
        <f t="shared" si="1695"/>
        <v>46235</v>
      </c>
      <c r="V1405" s="58" t="str">
        <f t="shared" si="1696"/>
        <v>COAST</v>
      </c>
      <c r="W1405" s="58" t="str">
        <f t="shared" si="1697"/>
        <v>MED</v>
      </c>
      <c r="X1405" s="58" t="s">
        <v>71</v>
      </c>
      <c r="Y1405" s="79">
        <f t="shared" si="1698"/>
        <v>30</v>
      </c>
      <c r="Z1405" s="58">
        <v>0</v>
      </c>
      <c r="AA1405" s="58">
        <v>1000</v>
      </c>
      <c r="AB1405" s="59">
        <f t="shared" si="1699"/>
        <v>78</v>
      </c>
      <c r="AC1405" s="60">
        <v>0</v>
      </c>
      <c r="AD1405" s="61">
        <f t="shared" si="1700"/>
        <v>78</v>
      </c>
      <c r="AE1405" s="62">
        <v>0</v>
      </c>
      <c r="AF1405" s="63">
        <v>0</v>
      </c>
      <c r="AG1405" s="64">
        <v>0</v>
      </c>
      <c r="AH1405" s="64">
        <v>0</v>
      </c>
      <c r="AI1405" s="65">
        <v>5</v>
      </c>
    </row>
    <row r="1406" spans="1:35" x14ac:dyDescent="0.55000000000000004">
      <c r="A1406" s="53">
        <f t="shared" ref="A1406:B1406" si="1820">A1238</f>
        <v>45873</v>
      </c>
      <c r="B1406" s="53">
        <f t="shared" si="1820"/>
        <v>46266</v>
      </c>
      <c r="C1406" s="51" t="str">
        <f t="shared" ref="C1406:L1406" si="1821">C1118</f>
        <v>Houston</v>
      </c>
      <c r="D1406" s="51" t="str">
        <f t="shared" si="1821"/>
        <v>Medium</v>
      </c>
      <c r="E1406" s="52">
        <f t="shared" si="1821"/>
        <v>7.3</v>
      </c>
      <c r="F1406" s="52">
        <f t="shared" si="1821"/>
        <v>7.7</v>
      </c>
      <c r="G1406" s="52">
        <f t="shared" si="1821"/>
        <v>7.6</v>
      </c>
      <c r="H1406" s="52">
        <f t="shared" si="1821"/>
        <v>7.7</v>
      </c>
      <c r="I1406" s="52">
        <f t="shared" si="1821"/>
        <v>7.7</v>
      </c>
      <c r="J1406" s="52">
        <f t="shared" si="1821"/>
        <v>7.8</v>
      </c>
      <c r="K1406" s="52">
        <f t="shared" si="1821"/>
        <v>7.8</v>
      </c>
      <c r="L1406" s="52">
        <f t="shared" si="1821"/>
        <v>7.8</v>
      </c>
      <c r="M1406" s="82" t="str">
        <f t="shared" si="1766"/>
        <v>COAST</v>
      </c>
      <c r="N1406" s="51" t="str">
        <f t="shared" si="1692"/>
        <v>MED</v>
      </c>
      <c r="O1406" s="51">
        <v>5</v>
      </c>
      <c r="P1406" s="51">
        <f t="shared" si="1817"/>
        <v>253</v>
      </c>
      <c r="Q1406" s="78">
        <f t="shared" si="1689"/>
        <v>30</v>
      </c>
      <c r="R1406" s="51">
        <f t="shared" si="1703"/>
        <v>10</v>
      </c>
      <c r="S1406" s="80">
        <f t="shared" si="1693"/>
        <v>7.7</v>
      </c>
      <c r="T1406" s="57">
        <f t="shared" si="1694"/>
        <v>45873</v>
      </c>
      <c r="U1406" s="57">
        <f t="shared" si="1695"/>
        <v>46266</v>
      </c>
      <c r="V1406" s="58" t="str">
        <f t="shared" si="1696"/>
        <v>COAST</v>
      </c>
      <c r="W1406" s="58" t="str">
        <f t="shared" si="1697"/>
        <v>MED</v>
      </c>
      <c r="X1406" s="58" t="s">
        <v>71</v>
      </c>
      <c r="Y1406" s="79">
        <f t="shared" si="1698"/>
        <v>30</v>
      </c>
      <c r="Z1406" s="58">
        <v>0</v>
      </c>
      <c r="AA1406" s="58">
        <v>1000</v>
      </c>
      <c r="AB1406" s="59">
        <f t="shared" si="1699"/>
        <v>77</v>
      </c>
      <c r="AC1406" s="60">
        <v>0</v>
      </c>
      <c r="AD1406" s="61">
        <f t="shared" si="1700"/>
        <v>77</v>
      </c>
      <c r="AE1406" s="62">
        <v>0</v>
      </c>
      <c r="AF1406" s="63">
        <v>0</v>
      </c>
      <c r="AG1406" s="64">
        <v>0</v>
      </c>
      <c r="AH1406" s="64">
        <v>0</v>
      </c>
      <c r="AI1406" s="65">
        <v>5</v>
      </c>
    </row>
    <row r="1407" spans="1:35" x14ac:dyDescent="0.55000000000000004">
      <c r="A1407" s="53">
        <f t="shared" ref="A1407:B1407" si="1822">A1239</f>
        <v>45873</v>
      </c>
      <c r="B1407" s="53">
        <f t="shared" si="1822"/>
        <v>46296</v>
      </c>
      <c r="C1407" s="51" t="str">
        <f t="shared" ref="C1407:L1407" si="1823">C1119</f>
        <v>Houston</v>
      </c>
      <c r="D1407" s="51" t="str">
        <f t="shared" si="1823"/>
        <v>Medium</v>
      </c>
      <c r="E1407" s="52">
        <f t="shared" si="1823"/>
        <v>7</v>
      </c>
      <c r="F1407" s="52">
        <f t="shared" si="1823"/>
        <v>7.7</v>
      </c>
      <c r="G1407" s="52">
        <f t="shared" si="1823"/>
        <v>7.5</v>
      </c>
      <c r="H1407" s="52">
        <f t="shared" si="1823"/>
        <v>7.7</v>
      </c>
      <c r="I1407" s="52">
        <f t="shared" si="1823"/>
        <v>7.6</v>
      </c>
      <c r="J1407" s="52">
        <f t="shared" si="1823"/>
        <v>7.8</v>
      </c>
      <c r="K1407" s="52">
        <f t="shared" si="1823"/>
        <v>7.7</v>
      </c>
      <c r="L1407" s="52">
        <f t="shared" si="1823"/>
        <v>7.8</v>
      </c>
      <c r="M1407" s="82" t="str">
        <f t="shared" si="1766"/>
        <v>COAST</v>
      </c>
      <c r="N1407" s="51" t="str">
        <f t="shared" si="1692"/>
        <v>MED</v>
      </c>
      <c r="O1407" s="51">
        <v>5</v>
      </c>
      <c r="P1407" s="51">
        <f t="shared" si="1817"/>
        <v>254</v>
      </c>
      <c r="Q1407" s="78">
        <f t="shared" si="1689"/>
        <v>30</v>
      </c>
      <c r="R1407" s="51">
        <f t="shared" si="1703"/>
        <v>10</v>
      </c>
      <c r="S1407" s="80">
        <f t="shared" si="1693"/>
        <v>7.6</v>
      </c>
      <c r="T1407" s="57">
        <f t="shared" si="1694"/>
        <v>45873</v>
      </c>
      <c r="U1407" s="57">
        <f t="shared" si="1695"/>
        <v>46296</v>
      </c>
      <c r="V1407" s="58" t="str">
        <f t="shared" si="1696"/>
        <v>COAST</v>
      </c>
      <c r="W1407" s="58" t="str">
        <f t="shared" si="1697"/>
        <v>MED</v>
      </c>
      <c r="X1407" s="58" t="s">
        <v>71</v>
      </c>
      <c r="Y1407" s="79">
        <f t="shared" si="1698"/>
        <v>30</v>
      </c>
      <c r="Z1407" s="58">
        <v>0</v>
      </c>
      <c r="AA1407" s="58">
        <v>1000</v>
      </c>
      <c r="AB1407" s="59">
        <f t="shared" si="1699"/>
        <v>76</v>
      </c>
      <c r="AC1407" s="60">
        <v>0</v>
      </c>
      <c r="AD1407" s="61">
        <f t="shared" si="1700"/>
        <v>76</v>
      </c>
      <c r="AE1407" s="62">
        <v>0</v>
      </c>
      <c r="AF1407" s="63">
        <v>0</v>
      </c>
      <c r="AG1407" s="64">
        <v>0</v>
      </c>
      <c r="AH1407" s="64">
        <v>0</v>
      </c>
      <c r="AI1407" s="65">
        <v>5</v>
      </c>
    </row>
    <row r="1408" spans="1:35" x14ac:dyDescent="0.55000000000000004">
      <c r="A1408" s="53">
        <f t="shared" ref="A1408:B1408" si="1824">A1240</f>
        <v>45873</v>
      </c>
      <c r="B1408" s="53">
        <f t="shared" si="1824"/>
        <v>46327</v>
      </c>
      <c r="C1408" s="51" t="str">
        <f t="shared" ref="C1408:L1408" si="1825">C1120</f>
        <v>Houston</v>
      </c>
      <c r="D1408" s="51" t="str">
        <f t="shared" si="1825"/>
        <v>Medium</v>
      </c>
      <c r="E1408" s="52">
        <f t="shared" si="1825"/>
        <v>7</v>
      </c>
      <c r="F1408" s="52">
        <f t="shared" si="1825"/>
        <v>7.7</v>
      </c>
      <c r="G1408" s="52">
        <f t="shared" si="1825"/>
        <v>7.5</v>
      </c>
      <c r="H1408" s="52">
        <f t="shared" si="1825"/>
        <v>7.7</v>
      </c>
      <c r="I1408" s="52">
        <f t="shared" si="1825"/>
        <v>7.6</v>
      </c>
      <c r="J1408" s="52">
        <f t="shared" si="1825"/>
        <v>7.8</v>
      </c>
      <c r="K1408" s="52">
        <f t="shared" si="1825"/>
        <v>7.7</v>
      </c>
      <c r="L1408" s="52">
        <f t="shared" si="1825"/>
        <v>7.8</v>
      </c>
      <c r="M1408" s="82" t="str">
        <f t="shared" si="1766"/>
        <v>COAST</v>
      </c>
      <c r="N1408" s="51" t="str">
        <f t="shared" si="1692"/>
        <v>MED</v>
      </c>
      <c r="O1408" s="51">
        <v>5</v>
      </c>
      <c r="P1408" s="51">
        <f t="shared" si="1817"/>
        <v>255</v>
      </c>
      <c r="Q1408" s="78">
        <f t="shared" si="1689"/>
        <v>30</v>
      </c>
      <c r="R1408" s="51">
        <f t="shared" si="1703"/>
        <v>10</v>
      </c>
      <c r="S1408" s="80">
        <f t="shared" si="1693"/>
        <v>7.6</v>
      </c>
      <c r="T1408" s="57">
        <f t="shared" si="1694"/>
        <v>45873</v>
      </c>
      <c r="U1408" s="57">
        <f t="shared" si="1695"/>
        <v>46327</v>
      </c>
      <c r="V1408" s="58" t="str">
        <f t="shared" si="1696"/>
        <v>COAST</v>
      </c>
      <c r="W1408" s="58" t="str">
        <f t="shared" si="1697"/>
        <v>MED</v>
      </c>
      <c r="X1408" s="58" t="s">
        <v>71</v>
      </c>
      <c r="Y1408" s="79">
        <f t="shared" si="1698"/>
        <v>30</v>
      </c>
      <c r="Z1408" s="58">
        <v>0</v>
      </c>
      <c r="AA1408" s="58">
        <v>1000</v>
      </c>
      <c r="AB1408" s="59">
        <f t="shared" si="1699"/>
        <v>76</v>
      </c>
      <c r="AC1408" s="60">
        <v>0</v>
      </c>
      <c r="AD1408" s="61">
        <f t="shared" si="1700"/>
        <v>76</v>
      </c>
      <c r="AE1408" s="62">
        <v>0</v>
      </c>
      <c r="AF1408" s="63">
        <v>0</v>
      </c>
      <c r="AG1408" s="64">
        <v>0</v>
      </c>
      <c r="AH1408" s="64">
        <v>0</v>
      </c>
      <c r="AI1408" s="65">
        <v>5</v>
      </c>
    </row>
    <row r="1409" spans="1:35" x14ac:dyDescent="0.55000000000000004">
      <c r="A1409" s="53">
        <f t="shared" ref="A1409:B1409" si="1826">A1241</f>
        <v>45873</v>
      </c>
      <c r="B1409" s="53">
        <f t="shared" si="1826"/>
        <v>46357</v>
      </c>
      <c r="C1409" s="51" t="str">
        <f t="shared" ref="C1409:L1409" si="1827">C1121</f>
        <v>Houston</v>
      </c>
      <c r="D1409" s="51" t="str">
        <f t="shared" si="1827"/>
        <v>Medium</v>
      </c>
      <c r="E1409" s="52">
        <f t="shared" si="1827"/>
        <v>7</v>
      </c>
      <c r="F1409" s="52">
        <f t="shared" si="1827"/>
        <v>7.7</v>
      </c>
      <c r="G1409" s="52">
        <f t="shared" si="1827"/>
        <v>7.5</v>
      </c>
      <c r="H1409" s="52">
        <f t="shared" si="1827"/>
        <v>7.7</v>
      </c>
      <c r="I1409" s="52">
        <f t="shared" si="1827"/>
        <v>7.6</v>
      </c>
      <c r="J1409" s="52">
        <f t="shared" si="1827"/>
        <v>7.7</v>
      </c>
      <c r="K1409" s="52">
        <f t="shared" si="1827"/>
        <v>7.7</v>
      </c>
      <c r="L1409" s="52">
        <f t="shared" si="1827"/>
        <v>7.8</v>
      </c>
      <c r="M1409" s="82" t="str">
        <f t="shared" si="1766"/>
        <v>COAST</v>
      </c>
      <c r="N1409" s="51" t="str">
        <f t="shared" si="1692"/>
        <v>MED</v>
      </c>
      <c r="O1409" s="51">
        <v>5</v>
      </c>
      <c r="P1409" s="51">
        <f t="shared" si="1817"/>
        <v>256</v>
      </c>
      <c r="Q1409" s="78">
        <f t="shared" si="1689"/>
        <v>30</v>
      </c>
      <c r="R1409" s="51">
        <f t="shared" si="1703"/>
        <v>10</v>
      </c>
      <c r="S1409" s="80">
        <f t="shared" si="1693"/>
        <v>7.6</v>
      </c>
      <c r="T1409" s="57">
        <f t="shared" si="1694"/>
        <v>45873</v>
      </c>
      <c r="U1409" s="57">
        <f t="shared" si="1695"/>
        <v>46357</v>
      </c>
      <c r="V1409" s="58" t="str">
        <f t="shared" si="1696"/>
        <v>COAST</v>
      </c>
      <c r="W1409" s="58" t="str">
        <f t="shared" si="1697"/>
        <v>MED</v>
      </c>
      <c r="X1409" s="58" t="s">
        <v>71</v>
      </c>
      <c r="Y1409" s="79">
        <f t="shared" si="1698"/>
        <v>30</v>
      </c>
      <c r="Z1409" s="58">
        <v>0</v>
      </c>
      <c r="AA1409" s="58">
        <v>1000</v>
      </c>
      <c r="AB1409" s="59">
        <f t="shared" si="1699"/>
        <v>76</v>
      </c>
      <c r="AC1409" s="60">
        <v>0</v>
      </c>
      <c r="AD1409" s="61">
        <f t="shared" si="1700"/>
        <v>76</v>
      </c>
      <c r="AE1409" s="62">
        <v>0</v>
      </c>
      <c r="AF1409" s="63">
        <v>0</v>
      </c>
      <c r="AG1409" s="64">
        <v>0</v>
      </c>
      <c r="AH1409" s="64">
        <v>0</v>
      </c>
      <c r="AI1409" s="65">
        <v>5</v>
      </c>
    </row>
    <row r="1410" spans="1:35" x14ac:dyDescent="0.55000000000000004">
      <c r="A1410" s="53">
        <f t="shared" ref="A1410:B1410" si="1828">A1242</f>
        <v>45873</v>
      </c>
      <c r="B1410" s="53">
        <f t="shared" si="1828"/>
        <v>46388</v>
      </c>
      <c r="C1410" s="51" t="str">
        <f t="shared" ref="C1410:L1410" si="1829">C1122</f>
        <v>Houston</v>
      </c>
      <c r="D1410" s="51" t="str">
        <f t="shared" si="1829"/>
        <v>Medium</v>
      </c>
      <c r="E1410" s="52">
        <f t="shared" si="1829"/>
        <v>7.1</v>
      </c>
      <c r="F1410" s="52">
        <f t="shared" si="1829"/>
        <v>7.7</v>
      </c>
      <c r="G1410" s="52">
        <f t="shared" si="1829"/>
        <v>7.5</v>
      </c>
      <c r="H1410" s="52">
        <f t="shared" si="1829"/>
        <v>7.8</v>
      </c>
      <c r="I1410" s="52">
        <f t="shared" si="1829"/>
        <v>7.6</v>
      </c>
      <c r="J1410" s="52">
        <f t="shared" si="1829"/>
        <v>7.7</v>
      </c>
      <c r="K1410" s="52">
        <f t="shared" si="1829"/>
        <v>7.7</v>
      </c>
      <c r="L1410" s="52">
        <f t="shared" si="1829"/>
        <v>7.8</v>
      </c>
      <c r="M1410" s="82" t="str">
        <f t="shared" si="1766"/>
        <v>COAST</v>
      </c>
      <c r="N1410" s="51" t="str">
        <f t="shared" si="1692"/>
        <v>MED</v>
      </c>
      <c r="O1410" s="51">
        <v>5</v>
      </c>
      <c r="P1410" s="51">
        <f t="shared" si="1817"/>
        <v>257</v>
      </c>
      <c r="Q1410" s="78">
        <f t="shared" ref="Q1410:Q1473" si="1830">IF(O1410=1,6,IF(O1410=2,12,IF(O1410=3,18,IF(O1410=4,24,IF(O1410=5,30,IF(O1410=6,36,IF(O1410=7,48,IF(O1410=8,60))))))))</f>
        <v>30</v>
      </c>
      <c r="R1410" s="51">
        <f t="shared" si="1703"/>
        <v>10</v>
      </c>
      <c r="S1410" s="80">
        <f t="shared" si="1693"/>
        <v>7.6</v>
      </c>
      <c r="T1410" s="57">
        <f t="shared" si="1694"/>
        <v>45873</v>
      </c>
      <c r="U1410" s="57">
        <f t="shared" si="1695"/>
        <v>46388</v>
      </c>
      <c r="V1410" s="58" t="str">
        <f t="shared" si="1696"/>
        <v>COAST</v>
      </c>
      <c r="W1410" s="58" t="str">
        <f t="shared" si="1697"/>
        <v>MED</v>
      </c>
      <c r="X1410" s="58" t="s">
        <v>71</v>
      </c>
      <c r="Y1410" s="79">
        <f t="shared" si="1698"/>
        <v>30</v>
      </c>
      <c r="Z1410" s="58">
        <v>0</v>
      </c>
      <c r="AA1410" s="58">
        <v>1000</v>
      </c>
      <c r="AB1410" s="59">
        <f t="shared" si="1699"/>
        <v>76</v>
      </c>
      <c r="AC1410" s="60">
        <v>0</v>
      </c>
      <c r="AD1410" s="61">
        <f t="shared" si="1700"/>
        <v>76</v>
      </c>
      <c r="AE1410" s="62">
        <v>0</v>
      </c>
      <c r="AF1410" s="63">
        <v>0</v>
      </c>
      <c r="AG1410" s="64">
        <v>0</v>
      </c>
      <c r="AH1410" s="64">
        <v>0</v>
      </c>
      <c r="AI1410" s="65">
        <v>5</v>
      </c>
    </row>
    <row r="1411" spans="1:35" x14ac:dyDescent="0.55000000000000004">
      <c r="A1411" s="53">
        <f t="shared" ref="A1411:B1411" si="1831">A1243</f>
        <v>45873</v>
      </c>
      <c r="B1411" s="53">
        <f t="shared" si="1831"/>
        <v>46419</v>
      </c>
      <c r="C1411" s="51" t="str">
        <f t="shared" ref="C1411:L1411" si="1832">C1123</f>
        <v>Houston</v>
      </c>
      <c r="D1411" s="51" t="str">
        <f t="shared" si="1832"/>
        <v>Medium</v>
      </c>
      <c r="E1411" s="52">
        <f t="shared" si="1832"/>
        <v>7.4</v>
      </c>
      <c r="F1411" s="52">
        <f t="shared" si="1832"/>
        <v>7.8</v>
      </c>
      <c r="G1411" s="52">
        <f t="shared" si="1832"/>
        <v>7.7</v>
      </c>
      <c r="H1411" s="52">
        <f t="shared" si="1832"/>
        <v>7.8</v>
      </c>
      <c r="I1411" s="52">
        <f t="shared" si="1832"/>
        <v>7.7</v>
      </c>
      <c r="J1411" s="52">
        <f t="shared" si="1832"/>
        <v>7.8</v>
      </c>
      <c r="K1411" s="52">
        <f t="shared" si="1832"/>
        <v>7.8</v>
      </c>
      <c r="L1411" s="52" t="e">
        <f t="shared" si="1832"/>
        <v>#N/A</v>
      </c>
      <c r="M1411" s="82" t="str">
        <f t="shared" si="1766"/>
        <v>COAST</v>
      </c>
      <c r="N1411" s="51" t="str">
        <f t="shared" ref="N1411:N1474" si="1833">IF(D1411="low","LOW",IF(D1411="Medium","MED","HIGH"))</f>
        <v>MED</v>
      </c>
      <c r="O1411" s="51">
        <v>5</v>
      </c>
      <c r="P1411" s="51">
        <f t="shared" si="1817"/>
        <v>258</v>
      </c>
      <c r="Q1411" s="78">
        <f t="shared" si="1830"/>
        <v>30</v>
      </c>
      <c r="R1411" s="51">
        <f t="shared" si="1703"/>
        <v>10</v>
      </c>
      <c r="S1411" s="80">
        <f t="shared" ref="S1411:S1474" si="1834">IF(Q1411=6,E1411,IF(Q1411=12,F1411,IF(Q1411=18,G1411,IF(Q1411=24,H1411,IF(Q1411=30,I1411,IF(Q1411=36,J1411,IF(Q1411=48,K1411,L1411)))))))</f>
        <v>7.7</v>
      </c>
      <c r="T1411" s="57">
        <f t="shared" ref="T1411:T1474" si="1835">A1411</f>
        <v>45873</v>
      </c>
      <c r="U1411" s="57">
        <f t="shared" ref="U1411:U1474" si="1836">B1411</f>
        <v>46419</v>
      </c>
      <c r="V1411" s="58" t="str">
        <f t="shared" ref="V1411:V1474" si="1837">M1411</f>
        <v>COAST</v>
      </c>
      <c r="W1411" s="58" t="str">
        <f t="shared" ref="W1411:W1474" si="1838">N1411</f>
        <v>MED</v>
      </c>
      <c r="X1411" s="58" t="s">
        <v>71</v>
      </c>
      <c r="Y1411" s="79">
        <f t="shared" ref="Y1411:Y1474" si="1839">Q1411</f>
        <v>30</v>
      </c>
      <c r="Z1411" s="58">
        <v>0</v>
      </c>
      <c r="AA1411" s="58">
        <v>1000</v>
      </c>
      <c r="AB1411" s="59">
        <f t="shared" ref="AB1411:AB1474" si="1840">_xlfn.IFNA(S1411*R1411,0)</f>
        <v>77</v>
      </c>
      <c r="AC1411" s="60">
        <v>0</v>
      </c>
      <c r="AD1411" s="61">
        <f t="shared" ref="AD1411:AD1474" si="1841">AB1411+AC1411</f>
        <v>77</v>
      </c>
      <c r="AE1411" s="62">
        <v>0</v>
      </c>
      <c r="AF1411" s="63">
        <v>0</v>
      </c>
      <c r="AG1411" s="64">
        <v>0</v>
      </c>
      <c r="AH1411" s="64">
        <v>0</v>
      </c>
      <c r="AI1411" s="65">
        <v>5</v>
      </c>
    </row>
    <row r="1412" spans="1:35" x14ac:dyDescent="0.55000000000000004">
      <c r="A1412" s="53">
        <f t="shared" ref="A1412:B1412" si="1842">A1244</f>
        <v>45873</v>
      </c>
      <c r="B1412" s="53">
        <f t="shared" si="1842"/>
        <v>46447</v>
      </c>
      <c r="C1412" s="51" t="str">
        <f t="shared" ref="C1412:L1412" si="1843">C1124</f>
        <v>Houston</v>
      </c>
      <c r="D1412" s="51" t="str">
        <f t="shared" si="1843"/>
        <v>Medium</v>
      </c>
      <c r="E1412" s="52">
        <f t="shared" si="1843"/>
        <v>8.1999999999999993</v>
      </c>
      <c r="F1412" s="52">
        <f t="shared" si="1843"/>
        <v>7.8</v>
      </c>
      <c r="G1412" s="52">
        <f t="shared" si="1843"/>
        <v>7.9</v>
      </c>
      <c r="H1412" s="52">
        <f t="shared" si="1843"/>
        <v>7.8</v>
      </c>
      <c r="I1412" s="52">
        <f t="shared" si="1843"/>
        <v>7.9</v>
      </c>
      <c r="J1412" s="52">
        <f t="shared" si="1843"/>
        <v>7.8</v>
      </c>
      <c r="K1412" s="52">
        <f t="shared" si="1843"/>
        <v>7.8</v>
      </c>
      <c r="L1412" s="52" t="e">
        <f t="shared" si="1843"/>
        <v>#N/A</v>
      </c>
      <c r="M1412" s="82" t="str">
        <f t="shared" si="1766"/>
        <v>COAST</v>
      </c>
      <c r="N1412" s="51" t="str">
        <f t="shared" si="1833"/>
        <v>MED</v>
      </c>
      <c r="O1412" s="51">
        <v>5</v>
      </c>
      <c r="P1412" s="51">
        <f t="shared" si="1817"/>
        <v>259</v>
      </c>
      <c r="Q1412" s="78">
        <f t="shared" si="1830"/>
        <v>30</v>
      </c>
      <c r="R1412" s="51">
        <f t="shared" ref="R1412:R1475" si="1844">R1411</f>
        <v>10</v>
      </c>
      <c r="S1412" s="80">
        <f t="shared" si="1834"/>
        <v>7.9</v>
      </c>
      <c r="T1412" s="57">
        <f t="shared" si="1835"/>
        <v>45873</v>
      </c>
      <c r="U1412" s="57">
        <f t="shared" si="1836"/>
        <v>46447</v>
      </c>
      <c r="V1412" s="58" t="str">
        <f t="shared" si="1837"/>
        <v>COAST</v>
      </c>
      <c r="W1412" s="58" t="str">
        <f t="shared" si="1838"/>
        <v>MED</v>
      </c>
      <c r="X1412" s="58" t="s">
        <v>71</v>
      </c>
      <c r="Y1412" s="79">
        <f t="shared" si="1839"/>
        <v>30</v>
      </c>
      <c r="Z1412" s="58">
        <v>0</v>
      </c>
      <c r="AA1412" s="58">
        <v>1000</v>
      </c>
      <c r="AB1412" s="59">
        <f t="shared" si="1840"/>
        <v>79</v>
      </c>
      <c r="AC1412" s="60">
        <v>0</v>
      </c>
      <c r="AD1412" s="61">
        <f t="shared" si="1841"/>
        <v>79</v>
      </c>
      <c r="AE1412" s="62">
        <v>0</v>
      </c>
      <c r="AF1412" s="63">
        <v>0</v>
      </c>
      <c r="AG1412" s="64">
        <v>0</v>
      </c>
      <c r="AH1412" s="64">
        <v>0</v>
      </c>
      <c r="AI1412" s="65">
        <v>5</v>
      </c>
    </row>
    <row r="1413" spans="1:35" x14ac:dyDescent="0.55000000000000004">
      <c r="A1413" s="53">
        <f t="shared" ref="A1413:B1413" si="1845">A1245</f>
        <v>45873</v>
      </c>
      <c r="B1413" s="53">
        <f t="shared" si="1845"/>
        <v>46478</v>
      </c>
      <c r="C1413" s="51" t="str">
        <f t="shared" ref="C1413:L1413" si="1846">C1125</f>
        <v>Houston</v>
      </c>
      <c r="D1413" s="51" t="str">
        <f t="shared" si="1846"/>
        <v>Medium</v>
      </c>
      <c r="E1413" s="52">
        <f t="shared" si="1846"/>
        <v>8.3000000000000007</v>
      </c>
      <c r="F1413" s="52">
        <f t="shared" si="1846"/>
        <v>7.8</v>
      </c>
      <c r="G1413" s="52">
        <f t="shared" si="1846"/>
        <v>8</v>
      </c>
      <c r="H1413" s="52">
        <f t="shared" si="1846"/>
        <v>7.8</v>
      </c>
      <c r="I1413" s="52">
        <f t="shared" si="1846"/>
        <v>7.9</v>
      </c>
      <c r="J1413" s="52">
        <f t="shared" si="1846"/>
        <v>7.8</v>
      </c>
      <c r="K1413" s="52">
        <f t="shared" si="1846"/>
        <v>7.8</v>
      </c>
      <c r="L1413" s="52" t="e">
        <f t="shared" si="1846"/>
        <v>#N/A</v>
      </c>
      <c r="M1413" s="82" t="str">
        <f t="shared" si="1766"/>
        <v>COAST</v>
      </c>
      <c r="N1413" s="51" t="str">
        <f t="shared" si="1833"/>
        <v>MED</v>
      </c>
      <c r="O1413" s="51">
        <v>5</v>
      </c>
      <c r="P1413" s="51">
        <f t="shared" si="1817"/>
        <v>260</v>
      </c>
      <c r="Q1413" s="78">
        <f t="shared" si="1830"/>
        <v>30</v>
      </c>
      <c r="R1413" s="51">
        <f t="shared" si="1844"/>
        <v>10</v>
      </c>
      <c r="S1413" s="80">
        <f t="shared" si="1834"/>
        <v>7.9</v>
      </c>
      <c r="T1413" s="57">
        <f t="shared" si="1835"/>
        <v>45873</v>
      </c>
      <c r="U1413" s="57">
        <f t="shared" si="1836"/>
        <v>46478</v>
      </c>
      <c r="V1413" s="58" t="str">
        <f t="shared" si="1837"/>
        <v>COAST</v>
      </c>
      <c r="W1413" s="58" t="str">
        <f t="shared" si="1838"/>
        <v>MED</v>
      </c>
      <c r="X1413" s="58" t="s">
        <v>71</v>
      </c>
      <c r="Y1413" s="79">
        <f t="shared" si="1839"/>
        <v>30</v>
      </c>
      <c r="Z1413" s="58">
        <v>0</v>
      </c>
      <c r="AA1413" s="58">
        <v>1000</v>
      </c>
      <c r="AB1413" s="59">
        <f t="shared" si="1840"/>
        <v>79</v>
      </c>
      <c r="AC1413" s="60">
        <v>0</v>
      </c>
      <c r="AD1413" s="61">
        <f t="shared" si="1841"/>
        <v>79</v>
      </c>
      <c r="AE1413" s="62">
        <v>0</v>
      </c>
      <c r="AF1413" s="63">
        <v>0</v>
      </c>
      <c r="AG1413" s="64">
        <v>0</v>
      </c>
      <c r="AH1413" s="64">
        <v>0</v>
      </c>
      <c r="AI1413" s="65">
        <v>5</v>
      </c>
    </row>
    <row r="1414" spans="1:35" x14ac:dyDescent="0.55000000000000004">
      <c r="A1414" s="53">
        <f t="shared" ref="A1414:B1414" si="1847">A1246</f>
        <v>45873</v>
      </c>
      <c r="B1414" s="53">
        <f t="shared" si="1847"/>
        <v>46508</v>
      </c>
      <c r="C1414" s="51" t="str">
        <f t="shared" ref="C1414:L1414" si="1848">C1126</f>
        <v>Houston</v>
      </c>
      <c r="D1414" s="51" t="str">
        <f t="shared" si="1848"/>
        <v>Medium</v>
      </c>
      <c r="E1414" s="52">
        <f t="shared" si="1848"/>
        <v>8.3000000000000007</v>
      </c>
      <c r="F1414" s="52">
        <f t="shared" si="1848"/>
        <v>7.7</v>
      </c>
      <c r="G1414" s="52">
        <f t="shared" si="1848"/>
        <v>8</v>
      </c>
      <c r="H1414" s="52">
        <f t="shared" si="1848"/>
        <v>7.8</v>
      </c>
      <c r="I1414" s="52">
        <f t="shared" si="1848"/>
        <v>7.9</v>
      </c>
      <c r="J1414" s="52">
        <f t="shared" si="1848"/>
        <v>7.8</v>
      </c>
      <c r="K1414" s="52">
        <f t="shared" si="1848"/>
        <v>7.8</v>
      </c>
      <c r="L1414" s="52" t="e">
        <f t="shared" si="1848"/>
        <v>#N/A</v>
      </c>
      <c r="M1414" s="82" t="str">
        <f t="shared" si="1766"/>
        <v>COAST</v>
      </c>
      <c r="N1414" s="51" t="str">
        <f t="shared" si="1833"/>
        <v>MED</v>
      </c>
      <c r="O1414" s="51">
        <v>5</v>
      </c>
      <c r="P1414" s="51">
        <f t="shared" si="1817"/>
        <v>261</v>
      </c>
      <c r="Q1414" s="78">
        <f t="shared" si="1830"/>
        <v>30</v>
      </c>
      <c r="R1414" s="51">
        <f t="shared" si="1844"/>
        <v>10</v>
      </c>
      <c r="S1414" s="80">
        <f t="shared" si="1834"/>
        <v>7.9</v>
      </c>
      <c r="T1414" s="57">
        <f t="shared" si="1835"/>
        <v>45873</v>
      </c>
      <c r="U1414" s="57">
        <f t="shared" si="1836"/>
        <v>46508</v>
      </c>
      <c r="V1414" s="58" t="str">
        <f t="shared" si="1837"/>
        <v>COAST</v>
      </c>
      <c r="W1414" s="58" t="str">
        <f t="shared" si="1838"/>
        <v>MED</v>
      </c>
      <c r="X1414" s="58" t="s">
        <v>71</v>
      </c>
      <c r="Y1414" s="79">
        <f t="shared" si="1839"/>
        <v>30</v>
      </c>
      <c r="Z1414" s="58">
        <v>0</v>
      </c>
      <c r="AA1414" s="58">
        <v>1000</v>
      </c>
      <c r="AB1414" s="59">
        <f t="shared" si="1840"/>
        <v>79</v>
      </c>
      <c r="AC1414" s="60">
        <v>0</v>
      </c>
      <c r="AD1414" s="61">
        <f t="shared" si="1841"/>
        <v>79</v>
      </c>
      <c r="AE1414" s="62">
        <v>0</v>
      </c>
      <c r="AF1414" s="63">
        <v>0</v>
      </c>
      <c r="AG1414" s="64">
        <v>0</v>
      </c>
      <c r="AH1414" s="64">
        <v>0</v>
      </c>
      <c r="AI1414" s="65">
        <v>5</v>
      </c>
    </row>
    <row r="1415" spans="1:35" x14ac:dyDescent="0.55000000000000004">
      <c r="A1415" s="53">
        <f t="shared" ref="A1415:B1415" si="1849">A1247</f>
        <v>45873</v>
      </c>
      <c r="B1415" s="53">
        <f t="shared" si="1849"/>
        <v>46539</v>
      </c>
      <c r="C1415" s="51" t="str">
        <f t="shared" ref="C1415:L1415" si="1850">C1127</f>
        <v>Houston</v>
      </c>
      <c r="D1415" s="51" t="str">
        <f t="shared" si="1850"/>
        <v>Medium</v>
      </c>
      <c r="E1415" s="52">
        <f t="shared" si="1850"/>
        <v>8.4</v>
      </c>
      <c r="F1415" s="52">
        <f t="shared" si="1850"/>
        <v>7.7</v>
      </c>
      <c r="G1415" s="52">
        <f t="shared" si="1850"/>
        <v>7.9</v>
      </c>
      <c r="H1415" s="52">
        <f t="shared" si="1850"/>
        <v>7.8</v>
      </c>
      <c r="I1415" s="52">
        <f t="shared" si="1850"/>
        <v>7.9</v>
      </c>
      <c r="J1415" s="52">
        <f t="shared" si="1850"/>
        <v>7.8</v>
      </c>
      <c r="K1415" s="52">
        <f t="shared" si="1850"/>
        <v>7.8</v>
      </c>
      <c r="L1415" s="52" t="e">
        <f t="shared" si="1850"/>
        <v>#N/A</v>
      </c>
      <c r="M1415" s="82" t="str">
        <f t="shared" si="1766"/>
        <v>COAST</v>
      </c>
      <c r="N1415" s="51" t="str">
        <f t="shared" si="1833"/>
        <v>MED</v>
      </c>
      <c r="O1415" s="51">
        <v>5</v>
      </c>
      <c r="P1415" s="51">
        <f t="shared" si="1817"/>
        <v>262</v>
      </c>
      <c r="Q1415" s="78">
        <f t="shared" si="1830"/>
        <v>30</v>
      </c>
      <c r="R1415" s="51">
        <f t="shared" si="1844"/>
        <v>10</v>
      </c>
      <c r="S1415" s="80">
        <f t="shared" si="1834"/>
        <v>7.9</v>
      </c>
      <c r="T1415" s="57">
        <f t="shared" si="1835"/>
        <v>45873</v>
      </c>
      <c r="U1415" s="57">
        <f t="shared" si="1836"/>
        <v>46539</v>
      </c>
      <c r="V1415" s="58" t="str">
        <f t="shared" si="1837"/>
        <v>COAST</v>
      </c>
      <c r="W1415" s="58" t="str">
        <f t="shared" si="1838"/>
        <v>MED</v>
      </c>
      <c r="X1415" s="58" t="s">
        <v>71</v>
      </c>
      <c r="Y1415" s="79">
        <f t="shared" si="1839"/>
        <v>30</v>
      </c>
      <c r="Z1415" s="58">
        <v>0</v>
      </c>
      <c r="AA1415" s="58">
        <v>1000</v>
      </c>
      <c r="AB1415" s="59">
        <f t="shared" si="1840"/>
        <v>79</v>
      </c>
      <c r="AC1415" s="60">
        <v>0</v>
      </c>
      <c r="AD1415" s="61">
        <f t="shared" si="1841"/>
        <v>79</v>
      </c>
      <c r="AE1415" s="62">
        <v>0</v>
      </c>
      <c r="AF1415" s="63">
        <v>0</v>
      </c>
      <c r="AG1415" s="64">
        <v>0</v>
      </c>
      <c r="AH1415" s="64">
        <v>0</v>
      </c>
      <c r="AI1415" s="65">
        <v>5</v>
      </c>
    </row>
    <row r="1416" spans="1:35" x14ac:dyDescent="0.55000000000000004">
      <c r="A1416" s="53">
        <f t="shared" ref="A1416:B1416" si="1851">A1248</f>
        <v>45873</v>
      </c>
      <c r="B1416" s="53">
        <f t="shared" si="1851"/>
        <v>46569</v>
      </c>
      <c r="C1416" s="51" t="str">
        <f t="shared" ref="C1416:L1416" si="1852">C1128</f>
        <v>Houston</v>
      </c>
      <c r="D1416" s="51" t="str">
        <f t="shared" si="1852"/>
        <v>Medium</v>
      </c>
      <c r="E1416" s="52">
        <f t="shared" si="1852"/>
        <v>8.3000000000000007</v>
      </c>
      <c r="F1416" s="52">
        <f t="shared" si="1852"/>
        <v>7.7</v>
      </c>
      <c r="G1416" s="52">
        <f t="shared" si="1852"/>
        <v>8</v>
      </c>
      <c r="H1416" s="52">
        <f t="shared" si="1852"/>
        <v>7.8</v>
      </c>
      <c r="I1416" s="52">
        <f t="shared" si="1852"/>
        <v>7.9</v>
      </c>
      <c r="J1416" s="52">
        <f t="shared" si="1852"/>
        <v>7.7</v>
      </c>
      <c r="K1416" s="52">
        <f t="shared" si="1852"/>
        <v>7.8</v>
      </c>
      <c r="L1416" s="52" t="e">
        <f t="shared" si="1852"/>
        <v>#N/A</v>
      </c>
      <c r="M1416" s="82" t="str">
        <f t="shared" si="1766"/>
        <v>COAST</v>
      </c>
      <c r="N1416" s="51" t="str">
        <f t="shared" si="1833"/>
        <v>MED</v>
      </c>
      <c r="O1416" s="51">
        <v>5</v>
      </c>
      <c r="P1416" s="51">
        <f t="shared" si="1817"/>
        <v>263</v>
      </c>
      <c r="Q1416" s="78">
        <f t="shared" si="1830"/>
        <v>30</v>
      </c>
      <c r="R1416" s="51">
        <f t="shared" si="1844"/>
        <v>10</v>
      </c>
      <c r="S1416" s="80">
        <f t="shared" si="1834"/>
        <v>7.9</v>
      </c>
      <c r="T1416" s="57">
        <f t="shared" si="1835"/>
        <v>45873</v>
      </c>
      <c r="U1416" s="57">
        <f t="shared" si="1836"/>
        <v>46569</v>
      </c>
      <c r="V1416" s="58" t="str">
        <f t="shared" si="1837"/>
        <v>COAST</v>
      </c>
      <c r="W1416" s="58" t="str">
        <f t="shared" si="1838"/>
        <v>MED</v>
      </c>
      <c r="X1416" s="58" t="s">
        <v>71</v>
      </c>
      <c r="Y1416" s="79">
        <f t="shared" si="1839"/>
        <v>30</v>
      </c>
      <c r="Z1416" s="58">
        <v>0</v>
      </c>
      <c r="AA1416" s="58">
        <v>1000</v>
      </c>
      <c r="AB1416" s="59">
        <f t="shared" si="1840"/>
        <v>79</v>
      </c>
      <c r="AC1416" s="60">
        <v>0</v>
      </c>
      <c r="AD1416" s="61">
        <f t="shared" si="1841"/>
        <v>79</v>
      </c>
      <c r="AE1416" s="62">
        <v>0</v>
      </c>
      <c r="AF1416" s="63">
        <v>0</v>
      </c>
      <c r="AG1416" s="64">
        <v>0</v>
      </c>
      <c r="AH1416" s="64">
        <v>0</v>
      </c>
      <c r="AI1416" s="65">
        <v>5</v>
      </c>
    </row>
    <row r="1417" spans="1:35" x14ac:dyDescent="0.55000000000000004">
      <c r="A1417" s="53">
        <f t="shared" ref="A1417:B1417" si="1853">A1249</f>
        <v>45873</v>
      </c>
      <c r="B1417" s="53">
        <f t="shared" si="1853"/>
        <v>46600</v>
      </c>
      <c r="C1417" s="51" t="str">
        <f t="shared" ref="C1417:L1417" si="1854">C1129</f>
        <v>Houston</v>
      </c>
      <c r="D1417" s="51" t="str">
        <f t="shared" si="1854"/>
        <v>Medium</v>
      </c>
      <c r="E1417" s="52">
        <f t="shared" si="1854"/>
        <v>8.1</v>
      </c>
      <c r="F1417" s="52">
        <f t="shared" si="1854"/>
        <v>7.8</v>
      </c>
      <c r="G1417" s="52">
        <f t="shared" si="1854"/>
        <v>7.9</v>
      </c>
      <c r="H1417" s="52">
        <f t="shared" si="1854"/>
        <v>7.8</v>
      </c>
      <c r="I1417" s="52">
        <f t="shared" si="1854"/>
        <v>7.8</v>
      </c>
      <c r="J1417" s="52">
        <f t="shared" si="1854"/>
        <v>7.8</v>
      </c>
      <c r="K1417" s="52">
        <f t="shared" si="1854"/>
        <v>7.8</v>
      </c>
      <c r="L1417" s="52" t="e">
        <f t="shared" si="1854"/>
        <v>#N/A</v>
      </c>
      <c r="M1417" s="82" t="str">
        <f t="shared" si="1766"/>
        <v>COAST</v>
      </c>
      <c r="N1417" s="51" t="str">
        <f t="shared" si="1833"/>
        <v>MED</v>
      </c>
      <c r="O1417" s="51">
        <v>5</v>
      </c>
      <c r="P1417" s="51">
        <f t="shared" si="1817"/>
        <v>264</v>
      </c>
      <c r="Q1417" s="78">
        <f t="shared" si="1830"/>
        <v>30</v>
      </c>
      <c r="R1417" s="51">
        <f t="shared" si="1844"/>
        <v>10</v>
      </c>
      <c r="S1417" s="80">
        <f t="shared" si="1834"/>
        <v>7.8</v>
      </c>
      <c r="T1417" s="57">
        <f t="shared" si="1835"/>
        <v>45873</v>
      </c>
      <c r="U1417" s="57">
        <f t="shared" si="1836"/>
        <v>46600</v>
      </c>
      <c r="V1417" s="58" t="str">
        <f t="shared" si="1837"/>
        <v>COAST</v>
      </c>
      <c r="W1417" s="58" t="str">
        <f t="shared" si="1838"/>
        <v>MED</v>
      </c>
      <c r="X1417" s="58" t="s">
        <v>71</v>
      </c>
      <c r="Y1417" s="79">
        <f t="shared" si="1839"/>
        <v>30</v>
      </c>
      <c r="Z1417" s="58">
        <v>0</v>
      </c>
      <c r="AA1417" s="58">
        <v>1000</v>
      </c>
      <c r="AB1417" s="59">
        <f t="shared" si="1840"/>
        <v>78</v>
      </c>
      <c r="AC1417" s="60">
        <v>0</v>
      </c>
      <c r="AD1417" s="61">
        <f t="shared" si="1841"/>
        <v>78</v>
      </c>
      <c r="AE1417" s="62">
        <v>0</v>
      </c>
      <c r="AF1417" s="63">
        <v>0</v>
      </c>
      <c r="AG1417" s="64">
        <v>0</v>
      </c>
      <c r="AH1417" s="64">
        <v>0</v>
      </c>
      <c r="AI1417" s="65">
        <v>5</v>
      </c>
    </row>
    <row r="1418" spans="1:35" x14ac:dyDescent="0.55000000000000004">
      <c r="A1418" s="53">
        <f t="shared" ref="A1418:B1418" si="1855">A1250</f>
        <v>45873</v>
      </c>
      <c r="B1418" s="53">
        <f t="shared" si="1855"/>
        <v>45901</v>
      </c>
      <c r="C1418" s="51" t="str">
        <f t="shared" ref="C1418:L1418" si="1856">C1130</f>
        <v>Houston</v>
      </c>
      <c r="D1418" s="51" t="str">
        <f t="shared" si="1856"/>
        <v>Low</v>
      </c>
      <c r="E1418" s="52">
        <f t="shared" si="1856"/>
        <v>6.7</v>
      </c>
      <c r="F1418" s="52">
        <f t="shared" si="1856"/>
        <v>7.3</v>
      </c>
      <c r="G1418" s="52">
        <f t="shared" si="1856"/>
        <v>7.3</v>
      </c>
      <c r="H1418" s="52">
        <f t="shared" si="1856"/>
        <v>7.5</v>
      </c>
      <c r="I1418" s="52">
        <f t="shared" si="1856"/>
        <v>7.4</v>
      </c>
      <c r="J1418" s="52">
        <f t="shared" si="1856"/>
        <v>7.5</v>
      </c>
      <c r="K1418" s="52">
        <f t="shared" si="1856"/>
        <v>7.6</v>
      </c>
      <c r="L1418" s="52">
        <f t="shared" si="1856"/>
        <v>7.6</v>
      </c>
      <c r="M1418" s="82" t="str">
        <f t="shared" si="1766"/>
        <v>COAST</v>
      </c>
      <c r="N1418" s="51" t="str">
        <f t="shared" si="1833"/>
        <v>LOW</v>
      </c>
      <c r="O1418" s="51">
        <v>5</v>
      </c>
      <c r="P1418" s="51">
        <f t="shared" si="1817"/>
        <v>265</v>
      </c>
      <c r="Q1418" s="78">
        <f t="shared" si="1830"/>
        <v>30</v>
      </c>
      <c r="R1418" s="51">
        <f t="shared" si="1844"/>
        <v>10</v>
      </c>
      <c r="S1418" s="80">
        <f t="shared" si="1834"/>
        <v>7.4</v>
      </c>
      <c r="T1418" s="57">
        <f t="shared" si="1835"/>
        <v>45873</v>
      </c>
      <c r="U1418" s="57">
        <f t="shared" si="1836"/>
        <v>45901</v>
      </c>
      <c r="V1418" s="58" t="str">
        <f t="shared" si="1837"/>
        <v>COAST</v>
      </c>
      <c r="W1418" s="58" t="str">
        <f t="shared" si="1838"/>
        <v>LOW</v>
      </c>
      <c r="X1418" s="58" t="s">
        <v>71</v>
      </c>
      <c r="Y1418" s="79">
        <f t="shared" si="1839"/>
        <v>30</v>
      </c>
      <c r="Z1418" s="58">
        <v>0</v>
      </c>
      <c r="AA1418" s="58">
        <v>1000</v>
      </c>
      <c r="AB1418" s="59">
        <f t="shared" si="1840"/>
        <v>74</v>
      </c>
      <c r="AC1418" s="60">
        <v>0</v>
      </c>
      <c r="AD1418" s="61">
        <f t="shared" si="1841"/>
        <v>74</v>
      </c>
      <c r="AE1418" s="62">
        <v>0</v>
      </c>
      <c r="AF1418" s="63">
        <v>0</v>
      </c>
      <c r="AG1418" s="64">
        <v>0</v>
      </c>
      <c r="AH1418" s="64">
        <v>0</v>
      </c>
      <c r="AI1418" s="65">
        <v>5</v>
      </c>
    </row>
    <row r="1419" spans="1:35" x14ac:dyDescent="0.55000000000000004">
      <c r="A1419" s="53">
        <f t="shared" ref="A1419:B1419" si="1857">A1251</f>
        <v>45873</v>
      </c>
      <c r="B1419" s="53">
        <f t="shared" si="1857"/>
        <v>45931</v>
      </c>
      <c r="C1419" s="51" t="str">
        <f t="shared" ref="C1419:L1419" si="1858">C1131</f>
        <v>Houston</v>
      </c>
      <c r="D1419" s="51" t="str">
        <f t="shared" si="1858"/>
        <v>Low</v>
      </c>
      <c r="E1419" s="52">
        <f t="shared" si="1858"/>
        <v>6.6</v>
      </c>
      <c r="F1419" s="52">
        <f t="shared" si="1858"/>
        <v>7.4</v>
      </c>
      <c r="G1419" s="52">
        <f t="shared" si="1858"/>
        <v>7.3</v>
      </c>
      <c r="H1419" s="52">
        <f t="shared" si="1858"/>
        <v>7.5</v>
      </c>
      <c r="I1419" s="52">
        <f t="shared" si="1858"/>
        <v>7.4</v>
      </c>
      <c r="J1419" s="52">
        <f t="shared" si="1858"/>
        <v>7.5</v>
      </c>
      <c r="K1419" s="52">
        <f t="shared" si="1858"/>
        <v>7.6</v>
      </c>
      <c r="L1419" s="52">
        <f t="shared" si="1858"/>
        <v>7.6</v>
      </c>
      <c r="M1419" s="82" t="str">
        <f t="shared" si="1766"/>
        <v>COAST</v>
      </c>
      <c r="N1419" s="51" t="str">
        <f t="shared" si="1833"/>
        <v>LOW</v>
      </c>
      <c r="O1419" s="51">
        <v>5</v>
      </c>
      <c r="P1419" s="51">
        <f t="shared" si="1817"/>
        <v>266</v>
      </c>
      <c r="Q1419" s="78">
        <f t="shared" si="1830"/>
        <v>30</v>
      </c>
      <c r="R1419" s="51">
        <f t="shared" si="1844"/>
        <v>10</v>
      </c>
      <c r="S1419" s="80">
        <f t="shared" si="1834"/>
        <v>7.4</v>
      </c>
      <c r="T1419" s="57">
        <f t="shared" si="1835"/>
        <v>45873</v>
      </c>
      <c r="U1419" s="57">
        <f t="shared" si="1836"/>
        <v>45931</v>
      </c>
      <c r="V1419" s="58" t="str">
        <f t="shared" si="1837"/>
        <v>COAST</v>
      </c>
      <c r="W1419" s="58" t="str">
        <f t="shared" si="1838"/>
        <v>LOW</v>
      </c>
      <c r="X1419" s="58" t="s">
        <v>71</v>
      </c>
      <c r="Y1419" s="79">
        <f t="shared" si="1839"/>
        <v>30</v>
      </c>
      <c r="Z1419" s="58">
        <v>0</v>
      </c>
      <c r="AA1419" s="58">
        <v>1000</v>
      </c>
      <c r="AB1419" s="59">
        <f t="shared" si="1840"/>
        <v>74</v>
      </c>
      <c r="AC1419" s="60">
        <v>0</v>
      </c>
      <c r="AD1419" s="61">
        <f t="shared" si="1841"/>
        <v>74</v>
      </c>
      <c r="AE1419" s="62">
        <v>0</v>
      </c>
      <c r="AF1419" s="63">
        <v>0</v>
      </c>
      <c r="AG1419" s="64">
        <v>0</v>
      </c>
      <c r="AH1419" s="64">
        <v>0</v>
      </c>
      <c r="AI1419" s="65">
        <v>5</v>
      </c>
    </row>
    <row r="1420" spans="1:35" x14ac:dyDescent="0.55000000000000004">
      <c r="A1420" s="53">
        <f t="shared" ref="A1420:B1420" si="1859">A1252</f>
        <v>45873</v>
      </c>
      <c r="B1420" s="53">
        <f t="shared" si="1859"/>
        <v>45962</v>
      </c>
      <c r="C1420" s="51" t="str">
        <f t="shared" ref="C1420:L1420" si="1860">C1132</f>
        <v>Houston</v>
      </c>
      <c r="D1420" s="51" t="str">
        <f t="shared" si="1860"/>
        <v>Low</v>
      </c>
      <c r="E1420" s="52">
        <f t="shared" si="1860"/>
        <v>6.7</v>
      </c>
      <c r="F1420" s="52">
        <f t="shared" si="1860"/>
        <v>7.4</v>
      </c>
      <c r="G1420" s="52">
        <f t="shared" si="1860"/>
        <v>7.3</v>
      </c>
      <c r="H1420" s="52">
        <f t="shared" si="1860"/>
        <v>7.5</v>
      </c>
      <c r="I1420" s="52">
        <f t="shared" si="1860"/>
        <v>7.4</v>
      </c>
      <c r="J1420" s="52">
        <f t="shared" si="1860"/>
        <v>7.6</v>
      </c>
      <c r="K1420" s="52">
        <f t="shared" si="1860"/>
        <v>7.6</v>
      </c>
      <c r="L1420" s="52">
        <f t="shared" si="1860"/>
        <v>7.6</v>
      </c>
      <c r="M1420" s="82" t="str">
        <f t="shared" si="1766"/>
        <v>COAST</v>
      </c>
      <c r="N1420" s="51" t="str">
        <f t="shared" si="1833"/>
        <v>LOW</v>
      </c>
      <c r="O1420" s="51">
        <v>5</v>
      </c>
      <c r="P1420" s="51">
        <f t="shared" si="1817"/>
        <v>267</v>
      </c>
      <c r="Q1420" s="78">
        <f t="shared" si="1830"/>
        <v>30</v>
      </c>
      <c r="R1420" s="51">
        <f t="shared" si="1844"/>
        <v>10</v>
      </c>
      <c r="S1420" s="80">
        <f t="shared" si="1834"/>
        <v>7.4</v>
      </c>
      <c r="T1420" s="57">
        <f t="shared" si="1835"/>
        <v>45873</v>
      </c>
      <c r="U1420" s="57">
        <f t="shared" si="1836"/>
        <v>45962</v>
      </c>
      <c r="V1420" s="58" t="str">
        <f t="shared" si="1837"/>
        <v>COAST</v>
      </c>
      <c r="W1420" s="58" t="str">
        <f t="shared" si="1838"/>
        <v>LOW</v>
      </c>
      <c r="X1420" s="58" t="s">
        <v>71</v>
      </c>
      <c r="Y1420" s="79">
        <f t="shared" si="1839"/>
        <v>30</v>
      </c>
      <c r="Z1420" s="58">
        <v>0</v>
      </c>
      <c r="AA1420" s="58">
        <v>1000</v>
      </c>
      <c r="AB1420" s="59">
        <f t="shared" si="1840"/>
        <v>74</v>
      </c>
      <c r="AC1420" s="60">
        <v>0</v>
      </c>
      <c r="AD1420" s="61">
        <f t="shared" si="1841"/>
        <v>74</v>
      </c>
      <c r="AE1420" s="62">
        <v>0</v>
      </c>
      <c r="AF1420" s="63">
        <v>0</v>
      </c>
      <c r="AG1420" s="64">
        <v>0</v>
      </c>
      <c r="AH1420" s="64">
        <v>0</v>
      </c>
      <c r="AI1420" s="65">
        <v>5</v>
      </c>
    </row>
    <row r="1421" spans="1:35" x14ac:dyDescent="0.55000000000000004">
      <c r="A1421" s="53">
        <f t="shared" ref="A1421:B1421" si="1861">A1253</f>
        <v>45873</v>
      </c>
      <c r="B1421" s="53">
        <f t="shared" si="1861"/>
        <v>45992</v>
      </c>
      <c r="C1421" s="51" t="str">
        <f t="shared" ref="C1421:L1421" si="1862">C1133</f>
        <v>Houston</v>
      </c>
      <c r="D1421" s="51" t="str">
        <f t="shared" si="1862"/>
        <v>Low</v>
      </c>
      <c r="E1421" s="52">
        <f t="shared" si="1862"/>
        <v>6.7</v>
      </c>
      <c r="F1421" s="52">
        <f t="shared" si="1862"/>
        <v>7.4</v>
      </c>
      <c r="G1421" s="52">
        <f t="shared" si="1862"/>
        <v>7.3</v>
      </c>
      <c r="H1421" s="52">
        <f t="shared" si="1862"/>
        <v>7.5</v>
      </c>
      <c r="I1421" s="52">
        <f t="shared" si="1862"/>
        <v>7.4</v>
      </c>
      <c r="J1421" s="52">
        <f t="shared" si="1862"/>
        <v>7.6</v>
      </c>
      <c r="K1421" s="52">
        <f t="shared" si="1862"/>
        <v>7.6</v>
      </c>
      <c r="L1421" s="52">
        <f t="shared" si="1862"/>
        <v>7.6</v>
      </c>
      <c r="M1421" s="82" t="str">
        <f t="shared" si="1766"/>
        <v>COAST</v>
      </c>
      <c r="N1421" s="51" t="str">
        <f t="shared" si="1833"/>
        <v>LOW</v>
      </c>
      <c r="O1421" s="51">
        <v>5</v>
      </c>
      <c r="P1421" s="51">
        <f t="shared" si="1817"/>
        <v>268</v>
      </c>
      <c r="Q1421" s="78">
        <f t="shared" si="1830"/>
        <v>30</v>
      </c>
      <c r="R1421" s="51">
        <f t="shared" si="1844"/>
        <v>10</v>
      </c>
      <c r="S1421" s="80">
        <f t="shared" si="1834"/>
        <v>7.4</v>
      </c>
      <c r="T1421" s="57">
        <f t="shared" si="1835"/>
        <v>45873</v>
      </c>
      <c r="U1421" s="57">
        <f t="shared" si="1836"/>
        <v>45992</v>
      </c>
      <c r="V1421" s="58" t="str">
        <f t="shared" si="1837"/>
        <v>COAST</v>
      </c>
      <c r="W1421" s="58" t="str">
        <f t="shared" si="1838"/>
        <v>LOW</v>
      </c>
      <c r="X1421" s="58" t="s">
        <v>71</v>
      </c>
      <c r="Y1421" s="79">
        <f t="shared" si="1839"/>
        <v>30</v>
      </c>
      <c r="Z1421" s="58">
        <v>0</v>
      </c>
      <c r="AA1421" s="58">
        <v>1000</v>
      </c>
      <c r="AB1421" s="59">
        <f t="shared" si="1840"/>
        <v>74</v>
      </c>
      <c r="AC1421" s="60">
        <v>0</v>
      </c>
      <c r="AD1421" s="61">
        <f t="shared" si="1841"/>
        <v>74</v>
      </c>
      <c r="AE1421" s="62">
        <v>0</v>
      </c>
      <c r="AF1421" s="63">
        <v>0</v>
      </c>
      <c r="AG1421" s="64">
        <v>0</v>
      </c>
      <c r="AH1421" s="64">
        <v>0</v>
      </c>
      <c r="AI1421" s="65">
        <v>5</v>
      </c>
    </row>
    <row r="1422" spans="1:35" x14ac:dyDescent="0.55000000000000004">
      <c r="A1422" s="53">
        <f t="shared" ref="A1422:B1422" si="1863">A1254</f>
        <v>45873</v>
      </c>
      <c r="B1422" s="53">
        <f t="shared" si="1863"/>
        <v>46023</v>
      </c>
      <c r="C1422" s="51" t="str">
        <f t="shared" ref="C1422:L1422" si="1864">C1134</f>
        <v>Houston</v>
      </c>
      <c r="D1422" s="51" t="str">
        <f t="shared" si="1864"/>
        <v>Low</v>
      </c>
      <c r="E1422" s="52">
        <f t="shared" si="1864"/>
        <v>6.8</v>
      </c>
      <c r="F1422" s="52">
        <f t="shared" si="1864"/>
        <v>7.5</v>
      </c>
      <c r="G1422" s="52">
        <f t="shared" si="1864"/>
        <v>7.3</v>
      </c>
      <c r="H1422" s="52">
        <f t="shared" si="1864"/>
        <v>7.5</v>
      </c>
      <c r="I1422" s="52">
        <f t="shared" si="1864"/>
        <v>7.5</v>
      </c>
      <c r="J1422" s="52">
        <f t="shared" si="1864"/>
        <v>7.6</v>
      </c>
      <c r="K1422" s="52">
        <f t="shared" si="1864"/>
        <v>7.6</v>
      </c>
      <c r="L1422" s="52">
        <f t="shared" si="1864"/>
        <v>7.6</v>
      </c>
      <c r="M1422" s="82" t="str">
        <f t="shared" si="1766"/>
        <v>COAST</v>
      </c>
      <c r="N1422" s="51" t="str">
        <f t="shared" si="1833"/>
        <v>LOW</v>
      </c>
      <c r="O1422" s="51">
        <v>5</v>
      </c>
      <c r="P1422" s="51">
        <f t="shared" si="1817"/>
        <v>269</v>
      </c>
      <c r="Q1422" s="78">
        <f t="shared" si="1830"/>
        <v>30</v>
      </c>
      <c r="R1422" s="51">
        <f t="shared" si="1844"/>
        <v>10</v>
      </c>
      <c r="S1422" s="80">
        <f t="shared" si="1834"/>
        <v>7.5</v>
      </c>
      <c r="T1422" s="57">
        <f t="shared" si="1835"/>
        <v>45873</v>
      </c>
      <c r="U1422" s="57">
        <f t="shared" si="1836"/>
        <v>46023</v>
      </c>
      <c r="V1422" s="58" t="str">
        <f t="shared" si="1837"/>
        <v>COAST</v>
      </c>
      <c r="W1422" s="58" t="str">
        <f t="shared" si="1838"/>
        <v>LOW</v>
      </c>
      <c r="X1422" s="58" t="s">
        <v>71</v>
      </c>
      <c r="Y1422" s="79">
        <f t="shared" si="1839"/>
        <v>30</v>
      </c>
      <c r="Z1422" s="58">
        <v>0</v>
      </c>
      <c r="AA1422" s="58">
        <v>1000</v>
      </c>
      <c r="AB1422" s="59">
        <f t="shared" si="1840"/>
        <v>75</v>
      </c>
      <c r="AC1422" s="60">
        <v>0</v>
      </c>
      <c r="AD1422" s="61">
        <f t="shared" si="1841"/>
        <v>75</v>
      </c>
      <c r="AE1422" s="62">
        <v>0</v>
      </c>
      <c r="AF1422" s="63">
        <v>0</v>
      </c>
      <c r="AG1422" s="64">
        <v>0</v>
      </c>
      <c r="AH1422" s="64">
        <v>0</v>
      </c>
      <c r="AI1422" s="65">
        <v>5</v>
      </c>
    </row>
    <row r="1423" spans="1:35" x14ac:dyDescent="0.55000000000000004">
      <c r="A1423" s="53">
        <f t="shared" ref="A1423:B1423" si="1865">A1255</f>
        <v>45873</v>
      </c>
      <c r="B1423" s="53">
        <f t="shared" si="1865"/>
        <v>46054</v>
      </c>
      <c r="C1423" s="51" t="str">
        <f t="shared" ref="C1423:L1423" si="1866">C1135</f>
        <v>Houston</v>
      </c>
      <c r="D1423" s="51" t="str">
        <f t="shared" si="1866"/>
        <v>Low</v>
      </c>
      <c r="E1423" s="52">
        <f t="shared" si="1866"/>
        <v>7.1</v>
      </c>
      <c r="F1423" s="52">
        <f t="shared" si="1866"/>
        <v>7.5</v>
      </c>
      <c r="G1423" s="52">
        <f t="shared" si="1866"/>
        <v>7.4</v>
      </c>
      <c r="H1423" s="52">
        <f t="shared" si="1866"/>
        <v>7.6</v>
      </c>
      <c r="I1423" s="52">
        <f t="shared" si="1866"/>
        <v>7.5</v>
      </c>
      <c r="J1423" s="52">
        <f t="shared" si="1866"/>
        <v>7.6</v>
      </c>
      <c r="K1423" s="52">
        <f t="shared" si="1866"/>
        <v>7.6</v>
      </c>
      <c r="L1423" s="52">
        <f t="shared" si="1866"/>
        <v>7.6</v>
      </c>
      <c r="M1423" s="82" t="str">
        <f t="shared" si="1766"/>
        <v>COAST</v>
      </c>
      <c r="N1423" s="51" t="str">
        <f t="shared" si="1833"/>
        <v>LOW</v>
      </c>
      <c r="O1423" s="51">
        <v>5</v>
      </c>
      <c r="P1423" s="51">
        <f t="shared" si="1817"/>
        <v>270</v>
      </c>
      <c r="Q1423" s="78">
        <f t="shared" si="1830"/>
        <v>30</v>
      </c>
      <c r="R1423" s="51">
        <f t="shared" si="1844"/>
        <v>10</v>
      </c>
      <c r="S1423" s="80">
        <f t="shared" si="1834"/>
        <v>7.5</v>
      </c>
      <c r="T1423" s="57">
        <f t="shared" si="1835"/>
        <v>45873</v>
      </c>
      <c r="U1423" s="57">
        <f t="shared" si="1836"/>
        <v>46054</v>
      </c>
      <c r="V1423" s="58" t="str">
        <f t="shared" si="1837"/>
        <v>COAST</v>
      </c>
      <c r="W1423" s="58" t="str">
        <f t="shared" si="1838"/>
        <v>LOW</v>
      </c>
      <c r="X1423" s="58" t="s">
        <v>71</v>
      </c>
      <c r="Y1423" s="79">
        <f t="shared" si="1839"/>
        <v>30</v>
      </c>
      <c r="Z1423" s="58">
        <v>0</v>
      </c>
      <c r="AA1423" s="58">
        <v>1000</v>
      </c>
      <c r="AB1423" s="59">
        <f t="shared" si="1840"/>
        <v>75</v>
      </c>
      <c r="AC1423" s="60">
        <v>0</v>
      </c>
      <c r="AD1423" s="61">
        <f t="shared" si="1841"/>
        <v>75</v>
      </c>
      <c r="AE1423" s="62">
        <v>0</v>
      </c>
      <c r="AF1423" s="63">
        <v>0</v>
      </c>
      <c r="AG1423" s="64">
        <v>0</v>
      </c>
      <c r="AH1423" s="64">
        <v>0</v>
      </c>
      <c r="AI1423" s="65">
        <v>5</v>
      </c>
    </row>
    <row r="1424" spans="1:35" x14ac:dyDescent="0.55000000000000004">
      <c r="A1424" s="53">
        <f t="shared" ref="A1424:B1424" si="1867">A1256</f>
        <v>45873</v>
      </c>
      <c r="B1424" s="53">
        <f t="shared" si="1867"/>
        <v>46082</v>
      </c>
      <c r="C1424" s="51" t="str">
        <f t="shared" ref="C1424:L1424" si="1868">C1136</f>
        <v>Houston</v>
      </c>
      <c r="D1424" s="51" t="str">
        <f t="shared" si="1868"/>
        <v>Low</v>
      </c>
      <c r="E1424" s="52">
        <f t="shared" si="1868"/>
        <v>7.8</v>
      </c>
      <c r="F1424" s="52">
        <f t="shared" si="1868"/>
        <v>7.6</v>
      </c>
      <c r="G1424" s="52">
        <f t="shared" si="1868"/>
        <v>7.7</v>
      </c>
      <c r="H1424" s="52">
        <f t="shared" si="1868"/>
        <v>7.6</v>
      </c>
      <c r="I1424" s="52">
        <f t="shared" si="1868"/>
        <v>7.7</v>
      </c>
      <c r="J1424" s="52">
        <f t="shared" si="1868"/>
        <v>7.6</v>
      </c>
      <c r="K1424" s="52">
        <f t="shared" si="1868"/>
        <v>7.6</v>
      </c>
      <c r="L1424" s="52">
        <f t="shared" si="1868"/>
        <v>7.6</v>
      </c>
      <c r="M1424" s="82" t="str">
        <f t="shared" si="1766"/>
        <v>COAST</v>
      </c>
      <c r="N1424" s="51" t="str">
        <f t="shared" si="1833"/>
        <v>LOW</v>
      </c>
      <c r="O1424" s="51">
        <v>5</v>
      </c>
      <c r="P1424" s="51">
        <f t="shared" si="1817"/>
        <v>271</v>
      </c>
      <c r="Q1424" s="78">
        <f t="shared" si="1830"/>
        <v>30</v>
      </c>
      <c r="R1424" s="51">
        <f t="shared" si="1844"/>
        <v>10</v>
      </c>
      <c r="S1424" s="80">
        <f t="shared" si="1834"/>
        <v>7.7</v>
      </c>
      <c r="T1424" s="57">
        <f t="shared" si="1835"/>
        <v>45873</v>
      </c>
      <c r="U1424" s="57">
        <f t="shared" si="1836"/>
        <v>46082</v>
      </c>
      <c r="V1424" s="58" t="str">
        <f t="shared" si="1837"/>
        <v>COAST</v>
      </c>
      <c r="W1424" s="58" t="str">
        <f t="shared" si="1838"/>
        <v>LOW</v>
      </c>
      <c r="X1424" s="58" t="s">
        <v>71</v>
      </c>
      <c r="Y1424" s="79">
        <f t="shared" si="1839"/>
        <v>30</v>
      </c>
      <c r="Z1424" s="58">
        <v>0</v>
      </c>
      <c r="AA1424" s="58">
        <v>1000</v>
      </c>
      <c r="AB1424" s="59">
        <f t="shared" si="1840"/>
        <v>77</v>
      </c>
      <c r="AC1424" s="60">
        <v>0</v>
      </c>
      <c r="AD1424" s="61">
        <f t="shared" si="1841"/>
        <v>77</v>
      </c>
      <c r="AE1424" s="62">
        <v>0</v>
      </c>
      <c r="AF1424" s="63">
        <v>0</v>
      </c>
      <c r="AG1424" s="64">
        <v>0</v>
      </c>
      <c r="AH1424" s="64">
        <v>0</v>
      </c>
      <c r="AI1424" s="65">
        <v>5</v>
      </c>
    </row>
    <row r="1425" spans="1:35" x14ac:dyDescent="0.55000000000000004">
      <c r="A1425" s="53">
        <f t="shared" ref="A1425:B1425" si="1869">A1257</f>
        <v>45873</v>
      </c>
      <c r="B1425" s="53">
        <f t="shared" si="1869"/>
        <v>46113</v>
      </c>
      <c r="C1425" s="51" t="str">
        <f t="shared" ref="C1425:L1425" si="1870">C1137</f>
        <v>Houston</v>
      </c>
      <c r="D1425" s="51" t="str">
        <f t="shared" si="1870"/>
        <v>Low</v>
      </c>
      <c r="E1425" s="52">
        <f t="shared" si="1870"/>
        <v>7.9</v>
      </c>
      <c r="F1425" s="52">
        <f t="shared" si="1870"/>
        <v>7.6</v>
      </c>
      <c r="G1425" s="52">
        <f t="shared" si="1870"/>
        <v>7.7</v>
      </c>
      <c r="H1425" s="52">
        <f t="shared" si="1870"/>
        <v>7.6</v>
      </c>
      <c r="I1425" s="52">
        <f t="shared" si="1870"/>
        <v>7.7</v>
      </c>
      <c r="J1425" s="52">
        <f t="shared" si="1870"/>
        <v>7.6</v>
      </c>
      <c r="K1425" s="52">
        <f t="shared" si="1870"/>
        <v>7.7</v>
      </c>
      <c r="L1425" s="52">
        <f t="shared" si="1870"/>
        <v>7.7</v>
      </c>
      <c r="M1425" s="82" t="str">
        <f t="shared" si="1766"/>
        <v>COAST</v>
      </c>
      <c r="N1425" s="51" t="str">
        <f t="shared" si="1833"/>
        <v>LOW</v>
      </c>
      <c r="O1425" s="51">
        <v>5</v>
      </c>
      <c r="P1425" s="51">
        <f t="shared" si="1817"/>
        <v>272</v>
      </c>
      <c r="Q1425" s="78">
        <f t="shared" si="1830"/>
        <v>30</v>
      </c>
      <c r="R1425" s="51">
        <f t="shared" si="1844"/>
        <v>10</v>
      </c>
      <c r="S1425" s="80">
        <f t="shared" si="1834"/>
        <v>7.7</v>
      </c>
      <c r="T1425" s="57">
        <f t="shared" si="1835"/>
        <v>45873</v>
      </c>
      <c r="U1425" s="57">
        <f t="shared" si="1836"/>
        <v>46113</v>
      </c>
      <c r="V1425" s="58" t="str">
        <f t="shared" si="1837"/>
        <v>COAST</v>
      </c>
      <c r="W1425" s="58" t="str">
        <f t="shared" si="1838"/>
        <v>LOW</v>
      </c>
      <c r="X1425" s="58" t="s">
        <v>71</v>
      </c>
      <c r="Y1425" s="79">
        <f t="shared" si="1839"/>
        <v>30</v>
      </c>
      <c r="Z1425" s="58">
        <v>0</v>
      </c>
      <c r="AA1425" s="58">
        <v>1000</v>
      </c>
      <c r="AB1425" s="59">
        <f t="shared" si="1840"/>
        <v>77</v>
      </c>
      <c r="AC1425" s="60">
        <v>0</v>
      </c>
      <c r="AD1425" s="61">
        <f t="shared" si="1841"/>
        <v>77</v>
      </c>
      <c r="AE1425" s="62">
        <v>0</v>
      </c>
      <c r="AF1425" s="63">
        <v>0</v>
      </c>
      <c r="AG1425" s="64">
        <v>0</v>
      </c>
      <c r="AH1425" s="64">
        <v>0</v>
      </c>
      <c r="AI1425" s="65">
        <v>5</v>
      </c>
    </row>
    <row r="1426" spans="1:35" x14ac:dyDescent="0.55000000000000004">
      <c r="A1426" s="53">
        <f t="shared" ref="A1426:B1426" si="1871">A1258</f>
        <v>45873</v>
      </c>
      <c r="B1426" s="53">
        <f t="shared" si="1871"/>
        <v>46143</v>
      </c>
      <c r="C1426" s="51" t="str">
        <f t="shared" ref="C1426:L1426" si="1872">C1138</f>
        <v>Houston</v>
      </c>
      <c r="D1426" s="51" t="str">
        <f t="shared" si="1872"/>
        <v>Low</v>
      </c>
      <c r="E1426" s="52">
        <f t="shared" si="1872"/>
        <v>8.1</v>
      </c>
      <c r="F1426" s="52">
        <f t="shared" si="1872"/>
        <v>7.7</v>
      </c>
      <c r="G1426" s="52">
        <f t="shared" si="1872"/>
        <v>7.9</v>
      </c>
      <c r="H1426" s="52">
        <f t="shared" si="1872"/>
        <v>7.8</v>
      </c>
      <c r="I1426" s="52">
        <f t="shared" si="1872"/>
        <v>7.8</v>
      </c>
      <c r="J1426" s="52">
        <f t="shared" si="1872"/>
        <v>7.8</v>
      </c>
      <c r="K1426" s="52">
        <f t="shared" si="1872"/>
        <v>7.8</v>
      </c>
      <c r="L1426" s="52">
        <f t="shared" si="1872"/>
        <v>7.8</v>
      </c>
      <c r="M1426" s="82" t="str">
        <f t="shared" si="1766"/>
        <v>COAST</v>
      </c>
      <c r="N1426" s="51" t="str">
        <f t="shared" si="1833"/>
        <v>LOW</v>
      </c>
      <c r="O1426" s="51">
        <v>5</v>
      </c>
      <c r="P1426" s="51">
        <f t="shared" si="1817"/>
        <v>273</v>
      </c>
      <c r="Q1426" s="78">
        <f t="shared" si="1830"/>
        <v>30</v>
      </c>
      <c r="R1426" s="51">
        <f t="shared" si="1844"/>
        <v>10</v>
      </c>
      <c r="S1426" s="80">
        <f t="shared" si="1834"/>
        <v>7.8</v>
      </c>
      <c r="T1426" s="57">
        <f t="shared" si="1835"/>
        <v>45873</v>
      </c>
      <c r="U1426" s="57">
        <f t="shared" si="1836"/>
        <v>46143</v>
      </c>
      <c r="V1426" s="58" t="str">
        <f t="shared" si="1837"/>
        <v>COAST</v>
      </c>
      <c r="W1426" s="58" t="str">
        <f t="shared" si="1838"/>
        <v>LOW</v>
      </c>
      <c r="X1426" s="58" t="s">
        <v>71</v>
      </c>
      <c r="Y1426" s="79">
        <f t="shared" si="1839"/>
        <v>30</v>
      </c>
      <c r="Z1426" s="58">
        <v>0</v>
      </c>
      <c r="AA1426" s="58">
        <v>1000</v>
      </c>
      <c r="AB1426" s="59">
        <f t="shared" si="1840"/>
        <v>78</v>
      </c>
      <c r="AC1426" s="60">
        <v>0</v>
      </c>
      <c r="AD1426" s="61">
        <f t="shared" si="1841"/>
        <v>78</v>
      </c>
      <c r="AE1426" s="62">
        <v>0</v>
      </c>
      <c r="AF1426" s="63">
        <v>0</v>
      </c>
      <c r="AG1426" s="64">
        <v>0</v>
      </c>
      <c r="AH1426" s="64">
        <v>0</v>
      </c>
      <c r="AI1426" s="65">
        <v>5</v>
      </c>
    </row>
    <row r="1427" spans="1:35" x14ac:dyDescent="0.55000000000000004">
      <c r="A1427" s="53">
        <f t="shared" ref="A1427:B1427" si="1873">A1259</f>
        <v>45873</v>
      </c>
      <c r="B1427" s="53">
        <f t="shared" si="1873"/>
        <v>46174</v>
      </c>
      <c r="C1427" s="51" t="str">
        <f t="shared" ref="C1427:L1427" si="1874">C1139</f>
        <v>Houston</v>
      </c>
      <c r="D1427" s="51" t="str">
        <f t="shared" si="1874"/>
        <v>Low</v>
      </c>
      <c r="E1427" s="52">
        <f t="shared" si="1874"/>
        <v>8.1999999999999993</v>
      </c>
      <c r="F1427" s="52">
        <f t="shared" si="1874"/>
        <v>7.7</v>
      </c>
      <c r="G1427" s="52">
        <f t="shared" si="1874"/>
        <v>7.9</v>
      </c>
      <c r="H1427" s="52">
        <f t="shared" si="1874"/>
        <v>7.8</v>
      </c>
      <c r="I1427" s="52">
        <f t="shared" si="1874"/>
        <v>7.9</v>
      </c>
      <c r="J1427" s="52">
        <f t="shared" si="1874"/>
        <v>7.8</v>
      </c>
      <c r="K1427" s="52">
        <f t="shared" si="1874"/>
        <v>7.8</v>
      </c>
      <c r="L1427" s="52">
        <f t="shared" si="1874"/>
        <v>7.8</v>
      </c>
      <c r="M1427" s="82" t="str">
        <f t="shared" si="1766"/>
        <v>COAST</v>
      </c>
      <c r="N1427" s="51" t="str">
        <f t="shared" si="1833"/>
        <v>LOW</v>
      </c>
      <c r="O1427" s="51">
        <v>5</v>
      </c>
      <c r="P1427" s="51">
        <f t="shared" si="1817"/>
        <v>274</v>
      </c>
      <c r="Q1427" s="78">
        <f t="shared" si="1830"/>
        <v>30</v>
      </c>
      <c r="R1427" s="51">
        <f t="shared" si="1844"/>
        <v>10</v>
      </c>
      <c r="S1427" s="80">
        <f t="shared" si="1834"/>
        <v>7.9</v>
      </c>
      <c r="T1427" s="57">
        <f t="shared" si="1835"/>
        <v>45873</v>
      </c>
      <c r="U1427" s="57">
        <f t="shared" si="1836"/>
        <v>46174</v>
      </c>
      <c r="V1427" s="58" t="str">
        <f t="shared" si="1837"/>
        <v>COAST</v>
      </c>
      <c r="W1427" s="58" t="str">
        <f t="shared" si="1838"/>
        <v>LOW</v>
      </c>
      <c r="X1427" s="58" t="s">
        <v>71</v>
      </c>
      <c r="Y1427" s="79">
        <f t="shared" si="1839"/>
        <v>30</v>
      </c>
      <c r="Z1427" s="58">
        <v>0</v>
      </c>
      <c r="AA1427" s="58">
        <v>1000</v>
      </c>
      <c r="AB1427" s="59">
        <f t="shared" si="1840"/>
        <v>79</v>
      </c>
      <c r="AC1427" s="60">
        <v>0</v>
      </c>
      <c r="AD1427" s="61">
        <f t="shared" si="1841"/>
        <v>79</v>
      </c>
      <c r="AE1427" s="62">
        <v>0</v>
      </c>
      <c r="AF1427" s="63">
        <v>0</v>
      </c>
      <c r="AG1427" s="64">
        <v>0</v>
      </c>
      <c r="AH1427" s="64">
        <v>0</v>
      </c>
      <c r="AI1427" s="65">
        <v>5</v>
      </c>
    </row>
    <row r="1428" spans="1:35" x14ac:dyDescent="0.55000000000000004">
      <c r="A1428" s="53">
        <f t="shared" ref="A1428:B1428" si="1875">A1260</f>
        <v>45873</v>
      </c>
      <c r="B1428" s="53">
        <f t="shared" si="1875"/>
        <v>46204</v>
      </c>
      <c r="C1428" s="51" t="str">
        <f t="shared" ref="C1428:L1428" si="1876">C1140</f>
        <v>Houston</v>
      </c>
      <c r="D1428" s="51" t="str">
        <f t="shared" si="1876"/>
        <v>Low</v>
      </c>
      <c r="E1428" s="52">
        <f t="shared" si="1876"/>
        <v>8.1999999999999993</v>
      </c>
      <c r="F1428" s="52">
        <f t="shared" si="1876"/>
        <v>7.7</v>
      </c>
      <c r="G1428" s="52">
        <f t="shared" si="1876"/>
        <v>7.9</v>
      </c>
      <c r="H1428" s="52">
        <f t="shared" si="1876"/>
        <v>7.8</v>
      </c>
      <c r="I1428" s="52">
        <f t="shared" si="1876"/>
        <v>7.9</v>
      </c>
      <c r="J1428" s="52">
        <f t="shared" si="1876"/>
        <v>7.8</v>
      </c>
      <c r="K1428" s="52">
        <f t="shared" si="1876"/>
        <v>7.8</v>
      </c>
      <c r="L1428" s="52">
        <f t="shared" si="1876"/>
        <v>7.8</v>
      </c>
      <c r="M1428" s="82" t="str">
        <f t="shared" si="1766"/>
        <v>COAST</v>
      </c>
      <c r="N1428" s="51" t="str">
        <f t="shared" si="1833"/>
        <v>LOW</v>
      </c>
      <c r="O1428" s="51">
        <v>5</v>
      </c>
      <c r="P1428" s="51">
        <f t="shared" si="1817"/>
        <v>275</v>
      </c>
      <c r="Q1428" s="78">
        <f t="shared" si="1830"/>
        <v>30</v>
      </c>
      <c r="R1428" s="51">
        <f t="shared" si="1844"/>
        <v>10</v>
      </c>
      <c r="S1428" s="80">
        <f t="shared" si="1834"/>
        <v>7.9</v>
      </c>
      <c r="T1428" s="57">
        <f t="shared" si="1835"/>
        <v>45873</v>
      </c>
      <c r="U1428" s="57">
        <f t="shared" si="1836"/>
        <v>46204</v>
      </c>
      <c r="V1428" s="58" t="str">
        <f t="shared" si="1837"/>
        <v>COAST</v>
      </c>
      <c r="W1428" s="58" t="str">
        <f t="shared" si="1838"/>
        <v>LOW</v>
      </c>
      <c r="X1428" s="58" t="s">
        <v>71</v>
      </c>
      <c r="Y1428" s="79">
        <f t="shared" si="1839"/>
        <v>30</v>
      </c>
      <c r="Z1428" s="58">
        <v>0</v>
      </c>
      <c r="AA1428" s="58">
        <v>1000</v>
      </c>
      <c r="AB1428" s="59">
        <f t="shared" si="1840"/>
        <v>79</v>
      </c>
      <c r="AC1428" s="60">
        <v>0</v>
      </c>
      <c r="AD1428" s="61">
        <f t="shared" si="1841"/>
        <v>79</v>
      </c>
      <c r="AE1428" s="62">
        <v>0</v>
      </c>
      <c r="AF1428" s="63">
        <v>0</v>
      </c>
      <c r="AG1428" s="64">
        <v>0</v>
      </c>
      <c r="AH1428" s="64">
        <v>0</v>
      </c>
      <c r="AI1428" s="65">
        <v>5</v>
      </c>
    </row>
    <row r="1429" spans="1:35" x14ac:dyDescent="0.55000000000000004">
      <c r="A1429" s="53">
        <f t="shared" ref="A1429:B1429" si="1877">A1261</f>
        <v>45873</v>
      </c>
      <c r="B1429" s="53">
        <f t="shared" si="1877"/>
        <v>46235</v>
      </c>
      <c r="C1429" s="51" t="str">
        <f t="shared" ref="C1429:L1429" si="1878">C1141</f>
        <v>Houston</v>
      </c>
      <c r="D1429" s="51" t="str">
        <f t="shared" si="1878"/>
        <v>Low</v>
      </c>
      <c r="E1429" s="52">
        <f t="shared" si="1878"/>
        <v>8.1999999999999993</v>
      </c>
      <c r="F1429" s="52">
        <f t="shared" si="1878"/>
        <v>7.8</v>
      </c>
      <c r="G1429" s="52">
        <f t="shared" si="1878"/>
        <v>7.9</v>
      </c>
      <c r="H1429" s="52">
        <f t="shared" si="1878"/>
        <v>7.8</v>
      </c>
      <c r="I1429" s="52">
        <f t="shared" si="1878"/>
        <v>7.9</v>
      </c>
      <c r="J1429" s="52">
        <f t="shared" si="1878"/>
        <v>7.8</v>
      </c>
      <c r="K1429" s="52">
        <f t="shared" si="1878"/>
        <v>7.8</v>
      </c>
      <c r="L1429" s="52">
        <f t="shared" si="1878"/>
        <v>7.8</v>
      </c>
      <c r="M1429" s="82" t="str">
        <f t="shared" si="1766"/>
        <v>COAST</v>
      </c>
      <c r="N1429" s="51" t="str">
        <f t="shared" si="1833"/>
        <v>LOW</v>
      </c>
      <c r="O1429" s="51">
        <v>5</v>
      </c>
      <c r="P1429" s="51">
        <f t="shared" si="1817"/>
        <v>276</v>
      </c>
      <c r="Q1429" s="78">
        <f t="shared" si="1830"/>
        <v>30</v>
      </c>
      <c r="R1429" s="51">
        <f t="shared" si="1844"/>
        <v>10</v>
      </c>
      <c r="S1429" s="80">
        <f t="shared" si="1834"/>
        <v>7.9</v>
      </c>
      <c r="T1429" s="57">
        <f t="shared" si="1835"/>
        <v>45873</v>
      </c>
      <c r="U1429" s="57">
        <f t="shared" si="1836"/>
        <v>46235</v>
      </c>
      <c r="V1429" s="58" t="str">
        <f t="shared" si="1837"/>
        <v>COAST</v>
      </c>
      <c r="W1429" s="58" t="str">
        <f t="shared" si="1838"/>
        <v>LOW</v>
      </c>
      <c r="X1429" s="58" t="s">
        <v>71</v>
      </c>
      <c r="Y1429" s="79">
        <f t="shared" si="1839"/>
        <v>30</v>
      </c>
      <c r="Z1429" s="58">
        <v>0</v>
      </c>
      <c r="AA1429" s="58">
        <v>1000</v>
      </c>
      <c r="AB1429" s="59">
        <f t="shared" si="1840"/>
        <v>79</v>
      </c>
      <c r="AC1429" s="60">
        <v>0</v>
      </c>
      <c r="AD1429" s="61">
        <f t="shared" si="1841"/>
        <v>79</v>
      </c>
      <c r="AE1429" s="62">
        <v>0</v>
      </c>
      <c r="AF1429" s="63">
        <v>0</v>
      </c>
      <c r="AG1429" s="64">
        <v>0</v>
      </c>
      <c r="AH1429" s="64">
        <v>0</v>
      </c>
      <c r="AI1429" s="65">
        <v>5</v>
      </c>
    </row>
    <row r="1430" spans="1:35" x14ac:dyDescent="0.55000000000000004">
      <c r="A1430" s="53">
        <f t="shared" ref="A1430:B1430" si="1879">A1262</f>
        <v>45873</v>
      </c>
      <c r="B1430" s="53">
        <f t="shared" si="1879"/>
        <v>46266</v>
      </c>
      <c r="C1430" s="51" t="str">
        <f t="shared" ref="C1430:L1430" si="1880">C1142</f>
        <v>Houston</v>
      </c>
      <c r="D1430" s="51" t="str">
        <f t="shared" si="1880"/>
        <v>Low</v>
      </c>
      <c r="E1430" s="52">
        <f t="shared" si="1880"/>
        <v>7.5</v>
      </c>
      <c r="F1430" s="52">
        <f t="shared" si="1880"/>
        <v>7.8</v>
      </c>
      <c r="G1430" s="52">
        <f t="shared" si="1880"/>
        <v>7.7</v>
      </c>
      <c r="H1430" s="52">
        <f t="shared" si="1880"/>
        <v>7.8</v>
      </c>
      <c r="I1430" s="52">
        <f t="shared" si="1880"/>
        <v>7.7</v>
      </c>
      <c r="J1430" s="52">
        <f t="shared" si="1880"/>
        <v>7.8</v>
      </c>
      <c r="K1430" s="52">
        <f t="shared" si="1880"/>
        <v>7.8</v>
      </c>
      <c r="L1430" s="52">
        <f t="shared" si="1880"/>
        <v>7.8</v>
      </c>
      <c r="M1430" s="82" t="str">
        <f t="shared" si="1766"/>
        <v>COAST</v>
      </c>
      <c r="N1430" s="51" t="str">
        <f t="shared" si="1833"/>
        <v>LOW</v>
      </c>
      <c r="O1430" s="51">
        <v>5</v>
      </c>
      <c r="P1430" s="51">
        <f t="shared" si="1817"/>
        <v>277</v>
      </c>
      <c r="Q1430" s="78">
        <f t="shared" si="1830"/>
        <v>30</v>
      </c>
      <c r="R1430" s="51">
        <f t="shared" si="1844"/>
        <v>10</v>
      </c>
      <c r="S1430" s="80">
        <f t="shared" si="1834"/>
        <v>7.7</v>
      </c>
      <c r="T1430" s="57">
        <f t="shared" si="1835"/>
        <v>45873</v>
      </c>
      <c r="U1430" s="57">
        <f t="shared" si="1836"/>
        <v>46266</v>
      </c>
      <c r="V1430" s="58" t="str">
        <f t="shared" si="1837"/>
        <v>COAST</v>
      </c>
      <c r="W1430" s="58" t="str">
        <f t="shared" si="1838"/>
        <v>LOW</v>
      </c>
      <c r="X1430" s="58" t="s">
        <v>71</v>
      </c>
      <c r="Y1430" s="79">
        <f t="shared" si="1839"/>
        <v>30</v>
      </c>
      <c r="Z1430" s="58">
        <v>0</v>
      </c>
      <c r="AA1430" s="58">
        <v>1000</v>
      </c>
      <c r="AB1430" s="59">
        <f t="shared" si="1840"/>
        <v>77</v>
      </c>
      <c r="AC1430" s="60">
        <v>0</v>
      </c>
      <c r="AD1430" s="61">
        <f t="shared" si="1841"/>
        <v>77</v>
      </c>
      <c r="AE1430" s="62">
        <v>0</v>
      </c>
      <c r="AF1430" s="63">
        <v>0</v>
      </c>
      <c r="AG1430" s="64">
        <v>0</v>
      </c>
      <c r="AH1430" s="64">
        <v>0</v>
      </c>
      <c r="AI1430" s="65">
        <v>5</v>
      </c>
    </row>
    <row r="1431" spans="1:35" x14ac:dyDescent="0.55000000000000004">
      <c r="A1431" s="53">
        <f t="shared" ref="A1431:B1431" si="1881">A1263</f>
        <v>45873</v>
      </c>
      <c r="B1431" s="53">
        <f t="shared" si="1881"/>
        <v>46296</v>
      </c>
      <c r="C1431" s="51" t="str">
        <f t="shared" ref="C1431:L1431" si="1882">C1143</f>
        <v>Houston</v>
      </c>
      <c r="D1431" s="51" t="str">
        <f t="shared" si="1882"/>
        <v>Low</v>
      </c>
      <c r="E1431" s="52">
        <f t="shared" si="1882"/>
        <v>7.3</v>
      </c>
      <c r="F1431" s="52">
        <f t="shared" si="1882"/>
        <v>7.8</v>
      </c>
      <c r="G1431" s="52">
        <f t="shared" si="1882"/>
        <v>7.6</v>
      </c>
      <c r="H1431" s="52">
        <f t="shared" si="1882"/>
        <v>7.8</v>
      </c>
      <c r="I1431" s="52">
        <f t="shared" si="1882"/>
        <v>7.7</v>
      </c>
      <c r="J1431" s="52">
        <f t="shared" si="1882"/>
        <v>7.8</v>
      </c>
      <c r="K1431" s="52">
        <f t="shared" si="1882"/>
        <v>7.8</v>
      </c>
      <c r="L1431" s="52">
        <f t="shared" si="1882"/>
        <v>7.8</v>
      </c>
      <c r="M1431" s="82" t="str">
        <f t="shared" si="1766"/>
        <v>COAST</v>
      </c>
      <c r="N1431" s="51" t="str">
        <f t="shared" si="1833"/>
        <v>LOW</v>
      </c>
      <c r="O1431" s="51">
        <v>5</v>
      </c>
      <c r="P1431" s="51">
        <f t="shared" si="1817"/>
        <v>278</v>
      </c>
      <c r="Q1431" s="78">
        <f t="shared" si="1830"/>
        <v>30</v>
      </c>
      <c r="R1431" s="51">
        <f t="shared" si="1844"/>
        <v>10</v>
      </c>
      <c r="S1431" s="80">
        <f t="shared" si="1834"/>
        <v>7.7</v>
      </c>
      <c r="T1431" s="57">
        <f t="shared" si="1835"/>
        <v>45873</v>
      </c>
      <c r="U1431" s="57">
        <f t="shared" si="1836"/>
        <v>46296</v>
      </c>
      <c r="V1431" s="58" t="str">
        <f t="shared" si="1837"/>
        <v>COAST</v>
      </c>
      <c r="W1431" s="58" t="str">
        <f t="shared" si="1838"/>
        <v>LOW</v>
      </c>
      <c r="X1431" s="58" t="s">
        <v>71</v>
      </c>
      <c r="Y1431" s="79">
        <f t="shared" si="1839"/>
        <v>30</v>
      </c>
      <c r="Z1431" s="58">
        <v>0</v>
      </c>
      <c r="AA1431" s="58">
        <v>1000</v>
      </c>
      <c r="AB1431" s="59">
        <f t="shared" si="1840"/>
        <v>77</v>
      </c>
      <c r="AC1431" s="60">
        <v>0</v>
      </c>
      <c r="AD1431" s="61">
        <f t="shared" si="1841"/>
        <v>77</v>
      </c>
      <c r="AE1431" s="62">
        <v>0</v>
      </c>
      <c r="AF1431" s="63">
        <v>0</v>
      </c>
      <c r="AG1431" s="64">
        <v>0</v>
      </c>
      <c r="AH1431" s="64">
        <v>0</v>
      </c>
      <c r="AI1431" s="65">
        <v>5</v>
      </c>
    </row>
    <row r="1432" spans="1:35" x14ac:dyDescent="0.55000000000000004">
      <c r="A1432" s="53">
        <f t="shared" ref="A1432:B1432" si="1883">A1264</f>
        <v>45873</v>
      </c>
      <c r="B1432" s="53">
        <f t="shared" si="1883"/>
        <v>46327</v>
      </c>
      <c r="C1432" s="51" t="str">
        <f t="shared" ref="C1432:L1432" si="1884">C1144</f>
        <v>Houston</v>
      </c>
      <c r="D1432" s="51" t="str">
        <f t="shared" si="1884"/>
        <v>Low</v>
      </c>
      <c r="E1432" s="52">
        <f t="shared" si="1884"/>
        <v>7.2</v>
      </c>
      <c r="F1432" s="52">
        <f t="shared" si="1884"/>
        <v>7.8</v>
      </c>
      <c r="G1432" s="52">
        <f t="shared" si="1884"/>
        <v>7.6</v>
      </c>
      <c r="H1432" s="52">
        <f t="shared" si="1884"/>
        <v>7.8</v>
      </c>
      <c r="I1432" s="52">
        <f t="shared" si="1884"/>
        <v>7.7</v>
      </c>
      <c r="J1432" s="52">
        <f t="shared" si="1884"/>
        <v>7.8</v>
      </c>
      <c r="K1432" s="52">
        <f t="shared" si="1884"/>
        <v>7.8</v>
      </c>
      <c r="L1432" s="52">
        <f t="shared" si="1884"/>
        <v>7.8</v>
      </c>
      <c r="M1432" s="82" t="str">
        <f t="shared" si="1766"/>
        <v>COAST</v>
      </c>
      <c r="N1432" s="51" t="str">
        <f t="shared" si="1833"/>
        <v>LOW</v>
      </c>
      <c r="O1432" s="51">
        <v>5</v>
      </c>
      <c r="P1432" s="51">
        <f t="shared" si="1817"/>
        <v>279</v>
      </c>
      <c r="Q1432" s="78">
        <f t="shared" si="1830"/>
        <v>30</v>
      </c>
      <c r="R1432" s="51">
        <f t="shared" si="1844"/>
        <v>10</v>
      </c>
      <c r="S1432" s="80">
        <f t="shared" si="1834"/>
        <v>7.7</v>
      </c>
      <c r="T1432" s="57">
        <f t="shared" si="1835"/>
        <v>45873</v>
      </c>
      <c r="U1432" s="57">
        <f t="shared" si="1836"/>
        <v>46327</v>
      </c>
      <c r="V1432" s="58" t="str">
        <f t="shared" si="1837"/>
        <v>COAST</v>
      </c>
      <c r="W1432" s="58" t="str">
        <f t="shared" si="1838"/>
        <v>LOW</v>
      </c>
      <c r="X1432" s="58" t="s">
        <v>71</v>
      </c>
      <c r="Y1432" s="79">
        <f t="shared" si="1839"/>
        <v>30</v>
      </c>
      <c r="Z1432" s="58">
        <v>0</v>
      </c>
      <c r="AA1432" s="58">
        <v>1000</v>
      </c>
      <c r="AB1432" s="59">
        <f t="shared" si="1840"/>
        <v>77</v>
      </c>
      <c r="AC1432" s="60">
        <v>0</v>
      </c>
      <c r="AD1432" s="61">
        <f t="shared" si="1841"/>
        <v>77</v>
      </c>
      <c r="AE1432" s="62">
        <v>0</v>
      </c>
      <c r="AF1432" s="63">
        <v>0</v>
      </c>
      <c r="AG1432" s="64">
        <v>0</v>
      </c>
      <c r="AH1432" s="64">
        <v>0</v>
      </c>
      <c r="AI1432" s="65">
        <v>5</v>
      </c>
    </row>
    <row r="1433" spans="1:35" x14ac:dyDescent="0.55000000000000004">
      <c r="A1433" s="53">
        <f t="shared" ref="A1433:B1433" si="1885">A1265</f>
        <v>45873</v>
      </c>
      <c r="B1433" s="53">
        <f t="shared" si="1885"/>
        <v>46357</v>
      </c>
      <c r="C1433" s="51" t="str">
        <f t="shared" ref="C1433:L1433" si="1886">C1145</f>
        <v>Houston</v>
      </c>
      <c r="D1433" s="51" t="str">
        <f t="shared" si="1886"/>
        <v>Low</v>
      </c>
      <c r="E1433" s="52">
        <f t="shared" si="1886"/>
        <v>7.2</v>
      </c>
      <c r="F1433" s="52">
        <f t="shared" si="1886"/>
        <v>7.8</v>
      </c>
      <c r="G1433" s="52">
        <f t="shared" si="1886"/>
        <v>7.6</v>
      </c>
      <c r="H1433" s="52">
        <f t="shared" si="1886"/>
        <v>7.8</v>
      </c>
      <c r="I1433" s="52">
        <f t="shared" si="1886"/>
        <v>7.7</v>
      </c>
      <c r="J1433" s="52">
        <f t="shared" si="1886"/>
        <v>7.8</v>
      </c>
      <c r="K1433" s="52">
        <f t="shared" si="1886"/>
        <v>7.8</v>
      </c>
      <c r="L1433" s="52">
        <f t="shared" si="1886"/>
        <v>7.8</v>
      </c>
      <c r="M1433" s="82" t="str">
        <f t="shared" si="1766"/>
        <v>COAST</v>
      </c>
      <c r="N1433" s="51" t="str">
        <f t="shared" si="1833"/>
        <v>LOW</v>
      </c>
      <c r="O1433" s="51">
        <v>5</v>
      </c>
      <c r="P1433" s="51">
        <f t="shared" si="1817"/>
        <v>280</v>
      </c>
      <c r="Q1433" s="78">
        <f t="shared" si="1830"/>
        <v>30</v>
      </c>
      <c r="R1433" s="51">
        <f t="shared" si="1844"/>
        <v>10</v>
      </c>
      <c r="S1433" s="80">
        <f t="shared" si="1834"/>
        <v>7.7</v>
      </c>
      <c r="T1433" s="57">
        <f t="shared" si="1835"/>
        <v>45873</v>
      </c>
      <c r="U1433" s="57">
        <f t="shared" si="1836"/>
        <v>46357</v>
      </c>
      <c r="V1433" s="58" t="str">
        <f t="shared" si="1837"/>
        <v>COAST</v>
      </c>
      <c r="W1433" s="58" t="str">
        <f t="shared" si="1838"/>
        <v>LOW</v>
      </c>
      <c r="X1433" s="58" t="s">
        <v>71</v>
      </c>
      <c r="Y1433" s="79">
        <f t="shared" si="1839"/>
        <v>30</v>
      </c>
      <c r="Z1433" s="58">
        <v>0</v>
      </c>
      <c r="AA1433" s="58">
        <v>1000</v>
      </c>
      <c r="AB1433" s="59">
        <f t="shared" si="1840"/>
        <v>77</v>
      </c>
      <c r="AC1433" s="60">
        <v>0</v>
      </c>
      <c r="AD1433" s="61">
        <f t="shared" si="1841"/>
        <v>77</v>
      </c>
      <c r="AE1433" s="62">
        <v>0</v>
      </c>
      <c r="AF1433" s="63">
        <v>0</v>
      </c>
      <c r="AG1433" s="64">
        <v>0</v>
      </c>
      <c r="AH1433" s="64">
        <v>0</v>
      </c>
      <c r="AI1433" s="65">
        <v>5</v>
      </c>
    </row>
    <row r="1434" spans="1:35" x14ac:dyDescent="0.55000000000000004">
      <c r="A1434" s="53">
        <f t="shared" ref="A1434:B1434" si="1887">A1266</f>
        <v>45873</v>
      </c>
      <c r="B1434" s="53">
        <f t="shared" si="1887"/>
        <v>46388</v>
      </c>
      <c r="C1434" s="51" t="str">
        <f t="shared" ref="C1434:L1434" si="1888">C1146</f>
        <v>Houston</v>
      </c>
      <c r="D1434" s="51" t="str">
        <f t="shared" si="1888"/>
        <v>Low</v>
      </c>
      <c r="E1434" s="52">
        <f t="shared" si="1888"/>
        <v>7.2</v>
      </c>
      <c r="F1434" s="52">
        <f t="shared" si="1888"/>
        <v>7.8</v>
      </c>
      <c r="G1434" s="52">
        <f t="shared" si="1888"/>
        <v>7.6</v>
      </c>
      <c r="H1434" s="52">
        <f t="shared" si="1888"/>
        <v>7.8</v>
      </c>
      <c r="I1434" s="52">
        <f t="shared" si="1888"/>
        <v>7.7</v>
      </c>
      <c r="J1434" s="52">
        <f t="shared" si="1888"/>
        <v>7.8</v>
      </c>
      <c r="K1434" s="52">
        <f t="shared" si="1888"/>
        <v>7.8</v>
      </c>
      <c r="L1434" s="52">
        <f t="shared" si="1888"/>
        <v>7.8</v>
      </c>
      <c r="M1434" s="82" t="str">
        <f t="shared" si="1766"/>
        <v>COAST</v>
      </c>
      <c r="N1434" s="51" t="str">
        <f t="shared" si="1833"/>
        <v>LOW</v>
      </c>
      <c r="O1434" s="51">
        <v>5</v>
      </c>
      <c r="P1434" s="51">
        <f t="shared" si="1817"/>
        <v>281</v>
      </c>
      <c r="Q1434" s="78">
        <f t="shared" si="1830"/>
        <v>30</v>
      </c>
      <c r="R1434" s="51">
        <f t="shared" si="1844"/>
        <v>10</v>
      </c>
      <c r="S1434" s="80">
        <f t="shared" si="1834"/>
        <v>7.7</v>
      </c>
      <c r="T1434" s="57">
        <f t="shared" si="1835"/>
        <v>45873</v>
      </c>
      <c r="U1434" s="57">
        <f t="shared" si="1836"/>
        <v>46388</v>
      </c>
      <c r="V1434" s="58" t="str">
        <f t="shared" si="1837"/>
        <v>COAST</v>
      </c>
      <c r="W1434" s="58" t="str">
        <f t="shared" si="1838"/>
        <v>LOW</v>
      </c>
      <c r="X1434" s="58" t="s">
        <v>71</v>
      </c>
      <c r="Y1434" s="79">
        <f t="shared" si="1839"/>
        <v>30</v>
      </c>
      <c r="Z1434" s="58">
        <v>0</v>
      </c>
      <c r="AA1434" s="58">
        <v>1000</v>
      </c>
      <c r="AB1434" s="59">
        <f t="shared" si="1840"/>
        <v>77</v>
      </c>
      <c r="AC1434" s="60">
        <v>0</v>
      </c>
      <c r="AD1434" s="61">
        <f t="shared" si="1841"/>
        <v>77</v>
      </c>
      <c r="AE1434" s="62">
        <v>0</v>
      </c>
      <c r="AF1434" s="63">
        <v>0</v>
      </c>
      <c r="AG1434" s="64">
        <v>0</v>
      </c>
      <c r="AH1434" s="64">
        <v>0</v>
      </c>
      <c r="AI1434" s="65">
        <v>5</v>
      </c>
    </row>
    <row r="1435" spans="1:35" x14ac:dyDescent="0.55000000000000004">
      <c r="A1435" s="53">
        <f t="shared" ref="A1435:B1435" si="1889">A1267</f>
        <v>45873</v>
      </c>
      <c r="B1435" s="53">
        <f t="shared" si="1889"/>
        <v>46419</v>
      </c>
      <c r="C1435" s="51" t="str">
        <f t="shared" ref="C1435:L1435" si="1890">C1147</f>
        <v>Houston</v>
      </c>
      <c r="D1435" s="51" t="str">
        <f t="shared" si="1890"/>
        <v>Low</v>
      </c>
      <c r="E1435" s="52">
        <f t="shared" si="1890"/>
        <v>7.4</v>
      </c>
      <c r="F1435" s="52">
        <f t="shared" si="1890"/>
        <v>7.8</v>
      </c>
      <c r="G1435" s="52">
        <f t="shared" si="1890"/>
        <v>7.7</v>
      </c>
      <c r="H1435" s="52">
        <f t="shared" si="1890"/>
        <v>7.8</v>
      </c>
      <c r="I1435" s="52">
        <f t="shared" si="1890"/>
        <v>7.7</v>
      </c>
      <c r="J1435" s="52">
        <f t="shared" si="1890"/>
        <v>7.8</v>
      </c>
      <c r="K1435" s="52">
        <f t="shared" si="1890"/>
        <v>7.8</v>
      </c>
      <c r="L1435" s="52" t="e">
        <f t="shared" si="1890"/>
        <v>#N/A</v>
      </c>
      <c r="M1435" s="82" t="str">
        <f t="shared" si="1766"/>
        <v>COAST</v>
      </c>
      <c r="N1435" s="51" t="str">
        <f t="shared" si="1833"/>
        <v>LOW</v>
      </c>
      <c r="O1435" s="51">
        <v>5</v>
      </c>
      <c r="P1435" s="51">
        <f t="shared" si="1817"/>
        <v>282</v>
      </c>
      <c r="Q1435" s="78">
        <f t="shared" si="1830"/>
        <v>30</v>
      </c>
      <c r="R1435" s="51">
        <f t="shared" si="1844"/>
        <v>10</v>
      </c>
      <c r="S1435" s="80">
        <f t="shared" si="1834"/>
        <v>7.7</v>
      </c>
      <c r="T1435" s="57">
        <f t="shared" si="1835"/>
        <v>45873</v>
      </c>
      <c r="U1435" s="57">
        <f t="shared" si="1836"/>
        <v>46419</v>
      </c>
      <c r="V1435" s="58" t="str">
        <f t="shared" si="1837"/>
        <v>COAST</v>
      </c>
      <c r="W1435" s="58" t="str">
        <f t="shared" si="1838"/>
        <v>LOW</v>
      </c>
      <c r="X1435" s="58" t="s">
        <v>71</v>
      </c>
      <c r="Y1435" s="79">
        <f t="shared" si="1839"/>
        <v>30</v>
      </c>
      <c r="Z1435" s="58">
        <v>0</v>
      </c>
      <c r="AA1435" s="58">
        <v>1000</v>
      </c>
      <c r="AB1435" s="59">
        <f t="shared" si="1840"/>
        <v>77</v>
      </c>
      <c r="AC1435" s="60">
        <v>0</v>
      </c>
      <c r="AD1435" s="61">
        <f t="shared" si="1841"/>
        <v>77</v>
      </c>
      <c r="AE1435" s="62">
        <v>0</v>
      </c>
      <c r="AF1435" s="63">
        <v>0</v>
      </c>
      <c r="AG1435" s="64">
        <v>0</v>
      </c>
      <c r="AH1435" s="64">
        <v>0</v>
      </c>
      <c r="AI1435" s="65">
        <v>5</v>
      </c>
    </row>
    <row r="1436" spans="1:35" x14ac:dyDescent="0.55000000000000004">
      <c r="A1436" s="53">
        <f t="shared" ref="A1436:B1436" si="1891">A1268</f>
        <v>45873</v>
      </c>
      <c r="B1436" s="53">
        <f t="shared" si="1891"/>
        <v>46447</v>
      </c>
      <c r="C1436" s="51" t="str">
        <f t="shared" ref="C1436:L1436" si="1892">C1148</f>
        <v>Houston</v>
      </c>
      <c r="D1436" s="51" t="str">
        <f t="shared" si="1892"/>
        <v>Low</v>
      </c>
      <c r="E1436" s="52">
        <f t="shared" si="1892"/>
        <v>8</v>
      </c>
      <c r="F1436" s="52">
        <f t="shared" si="1892"/>
        <v>7.8</v>
      </c>
      <c r="G1436" s="52">
        <f t="shared" si="1892"/>
        <v>7.9</v>
      </c>
      <c r="H1436" s="52">
        <f t="shared" si="1892"/>
        <v>7.8</v>
      </c>
      <c r="I1436" s="52">
        <f t="shared" si="1892"/>
        <v>7.9</v>
      </c>
      <c r="J1436" s="52">
        <f t="shared" si="1892"/>
        <v>7.8</v>
      </c>
      <c r="K1436" s="52">
        <f t="shared" si="1892"/>
        <v>7.8</v>
      </c>
      <c r="L1436" s="52" t="e">
        <f t="shared" si="1892"/>
        <v>#N/A</v>
      </c>
      <c r="M1436" s="82" t="str">
        <f t="shared" si="1766"/>
        <v>COAST</v>
      </c>
      <c r="N1436" s="51" t="str">
        <f t="shared" si="1833"/>
        <v>LOW</v>
      </c>
      <c r="O1436" s="51">
        <v>5</v>
      </c>
      <c r="P1436" s="51">
        <f t="shared" si="1817"/>
        <v>283</v>
      </c>
      <c r="Q1436" s="78">
        <f t="shared" si="1830"/>
        <v>30</v>
      </c>
      <c r="R1436" s="51">
        <f t="shared" si="1844"/>
        <v>10</v>
      </c>
      <c r="S1436" s="80">
        <f t="shared" si="1834"/>
        <v>7.9</v>
      </c>
      <c r="T1436" s="57">
        <f t="shared" si="1835"/>
        <v>45873</v>
      </c>
      <c r="U1436" s="57">
        <f t="shared" si="1836"/>
        <v>46447</v>
      </c>
      <c r="V1436" s="58" t="str">
        <f t="shared" si="1837"/>
        <v>COAST</v>
      </c>
      <c r="W1436" s="58" t="str">
        <f t="shared" si="1838"/>
        <v>LOW</v>
      </c>
      <c r="X1436" s="58" t="s">
        <v>71</v>
      </c>
      <c r="Y1436" s="79">
        <f t="shared" si="1839"/>
        <v>30</v>
      </c>
      <c r="Z1436" s="58">
        <v>0</v>
      </c>
      <c r="AA1436" s="58">
        <v>1000</v>
      </c>
      <c r="AB1436" s="59">
        <f t="shared" si="1840"/>
        <v>79</v>
      </c>
      <c r="AC1436" s="60">
        <v>0</v>
      </c>
      <c r="AD1436" s="61">
        <f t="shared" si="1841"/>
        <v>79</v>
      </c>
      <c r="AE1436" s="62">
        <v>0</v>
      </c>
      <c r="AF1436" s="63">
        <v>0</v>
      </c>
      <c r="AG1436" s="64">
        <v>0</v>
      </c>
      <c r="AH1436" s="64">
        <v>0</v>
      </c>
      <c r="AI1436" s="65">
        <v>5</v>
      </c>
    </row>
    <row r="1437" spans="1:35" x14ac:dyDescent="0.55000000000000004">
      <c r="A1437" s="53">
        <f t="shared" ref="A1437:B1437" si="1893">A1269</f>
        <v>45873</v>
      </c>
      <c r="B1437" s="53">
        <f t="shared" si="1893"/>
        <v>46478</v>
      </c>
      <c r="C1437" s="51" t="str">
        <f t="shared" ref="C1437:L1437" si="1894">C1149</f>
        <v>Houston</v>
      </c>
      <c r="D1437" s="51" t="str">
        <f t="shared" si="1894"/>
        <v>Low</v>
      </c>
      <c r="E1437" s="52">
        <f t="shared" si="1894"/>
        <v>8.1</v>
      </c>
      <c r="F1437" s="52">
        <f t="shared" si="1894"/>
        <v>7.8</v>
      </c>
      <c r="G1437" s="52">
        <f t="shared" si="1894"/>
        <v>7.9</v>
      </c>
      <c r="H1437" s="52">
        <f t="shared" si="1894"/>
        <v>7.8</v>
      </c>
      <c r="I1437" s="52">
        <f t="shared" si="1894"/>
        <v>7.9</v>
      </c>
      <c r="J1437" s="52">
        <f t="shared" si="1894"/>
        <v>7.8</v>
      </c>
      <c r="K1437" s="52">
        <f t="shared" si="1894"/>
        <v>7.8</v>
      </c>
      <c r="L1437" s="52" t="e">
        <f t="shared" si="1894"/>
        <v>#N/A</v>
      </c>
      <c r="M1437" s="82" t="str">
        <f t="shared" si="1766"/>
        <v>COAST</v>
      </c>
      <c r="N1437" s="51" t="str">
        <f t="shared" si="1833"/>
        <v>LOW</v>
      </c>
      <c r="O1437" s="51">
        <v>5</v>
      </c>
      <c r="P1437" s="51">
        <f t="shared" si="1817"/>
        <v>284</v>
      </c>
      <c r="Q1437" s="78">
        <f t="shared" si="1830"/>
        <v>30</v>
      </c>
      <c r="R1437" s="51">
        <f t="shared" si="1844"/>
        <v>10</v>
      </c>
      <c r="S1437" s="80">
        <f t="shared" si="1834"/>
        <v>7.9</v>
      </c>
      <c r="T1437" s="57">
        <f t="shared" si="1835"/>
        <v>45873</v>
      </c>
      <c r="U1437" s="57">
        <f t="shared" si="1836"/>
        <v>46478</v>
      </c>
      <c r="V1437" s="58" t="str">
        <f t="shared" si="1837"/>
        <v>COAST</v>
      </c>
      <c r="W1437" s="58" t="str">
        <f t="shared" si="1838"/>
        <v>LOW</v>
      </c>
      <c r="X1437" s="58" t="s">
        <v>71</v>
      </c>
      <c r="Y1437" s="79">
        <f t="shared" si="1839"/>
        <v>30</v>
      </c>
      <c r="Z1437" s="58">
        <v>0</v>
      </c>
      <c r="AA1437" s="58">
        <v>1000</v>
      </c>
      <c r="AB1437" s="59">
        <f t="shared" si="1840"/>
        <v>79</v>
      </c>
      <c r="AC1437" s="60">
        <v>0</v>
      </c>
      <c r="AD1437" s="61">
        <f t="shared" si="1841"/>
        <v>79</v>
      </c>
      <c r="AE1437" s="62">
        <v>0</v>
      </c>
      <c r="AF1437" s="63">
        <v>0</v>
      </c>
      <c r="AG1437" s="64">
        <v>0</v>
      </c>
      <c r="AH1437" s="64">
        <v>0</v>
      </c>
      <c r="AI1437" s="65">
        <v>5</v>
      </c>
    </row>
    <row r="1438" spans="1:35" x14ac:dyDescent="0.55000000000000004">
      <c r="A1438" s="53">
        <f t="shared" ref="A1438:B1438" si="1895">A1270</f>
        <v>45873</v>
      </c>
      <c r="B1438" s="53">
        <f t="shared" si="1895"/>
        <v>46508</v>
      </c>
      <c r="C1438" s="51" t="str">
        <f t="shared" ref="C1438:L1438" si="1896">C1150</f>
        <v>Houston</v>
      </c>
      <c r="D1438" s="51" t="str">
        <f t="shared" si="1896"/>
        <v>Low</v>
      </c>
      <c r="E1438" s="52">
        <f t="shared" si="1896"/>
        <v>8.1999999999999993</v>
      </c>
      <c r="F1438" s="52">
        <f t="shared" si="1896"/>
        <v>7.8</v>
      </c>
      <c r="G1438" s="52">
        <f t="shared" si="1896"/>
        <v>7.9</v>
      </c>
      <c r="H1438" s="52">
        <f t="shared" si="1896"/>
        <v>7.8</v>
      </c>
      <c r="I1438" s="52">
        <f t="shared" si="1896"/>
        <v>7.9</v>
      </c>
      <c r="J1438" s="52">
        <f t="shared" si="1896"/>
        <v>7.8</v>
      </c>
      <c r="K1438" s="52">
        <f t="shared" si="1896"/>
        <v>7.8</v>
      </c>
      <c r="L1438" s="52" t="e">
        <f t="shared" si="1896"/>
        <v>#N/A</v>
      </c>
      <c r="M1438" s="82" t="str">
        <f t="shared" si="1766"/>
        <v>COAST</v>
      </c>
      <c r="N1438" s="51" t="str">
        <f t="shared" si="1833"/>
        <v>LOW</v>
      </c>
      <c r="O1438" s="51">
        <v>5</v>
      </c>
      <c r="P1438" s="51">
        <f t="shared" si="1817"/>
        <v>285</v>
      </c>
      <c r="Q1438" s="78">
        <f t="shared" si="1830"/>
        <v>30</v>
      </c>
      <c r="R1438" s="51">
        <f t="shared" si="1844"/>
        <v>10</v>
      </c>
      <c r="S1438" s="80">
        <f t="shared" si="1834"/>
        <v>7.9</v>
      </c>
      <c r="T1438" s="57">
        <f t="shared" si="1835"/>
        <v>45873</v>
      </c>
      <c r="U1438" s="57">
        <f t="shared" si="1836"/>
        <v>46508</v>
      </c>
      <c r="V1438" s="58" t="str">
        <f t="shared" si="1837"/>
        <v>COAST</v>
      </c>
      <c r="W1438" s="58" t="str">
        <f t="shared" si="1838"/>
        <v>LOW</v>
      </c>
      <c r="X1438" s="58" t="s">
        <v>71</v>
      </c>
      <c r="Y1438" s="79">
        <f t="shared" si="1839"/>
        <v>30</v>
      </c>
      <c r="Z1438" s="58">
        <v>0</v>
      </c>
      <c r="AA1438" s="58">
        <v>1000</v>
      </c>
      <c r="AB1438" s="59">
        <f t="shared" si="1840"/>
        <v>79</v>
      </c>
      <c r="AC1438" s="60">
        <v>0</v>
      </c>
      <c r="AD1438" s="61">
        <f t="shared" si="1841"/>
        <v>79</v>
      </c>
      <c r="AE1438" s="62">
        <v>0</v>
      </c>
      <c r="AF1438" s="63">
        <v>0</v>
      </c>
      <c r="AG1438" s="64">
        <v>0</v>
      </c>
      <c r="AH1438" s="64">
        <v>0</v>
      </c>
      <c r="AI1438" s="65">
        <v>5</v>
      </c>
    </row>
    <row r="1439" spans="1:35" x14ac:dyDescent="0.55000000000000004">
      <c r="A1439" s="53">
        <f t="shared" ref="A1439:B1439" si="1897">A1271</f>
        <v>45873</v>
      </c>
      <c r="B1439" s="53">
        <f t="shared" si="1897"/>
        <v>46539</v>
      </c>
      <c r="C1439" s="51" t="str">
        <f t="shared" ref="C1439:L1439" si="1898">C1151</f>
        <v>Houston</v>
      </c>
      <c r="D1439" s="51" t="str">
        <f t="shared" si="1898"/>
        <v>Low</v>
      </c>
      <c r="E1439" s="52">
        <f t="shared" si="1898"/>
        <v>8.1999999999999993</v>
      </c>
      <c r="F1439" s="52">
        <f t="shared" si="1898"/>
        <v>7.8</v>
      </c>
      <c r="G1439" s="52">
        <f t="shared" si="1898"/>
        <v>7.9</v>
      </c>
      <c r="H1439" s="52">
        <f t="shared" si="1898"/>
        <v>7.8</v>
      </c>
      <c r="I1439" s="52">
        <f t="shared" si="1898"/>
        <v>7.9</v>
      </c>
      <c r="J1439" s="52">
        <f t="shared" si="1898"/>
        <v>7.8</v>
      </c>
      <c r="K1439" s="52">
        <f t="shared" si="1898"/>
        <v>7.8</v>
      </c>
      <c r="L1439" s="52" t="e">
        <f t="shared" si="1898"/>
        <v>#N/A</v>
      </c>
      <c r="M1439" s="82" t="str">
        <f t="shared" si="1766"/>
        <v>COAST</v>
      </c>
      <c r="N1439" s="51" t="str">
        <f t="shared" si="1833"/>
        <v>LOW</v>
      </c>
      <c r="O1439" s="51">
        <v>5</v>
      </c>
      <c r="P1439" s="51">
        <f t="shared" si="1817"/>
        <v>286</v>
      </c>
      <c r="Q1439" s="78">
        <f t="shared" si="1830"/>
        <v>30</v>
      </c>
      <c r="R1439" s="51">
        <f t="shared" si="1844"/>
        <v>10</v>
      </c>
      <c r="S1439" s="80">
        <f t="shared" si="1834"/>
        <v>7.9</v>
      </c>
      <c r="T1439" s="57">
        <f t="shared" si="1835"/>
        <v>45873</v>
      </c>
      <c r="U1439" s="57">
        <f t="shared" si="1836"/>
        <v>46539</v>
      </c>
      <c r="V1439" s="58" t="str">
        <f t="shared" si="1837"/>
        <v>COAST</v>
      </c>
      <c r="W1439" s="58" t="str">
        <f t="shared" si="1838"/>
        <v>LOW</v>
      </c>
      <c r="X1439" s="58" t="s">
        <v>71</v>
      </c>
      <c r="Y1439" s="79">
        <f t="shared" si="1839"/>
        <v>30</v>
      </c>
      <c r="Z1439" s="58">
        <v>0</v>
      </c>
      <c r="AA1439" s="58">
        <v>1000</v>
      </c>
      <c r="AB1439" s="59">
        <f t="shared" si="1840"/>
        <v>79</v>
      </c>
      <c r="AC1439" s="60">
        <v>0</v>
      </c>
      <c r="AD1439" s="61">
        <f t="shared" si="1841"/>
        <v>79</v>
      </c>
      <c r="AE1439" s="62">
        <v>0</v>
      </c>
      <c r="AF1439" s="63">
        <v>0</v>
      </c>
      <c r="AG1439" s="64">
        <v>0</v>
      </c>
      <c r="AH1439" s="64">
        <v>0</v>
      </c>
      <c r="AI1439" s="65">
        <v>5</v>
      </c>
    </row>
    <row r="1440" spans="1:35" x14ac:dyDescent="0.55000000000000004">
      <c r="A1440" s="53">
        <f t="shared" ref="A1440:B1440" si="1899">A1272</f>
        <v>45873</v>
      </c>
      <c r="B1440" s="53">
        <f t="shared" si="1899"/>
        <v>46569</v>
      </c>
      <c r="C1440" s="51" t="str">
        <f t="shared" ref="C1440:L1440" si="1900">C1152</f>
        <v>Houston</v>
      </c>
      <c r="D1440" s="51" t="str">
        <f t="shared" si="1900"/>
        <v>Low</v>
      </c>
      <c r="E1440" s="52">
        <f t="shared" si="1900"/>
        <v>8.1999999999999993</v>
      </c>
      <c r="F1440" s="52">
        <f t="shared" si="1900"/>
        <v>7.8</v>
      </c>
      <c r="G1440" s="52">
        <f t="shared" si="1900"/>
        <v>8</v>
      </c>
      <c r="H1440" s="52">
        <f t="shared" si="1900"/>
        <v>7.8</v>
      </c>
      <c r="I1440" s="52">
        <f t="shared" si="1900"/>
        <v>7.9</v>
      </c>
      <c r="J1440" s="52">
        <f t="shared" si="1900"/>
        <v>7.8</v>
      </c>
      <c r="K1440" s="52">
        <f t="shared" si="1900"/>
        <v>7.8</v>
      </c>
      <c r="L1440" s="52" t="e">
        <f t="shared" si="1900"/>
        <v>#N/A</v>
      </c>
      <c r="M1440" s="82" t="str">
        <f t="shared" si="1766"/>
        <v>COAST</v>
      </c>
      <c r="N1440" s="51" t="str">
        <f t="shared" si="1833"/>
        <v>LOW</v>
      </c>
      <c r="O1440" s="51">
        <v>5</v>
      </c>
      <c r="P1440" s="51">
        <f t="shared" si="1817"/>
        <v>287</v>
      </c>
      <c r="Q1440" s="78">
        <f t="shared" si="1830"/>
        <v>30</v>
      </c>
      <c r="R1440" s="51">
        <f t="shared" si="1844"/>
        <v>10</v>
      </c>
      <c r="S1440" s="80">
        <f t="shared" si="1834"/>
        <v>7.9</v>
      </c>
      <c r="T1440" s="57">
        <f t="shared" si="1835"/>
        <v>45873</v>
      </c>
      <c r="U1440" s="57">
        <f t="shared" si="1836"/>
        <v>46569</v>
      </c>
      <c r="V1440" s="58" t="str">
        <f t="shared" si="1837"/>
        <v>COAST</v>
      </c>
      <c r="W1440" s="58" t="str">
        <f t="shared" si="1838"/>
        <v>LOW</v>
      </c>
      <c r="X1440" s="58" t="s">
        <v>71</v>
      </c>
      <c r="Y1440" s="79">
        <f t="shared" si="1839"/>
        <v>30</v>
      </c>
      <c r="Z1440" s="58">
        <v>0</v>
      </c>
      <c r="AA1440" s="58">
        <v>1000</v>
      </c>
      <c r="AB1440" s="59">
        <f t="shared" si="1840"/>
        <v>79</v>
      </c>
      <c r="AC1440" s="60">
        <v>0</v>
      </c>
      <c r="AD1440" s="61">
        <f t="shared" si="1841"/>
        <v>79</v>
      </c>
      <c r="AE1440" s="62">
        <v>0</v>
      </c>
      <c r="AF1440" s="63">
        <v>0</v>
      </c>
      <c r="AG1440" s="64">
        <v>0</v>
      </c>
      <c r="AH1440" s="64">
        <v>0</v>
      </c>
      <c r="AI1440" s="65">
        <v>5</v>
      </c>
    </row>
    <row r="1441" spans="1:35" x14ac:dyDescent="0.55000000000000004">
      <c r="A1441" s="53">
        <f t="shared" ref="A1441:B1441" si="1901">A1273</f>
        <v>45873</v>
      </c>
      <c r="B1441" s="53">
        <f t="shared" si="1901"/>
        <v>46600</v>
      </c>
      <c r="C1441" s="51" t="str">
        <f t="shared" ref="C1441:L1441" si="1902">C1153</f>
        <v>Houston</v>
      </c>
      <c r="D1441" s="51" t="str">
        <f t="shared" si="1902"/>
        <v>Low</v>
      </c>
      <c r="E1441" s="52">
        <f t="shared" si="1902"/>
        <v>8.1999999999999993</v>
      </c>
      <c r="F1441" s="52">
        <f t="shared" si="1902"/>
        <v>7.8</v>
      </c>
      <c r="G1441" s="52">
        <f t="shared" si="1902"/>
        <v>7.9</v>
      </c>
      <c r="H1441" s="52">
        <f t="shared" si="1902"/>
        <v>7.8</v>
      </c>
      <c r="I1441" s="52">
        <f t="shared" si="1902"/>
        <v>7.9</v>
      </c>
      <c r="J1441" s="52">
        <f t="shared" si="1902"/>
        <v>7.8</v>
      </c>
      <c r="K1441" s="52">
        <f t="shared" si="1902"/>
        <v>7.8</v>
      </c>
      <c r="L1441" s="52" t="e">
        <f t="shared" si="1902"/>
        <v>#N/A</v>
      </c>
      <c r="M1441" s="82" t="str">
        <f t="shared" si="1766"/>
        <v>COAST</v>
      </c>
      <c r="N1441" s="51" t="str">
        <f t="shared" si="1833"/>
        <v>LOW</v>
      </c>
      <c r="O1441" s="51">
        <v>5</v>
      </c>
      <c r="P1441" s="51">
        <f t="shared" si="1817"/>
        <v>288</v>
      </c>
      <c r="Q1441" s="78">
        <f t="shared" si="1830"/>
        <v>30</v>
      </c>
      <c r="R1441" s="51">
        <f t="shared" si="1844"/>
        <v>10</v>
      </c>
      <c r="S1441" s="80">
        <f t="shared" si="1834"/>
        <v>7.9</v>
      </c>
      <c r="T1441" s="57">
        <f t="shared" si="1835"/>
        <v>45873</v>
      </c>
      <c r="U1441" s="57">
        <f t="shared" si="1836"/>
        <v>46600</v>
      </c>
      <c r="V1441" s="58" t="str">
        <f t="shared" si="1837"/>
        <v>COAST</v>
      </c>
      <c r="W1441" s="58" t="str">
        <f t="shared" si="1838"/>
        <v>LOW</v>
      </c>
      <c r="X1441" s="58" t="s">
        <v>71</v>
      </c>
      <c r="Y1441" s="79">
        <f t="shared" si="1839"/>
        <v>30</v>
      </c>
      <c r="Z1441" s="58">
        <v>0</v>
      </c>
      <c r="AA1441" s="58">
        <v>1000</v>
      </c>
      <c r="AB1441" s="59">
        <f t="shared" si="1840"/>
        <v>79</v>
      </c>
      <c r="AC1441" s="60">
        <v>0</v>
      </c>
      <c r="AD1441" s="61">
        <f t="shared" si="1841"/>
        <v>79</v>
      </c>
      <c r="AE1441" s="62">
        <v>0</v>
      </c>
      <c r="AF1441" s="63">
        <v>0</v>
      </c>
      <c r="AG1441" s="64">
        <v>0</v>
      </c>
      <c r="AH1441" s="64">
        <v>0</v>
      </c>
      <c r="AI1441" s="65">
        <v>5</v>
      </c>
    </row>
    <row r="1442" spans="1:35" x14ac:dyDescent="0.55000000000000004">
      <c r="A1442" s="53">
        <f t="shared" ref="A1442:B1442" si="1903">A1274</f>
        <v>45873</v>
      </c>
      <c r="B1442" s="53">
        <f t="shared" si="1903"/>
        <v>45901</v>
      </c>
      <c r="C1442" s="51" t="str">
        <f t="shared" ref="C1442:L1442" si="1904">C1154</f>
        <v>North</v>
      </c>
      <c r="D1442" s="51" t="str">
        <f t="shared" si="1904"/>
        <v>High</v>
      </c>
      <c r="E1442" s="52">
        <f t="shared" si="1904"/>
        <v>6.3</v>
      </c>
      <c r="F1442" s="52">
        <f t="shared" si="1904"/>
        <v>6.9</v>
      </c>
      <c r="G1442" s="52">
        <f t="shared" si="1904"/>
        <v>6.9</v>
      </c>
      <c r="H1442" s="52">
        <f t="shared" si="1904"/>
        <v>7.1</v>
      </c>
      <c r="I1442" s="52">
        <f t="shared" si="1904"/>
        <v>7.1</v>
      </c>
      <c r="J1442" s="52">
        <f t="shared" si="1904"/>
        <v>7.2</v>
      </c>
      <c r="K1442" s="52">
        <f t="shared" si="1904"/>
        <v>7.2</v>
      </c>
      <c r="L1442" s="52">
        <f t="shared" si="1904"/>
        <v>7.2</v>
      </c>
      <c r="M1442" s="82" t="str">
        <f t="shared" si="1766"/>
        <v>NORTH</v>
      </c>
      <c r="N1442" s="51" t="str">
        <f t="shared" si="1833"/>
        <v>HIGH</v>
      </c>
      <c r="O1442" s="51">
        <v>6</v>
      </c>
      <c r="P1442" s="51">
        <v>1</v>
      </c>
      <c r="Q1442" s="78">
        <f t="shared" si="1830"/>
        <v>36</v>
      </c>
      <c r="R1442" s="51">
        <f t="shared" si="1844"/>
        <v>10</v>
      </c>
      <c r="S1442" s="80">
        <f t="shared" si="1834"/>
        <v>7.2</v>
      </c>
      <c r="T1442" s="57">
        <f t="shared" si="1835"/>
        <v>45873</v>
      </c>
      <c r="U1442" s="57">
        <f t="shared" si="1836"/>
        <v>45901</v>
      </c>
      <c r="V1442" s="58" t="str">
        <f t="shared" si="1837"/>
        <v>NORTH</v>
      </c>
      <c r="W1442" s="58" t="str">
        <f t="shared" si="1838"/>
        <v>HIGH</v>
      </c>
      <c r="X1442" s="58" t="s">
        <v>71</v>
      </c>
      <c r="Y1442" s="79">
        <f t="shared" si="1839"/>
        <v>36</v>
      </c>
      <c r="Z1442" s="58">
        <v>0</v>
      </c>
      <c r="AA1442" s="58">
        <v>1000</v>
      </c>
      <c r="AB1442" s="59">
        <f t="shared" si="1840"/>
        <v>72</v>
      </c>
      <c r="AC1442" s="60">
        <v>0</v>
      </c>
      <c r="AD1442" s="61">
        <f t="shared" si="1841"/>
        <v>72</v>
      </c>
      <c r="AE1442" s="62">
        <v>0</v>
      </c>
      <c r="AF1442" s="63">
        <v>0</v>
      </c>
      <c r="AG1442" s="64">
        <v>0</v>
      </c>
      <c r="AH1442" s="64">
        <v>0</v>
      </c>
      <c r="AI1442" s="65">
        <v>5</v>
      </c>
    </row>
    <row r="1443" spans="1:35" x14ac:dyDescent="0.55000000000000004">
      <c r="A1443" s="53">
        <f t="shared" ref="A1443:B1443" si="1905">A1275</f>
        <v>45873</v>
      </c>
      <c r="B1443" s="53">
        <f t="shared" si="1905"/>
        <v>45931</v>
      </c>
      <c r="C1443" s="51" t="str">
        <f t="shared" ref="C1443:L1443" si="1906">C1155</f>
        <v>North</v>
      </c>
      <c r="D1443" s="51" t="str">
        <f t="shared" si="1906"/>
        <v>High</v>
      </c>
      <c r="E1443" s="52">
        <f t="shared" si="1906"/>
        <v>6.2</v>
      </c>
      <c r="F1443" s="52">
        <f t="shared" si="1906"/>
        <v>7</v>
      </c>
      <c r="G1443" s="52">
        <f t="shared" si="1906"/>
        <v>6.9</v>
      </c>
      <c r="H1443" s="52">
        <f t="shared" si="1906"/>
        <v>7.2</v>
      </c>
      <c r="I1443" s="52">
        <f t="shared" si="1906"/>
        <v>7.1</v>
      </c>
      <c r="J1443" s="52">
        <f t="shared" si="1906"/>
        <v>7.2</v>
      </c>
      <c r="K1443" s="52">
        <f t="shared" si="1906"/>
        <v>7.2</v>
      </c>
      <c r="L1443" s="52">
        <f t="shared" si="1906"/>
        <v>7.3</v>
      </c>
      <c r="M1443" s="82" t="str">
        <f t="shared" ref="M1443:M1506" si="1907">IF(C1443="North","NORTH",IF(C1443="West","WEST",IF(C1443="South","SOUTH",IF(C1443="Houston","COAST","NA"))))</f>
        <v>NORTH</v>
      </c>
      <c r="N1443" s="51" t="str">
        <f t="shared" si="1833"/>
        <v>HIGH</v>
      </c>
      <c r="O1443" s="51">
        <v>6</v>
      </c>
      <c r="P1443" s="51">
        <f t="shared" si="1817"/>
        <v>2</v>
      </c>
      <c r="Q1443" s="78">
        <f t="shared" si="1830"/>
        <v>36</v>
      </c>
      <c r="R1443" s="51">
        <f t="shared" si="1844"/>
        <v>10</v>
      </c>
      <c r="S1443" s="80">
        <f t="shared" si="1834"/>
        <v>7.2</v>
      </c>
      <c r="T1443" s="57">
        <f t="shared" si="1835"/>
        <v>45873</v>
      </c>
      <c r="U1443" s="57">
        <f t="shared" si="1836"/>
        <v>45931</v>
      </c>
      <c r="V1443" s="58" t="str">
        <f t="shared" si="1837"/>
        <v>NORTH</v>
      </c>
      <c r="W1443" s="58" t="str">
        <f t="shared" si="1838"/>
        <v>HIGH</v>
      </c>
      <c r="X1443" s="58" t="s">
        <v>71</v>
      </c>
      <c r="Y1443" s="79">
        <f t="shared" si="1839"/>
        <v>36</v>
      </c>
      <c r="Z1443" s="58">
        <v>0</v>
      </c>
      <c r="AA1443" s="58">
        <v>1000</v>
      </c>
      <c r="AB1443" s="59">
        <f t="shared" si="1840"/>
        <v>72</v>
      </c>
      <c r="AC1443" s="60">
        <v>0</v>
      </c>
      <c r="AD1443" s="61">
        <f t="shared" si="1841"/>
        <v>72</v>
      </c>
      <c r="AE1443" s="62">
        <v>0</v>
      </c>
      <c r="AF1443" s="63">
        <v>0</v>
      </c>
      <c r="AG1443" s="64">
        <v>0</v>
      </c>
      <c r="AH1443" s="64">
        <v>0</v>
      </c>
      <c r="AI1443" s="65">
        <v>5</v>
      </c>
    </row>
    <row r="1444" spans="1:35" x14ac:dyDescent="0.55000000000000004">
      <c r="A1444" s="53">
        <f t="shared" ref="A1444:B1444" si="1908">A1276</f>
        <v>45873</v>
      </c>
      <c r="B1444" s="53">
        <f t="shared" si="1908"/>
        <v>45962</v>
      </c>
      <c r="C1444" s="51" t="str">
        <f t="shared" ref="C1444:L1444" si="1909">C1156</f>
        <v>North</v>
      </c>
      <c r="D1444" s="51" t="str">
        <f t="shared" si="1909"/>
        <v>High</v>
      </c>
      <c r="E1444" s="52">
        <f t="shared" si="1909"/>
        <v>6.2</v>
      </c>
      <c r="F1444" s="52">
        <f t="shared" si="1909"/>
        <v>7.1</v>
      </c>
      <c r="G1444" s="52">
        <f t="shared" si="1909"/>
        <v>6.9</v>
      </c>
      <c r="H1444" s="52">
        <f t="shared" si="1909"/>
        <v>7.2</v>
      </c>
      <c r="I1444" s="52">
        <f t="shared" si="1909"/>
        <v>7.1</v>
      </c>
      <c r="J1444" s="52">
        <f t="shared" si="1909"/>
        <v>7.2</v>
      </c>
      <c r="K1444" s="52">
        <f t="shared" si="1909"/>
        <v>7.3</v>
      </c>
      <c r="L1444" s="52">
        <f t="shared" si="1909"/>
        <v>7.3</v>
      </c>
      <c r="M1444" s="82" t="str">
        <f t="shared" si="1907"/>
        <v>NORTH</v>
      </c>
      <c r="N1444" s="51" t="str">
        <f t="shared" si="1833"/>
        <v>HIGH</v>
      </c>
      <c r="O1444" s="51">
        <v>6</v>
      </c>
      <c r="P1444" s="51">
        <f t="shared" si="1817"/>
        <v>3</v>
      </c>
      <c r="Q1444" s="78">
        <f t="shared" si="1830"/>
        <v>36</v>
      </c>
      <c r="R1444" s="51">
        <f t="shared" si="1844"/>
        <v>10</v>
      </c>
      <c r="S1444" s="80">
        <f t="shared" si="1834"/>
        <v>7.2</v>
      </c>
      <c r="T1444" s="57">
        <f t="shared" si="1835"/>
        <v>45873</v>
      </c>
      <c r="U1444" s="57">
        <f t="shared" si="1836"/>
        <v>45962</v>
      </c>
      <c r="V1444" s="58" t="str">
        <f t="shared" si="1837"/>
        <v>NORTH</v>
      </c>
      <c r="W1444" s="58" t="str">
        <f t="shared" si="1838"/>
        <v>HIGH</v>
      </c>
      <c r="X1444" s="58" t="s">
        <v>71</v>
      </c>
      <c r="Y1444" s="79">
        <f t="shared" si="1839"/>
        <v>36</v>
      </c>
      <c r="Z1444" s="58">
        <v>0</v>
      </c>
      <c r="AA1444" s="58">
        <v>1000</v>
      </c>
      <c r="AB1444" s="59">
        <f t="shared" si="1840"/>
        <v>72</v>
      </c>
      <c r="AC1444" s="60">
        <v>0</v>
      </c>
      <c r="AD1444" s="61">
        <f t="shared" si="1841"/>
        <v>72</v>
      </c>
      <c r="AE1444" s="62">
        <v>0</v>
      </c>
      <c r="AF1444" s="63">
        <v>0</v>
      </c>
      <c r="AG1444" s="64">
        <v>0</v>
      </c>
      <c r="AH1444" s="64">
        <v>0</v>
      </c>
      <c r="AI1444" s="65">
        <v>5</v>
      </c>
    </row>
    <row r="1445" spans="1:35" x14ac:dyDescent="0.55000000000000004">
      <c r="A1445" s="53">
        <f t="shared" ref="A1445:B1445" si="1910">A1277</f>
        <v>45873</v>
      </c>
      <c r="B1445" s="53">
        <f t="shared" si="1910"/>
        <v>45992</v>
      </c>
      <c r="C1445" s="51" t="str">
        <f t="shared" ref="C1445:L1445" si="1911">C1157</f>
        <v>North</v>
      </c>
      <c r="D1445" s="51" t="str">
        <f t="shared" si="1911"/>
        <v>High</v>
      </c>
      <c r="E1445" s="52">
        <f t="shared" si="1911"/>
        <v>6.2</v>
      </c>
      <c r="F1445" s="52">
        <f t="shared" si="1911"/>
        <v>7.1</v>
      </c>
      <c r="G1445" s="52">
        <f t="shared" si="1911"/>
        <v>6.9</v>
      </c>
      <c r="H1445" s="52">
        <f t="shared" si="1911"/>
        <v>7.2</v>
      </c>
      <c r="I1445" s="52">
        <f t="shared" si="1911"/>
        <v>7.1</v>
      </c>
      <c r="J1445" s="52">
        <f t="shared" si="1911"/>
        <v>7.2</v>
      </c>
      <c r="K1445" s="52">
        <f t="shared" si="1911"/>
        <v>7.3</v>
      </c>
      <c r="L1445" s="52">
        <f t="shared" si="1911"/>
        <v>7.3</v>
      </c>
      <c r="M1445" s="82" t="str">
        <f t="shared" si="1907"/>
        <v>NORTH</v>
      </c>
      <c r="N1445" s="51" t="str">
        <f t="shared" si="1833"/>
        <v>HIGH</v>
      </c>
      <c r="O1445" s="51">
        <v>6</v>
      </c>
      <c r="P1445" s="51">
        <f t="shared" si="1817"/>
        <v>4</v>
      </c>
      <c r="Q1445" s="78">
        <f t="shared" si="1830"/>
        <v>36</v>
      </c>
      <c r="R1445" s="51">
        <f t="shared" si="1844"/>
        <v>10</v>
      </c>
      <c r="S1445" s="80">
        <f t="shared" si="1834"/>
        <v>7.2</v>
      </c>
      <c r="T1445" s="57">
        <f t="shared" si="1835"/>
        <v>45873</v>
      </c>
      <c r="U1445" s="57">
        <f t="shared" si="1836"/>
        <v>45992</v>
      </c>
      <c r="V1445" s="58" t="str">
        <f t="shared" si="1837"/>
        <v>NORTH</v>
      </c>
      <c r="W1445" s="58" t="str">
        <f t="shared" si="1838"/>
        <v>HIGH</v>
      </c>
      <c r="X1445" s="58" t="s">
        <v>71</v>
      </c>
      <c r="Y1445" s="79">
        <f t="shared" si="1839"/>
        <v>36</v>
      </c>
      <c r="Z1445" s="58">
        <v>0</v>
      </c>
      <c r="AA1445" s="58">
        <v>1000</v>
      </c>
      <c r="AB1445" s="59">
        <f t="shared" si="1840"/>
        <v>72</v>
      </c>
      <c r="AC1445" s="60">
        <v>0</v>
      </c>
      <c r="AD1445" s="61">
        <f t="shared" si="1841"/>
        <v>72</v>
      </c>
      <c r="AE1445" s="62">
        <v>0</v>
      </c>
      <c r="AF1445" s="63">
        <v>0</v>
      </c>
      <c r="AG1445" s="64">
        <v>0</v>
      </c>
      <c r="AH1445" s="64">
        <v>0</v>
      </c>
      <c r="AI1445" s="65">
        <v>5</v>
      </c>
    </row>
    <row r="1446" spans="1:35" x14ac:dyDescent="0.55000000000000004">
      <c r="A1446" s="53">
        <f t="shared" ref="A1446:B1446" si="1912">A1278</f>
        <v>45873</v>
      </c>
      <c r="B1446" s="53">
        <f t="shared" si="1912"/>
        <v>46023</v>
      </c>
      <c r="C1446" s="51" t="str">
        <f t="shared" ref="C1446:L1446" si="1913">C1158</f>
        <v>North</v>
      </c>
      <c r="D1446" s="51" t="str">
        <f t="shared" si="1913"/>
        <v>High</v>
      </c>
      <c r="E1446" s="52">
        <f t="shared" si="1913"/>
        <v>6.4</v>
      </c>
      <c r="F1446" s="52">
        <f t="shared" si="1913"/>
        <v>7.1</v>
      </c>
      <c r="G1446" s="52">
        <f t="shared" si="1913"/>
        <v>7</v>
      </c>
      <c r="H1446" s="52">
        <f t="shared" si="1913"/>
        <v>7.2</v>
      </c>
      <c r="I1446" s="52">
        <f t="shared" si="1913"/>
        <v>7.1</v>
      </c>
      <c r="J1446" s="52">
        <f t="shared" si="1913"/>
        <v>7.3</v>
      </c>
      <c r="K1446" s="52">
        <f t="shared" si="1913"/>
        <v>7.3</v>
      </c>
      <c r="L1446" s="52">
        <f t="shared" si="1913"/>
        <v>7.3</v>
      </c>
      <c r="M1446" s="82" t="str">
        <f t="shared" si="1907"/>
        <v>NORTH</v>
      </c>
      <c r="N1446" s="51" t="str">
        <f t="shared" si="1833"/>
        <v>HIGH</v>
      </c>
      <c r="O1446" s="51">
        <v>6</v>
      </c>
      <c r="P1446" s="51">
        <f t="shared" si="1817"/>
        <v>5</v>
      </c>
      <c r="Q1446" s="78">
        <f t="shared" si="1830"/>
        <v>36</v>
      </c>
      <c r="R1446" s="51">
        <f t="shared" si="1844"/>
        <v>10</v>
      </c>
      <c r="S1446" s="80">
        <f t="shared" si="1834"/>
        <v>7.3</v>
      </c>
      <c r="T1446" s="57">
        <f t="shared" si="1835"/>
        <v>45873</v>
      </c>
      <c r="U1446" s="57">
        <f t="shared" si="1836"/>
        <v>46023</v>
      </c>
      <c r="V1446" s="58" t="str">
        <f t="shared" si="1837"/>
        <v>NORTH</v>
      </c>
      <c r="W1446" s="58" t="str">
        <f t="shared" si="1838"/>
        <v>HIGH</v>
      </c>
      <c r="X1446" s="58" t="s">
        <v>71</v>
      </c>
      <c r="Y1446" s="79">
        <f t="shared" si="1839"/>
        <v>36</v>
      </c>
      <c r="Z1446" s="58">
        <v>0</v>
      </c>
      <c r="AA1446" s="58">
        <v>1000</v>
      </c>
      <c r="AB1446" s="59">
        <f t="shared" si="1840"/>
        <v>73</v>
      </c>
      <c r="AC1446" s="60">
        <v>0</v>
      </c>
      <c r="AD1446" s="61">
        <f t="shared" si="1841"/>
        <v>73</v>
      </c>
      <c r="AE1446" s="62">
        <v>0</v>
      </c>
      <c r="AF1446" s="63">
        <v>0</v>
      </c>
      <c r="AG1446" s="64">
        <v>0</v>
      </c>
      <c r="AH1446" s="64">
        <v>0</v>
      </c>
      <c r="AI1446" s="65">
        <v>5</v>
      </c>
    </row>
    <row r="1447" spans="1:35" x14ac:dyDescent="0.55000000000000004">
      <c r="A1447" s="53">
        <f t="shared" ref="A1447:B1447" si="1914">A1279</f>
        <v>45873</v>
      </c>
      <c r="B1447" s="53">
        <f t="shared" si="1914"/>
        <v>46054</v>
      </c>
      <c r="C1447" s="51" t="str">
        <f t="shared" ref="C1447:L1447" si="1915">C1159</f>
        <v>North</v>
      </c>
      <c r="D1447" s="51" t="str">
        <f t="shared" si="1915"/>
        <v>High</v>
      </c>
      <c r="E1447" s="52">
        <f t="shared" si="1915"/>
        <v>6.7</v>
      </c>
      <c r="F1447" s="52">
        <f t="shared" si="1915"/>
        <v>7.2</v>
      </c>
      <c r="G1447" s="52">
        <f t="shared" si="1915"/>
        <v>7.1</v>
      </c>
      <c r="H1447" s="52">
        <f t="shared" si="1915"/>
        <v>7.2</v>
      </c>
      <c r="I1447" s="52">
        <f t="shared" si="1915"/>
        <v>7.2</v>
      </c>
      <c r="J1447" s="52">
        <f t="shared" si="1915"/>
        <v>7.3</v>
      </c>
      <c r="K1447" s="52">
        <f t="shared" si="1915"/>
        <v>7.3</v>
      </c>
      <c r="L1447" s="52">
        <f t="shared" si="1915"/>
        <v>7.3</v>
      </c>
      <c r="M1447" s="82" t="str">
        <f t="shared" si="1907"/>
        <v>NORTH</v>
      </c>
      <c r="N1447" s="51" t="str">
        <f t="shared" si="1833"/>
        <v>HIGH</v>
      </c>
      <c r="O1447" s="51">
        <v>6</v>
      </c>
      <c r="P1447" s="51">
        <f t="shared" si="1817"/>
        <v>6</v>
      </c>
      <c r="Q1447" s="78">
        <f t="shared" si="1830"/>
        <v>36</v>
      </c>
      <c r="R1447" s="51">
        <f t="shared" si="1844"/>
        <v>10</v>
      </c>
      <c r="S1447" s="80">
        <f t="shared" si="1834"/>
        <v>7.3</v>
      </c>
      <c r="T1447" s="57">
        <f t="shared" si="1835"/>
        <v>45873</v>
      </c>
      <c r="U1447" s="57">
        <f t="shared" si="1836"/>
        <v>46054</v>
      </c>
      <c r="V1447" s="58" t="str">
        <f t="shared" si="1837"/>
        <v>NORTH</v>
      </c>
      <c r="W1447" s="58" t="str">
        <f t="shared" si="1838"/>
        <v>HIGH</v>
      </c>
      <c r="X1447" s="58" t="s">
        <v>71</v>
      </c>
      <c r="Y1447" s="79">
        <f t="shared" si="1839"/>
        <v>36</v>
      </c>
      <c r="Z1447" s="58">
        <v>0</v>
      </c>
      <c r="AA1447" s="58">
        <v>1000</v>
      </c>
      <c r="AB1447" s="59">
        <f t="shared" si="1840"/>
        <v>73</v>
      </c>
      <c r="AC1447" s="60">
        <v>0</v>
      </c>
      <c r="AD1447" s="61">
        <f t="shared" si="1841"/>
        <v>73</v>
      </c>
      <c r="AE1447" s="62">
        <v>0</v>
      </c>
      <c r="AF1447" s="63">
        <v>0</v>
      </c>
      <c r="AG1447" s="64">
        <v>0</v>
      </c>
      <c r="AH1447" s="64">
        <v>0</v>
      </c>
      <c r="AI1447" s="65">
        <v>5</v>
      </c>
    </row>
    <row r="1448" spans="1:35" x14ac:dyDescent="0.55000000000000004">
      <c r="A1448" s="53">
        <f t="shared" ref="A1448:B1448" si="1916">A1280</f>
        <v>45873</v>
      </c>
      <c r="B1448" s="53">
        <f t="shared" si="1916"/>
        <v>46082</v>
      </c>
      <c r="C1448" s="51" t="str">
        <f t="shared" ref="C1448:L1448" si="1917">C1160</f>
        <v>North</v>
      </c>
      <c r="D1448" s="51" t="str">
        <f t="shared" si="1917"/>
        <v>High</v>
      </c>
      <c r="E1448" s="52">
        <f t="shared" si="1917"/>
        <v>7.5</v>
      </c>
      <c r="F1448" s="52">
        <f t="shared" si="1917"/>
        <v>7.2</v>
      </c>
      <c r="G1448" s="52">
        <f t="shared" si="1917"/>
        <v>7.4</v>
      </c>
      <c r="H1448" s="52">
        <f t="shared" si="1917"/>
        <v>7.3</v>
      </c>
      <c r="I1448" s="52">
        <f t="shared" si="1917"/>
        <v>7.3</v>
      </c>
      <c r="J1448" s="52">
        <f t="shared" si="1917"/>
        <v>7.3</v>
      </c>
      <c r="K1448" s="52">
        <f t="shared" si="1917"/>
        <v>7.3</v>
      </c>
      <c r="L1448" s="52">
        <f t="shared" si="1917"/>
        <v>7.3</v>
      </c>
      <c r="M1448" s="82" t="str">
        <f t="shared" si="1907"/>
        <v>NORTH</v>
      </c>
      <c r="N1448" s="51" t="str">
        <f t="shared" si="1833"/>
        <v>HIGH</v>
      </c>
      <c r="O1448" s="51">
        <v>6</v>
      </c>
      <c r="P1448" s="51">
        <f t="shared" si="1817"/>
        <v>7</v>
      </c>
      <c r="Q1448" s="78">
        <f t="shared" si="1830"/>
        <v>36</v>
      </c>
      <c r="R1448" s="51">
        <f t="shared" si="1844"/>
        <v>10</v>
      </c>
      <c r="S1448" s="80">
        <f t="shared" si="1834"/>
        <v>7.3</v>
      </c>
      <c r="T1448" s="57">
        <f t="shared" si="1835"/>
        <v>45873</v>
      </c>
      <c r="U1448" s="57">
        <f t="shared" si="1836"/>
        <v>46082</v>
      </c>
      <c r="V1448" s="58" t="str">
        <f t="shared" si="1837"/>
        <v>NORTH</v>
      </c>
      <c r="W1448" s="58" t="str">
        <f t="shared" si="1838"/>
        <v>HIGH</v>
      </c>
      <c r="X1448" s="58" t="s">
        <v>71</v>
      </c>
      <c r="Y1448" s="79">
        <f t="shared" si="1839"/>
        <v>36</v>
      </c>
      <c r="Z1448" s="58">
        <v>0</v>
      </c>
      <c r="AA1448" s="58">
        <v>1000</v>
      </c>
      <c r="AB1448" s="59">
        <f t="shared" si="1840"/>
        <v>73</v>
      </c>
      <c r="AC1448" s="60">
        <v>0</v>
      </c>
      <c r="AD1448" s="61">
        <f t="shared" si="1841"/>
        <v>73</v>
      </c>
      <c r="AE1448" s="62">
        <v>0</v>
      </c>
      <c r="AF1448" s="63">
        <v>0</v>
      </c>
      <c r="AG1448" s="64">
        <v>0</v>
      </c>
      <c r="AH1448" s="64">
        <v>0</v>
      </c>
      <c r="AI1448" s="65">
        <v>5</v>
      </c>
    </row>
    <row r="1449" spans="1:35" x14ac:dyDescent="0.55000000000000004">
      <c r="A1449" s="53">
        <f t="shared" ref="A1449:B1449" si="1918">A1281</f>
        <v>45873</v>
      </c>
      <c r="B1449" s="53">
        <f t="shared" si="1918"/>
        <v>46113</v>
      </c>
      <c r="C1449" s="51" t="str">
        <f t="shared" ref="C1449:L1449" si="1919">C1161</f>
        <v>North</v>
      </c>
      <c r="D1449" s="51" t="str">
        <f t="shared" si="1919"/>
        <v>High</v>
      </c>
      <c r="E1449" s="52">
        <f t="shared" si="1919"/>
        <v>7.7</v>
      </c>
      <c r="F1449" s="52">
        <f t="shared" si="1919"/>
        <v>7.3</v>
      </c>
      <c r="G1449" s="52">
        <f t="shared" si="1919"/>
        <v>7.4</v>
      </c>
      <c r="H1449" s="52">
        <f t="shared" si="1919"/>
        <v>7.3</v>
      </c>
      <c r="I1449" s="52">
        <f t="shared" si="1919"/>
        <v>7.4</v>
      </c>
      <c r="J1449" s="52">
        <f t="shared" si="1919"/>
        <v>7.3</v>
      </c>
      <c r="K1449" s="52">
        <f t="shared" si="1919"/>
        <v>7.3</v>
      </c>
      <c r="L1449" s="52">
        <f t="shared" si="1919"/>
        <v>7.3</v>
      </c>
      <c r="M1449" s="82" t="str">
        <f t="shared" si="1907"/>
        <v>NORTH</v>
      </c>
      <c r="N1449" s="51" t="str">
        <f t="shared" si="1833"/>
        <v>HIGH</v>
      </c>
      <c r="O1449" s="51">
        <v>6</v>
      </c>
      <c r="P1449" s="51">
        <f t="shared" si="1817"/>
        <v>8</v>
      </c>
      <c r="Q1449" s="78">
        <f t="shared" si="1830"/>
        <v>36</v>
      </c>
      <c r="R1449" s="51">
        <f t="shared" si="1844"/>
        <v>10</v>
      </c>
      <c r="S1449" s="80">
        <f t="shared" si="1834"/>
        <v>7.3</v>
      </c>
      <c r="T1449" s="57">
        <f t="shared" si="1835"/>
        <v>45873</v>
      </c>
      <c r="U1449" s="57">
        <f t="shared" si="1836"/>
        <v>46113</v>
      </c>
      <c r="V1449" s="58" t="str">
        <f t="shared" si="1837"/>
        <v>NORTH</v>
      </c>
      <c r="W1449" s="58" t="str">
        <f t="shared" si="1838"/>
        <v>HIGH</v>
      </c>
      <c r="X1449" s="58" t="s">
        <v>71</v>
      </c>
      <c r="Y1449" s="79">
        <f t="shared" si="1839"/>
        <v>36</v>
      </c>
      <c r="Z1449" s="58">
        <v>0</v>
      </c>
      <c r="AA1449" s="58">
        <v>1000</v>
      </c>
      <c r="AB1449" s="59">
        <f t="shared" si="1840"/>
        <v>73</v>
      </c>
      <c r="AC1449" s="60">
        <v>0</v>
      </c>
      <c r="AD1449" s="61">
        <f t="shared" si="1841"/>
        <v>73</v>
      </c>
      <c r="AE1449" s="62">
        <v>0</v>
      </c>
      <c r="AF1449" s="63">
        <v>0</v>
      </c>
      <c r="AG1449" s="64">
        <v>0</v>
      </c>
      <c r="AH1449" s="64">
        <v>0</v>
      </c>
      <c r="AI1449" s="65">
        <v>5</v>
      </c>
    </row>
    <row r="1450" spans="1:35" x14ac:dyDescent="0.55000000000000004">
      <c r="A1450" s="53">
        <f t="shared" ref="A1450:B1450" si="1920">A1282</f>
        <v>45873</v>
      </c>
      <c r="B1450" s="53">
        <f t="shared" si="1920"/>
        <v>46143</v>
      </c>
      <c r="C1450" s="51" t="str">
        <f t="shared" ref="C1450:L1450" si="1921">C1162</f>
        <v>North</v>
      </c>
      <c r="D1450" s="51" t="str">
        <f t="shared" si="1921"/>
        <v>High</v>
      </c>
      <c r="E1450" s="52">
        <f t="shared" si="1921"/>
        <v>8</v>
      </c>
      <c r="F1450" s="52">
        <f t="shared" si="1921"/>
        <v>7.4</v>
      </c>
      <c r="G1450" s="52">
        <f t="shared" si="1921"/>
        <v>7.6</v>
      </c>
      <c r="H1450" s="52">
        <f t="shared" si="1921"/>
        <v>7.4</v>
      </c>
      <c r="I1450" s="52">
        <f t="shared" si="1921"/>
        <v>7.6</v>
      </c>
      <c r="J1450" s="52">
        <f t="shared" si="1921"/>
        <v>7.5</v>
      </c>
      <c r="K1450" s="52">
        <f t="shared" si="1921"/>
        <v>7.5</v>
      </c>
      <c r="L1450" s="52">
        <f t="shared" si="1921"/>
        <v>7.5</v>
      </c>
      <c r="M1450" s="82" t="str">
        <f t="shared" si="1907"/>
        <v>NORTH</v>
      </c>
      <c r="N1450" s="51" t="str">
        <f t="shared" si="1833"/>
        <v>HIGH</v>
      </c>
      <c r="O1450" s="51">
        <v>6</v>
      </c>
      <c r="P1450" s="51">
        <f t="shared" si="1817"/>
        <v>9</v>
      </c>
      <c r="Q1450" s="78">
        <f t="shared" si="1830"/>
        <v>36</v>
      </c>
      <c r="R1450" s="51">
        <f t="shared" si="1844"/>
        <v>10</v>
      </c>
      <c r="S1450" s="80">
        <f t="shared" si="1834"/>
        <v>7.5</v>
      </c>
      <c r="T1450" s="57">
        <f t="shared" si="1835"/>
        <v>45873</v>
      </c>
      <c r="U1450" s="57">
        <f t="shared" si="1836"/>
        <v>46143</v>
      </c>
      <c r="V1450" s="58" t="str">
        <f t="shared" si="1837"/>
        <v>NORTH</v>
      </c>
      <c r="W1450" s="58" t="str">
        <f t="shared" si="1838"/>
        <v>HIGH</v>
      </c>
      <c r="X1450" s="58" t="s">
        <v>71</v>
      </c>
      <c r="Y1450" s="79">
        <f t="shared" si="1839"/>
        <v>36</v>
      </c>
      <c r="Z1450" s="58">
        <v>0</v>
      </c>
      <c r="AA1450" s="58">
        <v>1000</v>
      </c>
      <c r="AB1450" s="59">
        <f t="shared" si="1840"/>
        <v>75</v>
      </c>
      <c r="AC1450" s="60">
        <v>0</v>
      </c>
      <c r="AD1450" s="61">
        <f t="shared" si="1841"/>
        <v>75</v>
      </c>
      <c r="AE1450" s="62">
        <v>0</v>
      </c>
      <c r="AF1450" s="63">
        <v>0</v>
      </c>
      <c r="AG1450" s="64">
        <v>0</v>
      </c>
      <c r="AH1450" s="64">
        <v>0</v>
      </c>
      <c r="AI1450" s="65">
        <v>5</v>
      </c>
    </row>
    <row r="1451" spans="1:35" x14ac:dyDescent="0.55000000000000004">
      <c r="A1451" s="53">
        <f t="shared" ref="A1451:B1451" si="1922">A1283</f>
        <v>45873</v>
      </c>
      <c r="B1451" s="53">
        <f t="shared" si="1922"/>
        <v>46174</v>
      </c>
      <c r="C1451" s="51" t="str">
        <f t="shared" ref="C1451:L1451" si="1923">C1163</f>
        <v>North</v>
      </c>
      <c r="D1451" s="51" t="str">
        <f t="shared" si="1923"/>
        <v>High</v>
      </c>
      <c r="E1451" s="52">
        <f t="shared" si="1923"/>
        <v>8</v>
      </c>
      <c r="F1451" s="52">
        <f t="shared" si="1923"/>
        <v>7.4</v>
      </c>
      <c r="G1451" s="52">
        <f t="shared" si="1923"/>
        <v>7.6</v>
      </c>
      <c r="H1451" s="52">
        <f t="shared" si="1923"/>
        <v>7.4</v>
      </c>
      <c r="I1451" s="52">
        <f t="shared" si="1923"/>
        <v>7.6</v>
      </c>
      <c r="J1451" s="52">
        <f t="shared" si="1923"/>
        <v>7.5</v>
      </c>
      <c r="K1451" s="52">
        <f t="shared" si="1923"/>
        <v>7.5</v>
      </c>
      <c r="L1451" s="52">
        <f t="shared" si="1923"/>
        <v>7.5</v>
      </c>
      <c r="M1451" s="82" t="str">
        <f t="shared" si="1907"/>
        <v>NORTH</v>
      </c>
      <c r="N1451" s="51" t="str">
        <f t="shared" si="1833"/>
        <v>HIGH</v>
      </c>
      <c r="O1451" s="51">
        <v>6</v>
      </c>
      <c r="P1451" s="51">
        <f t="shared" si="1817"/>
        <v>10</v>
      </c>
      <c r="Q1451" s="78">
        <f t="shared" si="1830"/>
        <v>36</v>
      </c>
      <c r="R1451" s="51">
        <f t="shared" si="1844"/>
        <v>10</v>
      </c>
      <c r="S1451" s="80">
        <f t="shared" si="1834"/>
        <v>7.5</v>
      </c>
      <c r="T1451" s="57">
        <f t="shared" si="1835"/>
        <v>45873</v>
      </c>
      <c r="U1451" s="57">
        <f t="shared" si="1836"/>
        <v>46174</v>
      </c>
      <c r="V1451" s="58" t="str">
        <f t="shared" si="1837"/>
        <v>NORTH</v>
      </c>
      <c r="W1451" s="58" t="str">
        <f t="shared" si="1838"/>
        <v>HIGH</v>
      </c>
      <c r="X1451" s="58" t="s">
        <v>71</v>
      </c>
      <c r="Y1451" s="79">
        <f t="shared" si="1839"/>
        <v>36</v>
      </c>
      <c r="Z1451" s="58">
        <v>0</v>
      </c>
      <c r="AA1451" s="58">
        <v>1000</v>
      </c>
      <c r="AB1451" s="59">
        <f t="shared" si="1840"/>
        <v>75</v>
      </c>
      <c r="AC1451" s="60">
        <v>0</v>
      </c>
      <c r="AD1451" s="61">
        <f t="shared" si="1841"/>
        <v>75</v>
      </c>
      <c r="AE1451" s="62">
        <v>0</v>
      </c>
      <c r="AF1451" s="63">
        <v>0</v>
      </c>
      <c r="AG1451" s="64">
        <v>0</v>
      </c>
      <c r="AH1451" s="64">
        <v>0</v>
      </c>
      <c r="AI1451" s="65">
        <v>5</v>
      </c>
    </row>
    <row r="1452" spans="1:35" x14ac:dyDescent="0.55000000000000004">
      <c r="A1452" s="53">
        <f t="shared" ref="A1452:B1452" si="1924">A1284</f>
        <v>45873</v>
      </c>
      <c r="B1452" s="53">
        <f t="shared" si="1924"/>
        <v>46204</v>
      </c>
      <c r="C1452" s="51" t="str">
        <f t="shared" ref="C1452:L1452" si="1925">C1164</f>
        <v>North</v>
      </c>
      <c r="D1452" s="51" t="str">
        <f t="shared" si="1925"/>
        <v>High</v>
      </c>
      <c r="E1452" s="52">
        <f t="shared" si="1925"/>
        <v>8</v>
      </c>
      <c r="F1452" s="52">
        <f t="shared" si="1925"/>
        <v>7.4</v>
      </c>
      <c r="G1452" s="52">
        <f t="shared" si="1925"/>
        <v>7.6</v>
      </c>
      <c r="H1452" s="52">
        <f t="shared" si="1925"/>
        <v>7.4</v>
      </c>
      <c r="I1452" s="52">
        <f t="shared" si="1925"/>
        <v>7.6</v>
      </c>
      <c r="J1452" s="52">
        <f t="shared" si="1925"/>
        <v>7.5</v>
      </c>
      <c r="K1452" s="52">
        <f t="shared" si="1925"/>
        <v>7.5</v>
      </c>
      <c r="L1452" s="52">
        <f t="shared" si="1925"/>
        <v>7.5</v>
      </c>
      <c r="M1452" s="82" t="str">
        <f t="shared" si="1907"/>
        <v>NORTH</v>
      </c>
      <c r="N1452" s="51" t="str">
        <f t="shared" si="1833"/>
        <v>HIGH</v>
      </c>
      <c r="O1452" s="51">
        <v>6</v>
      </c>
      <c r="P1452" s="51">
        <f t="shared" si="1817"/>
        <v>11</v>
      </c>
      <c r="Q1452" s="78">
        <f t="shared" si="1830"/>
        <v>36</v>
      </c>
      <c r="R1452" s="51">
        <f t="shared" si="1844"/>
        <v>10</v>
      </c>
      <c r="S1452" s="80">
        <f t="shared" si="1834"/>
        <v>7.5</v>
      </c>
      <c r="T1452" s="57">
        <f t="shared" si="1835"/>
        <v>45873</v>
      </c>
      <c r="U1452" s="57">
        <f t="shared" si="1836"/>
        <v>46204</v>
      </c>
      <c r="V1452" s="58" t="str">
        <f t="shared" si="1837"/>
        <v>NORTH</v>
      </c>
      <c r="W1452" s="58" t="str">
        <f t="shared" si="1838"/>
        <v>HIGH</v>
      </c>
      <c r="X1452" s="58" t="s">
        <v>71</v>
      </c>
      <c r="Y1452" s="79">
        <f t="shared" si="1839"/>
        <v>36</v>
      </c>
      <c r="Z1452" s="58">
        <v>0</v>
      </c>
      <c r="AA1452" s="58">
        <v>1000</v>
      </c>
      <c r="AB1452" s="59">
        <f t="shared" si="1840"/>
        <v>75</v>
      </c>
      <c r="AC1452" s="60">
        <v>0</v>
      </c>
      <c r="AD1452" s="61">
        <f t="shared" si="1841"/>
        <v>75</v>
      </c>
      <c r="AE1452" s="62">
        <v>0</v>
      </c>
      <c r="AF1452" s="63">
        <v>0</v>
      </c>
      <c r="AG1452" s="64">
        <v>0</v>
      </c>
      <c r="AH1452" s="64">
        <v>0</v>
      </c>
      <c r="AI1452" s="65">
        <v>5</v>
      </c>
    </row>
    <row r="1453" spans="1:35" x14ac:dyDescent="0.55000000000000004">
      <c r="A1453" s="53">
        <f t="shared" ref="A1453:B1453" si="1926">A1285</f>
        <v>45873</v>
      </c>
      <c r="B1453" s="53">
        <f t="shared" si="1926"/>
        <v>46235</v>
      </c>
      <c r="C1453" s="51" t="str">
        <f t="shared" ref="C1453:L1453" si="1927">C1165</f>
        <v>North</v>
      </c>
      <c r="D1453" s="51" t="str">
        <f t="shared" si="1927"/>
        <v>High</v>
      </c>
      <c r="E1453" s="52">
        <f t="shared" si="1927"/>
        <v>7.9</v>
      </c>
      <c r="F1453" s="52">
        <f t="shared" si="1927"/>
        <v>7.4</v>
      </c>
      <c r="G1453" s="52">
        <f t="shared" si="1927"/>
        <v>7.6</v>
      </c>
      <c r="H1453" s="52">
        <f t="shared" si="1927"/>
        <v>7.5</v>
      </c>
      <c r="I1453" s="52">
        <f t="shared" si="1927"/>
        <v>7.6</v>
      </c>
      <c r="J1453" s="52">
        <f t="shared" si="1927"/>
        <v>7.5</v>
      </c>
      <c r="K1453" s="52">
        <f t="shared" si="1927"/>
        <v>7.5</v>
      </c>
      <c r="L1453" s="52">
        <f t="shared" si="1927"/>
        <v>7.5</v>
      </c>
      <c r="M1453" s="82" t="str">
        <f t="shared" si="1907"/>
        <v>NORTH</v>
      </c>
      <c r="N1453" s="51" t="str">
        <f t="shared" si="1833"/>
        <v>HIGH</v>
      </c>
      <c r="O1453" s="51">
        <v>6</v>
      </c>
      <c r="P1453" s="51">
        <f t="shared" si="1817"/>
        <v>12</v>
      </c>
      <c r="Q1453" s="78">
        <f t="shared" si="1830"/>
        <v>36</v>
      </c>
      <c r="R1453" s="51">
        <f t="shared" si="1844"/>
        <v>10</v>
      </c>
      <c r="S1453" s="80">
        <f t="shared" si="1834"/>
        <v>7.5</v>
      </c>
      <c r="T1453" s="57">
        <f t="shared" si="1835"/>
        <v>45873</v>
      </c>
      <c r="U1453" s="57">
        <f t="shared" si="1836"/>
        <v>46235</v>
      </c>
      <c r="V1453" s="58" t="str">
        <f t="shared" si="1837"/>
        <v>NORTH</v>
      </c>
      <c r="W1453" s="58" t="str">
        <f t="shared" si="1838"/>
        <v>HIGH</v>
      </c>
      <c r="X1453" s="58" t="s">
        <v>71</v>
      </c>
      <c r="Y1453" s="79">
        <f t="shared" si="1839"/>
        <v>36</v>
      </c>
      <c r="Z1453" s="58">
        <v>0</v>
      </c>
      <c r="AA1453" s="58">
        <v>1000</v>
      </c>
      <c r="AB1453" s="59">
        <f t="shared" si="1840"/>
        <v>75</v>
      </c>
      <c r="AC1453" s="60">
        <v>0</v>
      </c>
      <c r="AD1453" s="61">
        <f t="shared" si="1841"/>
        <v>75</v>
      </c>
      <c r="AE1453" s="62">
        <v>0</v>
      </c>
      <c r="AF1453" s="63">
        <v>0</v>
      </c>
      <c r="AG1453" s="64">
        <v>0</v>
      </c>
      <c r="AH1453" s="64">
        <v>0</v>
      </c>
      <c r="AI1453" s="65">
        <v>5</v>
      </c>
    </row>
    <row r="1454" spans="1:35" x14ac:dyDescent="0.55000000000000004">
      <c r="A1454" s="53">
        <f t="shared" ref="A1454:B1454" si="1928">A1286</f>
        <v>45873</v>
      </c>
      <c r="B1454" s="53">
        <f t="shared" si="1928"/>
        <v>46266</v>
      </c>
      <c r="C1454" s="51" t="str">
        <f t="shared" ref="C1454:L1454" si="1929">C1166</f>
        <v>North</v>
      </c>
      <c r="D1454" s="51" t="str">
        <f t="shared" si="1929"/>
        <v>High</v>
      </c>
      <c r="E1454" s="52">
        <f t="shared" si="1929"/>
        <v>7.1</v>
      </c>
      <c r="F1454" s="52">
        <f t="shared" si="1929"/>
        <v>7.4</v>
      </c>
      <c r="G1454" s="52">
        <f t="shared" si="1929"/>
        <v>7.3</v>
      </c>
      <c r="H1454" s="52">
        <f t="shared" si="1929"/>
        <v>7.5</v>
      </c>
      <c r="I1454" s="52">
        <f t="shared" si="1929"/>
        <v>7.4</v>
      </c>
      <c r="J1454" s="52">
        <f t="shared" si="1929"/>
        <v>7.5</v>
      </c>
      <c r="K1454" s="52">
        <f t="shared" si="1929"/>
        <v>7.5</v>
      </c>
      <c r="L1454" s="52">
        <f t="shared" si="1929"/>
        <v>7.5</v>
      </c>
      <c r="M1454" s="82" t="str">
        <f t="shared" si="1907"/>
        <v>NORTH</v>
      </c>
      <c r="N1454" s="51" t="str">
        <f t="shared" si="1833"/>
        <v>HIGH</v>
      </c>
      <c r="O1454" s="51">
        <v>6</v>
      </c>
      <c r="P1454" s="51">
        <f t="shared" si="1817"/>
        <v>13</v>
      </c>
      <c r="Q1454" s="78">
        <f t="shared" si="1830"/>
        <v>36</v>
      </c>
      <c r="R1454" s="51">
        <f t="shared" si="1844"/>
        <v>10</v>
      </c>
      <c r="S1454" s="80">
        <f t="shared" si="1834"/>
        <v>7.5</v>
      </c>
      <c r="T1454" s="57">
        <f t="shared" si="1835"/>
        <v>45873</v>
      </c>
      <c r="U1454" s="57">
        <f t="shared" si="1836"/>
        <v>46266</v>
      </c>
      <c r="V1454" s="58" t="str">
        <f t="shared" si="1837"/>
        <v>NORTH</v>
      </c>
      <c r="W1454" s="58" t="str">
        <f t="shared" si="1838"/>
        <v>HIGH</v>
      </c>
      <c r="X1454" s="58" t="s">
        <v>71</v>
      </c>
      <c r="Y1454" s="79">
        <f t="shared" si="1839"/>
        <v>36</v>
      </c>
      <c r="Z1454" s="58">
        <v>0</v>
      </c>
      <c r="AA1454" s="58">
        <v>1000</v>
      </c>
      <c r="AB1454" s="59">
        <f t="shared" si="1840"/>
        <v>75</v>
      </c>
      <c r="AC1454" s="60">
        <v>0</v>
      </c>
      <c r="AD1454" s="61">
        <f t="shared" si="1841"/>
        <v>75</v>
      </c>
      <c r="AE1454" s="62">
        <v>0</v>
      </c>
      <c r="AF1454" s="63">
        <v>0</v>
      </c>
      <c r="AG1454" s="64">
        <v>0</v>
      </c>
      <c r="AH1454" s="64">
        <v>0</v>
      </c>
      <c r="AI1454" s="65">
        <v>5</v>
      </c>
    </row>
    <row r="1455" spans="1:35" x14ac:dyDescent="0.55000000000000004">
      <c r="A1455" s="53">
        <f t="shared" ref="A1455:B1455" si="1930">A1287</f>
        <v>45873</v>
      </c>
      <c r="B1455" s="53">
        <f t="shared" si="1930"/>
        <v>46296</v>
      </c>
      <c r="C1455" s="51" t="str">
        <f t="shared" ref="C1455:L1455" si="1931">C1167</f>
        <v>North</v>
      </c>
      <c r="D1455" s="51" t="str">
        <f t="shared" si="1931"/>
        <v>High</v>
      </c>
      <c r="E1455" s="52">
        <f t="shared" si="1931"/>
        <v>6.8</v>
      </c>
      <c r="F1455" s="52">
        <f t="shared" si="1931"/>
        <v>7.4</v>
      </c>
      <c r="G1455" s="52">
        <f t="shared" si="1931"/>
        <v>7.3</v>
      </c>
      <c r="H1455" s="52">
        <f t="shared" si="1931"/>
        <v>7.5</v>
      </c>
      <c r="I1455" s="52">
        <f t="shared" si="1931"/>
        <v>7.4</v>
      </c>
      <c r="J1455" s="52">
        <f t="shared" si="1931"/>
        <v>7.5</v>
      </c>
      <c r="K1455" s="52">
        <f t="shared" si="1931"/>
        <v>7.5</v>
      </c>
      <c r="L1455" s="52">
        <f t="shared" si="1931"/>
        <v>7.5</v>
      </c>
      <c r="M1455" s="82" t="str">
        <f t="shared" si="1907"/>
        <v>NORTH</v>
      </c>
      <c r="N1455" s="51" t="str">
        <f t="shared" si="1833"/>
        <v>HIGH</v>
      </c>
      <c r="O1455" s="51">
        <v>6</v>
      </c>
      <c r="P1455" s="51">
        <f t="shared" si="1817"/>
        <v>14</v>
      </c>
      <c r="Q1455" s="78">
        <f t="shared" si="1830"/>
        <v>36</v>
      </c>
      <c r="R1455" s="51">
        <f t="shared" si="1844"/>
        <v>10</v>
      </c>
      <c r="S1455" s="80">
        <f t="shared" si="1834"/>
        <v>7.5</v>
      </c>
      <c r="T1455" s="57">
        <f t="shared" si="1835"/>
        <v>45873</v>
      </c>
      <c r="U1455" s="57">
        <f t="shared" si="1836"/>
        <v>46296</v>
      </c>
      <c r="V1455" s="58" t="str">
        <f t="shared" si="1837"/>
        <v>NORTH</v>
      </c>
      <c r="W1455" s="58" t="str">
        <f t="shared" si="1838"/>
        <v>HIGH</v>
      </c>
      <c r="X1455" s="58" t="s">
        <v>71</v>
      </c>
      <c r="Y1455" s="79">
        <f t="shared" si="1839"/>
        <v>36</v>
      </c>
      <c r="Z1455" s="58">
        <v>0</v>
      </c>
      <c r="AA1455" s="58">
        <v>1000</v>
      </c>
      <c r="AB1455" s="59">
        <f t="shared" si="1840"/>
        <v>75</v>
      </c>
      <c r="AC1455" s="60">
        <v>0</v>
      </c>
      <c r="AD1455" s="61">
        <f t="shared" si="1841"/>
        <v>75</v>
      </c>
      <c r="AE1455" s="62">
        <v>0</v>
      </c>
      <c r="AF1455" s="63">
        <v>0</v>
      </c>
      <c r="AG1455" s="64">
        <v>0</v>
      </c>
      <c r="AH1455" s="64">
        <v>0</v>
      </c>
      <c r="AI1455" s="65">
        <v>5</v>
      </c>
    </row>
    <row r="1456" spans="1:35" x14ac:dyDescent="0.55000000000000004">
      <c r="A1456" s="53">
        <f t="shared" ref="A1456:B1456" si="1932">A1288</f>
        <v>45873</v>
      </c>
      <c r="B1456" s="53">
        <f t="shared" si="1932"/>
        <v>46327</v>
      </c>
      <c r="C1456" s="51" t="str">
        <f t="shared" ref="C1456:L1456" si="1933">C1168</f>
        <v>North</v>
      </c>
      <c r="D1456" s="51" t="str">
        <f t="shared" si="1933"/>
        <v>High</v>
      </c>
      <c r="E1456" s="52">
        <f t="shared" si="1933"/>
        <v>6.8</v>
      </c>
      <c r="F1456" s="52">
        <f t="shared" si="1933"/>
        <v>7.4</v>
      </c>
      <c r="G1456" s="52">
        <f t="shared" si="1933"/>
        <v>7.2</v>
      </c>
      <c r="H1456" s="52">
        <f t="shared" si="1933"/>
        <v>7.4</v>
      </c>
      <c r="I1456" s="52">
        <f t="shared" si="1933"/>
        <v>7.4</v>
      </c>
      <c r="J1456" s="52">
        <f t="shared" si="1933"/>
        <v>7.5</v>
      </c>
      <c r="K1456" s="52">
        <f t="shared" si="1933"/>
        <v>7.5</v>
      </c>
      <c r="L1456" s="52">
        <f t="shared" si="1933"/>
        <v>7.5</v>
      </c>
      <c r="M1456" s="82" t="str">
        <f t="shared" si="1907"/>
        <v>NORTH</v>
      </c>
      <c r="N1456" s="51" t="str">
        <f t="shared" si="1833"/>
        <v>HIGH</v>
      </c>
      <c r="O1456" s="51">
        <v>6</v>
      </c>
      <c r="P1456" s="51">
        <f t="shared" si="1817"/>
        <v>15</v>
      </c>
      <c r="Q1456" s="78">
        <f t="shared" si="1830"/>
        <v>36</v>
      </c>
      <c r="R1456" s="51">
        <f t="shared" si="1844"/>
        <v>10</v>
      </c>
      <c r="S1456" s="80">
        <f t="shared" si="1834"/>
        <v>7.5</v>
      </c>
      <c r="T1456" s="57">
        <f t="shared" si="1835"/>
        <v>45873</v>
      </c>
      <c r="U1456" s="57">
        <f t="shared" si="1836"/>
        <v>46327</v>
      </c>
      <c r="V1456" s="58" t="str">
        <f t="shared" si="1837"/>
        <v>NORTH</v>
      </c>
      <c r="W1456" s="58" t="str">
        <f t="shared" si="1838"/>
        <v>HIGH</v>
      </c>
      <c r="X1456" s="58" t="s">
        <v>71</v>
      </c>
      <c r="Y1456" s="79">
        <f t="shared" si="1839"/>
        <v>36</v>
      </c>
      <c r="Z1456" s="58">
        <v>0</v>
      </c>
      <c r="AA1456" s="58">
        <v>1000</v>
      </c>
      <c r="AB1456" s="59">
        <f t="shared" si="1840"/>
        <v>75</v>
      </c>
      <c r="AC1456" s="60">
        <v>0</v>
      </c>
      <c r="AD1456" s="61">
        <f t="shared" si="1841"/>
        <v>75</v>
      </c>
      <c r="AE1456" s="62">
        <v>0</v>
      </c>
      <c r="AF1456" s="63">
        <v>0</v>
      </c>
      <c r="AG1456" s="64">
        <v>0</v>
      </c>
      <c r="AH1456" s="64">
        <v>0</v>
      </c>
      <c r="AI1456" s="65">
        <v>5</v>
      </c>
    </row>
    <row r="1457" spans="1:35" x14ac:dyDescent="0.55000000000000004">
      <c r="A1457" s="53">
        <f t="shared" ref="A1457:B1457" si="1934">A1289</f>
        <v>45873</v>
      </c>
      <c r="B1457" s="53">
        <f t="shared" si="1934"/>
        <v>46357</v>
      </c>
      <c r="C1457" s="51" t="str">
        <f t="shared" ref="C1457:L1457" si="1935">C1169</f>
        <v>North</v>
      </c>
      <c r="D1457" s="51" t="str">
        <f t="shared" si="1935"/>
        <v>High</v>
      </c>
      <c r="E1457" s="52">
        <f t="shared" si="1935"/>
        <v>6.7</v>
      </c>
      <c r="F1457" s="52">
        <f t="shared" si="1935"/>
        <v>7.4</v>
      </c>
      <c r="G1457" s="52">
        <f t="shared" si="1935"/>
        <v>7.2</v>
      </c>
      <c r="H1457" s="52">
        <f t="shared" si="1935"/>
        <v>7.4</v>
      </c>
      <c r="I1457" s="52">
        <f t="shared" si="1935"/>
        <v>7.4</v>
      </c>
      <c r="J1457" s="52">
        <f t="shared" si="1935"/>
        <v>7.5</v>
      </c>
      <c r="K1457" s="52">
        <f t="shared" si="1935"/>
        <v>7.5</v>
      </c>
      <c r="L1457" s="52">
        <f t="shared" si="1935"/>
        <v>7.5</v>
      </c>
      <c r="M1457" s="82" t="str">
        <f t="shared" si="1907"/>
        <v>NORTH</v>
      </c>
      <c r="N1457" s="51" t="str">
        <f t="shared" si="1833"/>
        <v>HIGH</v>
      </c>
      <c r="O1457" s="51">
        <v>6</v>
      </c>
      <c r="P1457" s="51">
        <f t="shared" si="1817"/>
        <v>16</v>
      </c>
      <c r="Q1457" s="78">
        <f t="shared" si="1830"/>
        <v>36</v>
      </c>
      <c r="R1457" s="51">
        <f t="shared" si="1844"/>
        <v>10</v>
      </c>
      <c r="S1457" s="80">
        <f t="shared" si="1834"/>
        <v>7.5</v>
      </c>
      <c r="T1457" s="57">
        <f t="shared" si="1835"/>
        <v>45873</v>
      </c>
      <c r="U1457" s="57">
        <f t="shared" si="1836"/>
        <v>46357</v>
      </c>
      <c r="V1457" s="58" t="str">
        <f t="shared" si="1837"/>
        <v>NORTH</v>
      </c>
      <c r="W1457" s="58" t="str">
        <f t="shared" si="1838"/>
        <v>HIGH</v>
      </c>
      <c r="X1457" s="58" t="s">
        <v>71</v>
      </c>
      <c r="Y1457" s="79">
        <f t="shared" si="1839"/>
        <v>36</v>
      </c>
      <c r="Z1457" s="58">
        <v>0</v>
      </c>
      <c r="AA1457" s="58">
        <v>1000</v>
      </c>
      <c r="AB1457" s="59">
        <f t="shared" si="1840"/>
        <v>75</v>
      </c>
      <c r="AC1457" s="60">
        <v>0</v>
      </c>
      <c r="AD1457" s="61">
        <f t="shared" si="1841"/>
        <v>75</v>
      </c>
      <c r="AE1457" s="62">
        <v>0</v>
      </c>
      <c r="AF1457" s="63">
        <v>0</v>
      </c>
      <c r="AG1457" s="64">
        <v>0</v>
      </c>
      <c r="AH1457" s="64">
        <v>0</v>
      </c>
      <c r="AI1457" s="65">
        <v>5</v>
      </c>
    </row>
    <row r="1458" spans="1:35" x14ac:dyDescent="0.55000000000000004">
      <c r="A1458" s="53">
        <f t="shared" ref="A1458:B1458" si="1936">A1290</f>
        <v>45873</v>
      </c>
      <c r="B1458" s="53">
        <f t="shared" si="1936"/>
        <v>46388</v>
      </c>
      <c r="C1458" s="51" t="str">
        <f t="shared" ref="C1458:L1458" si="1937">C1170</f>
        <v>North</v>
      </c>
      <c r="D1458" s="51" t="str">
        <f t="shared" si="1937"/>
        <v>High</v>
      </c>
      <c r="E1458" s="52">
        <f t="shared" si="1937"/>
        <v>6.8</v>
      </c>
      <c r="F1458" s="52">
        <f t="shared" si="1937"/>
        <v>7.4</v>
      </c>
      <c r="G1458" s="52">
        <f t="shared" si="1937"/>
        <v>7.3</v>
      </c>
      <c r="H1458" s="52">
        <f t="shared" si="1937"/>
        <v>7.5</v>
      </c>
      <c r="I1458" s="52">
        <f t="shared" si="1937"/>
        <v>7.4</v>
      </c>
      <c r="J1458" s="52">
        <f t="shared" si="1937"/>
        <v>7.5</v>
      </c>
      <c r="K1458" s="52">
        <f t="shared" si="1937"/>
        <v>7.5</v>
      </c>
      <c r="L1458" s="52">
        <f t="shared" si="1937"/>
        <v>7.5</v>
      </c>
      <c r="M1458" s="82" t="str">
        <f t="shared" si="1907"/>
        <v>NORTH</v>
      </c>
      <c r="N1458" s="51" t="str">
        <f t="shared" si="1833"/>
        <v>HIGH</v>
      </c>
      <c r="O1458" s="51">
        <v>6</v>
      </c>
      <c r="P1458" s="51">
        <f t="shared" si="1817"/>
        <v>17</v>
      </c>
      <c r="Q1458" s="78">
        <f t="shared" si="1830"/>
        <v>36</v>
      </c>
      <c r="R1458" s="51">
        <f t="shared" si="1844"/>
        <v>10</v>
      </c>
      <c r="S1458" s="80">
        <f t="shared" si="1834"/>
        <v>7.5</v>
      </c>
      <c r="T1458" s="57">
        <f t="shared" si="1835"/>
        <v>45873</v>
      </c>
      <c r="U1458" s="57">
        <f t="shared" si="1836"/>
        <v>46388</v>
      </c>
      <c r="V1458" s="58" t="str">
        <f t="shared" si="1837"/>
        <v>NORTH</v>
      </c>
      <c r="W1458" s="58" t="str">
        <f t="shared" si="1838"/>
        <v>HIGH</v>
      </c>
      <c r="X1458" s="58" t="s">
        <v>71</v>
      </c>
      <c r="Y1458" s="79">
        <f t="shared" si="1839"/>
        <v>36</v>
      </c>
      <c r="Z1458" s="58">
        <v>0</v>
      </c>
      <c r="AA1458" s="58">
        <v>1000</v>
      </c>
      <c r="AB1458" s="59">
        <f t="shared" si="1840"/>
        <v>75</v>
      </c>
      <c r="AC1458" s="60">
        <v>0</v>
      </c>
      <c r="AD1458" s="61">
        <f t="shared" si="1841"/>
        <v>75</v>
      </c>
      <c r="AE1458" s="62">
        <v>0</v>
      </c>
      <c r="AF1458" s="63">
        <v>0</v>
      </c>
      <c r="AG1458" s="64">
        <v>0</v>
      </c>
      <c r="AH1458" s="64">
        <v>0</v>
      </c>
      <c r="AI1458" s="65">
        <v>5</v>
      </c>
    </row>
    <row r="1459" spans="1:35" x14ac:dyDescent="0.55000000000000004">
      <c r="A1459" s="53">
        <f t="shared" ref="A1459:B1459" si="1938">A1291</f>
        <v>45873</v>
      </c>
      <c r="B1459" s="53">
        <f t="shared" si="1938"/>
        <v>46419</v>
      </c>
      <c r="C1459" s="51" t="str">
        <f t="shared" ref="C1459:L1459" si="1939">C1171</f>
        <v>North</v>
      </c>
      <c r="D1459" s="51" t="str">
        <f t="shared" si="1939"/>
        <v>High</v>
      </c>
      <c r="E1459" s="52">
        <f t="shared" si="1939"/>
        <v>7</v>
      </c>
      <c r="F1459" s="52">
        <f t="shared" si="1939"/>
        <v>7.4</v>
      </c>
      <c r="G1459" s="52">
        <f t="shared" si="1939"/>
        <v>7.4</v>
      </c>
      <c r="H1459" s="52">
        <f t="shared" si="1939"/>
        <v>7.5</v>
      </c>
      <c r="I1459" s="52">
        <f t="shared" si="1939"/>
        <v>7.4</v>
      </c>
      <c r="J1459" s="52">
        <f t="shared" si="1939"/>
        <v>7.5</v>
      </c>
      <c r="K1459" s="52">
        <f t="shared" si="1939"/>
        <v>7.5</v>
      </c>
      <c r="L1459" s="52" t="e">
        <f t="shared" si="1939"/>
        <v>#N/A</v>
      </c>
      <c r="M1459" s="82" t="str">
        <f t="shared" si="1907"/>
        <v>NORTH</v>
      </c>
      <c r="N1459" s="51" t="str">
        <f t="shared" si="1833"/>
        <v>HIGH</v>
      </c>
      <c r="O1459" s="51">
        <v>6</v>
      </c>
      <c r="P1459" s="51">
        <f t="shared" si="1817"/>
        <v>18</v>
      </c>
      <c r="Q1459" s="78">
        <f t="shared" si="1830"/>
        <v>36</v>
      </c>
      <c r="R1459" s="51">
        <f t="shared" si="1844"/>
        <v>10</v>
      </c>
      <c r="S1459" s="80">
        <f t="shared" si="1834"/>
        <v>7.5</v>
      </c>
      <c r="T1459" s="57">
        <f t="shared" si="1835"/>
        <v>45873</v>
      </c>
      <c r="U1459" s="57">
        <f t="shared" si="1836"/>
        <v>46419</v>
      </c>
      <c r="V1459" s="58" t="str">
        <f t="shared" si="1837"/>
        <v>NORTH</v>
      </c>
      <c r="W1459" s="58" t="str">
        <f t="shared" si="1838"/>
        <v>HIGH</v>
      </c>
      <c r="X1459" s="58" t="s">
        <v>71</v>
      </c>
      <c r="Y1459" s="79">
        <f t="shared" si="1839"/>
        <v>36</v>
      </c>
      <c r="Z1459" s="58">
        <v>0</v>
      </c>
      <c r="AA1459" s="58">
        <v>1000</v>
      </c>
      <c r="AB1459" s="59">
        <f t="shared" si="1840"/>
        <v>75</v>
      </c>
      <c r="AC1459" s="60">
        <v>0</v>
      </c>
      <c r="AD1459" s="61">
        <f t="shared" si="1841"/>
        <v>75</v>
      </c>
      <c r="AE1459" s="62">
        <v>0</v>
      </c>
      <c r="AF1459" s="63">
        <v>0</v>
      </c>
      <c r="AG1459" s="64">
        <v>0</v>
      </c>
      <c r="AH1459" s="64">
        <v>0</v>
      </c>
      <c r="AI1459" s="65">
        <v>5</v>
      </c>
    </row>
    <row r="1460" spans="1:35" x14ac:dyDescent="0.55000000000000004">
      <c r="A1460" s="53">
        <f t="shared" ref="A1460:B1460" si="1940">A1292</f>
        <v>45873</v>
      </c>
      <c r="B1460" s="53">
        <f t="shared" si="1940"/>
        <v>46447</v>
      </c>
      <c r="C1460" s="51" t="str">
        <f t="shared" ref="C1460:L1460" si="1941">C1172</f>
        <v>North</v>
      </c>
      <c r="D1460" s="51" t="str">
        <f t="shared" si="1941"/>
        <v>High</v>
      </c>
      <c r="E1460" s="52">
        <f t="shared" si="1941"/>
        <v>7.7</v>
      </c>
      <c r="F1460" s="52">
        <f t="shared" si="1941"/>
        <v>7.5</v>
      </c>
      <c r="G1460" s="52">
        <f t="shared" si="1941"/>
        <v>7.6</v>
      </c>
      <c r="H1460" s="52">
        <f t="shared" si="1941"/>
        <v>7.5</v>
      </c>
      <c r="I1460" s="52">
        <f t="shared" si="1941"/>
        <v>7.5</v>
      </c>
      <c r="J1460" s="52">
        <f t="shared" si="1941"/>
        <v>7.5</v>
      </c>
      <c r="K1460" s="52">
        <f t="shared" si="1941"/>
        <v>7.5</v>
      </c>
      <c r="L1460" s="52" t="e">
        <f t="shared" si="1941"/>
        <v>#N/A</v>
      </c>
      <c r="M1460" s="82" t="str">
        <f t="shared" si="1907"/>
        <v>NORTH</v>
      </c>
      <c r="N1460" s="51" t="str">
        <f t="shared" si="1833"/>
        <v>HIGH</v>
      </c>
      <c r="O1460" s="51">
        <v>6</v>
      </c>
      <c r="P1460" s="51">
        <f t="shared" si="1817"/>
        <v>19</v>
      </c>
      <c r="Q1460" s="78">
        <f t="shared" si="1830"/>
        <v>36</v>
      </c>
      <c r="R1460" s="51">
        <f t="shared" si="1844"/>
        <v>10</v>
      </c>
      <c r="S1460" s="80">
        <f t="shared" si="1834"/>
        <v>7.5</v>
      </c>
      <c r="T1460" s="57">
        <f t="shared" si="1835"/>
        <v>45873</v>
      </c>
      <c r="U1460" s="57">
        <f t="shared" si="1836"/>
        <v>46447</v>
      </c>
      <c r="V1460" s="58" t="str">
        <f t="shared" si="1837"/>
        <v>NORTH</v>
      </c>
      <c r="W1460" s="58" t="str">
        <f t="shared" si="1838"/>
        <v>HIGH</v>
      </c>
      <c r="X1460" s="58" t="s">
        <v>71</v>
      </c>
      <c r="Y1460" s="79">
        <f t="shared" si="1839"/>
        <v>36</v>
      </c>
      <c r="Z1460" s="58">
        <v>0</v>
      </c>
      <c r="AA1460" s="58">
        <v>1000</v>
      </c>
      <c r="AB1460" s="59">
        <f t="shared" si="1840"/>
        <v>75</v>
      </c>
      <c r="AC1460" s="60">
        <v>0</v>
      </c>
      <c r="AD1460" s="61">
        <f t="shared" si="1841"/>
        <v>75</v>
      </c>
      <c r="AE1460" s="62">
        <v>0</v>
      </c>
      <c r="AF1460" s="63">
        <v>0</v>
      </c>
      <c r="AG1460" s="64">
        <v>0</v>
      </c>
      <c r="AH1460" s="64">
        <v>0</v>
      </c>
      <c r="AI1460" s="65">
        <v>5</v>
      </c>
    </row>
    <row r="1461" spans="1:35" x14ac:dyDescent="0.55000000000000004">
      <c r="A1461" s="53">
        <f t="shared" ref="A1461:B1461" si="1942">A1293</f>
        <v>45873</v>
      </c>
      <c r="B1461" s="53">
        <f t="shared" si="1942"/>
        <v>46478</v>
      </c>
      <c r="C1461" s="51" t="str">
        <f t="shared" ref="C1461:L1461" si="1943">C1173</f>
        <v>North</v>
      </c>
      <c r="D1461" s="51" t="str">
        <f t="shared" si="1943"/>
        <v>High</v>
      </c>
      <c r="E1461" s="52">
        <f t="shared" si="1943"/>
        <v>7.9</v>
      </c>
      <c r="F1461" s="52">
        <f t="shared" si="1943"/>
        <v>7.5</v>
      </c>
      <c r="G1461" s="52">
        <f t="shared" si="1943"/>
        <v>7.6</v>
      </c>
      <c r="H1461" s="52">
        <f t="shared" si="1943"/>
        <v>7.5</v>
      </c>
      <c r="I1461" s="52">
        <f t="shared" si="1943"/>
        <v>7.6</v>
      </c>
      <c r="J1461" s="52">
        <f t="shared" si="1943"/>
        <v>7.5</v>
      </c>
      <c r="K1461" s="52">
        <f t="shared" si="1943"/>
        <v>7.5</v>
      </c>
      <c r="L1461" s="52" t="e">
        <f t="shared" si="1943"/>
        <v>#N/A</v>
      </c>
      <c r="M1461" s="82" t="str">
        <f t="shared" si="1907"/>
        <v>NORTH</v>
      </c>
      <c r="N1461" s="51" t="str">
        <f t="shared" si="1833"/>
        <v>HIGH</v>
      </c>
      <c r="O1461" s="51">
        <v>6</v>
      </c>
      <c r="P1461" s="51">
        <f t="shared" si="1817"/>
        <v>20</v>
      </c>
      <c r="Q1461" s="78">
        <f t="shared" si="1830"/>
        <v>36</v>
      </c>
      <c r="R1461" s="51">
        <f t="shared" si="1844"/>
        <v>10</v>
      </c>
      <c r="S1461" s="80">
        <f t="shared" si="1834"/>
        <v>7.5</v>
      </c>
      <c r="T1461" s="57">
        <f t="shared" si="1835"/>
        <v>45873</v>
      </c>
      <c r="U1461" s="57">
        <f t="shared" si="1836"/>
        <v>46478</v>
      </c>
      <c r="V1461" s="58" t="str">
        <f t="shared" si="1837"/>
        <v>NORTH</v>
      </c>
      <c r="W1461" s="58" t="str">
        <f t="shared" si="1838"/>
        <v>HIGH</v>
      </c>
      <c r="X1461" s="58" t="s">
        <v>71</v>
      </c>
      <c r="Y1461" s="79">
        <f t="shared" si="1839"/>
        <v>36</v>
      </c>
      <c r="Z1461" s="58">
        <v>0</v>
      </c>
      <c r="AA1461" s="58">
        <v>1000</v>
      </c>
      <c r="AB1461" s="59">
        <f t="shared" si="1840"/>
        <v>75</v>
      </c>
      <c r="AC1461" s="60">
        <v>0</v>
      </c>
      <c r="AD1461" s="61">
        <f t="shared" si="1841"/>
        <v>75</v>
      </c>
      <c r="AE1461" s="62">
        <v>0</v>
      </c>
      <c r="AF1461" s="63">
        <v>0</v>
      </c>
      <c r="AG1461" s="64">
        <v>0</v>
      </c>
      <c r="AH1461" s="64">
        <v>0</v>
      </c>
      <c r="AI1461" s="65">
        <v>5</v>
      </c>
    </row>
    <row r="1462" spans="1:35" x14ac:dyDescent="0.55000000000000004">
      <c r="A1462" s="53">
        <f t="shared" ref="A1462:B1462" si="1944">A1294</f>
        <v>45873</v>
      </c>
      <c r="B1462" s="53">
        <f t="shared" si="1944"/>
        <v>46508</v>
      </c>
      <c r="C1462" s="51" t="str">
        <f t="shared" ref="C1462:L1462" si="1945">C1174</f>
        <v>North</v>
      </c>
      <c r="D1462" s="51" t="str">
        <f t="shared" si="1945"/>
        <v>High</v>
      </c>
      <c r="E1462" s="52">
        <f t="shared" si="1945"/>
        <v>8</v>
      </c>
      <c r="F1462" s="52">
        <f t="shared" si="1945"/>
        <v>7.4</v>
      </c>
      <c r="G1462" s="52">
        <f t="shared" si="1945"/>
        <v>7.6</v>
      </c>
      <c r="H1462" s="52">
        <f t="shared" si="1945"/>
        <v>7.5</v>
      </c>
      <c r="I1462" s="52">
        <f t="shared" si="1945"/>
        <v>7.6</v>
      </c>
      <c r="J1462" s="52">
        <f t="shared" si="1945"/>
        <v>7.5</v>
      </c>
      <c r="K1462" s="52">
        <f t="shared" si="1945"/>
        <v>7.5</v>
      </c>
      <c r="L1462" s="52" t="e">
        <f t="shared" si="1945"/>
        <v>#N/A</v>
      </c>
      <c r="M1462" s="82" t="str">
        <f t="shared" si="1907"/>
        <v>NORTH</v>
      </c>
      <c r="N1462" s="51" t="str">
        <f t="shared" si="1833"/>
        <v>HIGH</v>
      </c>
      <c r="O1462" s="51">
        <v>6</v>
      </c>
      <c r="P1462" s="51">
        <f t="shared" si="1817"/>
        <v>21</v>
      </c>
      <c r="Q1462" s="78">
        <f t="shared" si="1830"/>
        <v>36</v>
      </c>
      <c r="R1462" s="51">
        <f t="shared" si="1844"/>
        <v>10</v>
      </c>
      <c r="S1462" s="80">
        <f t="shared" si="1834"/>
        <v>7.5</v>
      </c>
      <c r="T1462" s="57">
        <f t="shared" si="1835"/>
        <v>45873</v>
      </c>
      <c r="U1462" s="57">
        <f t="shared" si="1836"/>
        <v>46508</v>
      </c>
      <c r="V1462" s="58" t="str">
        <f t="shared" si="1837"/>
        <v>NORTH</v>
      </c>
      <c r="W1462" s="58" t="str">
        <f t="shared" si="1838"/>
        <v>HIGH</v>
      </c>
      <c r="X1462" s="58" t="s">
        <v>71</v>
      </c>
      <c r="Y1462" s="79">
        <f t="shared" si="1839"/>
        <v>36</v>
      </c>
      <c r="Z1462" s="58">
        <v>0</v>
      </c>
      <c r="AA1462" s="58">
        <v>1000</v>
      </c>
      <c r="AB1462" s="59">
        <f t="shared" si="1840"/>
        <v>75</v>
      </c>
      <c r="AC1462" s="60">
        <v>0</v>
      </c>
      <c r="AD1462" s="61">
        <f t="shared" si="1841"/>
        <v>75</v>
      </c>
      <c r="AE1462" s="62">
        <v>0</v>
      </c>
      <c r="AF1462" s="63">
        <v>0</v>
      </c>
      <c r="AG1462" s="64">
        <v>0</v>
      </c>
      <c r="AH1462" s="64">
        <v>0</v>
      </c>
      <c r="AI1462" s="65">
        <v>5</v>
      </c>
    </row>
    <row r="1463" spans="1:35" x14ac:dyDescent="0.55000000000000004">
      <c r="A1463" s="53">
        <f t="shared" ref="A1463:B1463" si="1946">A1295</f>
        <v>45873</v>
      </c>
      <c r="B1463" s="53">
        <f t="shared" si="1946"/>
        <v>46539</v>
      </c>
      <c r="C1463" s="51" t="str">
        <f t="shared" ref="C1463:L1463" si="1947">C1175</f>
        <v>North</v>
      </c>
      <c r="D1463" s="51" t="str">
        <f t="shared" si="1947"/>
        <v>High</v>
      </c>
      <c r="E1463" s="52">
        <f t="shared" si="1947"/>
        <v>8</v>
      </c>
      <c r="F1463" s="52">
        <f t="shared" si="1947"/>
        <v>7.5</v>
      </c>
      <c r="G1463" s="52">
        <f t="shared" si="1947"/>
        <v>7.6</v>
      </c>
      <c r="H1463" s="52">
        <f t="shared" si="1947"/>
        <v>7.5</v>
      </c>
      <c r="I1463" s="52">
        <f t="shared" si="1947"/>
        <v>7.6</v>
      </c>
      <c r="J1463" s="52">
        <f t="shared" si="1947"/>
        <v>7.5</v>
      </c>
      <c r="K1463" s="52">
        <f t="shared" si="1947"/>
        <v>7.5</v>
      </c>
      <c r="L1463" s="52" t="e">
        <f t="shared" si="1947"/>
        <v>#N/A</v>
      </c>
      <c r="M1463" s="82" t="str">
        <f t="shared" si="1907"/>
        <v>NORTH</v>
      </c>
      <c r="N1463" s="51" t="str">
        <f t="shared" si="1833"/>
        <v>HIGH</v>
      </c>
      <c r="O1463" s="51">
        <v>6</v>
      </c>
      <c r="P1463" s="51">
        <f t="shared" si="1817"/>
        <v>22</v>
      </c>
      <c r="Q1463" s="78">
        <f t="shared" si="1830"/>
        <v>36</v>
      </c>
      <c r="R1463" s="51">
        <f t="shared" si="1844"/>
        <v>10</v>
      </c>
      <c r="S1463" s="80">
        <f t="shared" si="1834"/>
        <v>7.5</v>
      </c>
      <c r="T1463" s="57">
        <f t="shared" si="1835"/>
        <v>45873</v>
      </c>
      <c r="U1463" s="57">
        <f t="shared" si="1836"/>
        <v>46539</v>
      </c>
      <c r="V1463" s="58" t="str">
        <f t="shared" si="1837"/>
        <v>NORTH</v>
      </c>
      <c r="W1463" s="58" t="str">
        <f t="shared" si="1838"/>
        <v>HIGH</v>
      </c>
      <c r="X1463" s="58" t="s">
        <v>71</v>
      </c>
      <c r="Y1463" s="79">
        <f t="shared" si="1839"/>
        <v>36</v>
      </c>
      <c r="Z1463" s="58">
        <v>0</v>
      </c>
      <c r="AA1463" s="58">
        <v>1000</v>
      </c>
      <c r="AB1463" s="59">
        <f t="shared" si="1840"/>
        <v>75</v>
      </c>
      <c r="AC1463" s="60">
        <v>0</v>
      </c>
      <c r="AD1463" s="61">
        <f t="shared" si="1841"/>
        <v>75</v>
      </c>
      <c r="AE1463" s="62">
        <v>0</v>
      </c>
      <c r="AF1463" s="63">
        <v>0</v>
      </c>
      <c r="AG1463" s="64">
        <v>0</v>
      </c>
      <c r="AH1463" s="64">
        <v>0</v>
      </c>
      <c r="AI1463" s="65">
        <v>5</v>
      </c>
    </row>
    <row r="1464" spans="1:35" x14ac:dyDescent="0.55000000000000004">
      <c r="A1464" s="53">
        <f t="shared" ref="A1464:B1464" si="1948">A1296</f>
        <v>45873</v>
      </c>
      <c r="B1464" s="53">
        <f t="shared" si="1948"/>
        <v>46569</v>
      </c>
      <c r="C1464" s="51" t="str">
        <f t="shared" ref="C1464:L1464" si="1949">C1176</f>
        <v>North</v>
      </c>
      <c r="D1464" s="51" t="str">
        <f t="shared" si="1949"/>
        <v>High</v>
      </c>
      <c r="E1464" s="52">
        <f t="shared" si="1949"/>
        <v>8</v>
      </c>
      <c r="F1464" s="52">
        <f t="shared" si="1949"/>
        <v>7.5</v>
      </c>
      <c r="G1464" s="52">
        <f t="shared" si="1949"/>
        <v>7.7</v>
      </c>
      <c r="H1464" s="52">
        <f t="shared" si="1949"/>
        <v>7.5</v>
      </c>
      <c r="I1464" s="52">
        <f t="shared" si="1949"/>
        <v>7.6</v>
      </c>
      <c r="J1464" s="52">
        <f t="shared" si="1949"/>
        <v>7.5</v>
      </c>
      <c r="K1464" s="52">
        <f t="shared" si="1949"/>
        <v>7.5</v>
      </c>
      <c r="L1464" s="52" t="e">
        <f t="shared" si="1949"/>
        <v>#N/A</v>
      </c>
      <c r="M1464" s="82" t="str">
        <f t="shared" si="1907"/>
        <v>NORTH</v>
      </c>
      <c r="N1464" s="51" t="str">
        <f t="shared" si="1833"/>
        <v>HIGH</v>
      </c>
      <c r="O1464" s="51">
        <v>6</v>
      </c>
      <c r="P1464" s="51">
        <f t="shared" si="1817"/>
        <v>23</v>
      </c>
      <c r="Q1464" s="78">
        <f t="shared" si="1830"/>
        <v>36</v>
      </c>
      <c r="R1464" s="51">
        <f t="shared" si="1844"/>
        <v>10</v>
      </c>
      <c r="S1464" s="80">
        <f t="shared" si="1834"/>
        <v>7.5</v>
      </c>
      <c r="T1464" s="57">
        <f t="shared" si="1835"/>
        <v>45873</v>
      </c>
      <c r="U1464" s="57">
        <f t="shared" si="1836"/>
        <v>46569</v>
      </c>
      <c r="V1464" s="58" t="str">
        <f t="shared" si="1837"/>
        <v>NORTH</v>
      </c>
      <c r="W1464" s="58" t="str">
        <f t="shared" si="1838"/>
        <v>HIGH</v>
      </c>
      <c r="X1464" s="58" t="s">
        <v>71</v>
      </c>
      <c r="Y1464" s="79">
        <f t="shared" si="1839"/>
        <v>36</v>
      </c>
      <c r="Z1464" s="58">
        <v>0</v>
      </c>
      <c r="AA1464" s="58">
        <v>1000</v>
      </c>
      <c r="AB1464" s="59">
        <f t="shared" si="1840"/>
        <v>75</v>
      </c>
      <c r="AC1464" s="60">
        <v>0</v>
      </c>
      <c r="AD1464" s="61">
        <f t="shared" si="1841"/>
        <v>75</v>
      </c>
      <c r="AE1464" s="62">
        <v>0</v>
      </c>
      <c r="AF1464" s="63">
        <v>0</v>
      </c>
      <c r="AG1464" s="64">
        <v>0</v>
      </c>
      <c r="AH1464" s="64">
        <v>0</v>
      </c>
      <c r="AI1464" s="65">
        <v>5</v>
      </c>
    </row>
    <row r="1465" spans="1:35" x14ac:dyDescent="0.55000000000000004">
      <c r="A1465" s="53">
        <f t="shared" ref="A1465:B1465" si="1950">A1297</f>
        <v>45873</v>
      </c>
      <c r="B1465" s="53">
        <f t="shared" si="1950"/>
        <v>46600</v>
      </c>
      <c r="C1465" s="51" t="str">
        <f t="shared" ref="C1465:L1465" si="1951">C1177</f>
        <v>North</v>
      </c>
      <c r="D1465" s="51" t="str">
        <f t="shared" si="1951"/>
        <v>High</v>
      </c>
      <c r="E1465" s="52">
        <f t="shared" si="1951"/>
        <v>7.9</v>
      </c>
      <c r="F1465" s="52">
        <f t="shared" si="1951"/>
        <v>7.5</v>
      </c>
      <c r="G1465" s="52">
        <f t="shared" si="1951"/>
        <v>7.6</v>
      </c>
      <c r="H1465" s="52">
        <f t="shared" si="1951"/>
        <v>7.5</v>
      </c>
      <c r="I1465" s="52">
        <f t="shared" si="1951"/>
        <v>7.6</v>
      </c>
      <c r="J1465" s="52">
        <f t="shared" si="1951"/>
        <v>7.5</v>
      </c>
      <c r="K1465" s="52">
        <f t="shared" si="1951"/>
        <v>7.5</v>
      </c>
      <c r="L1465" s="52" t="e">
        <f t="shared" si="1951"/>
        <v>#N/A</v>
      </c>
      <c r="M1465" s="82" t="str">
        <f t="shared" si="1907"/>
        <v>NORTH</v>
      </c>
      <c r="N1465" s="51" t="str">
        <f t="shared" si="1833"/>
        <v>HIGH</v>
      </c>
      <c r="O1465" s="51">
        <v>6</v>
      </c>
      <c r="P1465" s="51">
        <f t="shared" si="1817"/>
        <v>24</v>
      </c>
      <c r="Q1465" s="78">
        <f t="shared" si="1830"/>
        <v>36</v>
      </c>
      <c r="R1465" s="51">
        <f t="shared" si="1844"/>
        <v>10</v>
      </c>
      <c r="S1465" s="80">
        <f t="shared" si="1834"/>
        <v>7.5</v>
      </c>
      <c r="T1465" s="57">
        <f t="shared" si="1835"/>
        <v>45873</v>
      </c>
      <c r="U1465" s="57">
        <f t="shared" si="1836"/>
        <v>46600</v>
      </c>
      <c r="V1465" s="58" t="str">
        <f t="shared" si="1837"/>
        <v>NORTH</v>
      </c>
      <c r="W1465" s="58" t="str">
        <f t="shared" si="1838"/>
        <v>HIGH</v>
      </c>
      <c r="X1465" s="58" t="s">
        <v>71</v>
      </c>
      <c r="Y1465" s="79">
        <f t="shared" si="1839"/>
        <v>36</v>
      </c>
      <c r="Z1465" s="58">
        <v>0</v>
      </c>
      <c r="AA1465" s="58">
        <v>1000</v>
      </c>
      <c r="AB1465" s="59">
        <f t="shared" si="1840"/>
        <v>75</v>
      </c>
      <c r="AC1465" s="60">
        <v>0</v>
      </c>
      <c r="AD1465" s="61">
        <f t="shared" si="1841"/>
        <v>75</v>
      </c>
      <c r="AE1465" s="62">
        <v>0</v>
      </c>
      <c r="AF1465" s="63">
        <v>0</v>
      </c>
      <c r="AG1465" s="64">
        <v>0</v>
      </c>
      <c r="AH1465" s="64">
        <v>0</v>
      </c>
      <c r="AI1465" s="65">
        <v>5</v>
      </c>
    </row>
    <row r="1466" spans="1:35" x14ac:dyDescent="0.55000000000000004">
      <c r="A1466" s="53">
        <f t="shared" ref="A1466:B1466" si="1952">A1298</f>
        <v>45873</v>
      </c>
      <c r="B1466" s="53">
        <f t="shared" si="1952"/>
        <v>45901</v>
      </c>
      <c r="C1466" s="51" t="str">
        <f t="shared" ref="C1466:L1466" si="1953">C1178</f>
        <v>North</v>
      </c>
      <c r="D1466" s="51" t="str">
        <f t="shared" si="1953"/>
        <v>Medium</v>
      </c>
      <c r="E1466" s="52">
        <f t="shared" si="1953"/>
        <v>6.2</v>
      </c>
      <c r="F1466" s="52">
        <f t="shared" si="1953"/>
        <v>6.9</v>
      </c>
      <c r="G1466" s="52">
        <f t="shared" si="1953"/>
        <v>6.9</v>
      </c>
      <c r="H1466" s="52">
        <f t="shared" si="1953"/>
        <v>7.1</v>
      </c>
      <c r="I1466" s="52">
        <f t="shared" si="1953"/>
        <v>7.1</v>
      </c>
      <c r="J1466" s="52">
        <f t="shared" si="1953"/>
        <v>7.2</v>
      </c>
      <c r="K1466" s="52">
        <f t="shared" si="1953"/>
        <v>7.2</v>
      </c>
      <c r="L1466" s="52">
        <f t="shared" si="1953"/>
        <v>7.2</v>
      </c>
      <c r="M1466" s="82" t="str">
        <f t="shared" si="1907"/>
        <v>NORTH</v>
      </c>
      <c r="N1466" s="51" t="str">
        <f t="shared" si="1833"/>
        <v>MED</v>
      </c>
      <c r="O1466" s="51">
        <v>6</v>
      </c>
      <c r="P1466" s="51">
        <f t="shared" si="1817"/>
        <v>25</v>
      </c>
      <c r="Q1466" s="78">
        <f t="shared" si="1830"/>
        <v>36</v>
      </c>
      <c r="R1466" s="51">
        <f t="shared" si="1844"/>
        <v>10</v>
      </c>
      <c r="S1466" s="80">
        <f t="shared" si="1834"/>
        <v>7.2</v>
      </c>
      <c r="T1466" s="57">
        <f t="shared" si="1835"/>
        <v>45873</v>
      </c>
      <c r="U1466" s="57">
        <f t="shared" si="1836"/>
        <v>45901</v>
      </c>
      <c r="V1466" s="58" t="str">
        <f t="shared" si="1837"/>
        <v>NORTH</v>
      </c>
      <c r="W1466" s="58" t="str">
        <f t="shared" si="1838"/>
        <v>MED</v>
      </c>
      <c r="X1466" s="58" t="s">
        <v>71</v>
      </c>
      <c r="Y1466" s="79">
        <f t="shared" si="1839"/>
        <v>36</v>
      </c>
      <c r="Z1466" s="58">
        <v>0</v>
      </c>
      <c r="AA1466" s="58">
        <v>1000</v>
      </c>
      <c r="AB1466" s="59">
        <f t="shared" si="1840"/>
        <v>72</v>
      </c>
      <c r="AC1466" s="60">
        <v>0</v>
      </c>
      <c r="AD1466" s="61">
        <f t="shared" si="1841"/>
        <v>72</v>
      </c>
      <c r="AE1466" s="62">
        <v>0</v>
      </c>
      <c r="AF1466" s="63">
        <v>0</v>
      </c>
      <c r="AG1466" s="64">
        <v>0</v>
      </c>
      <c r="AH1466" s="64">
        <v>0</v>
      </c>
      <c r="AI1466" s="65">
        <v>5</v>
      </c>
    </row>
    <row r="1467" spans="1:35" x14ac:dyDescent="0.55000000000000004">
      <c r="A1467" s="53">
        <f t="shared" ref="A1467:B1467" si="1954">A1299</f>
        <v>45873</v>
      </c>
      <c r="B1467" s="53">
        <f t="shared" si="1954"/>
        <v>45931</v>
      </c>
      <c r="C1467" s="51" t="str">
        <f t="shared" ref="C1467:L1467" si="1955">C1179</f>
        <v>North</v>
      </c>
      <c r="D1467" s="51" t="str">
        <f t="shared" si="1955"/>
        <v>Medium</v>
      </c>
      <c r="E1467" s="52">
        <f t="shared" si="1955"/>
        <v>6.1</v>
      </c>
      <c r="F1467" s="52">
        <f t="shared" si="1955"/>
        <v>7.1</v>
      </c>
      <c r="G1467" s="52">
        <f t="shared" si="1955"/>
        <v>6.9</v>
      </c>
      <c r="H1467" s="52">
        <f t="shared" si="1955"/>
        <v>7.2</v>
      </c>
      <c r="I1467" s="52">
        <f t="shared" si="1955"/>
        <v>7.1</v>
      </c>
      <c r="J1467" s="52">
        <f t="shared" si="1955"/>
        <v>7.2</v>
      </c>
      <c r="K1467" s="52">
        <f t="shared" si="1955"/>
        <v>7.3</v>
      </c>
      <c r="L1467" s="52">
        <f t="shared" si="1955"/>
        <v>7.3</v>
      </c>
      <c r="M1467" s="82" t="str">
        <f t="shared" si="1907"/>
        <v>NORTH</v>
      </c>
      <c r="N1467" s="51" t="str">
        <f t="shared" si="1833"/>
        <v>MED</v>
      </c>
      <c r="O1467" s="51">
        <v>6</v>
      </c>
      <c r="P1467" s="51">
        <f t="shared" si="1817"/>
        <v>26</v>
      </c>
      <c r="Q1467" s="78">
        <f t="shared" si="1830"/>
        <v>36</v>
      </c>
      <c r="R1467" s="51">
        <f t="shared" si="1844"/>
        <v>10</v>
      </c>
      <c r="S1467" s="80">
        <f t="shared" si="1834"/>
        <v>7.2</v>
      </c>
      <c r="T1467" s="57">
        <f t="shared" si="1835"/>
        <v>45873</v>
      </c>
      <c r="U1467" s="57">
        <f t="shared" si="1836"/>
        <v>45931</v>
      </c>
      <c r="V1467" s="58" t="str">
        <f t="shared" si="1837"/>
        <v>NORTH</v>
      </c>
      <c r="W1467" s="58" t="str">
        <f t="shared" si="1838"/>
        <v>MED</v>
      </c>
      <c r="X1467" s="58" t="s">
        <v>71</v>
      </c>
      <c r="Y1467" s="79">
        <f t="shared" si="1839"/>
        <v>36</v>
      </c>
      <c r="Z1467" s="58">
        <v>0</v>
      </c>
      <c r="AA1467" s="58">
        <v>1000</v>
      </c>
      <c r="AB1467" s="59">
        <f t="shared" si="1840"/>
        <v>72</v>
      </c>
      <c r="AC1467" s="60">
        <v>0</v>
      </c>
      <c r="AD1467" s="61">
        <f t="shared" si="1841"/>
        <v>72</v>
      </c>
      <c r="AE1467" s="62">
        <v>0</v>
      </c>
      <c r="AF1467" s="63">
        <v>0</v>
      </c>
      <c r="AG1467" s="64">
        <v>0</v>
      </c>
      <c r="AH1467" s="64">
        <v>0</v>
      </c>
      <c r="AI1467" s="65">
        <v>5</v>
      </c>
    </row>
    <row r="1468" spans="1:35" x14ac:dyDescent="0.55000000000000004">
      <c r="A1468" s="53">
        <f t="shared" ref="A1468:B1468" si="1956">A1300</f>
        <v>45873</v>
      </c>
      <c r="B1468" s="53">
        <f t="shared" si="1956"/>
        <v>45962</v>
      </c>
      <c r="C1468" s="51" t="str">
        <f t="shared" ref="C1468:L1468" si="1957">C1180</f>
        <v>North</v>
      </c>
      <c r="D1468" s="51" t="str">
        <f t="shared" si="1957"/>
        <v>Medium</v>
      </c>
      <c r="E1468" s="52">
        <f t="shared" si="1957"/>
        <v>6.1</v>
      </c>
      <c r="F1468" s="52">
        <f t="shared" si="1957"/>
        <v>7.1</v>
      </c>
      <c r="G1468" s="52">
        <f t="shared" si="1957"/>
        <v>6.9</v>
      </c>
      <c r="H1468" s="52">
        <f t="shared" si="1957"/>
        <v>7.2</v>
      </c>
      <c r="I1468" s="52">
        <f t="shared" si="1957"/>
        <v>7.1</v>
      </c>
      <c r="J1468" s="52">
        <f t="shared" si="1957"/>
        <v>7.2</v>
      </c>
      <c r="K1468" s="52">
        <f t="shared" si="1957"/>
        <v>7.3</v>
      </c>
      <c r="L1468" s="52">
        <f t="shared" si="1957"/>
        <v>7.3</v>
      </c>
      <c r="M1468" s="82" t="str">
        <f t="shared" si="1907"/>
        <v>NORTH</v>
      </c>
      <c r="N1468" s="51" t="str">
        <f t="shared" si="1833"/>
        <v>MED</v>
      </c>
      <c r="O1468" s="51">
        <v>6</v>
      </c>
      <c r="P1468" s="51">
        <f t="shared" ref="P1468:P1531" si="1958">1+P1467</f>
        <v>27</v>
      </c>
      <c r="Q1468" s="78">
        <f t="shared" si="1830"/>
        <v>36</v>
      </c>
      <c r="R1468" s="51">
        <f t="shared" si="1844"/>
        <v>10</v>
      </c>
      <c r="S1468" s="80">
        <f t="shared" si="1834"/>
        <v>7.2</v>
      </c>
      <c r="T1468" s="57">
        <f t="shared" si="1835"/>
        <v>45873</v>
      </c>
      <c r="U1468" s="57">
        <f t="shared" si="1836"/>
        <v>45962</v>
      </c>
      <c r="V1468" s="58" t="str">
        <f t="shared" si="1837"/>
        <v>NORTH</v>
      </c>
      <c r="W1468" s="58" t="str">
        <f t="shared" si="1838"/>
        <v>MED</v>
      </c>
      <c r="X1468" s="58" t="s">
        <v>71</v>
      </c>
      <c r="Y1468" s="79">
        <f t="shared" si="1839"/>
        <v>36</v>
      </c>
      <c r="Z1468" s="58">
        <v>0</v>
      </c>
      <c r="AA1468" s="58">
        <v>1000</v>
      </c>
      <c r="AB1468" s="59">
        <f t="shared" si="1840"/>
        <v>72</v>
      </c>
      <c r="AC1468" s="60">
        <v>0</v>
      </c>
      <c r="AD1468" s="61">
        <f t="shared" si="1841"/>
        <v>72</v>
      </c>
      <c r="AE1468" s="62">
        <v>0</v>
      </c>
      <c r="AF1468" s="63">
        <v>0</v>
      </c>
      <c r="AG1468" s="64">
        <v>0</v>
      </c>
      <c r="AH1468" s="64">
        <v>0</v>
      </c>
      <c r="AI1468" s="65">
        <v>5</v>
      </c>
    </row>
    <row r="1469" spans="1:35" x14ac:dyDescent="0.55000000000000004">
      <c r="A1469" s="53">
        <f t="shared" ref="A1469:B1469" si="1959">A1301</f>
        <v>45873</v>
      </c>
      <c r="B1469" s="53">
        <f t="shared" si="1959"/>
        <v>45992</v>
      </c>
      <c r="C1469" s="51" t="str">
        <f t="shared" ref="C1469:L1469" si="1960">C1181</f>
        <v>North</v>
      </c>
      <c r="D1469" s="51" t="str">
        <f t="shared" si="1960"/>
        <v>Medium</v>
      </c>
      <c r="E1469" s="52">
        <f t="shared" si="1960"/>
        <v>6.2</v>
      </c>
      <c r="F1469" s="52">
        <f t="shared" si="1960"/>
        <v>7.1</v>
      </c>
      <c r="G1469" s="52">
        <f t="shared" si="1960"/>
        <v>6.9</v>
      </c>
      <c r="H1469" s="52">
        <f t="shared" si="1960"/>
        <v>7.2</v>
      </c>
      <c r="I1469" s="52">
        <f t="shared" si="1960"/>
        <v>7.1</v>
      </c>
      <c r="J1469" s="52">
        <f t="shared" si="1960"/>
        <v>7.2</v>
      </c>
      <c r="K1469" s="52">
        <f t="shared" si="1960"/>
        <v>7.3</v>
      </c>
      <c r="L1469" s="52">
        <f t="shared" si="1960"/>
        <v>7.3</v>
      </c>
      <c r="M1469" s="82" t="str">
        <f t="shared" si="1907"/>
        <v>NORTH</v>
      </c>
      <c r="N1469" s="51" t="str">
        <f t="shared" si="1833"/>
        <v>MED</v>
      </c>
      <c r="O1469" s="51">
        <v>6</v>
      </c>
      <c r="P1469" s="51">
        <f t="shared" si="1958"/>
        <v>28</v>
      </c>
      <c r="Q1469" s="78">
        <f t="shared" si="1830"/>
        <v>36</v>
      </c>
      <c r="R1469" s="51">
        <f t="shared" si="1844"/>
        <v>10</v>
      </c>
      <c r="S1469" s="80">
        <f t="shared" si="1834"/>
        <v>7.2</v>
      </c>
      <c r="T1469" s="57">
        <f t="shared" si="1835"/>
        <v>45873</v>
      </c>
      <c r="U1469" s="57">
        <f t="shared" si="1836"/>
        <v>45992</v>
      </c>
      <c r="V1469" s="58" t="str">
        <f t="shared" si="1837"/>
        <v>NORTH</v>
      </c>
      <c r="W1469" s="58" t="str">
        <f t="shared" si="1838"/>
        <v>MED</v>
      </c>
      <c r="X1469" s="58" t="s">
        <v>71</v>
      </c>
      <c r="Y1469" s="79">
        <f t="shared" si="1839"/>
        <v>36</v>
      </c>
      <c r="Z1469" s="58">
        <v>0</v>
      </c>
      <c r="AA1469" s="58">
        <v>1000</v>
      </c>
      <c r="AB1469" s="59">
        <f t="shared" si="1840"/>
        <v>72</v>
      </c>
      <c r="AC1469" s="60">
        <v>0</v>
      </c>
      <c r="AD1469" s="61">
        <f t="shared" si="1841"/>
        <v>72</v>
      </c>
      <c r="AE1469" s="62">
        <v>0</v>
      </c>
      <c r="AF1469" s="63">
        <v>0</v>
      </c>
      <c r="AG1469" s="64">
        <v>0</v>
      </c>
      <c r="AH1469" s="64">
        <v>0</v>
      </c>
      <c r="AI1469" s="65">
        <v>5</v>
      </c>
    </row>
    <row r="1470" spans="1:35" x14ac:dyDescent="0.55000000000000004">
      <c r="A1470" s="53">
        <f t="shared" ref="A1470:B1470" si="1961">A1302</f>
        <v>45873</v>
      </c>
      <c r="B1470" s="53">
        <f t="shared" si="1961"/>
        <v>46023</v>
      </c>
      <c r="C1470" s="51" t="str">
        <f t="shared" ref="C1470:L1470" si="1962">C1182</f>
        <v>North</v>
      </c>
      <c r="D1470" s="51" t="str">
        <f t="shared" si="1962"/>
        <v>Medium</v>
      </c>
      <c r="E1470" s="52">
        <f t="shared" si="1962"/>
        <v>6.3</v>
      </c>
      <c r="F1470" s="52">
        <f t="shared" si="1962"/>
        <v>7.1</v>
      </c>
      <c r="G1470" s="52">
        <f t="shared" si="1962"/>
        <v>7</v>
      </c>
      <c r="H1470" s="52">
        <f t="shared" si="1962"/>
        <v>7.2</v>
      </c>
      <c r="I1470" s="52">
        <f t="shared" si="1962"/>
        <v>7.1</v>
      </c>
      <c r="J1470" s="52">
        <f t="shared" si="1962"/>
        <v>7.3</v>
      </c>
      <c r="K1470" s="52">
        <f t="shared" si="1962"/>
        <v>7.3</v>
      </c>
      <c r="L1470" s="52">
        <f t="shared" si="1962"/>
        <v>7.3</v>
      </c>
      <c r="M1470" s="82" t="str">
        <f t="shared" si="1907"/>
        <v>NORTH</v>
      </c>
      <c r="N1470" s="51" t="str">
        <f t="shared" si="1833"/>
        <v>MED</v>
      </c>
      <c r="O1470" s="51">
        <v>6</v>
      </c>
      <c r="P1470" s="51">
        <f t="shared" si="1958"/>
        <v>29</v>
      </c>
      <c r="Q1470" s="78">
        <f t="shared" si="1830"/>
        <v>36</v>
      </c>
      <c r="R1470" s="51">
        <f t="shared" si="1844"/>
        <v>10</v>
      </c>
      <c r="S1470" s="80">
        <f t="shared" si="1834"/>
        <v>7.3</v>
      </c>
      <c r="T1470" s="57">
        <f t="shared" si="1835"/>
        <v>45873</v>
      </c>
      <c r="U1470" s="57">
        <f t="shared" si="1836"/>
        <v>46023</v>
      </c>
      <c r="V1470" s="58" t="str">
        <f t="shared" si="1837"/>
        <v>NORTH</v>
      </c>
      <c r="W1470" s="58" t="str">
        <f t="shared" si="1838"/>
        <v>MED</v>
      </c>
      <c r="X1470" s="58" t="s">
        <v>71</v>
      </c>
      <c r="Y1470" s="79">
        <f t="shared" si="1839"/>
        <v>36</v>
      </c>
      <c r="Z1470" s="58">
        <v>0</v>
      </c>
      <c r="AA1470" s="58">
        <v>1000</v>
      </c>
      <c r="AB1470" s="59">
        <f t="shared" si="1840"/>
        <v>73</v>
      </c>
      <c r="AC1470" s="60">
        <v>0</v>
      </c>
      <c r="AD1470" s="61">
        <f t="shared" si="1841"/>
        <v>73</v>
      </c>
      <c r="AE1470" s="62">
        <v>0</v>
      </c>
      <c r="AF1470" s="63">
        <v>0</v>
      </c>
      <c r="AG1470" s="64">
        <v>0</v>
      </c>
      <c r="AH1470" s="64">
        <v>0</v>
      </c>
      <c r="AI1470" s="65">
        <v>5</v>
      </c>
    </row>
    <row r="1471" spans="1:35" x14ac:dyDescent="0.55000000000000004">
      <c r="A1471" s="53">
        <f t="shared" ref="A1471:B1471" si="1963">A1303</f>
        <v>45873</v>
      </c>
      <c r="B1471" s="53">
        <f t="shared" si="1963"/>
        <v>46054</v>
      </c>
      <c r="C1471" s="51" t="str">
        <f t="shared" ref="C1471:L1471" si="1964">C1183</f>
        <v>North</v>
      </c>
      <c r="D1471" s="51" t="str">
        <f t="shared" si="1964"/>
        <v>Medium</v>
      </c>
      <c r="E1471" s="52">
        <f t="shared" si="1964"/>
        <v>6.6</v>
      </c>
      <c r="F1471" s="52">
        <f t="shared" si="1964"/>
        <v>7.2</v>
      </c>
      <c r="G1471" s="52">
        <f t="shared" si="1964"/>
        <v>7.1</v>
      </c>
      <c r="H1471" s="52">
        <f t="shared" si="1964"/>
        <v>7.3</v>
      </c>
      <c r="I1471" s="52">
        <f t="shared" si="1964"/>
        <v>7.2</v>
      </c>
      <c r="J1471" s="52">
        <f t="shared" si="1964"/>
        <v>7.3</v>
      </c>
      <c r="K1471" s="52">
        <f t="shared" si="1964"/>
        <v>7.3</v>
      </c>
      <c r="L1471" s="52">
        <f t="shared" si="1964"/>
        <v>7.3</v>
      </c>
      <c r="M1471" s="82" t="str">
        <f t="shared" si="1907"/>
        <v>NORTH</v>
      </c>
      <c r="N1471" s="51" t="str">
        <f t="shared" si="1833"/>
        <v>MED</v>
      </c>
      <c r="O1471" s="51">
        <v>6</v>
      </c>
      <c r="P1471" s="51">
        <f t="shared" si="1958"/>
        <v>30</v>
      </c>
      <c r="Q1471" s="78">
        <f t="shared" si="1830"/>
        <v>36</v>
      </c>
      <c r="R1471" s="51">
        <f t="shared" si="1844"/>
        <v>10</v>
      </c>
      <c r="S1471" s="80">
        <f t="shared" si="1834"/>
        <v>7.3</v>
      </c>
      <c r="T1471" s="57">
        <f t="shared" si="1835"/>
        <v>45873</v>
      </c>
      <c r="U1471" s="57">
        <f t="shared" si="1836"/>
        <v>46054</v>
      </c>
      <c r="V1471" s="58" t="str">
        <f t="shared" si="1837"/>
        <v>NORTH</v>
      </c>
      <c r="W1471" s="58" t="str">
        <f t="shared" si="1838"/>
        <v>MED</v>
      </c>
      <c r="X1471" s="58" t="s">
        <v>71</v>
      </c>
      <c r="Y1471" s="79">
        <f t="shared" si="1839"/>
        <v>36</v>
      </c>
      <c r="Z1471" s="58">
        <v>0</v>
      </c>
      <c r="AA1471" s="58">
        <v>1000</v>
      </c>
      <c r="AB1471" s="59">
        <f t="shared" si="1840"/>
        <v>73</v>
      </c>
      <c r="AC1471" s="60">
        <v>0</v>
      </c>
      <c r="AD1471" s="61">
        <f t="shared" si="1841"/>
        <v>73</v>
      </c>
      <c r="AE1471" s="62">
        <v>0</v>
      </c>
      <c r="AF1471" s="63">
        <v>0</v>
      </c>
      <c r="AG1471" s="64">
        <v>0</v>
      </c>
      <c r="AH1471" s="64">
        <v>0</v>
      </c>
      <c r="AI1471" s="65">
        <v>5</v>
      </c>
    </row>
    <row r="1472" spans="1:35" x14ac:dyDescent="0.55000000000000004">
      <c r="A1472" s="53">
        <f t="shared" ref="A1472:B1472" si="1965">A1304</f>
        <v>45873</v>
      </c>
      <c r="B1472" s="53">
        <f t="shared" si="1965"/>
        <v>46082</v>
      </c>
      <c r="C1472" s="51" t="str">
        <f t="shared" ref="C1472:L1472" si="1966">C1184</f>
        <v>North</v>
      </c>
      <c r="D1472" s="51" t="str">
        <f t="shared" si="1966"/>
        <v>Medium</v>
      </c>
      <c r="E1472" s="52">
        <f t="shared" si="1966"/>
        <v>7.5</v>
      </c>
      <c r="F1472" s="52">
        <f t="shared" si="1966"/>
        <v>7.3</v>
      </c>
      <c r="G1472" s="52">
        <f t="shared" si="1966"/>
        <v>7.4</v>
      </c>
      <c r="H1472" s="52">
        <f t="shared" si="1966"/>
        <v>7.3</v>
      </c>
      <c r="I1472" s="52">
        <f t="shared" si="1966"/>
        <v>7.4</v>
      </c>
      <c r="J1472" s="52">
        <f t="shared" si="1966"/>
        <v>7.3</v>
      </c>
      <c r="K1472" s="52">
        <f t="shared" si="1966"/>
        <v>7.3</v>
      </c>
      <c r="L1472" s="52">
        <f t="shared" si="1966"/>
        <v>7.3</v>
      </c>
      <c r="M1472" s="82" t="str">
        <f t="shared" si="1907"/>
        <v>NORTH</v>
      </c>
      <c r="N1472" s="51" t="str">
        <f t="shared" si="1833"/>
        <v>MED</v>
      </c>
      <c r="O1472" s="51">
        <v>6</v>
      </c>
      <c r="P1472" s="51">
        <f t="shared" si="1958"/>
        <v>31</v>
      </c>
      <c r="Q1472" s="78">
        <f t="shared" si="1830"/>
        <v>36</v>
      </c>
      <c r="R1472" s="51">
        <f t="shared" si="1844"/>
        <v>10</v>
      </c>
      <c r="S1472" s="80">
        <f t="shared" si="1834"/>
        <v>7.3</v>
      </c>
      <c r="T1472" s="57">
        <f t="shared" si="1835"/>
        <v>45873</v>
      </c>
      <c r="U1472" s="57">
        <f t="shared" si="1836"/>
        <v>46082</v>
      </c>
      <c r="V1472" s="58" t="str">
        <f t="shared" si="1837"/>
        <v>NORTH</v>
      </c>
      <c r="W1472" s="58" t="str">
        <f t="shared" si="1838"/>
        <v>MED</v>
      </c>
      <c r="X1472" s="58" t="s">
        <v>71</v>
      </c>
      <c r="Y1472" s="79">
        <f t="shared" si="1839"/>
        <v>36</v>
      </c>
      <c r="Z1472" s="58">
        <v>0</v>
      </c>
      <c r="AA1472" s="58">
        <v>1000</v>
      </c>
      <c r="AB1472" s="59">
        <f t="shared" si="1840"/>
        <v>73</v>
      </c>
      <c r="AC1472" s="60">
        <v>0</v>
      </c>
      <c r="AD1472" s="61">
        <f t="shared" si="1841"/>
        <v>73</v>
      </c>
      <c r="AE1472" s="62">
        <v>0</v>
      </c>
      <c r="AF1472" s="63">
        <v>0</v>
      </c>
      <c r="AG1472" s="64">
        <v>0</v>
      </c>
      <c r="AH1472" s="64">
        <v>0</v>
      </c>
      <c r="AI1472" s="65">
        <v>5</v>
      </c>
    </row>
    <row r="1473" spans="1:35" x14ac:dyDescent="0.55000000000000004">
      <c r="A1473" s="53">
        <f t="shared" ref="A1473:B1473" si="1967">A1305</f>
        <v>45873</v>
      </c>
      <c r="B1473" s="53">
        <f t="shared" si="1967"/>
        <v>46113</v>
      </c>
      <c r="C1473" s="51" t="str">
        <f t="shared" ref="C1473:L1473" si="1968">C1185</f>
        <v>North</v>
      </c>
      <c r="D1473" s="51" t="str">
        <f t="shared" si="1968"/>
        <v>Medium</v>
      </c>
      <c r="E1473" s="52">
        <f t="shared" si="1968"/>
        <v>7.8</v>
      </c>
      <c r="F1473" s="52">
        <f t="shared" si="1968"/>
        <v>7.3</v>
      </c>
      <c r="G1473" s="52">
        <f t="shared" si="1968"/>
        <v>7.5</v>
      </c>
      <c r="H1473" s="52">
        <f t="shared" si="1968"/>
        <v>7.3</v>
      </c>
      <c r="I1473" s="52">
        <f t="shared" si="1968"/>
        <v>7.4</v>
      </c>
      <c r="J1473" s="52">
        <f t="shared" si="1968"/>
        <v>7.3</v>
      </c>
      <c r="K1473" s="52">
        <f t="shared" si="1968"/>
        <v>7.3</v>
      </c>
      <c r="L1473" s="52">
        <f t="shared" si="1968"/>
        <v>7.3</v>
      </c>
      <c r="M1473" s="82" t="str">
        <f t="shared" si="1907"/>
        <v>NORTH</v>
      </c>
      <c r="N1473" s="51" t="str">
        <f t="shared" si="1833"/>
        <v>MED</v>
      </c>
      <c r="O1473" s="51">
        <v>6</v>
      </c>
      <c r="P1473" s="51">
        <f t="shared" si="1958"/>
        <v>32</v>
      </c>
      <c r="Q1473" s="78">
        <f t="shared" si="1830"/>
        <v>36</v>
      </c>
      <c r="R1473" s="51">
        <f t="shared" si="1844"/>
        <v>10</v>
      </c>
      <c r="S1473" s="80">
        <f t="shared" si="1834"/>
        <v>7.3</v>
      </c>
      <c r="T1473" s="57">
        <f t="shared" si="1835"/>
        <v>45873</v>
      </c>
      <c r="U1473" s="57">
        <f t="shared" si="1836"/>
        <v>46113</v>
      </c>
      <c r="V1473" s="58" t="str">
        <f t="shared" si="1837"/>
        <v>NORTH</v>
      </c>
      <c r="W1473" s="58" t="str">
        <f t="shared" si="1838"/>
        <v>MED</v>
      </c>
      <c r="X1473" s="58" t="s">
        <v>71</v>
      </c>
      <c r="Y1473" s="79">
        <f t="shared" si="1839"/>
        <v>36</v>
      </c>
      <c r="Z1473" s="58">
        <v>0</v>
      </c>
      <c r="AA1473" s="58">
        <v>1000</v>
      </c>
      <c r="AB1473" s="59">
        <f t="shared" si="1840"/>
        <v>73</v>
      </c>
      <c r="AC1473" s="60">
        <v>0</v>
      </c>
      <c r="AD1473" s="61">
        <f t="shared" si="1841"/>
        <v>73</v>
      </c>
      <c r="AE1473" s="62">
        <v>0</v>
      </c>
      <c r="AF1473" s="63">
        <v>0</v>
      </c>
      <c r="AG1473" s="64">
        <v>0</v>
      </c>
      <c r="AH1473" s="64">
        <v>0</v>
      </c>
      <c r="AI1473" s="65">
        <v>5</v>
      </c>
    </row>
    <row r="1474" spans="1:35" x14ac:dyDescent="0.55000000000000004">
      <c r="A1474" s="53">
        <f t="shared" ref="A1474:B1474" si="1969">A1306</f>
        <v>45873</v>
      </c>
      <c r="B1474" s="53">
        <f t="shared" si="1969"/>
        <v>46143</v>
      </c>
      <c r="C1474" s="51" t="str">
        <f t="shared" ref="C1474:L1474" si="1970">C1186</f>
        <v>North</v>
      </c>
      <c r="D1474" s="51" t="str">
        <f t="shared" si="1970"/>
        <v>Medium</v>
      </c>
      <c r="E1474" s="52">
        <f t="shared" si="1970"/>
        <v>8</v>
      </c>
      <c r="F1474" s="52">
        <f t="shared" si="1970"/>
        <v>7.4</v>
      </c>
      <c r="G1474" s="52">
        <f t="shared" si="1970"/>
        <v>7.6</v>
      </c>
      <c r="H1474" s="52">
        <f t="shared" si="1970"/>
        <v>7.4</v>
      </c>
      <c r="I1474" s="52">
        <f t="shared" si="1970"/>
        <v>7.6</v>
      </c>
      <c r="J1474" s="52">
        <f t="shared" si="1970"/>
        <v>7.5</v>
      </c>
      <c r="K1474" s="52">
        <f t="shared" si="1970"/>
        <v>7.5</v>
      </c>
      <c r="L1474" s="52">
        <f t="shared" si="1970"/>
        <v>7.5</v>
      </c>
      <c r="M1474" s="82" t="str">
        <f t="shared" si="1907"/>
        <v>NORTH</v>
      </c>
      <c r="N1474" s="51" t="str">
        <f t="shared" si="1833"/>
        <v>MED</v>
      </c>
      <c r="O1474" s="51">
        <v>6</v>
      </c>
      <c r="P1474" s="51">
        <f t="shared" si="1958"/>
        <v>33</v>
      </c>
      <c r="Q1474" s="78">
        <f t="shared" ref="Q1474:Q1537" si="1971">IF(O1474=1,6,IF(O1474=2,12,IF(O1474=3,18,IF(O1474=4,24,IF(O1474=5,30,IF(O1474=6,36,IF(O1474=7,48,IF(O1474=8,60))))))))</f>
        <v>36</v>
      </c>
      <c r="R1474" s="51">
        <f t="shared" si="1844"/>
        <v>10</v>
      </c>
      <c r="S1474" s="80">
        <f t="shared" si="1834"/>
        <v>7.5</v>
      </c>
      <c r="T1474" s="57">
        <f t="shared" si="1835"/>
        <v>45873</v>
      </c>
      <c r="U1474" s="57">
        <f t="shared" si="1836"/>
        <v>46143</v>
      </c>
      <c r="V1474" s="58" t="str">
        <f t="shared" si="1837"/>
        <v>NORTH</v>
      </c>
      <c r="W1474" s="58" t="str">
        <f t="shared" si="1838"/>
        <v>MED</v>
      </c>
      <c r="X1474" s="58" t="s">
        <v>71</v>
      </c>
      <c r="Y1474" s="79">
        <f t="shared" si="1839"/>
        <v>36</v>
      </c>
      <c r="Z1474" s="58">
        <v>0</v>
      </c>
      <c r="AA1474" s="58">
        <v>1000</v>
      </c>
      <c r="AB1474" s="59">
        <f t="shared" si="1840"/>
        <v>75</v>
      </c>
      <c r="AC1474" s="60">
        <v>0</v>
      </c>
      <c r="AD1474" s="61">
        <f t="shared" si="1841"/>
        <v>75</v>
      </c>
      <c r="AE1474" s="62">
        <v>0</v>
      </c>
      <c r="AF1474" s="63">
        <v>0</v>
      </c>
      <c r="AG1474" s="64">
        <v>0</v>
      </c>
      <c r="AH1474" s="64">
        <v>0</v>
      </c>
      <c r="AI1474" s="65">
        <v>5</v>
      </c>
    </row>
    <row r="1475" spans="1:35" x14ac:dyDescent="0.55000000000000004">
      <c r="A1475" s="53">
        <f t="shared" ref="A1475:B1475" si="1972">A1307</f>
        <v>45873</v>
      </c>
      <c r="B1475" s="53">
        <f t="shared" si="1972"/>
        <v>46174</v>
      </c>
      <c r="C1475" s="51" t="str">
        <f t="shared" ref="C1475:L1475" si="1973">C1187</f>
        <v>North</v>
      </c>
      <c r="D1475" s="51" t="str">
        <f t="shared" si="1973"/>
        <v>Medium</v>
      </c>
      <c r="E1475" s="52">
        <f t="shared" si="1973"/>
        <v>8</v>
      </c>
      <c r="F1475" s="52">
        <f t="shared" si="1973"/>
        <v>7.4</v>
      </c>
      <c r="G1475" s="52">
        <f t="shared" si="1973"/>
        <v>7.6</v>
      </c>
      <c r="H1475" s="52">
        <f t="shared" si="1973"/>
        <v>7.4</v>
      </c>
      <c r="I1475" s="52">
        <f t="shared" si="1973"/>
        <v>7.6</v>
      </c>
      <c r="J1475" s="52">
        <f t="shared" si="1973"/>
        <v>7.5</v>
      </c>
      <c r="K1475" s="52">
        <f t="shared" si="1973"/>
        <v>7.5</v>
      </c>
      <c r="L1475" s="52">
        <f t="shared" si="1973"/>
        <v>7.5</v>
      </c>
      <c r="M1475" s="82" t="str">
        <f t="shared" si="1907"/>
        <v>NORTH</v>
      </c>
      <c r="N1475" s="51" t="str">
        <f t="shared" ref="N1475:N1538" si="1974">IF(D1475="low","LOW",IF(D1475="Medium","MED","HIGH"))</f>
        <v>MED</v>
      </c>
      <c r="O1475" s="51">
        <v>6</v>
      </c>
      <c r="P1475" s="51">
        <f t="shared" si="1958"/>
        <v>34</v>
      </c>
      <c r="Q1475" s="78">
        <f t="shared" si="1971"/>
        <v>36</v>
      </c>
      <c r="R1475" s="51">
        <f t="shared" si="1844"/>
        <v>10</v>
      </c>
      <c r="S1475" s="80">
        <f t="shared" ref="S1475:S1538" si="1975">IF(Q1475=6,E1475,IF(Q1475=12,F1475,IF(Q1475=18,G1475,IF(Q1475=24,H1475,IF(Q1475=30,I1475,IF(Q1475=36,J1475,IF(Q1475=48,K1475,L1475)))))))</f>
        <v>7.5</v>
      </c>
      <c r="T1475" s="57">
        <f t="shared" ref="T1475:T1538" si="1976">A1475</f>
        <v>45873</v>
      </c>
      <c r="U1475" s="57">
        <f t="shared" ref="U1475:U1538" si="1977">B1475</f>
        <v>46174</v>
      </c>
      <c r="V1475" s="58" t="str">
        <f t="shared" ref="V1475:V1538" si="1978">M1475</f>
        <v>NORTH</v>
      </c>
      <c r="W1475" s="58" t="str">
        <f t="shared" ref="W1475:W1538" si="1979">N1475</f>
        <v>MED</v>
      </c>
      <c r="X1475" s="58" t="s">
        <v>71</v>
      </c>
      <c r="Y1475" s="79">
        <f t="shared" ref="Y1475:Y1538" si="1980">Q1475</f>
        <v>36</v>
      </c>
      <c r="Z1475" s="58">
        <v>0</v>
      </c>
      <c r="AA1475" s="58">
        <v>1000</v>
      </c>
      <c r="AB1475" s="59">
        <f t="shared" ref="AB1475:AB1538" si="1981">_xlfn.IFNA(S1475*R1475,0)</f>
        <v>75</v>
      </c>
      <c r="AC1475" s="60">
        <v>0</v>
      </c>
      <c r="AD1475" s="61">
        <f t="shared" ref="AD1475:AD1538" si="1982">AB1475+AC1475</f>
        <v>75</v>
      </c>
      <c r="AE1475" s="62">
        <v>0</v>
      </c>
      <c r="AF1475" s="63">
        <v>0</v>
      </c>
      <c r="AG1475" s="64">
        <v>0</v>
      </c>
      <c r="AH1475" s="64">
        <v>0</v>
      </c>
      <c r="AI1475" s="65">
        <v>5</v>
      </c>
    </row>
    <row r="1476" spans="1:35" x14ac:dyDescent="0.55000000000000004">
      <c r="A1476" s="53">
        <f t="shared" ref="A1476:B1476" si="1983">A1308</f>
        <v>45873</v>
      </c>
      <c r="B1476" s="53">
        <f t="shared" si="1983"/>
        <v>46204</v>
      </c>
      <c r="C1476" s="51" t="str">
        <f t="shared" ref="C1476:L1476" si="1984">C1188</f>
        <v>North</v>
      </c>
      <c r="D1476" s="51" t="str">
        <f t="shared" si="1984"/>
        <v>Medium</v>
      </c>
      <c r="E1476" s="52">
        <f t="shared" si="1984"/>
        <v>8</v>
      </c>
      <c r="F1476" s="52">
        <f t="shared" si="1984"/>
        <v>7.4</v>
      </c>
      <c r="G1476" s="52">
        <f t="shared" si="1984"/>
        <v>7.6</v>
      </c>
      <c r="H1476" s="52">
        <f t="shared" si="1984"/>
        <v>7.4</v>
      </c>
      <c r="I1476" s="52">
        <f t="shared" si="1984"/>
        <v>7.6</v>
      </c>
      <c r="J1476" s="52">
        <f t="shared" si="1984"/>
        <v>7.5</v>
      </c>
      <c r="K1476" s="52">
        <f t="shared" si="1984"/>
        <v>7.5</v>
      </c>
      <c r="L1476" s="52">
        <f t="shared" si="1984"/>
        <v>7.5</v>
      </c>
      <c r="M1476" s="82" t="str">
        <f t="shared" si="1907"/>
        <v>NORTH</v>
      </c>
      <c r="N1476" s="51" t="str">
        <f t="shared" si="1974"/>
        <v>MED</v>
      </c>
      <c r="O1476" s="51">
        <v>6</v>
      </c>
      <c r="P1476" s="51">
        <f t="shared" si="1958"/>
        <v>35</v>
      </c>
      <c r="Q1476" s="78">
        <f t="shared" si="1971"/>
        <v>36</v>
      </c>
      <c r="R1476" s="51">
        <f t="shared" ref="R1476:R1539" si="1985">R1475</f>
        <v>10</v>
      </c>
      <c r="S1476" s="80">
        <f t="shared" si="1975"/>
        <v>7.5</v>
      </c>
      <c r="T1476" s="57">
        <f t="shared" si="1976"/>
        <v>45873</v>
      </c>
      <c r="U1476" s="57">
        <f t="shared" si="1977"/>
        <v>46204</v>
      </c>
      <c r="V1476" s="58" t="str">
        <f t="shared" si="1978"/>
        <v>NORTH</v>
      </c>
      <c r="W1476" s="58" t="str">
        <f t="shared" si="1979"/>
        <v>MED</v>
      </c>
      <c r="X1476" s="58" t="s">
        <v>71</v>
      </c>
      <c r="Y1476" s="79">
        <f t="shared" si="1980"/>
        <v>36</v>
      </c>
      <c r="Z1476" s="58">
        <v>0</v>
      </c>
      <c r="AA1476" s="58">
        <v>1000</v>
      </c>
      <c r="AB1476" s="59">
        <f t="shared" si="1981"/>
        <v>75</v>
      </c>
      <c r="AC1476" s="60">
        <v>0</v>
      </c>
      <c r="AD1476" s="61">
        <f t="shared" si="1982"/>
        <v>75</v>
      </c>
      <c r="AE1476" s="62">
        <v>0</v>
      </c>
      <c r="AF1476" s="63">
        <v>0</v>
      </c>
      <c r="AG1476" s="64">
        <v>0</v>
      </c>
      <c r="AH1476" s="64">
        <v>0</v>
      </c>
      <c r="AI1476" s="65">
        <v>5</v>
      </c>
    </row>
    <row r="1477" spans="1:35" x14ac:dyDescent="0.55000000000000004">
      <c r="A1477" s="53">
        <f t="shared" ref="A1477:B1477" si="1986">A1309</f>
        <v>45873</v>
      </c>
      <c r="B1477" s="53">
        <f t="shared" si="1986"/>
        <v>46235</v>
      </c>
      <c r="C1477" s="51" t="str">
        <f t="shared" ref="C1477:L1477" si="1987">C1189</f>
        <v>North</v>
      </c>
      <c r="D1477" s="51" t="str">
        <f t="shared" si="1987"/>
        <v>Medium</v>
      </c>
      <c r="E1477" s="52">
        <f t="shared" si="1987"/>
        <v>7.9</v>
      </c>
      <c r="F1477" s="52">
        <f t="shared" si="1987"/>
        <v>7.4</v>
      </c>
      <c r="G1477" s="52">
        <f t="shared" si="1987"/>
        <v>7.6</v>
      </c>
      <c r="H1477" s="52">
        <f t="shared" si="1987"/>
        <v>7.5</v>
      </c>
      <c r="I1477" s="52">
        <f t="shared" si="1987"/>
        <v>7.6</v>
      </c>
      <c r="J1477" s="52">
        <f t="shared" si="1987"/>
        <v>7.5</v>
      </c>
      <c r="K1477" s="52">
        <f t="shared" si="1987"/>
        <v>7.5</v>
      </c>
      <c r="L1477" s="52">
        <f t="shared" si="1987"/>
        <v>7.5</v>
      </c>
      <c r="M1477" s="82" t="str">
        <f t="shared" si="1907"/>
        <v>NORTH</v>
      </c>
      <c r="N1477" s="51" t="str">
        <f t="shared" si="1974"/>
        <v>MED</v>
      </c>
      <c r="O1477" s="51">
        <v>6</v>
      </c>
      <c r="P1477" s="51">
        <f t="shared" si="1958"/>
        <v>36</v>
      </c>
      <c r="Q1477" s="78">
        <f t="shared" si="1971"/>
        <v>36</v>
      </c>
      <c r="R1477" s="51">
        <f t="shared" si="1985"/>
        <v>10</v>
      </c>
      <c r="S1477" s="80">
        <f t="shared" si="1975"/>
        <v>7.5</v>
      </c>
      <c r="T1477" s="57">
        <f t="shared" si="1976"/>
        <v>45873</v>
      </c>
      <c r="U1477" s="57">
        <f t="shared" si="1977"/>
        <v>46235</v>
      </c>
      <c r="V1477" s="58" t="str">
        <f t="shared" si="1978"/>
        <v>NORTH</v>
      </c>
      <c r="W1477" s="58" t="str">
        <f t="shared" si="1979"/>
        <v>MED</v>
      </c>
      <c r="X1477" s="58" t="s">
        <v>71</v>
      </c>
      <c r="Y1477" s="79">
        <f t="shared" si="1980"/>
        <v>36</v>
      </c>
      <c r="Z1477" s="58">
        <v>0</v>
      </c>
      <c r="AA1477" s="58">
        <v>1000</v>
      </c>
      <c r="AB1477" s="59">
        <f t="shared" si="1981"/>
        <v>75</v>
      </c>
      <c r="AC1477" s="60">
        <v>0</v>
      </c>
      <c r="AD1477" s="61">
        <f t="shared" si="1982"/>
        <v>75</v>
      </c>
      <c r="AE1477" s="62">
        <v>0</v>
      </c>
      <c r="AF1477" s="63">
        <v>0</v>
      </c>
      <c r="AG1477" s="64">
        <v>0</v>
      </c>
      <c r="AH1477" s="64">
        <v>0</v>
      </c>
      <c r="AI1477" s="65">
        <v>5</v>
      </c>
    </row>
    <row r="1478" spans="1:35" x14ac:dyDescent="0.55000000000000004">
      <c r="A1478" s="53">
        <f t="shared" ref="A1478:B1478" si="1988">A1310</f>
        <v>45873</v>
      </c>
      <c r="B1478" s="53">
        <f t="shared" si="1988"/>
        <v>46266</v>
      </c>
      <c r="C1478" s="51" t="str">
        <f t="shared" ref="C1478:L1478" si="1989">C1190</f>
        <v>North</v>
      </c>
      <c r="D1478" s="51" t="str">
        <f t="shared" si="1989"/>
        <v>Medium</v>
      </c>
      <c r="E1478" s="52">
        <f t="shared" si="1989"/>
        <v>7.1</v>
      </c>
      <c r="F1478" s="52">
        <f t="shared" si="1989"/>
        <v>7.4</v>
      </c>
      <c r="G1478" s="52">
        <f t="shared" si="1989"/>
        <v>7.3</v>
      </c>
      <c r="H1478" s="52">
        <f t="shared" si="1989"/>
        <v>7.5</v>
      </c>
      <c r="I1478" s="52">
        <f t="shared" si="1989"/>
        <v>7.4</v>
      </c>
      <c r="J1478" s="52">
        <f t="shared" si="1989"/>
        <v>7.5</v>
      </c>
      <c r="K1478" s="52">
        <f t="shared" si="1989"/>
        <v>7.5</v>
      </c>
      <c r="L1478" s="52">
        <f t="shared" si="1989"/>
        <v>7.5</v>
      </c>
      <c r="M1478" s="82" t="str">
        <f t="shared" si="1907"/>
        <v>NORTH</v>
      </c>
      <c r="N1478" s="51" t="str">
        <f t="shared" si="1974"/>
        <v>MED</v>
      </c>
      <c r="O1478" s="51">
        <v>6</v>
      </c>
      <c r="P1478" s="51">
        <f t="shared" si="1958"/>
        <v>37</v>
      </c>
      <c r="Q1478" s="78">
        <f t="shared" si="1971"/>
        <v>36</v>
      </c>
      <c r="R1478" s="51">
        <f t="shared" si="1985"/>
        <v>10</v>
      </c>
      <c r="S1478" s="80">
        <f t="shared" si="1975"/>
        <v>7.5</v>
      </c>
      <c r="T1478" s="57">
        <f t="shared" si="1976"/>
        <v>45873</v>
      </c>
      <c r="U1478" s="57">
        <f t="shared" si="1977"/>
        <v>46266</v>
      </c>
      <c r="V1478" s="58" t="str">
        <f t="shared" si="1978"/>
        <v>NORTH</v>
      </c>
      <c r="W1478" s="58" t="str">
        <f t="shared" si="1979"/>
        <v>MED</v>
      </c>
      <c r="X1478" s="58" t="s">
        <v>71</v>
      </c>
      <c r="Y1478" s="79">
        <f t="shared" si="1980"/>
        <v>36</v>
      </c>
      <c r="Z1478" s="58">
        <v>0</v>
      </c>
      <c r="AA1478" s="58">
        <v>1000</v>
      </c>
      <c r="AB1478" s="59">
        <f t="shared" si="1981"/>
        <v>75</v>
      </c>
      <c r="AC1478" s="60">
        <v>0</v>
      </c>
      <c r="AD1478" s="61">
        <f t="shared" si="1982"/>
        <v>75</v>
      </c>
      <c r="AE1478" s="62">
        <v>0</v>
      </c>
      <c r="AF1478" s="63">
        <v>0</v>
      </c>
      <c r="AG1478" s="64">
        <v>0</v>
      </c>
      <c r="AH1478" s="64">
        <v>0</v>
      </c>
      <c r="AI1478" s="65">
        <v>5</v>
      </c>
    </row>
    <row r="1479" spans="1:35" x14ac:dyDescent="0.55000000000000004">
      <c r="A1479" s="53">
        <f t="shared" ref="A1479:B1479" si="1990">A1311</f>
        <v>45873</v>
      </c>
      <c r="B1479" s="53">
        <f t="shared" si="1990"/>
        <v>46296</v>
      </c>
      <c r="C1479" s="51" t="str">
        <f t="shared" ref="C1479:L1479" si="1991">C1191</f>
        <v>North</v>
      </c>
      <c r="D1479" s="51" t="str">
        <f t="shared" si="1991"/>
        <v>Medium</v>
      </c>
      <c r="E1479" s="52">
        <f t="shared" si="1991"/>
        <v>6.8</v>
      </c>
      <c r="F1479" s="52">
        <f t="shared" si="1991"/>
        <v>7.4</v>
      </c>
      <c r="G1479" s="52">
        <f t="shared" si="1991"/>
        <v>7.2</v>
      </c>
      <c r="H1479" s="52">
        <f t="shared" si="1991"/>
        <v>7.5</v>
      </c>
      <c r="I1479" s="52">
        <f t="shared" si="1991"/>
        <v>7.4</v>
      </c>
      <c r="J1479" s="52">
        <f t="shared" si="1991"/>
        <v>7.5</v>
      </c>
      <c r="K1479" s="52">
        <f t="shared" si="1991"/>
        <v>7.5</v>
      </c>
      <c r="L1479" s="52">
        <f t="shared" si="1991"/>
        <v>7.5</v>
      </c>
      <c r="M1479" s="82" t="str">
        <f t="shared" si="1907"/>
        <v>NORTH</v>
      </c>
      <c r="N1479" s="51" t="str">
        <f t="shared" si="1974"/>
        <v>MED</v>
      </c>
      <c r="O1479" s="51">
        <v>6</v>
      </c>
      <c r="P1479" s="51">
        <f t="shared" si="1958"/>
        <v>38</v>
      </c>
      <c r="Q1479" s="78">
        <f t="shared" si="1971"/>
        <v>36</v>
      </c>
      <c r="R1479" s="51">
        <f t="shared" si="1985"/>
        <v>10</v>
      </c>
      <c r="S1479" s="80">
        <f t="shared" si="1975"/>
        <v>7.5</v>
      </c>
      <c r="T1479" s="57">
        <f t="shared" si="1976"/>
        <v>45873</v>
      </c>
      <c r="U1479" s="57">
        <f t="shared" si="1977"/>
        <v>46296</v>
      </c>
      <c r="V1479" s="58" t="str">
        <f t="shared" si="1978"/>
        <v>NORTH</v>
      </c>
      <c r="W1479" s="58" t="str">
        <f t="shared" si="1979"/>
        <v>MED</v>
      </c>
      <c r="X1479" s="58" t="s">
        <v>71</v>
      </c>
      <c r="Y1479" s="79">
        <f t="shared" si="1980"/>
        <v>36</v>
      </c>
      <c r="Z1479" s="58">
        <v>0</v>
      </c>
      <c r="AA1479" s="58">
        <v>1000</v>
      </c>
      <c r="AB1479" s="59">
        <f t="shared" si="1981"/>
        <v>75</v>
      </c>
      <c r="AC1479" s="60">
        <v>0</v>
      </c>
      <c r="AD1479" s="61">
        <f t="shared" si="1982"/>
        <v>75</v>
      </c>
      <c r="AE1479" s="62">
        <v>0</v>
      </c>
      <c r="AF1479" s="63">
        <v>0</v>
      </c>
      <c r="AG1479" s="64">
        <v>0</v>
      </c>
      <c r="AH1479" s="64">
        <v>0</v>
      </c>
      <c r="AI1479" s="65">
        <v>5</v>
      </c>
    </row>
    <row r="1480" spans="1:35" x14ac:dyDescent="0.55000000000000004">
      <c r="A1480" s="53">
        <f t="shared" ref="A1480:B1480" si="1992">A1312</f>
        <v>45873</v>
      </c>
      <c r="B1480" s="53">
        <f t="shared" si="1992"/>
        <v>46327</v>
      </c>
      <c r="C1480" s="51" t="str">
        <f t="shared" ref="C1480:L1480" si="1993">C1192</f>
        <v>North</v>
      </c>
      <c r="D1480" s="51" t="str">
        <f t="shared" si="1993"/>
        <v>Medium</v>
      </c>
      <c r="E1480" s="52">
        <f t="shared" si="1993"/>
        <v>6.7</v>
      </c>
      <c r="F1480" s="52">
        <f t="shared" si="1993"/>
        <v>7.4</v>
      </c>
      <c r="G1480" s="52">
        <f t="shared" si="1993"/>
        <v>7.2</v>
      </c>
      <c r="H1480" s="52">
        <f t="shared" si="1993"/>
        <v>7.5</v>
      </c>
      <c r="I1480" s="52">
        <f t="shared" si="1993"/>
        <v>7.4</v>
      </c>
      <c r="J1480" s="52">
        <f t="shared" si="1993"/>
        <v>7.5</v>
      </c>
      <c r="K1480" s="52">
        <f t="shared" si="1993"/>
        <v>7.5</v>
      </c>
      <c r="L1480" s="52">
        <f t="shared" si="1993"/>
        <v>7.5</v>
      </c>
      <c r="M1480" s="82" t="str">
        <f t="shared" si="1907"/>
        <v>NORTH</v>
      </c>
      <c r="N1480" s="51" t="str">
        <f t="shared" si="1974"/>
        <v>MED</v>
      </c>
      <c r="O1480" s="51">
        <v>6</v>
      </c>
      <c r="P1480" s="51">
        <f t="shared" si="1958"/>
        <v>39</v>
      </c>
      <c r="Q1480" s="78">
        <f t="shared" si="1971"/>
        <v>36</v>
      </c>
      <c r="R1480" s="51">
        <f t="shared" si="1985"/>
        <v>10</v>
      </c>
      <c r="S1480" s="80">
        <f t="shared" si="1975"/>
        <v>7.5</v>
      </c>
      <c r="T1480" s="57">
        <f t="shared" si="1976"/>
        <v>45873</v>
      </c>
      <c r="U1480" s="57">
        <f t="shared" si="1977"/>
        <v>46327</v>
      </c>
      <c r="V1480" s="58" t="str">
        <f t="shared" si="1978"/>
        <v>NORTH</v>
      </c>
      <c r="W1480" s="58" t="str">
        <f t="shared" si="1979"/>
        <v>MED</v>
      </c>
      <c r="X1480" s="58" t="s">
        <v>71</v>
      </c>
      <c r="Y1480" s="79">
        <f t="shared" si="1980"/>
        <v>36</v>
      </c>
      <c r="Z1480" s="58">
        <v>0</v>
      </c>
      <c r="AA1480" s="58">
        <v>1000</v>
      </c>
      <c r="AB1480" s="59">
        <f t="shared" si="1981"/>
        <v>75</v>
      </c>
      <c r="AC1480" s="60">
        <v>0</v>
      </c>
      <c r="AD1480" s="61">
        <f t="shared" si="1982"/>
        <v>75</v>
      </c>
      <c r="AE1480" s="62">
        <v>0</v>
      </c>
      <c r="AF1480" s="63">
        <v>0</v>
      </c>
      <c r="AG1480" s="64">
        <v>0</v>
      </c>
      <c r="AH1480" s="64">
        <v>0</v>
      </c>
      <c r="AI1480" s="65">
        <v>5</v>
      </c>
    </row>
    <row r="1481" spans="1:35" x14ac:dyDescent="0.55000000000000004">
      <c r="A1481" s="53">
        <f t="shared" ref="A1481:B1481" si="1994">A1313</f>
        <v>45873</v>
      </c>
      <c r="B1481" s="53">
        <f t="shared" si="1994"/>
        <v>46357</v>
      </c>
      <c r="C1481" s="51" t="str">
        <f t="shared" ref="C1481:L1481" si="1995">C1193</f>
        <v>North</v>
      </c>
      <c r="D1481" s="51" t="str">
        <f t="shared" si="1995"/>
        <v>Medium</v>
      </c>
      <c r="E1481" s="52">
        <f t="shared" si="1995"/>
        <v>6.7</v>
      </c>
      <c r="F1481" s="52">
        <f t="shared" si="1995"/>
        <v>7.4</v>
      </c>
      <c r="G1481" s="52">
        <f t="shared" si="1995"/>
        <v>7.2</v>
      </c>
      <c r="H1481" s="52">
        <f t="shared" si="1995"/>
        <v>7.4</v>
      </c>
      <c r="I1481" s="52">
        <f t="shared" si="1995"/>
        <v>7.3</v>
      </c>
      <c r="J1481" s="52">
        <f t="shared" si="1995"/>
        <v>7.5</v>
      </c>
      <c r="K1481" s="52">
        <f t="shared" si="1995"/>
        <v>7.5</v>
      </c>
      <c r="L1481" s="52">
        <f t="shared" si="1995"/>
        <v>7.5</v>
      </c>
      <c r="M1481" s="82" t="str">
        <f t="shared" si="1907"/>
        <v>NORTH</v>
      </c>
      <c r="N1481" s="51" t="str">
        <f t="shared" si="1974"/>
        <v>MED</v>
      </c>
      <c r="O1481" s="51">
        <v>6</v>
      </c>
      <c r="P1481" s="51">
        <f t="shared" si="1958"/>
        <v>40</v>
      </c>
      <c r="Q1481" s="78">
        <f t="shared" si="1971"/>
        <v>36</v>
      </c>
      <c r="R1481" s="51">
        <f t="shared" si="1985"/>
        <v>10</v>
      </c>
      <c r="S1481" s="80">
        <f t="shared" si="1975"/>
        <v>7.5</v>
      </c>
      <c r="T1481" s="57">
        <f t="shared" si="1976"/>
        <v>45873</v>
      </c>
      <c r="U1481" s="57">
        <f t="shared" si="1977"/>
        <v>46357</v>
      </c>
      <c r="V1481" s="58" t="str">
        <f t="shared" si="1978"/>
        <v>NORTH</v>
      </c>
      <c r="W1481" s="58" t="str">
        <f t="shared" si="1979"/>
        <v>MED</v>
      </c>
      <c r="X1481" s="58" t="s">
        <v>71</v>
      </c>
      <c r="Y1481" s="79">
        <f t="shared" si="1980"/>
        <v>36</v>
      </c>
      <c r="Z1481" s="58">
        <v>0</v>
      </c>
      <c r="AA1481" s="58">
        <v>1000</v>
      </c>
      <c r="AB1481" s="59">
        <f t="shared" si="1981"/>
        <v>75</v>
      </c>
      <c r="AC1481" s="60">
        <v>0</v>
      </c>
      <c r="AD1481" s="61">
        <f t="shared" si="1982"/>
        <v>75</v>
      </c>
      <c r="AE1481" s="62">
        <v>0</v>
      </c>
      <c r="AF1481" s="63">
        <v>0</v>
      </c>
      <c r="AG1481" s="64">
        <v>0</v>
      </c>
      <c r="AH1481" s="64">
        <v>0</v>
      </c>
      <c r="AI1481" s="65">
        <v>5</v>
      </c>
    </row>
    <row r="1482" spans="1:35" x14ac:dyDescent="0.55000000000000004">
      <c r="A1482" s="53">
        <f t="shared" ref="A1482:B1482" si="1996">A1314</f>
        <v>45873</v>
      </c>
      <c r="B1482" s="53">
        <f t="shared" si="1996"/>
        <v>46388</v>
      </c>
      <c r="C1482" s="51" t="str">
        <f t="shared" ref="C1482:L1482" si="1997">C1194</f>
        <v>North</v>
      </c>
      <c r="D1482" s="51" t="str">
        <f t="shared" si="1997"/>
        <v>Medium</v>
      </c>
      <c r="E1482" s="52">
        <f t="shared" si="1997"/>
        <v>6.7</v>
      </c>
      <c r="F1482" s="52">
        <f t="shared" si="1997"/>
        <v>7.4</v>
      </c>
      <c r="G1482" s="52">
        <f t="shared" si="1997"/>
        <v>7.2</v>
      </c>
      <c r="H1482" s="52">
        <f t="shared" si="1997"/>
        <v>7.5</v>
      </c>
      <c r="I1482" s="52">
        <f t="shared" si="1997"/>
        <v>7.4</v>
      </c>
      <c r="J1482" s="52">
        <f t="shared" si="1997"/>
        <v>7.5</v>
      </c>
      <c r="K1482" s="52">
        <f t="shared" si="1997"/>
        <v>7.5</v>
      </c>
      <c r="L1482" s="52">
        <f t="shared" si="1997"/>
        <v>7.5</v>
      </c>
      <c r="M1482" s="82" t="str">
        <f t="shared" si="1907"/>
        <v>NORTH</v>
      </c>
      <c r="N1482" s="51" t="str">
        <f t="shared" si="1974"/>
        <v>MED</v>
      </c>
      <c r="O1482" s="51">
        <v>6</v>
      </c>
      <c r="P1482" s="51">
        <f t="shared" si="1958"/>
        <v>41</v>
      </c>
      <c r="Q1482" s="78">
        <f t="shared" si="1971"/>
        <v>36</v>
      </c>
      <c r="R1482" s="51">
        <f t="shared" si="1985"/>
        <v>10</v>
      </c>
      <c r="S1482" s="80">
        <f t="shared" si="1975"/>
        <v>7.5</v>
      </c>
      <c r="T1482" s="57">
        <f t="shared" si="1976"/>
        <v>45873</v>
      </c>
      <c r="U1482" s="57">
        <f t="shared" si="1977"/>
        <v>46388</v>
      </c>
      <c r="V1482" s="58" t="str">
        <f t="shared" si="1978"/>
        <v>NORTH</v>
      </c>
      <c r="W1482" s="58" t="str">
        <f t="shared" si="1979"/>
        <v>MED</v>
      </c>
      <c r="X1482" s="58" t="s">
        <v>71</v>
      </c>
      <c r="Y1482" s="79">
        <f t="shared" si="1980"/>
        <v>36</v>
      </c>
      <c r="Z1482" s="58">
        <v>0</v>
      </c>
      <c r="AA1482" s="58">
        <v>1000</v>
      </c>
      <c r="AB1482" s="59">
        <f t="shared" si="1981"/>
        <v>75</v>
      </c>
      <c r="AC1482" s="60">
        <v>0</v>
      </c>
      <c r="AD1482" s="61">
        <f t="shared" si="1982"/>
        <v>75</v>
      </c>
      <c r="AE1482" s="62">
        <v>0</v>
      </c>
      <c r="AF1482" s="63">
        <v>0</v>
      </c>
      <c r="AG1482" s="64">
        <v>0</v>
      </c>
      <c r="AH1482" s="64">
        <v>0</v>
      </c>
      <c r="AI1482" s="65">
        <v>5</v>
      </c>
    </row>
    <row r="1483" spans="1:35" x14ac:dyDescent="0.55000000000000004">
      <c r="A1483" s="53">
        <f t="shared" ref="A1483:B1483" si="1998">A1315</f>
        <v>45873</v>
      </c>
      <c r="B1483" s="53">
        <f t="shared" si="1998"/>
        <v>46419</v>
      </c>
      <c r="C1483" s="51" t="str">
        <f t="shared" ref="C1483:L1483" si="1999">C1195</f>
        <v>North</v>
      </c>
      <c r="D1483" s="51" t="str">
        <f t="shared" si="1999"/>
        <v>Medium</v>
      </c>
      <c r="E1483" s="52">
        <f t="shared" si="1999"/>
        <v>7</v>
      </c>
      <c r="F1483" s="52">
        <f t="shared" si="1999"/>
        <v>7.5</v>
      </c>
      <c r="G1483" s="52">
        <f t="shared" si="1999"/>
        <v>7.4</v>
      </c>
      <c r="H1483" s="52">
        <f t="shared" si="1999"/>
        <v>7.5</v>
      </c>
      <c r="I1483" s="52">
        <f t="shared" si="1999"/>
        <v>7.4</v>
      </c>
      <c r="J1483" s="52">
        <f t="shared" si="1999"/>
        <v>7.5</v>
      </c>
      <c r="K1483" s="52">
        <f t="shared" si="1999"/>
        <v>7.5</v>
      </c>
      <c r="L1483" s="52" t="e">
        <f t="shared" si="1999"/>
        <v>#N/A</v>
      </c>
      <c r="M1483" s="82" t="str">
        <f t="shared" si="1907"/>
        <v>NORTH</v>
      </c>
      <c r="N1483" s="51" t="str">
        <f t="shared" si="1974"/>
        <v>MED</v>
      </c>
      <c r="O1483" s="51">
        <v>6</v>
      </c>
      <c r="P1483" s="51">
        <f t="shared" si="1958"/>
        <v>42</v>
      </c>
      <c r="Q1483" s="78">
        <f t="shared" si="1971"/>
        <v>36</v>
      </c>
      <c r="R1483" s="51">
        <f t="shared" si="1985"/>
        <v>10</v>
      </c>
      <c r="S1483" s="80">
        <f t="shared" si="1975"/>
        <v>7.5</v>
      </c>
      <c r="T1483" s="57">
        <f t="shared" si="1976"/>
        <v>45873</v>
      </c>
      <c r="U1483" s="57">
        <f t="shared" si="1977"/>
        <v>46419</v>
      </c>
      <c r="V1483" s="58" t="str">
        <f t="shared" si="1978"/>
        <v>NORTH</v>
      </c>
      <c r="W1483" s="58" t="str">
        <f t="shared" si="1979"/>
        <v>MED</v>
      </c>
      <c r="X1483" s="58" t="s">
        <v>71</v>
      </c>
      <c r="Y1483" s="79">
        <f t="shared" si="1980"/>
        <v>36</v>
      </c>
      <c r="Z1483" s="58">
        <v>0</v>
      </c>
      <c r="AA1483" s="58">
        <v>1000</v>
      </c>
      <c r="AB1483" s="59">
        <f t="shared" si="1981"/>
        <v>75</v>
      </c>
      <c r="AC1483" s="60">
        <v>0</v>
      </c>
      <c r="AD1483" s="61">
        <f t="shared" si="1982"/>
        <v>75</v>
      </c>
      <c r="AE1483" s="62">
        <v>0</v>
      </c>
      <c r="AF1483" s="63">
        <v>0</v>
      </c>
      <c r="AG1483" s="64">
        <v>0</v>
      </c>
      <c r="AH1483" s="64">
        <v>0</v>
      </c>
      <c r="AI1483" s="65">
        <v>5</v>
      </c>
    </row>
    <row r="1484" spans="1:35" x14ac:dyDescent="0.55000000000000004">
      <c r="A1484" s="53">
        <f t="shared" ref="A1484:B1484" si="2000">A1316</f>
        <v>45873</v>
      </c>
      <c r="B1484" s="53">
        <f t="shared" si="2000"/>
        <v>46447</v>
      </c>
      <c r="C1484" s="51" t="str">
        <f t="shared" ref="C1484:L1484" si="2001">C1196</f>
        <v>North</v>
      </c>
      <c r="D1484" s="51" t="str">
        <f t="shared" si="2001"/>
        <v>Medium</v>
      </c>
      <c r="E1484" s="52">
        <f t="shared" si="2001"/>
        <v>7.7</v>
      </c>
      <c r="F1484" s="52">
        <f t="shared" si="2001"/>
        <v>7.5</v>
      </c>
      <c r="G1484" s="52">
        <f t="shared" si="2001"/>
        <v>7.6</v>
      </c>
      <c r="H1484" s="52">
        <f t="shared" si="2001"/>
        <v>7.5</v>
      </c>
      <c r="I1484" s="52">
        <f t="shared" si="2001"/>
        <v>7.6</v>
      </c>
      <c r="J1484" s="52">
        <f t="shared" si="2001"/>
        <v>7.5</v>
      </c>
      <c r="K1484" s="52">
        <f t="shared" si="2001"/>
        <v>7.5</v>
      </c>
      <c r="L1484" s="52" t="e">
        <f t="shared" si="2001"/>
        <v>#N/A</v>
      </c>
      <c r="M1484" s="82" t="str">
        <f t="shared" si="1907"/>
        <v>NORTH</v>
      </c>
      <c r="N1484" s="51" t="str">
        <f t="shared" si="1974"/>
        <v>MED</v>
      </c>
      <c r="O1484" s="51">
        <v>6</v>
      </c>
      <c r="P1484" s="51">
        <f t="shared" si="1958"/>
        <v>43</v>
      </c>
      <c r="Q1484" s="78">
        <f t="shared" si="1971"/>
        <v>36</v>
      </c>
      <c r="R1484" s="51">
        <f t="shared" si="1985"/>
        <v>10</v>
      </c>
      <c r="S1484" s="80">
        <f t="shared" si="1975"/>
        <v>7.5</v>
      </c>
      <c r="T1484" s="57">
        <f t="shared" si="1976"/>
        <v>45873</v>
      </c>
      <c r="U1484" s="57">
        <f t="shared" si="1977"/>
        <v>46447</v>
      </c>
      <c r="V1484" s="58" t="str">
        <f t="shared" si="1978"/>
        <v>NORTH</v>
      </c>
      <c r="W1484" s="58" t="str">
        <f t="shared" si="1979"/>
        <v>MED</v>
      </c>
      <c r="X1484" s="58" t="s">
        <v>71</v>
      </c>
      <c r="Y1484" s="79">
        <f t="shared" si="1980"/>
        <v>36</v>
      </c>
      <c r="Z1484" s="58">
        <v>0</v>
      </c>
      <c r="AA1484" s="58">
        <v>1000</v>
      </c>
      <c r="AB1484" s="59">
        <f t="shared" si="1981"/>
        <v>75</v>
      </c>
      <c r="AC1484" s="60">
        <v>0</v>
      </c>
      <c r="AD1484" s="61">
        <f t="shared" si="1982"/>
        <v>75</v>
      </c>
      <c r="AE1484" s="62">
        <v>0</v>
      </c>
      <c r="AF1484" s="63">
        <v>0</v>
      </c>
      <c r="AG1484" s="64">
        <v>0</v>
      </c>
      <c r="AH1484" s="64">
        <v>0</v>
      </c>
      <c r="AI1484" s="65">
        <v>5</v>
      </c>
    </row>
    <row r="1485" spans="1:35" x14ac:dyDescent="0.55000000000000004">
      <c r="A1485" s="53">
        <f t="shared" ref="A1485:B1485" si="2002">A1317</f>
        <v>45873</v>
      </c>
      <c r="B1485" s="53">
        <f t="shared" si="2002"/>
        <v>46478</v>
      </c>
      <c r="C1485" s="51" t="str">
        <f t="shared" ref="C1485:L1485" si="2003">C1197</f>
        <v>North</v>
      </c>
      <c r="D1485" s="51" t="str">
        <f t="shared" si="2003"/>
        <v>Medium</v>
      </c>
      <c r="E1485" s="52">
        <f t="shared" si="2003"/>
        <v>7.9</v>
      </c>
      <c r="F1485" s="52">
        <f t="shared" si="2003"/>
        <v>7.5</v>
      </c>
      <c r="G1485" s="52">
        <f t="shared" si="2003"/>
        <v>7.6</v>
      </c>
      <c r="H1485" s="52">
        <f t="shared" si="2003"/>
        <v>7.5</v>
      </c>
      <c r="I1485" s="52">
        <f t="shared" si="2003"/>
        <v>7.6</v>
      </c>
      <c r="J1485" s="52">
        <f t="shared" si="2003"/>
        <v>7.5</v>
      </c>
      <c r="K1485" s="52">
        <f t="shared" si="2003"/>
        <v>7.5</v>
      </c>
      <c r="L1485" s="52" t="e">
        <f t="shared" si="2003"/>
        <v>#N/A</v>
      </c>
      <c r="M1485" s="82" t="str">
        <f t="shared" si="1907"/>
        <v>NORTH</v>
      </c>
      <c r="N1485" s="51" t="str">
        <f t="shared" si="1974"/>
        <v>MED</v>
      </c>
      <c r="O1485" s="51">
        <v>6</v>
      </c>
      <c r="P1485" s="51">
        <f t="shared" si="1958"/>
        <v>44</v>
      </c>
      <c r="Q1485" s="78">
        <f t="shared" si="1971"/>
        <v>36</v>
      </c>
      <c r="R1485" s="51">
        <f t="shared" si="1985"/>
        <v>10</v>
      </c>
      <c r="S1485" s="80">
        <f t="shared" si="1975"/>
        <v>7.5</v>
      </c>
      <c r="T1485" s="57">
        <f t="shared" si="1976"/>
        <v>45873</v>
      </c>
      <c r="U1485" s="57">
        <f t="shared" si="1977"/>
        <v>46478</v>
      </c>
      <c r="V1485" s="58" t="str">
        <f t="shared" si="1978"/>
        <v>NORTH</v>
      </c>
      <c r="W1485" s="58" t="str">
        <f t="shared" si="1979"/>
        <v>MED</v>
      </c>
      <c r="X1485" s="58" t="s">
        <v>71</v>
      </c>
      <c r="Y1485" s="79">
        <f t="shared" si="1980"/>
        <v>36</v>
      </c>
      <c r="Z1485" s="58">
        <v>0</v>
      </c>
      <c r="AA1485" s="58">
        <v>1000</v>
      </c>
      <c r="AB1485" s="59">
        <f t="shared" si="1981"/>
        <v>75</v>
      </c>
      <c r="AC1485" s="60">
        <v>0</v>
      </c>
      <c r="AD1485" s="61">
        <f t="shared" si="1982"/>
        <v>75</v>
      </c>
      <c r="AE1485" s="62">
        <v>0</v>
      </c>
      <c r="AF1485" s="63">
        <v>0</v>
      </c>
      <c r="AG1485" s="64">
        <v>0</v>
      </c>
      <c r="AH1485" s="64">
        <v>0</v>
      </c>
      <c r="AI1485" s="65">
        <v>5</v>
      </c>
    </row>
    <row r="1486" spans="1:35" x14ac:dyDescent="0.55000000000000004">
      <c r="A1486" s="53">
        <f t="shared" ref="A1486:B1486" si="2004">A1318</f>
        <v>45873</v>
      </c>
      <c r="B1486" s="53">
        <f t="shared" si="2004"/>
        <v>46508</v>
      </c>
      <c r="C1486" s="51" t="str">
        <f t="shared" ref="C1486:L1486" si="2005">C1198</f>
        <v>North</v>
      </c>
      <c r="D1486" s="51" t="str">
        <f t="shared" si="2005"/>
        <v>Medium</v>
      </c>
      <c r="E1486" s="52">
        <f t="shared" si="2005"/>
        <v>8</v>
      </c>
      <c r="F1486" s="52">
        <f t="shared" si="2005"/>
        <v>7.4</v>
      </c>
      <c r="G1486" s="52">
        <f t="shared" si="2005"/>
        <v>7.7</v>
      </c>
      <c r="H1486" s="52">
        <f t="shared" si="2005"/>
        <v>7.5</v>
      </c>
      <c r="I1486" s="52">
        <f t="shared" si="2005"/>
        <v>7.6</v>
      </c>
      <c r="J1486" s="52">
        <f t="shared" si="2005"/>
        <v>7.5</v>
      </c>
      <c r="K1486" s="52">
        <f t="shared" si="2005"/>
        <v>7.5</v>
      </c>
      <c r="L1486" s="52" t="e">
        <f t="shared" si="2005"/>
        <v>#N/A</v>
      </c>
      <c r="M1486" s="82" t="str">
        <f t="shared" si="1907"/>
        <v>NORTH</v>
      </c>
      <c r="N1486" s="51" t="str">
        <f t="shared" si="1974"/>
        <v>MED</v>
      </c>
      <c r="O1486" s="51">
        <v>6</v>
      </c>
      <c r="P1486" s="51">
        <f t="shared" si="1958"/>
        <v>45</v>
      </c>
      <c r="Q1486" s="78">
        <f t="shared" si="1971"/>
        <v>36</v>
      </c>
      <c r="R1486" s="51">
        <f t="shared" si="1985"/>
        <v>10</v>
      </c>
      <c r="S1486" s="80">
        <f t="shared" si="1975"/>
        <v>7.5</v>
      </c>
      <c r="T1486" s="57">
        <f t="shared" si="1976"/>
        <v>45873</v>
      </c>
      <c r="U1486" s="57">
        <f t="shared" si="1977"/>
        <v>46508</v>
      </c>
      <c r="V1486" s="58" t="str">
        <f t="shared" si="1978"/>
        <v>NORTH</v>
      </c>
      <c r="W1486" s="58" t="str">
        <f t="shared" si="1979"/>
        <v>MED</v>
      </c>
      <c r="X1486" s="58" t="s">
        <v>71</v>
      </c>
      <c r="Y1486" s="79">
        <f t="shared" si="1980"/>
        <v>36</v>
      </c>
      <c r="Z1486" s="58">
        <v>0</v>
      </c>
      <c r="AA1486" s="58">
        <v>1000</v>
      </c>
      <c r="AB1486" s="59">
        <f t="shared" si="1981"/>
        <v>75</v>
      </c>
      <c r="AC1486" s="60">
        <v>0</v>
      </c>
      <c r="AD1486" s="61">
        <f t="shared" si="1982"/>
        <v>75</v>
      </c>
      <c r="AE1486" s="62">
        <v>0</v>
      </c>
      <c r="AF1486" s="63">
        <v>0</v>
      </c>
      <c r="AG1486" s="64">
        <v>0</v>
      </c>
      <c r="AH1486" s="64">
        <v>0</v>
      </c>
      <c r="AI1486" s="65">
        <v>5</v>
      </c>
    </row>
    <row r="1487" spans="1:35" x14ac:dyDescent="0.55000000000000004">
      <c r="A1487" s="53">
        <f t="shared" ref="A1487:B1487" si="2006">A1319</f>
        <v>45873</v>
      </c>
      <c r="B1487" s="53">
        <f t="shared" si="2006"/>
        <v>46539</v>
      </c>
      <c r="C1487" s="51" t="str">
        <f t="shared" ref="C1487:L1487" si="2007">C1199</f>
        <v>North</v>
      </c>
      <c r="D1487" s="51" t="str">
        <f t="shared" si="2007"/>
        <v>Medium</v>
      </c>
      <c r="E1487" s="52">
        <f t="shared" si="2007"/>
        <v>8.1</v>
      </c>
      <c r="F1487" s="52">
        <f t="shared" si="2007"/>
        <v>7.5</v>
      </c>
      <c r="G1487" s="52">
        <f t="shared" si="2007"/>
        <v>7.7</v>
      </c>
      <c r="H1487" s="52">
        <f t="shared" si="2007"/>
        <v>7.5</v>
      </c>
      <c r="I1487" s="52">
        <f t="shared" si="2007"/>
        <v>7.6</v>
      </c>
      <c r="J1487" s="52">
        <f t="shared" si="2007"/>
        <v>7.5</v>
      </c>
      <c r="K1487" s="52">
        <f t="shared" si="2007"/>
        <v>7.5</v>
      </c>
      <c r="L1487" s="52" t="e">
        <f t="shared" si="2007"/>
        <v>#N/A</v>
      </c>
      <c r="M1487" s="82" t="str">
        <f t="shared" si="1907"/>
        <v>NORTH</v>
      </c>
      <c r="N1487" s="51" t="str">
        <f t="shared" si="1974"/>
        <v>MED</v>
      </c>
      <c r="O1487" s="51">
        <v>6</v>
      </c>
      <c r="P1487" s="51">
        <f t="shared" si="1958"/>
        <v>46</v>
      </c>
      <c r="Q1487" s="78">
        <f t="shared" si="1971"/>
        <v>36</v>
      </c>
      <c r="R1487" s="51">
        <f t="shared" si="1985"/>
        <v>10</v>
      </c>
      <c r="S1487" s="80">
        <f t="shared" si="1975"/>
        <v>7.5</v>
      </c>
      <c r="T1487" s="57">
        <f t="shared" si="1976"/>
        <v>45873</v>
      </c>
      <c r="U1487" s="57">
        <f t="shared" si="1977"/>
        <v>46539</v>
      </c>
      <c r="V1487" s="58" t="str">
        <f t="shared" si="1978"/>
        <v>NORTH</v>
      </c>
      <c r="W1487" s="58" t="str">
        <f t="shared" si="1979"/>
        <v>MED</v>
      </c>
      <c r="X1487" s="58" t="s">
        <v>71</v>
      </c>
      <c r="Y1487" s="79">
        <f t="shared" si="1980"/>
        <v>36</v>
      </c>
      <c r="Z1487" s="58">
        <v>0</v>
      </c>
      <c r="AA1487" s="58">
        <v>1000</v>
      </c>
      <c r="AB1487" s="59">
        <f t="shared" si="1981"/>
        <v>75</v>
      </c>
      <c r="AC1487" s="60">
        <v>0</v>
      </c>
      <c r="AD1487" s="61">
        <f t="shared" si="1982"/>
        <v>75</v>
      </c>
      <c r="AE1487" s="62">
        <v>0</v>
      </c>
      <c r="AF1487" s="63">
        <v>0</v>
      </c>
      <c r="AG1487" s="64">
        <v>0</v>
      </c>
      <c r="AH1487" s="64">
        <v>0</v>
      </c>
      <c r="AI1487" s="65">
        <v>5</v>
      </c>
    </row>
    <row r="1488" spans="1:35" x14ac:dyDescent="0.55000000000000004">
      <c r="A1488" s="53">
        <f t="shared" ref="A1488:B1488" si="2008">A1320</f>
        <v>45873</v>
      </c>
      <c r="B1488" s="53">
        <f t="shared" si="2008"/>
        <v>46569</v>
      </c>
      <c r="C1488" s="51" t="str">
        <f t="shared" ref="C1488:L1488" si="2009">C1200</f>
        <v>North</v>
      </c>
      <c r="D1488" s="51" t="str">
        <f t="shared" si="2009"/>
        <v>Medium</v>
      </c>
      <c r="E1488" s="52">
        <f t="shared" si="2009"/>
        <v>8.1</v>
      </c>
      <c r="F1488" s="52">
        <f t="shared" si="2009"/>
        <v>7.5</v>
      </c>
      <c r="G1488" s="52">
        <f t="shared" si="2009"/>
        <v>7.7</v>
      </c>
      <c r="H1488" s="52">
        <f t="shared" si="2009"/>
        <v>7.5</v>
      </c>
      <c r="I1488" s="52">
        <f t="shared" si="2009"/>
        <v>7.6</v>
      </c>
      <c r="J1488" s="52">
        <f t="shared" si="2009"/>
        <v>7.5</v>
      </c>
      <c r="K1488" s="52">
        <f t="shared" si="2009"/>
        <v>7.5</v>
      </c>
      <c r="L1488" s="52" t="e">
        <f t="shared" si="2009"/>
        <v>#N/A</v>
      </c>
      <c r="M1488" s="82" t="str">
        <f t="shared" si="1907"/>
        <v>NORTH</v>
      </c>
      <c r="N1488" s="51" t="str">
        <f t="shared" si="1974"/>
        <v>MED</v>
      </c>
      <c r="O1488" s="51">
        <v>6</v>
      </c>
      <c r="P1488" s="51">
        <f t="shared" si="1958"/>
        <v>47</v>
      </c>
      <c r="Q1488" s="78">
        <f t="shared" si="1971"/>
        <v>36</v>
      </c>
      <c r="R1488" s="51">
        <f t="shared" si="1985"/>
        <v>10</v>
      </c>
      <c r="S1488" s="80">
        <f t="shared" si="1975"/>
        <v>7.5</v>
      </c>
      <c r="T1488" s="57">
        <f t="shared" si="1976"/>
        <v>45873</v>
      </c>
      <c r="U1488" s="57">
        <f t="shared" si="1977"/>
        <v>46569</v>
      </c>
      <c r="V1488" s="58" t="str">
        <f t="shared" si="1978"/>
        <v>NORTH</v>
      </c>
      <c r="W1488" s="58" t="str">
        <f t="shared" si="1979"/>
        <v>MED</v>
      </c>
      <c r="X1488" s="58" t="s">
        <v>71</v>
      </c>
      <c r="Y1488" s="79">
        <f t="shared" si="1980"/>
        <v>36</v>
      </c>
      <c r="Z1488" s="58">
        <v>0</v>
      </c>
      <c r="AA1488" s="58">
        <v>1000</v>
      </c>
      <c r="AB1488" s="59">
        <f t="shared" si="1981"/>
        <v>75</v>
      </c>
      <c r="AC1488" s="60">
        <v>0</v>
      </c>
      <c r="AD1488" s="61">
        <f t="shared" si="1982"/>
        <v>75</v>
      </c>
      <c r="AE1488" s="62">
        <v>0</v>
      </c>
      <c r="AF1488" s="63">
        <v>0</v>
      </c>
      <c r="AG1488" s="64">
        <v>0</v>
      </c>
      <c r="AH1488" s="64">
        <v>0</v>
      </c>
      <c r="AI1488" s="65">
        <v>5</v>
      </c>
    </row>
    <row r="1489" spans="1:35" x14ac:dyDescent="0.55000000000000004">
      <c r="A1489" s="53">
        <f t="shared" ref="A1489:B1489" si="2010">A1321</f>
        <v>45873</v>
      </c>
      <c r="B1489" s="53">
        <f t="shared" si="2010"/>
        <v>46600</v>
      </c>
      <c r="C1489" s="51" t="str">
        <f t="shared" ref="C1489:L1489" si="2011">C1201</f>
        <v>North</v>
      </c>
      <c r="D1489" s="51" t="str">
        <f t="shared" si="2011"/>
        <v>Medium</v>
      </c>
      <c r="E1489" s="52">
        <f t="shared" si="2011"/>
        <v>7.9</v>
      </c>
      <c r="F1489" s="52">
        <f t="shared" si="2011"/>
        <v>7.5</v>
      </c>
      <c r="G1489" s="52">
        <f t="shared" si="2011"/>
        <v>7.7</v>
      </c>
      <c r="H1489" s="52">
        <f t="shared" si="2011"/>
        <v>7.5</v>
      </c>
      <c r="I1489" s="52">
        <f t="shared" si="2011"/>
        <v>7.6</v>
      </c>
      <c r="J1489" s="52">
        <f t="shared" si="2011"/>
        <v>7.5</v>
      </c>
      <c r="K1489" s="52">
        <f t="shared" si="2011"/>
        <v>7.5</v>
      </c>
      <c r="L1489" s="52" t="e">
        <f t="shared" si="2011"/>
        <v>#N/A</v>
      </c>
      <c r="M1489" s="82" t="str">
        <f t="shared" si="1907"/>
        <v>NORTH</v>
      </c>
      <c r="N1489" s="51" t="str">
        <f t="shared" si="1974"/>
        <v>MED</v>
      </c>
      <c r="O1489" s="51">
        <v>6</v>
      </c>
      <c r="P1489" s="51">
        <f t="shared" si="1958"/>
        <v>48</v>
      </c>
      <c r="Q1489" s="78">
        <f t="shared" si="1971"/>
        <v>36</v>
      </c>
      <c r="R1489" s="51">
        <f t="shared" si="1985"/>
        <v>10</v>
      </c>
      <c r="S1489" s="80">
        <f t="shared" si="1975"/>
        <v>7.5</v>
      </c>
      <c r="T1489" s="57">
        <f t="shared" si="1976"/>
        <v>45873</v>
      </c>
      <c r="U1489" s="57">
        <f t="shared" si="1977"/>
        <v>46600</v>
      </c>
      <c r="V1489" s="58" t="str">
        <f t="shared" si="1978"/>
        <v>NORTH</v>
      </c>
      <c r="W1489" s="58" t="str">
        <f t="shared" si="1979"/>
        <v>MED</v>
      </c>
      <c r="X1489" s="58" t="s">
        <v>71</v>
      </c>
      <c r="Y1489" s="79">
        <f t="shared" si="1980"/>
        <v>36</v>
      </c>
      <c r="Z1489" s="58">
        <v>0</v>
      </c>
      <c r="AA1489" s="58">
        <v>1000</v>
      </c>
      <c r="AB1489" s="59">
        <f t="shared" si="1981"/>
        <v>75</v>
      </c>
      <c r="AC1489" s="60">
        <v>0</v>
      </c>
      <c r="AD1489" s="61">
        <f t="shared" si="1982"/>
        <v>75</v>
      </c>
      <c r="AE1489" s="62">
        <v>0</v>
      </c>
      <c r="AF1489" s="63">
        <v>0</v>
      </c>
      <c r="AG1489" s="64">
        <v>0</v>
      </c>
      <c r="AH1489" s="64">
        <v>0</v>
      </c>
      <c r="AI1489" s="65">
        <v>5</v>
      </c>
    </row>
    <row r="1490" spans="1:35" x14ac:dyDescent="0.55000000000000004">
      <c r="A1490" s="53">
        <f t="shared" ref="A1490:B1490" si="2012">A1322</f>
        <v>45873</v>
      </c>
      <c r="B1490" s="53">
        <f t="shared" si="2012"/>
        <v>45901</v>
      </c>
      <c r="C1490" s="51" t="str">
        <f t="shared" ref="C1490:L1490" si="2013">C1202</f>
        <v>North</v>
      </c>
      <c r="D1490" s="51" t="str">
        <f t="shared" si="2013"/>
        <v>Low</v>
      </c>
      <c r="E1490" s="52">
        <f t="shared" si="2013"/>
        <v>6.5</v>
      </c>
      <c r="F1490" s="52">
        <f t="shared" si="2013"/>
        <v>7</v>
      </c>
      <c r="G1490" s="52">
        <f t="shared" si="2013"/>
        <v>7</v>
      </c>
      <c r="H1490" s="52">
        <f t="shared" si="2013"/>
        <v>7.1</v>
      </c>
      <c r="I1490" s="52">
        <f t="shared" si="2013"/>
        <v>7.1</v>
      </c>
      <c r="J1490" s="52">
        <f t="shared" si="2013"/>
        <v>7.2</v>
      </c>
      <c r="K1490" s="52">
        <f t="shared" si="2013"/>
        <v>7.3</v>
      </c>
      <c r="L1490" s="52">
        <f t="shared" si="2013"/>
        <v>7.3</v>
      </c>
      <c r="M1490" s="82" t="str">
        <f t="shared" si="1907"/>
        <v>NORTH</v>
      </c>
      <c r="N1490" s="51" t="str">
        <f t="shared" si="1974"/>
        <v>LOW</v>
      </c>
      <c r="O1490" s="51">
        <v>6</v>
      </c>
      <c r="P1490" s="51">
        <f t="shared" si="1958"/>
        <v>49</v>
      </c>
      <c r="Q1490" s="78">
        <f t="shared" si="1971"/>
        <v>36</v>
      </c>
      <c r="R1490" s="51">
        <f t="shared" si="1985"/>
        <v>10</v>
      </c>
      <c r="S1490" s="80">
        <f t="shared" si="1975"/>
        <v>7.2</v>
      </c>
      <c r="T1490" s="57">
        <f t="shared" si="1976"/>
        <v>45873</v>
      </c>
      <c r="U1490" s="57">
        <f t="shared" si="1977"/>
        <v>45901</v>
      </c>
      <c r="V1490" s="58" t="str">
        <f t="shared" si="1978"/>
        <v>NORTH</v>
      </c>
      <c r="W1490" s="58" t="str">
        <f t="shared" si="1979"/>
        <v>LOW</v>
      </c>
      <c r="X1490" s="58" t="s">
        <v>71</v>
      </c>
      <c r="Y1490" s="79">
        <f t="shared" si="1980"/>
        <v>36</v>
      </c>
      <c r="Z1490" s="58">
        <v>0</v>
      </c>
      <c r="AA1490" s="58">
        <v>1000</v>
      </c>
      <c r="AB1490" s="59">
        <f t="shared" si="1981"/>
        <v>72</v>
      </c>
      <c r="AC1490" s="60">
        <v>0</v>
      </c>
      <c r="AD1490" s="61">
        <f t="shared" si="1982"/>
        <v>72</v>
      </c>
      <c r="AE1490" s="62">
        <v>0</v>
      </c>
      <c r="AF1490" s="63">
        <v>0</v>
      </c>
      <c r="AG1490" s="64">
        <v>0</v>
      </c>
      <c r="AH1490" s="64">
        <v>0</v>
      </c>
      <c r="AI1490" s="65">
        <v>5</v>
      </c>
    </row>
    <row r="1491" spans="1:35" x14ac:dyDescent="0.55000000000000004">
      <c r="A1491" s="53">
        <f t="shared" ref="A1491:B1491" si="2014">A1323</f>
        <v>45873</v>
      </c>
      <c r="B1491" s="53">
        <f t="shared" si="2014"/>
        <v>45931</v>
      </c>
      <c r="C1491" s="51" t="str">
        <f t="shared" ref="C1491:L1491" si="2015">C1203</f>
        <v>North</v>
      </c>
      <c r="D1491" s="51" t="str">
        <f t="shared" si="2015"/>
        <v>Low</v>
      </c>
      <c r="E1491" s="52">
        <f t="shared" si="2015"/>
        <v>6.6</v>
      </c>
      <c r="F1491" s="52">
        <f t="shared" si="2015"/>
        <v>7.1</v>
      </c>
      <c r="G1491" s="52">
        <f t="shared" si="2015"/>
        <v>7.1</v>
      </c>
      <c r="H1491" s="52">
        <f t="shared" si="2015"/>
        <v>7.2</v>
      </c>
      <c r="I1491" s="52">
        <f t="shared" si="2015"/>
        <v>7.2</v>
      </c>
      <c r="J1491" s="52">
        <f t="shared" si="2015"/>
        <v>7.2</v>
      </c>
      <c r="K1491" s="52">
        <f t="shared" si="2015"/>
        <v>7.3</v>
      </c>
      <c r="L1491" s="52">
        <f t="shared" si="2015"/>
        <v>7.3</v>
      </c>
      <c r="M1491" s="82" t="str">
        <f t="shared" si="1907"/>
        <v>NORTH</v>
      </c>
      <c r="N1491" s="51" t="str">
        <f t="shared" si="1974"/>
        <v>LOW</v>
      </c>
      <c r="O1491" s="51">
        <v>6</v>
      </c>
      <c r="P1491" s="51">
        <f t="shared" si="1958"/>
        <v>50</v>
      </c>
      <c r="Q1491" s="78">
        <f t="shared" si="1971"/>
        <v>36</v>
      </c>
      <c r="R1491" s="51">
        <f t="shared" si="1985"/>
        <v>10</v>
      </c>
      <c r="S1491" s="80">
        <f t="shared" si="1975"/>
        <v>7.2</v>
      </c>
      <c r="T1491" s="57">
        <f t="shared" si="1976"/>
        <v>45873</v>
      </c>
      <c r="U1491" s="57">
        <f t="shared" si="1977"/>
        <v>45931</v>
      </c>
      <c r="V1491" s="58" t="str">
        <f t="shared" si="1978"/>
        <v>NORTH</v>
      </c>
      <c r="W1491" s="58" t="str">
        <f t="shared" si="1979"/>
        <v>LOW</v>
      </c>
      <c r="X1491" s="58" t="s">
        <v>71</v>
      </c>
      <c r="Y1491" s="79">
        <f t="shared" si="1980"/>
        <v>36</v>
      </c>
      <c r="Z1491" s="58">
        <v>0</v>
      </c>
      <c r="AA1491" s="58">
        <v>1000</v>
      </c>
      <c r="AB1491" s="59">
        <f t="shared" si="1981"/>
        <v>72</v>
      </c>
      <c r="AC1491" s="60">
        <v>0</v>
      </c>
      <c r="AD1491" s="61">
        <f t="shared" si="1982"/>
        <v>72</v>
      </c>
      <c r="AE1491" s="62">
        <v>0</v>
      </c>
      <c r="AF1491" s="63">
        <v>0</v>
      </c>
      <c r="AG1491" s="64">
        <v>0</v>
      </c>
      <c r="AH1491" s="64">
        <v>0</v>
      </c>
      <c r="AI1491" s="65">
        <v>5</v>
      </c>
    </row>
    <row r="1492" spans="1:35" x14ac:dyDescent="0.55000000000000004">
      <c r="A1492" s="53">
        <f t="shared" ref="A1492:B1492" si="2016">A1324</f>
        <v>45873</v>
      </c>
      <c r="B1492" s="53">
        <f t="shared" si="2016"/>
        <v>45962</v>
      </c>
      <c r="C1492" s="51" t="str">
        <f t="shared" ref="C1492:L1492" si="2017">C1204</f>
        <v>North</v>
      </c>
      <c r="D1492" s="51" t="str">
        <f t="shared" si="2017"/>
        <v>Low</v>
      </c>
      <c r="E1492" s="52">
        <f t="shared" si="2017"/>
        <v>6.6</v>
      </c>
      <c r="F1492" s="52">
        <f t="shared" si="2017"/>
        <v>7.1</v>
      </c>
      <c r="G1492" s="52">
        <f t="shared" si="2017"/>
        <v>7.1</v>
      </c>
      <c r="H1492" s="52">
        <f t="shared" si="2017"/>
        <v>7.2</v>
      </c>
      <c r="I1492" s="52">
        <f t="shared" si="2017"/>
        <v>7.2</v>
      </c>
      <c r="J1492" s="52">
        <f t="shared" si="2017"/>
        <v>7.2</v>
      </c>
      <c r="K1492" s="52">
        <f t="shared" si="2017"/>
        <v>7.3</v>
      </c>
      <c r="L1492" s="52">
        <f t="shared" si="2017"/>
        <v>7.3</v>
      </c>
      <c r="M1492" s="82" t="str">
        <f t="shared" si="1907"/>
        <v>NORTH</v>
      </c>
      <c r="N1492" s="51" t="str">
        <f t="shared" si="1974"/>
        <v>LOW</v>
      </c>
      <c r="O1492" s="51">
        <v>6</v>
      </c>
      <c r="P1492" s="51">
        <f t="shared" si="1958"/>
        <v>51</v>
      </c>
      <c r="Q1492" s="78">
        <f t="shared" si="1971"/>
        <v>36</v>
      </c>
      <c r="R1492" s="51">
        <f t="shared" si="1985"/>
        <v>10</v>
      </c>
      <c r="S1492" s="80">
        <f t="shared" si="1975"/>
        <v>7.2</v>
      </c>
      <c r="T1492" s="57">
        <f t="shared" si="1976"/>
        <v>45873</v>
      </c>
      <c r="U1492" s="57">
        <f t="shared" si="1977"/>
        <v>45962</v>
      </c>
      <c r="V1492" s="58" t="str">
        <f t="shared" si="1978"/>
        <v>NORTH</v>
      </c>
      <c r="W1492" s="58" t="str">
        <f t="shared" si="1979"/>
        <v>LOW</v>
      </c>
      <c r="X1492" s="58" t="s">
        <v>71</v>
      </c>
      <c r="Y1492" s="79">
        <f t="shared" si="1980"/>
        <v>36</v>
      </c>
      <c r="Z1492" s="58">
        <v>0</v>
      </c>
      <c r="AA1492" s="58">
        <v>1000</v>
      </c>
      <c r="AB1492" s="59">
        <f t="shared" si="1981"/>
        <v>72</v>
      </c>
      <c r="AC1492" s="60">
        <v>0</v>
      </c>
      <c r="AD1492" s="61">
        <f t="shared" si="1982"/>
        <v>72</v>
      </c>
      <c r="AE1492" s="62">
        <v>0</v>
      </c>
      <c r="AF1492" s="63">
        <v>0</v>
      </c>
      <c r="AG1492" s="64">
        <v>0</v>
      </c>
      <c r="AH1492" s="64">
        <v>0</v>
      </c>
      <c r="AI1492" s="65">
        <v>5</v>
      </c>
    </row>
    <row r="1493" spans="1:35" x14ac:dyDescent="0.55000000000000004">
      <c r="A1493" s="53">
        <f t="shared" ref="A1493:B1493" si="2018">A1325</f>
        <v>45873</v>
      </c>
      <c r="B1493" s="53">
        <f t="shared" si="2018"/>
        <v>45992</v>
      </c>
      <c r="C1493" s="51" t="str">
        <f t="shared" ref="C1493:L1493" si="2019">C1205</f>
        <v>North</v>
      </c>
      <c r="D1493" s="51" t="str">
        <f t="shared" si="2019"/>
        <v>Low</v>
      </c>
      <c r="E1493" s="52">
        <f t="shared" si="2019"/>
        <v>6.6</v>
      </c>
      <c r="F1493" s="52">
        <f t="shared" si="2019"/>
        <v>7.1</v>
      </c>
      <c r="G1493" s="52">
        <f t="shared" si="2019"/>
        <v>7.1</v>
      </c>
      <c r="H1493" s="52">
        <f t="shared" si="2019"/>
        <v>7.2</v>
      </c>
      <c r="I1493" s="52">
        <f t="shared" si="2019"/>
        <v>7.2</v>
      </c>
      <c r="J1493" s="52">
        <f t="shared" si="2019"/>
        <v>7.2</v>
      </c>
      <c r="K1493" s="52">
        <f t="shared" si="2019"/>
        <v>7.3</v>
      </c>
      <c r="L1493" s="52">
        <f t="shared" si="2019"/>
        <v>7.3</v>
      </c>
      <c r="M1493" s="82" t="str">
        <f t="shared" si="1907"/>
        <v>NORTH</v>
      </c>
      <c r="N1493" s="51" t="str">
        <f t="shared" si="1974"/>
        <v>LOW</v>
      </c>
      <c r="O1493" s="51">
        <v>6</v>
      </c>
      <c r="P1493" s="51">
        <f t="shared" si="1958"/>
        <v>52</v>
      </c>
      <c r="Q1493" s="78">
        <f t="shared" si="1971"/>
        <v>36</v>
      </c>
      <c r="R1493" s="51">
        <f t="shared" si="1985"/>
        <v>10</v>
      </c>
      <c r="S1493" s="80">
        <f t="shared" si="1975"/>
        <v>7.2</v>
      </c>
      <c r="T1493" s="57">
        <f t="shared" si="1976"/>
        <v>45873</v>
      </c>
      <c r="U1493" s="57">
        <f t="shared" si="1977"/>
        <v>45992</v>
      </c>
      <c r="V1493" s="58" t="str">
        <f t="shared" si="1978"/>
        <v>NORTH</v>
      </c>
      <c r="W1493" s="58" t="str">
        <f t="shared" si="1979"/>
        <v>LOW</v>
      </c>
      <c r="X1493" s="58" t="s">
        <v>71</v>
      </c>
      <c r="Y1493" s="79">
        <f t="shared" si="1980"/>
        <v>36</v>
      </c>
      <c r="Z1493" s="58">
        <v>0</v>
      </c>
      <c r="AA1493" s="58">
        <v>1000</v>
      </c>
      <c r="AB1493" s="59">
        <f t="shared" si="1981"/>
        <v>72</v>
      </c>
      <c r="AC1493" s="60">
        <v>0</v>
      </c>
      <c r="AD1493" s="61">
        <f t="shared" si="1982"/>
        <v>72</v>
      </c>
      <c r="AE1493" s="62">
        <v>0</v>
      </c>
      <c r="AF1493" s="63">
        <v>0</v>
      </c>
      <c r="AG1493" s="64">
        <v>0</v>
      </c>
      <c r="AH1493" s="64">
        <v>0</v>
      </c>
      <c r="AI1493" s="65">
        <v>5</v>
      </c>
    </row>
    <row r="1494" spans="1:35" x14ac:dyDescent="0.55000000000000004">
      <c r="A1494" s="53">
        <f t="shared" ref="A1494:B1494" si="2020">A1326</f>
        <v>45873</v>
      </c>
      <c r="B1494" s="53">
        <f t="shared" si="2020"/>
        <v>46023</v>
      </c>
      <c r="C1494" s="51" t="str">
        <f t="shared" ref="C1494:L1494" si="2021">C1206</f>
        <v>North</v>
      </c>
      <c r="D1494" s="51" t="str">
        <f t="shared" si="2021"/>
        <v>Low</v>
      </c>
      <c r="E1494" s="52">
        <f t="shared" si="2021"/>
        <v>6.6</v>
      </c>
      <c r="F1494" s="52">
        <f t="shared" si="2021"/>
        <v>7.1</v>
      </c>
      <c r="G1494" s="52">
        <f t="shared" si="2021"/>
        <v>7</v>
      </c>
      <c r="H1494" s="52">
        <f t="shared" si="2021"/>
        <v>7.2</v>
      </c>
      <c r="I1494" s="52">
        <f t="shared" si="2021"/>
        <v>7.2</v>
      </c>
      <c r="J1494" s="52">
        <f t="shared" si="2021"/>
        <v>7.3</v>
      </c>
      <c r="K1494" s="52">
        <f t="shared" si="2021"/>
        <v>7.3</v>
      </c>
      <c r="L1494" s="52">
        <f t="shared" si="2021"/>
        <v>7.3</v>
      </c>
      <c r="M1494" s="82" t="str">
        <f t="shared" si="1907"/>
        <v>NORTH</v>
      </c>
      <c r="N1494" s="51" t="str">
        <f t="shared" si="1974"/>
        <v>LOW</v>
      </c>
      <c r="O1494" s="51">
        <v>6</v>
      </c>
      <c r="P1494" s="51">
        <f t="shared" si="1958"/>
        <v>53</v>
      </c>
      <c r="Q1494" s="78">
        <f t="shared" si="1971"/>
        <v>36</v>
      </c>
      <c r="R1494" s="51">
        <f t="shared" si="1985"/>
        <v>10</v>
      </c>
      <c r="S1494" s="80">
        <f t="shared" si="1975"/>
        <v>7.3</v>
      </c>
      <c r="T1494" s="57">
        <f t="shared" si="1976"/>
        <v>45873</v>
      </c>
      <c r="U1494" s="57">
        <f t="shared" si="1977"/>
        <v>46023</v>
      </c>
      <c r="V1494" s="58" t="str">
        <f t="shared" si="1978"/>
        <v>NORTH</v>
      </c>
      <c r="W1494" s="58" t="str">
        <f t="shared" si="1979"/>
        <v>LOW</v>
      </c>
      <c r="X1494" s="58" t="s">
        <v>71</v>
      </c>
      <c r="Y1494" s="79">
        <f t="shared" si="1980"/>
        <v>36</v>
      </c>
      <c r="Z1494" s="58">
        <v>0</v>
      </c>
      <c r="AA1494" s="58">
        <v>1000</v>
      </c>
      <c r="AB1494" s="59">
        <f t="shared" si="1981"/>
        <v>73</v>
      </c>
      <c r="AC1494" s="60">
        <v>0</v>
      </c>
      <c r="AD1494" s="61">
        <f t="shared" si="1982"/>
        <v>73</v>
      </c>
      <c r="AE1494" s="62">
        <v>0</v>
      </c>
      <c r="AF1494" s="63">
        <v>0</v>
      </c>
      <c r="AG1494" s="64">
        <v>0</v>
      </c>
      <c r="AH1494" s="64">
        <v>0</v>
      </c>
      <c r="AI1494" s="65">
        <v>5</v>
      </c>
    </row>
    <row r="1495" spans="1:35" x14ac:dyDescent="0.55000000000000004">
      <c r="A1495" s="53">
        <f t="shared" ref="A1495:B1495" si="2022">A1327</f>
        <v>45873</v>
      </c>
      <c r="B1495" s="53">
        <f t="shared" si="2022"/>
        <v>46054</v>
      </c>
      <c r="C1495" s="51" t="str">
        <f t="shared" ref="C1495:L1495" si="2023">C1207</f>
        <v>North</v>
      </c>
      <c r="D1495" s="51" t="str">
        <f t="shared" si="2023"/>
        <v>Low</v>
      </c>
      <c r="E1495" s="52">
        <f t="shared" si="2023"/>
        <v>6.7</v>
      </c>
      <c r="F1495" s="52">
        <f t="shared" si="2023"/>
        <v>7.2</v>
      </c>
      <c r="G1495" s="52">
        <f t="shared" si="2023"/>
        <v>7.1</v>
      </c>
      <c r="H1495" s="52">
        <f t="shared" si="2023"/>
        <v>7.2</v>
      </c>
      <c r="I1495" s="52">
        <f t="shared" si="2023"/>
        <v>7.2</v>
      </c>
      <c r="J1495" s="52">
        <f t="shared" si="2023"/>
        <v>7.3</v>
      </c>
      <c r="K1495" s="52">
        <f t="shared" si="2023"/>
        <v>7.3</v>
      </c>
      <c r="L1495" s="52">
        <f t="shared" si="2023"/>
        <v>7.3</v>
      </c>
      <c r="M1495" s="82" t="str">
        <f t="shared" si="1907"/>
        <v>NORTH</v>
      </c>
      <c r="N1495" s="51" t="str">
        <f t="shared" si="1974"/>
        <v>LOW</v>
      </c>
      <c r="O1495" s="51">
        <v>6</v>
      </c>
      <c r="P1495" s="51">
        <f t="shared" si="1958"/>
        <v>54</v>
      </c>
      <c r="Q1495" s="78">
        <f t="shared" si="1971"/>
        <v>36</v>
      </c>
      <c r="R1495" s="51">
        <f t="shared" si="1985"/>
        <v>10</v>
      </c>
      <c r="S1495" s="80">
        <f t="shared" si="1975"/>
        <v>7.3</v>
      </c>
      <c r="T1495" s="57">
        <f t="shared" si="1976"/>
        <v>45873</v>
      </c>
      <c r="U1495" s="57">
        <f t="shared" si="1977"/>
        <v>46054</v>
      </c>
      <c r="V1495" s="58" t="str">
        <f t="shared" si="1978"/>
        <v>NORTH</v>
      </c>
      <c r="W1495" s="58" t="str">
        <f t="shared" si="1979"/>
        <v>LOW</v>
      </c>
      <c r="X1495" s="58" t="s">
        <v>71</v>
      </c>
      <c r="Y1495" s="79">
        <f t="shared" si="1980"/>
        <v>36</v>
      </c>
      <c r="Z1495" s="58">
        <v>0</v>
      </c>
      <c r="AA1495" s="58">
        <v>1000</v>
      </c>
      <c r="AB1495" s="59">
        <f t="shared" si="1981"/>
        <v>73</v>
      </c>
      <c r="AC1495" s="60">
        <v>0</v>
      </c>
      <c r="AD1495" s="61">
        <f t="shared" si="1982"/>
        <v>73</v>
      </c>
      <c r="AE1495" s="62">
        <v>0</v>
      </c>
      <c r="AF1495" s="63">
        <v>0</v>
      </c>
      <c r="AG1495" s="64">
        <v>0</v>
      </c>
      <c r="AH1495" s="64">
        <v>0</v>
      </c>
      <c r="AI1495" s="65">
        <v>5</v>
      </c>
    </row>
    <row r="1496" spans="1:35" x14ac:dyDescent="0.55000000000000004">
      <c r="A1496" s="53">
        <f t="shared" ref="A1496:B1496" si="2024">A1328</f>
        <v>45873</v>
      </c>
      <c r="B1496" s="53">
        <f t="shared" si="2024"/>
        <v>46082</v>
      </c>
      <c r="C1496" s="51" t="str">
        <f t="shared" ref="C1496:L1496" si="2025">C1208</f>
        <v>North</v>
      </c>
      <c r="D1496" s="51" t="str">
        <f t="shared" si="2025"/>
        <v>Low</v>
      </c>
      <c r="E1496" s="52">
        <f t="shared" si="2025"/>
        <v>7.3</v>
      </c>
      <c r="F1496" s="52">
        <f t="shared" si="2025"/>
        <v>7.2</v>
      </c>
      <c r="G1496" s="52">
        <f t="shared" si="2025"/>
        <v>7.3</v>
      </c>
      <c r="H1496" s="52">
        <f t="shared" si="2025"/>
        <v>7.3</v>
      </c>
      <c r="I1496" s="52">
        <f t="shared" si="2025"/>
        <v>7.3</v>
      </c>
      <c r="J1496" s="52">
        <f t="shared" si="2025"/>
        <v>7.3</v>
      </c>
      <c r="K1496" s="52">
        <f t="shared" si="2025"/>
        <v>7.3</v>
      </c>
      <c r="L1496" s="52">
        <f t="shared" si="2025"/>
        <v>7.3</v>
      </c>
      <c r="M1496" s="82" t="str">
        <f t="shared" si="1907"/>
        <v>NORTH</v>
      </c>
      <c r="N1496" s="51" t="str">
        <f t="shared" si="1974"/>
        <v>LOW</v>
      </c>
      <c r="O1496" s="51">
        <v>6</v>
      </c>
      <c r="P1496" s="51">
        <f t="shared" si="1958"/>
        <v>55</v>
      </c>
      <c r="Q1496" s="78">
        <f t="shared" si="1971"/>
        <v>36</v>
      </c>
      <c r="R1496" s="51">
        <f t="shared" si="1985"/>
        <v>10</v>
      </c>
      <c r="S1496" s="80">
        <f t="shared" si="1975"/>
        <v>7.3</v>
      </c>
      <c r="T1496" s="57">
        <f t="shared" si="1976"/>
        <v>45873</v>
      </c>
      <c r="U1496" s="57">
        <f t="shared" si="1977"/>
        <v>46082</v>
      </c>
      <c r="V1496" s="58" t="str">
        <f t="shared" si="1978"/>
        <v>NORTH</v>
      </c>
      <c r="W1496" s="58" t="str">
        <f t="shared" si="1979"/>
        <v>LOW</v>
      </c>
      <c r="X1496" s="58" t="s">
        <v>71</v>
      </c>
      <c r="Y1496" s="79">
        <f t="shared" si="1980"/>
        <v>36</v>
      </c>
      <c r="Z1496" s="58">
        <v>0</v>
      </c>
      <c r="AA1496" s="58">
        <v>1000</v>
      </c>
      <c r="AB1496" s="59">
        <f t="shared" si="1981"/>
        <v>73</v>
      </c>
      <c r="AC1496" s="60">
        <v>0</v>
      </c>
      <c r="AD1496" s="61">
        <f t="shared" si="1982"/>
        <v>73</v>
      </c>
      <c r="AE1496" s="62">
        <v>0</v>
      </c>
      <c r="AF1496" s="63">
        <v>0</v>
      </c>
      <c r="AG1496" s="64">
        <v>0</v>
      </c>
      <c r="AH1496" s="64">
        <v>0</v>
      </c>
      <c r="AI1496" s="65">
        <v>5</v>
      </c>
    </row>
    <row r="1497" spans="1:35" x14ac:dyDescent="0.55000000000000004">
      <c r="A1497" s="53">
        <f t="shared" ref="A1497:B1497" si="2026">A1329</f>
        <v>45873</v>
      </c>
      <c r="B1497" s="53">
        <f t="shared" si="2026"/>
        <v>46113</v>
      </c>
      <c r="C1497" s="51" t="str">
        <f t="shared" ref="C1497:L1497" si="2027">C1209</f>
        <v>North</v>
      </c>
      <c r="D1497" s="51" t="str">
        <f t="shared" si="2027"/>
        <v>Low</v>
      </c>
      <c r="E1497" s="52">
        <f t="shared" si="2027"/>
        <v>7.4</v>
      </c>
      <c r="F1497" s="52">
        <f t="shared" si="2027"/>
        <v>7.3</v>
      </c>
      <c r="G1497" s="52">
        <f t="shared" si="2027"/>
        <v>7.3</v>
      </c>
      <c r="H1497" s="52">
        <f t="shared" si="2027"/>
        <v>7.3</v>
      </c>
      <c r="I1497" s="52">
        <f t="shared" si="2027"/>
        <v>7.3</v>
      </c>
      <c r="J1497" s="52">
        <f t="shared" si="2027"/>
        <v>7.3</v>
      </c>
      <c r="K1497" s="52">
        <f t="shared" si="2027"/>
        <v>7.3</v>
      </c>
      <c r="L1497" s="52">
        <f t="shared" si="2027"/>
        <v>7.4</v>
      </c>
      <c r="M1497" s="82" t="str">
        <f t="shared" si="1907"/>
        <v>NORTH</v>
      </c>
      <c r="N1497" s="51" t="str">
        <f t="shared" si="1974"/>
        <v>LOW</v>
      </c>
      <c r="O1497" s="51">
        <v>6</v>
      </c>
      <c r="P1497" s="51">
        <f t="shared" si="1958"/>
        <v>56</v>
      </c>
      <c r="Q1497" s="78">
        <f t="shared" si="1971"/>
        <v>36</v>
      </c>
      <c r="R1497" s="51">
        <f t="shared" si="1985"/>
        <v>10</v>
      </c>
      <c r="S1497" s="80">
        <f t="shared" si="1975"/>
        <v>7.3</v>
      </c>
      <c r="T1497" s="57">
        <f t="shared" si="1976"/>
        <v>45873</v>
      </c>
      <c r="U1497" s="57">
        <f t="shared" si="1977"/>
        <v>46113</v>
      </c>
      <c r="V1497" s="58" t="str">
        <f t="shared" si="1978"/>
        <v>NORTH</v>
      </c>
      <c r="W1497" s="58" t="str">
        <f t="shared" si="1979"/>
        <v>LOW</v>
      </c>
      <c r="X1497" s="58" t="s">
        <v>71</v>
      </c>
      <c r="Y1497" s="79">
        <f t="shared" si="1980"/>
        <v>36</v>
      </c>
      <c r="Z1497" s="58">
        <v>0</v>
      </c>
      <c r="AA1497" s="58">
        <v>1000</v>
      </c>
      <c r="AB1497" s="59">
        <f t="shared" si="1981"/>
        <v>73</v>
      </c>
      <c r="AC1497" s="60">
        <v>0</v>
      </c>
      <c r="AD1497" s="61">
        <f t="shared" si="1982"/>
        <v>73</v>
      </c>
      <c r="AE1497" s="62">
        <v>0</v>
      </c>
      <c r="AF1497" s="63">
        <v>0</v>
      </c>
      <c r="AG1497" s="64">
        <v>0</v>
      </c>
      <c r="AH1497" s="64">
        <v>0</v>
      </c>
      <c r="AI1497" s="65">
        <v>5</v>
      </c>
    </row>
    <row r="1498" spans="1:35" x14ac:dyDescent="0.55000000000000004">
      <c r="A1498" s="53">
        <f t="shared" ref="A1498:B1498" si="2028">A1330</f>
        <v>45873</v>
      </c>
      <c r="B1498" s="53">
        <f t="shared" si="2028"/>
        <v>46143</v>
      </c>
      <c r="C1498" s="51" t="str">
        <f t="shared" ref="C1498:L1498" si="2029">C1210</f>
        <v>North</v>
      </c>
      <c r="D1498" s="51" t="str">
        <f t="shared" si="2029"/>
        <v>Low</v>
      </c>
      <c r="E1498" s="52">
        <f t="shared" si="2029"/>
        <v>7.6</v>
      </c>
      <c r="F1498" s="52">
        <f t="shared" si="2029"/>
        <v>7.4</v>
      </c>
      <c r="G1498" s="52">
        <f t="shared" si="2029"/>
        <v>7.5</v>
      </c>
      <c r="H1498" s="52">
        <f t="shared" si="2029"/>
        <v>7.4</v>
      </c>
      <c r="I1498" s="52">
        <f t="shared" si="2029"/>
        <v>7.5</v>
      </c>
      <c r="J1498" s="52">
        <f t="shared" si="2029"/>
        <v>7.5</v>
      </c>
      <c r="K1498" s="52">
        <f t="shared" si="2029"/>
        <v>7.5</v>
      </c>
      <c r="L1498" s="52">
        <f t="shared" si="2029"/>
        <v>7.5</v>
      </c>
      <c r="M1498" s="82" t="str">
        <f t="shared" si="1907"/>
        <v>NORTH</v>
      </c>
      <c r="N1498" s="51" t="str">
        <f t="shared" si="1974"/>
        <v>LOW</v>
      </c>
      <c r="O1498" s="51">
        <v>6</v>
      </c>
      <c r="P1498" s="51">
        <f t="shared" si="1958"/>
        <v>57</v>
      </c>
      <c r="Q1498" s="78">
        <f t="shared" si="1971"/>
        <v>36</v>
      </c>
      <c r="R1498" s="51">
        <f t="shared" si="1985"/>
        <v>10</v>
      </c>
      <c r="S1498" s="80">
        <f t="shared" si="1975"/>
        <v>7.5</v>
      </c>
      <c r="T1498" s="57">
        <f t="shared" si="1976"/>
        <v>45873</v>
      </c>
      <c r="U1498" s="57">
        <f t="shared" si="1977"/>
        <v>46143</v>
      </c>
      <c r="V1498" s="58" t="str">
        <f t="shared" si="1978"/>
        <v>NORTH</v>
      </c>
      <c r="W1498" s="58" t="str">
        <f t="shared" si="1979"/>
        <v>LOW</v>
      </c>
      <c r="X1498" s="58" t="s">
        <v>71</v>
      </c>
      <c r="Y1498" s="79">
        <f t="shared" si="1980"/>
        <v>36</v>
      </c>
      <c r="Z1498" s="58">
        <v>0</v>
      </c>
      <c r="AA1498" s="58">
        <v>1000</v>
      </c>
      <c r="AB1498" s="59">
        <f t="shared" si="1981"/>
        <v>75</v>
      </c>
      <c r="AC1498" s="60">
        <v>0</v>
      </c>
      <c r="AD1498" s="61">
        <f t="shared" si="1982"/>
        <v>75</v>
      </c>
      <c r="AE1498" s="62">
        <v>0</v>
      </c>
      <c r="AF1498" s="63">
        <v>0</v>
      </c>
      <c r="AG1498" s="64">
        <v>0</v>
      </c>
      <c r="AH1498" s="64">
        <v>0</v>
      </c>
      <c r="AI1498" s="65">
        <v>5</v>
      </c>
    </row>
    <row r="1499" spans="1:35" x14ac:dyDescent="0.55000000000000004">
      <c r="A1499" s="53">
        <f t="shared" ref="A1499:B1499" si="2030">A1331</f>
        <v>45873</v>
      </c>
      <c r="B1499" s="53">
        <f t="shared" si="2030"/>
        <v>46174</v>
      </c>
      <c r="C1499" s="51" t="str">
        <f t="shared" ref="C1499:L1499" si="2031">C1211</f>
        <v>North</v>
      </c>
      <c r="D1499" s="51" t="str">
        <f t="shared" si="2031"/>
        <v>Low</v>
      </c>
      <c r="E1499" s="52">
        <f t="shared" si="2031"/>
        <v>7.7</v>
      </c>
      <c r="F1499" s="52">
        <f t="shared" si="2031"/>
        <v>7.4</v>
      </c>
      <c r="G1499" s="52">
        <f t="shared" si="2031"/>
        <v>7.5</v>
      </c>
      <c r="H1499" s="52">
        <f t="shared" si="2031"/>
        <v>7.4</v>
      </c>
      <c r="I1499" s="52">
        <f t="shared" si="2031"/>
        <v>7.5</v>
      </c>
      <c r="J1499" s="52">
        <f t="shared" si="2031"/>
        <v>7.5</v>
      </c>
      <c r="K1499" s="52">
        <f t="shared" si="2031"/>
        <v>7.5</v>
      </c>
      <c r="L1499" s="52">
        <f t="shared" si="2031"/>
        <v>7.5</v>
      </c>
      <c r="M1499" s="82" t="str">
        <f t="shared" si="1907"/>
        <v>NORTH</v>
      </c>
      <c r="N1499" s="51" t="str">
        <f t="shared" si="1974"/>
        <v>LOW</v>
      </c>
      <c r="O1499" s="51">
        <v>6</v>
      </c>
      <c r="P1499" s="51">
        <f t="shared" si="1958"/>
        <v>58</v>
      </c>
      <c r="Q1499" s="78">
        <f t="shared" si="1971"/>
        <v>36</v>
      </c>
      <c r="R1499" s="51">
        <f t="shared" si="1985"/>
        <v>10</v>
      </c>
      <c r="S1499" s="80">
        <f t="shared" si="1975"/>
        <v>7.5</v>
      </c>
      <c r="T1499" s="57">
        <f t="shared" si="1976"/>
        <v>45873</v>
      </c>
      <c r="U1499" s="57">
        <f t="shared" si="1977"/>
        <v>46174</v>
      </c>
      <c r="V1499" s="58" t="str">
        <f t="shared" si="1978"/>
        <v>NORTH</v>
      </c>
      <c r="W1499" s="58" t="str">
        <f t="shared" si="1979"/>
        <v>LOW</v>
      </c>
      <c r="X1499" s="58" t="s">
        <v>71</v>
      </c>
      <c r="Y1499" s="79">
        <f t="shared" si="1980"/>
        <v>36</v>
      </c>
      <c r="Z1499" s="58">
        <v>0</v>
      </c>
      <c r="AA1499" s="58">
        <v>1000</v>
      </c>
      <c r="AB1499" s="59">
        <f t="shared" si="1981"/>
        <v>75</v>
      </c>
      <c r="AC1499" s="60">
        <v>0</v>
      </c>
      <c r="AD1499" s="61">
        <f t="shared" si="1982"/>
        <v>75</v>
      </c>
      <c r="AE1499" s="62">
        <v>0</v>
      </c>
      <c r="AF1499" s="63">
        <v>0</v>
      </c>
      <c r="AG1499" s="64">
        <v>0</v>
      </c>
      <c r="AH1499" s="64">
        <v>0</v>
      </c>
      <c r="AI1499" s="65">
        <v>5</v>
      </c>
    </row>
    <row r="1500" spans="1:35" x14ac:dyDescent="0.55000000000000004">
      <c r="A1500" s="53">
        <f t="shared" ref="A1500:B1500" si="2032">A1332</f>
        <v>45873</v>
      </c>
      <c r="B1500" s="53">
        <f t="shared" si="2032"/>
        <v>46204</v>
      </c>
      <c r="C1500" s="51" t="str">
        <f t="shared" ref="C1500:L1500" si="2033">C1212</f>
        <v>North</v>
      </c>
      <c r="D1500" s="51" t="str">
        <f t="shared" si="2033"/>
        <v>Low</v>
      </c>
      <c r="E1500" s="52">
        <f t="shared" si="2033"/>
        <v>7.8</v>
      </c>
      <c r="F1500" s="52">
        <f t="shared" si="2033"/>
        <v>7.4</v>
      </c>
      <c r="G1500" s="52">
        <f t="shared" si="2033"/>
        <v>7.5</v>
      </c>
      <c r="H1500" s="52">
        <f t="shared" si="2033"/>
        <v>7.4</v>
      </c>
      <c r="I1500" s="52">
        <f t="shared" si="2033"/>
        <v>7.5</v>
      </c>
      <c r="J1500" s="52">
        <f t="shared" si="2033"/>
        <v>7.5</v>
      </c>
      <c r="K1500" s="52">
        <f t="shared" si="2033"/>
        <v>7.5</v>
      </c>
      <c r="L1500" s="52">
        <f t="shared" si="2033"/>
        <v>7.5</v>
      </c>
      <c r="M1500" s="82" t="str">
        <f t="shared" si="1907"/>
        <v>NORTH</v>
      </c>
      <c r="N1500" s="51" t="str">
        <f t="shared" si="1974"/>
        <v>LOW</v>
      </c>
      <c r="O1500" s="51">
        <v>6</v>
      </c>
      <c r="P1500" s="51">
        <f t="shared" si="1958"/>
        <v>59</v>
      </c>
      <c r="Q1500" s="78">
        <f t="shared" si="1971"/>
        <v>36</v>
      </c>
      <c r="R1500" s="51">
        <f t="shared" si="1985"/>
        <v>10</v>
      </c>
      <c r="S1500" s="80">
        <f t="shared" si="1975"/>
        <v>7.5</v>
      </c>
      <c r="T1500" s="57">
        <f t="shared" si="1976"/>
        <v>45873</v>
      </c>
      <c r="U1500" s="57">
        <f t="shared" si="1977"/>
        <v>46204</v>
      </c>
      <c r="V1500" s="58" t="str">
        <f t="shared" si="1978"/>
        <v>NORTH</v>
      </c>
      <c r="W1500" s="58" t="str">
        <f t="shared" si="1979"/>
        <v>LOW</v>
      </c>
      <c r="X1500" s="58" t="s">
        <v>71</v>
      </c>
      <c r="Y1500" s="79">
        <f t="shared" si="1980"/>
        <v>36</v>
      </c>
      <c r="Z1500" s="58">
        <v>0</v>
      </c>
      <c r="AA1500" s="58">
        <v>1000</v>
      </c>
      <c r="AB1500" s="59">
        <f t="shared" si="1981"/>
        <v>75</v>
      </c>
      <c r="AC1500" s="60">
        <v>0</v>
      </c>
      <c r="AD1500" s="61">
        <f t="shared" si="1982"/>
        <v>75</v>
      </c>
      <c r="AE1500" s="62">
        <v>0</v>
      </c>
      <c r="AF1500" s="63">
        <v>0</v>
      </c>
      <c r="AG1500" s="64">
        <v>0</v>
      </c>
      <c r="AH1500" s="64">
        <v>0</v>
      </c>
      <c r="AI1500" s="65">
        <v>5</v>
      </c>
    </row>
    <row r="1501" spans="1:35" x14ac:dyDescent="0.55000000000000004">
      <c r="A1501" s="53">
        <f t="shared" ref="A1501:B1501" si="2034">A1333</f>
        <v>45873</v>
      </c>
      <c r="B1501" s="53">
        <f t="shared" si="2034"/>
        <v>46235</v>
      </c>
      <c r="C1501" s="51" t="str">
        <f t="shared" ref="C1501:L1501" si="2035">C1213</f>
        <v>North</v>
      </c>
      <c r="D1501" s="51" t="str">
        <f t="shared" si="2035"/>
        <v>Low</v>
      </c>
      <c r="E1501" s="52">
        <f t="shared" si="2035"/>
        <v>7.9</v>
      </c>
      <c r="F1501" s="52">
        <f t="shared" si="2035"/>
        <v>7.4</v>
      </c>
      <c r="G1501" s="52">
        <f t="shared" si="2035"/>
        <v>7.6</v>
      </c>
      <c r="H1501" s="52">
        <f t="shared" si="2035"/>
        <v>7.5</v>
      </c>
      <c r="I1501" s="52">
        <f t="shared" si="2035"/>
        <v>7.6</v>
      </c>
      <c r="J1501" s="52">
        <f t="shared" si="2035"/>
        <v>7.5</v>
      </c>
      <c r="K1501" s="52">
        <f t="shared" si="2035"/>
        <v>7.5</v>
      </c>
      <c r="L1501" s="52">
        <f t="shared" si="2035"/>
        <v>7.5</v>
      </c>
      <c r="M1501" s="82" t="str">
        <f t="shared" si="1907"/>
        <v>NORTH</v>
      </c>
      <c r="N1501" s="51" t="str">
        <f t="shared" si="1974"/>
        <v>LOW</v>
      </c>
      <c r="O1501" s="51">
        <v>6</v>
      </c>
      <c r="P1501" s="51">
        <f t="shared" si="1958"/>
        <v>60</v>
      </c>
      <c r="Q1501" s="78">
        <f t="shared" si="1971"/>
        <v>36</v>
      </c>
      <c r="R1501" s="51">
        <f t="shared" si="1985"/>
        <v>10</v>
      </c>
      <c r="S1501" s="80">
        <f t="shared" si="1975"/>
        <v>7.5</v>
      </c>
      <c r="T1501" s="57">
        <f t="shared" si="1976"/>
        <v>45873</v>
      </c>
      <c r="U1501" s="57">
        <f t="shared" si="1977"/>
        <v>46235</v>
      </c>
      <c r="V1501" s="58" t="str">
        <f t="shared" si="1978"/>
        <v>NORTH</v>
      </c>
      <c r="W1501" s="58" t="str">
        <f t="shared" si="1979"/>
        <v>LOW</v>
      </c>
      <c r="X1501" s="58" t="s">
        <v>71</v>
      </c>
      <c r="Y1501" s="79">
        <f t="shared" si="1980"/>
        <v>36</v>
      </c>
      <c r="Z1501" s="58">
        <v>0</v>
      </c>
      <c r="AA1501" s="58">
        <v>1000</v>
      </c>
      <c r="AB1501" s="59">
        <f t="shared" si="1981"/>
        <v>75</v>
      </c>
      <c r="AC1501" s="60">
        <v>0</v>
      </c>
      <c r="AD1501" s="61">
        <f t="shared" si="1982"/>
        <v>75</v>
      </c>
      <c r="AE1501" s="62">
        <v>0</v>
      </c>
      <c r="AF1501" s="63">
        <v>0</v>
      </c>
      <c r="AG1501" s="64">
        <v>0</v>
      </c>
      <c r="AH1501" s="64">
        <v>0</v>
      </c>
      <c r="AI1501" s="65">
        <v>5</v>
      </c>
    </row>
    <row r="1502" spans="1:35" x14ac:dyDescent="0.55000000000000004">
      <c r="A1502" s="53">
        <f t="shared" ref="A1502:B1502" si="2036">A1334</f>
        <v>45873</v>
      </c>
      <c r="B1502" s="53">
        <f t="shared" si="2036"/>
        <v>46266</v>
      </c>
      <c r="C1502" s="51" t="str">
        <f t="shared" ref="C1502:L1502" si="2037">C1214</f>
        <v>North</v>
      </c>
      <c r="D1502" s="51" t="str">
        <f t="shared" si="2037"/>
        <v>Low</v>
      </c>
      <c r="E1502" s="52">
        <f t="shared" si="2037"/>
        <v>7.3</v>
      </c>
      <c r="F1502" s="52">
        <f t="shared" si="2037"/>
        <v>7.4</v>
      </c>
      <c r="G1502" s="52">
        <f t="shared" si="2037"/>
        <v>7.4</v>
      </c>
      <c r="H1502" s="52">
        <f t="shared" si="2037"/>
        <v>7.5</v>
      </c>
      <c r="I1502" s="52">
        <f t="shared" si="2037"/>
        <v>7.5</v>
      </c>
      <c r="J1502" s="52">
        <f t="shared" si="2037"/>
        <v>7.5</v>
      </c>
      <c r="K1502" s="52">
        <f t="shared" si="2037"/>
        <v>7.5</v>
      </c>
      <c r="L1502" s="52">
        <f t="shared" si="2037"/>
        <v>7.5</v>
      </c>
      <c r="M1502" s="82" t="str">
        <f t="shared" si="1907"/>
        <v>NORTH</v>
      </c>
      <c r="N1502" s="51" t="str">
        <f t="shared" si="1974"/>
        <v>LOW</v>
      </c>
      <c r="O1502" s="51">
        <v>6</v>
      </c>
      <c r="P1502" s="51">
        <f t="shared" si="1958"/>
        <v>61</v>
      </c>
      <c r="Q1502" s="78">
        <f t="shared" si="1971"/>
        <v>36</v>
      </c>
      <c r="R1502" s="51">
        <f t="shared" si="1985"/>
        <v>10</v>
      </c>
      <c r="S1502" s="80">
        <f t="shared" si="1975"/>
        <v>7.5</v>
      </c>
      <c r="T1502" s="57">
        <f t="shared" si="1976"/>
        <v>45873</v>
      </c>
      <c r="U1502" s="57">
        <f t="shared" si="1977"/>
        <v>46266</v>
      </c>
      <c r="V1502" s="58" t="str">
        <f t="shared" si="1978"/>
        <v>NORTH</v>
      </c>
      <c r="W1502" s="58" t="str">
        <f t="shared" si="1979"/>
        <v>LOW</v>
      </c>
      <c r="X1502" s="58" t="s">
        <v>71</v>
      </c>
      <c r="Y1502" s="79">
        <f t="shared" si="1980"/>
        <v>36</v>
      </c>
      <c r="Z1502" s="58">
        <v>0</v>
      </c>
      <c r="AA1502" s="58">
        <v>1000</v>
      </c>
      <c r="AB1502" s="59">
        <f t="shared" si="1981"/>
        <v>75</v>
      </c>
      <c r="AC1502" s="60">
        <v>0</v>
      </c>
      <c r="AD1502" s="61">
        <f t="shared" si="1982"/>
        <v>75</v>
      </c>
      <c r="AE1502" s="62">
        <v>0</v>
      </c>
      <c r="AF1502" s="63">
        <v>0</v>
      </c>
      <c r="AG1502" s="64">
        <v>0</v>
      </c>
      <c r="AH1502" s="64">
        <v>0</v>
      </c>
      <c r="AI1502" s="65">
        <v>5</v>
      </c>
    </row>
    <row r="1503" spans="1:35" x14ac:dyDescent="0.55000000000000004">
      <c r="A1503" s="53">
        <f t="shared" ref="A1503:B1503" si="2038">A1335</f>
        <v>45873</v>
      </c>
      <c r="B1503" s="53">
        <f t="shared" si="2038"/>
        <v>46296</v>
      </c>
      <c r="C1503" s="51" t="str">
        <f t="shared" ref="C1503:L1503" si="2039">C1215</f>
        <v>North</v>
      </c>
      <c r="D1503" s="51" t="str">
        <f t="shared" si="2039"/>
        <v>Low</v>
      </c>
      <c r="E1503" s="52">
        <f t="shared" si="2039"/>
        <v>7.2</v>
      </c>
      <c r="F1503" s="52">
        <f t="shared" si="2039"/>
        <v>7.4</v>
      </c>
      <c r="G1503" s="52">
        <f t="shared" si="2039"/>
        <v>7.4</v>
      </c>
      <c r="H1503" s="52">
        <f t="shared" si="2039"/>
        <v>7.5</v>
      </c>
      <c r="I1503" s="52">
        <f t="shared" si="2039"/>
        <v>7.5</v>
      </c>
      <c r="J1503" s="52">
        <f t="shared" si="2039"/>
        <v>7.5</v>
      </c>
      <c r="K1503" s="52">
        <f t="shared" si="2039"/>
        <v>7.5</v>
      </c>
      <c r="L1503" s="52">
        <f t="shared" si="2039"/>
        <v>7.5</v>
      </c>
      <c r="M1503" s="82" t="str">
        <f t="shared" si="1907"/>
        <v>NORTH</v>
      </c>
      <c r="N1503" s="51" t="str">
        <f t="shared" si="1974"/>
        <v>LOW</v>
      </c>
      <c r="O1503" s="51">
        <v>6</v>
      </c>
      <c r="P1503" s="51">
        <f t="shared" si="1958"/>
        <v>62</v>
      </c>
      <c r="Q1503" s="78">
        <f t="shared" si="1971"/>
        <v>36</v>
      </c>
      <c r="R1503" s="51">
        <f t="shared" si="1985"/>
        <v>10</v>
      </c>
      <c r="S1503" s="80">
        <f t="shared" si="1975"/>
        <v>7.5</v>
      </c>
      <c r="T1503" s="57">
        <f t="shared" si="1976"/>
        <v>45873</v>
      </c>
      <c r="U1503" s="57">
        <f t="shared" si="1977"/>
        <v>46296</v>
      </c>
      <c r="V1503" s="58" t="str">
        <f t="shared" si="1978"/>
        <v>NORTH</v>
      </c>
      <c r="W1503" s="58" t="str">
        <f t="shared" si="1979"/>
        <v>LOW</v>
      </c>
      <c r="X1503" s="58" t="s">
        <v>71</v>
      </c>
      <c r="Y1503" s="79">
        <f t="shared" si="1980"/>
        <v>36</v>
      </c>
      <c r="Z1503" s="58">
        <v>0</v>
      </c>
      <c r="AA1503" s="58">
        <v>1000</v>
      </c>
      <c r="AB1503" s="59">
        <f t="shared" si="1981"/>
        <v>75</v>
      </c>
      <c r="AC1503" s="60">
        <v>0</v>
      </c>
      <c r="AD1503" s="61">
        <f t="shared" si="1982"/>
        <v>75</v>
      </c>
      <c r="AE1503" s="62">
        <v>0</v>
      </c>
      <c r="AF1503" s="63">
        <v>0</v>
      </c>
      <c r="AG1503" s="64">
        <v>0</v>
      </c>
      <c r="AH1503" s="64">
        <v>0</v>
      </c>
      <c r="AI1503" s="65">
        <v>5</v>
      </c>
    </row>
    <row r="1504" spans="1:35" x14ac:dyDescent="0.55000000000000004">
      <c r="A1504" s="53">
        <f t="shared" ref="A1504:B1504" si="2040">A1336</f>
        <v>45873</v>
      </c>
      <c r="B1504" s="53">
        <f t="shared" si="2040"/>
        <v>46327</v>
      </c>
      <c r="C1504" s="51" t="str">
        <f t="shared" ref="C1504:L1504" si="2041">C1216</f>
        <v>North</v>
      </c>
      <c r="D1504" s="51" t="str">
        <f t="shared" si="2041"/>
        <v>Low</v>
      </c>
      <c r="E1504" s="52">
        <f t="shared" si="2041"/>
        <v>7.2</v>
      </c>
      <c r="F1504" s="52">
        <f t="shared" si="2041"/>
        <v>7.4</v>
      </c>
      <c r="G1504" s="52">
        <f t="shared" si="2041"/>
        <v>7.4</v>
      </c>
      <c r="H1504" s="52">
        <f t="shared" si="2041"/>
        <v>7.5</v>
      </c>
      <c r="I1504" s="52">
        <f t="shared" si="2041"/>
        <v>7.5</v>
      </c>
      <c r="J1504" s="52">
        <f t="shared" si="2041"/>
        <v>7.5</v>
      </c>
      <c r="K1504" s="52">
        <f t="shared" si="2041"/>
        <v>7.5</v>
      </c>
      <c r="L1504" s="52">
        <f t="shared" si="2041"/>
        <v>7.5</v>
      </c>
      <c r="M1504" s="82" t="str">
        <f t="shared" si="1907"/>
        <v>NORTH</v>
      </c>
      <c r="N1504" s="51" t="str">
        <f t="shared" si="1974"/>
        <v>LOW</v>
      </c>
      <c r="O1504" s="51">
        <v>6</v>
      </c>
      <c r="P1504" s="51">
        <f t="shared" si="1958"/>
        <v>63</v>
      </c>
      <c r="Q1504" s="78">
        <f t="shared" si="1971"/>
        <v>36</v>
      </c>
      <c r="R1504" s="51">
        <f t="shared" si="1985"/>
        <v>10</v>
      </c>
      <c r="S1504" s="80">
        <f t="shared" si="1975"/>
        <v>7.5</v>
      </c>
      <c r="T1504" s="57">
        <f t="shared" si="1976"/>
        <v>45873</v>
      </c>
      <c r="U1504" s="57">
        <f t="shared" si="1977"/>
        <v>46327</v>
      </c>
      <c r="V1504" s="58" t="str">
        <f t="shared" si="1978"/>
        <v>NORTH</v>
      </c>
      <c r="W1504" s="58" t="str">
        <f t="shared" si="1979"/>
        <v>LOW</v>
      </c>
      <c r="X1504" s="58" t="s">
        <v>71</v>
      </c>
      <c r="Y1504" s="79">
        <f t="shared" si="1980"/>
        <v>36</v>
      </c>
      <c r="Z1504" s="58">
        <v>0</v>
      </c>
      <c r="AA1504" s="58">
        <v>1000</v>
      </c>
      <c r="AB1504" s="59">
        <f t="shared" si="1981"/>
        <v>75</v>
      </c>
      <c r="AC1504" s="60">
        <v>0</v>
      </c>
      <c r="AD1504" s="61">
        <f t="shared" si="1982"/>
        <v>75</v>
      </c>
      <c r="AE1504" s="62">
        <v>0</v>
      </c>
      <c r="AF1504" s="63">
        <v>0</v>
      </c>
      <c r="AG1504" s="64">
        <v>0</v>
      </c>
      <c r="AH1504" s="64">
        <v>0</v>
      </c>
      <c r="AI1504" s="65">
        <v>5</v>
      </c>
    </row>
    <row r="1505" spans="1:35" x14ac:dyDescent="0.55000000000000004">
      <c r="A1505" s="53">
        <f t="shared" ref="A1505:B1505" si="2042">A1337</f>
        <v>45873</v>
      </c>
      <c r="B1505" s="53">
        <f t="shared" si="2042"/>
        <v>46357</v>
      </c>
      <c r="C1505" s="51" t="str">
        <f t="shared" ref="C1505:L1505" si="2043">C1217</f>
        <v>North</v>
      </c>
      <c r="D1505" s="51" t="str">
        <f t="shared" si="2043"/>
        <v>Low</v>
      </c>
      <c r="E1505" s="52">
        <f t="shared" si="2043"/>
        <v>7.1</v>
      </c>
      <c r="F1505" s="52">
        <f t="shared" si="2043"/>
        <v>7.4</v>
      </c>
      <c r="G1505" s="52">
        <f t="shared" si="2043"/>
        <v>7.4</v>
      </c>
      <c r="H1505" s="52">
        <f t="shared" si="2043"/>
        <v>7.5</v>
      </c>
      <c r="I1505" s="52">
        <f t="shared" si="2043"/>
        <v>7.4</v>
      </c>
      <c r="J1505" s="52">
        <f t="shared" si="2043"/>
        <v>7.5</v>
      </c>
      <c r="K1505" s="52">
        <f t="shared" si="2043"/>
        <v>7.5</v>
      </c>
      <c r="L1505" s="52">
        <f t="shared" si="2043"/>
        <v>7.5</v>
      </c>
      <c r="M1505" s="82" t="str">
        <f t="shared" si="1907"/>
        <v>NORTH</v>
      </c>
      <c r="N1505" s="51" t="str">
        <f t="shared" si="1974"/>
        <v>LOW</v>
      </c>
      <c r="O1505" s="51">
        <v>6</v>
      </c>
      <c r="P1505" s="51">
        <f t="shared" si="1958"/>
        <v>64</v>
      </c>
      <c r="Q1505" s="78">
        <f t="shared" si="1971"/>
        <v>36</v>
      </c>
      <c r="R1505" s="51">
        <f t="shared" si="1985"/>
        <v>10</v>
      </c>
      <c r="S1505" s="80">
        <f t="shared" si="1975"/>
        <v>7.5</v>
      </c>
      <c r="T1505" s="57">
        <f t="shared" si="1976"/>
        <v>45873</v>
      </c>
      <c r="U1505" s="57">
        <f t="shared" si="1977"/>
        <v>46357</v>
      </c>
      <c r="V1505" s="58" t="str">
        <f t="shared" si="1978"/>
        <v>NORTH</v>
      </c>
      <c r="W1505" s="58" t="str">
        <f t="shared" si="1979"/>
        <v>LOW</v>
      </c>
      <c r="X1505" s="58" t="s">
        <v>71</v>
      </c>
      <c r="Y1505" s="79">
        <f t="shared" si="1980"/>
        <v>36</v>
      </c>
      <c r="Z1505" s="58">
        <v>0</v>
      </c>
      <c r="AA1505" s="58">
        <v>1000</v>
      </c>
      <c r="AB1505" s="59">
        <f t="shared" si="1981"/>
        <v>75</v>
      </c>
      <c r="AC1505" s="60">
        <v>0</v>
      </c>
      <c r="AD1505" s="61">
        <f t="shared" si="1982"/>
        <v>75</v>
      </c>
      <c r="AE1505" s="62">
        <v>0</v>
      </c>
      <c r="AF1505" s="63">
        <v>0</v>
      </c>
      <c r="AG1505" s="64">
        <v>0</v>
      </c>
      <c r="AH1505" s="64">
        <v>0</v>
      </c>
      <c r="AI1505" s="65">
        <v>5</v>
      </c>
    </row>
    <row r="1506" spans="1:35" x14ac:dyDescent="0.55000000000000004">
      <c r="A1506" s="53">
        <f t="shared" ref="A1506:B1506" si="2044">A1338</f>
        <v>45873</v>
      </c>
      <c r="B1506" s="53">
        <f t="shared" si="2044"/>
        <v>46388</v>
      </c>
      <c r="C1506" s="51" t="str">
        <f t="shared" ref="C1506:L1506" si="2045">C1218</f>
        <v>North</v>
      </c>
      <c r="D1506" s="51" t="str">
        <f t="shared" si="2045"/>
        <v>Low</v>
      </c>
      <c r="E1506" s="52">
        <f t="shared" si="2045"/>
        <v>7</v>
      </c>
      <c r="F1506" s="52">
        <f t="shared" si="2045"/>
        <v>7.4</v>
      </c>
      <c r="G1506" s="52">
        <f t="shared" si="2045"/>
        <v>7.3</v>
      </c>
      <c r="H1506" s="52">
        <f t="shared" si="2045"/>
        <v>7.5</v>
      </c>
      <c r="I1506" s="52">
        <f t="shared" si="2045"/>
        <v>7.4</v>
      </c>
      <c r="J1506" s="52">
        <f t="shared" si="2045"/>
        <v>7.5</v>
      </c>
      <c r="K1506" s="52">
        <f t="shared" si="2045"/>
        <v>7.5</v>
      </c>
      <c r="L1506" s="52">
        <f t="shared" si="2045"/>
        <v>7.5</v>
      </c>
      <c r="M1506" s="82" t="str">
        <f t="shared" si="1907"/>
        <v>NORTH</v>
      </c>
      <c r="N1506" s="51" t="str">
        <f t="shared" si="1974"/>
        <v>LOW</v>
      </c>
      <c r="O1506" s="51">
        <v>6</v>
      </c>
      <c r="P1506" s="51">
        <f t="shared" si="1958"/>
        <v>65</v>
      </c>
      <c r="Q1506" s="78">
        <f t="shared" si="1971"/>
        <v>36</v>
      </c>
      <c r="R1506" s="51">
        <f t="shared" si="1985"/>
        <v>10</v>
      </c>
      <c r="S1506" s="80">
        <f t="shared" si="1975"/>
        <v>7.5</v>
      </c>
      <c r="T1506" s="57">
        <f t="shared" si="1976"/>
        <v>45873</v>
      </c>
      <c r="U1506" s="57">
        <f t="shared" si="1977"/>
        <v>46388</v>
      </c>
      <c r="V1506" s="58" t="str">
        <f t="shared" si="1978"/>
        <v>NORTH</v>
      </c>
      <c r="W1506" s="58" t="str">
        <f t="shared" si="1979"/>
        <v>LOW</v>
      </c>
      <c r="X1506" s="58" t="s">
        <v>71</v>
      </c>
      <c r="Y1506" s="79">
        <f t="shared" si="1980"/>
        <v>36</v>
      </c>
      <c r="Z1506" s="58">
        <v>0</v>
      </c>
      <c r="AA1506" s="58">
        <v>1000</v>
      </c>
      <c r="AB1506" s="59">
        <f t="shared" si="1981"/>
        <v>75</v>
      </c>
      <c r="AC1506" s="60">
        <v>0</v>
      </c>
      <c r="AD1506" s="61">
        <f t="shared" si="1982"/>
        <v>75</v>
      </c>
      <c r="AE1506" s="62">
        <v>0</v>
      </c>
      <c r="AF1506" s="63">
        <v>0</v>
      </c>
      <c r="AG1506" s="64">
        <v>0</v>
      </c>
      <c r="AH1506" s="64">
        <v>0</v>
      </c>
      <c r="AI1506" s="65">
        <v>5</v>
      </c>
    </row>
    <row r="1507" spans="1:35" x14ac:dyDescent="0.55000000000000004">
      <c r="A1507" s="53">
        <f t="shared" ref="A1507:B1507" si="2046">A1339</f>
        <v>45873</v>
      </c>
      <c r="B1507" s="53">
        <f t="shared" si="2046"/>
        <v>46419</v>
      </c>
      <c r="C1507" s="51" t="str">
        <f t="shared" ref="C1507:L1507" si="2047">C1219</f>
        <v>North</v>
      </c>
      <c r="D1507" s="51" t="str">
        <f t="shared" si="2047"/>
        <v>Low</v>
      </c>
      <c r="E1507" s="52">
        <f t="shared" si="2047"/>
        <v>7</v>
      </c>
      <c r="F1507" s="52">
        <f t="shared" si="2047"/>
        <v>7.4</v>
      </c>
      <c r="G1507" s="52">
        <f t="shared" si="2047"/>
        <v>7.4</v>
      </c>
      <c r="H1507" s="52">
        <f t="shared" si="2047"/>
        <v>7.5</v>
      </c>
      <c r="I1507" s="52">
        <f t="shared" si="2047"/>
        <v>7.4</v>
      </c>
      <c r="J1507" s="52">
        <f t="shared" si="2047"/>
        <v>7.5</v>
      </c>
      <c r="K1507" s="52">
        <f t="shared" si="2047"/>
        <v>7.5</v>
      </c>
      <c r="L1507" s="52" t="e">
        <f t="shared" si="2047"/>
        <v>#N/A</v>
      </c>
      <c r="M1507" s="82" t="str">
        <f t="shared" ref="M1507:M1570" si="2048">IF(C1507="North","NORTH",IF(C1507="West","WEST",IF(C1507="South","SOUTH",IF(C1507="Houston","COAST","NA"))))</f>
        <v>NORTH</v>
      </c>
      <c r="N1507" s="51" t="str">
        <f t="shared" si="1974"/>
        <v>LOW</v>
      </c>
      <c r="O1507" s="51">
        <v>6</v>
      </c>
      <c r="P1507" s="51">
        <f t="shared" si="1958"/>
        <v>66</v>
      </c>
      <c r="Q1507" s="78">
        <f t="shared" si="1971"/>
        <v>36</v>
      </c>
      <c r="R1507" s="51">
        <f t="shared" si="1985"/>
        <v>10</v>
      </c>
      <c r="S1507" s="80">
        <f t="shared" si="1975"/>
        <v>7.5</v>
      </c>
      <c r="T1507" s="57">
        <f t="shared" si="1976"/>
        <v>45873</v>
      </c>
      <c r="U1507" s="57">
        <f t="shared" si="1977"/>
        <v>46419</v>
      </c>
      <c r="V1507" s="58" t="str">
        <f t="shared" si="1978"/>
        <v>NORTH</v>
      </c>
      <c r="W1507" s="58" t="str">
        <f t="shared" si="1979"/>
        <v>LOW</v>
      </c>
      <c r="X1507" s="58" t="s">
        <v>71</v>
      </c>
      <c r="Y1507" s="79">
        <f t="shared" si="1980"/>
        <v>36</v>
      </c>
      <c r="Z1507" s="58">
        <v>0</v>
      </c>
      <c r="AA1507" s="58">
        <v>1000</v>
      </c>
      <c r="AB1507" s="59">
        <f t="shared" si="1981"/>
        <v>75</v>
      </c>
      <c r="AC1507" s="60">
        <v>0</v>
      </c>
      <c r="AD1507" s="61">
        <f t="shared" si="1982"/>
        <v>75</v>
      </c>
      <c r="AE1507" s="62">
        <v>0</v>
      </c>
      <c r="AF1507" s="63">
        <v>0</v>
      </c>
      <c r="AG1507" s="64">
        <v>0</v>
      </c>
      <c r="AH1507" s="64">
        <v>0</v>
      </c>
      <c r="AI1507" s="65">
        <v>5</v>
      </c>
    </row>
    <row r="1508" spans="1:35" x14ac:dyDescent="0.55000000000000004">
      <c r="A1508" s="53">
        <f t="shared" ref="A1508:B1508" si="2049">A1340</f>
        <v>45873</v>
      </c>
      <c r="B1508" s="53">
        <f t="shared" si="2049"/>
        <v>46447</v>
      </c>
      <c r="C1508" s="51" t="str">
        <f t="shared" ref="C1508:L1508" si="2050">C1220</f>
        <v>North</v>
      </c>
      <c r="D1508" s="51" t="str">
        <f t="shared" si="2050"/>
        <v>Low</v>
      </c>
      <c r="E1508" s="52">
        <f t="shared" si="2050"/>
        <v>7.5</v>
      </c>
      <c r="F1508" s="52">
        <f t="shared" si="2050"/>
        <v>7.5</v>
      </c>
      <c r="G1508" s="52">
        <f t="shared" si="2050"/>
        <v>7.5</v>
      </c>
      <c r="H1508" s="52">
        <f t="shared" si="2050"/>
        <v>7.5</v>
      </c>
      <c r="I1508" s="52">
        <f t="shared" si="2050"/>
        <v>7.5</v>
      </c>
      <c r="J1508" s="52">
        <f t="shared" si="2050"/>
        <v>7.5</v>
      </c>
      <c r="K1508" s="52">
        <f t="shared" si="2050"/>
        <v>7.5</v>
      </c>
      <c r="L1508" s="52" t="e">
        <f t="shared" si="2050"/>
        <v>#N/A</v>
      </c>
      <c r="M1508" s="82" t="str">
        <f t="shared" si="2048"/>
        <v>NORTH</v>
      </c>
      <c r="N1508" s="51" t="str">
        <f t="shared" si="1974"/>
        <v>LOW</v>
      </c>
      <c r="O1508" s="51">
        <v>6</v>
      </c>
      <c r="P1508" s="51">
        <f t="shared" si="1958"/>
        <v>67</v>
      </c>
      <c r="Q1508" s="78">
        <f t="shared" si="1971"/>
        <v>36</v>
      </c>
      <c r="R1508" s="51">
        <f t="shared" si="1985"/>
        <v>10</v>
      </c>
      <c r="S1508" s="80">
        <f t="shared" si="1975"/>
        <v>7.5</v>
      </c>
      <c r="T1508" s="57">
        <f t="shared" si="1976"/>
        <v>45873</v>
      </c>
      <c r="U1508" s="57">
        <f t="shared" si="1977"/>
        <v>46447</v>
      </c>
      <c r="V1508" s="58" t="str">
        <f t="shared" si="1978"/>
        <v>NORTH</v>
      </c>
      <c r="W1508" s="58" t="str">
        <f t="shared" si="1979"/>
        <v>LOW</v>
      </c>
      <c r="X1508" s="58" t="s">
        <v>71</v>
      </c>
      <c r="Y1508" s="79">
        <f t="shared" si="1980"/>
        <v>36</v>
      </c>
      <c r="Z1508" s="58">
        <v>0</v>
      </c>
      <c r="AA1508" s="58">
        <v>1000</v>
      </c>
      <c r="AB1508" s="59">
        <f t="shared" si="1981"/>
        <v>75</v>
      </c>
      <c r="AC1508" s="60">
        <v>0</v>
      </c>
      <c r="AD1508" s="61">
        <f t="shared" si="1982"/>
        <v>75</v>
      </c>
      <c r="AE1508" s="62">
        <v>0</v>
      </c>
      <c r="AF1508" s="63">
        <v>0</v>
      </c>
      <c r="AG1508" s="64">
        <v>0</v>
      </c>
      <c r="AH1508" s="64">
        <v>0</v>
      </c>
      <c r="AI1508" s="65">
        <v>5</v>
      </c>
    </row>
    <row r="1509" spans="1:35" x14ac:dyDescent="0.55000000000000004">
      <c r="A1509" s="53">
        <f t="shared" ref="A1509:B1509" si="2051">A1341</f>
        <v>45873</v>
      </c>
      <c r="B1509" s="53">
        <f t="shared" si="2051"/>
        <v>46478</v>
      </c>
      <c r="C1509" s="51" t="str">
        <f t="shared" ref="C1509:L1509" si="2052">C1221</f>
        <v>North</v>
      </c>
      <c r="D1509" s="51" t="str">
        <f t="shared" si="2052"/>
        <v>Low</v>
      </c>
      <c r="E1509" s="52">
        <f t="shared" si="2052"/>
        <v>7.6</v>
      </c>
      <c r="F1509" s="52">
        <f t="shared" si="2052"/>
        <v>7.5</v>
      </c>
      <c r="G1509" s="52">
        <f t="shared" si="2052"/>
        <v>7.5</v>
      </c>
      <c r="H1509" s="52">
        <f t="shared" si="2052"/>
        <v>7.5</v>
      </c>
      <c r="I1509" s="52">
        <f t="shared" si="2052"/>
        <v>7.5</v>
      </c>
      <c r="J1509" s="52">
        <f t="shared" si="2052"/>
        <v>7.5</v>
      </c>
      <c r="K1509" s="52">
        <f t="shared" si="2052"/>
        <v>7.5</v>
      </c>
      <c r="L1509" s="52" t="e">
        <f t="shared" si="2052"/>
        <v>#N/A</v>
      </c>
      <c r="M1509" s="82" t="str">
        <f t="shared" si="2048"/>
        <v>NORTH</v>
      </c>
      <c r="N1509" s="51" t="str">
        <f t="shared" si="1974"/>
        <v>LOW</v>
      </c>
      <c r="O1509" s="51">
        <v>6</v>
      </c>
      <c r="P1509" s="51">
        <f t="shared" si="1958"/>
        <v>68</v>
      </c>
      <c r="Q1509" s="78">
        <f t="shared" si="1971"/>
        <v>36</v>
      </c>
      <c r="R1509" s="51">
        <f t="shared" si="1985"/>
        <v>10</v>
      </c>
      <c r="S1509" s="80">
        <f t="shared" si="1975"/>
        <v>7.5</v>
      </c>
      <c r="T1509" s="57">
        <f t="shared" si="1976"/>
        <v>45873</v>
      </c>
      <c r="U1509" s="57">
        <f t="shared" si="1977"/>
        <v>46478</v>
      </c>
      <c r="V1509" s="58" t="str">
        <f t="shared" si="1978"/>
        <v>NORTH</v>
      </c>
      <c r="W1509" s="58" t="str">
        <f t="shared" si="1979"/>
        <v>LOW</v>
      </c>
      <c r="X1509" s="58" t="s">
        <v>71</v>
      </c>
      <c r="Y1509" s="79">
        <f t="shared" si="1980"/>
        <v>36</v>
      </c>
      <c r="Z1509" s="58">
        <v>0</v>
      </c>
      <c r="AA1509" s="58">
        <v>1000</v>
      </c>
      <c r="AB1509" s="59">
        <f t="shared" si="1981"/>
        <v>75</v>
      </c>
      <c r="AC1509" s="60">
        <v>0</v>
      </c>
      <c r="AD1509" s="61">
        <f t="shared" si="1982"/>
        <v>75</v>
      </c>
      <c r="AE1509" s="62">
        <v>0</v>
      </c>
      <c r="AF1509" s="63">
        <v>0</v>
      </c>
      <c r="AG1509" s="64">
        <v>0</v>
      </c>
      <c r="AH1509" s="64">
        <v>0</v>
      </c>
      <c r="AI1509" s="65">
        <v>5</v>
      </c>
    </row>
    <row r="1510" spans="1:35" x14ac:dyDescent="0.55000000000000004">
      <c r="A1510" s="53">
        <f t="shared" ref="A1510:B1510" si="2053">A1342</f>
        <v>45873</v>
      </c>
      <c r="B1510" s="53">
        <f t="shared" si="2053"/>
        <v>46508</v>
      </c>
      <c r="C1510" s="51" t="str">
        <f t="shared" ref="C1510:L1510" si="2054">C1222</f>
        <v>North</v>
      </c>
      <c r="D1510" s="51" t="str">
        <f t="shared" si="2054"/>
        <v>Low</v>
      </c>
      <c r="E1510" s="52">
        <f t="shared" si="2054"/>
        <v>7.6</v>
      </c>
      <c r="F1510" s="52">
        <f t="shared" si="2054"/>
        <v>7.5</v>
      </c>
      <c r="G1510" s="52">
        <f t="shared" si="2054"/>
        <v>7.5</v>
      </c>
      <c r="H1510" s="52">
        <f t="shared" si="2054"/>
        <v>7.5</v>
      </c>
      <c r="I1510" s="52">
        <f t="shared" si="2054"/>
        <v>7.5</v>
      </c>
      <c r="J1510" s="52">
        <f t="shared" si="2054"/>
        <v>7.5</v>
      </c>
      <c r="K1510" s="52">
        <f t="shared" si="2054"/>
        <v>7.5</v>
      </c>
      <c r="L1510" s="52" t="e">
        <f t="shared" si="2054"/>
        <v>#N/A</v>
      </c>
      <c r="M1510" s="82" t="str">
        <f t="shared" si="2048"/>
        <v>NORTH</v>
      </c>
      <c r="N1510" s="51" t="str">
        <f t="shared" si="1974"/>
        <v>LOW</v>
      </c>
      <c r="O1510" s="51">
        <v>6</v>
      </c>
      <c r="P1510" s="51">
        <f t="shared" si="1958"/>
        <v>69</v>
      </c>
      <c r="Q1510" s="78">
        <f t="shared" si="1971"/>
        <v>36</v>
      </c>
      <c r="R1510" s="51">
        <f t="shared" si="1985"/>
        <v>10</v>
      </c>
      <c r="S1510" s="80">
        <f t="shared" si="1975"/>
        <v>7.5</v>
      </c>
      <c r="T1510" s="57">
        <f t="shared" si="1976"/>
        <v>45873</v>
      </c>
      <c r="U1510" s="57">
        <f t="shared" si="1977"/>
        <v>46508</v>
      </c>
      <c r="V1510" s="58" t="str">
        <f t="shared" si="1978"/>
        <v>NORTH</v>
      </c>
      <c r="W1510" s="58" t="str">
        <f t="shared" si="1979"/>
        <v>LOW</v>
      </c>
      <c r="X1510" s="58" t="s">
        <v>71</v>
      </c>
      <c r="Y1510" s="79">
        <f t="shared" si="1980"/>
        <v>36</v>
      </c>
      <c r="Z1510" s="58">
        <v>0</v>
      </c>
      <c r="AA1510" s="58">
        <v>1000</v>
      </c>
      <c r="AB1510" s="59">
        <f t="shared" si="1981"/>
        <v>75</v>
      </c>
      <c r="AC1510" s="60">
        <v>0</v>
      </c>
      <c r="AD1510" s="61">
        <f t="shared" si="1982"/>
        <v>75</v>
      </c>
      <c r="AE1510" s="62">
        <v>0</v>
      </c>
      <c r="AF1510" s="63">
        <v>0</v>
      </c>
      <c r="AG1510" s="64">
        <v>0</v>
      </c>
      <c r="AH1510" s="64">
        <v>0</v>
      </c>
      <c r="AI1510" s="65">
        <v>5</v>
      </c>
    </row>
    <row r="1511" spans="1:35" x14ac:dyDescent="0.55000000000000004">
      <c r="A1511" s="53">
        <f t="shared" ref="A1511:B1511" si="2055">A1343</f>
        <v>45873</v>
      </c>
      <c r="B1511" s="53">
        <f t="shared" si="2055"/>
        <v>46539</v>
      </c>
      <c r="C1511" s="51" t="str">
        <f t="shared" ref="C1511:L1511" si="2056">C1223</f>
        <v>North</v>
      </c>
      <c r="D1511" s="51" t="str">
        <f t="shared" si="2056"/>
        <v>Low</v>
      </c>
      <c r="E1511" s="52">
        <f t="shared" si="2056"/>
        <v>7.7</v>
      </c>
      <c r="F1511" s="52">
        <f t="shared" si="2056"/>
        <v>7.5</v>
      </c>
      <c r="G1511" s="52">
        <f t="shared" si="2056"/>
        <v>7.6</v>
      </c>
      <c r="H1511" s="52">
        <f t="shared" si="2056"/>
        <v>7.5</v>
      </c>
      <c r="I1511" s="52">
        <f t="shared" si="2056"/>
        <v>7.5</v>
      </c>
      <c r="J1511" s="52">
        <f t="shared" si="2056"/>
        <v>7.5</v>
      </c>
      <c r="K1511" s="52">
        <f t="shared" si="2056"/>
        <v>7.5</v>
      </c>
      <c r="L1511" s="52" t="e">
        <f t="shared" si="2056"/>
        <v>#N/A</v>
      </c>
      <c r="M1511" s="82" t="str">
        <f t="shared" si="2048"/>
        <v>NORTH</v>
      </c>
      <c r="N1511" s="51" t="str">
        <f t="shared" si="1974"/>
        <v>LOW</v>
      </c>
      <c r="O1511" s="51">
        <v>6</v>
      </c>
      <c r="P1511" s="51">
        <f t="shared" si="1958"/>
        <v>70</v>
      </c>
      <c r="Q1511" s="78">
        <f t="shared" si="1971"/>
        <v>36</v>
      </c>
      <c r="R1511" s="51">
        <f t="shared" si="1985"/>
        <v>10</v>
      </c>
      <c r="S1511" s="80">
        <f t="shared" si="1975"/>
        <v>7.5</v>
      </c>
      <c r="T1511" s="57">
        <f t="shared" si="1976"/>
        <v>45873</v>
      </c>
      <c r="U1511" s="57">
        <f t="shared" si="1977"/>
        <v>46539</v>
      </c>
      <c r="V1511" s="58" t="str">
        <f t="shared" si="1978"/>
        <v>NORTH</v>
      </c>
      <c r="W1511" s="58" t="str">
        <f t="shared" si="1979"/>
        <v>LOW</v>
      </c>
      <c r="X1511" s="58" t="s">
        <v>71</v>
      </c>
      <c r="Y1511" s="79">
        <f t="shared" si="1980"/>
        <v>36</v>
      </c>
      <c r="Z1511" s="58">
        <v>0</v>
      </c>
      <c r="AA1511" s="58">
        <v>1000</v>
      </c>
      <c r="AB1511" s="59">
        <f t="shared" si="1981"/>
        <v>75</v>
      </c>
      <c r="AC1511" s="60">
        <v>0</v>
      </c>
      <c r="AD1511" s="61">
        <f t="shared" si="1982"/>
        <v>75</v>
      </c>
      <c r="AE1511" s="62">
        <v>0</v>
      </c>
      <c r="AF1511" s="63">
        <v>0</v>
      </c>
      <c r="AG1511" s="64">
        <v>0</v>
      </c>
      <c r="AH1511" s="64">
        <v>0</v>
      </c>
      <c r="AI1511" s="65">
        <v>5</v>
      </c>
    </row>
    <row r="1512" spans="1:35" x14ac:dyDescent="0.55000000000000004">
      <c r="A1512" s="53">
        <f t="shared" ref="A1512:B1512" si="2057">A1344</f>
        <v>45873</v>
      </c>
      <c r="B1512" s="53">
        <f t="shared" si="2057"/>
        <v>46569</v>
      </c>
      <c r="C1512" s="51" t="str">
        <f t="shared" ref="C1512:L1512" si="2058">C1224</f>
        <v>North</v>
      </c>
      <c r="D1512" s="51" t="str">
        <f t="shared" si="2058"/>
        <v>Low</v>
      </c>
      <c r="E1512" s="52">
        <f t="shared" si="2058"/>
        <v>7.8</v>
      </c>
      <c r="F1512" s="52">
        <f t="shared" si="2058"/>
        <v>7.5</v>
      </c>
      <c r="G1512" s="52">
        <f t="shared" si="2058"/>
        <v>7.6</v>
      </c>
      <c r="H1512" s="52">
        <f t="shared" si="2058"/>
        <v>7.5</v>
      </c>
      <c r="I1512" s="52">
        <f t="shared" si="2058"/>
        <v>7.6</v>
      </c>
      <c r="J1512" s="52">
        <f t="shared" si="2058"/>
        <v>7.5</v>
      </c>
      <c r="K1512" s="52">
        <f t="shared" si="2058"/>
        <v>7.5</v>
      </c>
      <c r="L1512" s="52" t="e">
        <f t="shared" si="2058"/>
        <v>#N/A</v>
      </c>
      <c r="M1512" s="82" t="str">
        <f t="shared" si="2048"/>
        <v>NORTH</v>
      </c>
      <c r="N1512" s="51" t="str">
        <f t="shared" si="1974"/>
        <v>LOW</v>
      </c>
      <c r="O1512" s="51">
        <v>6</v>
      </c>
      <c r="P1512" s="51">
        <f t="shared" si="1958"/>
        <v>71</v>
      </c>
      <c r="Q1512" s="78">
        <f t="shared" si="1971"/>
        <v>36</v>
      </c>
      <c r="R1512" s="51">
        <f t="shared" si="1985"/>
        <v>10</v>
      </c>
      <c r="S1512" s="80">
        <f t="shared" si="1975"/>
        <v>7.5</v>
      </c>
      <c r="T1512" s="57">
        <f t="shared" si="1976"/>
        <v>45873</v>
      </c>
      <c r="U1512" s="57">
        <f t="shared" si="1977"/>
        <v>46569</v>
      </c>
      <c r="V1512" s="58" t="str">
        <f t="shared" si="1978"/>
        <v>NORTH</v>
      </c>
      <c r="W1512" s="58" t="str">
        <f t="shared" si="1979"/>
        <v>LOW</v>
      </c>
      <c r="X1512" s="58" t="s">
        <v>71</v>
      </c>
      <c r="Y1512" s="79">
        <f t="shared" si="1980"/>
        <v>36</v>
      </c>
      <c r="Z1512" s="58">
        <v>0</v>
      </c>
      <c r="AA1512" s="58">
        <v>1000</v>
      </c>
      <c r="AB1512" s="59">
        <f t="shared" si="1981"/>
        <v>75</v>
      </c>
      <c r="AC1512" s="60">
        <v>0</v>
      </c>
      <c r="AD1512" s="61">
        <f t="shared" si="1982"/>
        <v>75</v>
      </c>
      <c r="AE1512" s="62">
        <v>0</v>
      </c>
      <c r="AF1512" s="63">
        <v>0</v>
      </c>
      <c r="AG1512" s="64">
        <v>0</v>
      </c>
      <c r="AH1512" s="64">
        <v>0</v>
      </c>
      <c r="AI1512" s="65">
        <v>5</v>
      </c>
    </row>
    <row r="1513" spans="1:35" x14ac:dyDescent="0.55000000000000004">
      <c r="A1513" s="53">
        <f t="shared" ref="A1513:B1513" si="2059">A1345</f>
        <v>45873</v>
      </c>
      <c r="B1513" s="53">
        <f t="shared" si="2059"/>
        <v>46600</v>
      </c>
      <c r="C1513" s="51" t="str">
        <f t="shared" ref="C1513:L1513" si="2060">C1225</f>
        <v>North</v>
      </c>
      <c r="D1513" s="51" t="str">
        <f t="shared" si="2060"/>
        <v>Low</v>
      </c>
      <c r="E1513" s="52">
        <f t="shared" si="2060"/>
        <v>7.9</v>
      </c>
      <c r="F1513" s="52">
        <f t="shared" si="2060"/>
        <v>7.5</v>
      </c>
      <c r="G1513" s="52">
        <f t="shared" si="2060"/>
        <v>7.7</v>
      </c>
      <c r="H1513" s="52">
        <f t="shared" si="2060"/>
        <v>7.5</v>
      </c>
      <c r="I1513" s="52">
        <f t="shared" si="2060"/>
        <v>7.6</v>
      </c>
      <c r="J1513" s="52">
        <f t="shared" si="2060"/>
        <v>7.5</v>
      </c>
      <c r="K1513" s="52">
        <f t="shared" si="2060"/>
        <v>7.6</v>
      </c>
      <c r="L1513" s="52" t="e">
        <f t="shared" si="2060"/>
        <v>#N/A</v>
      </c>
      <c r="M1513" s="82" t="str">
        <f t="shared" si="2048"/>
        <v>NORTH</v>
      </c>
      <c r="N1513" s="51" t="str">
        <f t="shared" si="1974"/>
        <v>LOW</v>
      </c>
      <c r="O1513" s="51">
        <v>6</v>
      </c>
      <c r="P1513" s="51">
        <f t="shared" si="1958"/>
        <v>72</v>
      </c>
      <c r="Q1513" s="78">
        <f t="shared" si="1971"/>
        <v>36</v>
      </c>
      <c r="R1513" s="51">
        <f t="shared" si="1985"/>
        <v>10</v>
      </c>
      <c r="S1513" s="80">
        <f t="shared" si="1975"/>
        <v>7.5</v>
      </c>
      <c r="T1513" s="57">
        <f t="shared" si="1976"/>
        <v>45873</v>
      </c>
      <c r="U1513" s="57">
        <f t="shared" si="1977"/>
        <v>46600</v>
      </c>
      <c r="V1513" s="58" t="str">
        <f t="shared" si="1978"/>
        <v>NORTH</v>
      </c>
      <c r="W1513" s="58" t="str">
        <f t="shared" si="1979"/>
        <v>LOW</v>
      </c>
      <c r="X1513" s="58" t="s">
        <v>71</v>
      </c>
      <c r="Y1513" s="79">
        <f t="shared" si="1980"/>
        <v>36</v>
      </c>
      <c r="Z1513" s="58">
        <v>0</v>
      </c>
      <c r="AA1513" s="58">
        <v>1000</v>
      </c>
      <c r="AB1513" s="59">
        <f t="shared" si="1981"/>
        <v>75</v>
      </c>
      <c r="AC1513" s="60">
        <v>0</v>
      </c>
      <c r="AD1513" s="61">
        <f t="shared" si="1982"/>
        <v>75</v>
      </c>
      <c r="AE1513" s="62">
        <v>0</v>
      </c>
      <c r="AF1513" s="63">
        <v>0</v>
      </c>
      <c r="AG1513" s="64">
        <v>0</v>
      </c>
      <c r="AH1513" s="64">
        <v>0</v>
      </c>
      <c r="AI1513" s="65">
        <v>5</v>
      </c>
    </row>
    <row r="1514" spans="1:35" x14ac:dyDescent="0.55000000000000004">
      <c r="A1514" s="53">
        <f t="shared" ref="A1514:B1514" si="2061">A1346</f>
        <v>45873</v>
      </c>
      <c r="B1514" s="53">
        <f t="shared" si="2061"/>
        <v>45901</v>
      </c>
      <c r="C1514" s="51" t="str">
        <f t="shared" ref="C1514:L1514" si="2062">C1226</f>
        <v>South</v>
      </c>
      <c r="D1514" s="51" t="str">
        <f t="shared" si="2062"/>
        <v>High</v>
      </c>
      <c r="E1514" s="52">
        <f t="shared" si="2062"/>
        <v>6.4</v>
      </c>
      <c r="F1514" s="52">
        <f t="shared" si="2062"/>
        <v>7</v>
      </c>
      <c r="G1514" s="52">
        <f t="shared" si="2062"/>
        <v>7</v>
      </c>
      <c r="H1514" s="52">
        <f t="shared" si="2062"/>
        <v>7.1</v>
      </c>
      <c r="I1514" s="52">
        <f t="shared" si="2062"/>
        <v>7.2</v>
      </c>
      <c r="J1514" s="52">
        <f t="shared" si="2062"/>
        <v>7.3</v>
      </c>
      <c r="K1514" s="52">
        <f t="shared" si="2062"/>
        <v>7.4</v>
      </c>
      <c r="L1514" s="52">
        <f t="shared" si="2062"/>
        <v>7.4</v>
      </c>
      <c r="M1514" s="82" t="str">
        <f t="shared" si="2048"/>
        <v>SOUTH</v>
      </c>
      <c r="N1514" s="51" t="str">
        <f t="shared" si="1974"/>
        <v>HIGH</v>
      </c>
      <c r="O1514" s="51">
        <v>6</v>
      </c>
      <c r="P1514" s="51">
        <f t="shared" si="1958"/>
        <v>73</v>
      </c>
      <c r="Q1514" s="78">
        <f t="shared" si="1971"/>
        <v>36</v>
      </c>
      <c r="R1514" s="51">
        <f t="shared" si="1985"/>
        <v>10</v>
      </c>
      <c r="S1514" s="80">
        <f t="shared" si="1975"/>
        <v>7.3</v>
      </c>
      <c r="T1514" s="57">
        <f t="shared" si="1976"/>
        <v>45873</v>
      </c>
      <c r="U1514" s="57">
        <f t="shared" si="1977"/>
        <v>45901</v>
      </c>
      <c r="V1514" s="58" t="str">
        <f t="shared" si="1978"/>
        <v>SOUTH</v>
      </c>
      <c r="W1514" s="58" t="str">
        <f t="shared" si="1979"/>
        <v>HIGH</v>
      </c>
      <c r="X1514" s="58" t="s">
        <v>71</v>
      </c>
      <c r="Y1514" s="79">
        <f t="shared" si="1980"/>
        <v>36</v>
      </c>
      <c r="Z1514" s="58">
        <v>0</v>
      </c>
      <c r="AA1514" s="58">
        <v>1000</v>
      </c>
      <c r="AB1514" s="59">
        <f t="shared" si="1981"/>
        <v>73</v>
      </c>
      <c r="AC1514" s="60">
        <v>0</v>
      </c>
      <c r="AD1514" s="61">
        <f t="shared" si="1982"/>
        <v>73</v>
      </c>
      <c r="AE1514" s="62">
        <v>0</v>
      </c>
      <c r="AF1514" s="63">
        <v>0</v>
      </c>
      <c r="AG1514" s="64">
        <v>0</v>
      </c>
      <c r="AH1514" s="64">
        <v>0</v>
      </c>
      <c r="AI1514" s="65">
        <v>5</v>
      </c>
    </row>
    <row r="1515" spans="1:35" x14ac:dyDescent="0.55000000000000004">
      <c r="A1515" s="53">
        <f t="shared" ref="A1515:B1515" si="2063">A1347</f>
        <v>45873</v>
      </c>
      <c r="B1515" s="53">
        <f t="shared" si="2063"/>
        <v>45931</v>
      </c>
      <c r="C1515" s="51" t="str">
        <f t="shared" ref="C1515:L1515" si="2064">C1227</f>
        <v>South</v>
      </c>
      <c r="D1515" s="51" t="str">
        <f t="shared" si="2064"/>
        <v>High</v>
      </c>
      <c r="E1515" s="52">
        <f t="shared" si="2064"/>
        <v>6.4</v>
      </c>
      <c r="F1515" s="52">
        <f t="shared" si="2064"/>
        <v>7.1</v>
      </c>
      <c r="G1515" s="52">
        <f t="shared" si="2064"/>
        <v>7</v>
      </c>
      <c r="H1515" s="52">
        <f t="shared" si="2064"/>
        <v>7.2</v>
      </c>
      <c r="I1515" s="52">
        <f t="shared" si="2064"/>
        <v>7.2</v>
      </c>
      <c r="J1515" s="52">
        <f t="shared" si="2064"/>
        <v>7.3</v>
      </c>
      <c r="K1515" s="52">
        <f t="shared" si="2064"/>
        <v>7.4</v>
      </c>
      <c r="L1515" s="52">
        <f t="shared" si="2064"/>
        <v>7.4</v>
      </c>
      <c r="M1515" s="82" t="str">
        <f t="shared" si="2048"/>
        <v>SOUTH</v>
      </c>
      <c r="N1515" s="51" t="str">
        <f t="shared" si="1974"/>
        <v>HIGH</v>
      </c>
      <c r="O1515" s="51">
        <v>6</v>
      </c>
      <c r="P1515" s="51">
        <f t="shared" si="1958"/>
        <v>74</v>
      </c>
      <c r="Q1515" s="78">
        <f t="shared" si="1971"/>
        <v>36</v>
      </c>
      <c r="R1515" s="51">
        <f t="shared" si="1985"/>
        <v>10</v>
      </c>
      <c r="S1515" s="80">
        <f t="shared" si="1975"/>
        <v>7.3</v>
      </c>
      <c r="T1515" s="57">
        <f t="shared" si="1976"/>
        <v>45873</v>
      </c>
      <c r="U1515" s="57">
        <f t="shared" si="1977"/>
        <v>45931</v>
      </c>
      <c r="V1515" s="58" t="str">
        <f t="shared" si="1978"/>
        <v>SOUTH</v>
      </c>
      <c r="W1515" s="58" t="str">
        <f t="shared" si="1979"/>
        <v>HIGH</v>
      </c>
      <c r="X1515" s="58" t="s">
        <v>71</v>
      </c>
      <c r="Y1515" s="79">
        <f t="shared" si="1980"/>
        <v>36</v>
      </c>
      <c r="Z1515" s="58">
        <v>0</v>
      </c>
      <c r="AA1515" s="58">
        <v>1000</v>
      </c>
      <c r="AB1515" s="59">
        <f t="shared" si="1981"/>
        <v>73</v>
      </c>
      <c r="AC1515" s="60">
        <v>0</v>
      </c>
      <c r="AD1515" s="61">
        <f t="shared" si="1982"/>
        <v>73</v>
      </c>
      <c r="AE1515" s="62">
        <v>0</v>
      </c>
      <c r="AF1515" s="63">
        <v>0</v>
      </c>
      <c r="AG1515" s="64">
        <v>0</v>
      </c>
      <c r="AH1515" s="64">
        <v>0</v>
      </c>
      <c r="AI1515" s="65">
        <v>5</v>
      </c>
    </row>
    <row r="1516" spans="1:35" x14ac:dyDescent="0.55000000000000004">
      <c r="A1516" s="53">
        <f t="shared" ref="A1516:B1516" si="2065">A1348</f>
        <v>45873</v>
      </c>
      <c r="B1516" s="53">
        <f t="shared" si="2065"/>
        <v>45962</v>
      </c>
      <c r="C1516" s="51" t="str">
        <f t="shared" ref="C1516:L1516" si="2066">C1228</f>
        <v>South</v>
      </c>
      <c r="D1516" s="51" t="str">
        <f t="shared" si="2066"/>
        <v>High</v>
      </c>
      <c r="E1516" s="52">
        <f t="shared" si="2066"/>
        <v>6.3</v>
      </c>
      <c r="F1516" s="52">
        <f t="shared" si="2066"/>
        <v>7.1</v>
      </c>
      <c r="G1516" s="52">
        <f t="shared" si="2066"/>
        <v>7</v>
      </c>
      <c r="H1516" s="52">
        <f t="shared" si="2066"/>
        <v>7.2</v>
      </c>
      <c r="I1516" s="52">
        <f t="shared" si="2066"/>
        <v>7.2</v>
      </c>
      <c r="J1516" s="52">
        <f t="shared" si="2066"/>
        <v>7.3</v>
      </c>
      <c r="K1516" s="52">
        <f t="shared" si="2066"/>
        <v>7.4</v>
      </c>
      <c r="L1516" s="52">
        <f t="shared" si="2066"/>
        <v>7.4</v>
      </c>
      <c r="M1516" s="82" t="str">
        <f t="shared" si="2048"/>
        <v>SOUTH</v>
      </c>
      <c r="N1516" s="51" t="str">
        <f t="shared" si="1974"/>
        <v>HIGH</v>
      </c>
      <c r="O1516" s="51">
        <v>6</v>
      </c>
      <c r="P1516" s="51">
        <f t="shared" si="1958"/>
        <v>75</v>
      </c>
      <c r="Q1516" s="78">
        <f t="shared" si="1971"/>
        <v>36</v>
      </c>
      <c r="R1516" s="51">
        <f t="shared" si="1985"/>
        <v>10</v>
      </c>
      <c r="S1516" s="80">
        <f t="shared" si="1975"/>
        <v>7.3</v>
      </c>
      <c r="T1516" s="57">
        <f t="shared" si="1976"/>
        <v>45873</v>
      </c>
      <c r="U1516" s="57">
        <f t="shared" si="1977"/>
        <v>45962</v>
      </c>
      <c r="V1516" s="58" t="str">
        <f t="shared" si="1978"/>
        <v>SOUTH</v>
      </c>
      <c r="W1516" s="58" t="str">
        <f t="shared" si="1979"/>
        <v>HIGH</v>
      </c>
      <c r="X1516" s="58" t="s">
        <v>71</v>
      </c>
      <c r="Y1516" s="79">
        <f t="shared" si="1980"/>
        <v>36</v>
      </c>
      <c r="Z1516" s="58">
        <v>0</v>
      </c>
      <c r="AA1516" s="58">
        <v>1000</v>
      </c>
      <c r="AB1516" s="59">
        <f t="shared" si="1981"/>
        <v>73</v>
      </c>
      <c r="AC1516" s="60">
        <v>0</v>
      </c>
      <c r="AD1516" s="61">
        <f t="shared" si="1982"/>
        <v>73</v>
      </c>
      <c r="AE1516" s="62">
        <v>0</v>
      </c>
      <c r="AF1516" s="63">
        <v>0</v>
      </c>
      <c r="AG1516" s="64">
        <v>0</v>
      </c>
      <c r="AH1516" s="64">
        <v>0</v>
      </c>
      <c r="AI1516" s="65">
        <v>5</v>
      </c>
    </row>
    <row r="1517" spans="1:35" x14ac:dyDescent="0.55000000000000004">
      <c r="A1517" s="53">
        <f t="shared" ref="A1517:B1517" si="2067">A1349</f>
        <v>45873</v>
      </c>
      <c r="B1517" s="53">
        <f t="shared" si="2067"/>
        <v>45992</v>
      </c>
      <c r="C1517" s="51" t="str">
        <f t="shared" ref="C1517:L1517" si="2068">C1229</f>
        <v>South</v>
      </c>
      <c r="D1517" s="51" t="str">
        <f t="shared" si="2068"/>
        <v>High</v>
      </c>
      <c r="E1517" s="52">
        <f t="shared" si="2068"/>
        <v>6.3</v>
      </c>
      <c r="F1517" s="52">
        <f t="shared" si="2068"/>
        <v>7.1</v>
      </c>
      <c r="G1517" s="52">
        <f t="shared" si="2068"/>
        <v>7</v>
      </c>
      <c r="H1517" s="52">
        <f t="shared" si="2068"/>
        <v>7.2</v>
      </c>
      <c r="I1517" s="52">
        <f t="shared" si="2068"/>
        <v>7.2</v>
      </c>
      <c r="J1517" s="52">
        <f t="shared" si="2068"/>
        <v>7.3</v>
      </c>
      <c r="K1517" s="52">
        <f t="shared" si="2068"/>
        <v>7.4</v>
      </c>
      <c r="L1517" s="52">
        <f t="shared" si="2068"/>
        <v>7.4</v>
      </c>
      <c r="M1517" s="82" t="str">
        <f t="shared" si="2048"/>
        <v>SOUTH</v>
      </c>
      <c r="N1517" s="51" t="str">
        <f t="shared" si="1974"/>
        <v>HIGH</v>
      </c>
      <c r="O1517" s="51">
        <v>6</v>
      </c>
      <c r="P1517" s="51">
        <f t="shared" si="1958"/>
        <v>76</v>
      </c>
      <c r="Q1517" s="78">
        <f t="shared" si="1971"/>
        <v>36</v>
      </c>
      <c r="R1517" s="51">
        <f t="shared" si="1985"/>
        <v>10</v>
      </c>
      <c r="S1517" s="80">
        <f t="shared" si="1975"/>
        <v>7.3</v>
      </c>
      <c r="T1517" s="57">
        <f t="shared" si="1976"/>
        <v>45873</v>
      </c>
      <c r="U1517" s="57">
        <f t="shared" si="1977"/>
        <v>45992</v>
      </c>
      <c r="V1517" s="58" t="str">
        <f t="shared" si="1978"/>
        <v>SOUTH</v>
      </c>
      <c r="W1517" s="58" t="str">
        <f t="shared" si="1979"/>
        <v>HIGH</v>
      </c>
      <c r="X1517" s="58" t="s">
        <v>71</v>
      </c>
      <c r="Y1517" s="79">
        <f t="shared" si="1980"/>
        <v>36</v>
      </c>
      <c r="Z1517" s="58">
        <v>0</v>
      </c>
      <c r="AA1517" s="58">
        <v>1000</v>
      </c>
      <c r="AB1517" s="59">
        <f t="shared" si="1981"/>
        <v>73</v>
      </c>
      <c r="AC1517" s="60">
        <v>0</v>
      </c>
      <c r="AD1517" s="61">
        <f t="shared" si="1982"/>
        <v>73</v>
      </c>
      <c r="AE1517" s="62">
        <v>0</v>
      </c>
      <c r="AF1517" s="63">
        <v>0</v>
      </c>
      <c r="AG1517" s="64">
        <v>0</v>
      </c>
      <c r="AH1517" s="64">
        <v>0</v>
      </c>
      <c r="AI1517" s="65">
        <v>5</v>
      </c>
    </row>
    <row r="1518" spans="1:35" x14ac:dyDescent="0.55000000000000004">
      <c r="A1518" s="53">
        <f t="shared" ref="A1518:B1518" si="2069">A1350</f>
        <v>45873</v>
      </c>
      <c r="B1518" s="53">
        <f t="shared" si="2069"/>
        <v>46023</v>
      </c>
      <c r="C1518" s="51" t="str">
        <f t="shared" ref="C1518:L1518" si="2070">C1230</f>
        <v>South</v>
      </c>
      <c r="D1518" s="51" t="str">
        <f t="shared" si="2070"/>
        <v>High</v>
      </c>
      <c r="E1518" s="52">
        <f t="shared" si="2070"/>
        <v>6.4</v>
      </c>
      <c r="F1518" s="52">
        <f t="shared" si="2070"/>
        <v>7.2</v>
      </c>
      <c r="G1518" s="52">
        <f t="shared" si="2070"/>
        <v>7</v>
      </c>
      <c r="H1518" s="52">
        <f t="shared" si="2070"/>
        <v>7.3</v>
      </c>
      <c r="I1518" s="52">
        <f t="shared" si="2070"/>
        <v>7.2</v>
      </c>
      <c r="J1518" s="52">
        <f t="shared" si="2070"/>
        <v>7.4</v>
      </c>
      <c r="K1518" s="52">
        <f t="shared" si="2070"/>
        <v>7.4</v>
      </c>
      <c r="L1518" s="52">
        <f t="shared" si="2070"/>
        <v>7.4</v>
      </c>
      <c r="M1518" s="82" t="str">
        <f t="shared" si="2048"/>
        <v>SOUTH</v>
      </c>
      <c r="N1518" s="51" t="str">
        <f t="shared" si="1974"/>
        <v>HIGH</v>
      </c>
      <c r="O1518" s="51">
        <v>6</v>
      </c>
      <c r="P1518" s="51">
        <f t="shared" si="1958"/>
        <v>77</v>
      </c>
      <c r="Q1518" s="78">
        <f t="shared" si="1971"/>
        <v>36</v>
      </c>
      <c r="R1518" s="51">
        <f t="shared" si="1985"/>
        <v>10</v>
      </c>
      <c r="S1518" s="80">
        <f t="shared" si="1975"/>
        <v>7.4</v>
      </c>
      <c r="T1518" s="57">
        <f t="shared" si="1976"/>
        <v>45873</v>
      </c>
      <c r="U1518" s="57">
        <f t="shared" si="1977"/>
        <v>46023</v>
      </c>
      <c r="V1518" s="58" t="str">
        <f t="shared" si="1978"/>
        <v>SOUTH</v>
      </c>
      <c r="W1518" s="58" t="str">
        <f t="shared" si="1979"/>
        <v>HIGH</v>
      </c>
      <c r="X1518" s="58" t="s">
        <v>71</v>
      </c>
      <c r="Y1518" s="79">
        <f t="shared" si="1980"/>
        <v>36</v>
      </c>
      <c r="Z1518" s="58">
        <v>0</v>
      </c>
      <c r="AA1518" s="58">
        <v>1000</v>
      </c>
      <c r="AB1518" s="59">
        <f t="shared" si="1981"/>
        <v>74</v>
      </c>
      <c r="AC1518" s="60">
        <v>0</v>
      </c>
      <c r="AD1518" s="61">
        <f t="shared" si="1982"/>
        <v>74</v>
      </c>
      <c r="AE1518" s="62">
        <v>0</v>
      </c>
      <c r="AF1518" s="63">
        <v>0</v>
      </c>
      <c r="AG1518" s="64">
        <v>0</v>
      </c>
      <c r="AH1518" s="64">
        <v>0</v>
      </c>
      <c r="AI1518" s="65">
        <v>5</v>
      </c>
    </row>
    <row r="1519" spans="1:35" x14ac:dyDescent="0.55000000000000004">
      <c r="A1519" s="53">
        <f t="shared" ref="A1519:B1519" si="2071">A1351</f>
        <v>45873</v>
      </c>
      <c r="B1519" s="53">
        <f t="shared" si="2071"/>
        <v>46054</v>
      </c>
      <c r="C1519" s="51" t="str">
        <f t="shared" ref="C1519:L1519" si="2072">C1231</f>
        <v>South</v>
      </c>
      <c r="D1519" s="51" t="str">
        <f t="shared" si="2072"/>
        <v>High</v>
      </c>
      <c r="E1519" s="52">
        <f t="shared" si="2072"/>
        <v>6.7</v>
      </c>
      <c r="F1519" s="52">
        <f t="shared" si="2072"/>
        <v>7.2</v>
      </c>
      <c r="G1519" s="52">
        <f t="shared" si="2072"/>
        <v>7.1</v>
      </c>
      <c r="H1519" s="52">
        <f t="shared" si="2072"/>
        <v>7.3</v>
      </c>
      <c r="I1519" s="52">
        <f t="shared" si="2072"/>
        <v>7.3</v>
      </c>
      <c r="J1519" s="52">
        <f t="shared" si="2072"/>
        <v>7.4</v>
      </c>
      <c r="K1519" s="52">
        <f t="shared" si="2072"/>
        <v>7.4</v>
      </c>
      <c r="L1519" s="52">
        <f t="shared" si="2072"/>
        <v>7.5</v>
      </c>
      <c r="M1519" s="82" t="str">
        <f t="shared" si="2048"/>
        <v>SOUTH</v>
      </c>
      <c r="N1519" s="51" t="str">
        <f t="shared" si="1974"/>
        <v>HIGH</v>
      </c>
      <c r="O1519" s="51">
        <v>6</v>
      </c>
      <c r="P1519" s="51">
        <f t="shared" si="1958"/>
        <v>78</v>
      </c>
      <c r="Q1519" s="78">
        <f t="shared" si="1971"/>
        <v>36</v>
      </c>
      <c r="R1519" s="51">
        <f t="shared" si="1985"/>
        <v>10</v>
      </c>
      <c r="S1519" s="80">
        <f t="shared" si="1975"/>
        <v>7.4</v>
      </c>
      <c r="T1519" s="57">
        <f t="shared" si="1976"/>
        <v>45873</v>
      </c>
      <c r="U1519" s="57">
        <f t="shared" si="1977"/>
        <v>46054</v>
      </c>
      <c r="V1519" s="58" t="str">
        <f t="shared" si="1978"/>
        <v>SOUTH</v>
      </c>
      <c r="W1519" s="58" t="str">
        <f t="shared" si="1979"/>
        <v>HIGH</v>
      </c>
      <c r="X1519" s="58" t="s">
        <v>71</v>
      </c>
      <c r="Y1519" s="79">
        <f t="shared" si="1980"/>
        <v>36</v>
      </c>
      <c r="Z1519" s="58">
        <v>0</v>
      </c>
      <c r="AA1519" s="58">
        <v>1000</v>
      </c>
      <c r="AB1519" s="59">
        <f t="shared" si="1981"/>
        <v>74</v>
      </c>
      <c r="AC1519" s="60">
        <v>0</v>
      </c>
      <c r="AD1519" s="61">
        <f t="shared" si="1982"/>
        <v>74</v>
      </c>
      <c r="AE1519" s="62">
        <v>0</v>
      </c>
      <c r="AF1519" s="63">
        <v>0</v>
      </c>
      <c r="AG1519" s="64">
        <v>0</v>
      </c>
      <c r="AH1519" s="64">
        <v>0</v>
      </c>
      <c r="AI1519" s="65">
        <v>5</v>
      </c>
    </row>
    <row r="1520" spans="1:35" x14ac:dyDescent="0.55000000000000004">
      <c r="A1520" s="53">
        <f t="shared" ref="A1520:B1520" si="2073">A1352</f>
        <v>45873</v>
      </c>
      <c r="B1520" s="53">
        <f t="shared" si="2073"/>
        <v>46082</v>
      </c>
      <c r="C1520" s="51" t="str">
        <f t="shared" ref="C1520:L1520" si="2074">C1232</f>
        <v>South</v>
      </c>
      <c r="D1520" s="51" t="str">
        <f t="shared" si="2074"/>
        <v>High</v>
      </c>
      <c r="E1520" s="52">
        <f t="shared" si="2074"/>
        <v>7.5</v>
      </c>
      <c r="F1520" s="52">
        <f t="shared" si="2074"/>
        <v>7.3</v>
      </c>
      <c r="G1520" s="52">
        <f t="shared" si="2074"/>
        <v>7.4</v>
      </c>
      <c r="H1520" s="52">
        <f t="shared" si="2074"/>
        <v>7.3</v>
      </c>
      <c r="I1520" s="52">
        <f t="shared" si="2074"/>
        <v>7.4</v>
      </c>
      <c r="J1520" s="52">
        <f t="shared" si="2074"/>
        <v>7.4</v>
      </c>
      <c r="K1520" s="52">
        <f t="shared" si="2074"/>
        <v>7.5</v>
      </c>
      <c r="L1520" s="52">
        <f t="shared" si="2074"/>
        <v>7.5</v>
      </c>
      <c r="M1520" s="82" t="str">
        <f t="shared" si="2048"/>
        <v>SOUTH</v>
      </c>
      <c r="N1520" s="51" t="str">
        <f t="shared" si="1974"/>
        <v>HIGH</v>
      </c>
      <c r="O1520" s="51">
        <v>6</v>
      </c>
      <c r="P1520" s="51">
        <f t="shared" si="1958"/>
        <v>79</v>
      </c>
      <c r="Q1520" s="78">
        <f t="shared" si="1971"/>
        <v>36</v>
      </c>
      <c r="R1520" s="51">
        <f t="shared" si="1985"/>
        <v>10</v>
      </c>
      <c r="S1520" s="80">
        <f t="shared" si="1975"/>
        <v>7.4</v>
      </c>
      <c r="T1520" s="57">
        <f t="shared" si="1976"/>
        <v>45873</v>
      </c>
      <c r="U1520" s="57">
        <f t="shared" si="1977"/>
        <v>46082</v>
      </c>
      <c r="V1520" s="58" t="str">
        <f t="shared" si="1978"/>
        <v>SOUTH</v>
      </c>
      <c r="W1520" s="58" t="str">
        <f t="shared" si="1979"/>
        <v>HIGH</v>
      </c>
      <c r="X1520" s="58" t="s">
        <v>71</v>
      </c>
      <c r="Y1520" s="79">
        <f t="shared" si="1980"/>
        <v>36</v>
      </c>
      <c r="Z1520" s="58">
        <v>0</v>
      </c>
      <c r="AA1520" s="58">
        <v>1000</v>
      </c>
      <c r="AB1520" s="59">
        <f t="shared" si="1981"/>
        <v>74</v>
      </c>
      <c r="AC1520" s="60">
        <v>0</v>
      </c>
      <c r="AD1520" s="61">
        <f t="shared" si="1982"/>
        <v>74</v>
      </c>
      <c r="AE1520" s="62">
        <v>0</v>
      </c>
      <c r="AF1520" s="63">
        <v>0</v>
      </c>
      <c r="AG1520" s="64">
        <v>0</v>
      </c>
      <c r="AH1520" s="64">
        <v>0</v>
      </c>
      <c r="AI1520" s="65">
        <v>5</v>
      </c>
    </row>
    <row r="1521" spans="1:35" x14ac:dyDescent="0.55000000000000004">
      <c r="A1521" s="53">
        <f t="shared" ref="A1521:B1521" si="2075">A1353</f>
        <v>45873</v>
      </c>
      <c r="B1521" s="53">
        <f t="shared" si="2075"/>
        <v>46113</v>
      </c>
      <c r="C1521" s="51" t="str">
        <f t="shared" ref="C1521:L1521" si="2076">C1233</f>
        <v>South</v>
      </c>
      <c r="D1521" s="51" t="str">
        <f t="shared" si="2076"/>
        <v>High</v>
      </c>
      <c r="E1521" s="52">
        <f t="shared" si="2076"/>
        <v>7.7</v>
      </c>
      <c r="F1521" s="52">
        <f t="shared" si="2076"/>
        <v>7.3</v>
      </c>
      <c r="G1521" s="52">
        <f t="shared" si="2076"/>
        <v>7.5</v>
      </c>
      <c r="H1521" s="52">
        <f t="shared" si="2076"/>
        <v>7.4</v>
      </c>
      <c r="I1521" s="52">
        <f t="shared" si="2076"/>
        <v>7.5</v>
      </c>
      <c r="J1521" s="52">
        <f t="shared" si="2076"/>
        <v>7.4</v>
      </c>
      <c r="K1521" s="52">
        <f t="shared" si="2076"/>
        <v>7.5</v>
      </c>
      <c r="L1521" s="52">
        <f t="shared" si="2076"/>
        <v>7.5</v>
      </c>
      <c r="M1521" s="82" t="str">
        <f t="shared" si="2048"/>
        <v>SOUTH</v>
      </c>
      <c r="N1521" s="51" t="str">
        <f t="shared" si="1974"/>
        <v>HIGH</v>
      </c>
      <c r="O1521" s="51">
        <v>6</v>
      </c>
      <c r="P1521" s="51">
        <f t="shared" si="1958"/>
        <v>80</v>
      </c>
      <c r="Q1521" s="78">
        <f t="shared" si="1971"/>
        <v>36</v>
      </c>
      <c r="R1521" s="51">
        <f t="shared" si="1985"/>
        <v>10</v>
      </c>
      <c r="S1521" s="80">
        <f t="shared" si="1975"/>
        <v>7.4</v>
      </c>
      <c r="T1521" s="57">
        <f t="shared" si="1976"/>
        <v>45873</v>
      </c>
      <c r="U1521" s="57">
        <f t="shared" si="1977"/>
        <v>46113</v>
      </c>
      <c r="V1521" s="58" t="str">
        <f t="shared" si="1978"/>
        <v>SOUTH</v>
      </c>
      <c r="W1521" s="58" t="str">
        <f t="shared" si="1979"/>
        <v>HIGH</v>
      </c>
      <c r="X1521" s="58" t="s">
        <v>71</v>
      </c>
      <c r="Y1521" s="79">
        <f t="shared" si="1980"/>
        <v>36</v>
      </c>
      <c r="Z1521" s="58">
        <v>0</v>
      </c>
      <c r="AA1521" s="58">
        <v>1000</v>
      </c>
      <c r="AB1521" s="59">
        <f t="shared" si="1981"/>
        <v>74</v>
      </c>
      <c r="AC1521" s="60">
        <v>0</v>
      </c>
      <c r="AD1521" s="61">
        <f t="shared" si="1982"/>
        <v>74</v>
      </c>
      <c r="AE1521" s="62">
        <v>0</v>
      </c>
      <c r="AF1521" s="63">
        <v>0</v>
      </c>
      <c r="AG1521" s="64">
        <v>0</v>
      </c>
      <c r="AH1521" s="64">
        <v>0</v>
      </c>
      <c r="AI1521" s="65">
        <v>5</v>
      </c>
    </row>
    <row r="1522" spans="1:35" x14ac:dyDescent="0.55000000000000004">
      <c r="A1522" s="53">
        <f t="shared" ref="A1522:B1522" si="2077">A1354</f>
        <v>45873</v>
      </c>
      <c r="B1522" s="53">
        <f t="shared" si="2077"/>
        <v>46143</v>
      </c>
      <c r="C1522" s="51" t="str">
        <f t="shared" ref="C1522:L1522" si="2078">C1234</f>
        <v>South</v>
      </c>
      <c r="D1522" s="51" t="str">
        <f t="shared" si="2078"/>
        <v>High</v>
      </c>
      <c r="E1522" s="52">
        <f t="shared" si="2078"/>
        <v>8</v>
      </c>
      <c r="F1522" s="52">
        <f t="shared" si="2078"/>
        <v>7.4</v>
      </c>
      <c r="G1522" s="52">
        <f t="shared" si="2078"/>
        <v>7.7</v>
      </c>
      <c r="H1522" s="52">
        <f t="shared" si="2078"/>
        <v>7.5</v>
      </c>
      <c r="I1522" s="52">
        <f t="shared" si="2078"/>
        <v>7.7</v>
      </c>
      <c r="J1522" s="52">
        <f t="shared" si="2078"/>
        <v>7.6</v>
      </c>
      <c r="K1522" s="52">
        <f t="shared" si="2078"/>
        <v>7.6</v>
      </c>
      <c r="L1522" s="52">
        <f t="shared" si="2078"/>
        <v>7.7</v>
      </c>
      <c r="M1522" s="82" t="str">
        <f t="shared" si="2048"/>
        <v>SOUTH</v>
      </c>
      <c r="N1522" s="51" t="str">
        <f t="shared" si="1974"/>
        <v>HIGH</v>
      </c>
      <c r="O1522" s="51">
        <v>6</v>
      </c>
      <c r="P1522" s="51">
        <f t="shared" si="1958"/>
        <v>81</v>
      </c>
      <c r="Q1522" s="78">
        <f t="shared" si="1971"/>
        <v>36</v>
      </c>
      <c r="R1522" s="51">
        <f t="shared" si="1985"/>
        <v>10</v>
      </c>
      <c r="S1522" s="80">
        <f t="shared" si="1975"/>
        <v>7.6</v>
      </c>
      <c r="T1522" s="57">
        <f t="shared" si="1976"/>
        <v>45873</v>
      </c>
      <c r="U1522" s="57">
        <f t="shared" si="1977"/>
        <v>46143</v>
      </c>
      <c r="V1522" s="58" t="str">
        <f t="shared" si="1978"/>
        <v>SOUTH</v>
      </c>
      <c r="W1522" s="58" t="str">
        <f t="shared" si="1979"/>
        <v>HIGH</v>
      </c>
      <c r="X1522" s="58" t="s">
        <v>71</v>
      </c>
      <c r="Y1522" s="79">
        <f t="shared" si="1980"/>
        <v>36</v>
      </c>
      <c r="Z1522" s="58">
        <v>0</v>
      </c>
      <c r="AA1522" s="58">
        <v>1000</v>
      </c>
      <c r="AB1522" s="59">
        <f t="shared" si="1981"/>
        <v>76</v>
      </c>
      <c r="AC1522" s="60">
        <v>0</v>
      </c>
      <c r="AD1522" s="61">
        <f t="shared" si="1982"/>
        <v>76</v>
      </c>
      <c r="AE1522" s="62">
        <v>0</v>
      </c>
      <c r="AF1522" s="63">
        <v>0</v>
      </c>
      <c r="AG1522" s="64">
        <v>0</v>
      </c>
      <c r="AH1522" s="64">
        <v>0</v>
      </c>
      <c r="AI1522" s="65">
        <v>5</v>
      </c>
    </row>
    <row r="1523" spans="1:35" x14ac:dyDescent="0.55000000000000004">
      <c r="A1523" s="53">
        <f t="shared" ref="A1523:B1523" si="2079">A1355</f>
        <v>45873</v>
      </c>
      <c r="B1523" s="53">
        <f t="shared" si="2079"/>
        <v>46174</v>
      </c>
      <c r="C1523" s="51" t="str">
        <f t="shared" ref="C1523:L1523" si="2080">C1235</f>
        <v>South</v>
      </c>
      <c r="D1523" s="51" t="str">
        <f t="shared" si="2080"/>
        <v>High</v>
      </c>
      <c r="E1523" s="52">
        <f t="shared" si="2080"/>
        <v>8.1</v>
      </c>
      <c r="F1523" s="52">
        <f t="shared" si="2080"/>
        <v>7.4</v>
      </c>
      <c r="G1523" s="52">
        <f t="shared" si="2080"/>
        <v>7.7</v>
      </c>
      <c r="H1523" s="52">
        <f t="shared" si="2080"/>
        <v>7.5</v>
      </c>
      <c r="I1523" s="52">
        <f t="shared" si="2080"/>
        <v>7.7</v>
      </c>
      <c r="J1523" s="52">
        <f t="shared" si="2080"/>
        <v>7.6</v>
      </c>
      <c r="K1523" s="52">
        <f t="shared" si="2080"/>
        <v>7.6</v>
      </c>
      <c r="L1523" s="52">
        <f t="shared" si="2080"/>
        <v>7.7</v>
      </c>
      <c r="M1523" s="82" t="str">
        <f t="shared" si="2048"/>
        <v>SOUTH</v>
      </c>
      <c r="N1523" s="51" t="str">
        <f t="shared" si="1974"/>
        <v>HIGH</v>
      </c>
      <c r="O1523" s="51">
        <v>6</v>
      </c>
      <c r="P1523" s="51">
        <f t="shared" si="1958"/>
        <v>82</v>
      </c>
      <c r="Q1523" s="78">
        <f t="shared" si="1971"/>
        <v>36</v>
      </c>
      <c r="R1523" s="51">
        <f t="shared" si="1985"/>
        <v>10</v>
      </c>
      <c r="S1523" s="80">
        <f t="shared" si="1975"/>
        <v>7.6</v>
      </c>
      <c r="T1523" s="57">
        <f t="shared" si="1976"/>
        <v>45873</v>
      </c>
      <c r="U1523" s="57">
        <f t="shared" si="1977"/>
        <v>46174</v>
      </c>
      <c r="V1523" s="58" t="str">
        <f t="shared" si="1978"/>
        <v>SOUTH</v>
      </c>
      <c r="W1523" s="58" t="str">
        <f t="shared" si="1979"/>
        <v>HIGH</v>
      </c>
      <c r="X1523" s="58" t="s">
        <v>71</v>
      </c>
      <c r="Y1523" s="79">
        <f t="shared" si="1980"/>
        <v>36</v>
      </c>
      <c r="Z1523" s="58">
        <v>0</v>
      </c>
      <c r="AA1523" s="58">
        <v>1000</v>
      </c>
      <c r="AB1523" s="59">
        <f t="shared" si="1981"/>
        <v>76</v>
      </c>
      <c r="AC1523" s="60">
        <v>0</v>
      </c>
      <c r="AD1523" s="61">
        <f t="shared" si="1982"/>
        <v>76</v>
      </c>
      <c r="AE1523" s="62">
        <v>0</v>
      </c>
      <c r="AF1523" s="63">
        <v>0</v>
      </c>
      <c r="AG1523" s="64">
        <v>0</v>
      </c>
      <c r="AH1523" s="64">
        <v>0</v>
      </c>
      <c r="AI1523" s="65">
        <v>5</v>
      </c>
    </row>
    <row r="1524" spans="1:35" x14ac:dyDescent="0.55000000000000004">
      <c r="A1524" s="53">
        <f t="shared" ref="A1524:B1524" si="2081">A1356</f>
        <v>45873</v>
      </c>
      <c r="B1524" s="53">
        <f t="shared" si="2081"/>
        <v>46204</v>
      </c>
      <c r="C1524" s="51" t="str">
        <f t="shared" ref="C1524:L1524" si="2082">C1236</f>
        <v>South</v>
      </c>
      <c r="D1524" s="51" t="str">
        <f t="shared" si="2082"/>
        <v>High</v>
      </c>
      <c r="E1524" s="52">
        <f t="shared" si="2082"/>
        <v>8</v>
      </c>
      <c r="F1524" s="52">
        <f t="shared" si="2082"/>
        <v>7.4</v>
      </c>
      <c r="G1524" s="52">
        <f t="shared" si="2082"/>
        <v>7.7</v>
      </c>
      <c r="H1524" s="52">
        <f t="shared" si="2082"/>
        <v>7.5</v>
      </c>
      <c r="I1524" s="52">
        <f t="shared" si="2082"/>
        <v>7.7</v>
      </c>
      <c r="J1524" s="52">
        <f t="shared" si="2082"/>
        <v>7.6</v>
      </c>
      <c r="K1524" s="52">
        <f t="shared" si="2082"/>
        <v>7.6</v>
      </c>
      <c r="L1524" s="52">
        <f t="shared" si="2082"/>
        <v>7.7</v>
      </c>
      <c r="M1524" s="82" t="str">
        <f t="shared" si="2048"/>
        <v>SOUTH</v>
      </c>
      <c r="N1524" s="51" t="str">
        <f t="shared" si="1974"/>
        <v>HIGH</v>
      </c>
      <c r="O1524" s="51">
        <v>6</v>
      </c>
      <c r="P1524" s="51">
        <f t="shared" si="1958"/>
        <v>83</v>
      </c>
      <c r="Q1524" s="78">
        <f t="shared" si="1971"/>
        <v>36</v>
      </c>
      <c r="R1524" s="51">
        <f t="shared" si="1985"/>
        <v>10</v>
      </c>
      <c r="S1524" s="80">
        <f t="shared" si="1975"/>
        <v>7.6</v>
      </c>
      <c r="T1524" s="57">
        <f t="shared" si="1976"/>
        <v>45873</v>
      </c>
      <c r="U1524" s="57">
        <f t="shared" si="1977"/>
        <v>46204</v>
      </c>
      <c r="V1524" s="58" t="str">
        <f t="shared" si="1978"/>
        <v>SOUTH</v>
      </c>
      <c r="W1524" s="58" t="str">
        <f t="shared" si="1979"/>
        <v>HIGH</v>
      </c>
      <c r="X1524" s="58" t="s">
        <v>71</v>
      </c>
      <c r="Y1524" s="79">
        <f t="shared" si="1980"/>
        <v>36</v>
      </c>
      <c r="Z1524" s="58">
        <v>0</v>
      </c>
      <c r="AA1524" s="58">
        <v>1000</v>
      </c>
      <c r="AB1524" s="59">
        <f t="shared" si="1981"/>
        <v>76</v>
      </c>
      <c r="AC1524" s="60">
        <v>0</v>
      </c>
      <c r="AD1524" s="61">
        <f t="shared" si="1982"/>
        <v>76</v>
      </c>
      <c r="AE1524" s="62">
        <v>0</v>
      </c>
      <c r="AF1524" s="63">
        <v>0</v>
      </c>
      <c r="AG1524" s="64">
        <v>0</v>
      </c>
      <c r="AH1524" s="64">
        <v>0</v>
      </c>
      <c r="AI1524" s="65">
        <v>5</v>
      </c>
    </row>
    <row r="1525" spans="1:35" x14ac:dyDescent="0.55000000000000004">
      <c r="A1525" s="53">
        <f t="shared" ref="A1525:B1525" si="2083">A1357</f>
        <v>45873</v>
      </c>
      <c r="B1525" s="53">
        <f t="shared" si="2083"/>
        <v>46235</v>
      </c>
      <c r="C1525" s="51" t="str">
        <f t="shared" ref="C1525:L1525" si="2084">C1237</f>
        <v>South</v>
      </c>
      <c r="D1525" s="51" t="str">
        <f t="shared" si="2084"/>
        <v>High</v>
      </c>
      <c r="E1525" s="52">
        <f t="shared" si="2084"/>
        <v>7.9</v>
      </c>
      <c r="F1525" s="52">
        <f t="shared" si="2084"/>
        <v>7.5</v>
      </c>
      <c r="G1525" s="52">
        <f t="shared" si="2084"/>
        <v>7.7</v>
      </c>
      <c r="H1525" s="52">
        <f t="shared" si="2084"/>
        <v>7.6</v>
      </c>
      <c r="I1525" s="52">
        <f t="shared" si="2084"/>
        <v>7.7</v>
      </c>
      <c r="J1525" s="52">
        <f t="shared" si="2084"/>
        <v>7.6</v>
      </c>
      <c r="K1525" s="52">
        <f t="shared" si="2084"/>
        <v>7.6</v>
      </c>
      <c r="L1525" s="52">
        <f t="shared" si="2084"/>
        <v>7.7</v>
      </c>
      <c r="M1525" s="82" t="str">
        <f t="shared" si="2048"/>
        <v>SOUTH</v>
      </c>
      <c r="N1525" s="51" t="str">
        <f t="shared" si="1974"/>
        <v>HIGH</v>
      </c>
      <c r="O1525" s="51">
        <v>6</v>
      </c>
      <c r="P1525" s="51">
        <f t="shared" si="1958"/>
        <v>84</v>
      </c>
      <c r="Q1525" s="78">
        <f t="shared" si="1971"/>
        <v>36</v>
      </c>
      <c r="R1525" s="51">
        <f t="shared" si="1985"/>
        <v>10</v>
      </c>
      <c r="S1525" s="80">
        <f t="shared" si="1975"/>
        <v>7.6</v>
      </c>
      <c r="T1525" s="57">
        <f t="shared" si="1976"/>
        <v>45873</v>
      </c>
      <c r="U1525" s="57">
        <f t="shared" si="1977"/>
        <v>46235</v>
      </c>
      <c r="V1525" s="58" t="str">
        <f t="shared" si="1978"/>
        <v>SOUTH</v>
      </c>
      <c r="W1525" s="58" t="str">
        <f t="shared" si="1979"/>
        <v>HIGH</v>
      </c>
      <c r="X1525" s="58" t="s">
        <v>71</v>
      </c>
      <c r="Y1525" s="79">
        <f t="shared" si="1980"/>
        <v>36</v>
      </c>
      <c r="Z1525" s="58">
        <v>0</v>
      </c>
      <c r="AA1525" s="58">
        <v>1000</v>
      </c>
      <c r="AB1525" s="59">
        <f t="shared" si="1981"/>
        <v>76</v>
      </c>
      <c r="AC1525" s="60">
        <v>0</v>
      </c>
      <c r="AD1525" s="61">
        <f t="shared" si="1982"/>
        <v>76</v>
      </c>
      <c r="AE1525" s="62">
        <v>0</v>
      </c>
      <c r="AF1525" s="63">
        <v>0</v>
      </c>
      <c r="AG1525" s="64">
        <v>0</v>
      </c>
      <c r="AH1525" s="64">
        <v>0</v>
      </c>
      <c r="AI1525" s="65">
        <v>5</v>
      </c>
    </row>
    <row r="1526" spans="1:35" x14ac:dyDescent="0.55000000000000004">
      <c r="A1526" s="53">
        <f t="shared" ref="A1526:B1526" si="2085">A1358</f>
        <v>45873</v>
      </c>
      <c r="B1526" s="53">
        <f t="shared" si="2085"/>
        <v>46266</v>
      </c>
      <c r="C1526" s="51" t="str">
        <f t="shared" ref="C1526:L1526" si="2086">C1238</f>
        <v>South</v>
      </c>
      <c r="D1526" s="51" t="str">
        <f t="shared" si="2086"/>
        <v>High</v>
      </c>
      <c r="E1526" s="52">
        <f t="shared" si="2086"/>
        <v>7.2</v>
      </c>
      <c r="F1526" s="52">
        <f t="shared" si="2086"/>
        <v>7.5</v>
      </c>
      <c r="G1526" s="52">
        <f t="shared" si="2086"/>
        <v>7.4</v>
      </c>
      <c r="H1526" s="52">
        <f t="shared" si="2086"/>
        <v>7.6</v>
      </c>
      <c r="I1526" s="52">
        <f t="shared" si="2086"/>
        <v>7.6</v>
      </c>
      <c r="J1526" s="52">
        <f t="shared" si="2086"/>
        <v>7.6</v>
      </c>
      <c r="K1526" s="52">
        <f t="shared" si="2086"/>
        <v>7.6</v>
      </c>
      <c r="L1526" s="52">
        <f t="shared" si="2086"/>
        <v>7.7</v>
      </c>
      <c r="M1526" s="82" t="str">
        <f t="shared" si="2048"/>
        <v>SOUTH</v>
      </c>
      <c r="N1526" s="51" t="str">
        <f t="shared" si="1974"/>
        <v>HIGH</v>
      </c>
      <c r="O1526" s="51">
        <v>6</v>
      </c>
      <c r="P1526" s="51">
        <f t="shared" si="1958"/>
        <v>85</v>
      </c>
      <c r="Q1526" s="78">
        <f t="shared" si="1971"/>
        <v>36</v>
      </c>
      <c r="R1526" s="51">
        <f t="shared" si="1985"/>
        <v>10</v>
      </c>
      <c r="S1526" s="80">
        <f t="shared" si="1975"/>
        <v>7.6</v>
      </c>
      <c r="T1526" s="57">
        <f t="shared" si="1976"/>
        <v>45873</v>
      </c>
      <c r="U1526" s="57">
        <f t="shared" si="1977"/>
        <v>46266</v>
      </c>
      <c r="V1526" s="58" t="str">
        <f t="shared" si="1978"/>
        <v>SOUTH</v>
      </c>
      <c r="W1526" s="58" t="str">
        <f t="shared" si="1979"/>
        <v>HIGH</v>
      </c>
      <c r="X1526" s="58" t="s">
        <v>71</v>
      </c>
      <c r="Y1526" s="79">
        <f t="shared" si="1980"/>
        <v>36</v>
      </c>
      <c r="Z1526" s="58">
        <v>0</v>
      </c>
      <c r="AA1526" s="58">
        <v>1000</v>
      </c>
      <c r="AB1526" s="59">
        <f t="shared" si="1981"/>
        <v>76</v>
      </c>
      <c r="AC1526" s="60">
        <v>0</v>
      </c>
      <c r="AD1526" s="61">
        <f t="shared" si="1982"/>
        <v>76</v>
      </c>
      <c r="AE1526" s="62">
        <v>0</v>
      </c>
      <c r="AF1526" s="63">
        <v>0</v>
      </c>
      <c r="AG1526" s="64">
        <v>0</v>
      </c>
      <c r="AH1526" s="64">
        <v>0</v>
      </c>
      <c r="AI1526" s="65">
        <v>5</v>
      </c>
    </row>
    <row r="1527" spans="1:35" x14ac:dyDescent="0.55000000000000004">
      <c r="A1527" s="53">
        <f t="shared" ref="A1527:B1527" si="2087">A1359</f>
        <v>45873</v>
      </c>
      <c r="B1527" s="53">
        <f t="shared" si="2087"/>
        <v>46296</v>
      </c>
      <c r="C1527" s="51" t="str">
        <f t="shared" ref="C1527:L1527" si="2088">C1239</f>
        <v>South</v>
      </c>
      <c r="D1527" s="51" t="str">
        <f t="shared" si="2088"/>
        <v>High</v>
      </c>
      <c r="E1527" s="52">
        <f t="shared" si="2088"/>
        <v>6.9</v>
      </c>
      <c r="F1527" s="52">
        <f t="shared" si="2088"/>
        <v>7.5</v>
      </c>
      <c r="G1527" s="52">
        <f t="shared" si="2088"/>
        <v>7.4</v>
      </c>
      <c r="H1527" s="52">
        <f t="shared" si="2088"/>
        <v>7.6</v>
      </c>
      <c r="I1527" s="52">
        <f t="shared" si="2088"/>
        <v>7.5</v>
      </c>
      <c r="J1527" s="52">
        <f t="shared" si="2088"/>
        <v>7.6</v>
      </c>
      <c r="K1527" s="52">
        <f t="shared" si="2088"/>
        <v>7.6</v>
      </c>
      <c r="L1527" s="52">
        <f t="shared" si="2088"/>
        <v>7.7</v>
      </c>
      <c r="M1527" s="82" t="str">
        <f t="shared" si="2048"/>
        <v>SOUTH</v>
      </c>
      <c r="N1527" s="51" t="str">
        <f t="shared" si="1974"/>
        <v>HIGH</v>
      </c>
      <c r="O1527" s="51">
        <v>6</v>
      </c>
      <c r="P1527" s="51">
        <f t="shared" si="1958"/>
        <v>86</v>
      </c>
      <c r="Q1527" s="78">
        <f t="shared" si="1971"/>
        <v>36</v>
      </c>
      <c r="R1527" s="51">
        <f t="shared" si="1985"/>
        <v>10</v>
      </c>
      <c r="S1527" s="80">
        <f t="shared" si="1975"/>
        <v>7.6</v>
      </c>
      <c r="T1527" s="57">
        <f t="shared" si="1976"/>
        <v>45873</v>
      </c>
      <c r="U1527" s="57">
        <f t="shared" si="1977"/>
        <v>46296</v>
      </c>
      <c r="V1527" s="58" t="str">
        <f t="shared" si="1978"/>
        <v>SOUTH</v>
      </c>
      <c r="W1527" s="58" t="str">
        <f t="shared" si="1979"/>
        <v>HIGH</v>
      </c>
      <c r="X1527" s="58" t="s">
        <v>71</v>
      </c>
      <c r="Y1527" s="79">
        <f t="shared" si="1980"/>
        <v>36</v>
      </c>
      <c r="Z1527" s="58">
        <v>0</v>
      </c>
      <c r="AA1527" s="58">
        <v>1000</v>
      </c>
      <c r="AB1527" s="59">
        <f t="shared" si="1981"/>
        <v>76</v>
      </c>
      <c r="AC1527" s="60">
        <v>0</v>
      </c>
      <c r="AD1527" s="61">
        <f t="shared" si="1982"/>
        <v>76</v>
      </c>
      <c r="AE1527" s="62">
        <v>0</v>
      </c>
      <c r="AF1527" s="63">
        <v>0</v>
      </c>
      <c r="AG1527" s="64">
        <v>0</v>
      </c>
      <c r="AH1527" s="64">
        <v>0</v>
      </c>
      <c r="AI1527" s="65">
        <v>5</v>
      </c>
    </row>
    <row r="1528" spans="1:35" x14ac:dyDescent="0.55000000000000004">
      <c r="A1528" s="53">
        <f t="shared" ref="A1528:B1528" si="2089">A1360</f>
        <v>45873</v>
      </c>
      <c r="B1528" s="53">
        <f t="shared" si="2089"/>
        <v>46327</v>
      </c>
      <c r="C1528" s="51" t="str">
        <f t="shared" ref="C1528:L1528" si="2090">C1240</f>
        <v>South</v>
      </c>
      <c r="D1528" s="51" t="str">
        <f t="shared" si="2090"/>
        <v>High</v>
      </c>
      <c r="E1528" s="52">
        <f t="shared" si="2090"/>
        <v>6.8</v>
      </c>
      <c r="F1528" s="52">
        <f t="shared" si="2090"/>
        <v>7.5</v>
      </c>
      <c r="G1528" s="52">
        <f t="shared" si="2090"/>
        <v>7.3</v>
      </c>
      <c r="H1528" s="52">
        <f t="shared" si="2090"/>
        <v>7.6</v>
      </c>
      <c r="I1528" s="52">
        <f t="shared" si="2090"/>
        <v>7.5</v>
      </c>
      <c r="J1528" s="52">
        <f t="shared" si="2090"/>
        <v>7.6</v>
      </c>
      <c r="K1528" s="52">
        <f t="shared" si="2090"/>
        <v>7.6</v>
      </c>
      <c r="L1528" s="52">
        <f t="shared" si="2090"/>
        <v>7.7</v>
      </c>
      <c r="M1528" s="82" t="str">
        <f t="shared" si="2048"/>
        <v>SOUTH</v>
      </c>
      <c r="N1528" s="51" t="str">
        <f t="shared" si="1974"/>
        <v>HIGH</v>
      </c>
      <c r="O1528" s="51">
        <v>6</v>
      </c>
      <c r="P1528" s="51">
        <f t="shared" si="1958"/>
        <v>87</v>
      </c>
      <c r="Q1528" s="78">
        <f t="shared" si="1971"/>
        <v>36</v>
      </c>
      <c r="R1528" s="51">
        <f t="shared" si="1985"/>
        <v>10</v>
      </c>
      <c r="S1528" s="80">
        <f t="shared" si="1975"/>
        <v>7.6</v>
      </c>
      <c r="T1528" s="57">
        <f t="shared" si="1976"/>
        <v>45873</v>
      </c>
      <c r="U1528" s="57">
        <f t="shared" si="1977"/>
        <v>46327</v>
      </c>
      <c r="V1528" s="58" t="str">
        <f t="shared" si="1978"/>
        <v>SOUTH</v>
      </c>
      <c r="W1528" s="58" t="str">
        <f t="shared" si="1979"/>
        <v>HIGH</v>
      </c>
      <c r="X1528" s="58" t="s">
        <v>71</v>
      </c>
      <c r="Y1528" s="79">
        <f t="shared" si="1980"/>
        <v>36</v>
      </c>
      <c r="Z1528" s="58">
        <v>0</v>
      </c>
      <c r="AA1528" s="58">
        <v>1000</v>
      </c>
      <c r="AB1528" s="59">
        <f t="shared" si="1981"/>
        <v>76</v>
      </c>
      <c r="AC1528" s="60">
        <v>0</v>
      </c>
      <c r="AD1528" s="61">
        <f t="shared" si="1982"/>
        <v>76</v>
      </c>
      <c r="AE1528" s="62">
        <v>0</v>
      </c>
      <c r="AF1528" s="63">
        <v>0</v>
      </c>
      <c r="AG1528" s="64">
        <v>0</v>
      </c>
      <c r="AH1528" s="64">
        <v>0</v>
      </c>
      <c r="AI1528" s="65">
        <v>5</v>
      </c>
    </row>
    <row r="1529" spans="1:35" x14ac:dyDescent="0.55000000000000004">
      <c r="A1529" s="53">
        <f t="shared" ref="A1529:B1529" si="2091">A1361</f>
        <v>45873</v>
      </c>
      <c r="B1529" s="53">
        <f t="shared" si="2091"/>
        <v>46357</v>
      </c>
      <c r="C1529" s="51" t="str">
        <f t="shared" ref="C1529:L1529" si="2092">C1241</f>
        <v>South</v>
      </c>
      <c r="D1529" s="51" t="str">
        <f t="shared" si="2092"/>
        <v>High</v>
      </c>
      <c r="E1529" s="52">
        <f t="shared" si="2092"/>
        <v>6.7</v>
      </c>
      <c r="F1529" s="52">
        <f t="shared" si="2092"/>
        <v>7.5</v>
      </c>
      <c r="G1529" s="52">
        <f t="shared" si="2092"/>
        <v>7.3</v>
      </c>
      <c r="H1529" s="52">
        <f t="shared" si="2092"/>
        <v>7.6</v>
      </c>
      <c r="I1529" s="52">
        <f t="shared" si="2092"/>
        <v>7.5</v>
      </c>
      <c r="J1529" s="52">
        <f t="shared" si="2092"/>
        <v>7.6</v>
      </c>
      <c r="K1529" s="52">
        <f t="shared" si="2092"/>
        <v>7.7</v>
      </c>
      <c r="L1529" s="52">
        <f t="shared" si="2092"/>
        <v>7.7</v>
      </c>
      <c r="M1529" s="82" t="str">
        <f t="shared" si="2048"/>
        <v>SOUTH</v>
      </c>
      <c r="N1529" s="51" t="str">
        <f t="shared" si="1974"/>
        <v>HIGH</v>
      </c>
      <c r="O1529" s="51">
        <v>6</v>
      </c>
      <c r="P1529" s="51">
        <f t="shared" si="1958"/>
        <v>88</v>
      </c>
      <c r="Q1529" s="78">
        <f t="shared" si="1971"/>
        <v>36</v>
      </c>
      <c r="R1529" s="51">
        <f t="shared" si="1985"/>
        <v>10</v>
      </c>
      <c r="S1529" s="80">
        <f t="shared" si="1975"/>
        <v>7.6</v>
      </c>
      <c r="T1529" s="57">
        <f t="shared" si="1976"/>
        <v>45873</v>
      </c>
      <c r="U1529" s="57">
        <f t="shared" si="1977"/>
        <v>46357</v>
      </c>
      <c r="V1529" s="58" t="str">
        <f t="shared" si="1978"/>
        <v>SOUTH</v>
      </c>
      <c r="W1529" s="58" t="str">
        <f t="shared" si="1979"/>
        <v>HIGH</v>
      </c>
      <c r="X1529" s="58" t="s">
        <v>71</v>
      </c>
      <c r="Y1529" s="79">
        <f t="shared" si="1980"/>
        <v>36</v>
      </c>
      <c r="Z1529" s="58">
        <v>0</v>
      </c>
      <c r="AA1529" s="58">
        <v>1000</v>
      </c>
      <c r="AB1529" s="59">
        <f t="shared" si="1981"/>
        <v>76</v>
      </c>
      <c r="AC1529" s="60">
        <v>0</v>
      </c>
      <c r="AD1529" s="61">
        <f t="shared" si="1982"/>
        <v>76</v>
      </c>
      <c r="AE1529" s="62">
        <v>0</v>
      </c>
      <c r="AF1529" s="63">
        <v>0</v>
      </c>
      <c r="AG1529" s="64">
        <v>0</v>
      </c>
      <c r="AH1529" s="64">
        <v>0</v>
      </c>
      <c r="AI1529" s="65">
        <v>5</v>
      </c>
    </row>
    <row r="1530" spans="1:35" x14ac:dyDescent="0.55000000000000004">
      <c r="A1530" s="53">
        <f t="shared" ref="A1530:B1530" si="2093">A1362</f>
        <v>45873</v>
      </c>
      <c r="B1530" s="53">
        <f t="shared" si="2093"/>
        <v>46388</v>
      </c>
      <c r="C1530" s="51" t="str">
        <f t="shared" ref="C1530:L1530" si="2094">C1242</f>
        <v>South</v>
      </c>
      <c r="D1530" s="51" t="str">
        <f t="shared" si="2094"/>
        <v>High</v>
      </c>
      <c r="E1530" s="52">
        <f t="shared" si="2094"/>
        <v>6.8</v>
      </c>
      <c r="F1530" s="52">
        <f t="shared" si="2094"/>
        <v>7.5</v>
      </c>
      <c r="G1530" s="52">
        <f t="shared" si="2094"/>
        <v>7.4</v>
      </c>
      <c r="H1530" s="52">
        <f t="shared" si="2094"/>
        <v>7.6</v>
      </c>
      <c r="I1530" s="52">
        <f t="shared" si="2094"/>
        <v>7.5</v>
      </c>
      <c r="J1530" s="52">
        <f t="shared" si="2094"/>
        <v>7.6</v>
      </c>
      <c r="K1530" s="52">
        <f t="shared" si="2094"/>
        <v>7.7</v>
      </c>
      <c r="L1530" s="52">
        <f t="shared" si="2094"/>
        <v>7.7</v>
      </c>
      <c r="M1530" s="82" t="str">
        <f t="shared" si="2048"/>
        <v>SOUTH</v>
      </c>
      <c r="N1530" s="51" t="str">
        <f t="shared" si="1974"/>
        <v>HIGH</v>
      </c>
      <c r="O1530" s="51">
        <v>6</v>
      </c>
      <c r="P1530" s="51">
        <f t="shared" si="1958"/>
        <v>89</v>
      </c>
      <c r="Q1530" s="78">
        <f t="shared" si="1971"/>
        <v>36</v>
      </c>
      <c r="R1530" s="51">
        <f t="shared" si="1985"/>
        <v>10</v>
      </c>
      <c r="S1530" s="80">
        <f t="shared" si="1975"/>
        <v>7.6</v>
      </c>
      <c r="T1530" s="57">
        <f t="shared" si="1976"/>
        <v>45873</v>
      </c>
      <c r="U1530" s="57">
        <f t="shared" si="1977"/>
        <v>46388</v>
      </c>
      <c r="V1530" s="58" t="str">
        <f t="shared" si="1978"/>
        <v>SOUTH</v>
      </c>
      <c r="W1530" s="58" t="str">
        <f t="shared" si="1979"/>
        <v>HIGH</v>
      </c>
      <c r="X1530" s="58" t="s">
        <v>71</v>
      </c>
      <c r="Y1530" s="79">
        <f t="shared" si="1980"/>
        <v>36</v>
      </c>
      <c r="Z1530" s="58">
        <v>0</v>
      </c>
      <c r="AA1530" s="58">
        <v>1000</v>
      </c>
      <c r="AB1530" s="59">
        <f t="shared" si="1981"/>
        <v>76</v>
      </c>
      <c r="AC1530" s="60">
        <v>0</v>
      </c>
      <c r="AD1530" s="61">
        <f t="shared" si="1982"/>
        <v>76</v>
      </c>
      <c r="AE1530" s="62">
        <v>0</v>
      </c>
      <c r="AF1530" s="63">
        <v>0</v>
      </c>
      <c r="AG1530" s="64">
        <v>0</v>
      </c>
      <c r="AH1530" s="64">
        <v>0</v>
      </c>
      <c r="AI1530" s="65">
        <v>5</v>
      </c>
    </row>
    <row r="1531" spans="1:35" x14ac:dyDescent="0.55000000000000004">
      <c r="A1531" s="53">
        <f t="shared" ref="A1531:B1531" si="2095">A1363</f>
        <v>45873</v>
      </c>
      <c r="B1531" s="53">
        <f t="shared" si="2095"/>
        <v>46419</v>
      </c>
      <c r="C1531" s="51" t="str">
        <f t="shared" ref="C1531:L1531" si="2096">C1243</f>
        <v>South</v>
      </c>
      <c r="D1531" s="51" t="str">
        <f t="shared" si="2096"/>
        <v>High</v>
      </c>
      <c r="E1531" s="52">
        <f t="shared" si="2096"/>
        <v>7</v>
      </c>
      <c r="F1531" s="52">
        <f t="shared" si="2096"/>
        <v>7.5</v>
      </c>
      <c r="G1531" s="52">
        <f t="shared" si="2096"/>
        <v>7.5</v>
      </c>
      <c r="H1531" s="52">
        <f t="shared" si="2096"/>
        <v>7.6</v>
      </c>
      <c r="I1531" s="52">
        <f t="shared" si="2096"/>
        <v>7.6</v>
      </c>
      <c r="J1531" s="52">
        <f t="shared" si="2096"/>
        <v>7.7</v>
      </c>
      <c r="K1531" s="52">
        <f t="shared" si="2096"/>
        <v>7.7</v>
      </c>
      <c r="L1531" s="52" t="e">
        <f t="shared" si="2096"/>
        <v>#N/A</v>
      </c>
      <c r="M1531" s="82" t="str">
        <f t="shared" si="2048"/>
        <v>SOUTH</v>
      </c>
      <c r="N1531" s="51" t="str">
        <f t="shared" si="1974"/>
        <v>HIGH</v>
      </c>
      <c r="O1531" s="51">
        <v>6</v>
      </c>
      <c r="P1531" s="51">
        <f t="shared" si="1958"/>
        <v>90</v>
      </c>
      <c r="Q1531" s="78">
        <f t="shared" si="1971"/>
        <v>36</v>
      </c>
      <c r="R1531" s="51">
        <f t="shared" si="1985"/>
        <v>10</v>
      </c>
      <c r="S1531" s="80">
        <f t="shared" si="1975"/>
        <v>7.7</v>
      </c>
      <c r="T1531" s="57">
        <f t="shared" si="1976"/>
        <v>45873</v>
      </c>
      <c r="U1531" s="57">
        <f t="shared" si="1977"/>
        <v>46419</v>
      </c>
      <c r="V1531" s="58" t="str">
        <f t="shared" si="1978"/>
        <v>SOUTH</v>
      </c>
      <c r="W1531" s="58" t="str">
        <f t="shared" si="1979"/>
        <v>HIGH</v>
      </c>
      <c r="X1531" s="58" t="s">
        <v>71</v>
      </c>
      <c r="Y1531" s="79">
        <f t="shared" si="1980"/>
        <v>36</v>
      </c>
      <c r="Z1531" s="58">
        <v>0</v>
      </c>
      <c r="AA1531" s="58">
        <v>1000</v>
      </c>
      <c r="AB1531" s="59">
        <f t="shared" si="1981"/>
        <v>77</v>
      </c>
      <c r="AC1531" s="60">
        <v>0</v>
      </c>
      <c r="AD1531" s="61">
        <f t="shared" si="1982"/>
        <v>77</v>
      </c>
      <c r="AE1531" s="62">
        <v>0</v>
      </c>
      <c r="AF1531" s="63">
        <v>0</v>
      </c>
      <c r="AG1531" s="64">
        <v>0</v>
      </c>
      <c r="AH1531" s="64">
        <v>0</v>
      </c>
      <c r="AI1531" s="65">
        <v>5</v>
      </c>
    </row>
    <row r="1532" spans="1:35" x14ac:dyDescent="0.55000000000000004">
      <c r="A1532" s="53">
        <f t="shared" ref="A1532:B1532" si="2097">A1364</f>
        <v>45873</v>
      </c>
      <c r="B1532" s="53">
        <f t="shared" si="2097"/>
        <v>46447</v>
      </c>
      <c r="C1532" s="51" t="str">
        <f t="shared" ref="C1532:L1532" si="2098">C1244</f>
        <v>South</v>
      </c>
      <c r="D1532" s="51" t="str">
        <f t="shared" si="2098"/>
        <v>High</v>
      </c>
      <c r="E1532" s="52">
        <f t="shared" si="2098"/>
        <v>7.7</v>
      </c>
      <c r="F1532" s="52">
        <f t="shared" si="2098"/>
        <v>7.6</v>
      </c>
      <c r="G1532" s="52">
        <f t="shared" si="2098"/>
        <v>7.7</v>
      </c>
      <c r="H1532" s="52">
        <f t="shared" si="2098"/>
        <v>7.6</v>
      </c>
      <c r="I1532" s="52">
        <f t="shared" si="2098"/>
        <v>7.7</v>
      </c>
      <c r="J1532" s="52">
        <f t="shared" si="2098"/>
        <v>7.7</v>
      </c>
      <c r="K1532" s="52">
        <f t="shared" si="2098"/>
        <v>7.7</v>
      </c>
      <c r="L1532" s="52" t="e">
        <f t="shared" si="2098"/>
        <v>#N/A</v>
      </c>
      <c r="M1532" s="82" t="str">
        <f t="shared" si="2048"/>
        <v>SOUTH</v>
      </c>
      <c r="N1532" s="51" t="str">
        <f t="shared" si="1974"/>
        <v>HIGH</v>
      </c>
      <c r="O1532" s="51">
        <v>6</v>
      </c>
      <c r="P1532" s="51">
        <f t="shared" ref="P1532:P1595" si="2099">1+P1531</f>
        <v>91</v>
      </c>
      <c r="Q1532" s="78">
        <f t="shared" si="1971"/>
        <v>36</v>
      </c>
      <c r="R1532" s="51">
        <f t="shared" si="1985"/>
        <v>10</v>
      </c>
      <c r="S1532" s="80">
        <f t="shared" si="1975"/>
        <v>7.7</v>
      </c>
      <c r="T1532" s="57">
        <f t="shared" si="1976"/>
        <v>45873</v>
      </c>
      <c r="U1532" s="57">
        <f t="shared" si="1977"/>
        <v>46447</v>
      </c>
      <c r="V1532" s="58" t="str">
        <f t="shared" si="1978"/>
        <v>SOUTH</v>
      </c>
      <c r="W1532" s="58" t="str">
        <f t="shared" si="1979"/>
        <v>HIGH</v>
      </c>
      <c r="X1532" s="58" t="s">
        <v>71</v>
      </c>
      <c r="Y1532" s="79">
        <f t="shared" si="1980"/>
        <v>36</v>
      </c>
      <c r="Z1532" s="58">
        <v>0</v>
      </c>
      <c r="AA1532" s="58">
        <v>1000</v>
      </c>
      <c r="AB1532" s="59">
        <f t="shared" si="1981"/>
        <v>77</v>
      </c>
      <c r="AC1532" s="60">
        <v>0</v>
      </c>
      <c r="AD1532" s="61">
        <f t="shared" si="1982"/>
        <v>77</v>
      </c>
      <c r="AE1532" s="62">
        <v>0</v>
      </c>
      <c r="AF1532" s="63">
        <v>0</v>
      </c>
      <c r="AG1532" s="64">
        <v>0</v>
      </c>
      <c r="AH1532" s="64">
        <v>0</v>
      </c>
      <c r="AI1532" s="65">
        <v>5</v>
      </c>
    </row>
    <row r="1533" spans="1:35" x14ac:dyDescent="0.55000000000000004">
      <c r="A1533" s="53">
        <f t="shared" ref="A1533:B1533" si="2100">A1365</f>
        <v>45873</v>
      </c>
      <c r="B1533" s="53">
        <f t="shared" si="2100"/>
        <v>46478</v>
      </c>
      <c r="C1533" s="51" t="str">
        <f t="shared" ref="C1533:L1533" si="2101">C1245</f>
        <v>South</v>
      </c>
      <c r="D1533" s="51" t="str">
        <f t="shared" si="2101"/>
        <v>High</v>
      </c>
      <c r="E1533" s="52">
        <f t="shared" si="2101"/>
        <v>7.9</v>
      </c>
      <c r="F1533" s="52">
        <f t="shared" si="2101"/>
        <v>7.6</v>
      </c>
      <c r="G1533" s="52">
        <f t="shared" si="2101"/>
        <v>7.8</v>
      </c>
      <c r="H1533" s="52">
        <f t="shared" si="2101"/>
        <v>7.7</v>
      </c>
      <c r="I1533" s="52">
        <f t="shared" si="2101"/>
        <v>7.8</v>
      </c>
      <c r="J1533" s="52">
        <f t="shared" si="2101"/>
        <v>7.7</v>
      </c>
      <c r="K1533" s="52">
        <f t="shared" si="2101"/>
        <v>7.7</v>
      </c>
      <c r="L1533" s="52" t="e">
        <f t="shared" si="2101"/>
        <v>#N/A</v>
      </c>
      <c r="M1533" s="82" t="str">
        <f t="shared" si="2048"/>
        <v>SOUTH</v>
      </c>
      <c r="N1533" s="51" t="str">
        <f t="shared" si="1974"/>
        <v>HIGH</v>
      </c>
      <c r="O1533" s="51">
        <v>6</v>
      </c>
      <c r="P1533" s="51">
        <f t="shared" si="2099"/>
        <v>92</v>
      </c>
      <c r="Q1533" s="78">
        <f t="shared" si="1971"/>
        <v>36</v>
      </c>
      <c r="R1533" s="51">
        <f t="shared" si="1985"/>
        <v>10</v>
      </c>
      <c r="S1533" s="80">
        <f t="shared" si="1975"/>
        <v>7.7</v>
      </c>
      <c r="T1533" s="57">
        <f t="shared" si="1976"/>
        <v>45873</v>
      </c>
      <c r="U1533" s="57">
        <f t="shared" si="1977"/>
        <v>46478</v>
      </c>
      <c r="V1533" s="58" t="str">
        <f t="shared" si="1978"/>
        <v>SOUTH</v>
      </c>
      <c r="W1533" s="58" t="str">
        <f t="shared" si="1979"/>
        <v>HIGH</v>
      </c>
      <c r="X1533" s="58" t="s">
        <v>71</v>
      </c>
      <c r="Y1533" s="79">
        <f t="shared" si="1980"/>
        <v>36</v>
      </c>
      <c r="Z1533" s="58">
        <v>0</v>
      </c>
      <c r="AA1533" s="58">
        <v>1000</v>
      </c>
      <c r="AB1533" s="59">
        <f t="shared" si="1981"/>
        <v>77</v>
      </c>
      <c r="AC1533" s="60">
        <v>0</v>
      </c>
      <c r="AD1533" s="61">
        <f t="shared" si="1982"/>
        <v>77</v>
      </c>
      <c r="AE1533" s="62">
        <v>0</v>
      </c>
      <c r="AF1533" s="63">
        <v>0</v>
      </c>
      <c r="AG1533" s="64">
        <v>0</v>
      </c>
      <c r="AH1533" s="64">
        <v>0</v>
      </c>
      <c r="AI1533" s="65">
        <v>5</v>
      </c>
    </row>
    <row r="1534" spans="1:35" x14ac:dyDescent="0.55000000000000004">
      <c r="A1534" s="53">
        <f t="shared" ref="A1534:B1534" si="2102">A1366</f>
        <v>45873</v>
      </c>
      <c r="B1534" s="53">
        <f t="shared" si="2102"/>
        <v>46508</v>
      </c>
      <c r="C1534" s="51" t="str">
        <f t="shared" ref="C1534:L1534" si="2103">C1246</f>
        <v>South</v>
      </c>
      <c r="D1534" s="51" t="str">
        <f t="shared" si="2103"/>
        <v>High</v>
      </c>
      <c r="E1534" s="52">
        <f t="shared" si="2103"/>
        <v>8</v>
      </c>
      <c r="F1534" s="52">
        <f t="shared" si="2103"/>
        <v>7.6</v>
      </c>
      <c r="G1534" s="52">
        <f t="shared" si="2103"/>
        <v>7.8</v>
      </c>
      <c r="H1534" s="52">
        <f t="shared" si="2103"/>
        <v>7.7</v>
      </c>
      <c r="I1534" s="52">
        <f t="shared" si="2103"/>
        <v>7.8</v>
      </c>
      <c r="J1534" s="52">
        <f t="shared" si="2103"/>
        <v>7.7</v>
      </c>
      <c r="K1534" s="52">
        <f t="shared" si="2103"/>
        <v>7.7</v>
      </c>
      <c r="L1534" s="52" t="e">
        <f t="shared" si="2103"/>
        <v>#N/A</v>
      </c>
      <c r="M1534" s="82" t="str">
        <f t="shared" si="2048"/>
        <v>SOUTH</v>
      </c>
      <c r="N1534" s="51" t="str">
        <f t="shared" si="1974"/>
        <v>HIGH</v>
      </c>
      <c r="O1534" s="51">
        <v>6</v>
      </c>
      <c r="P1534" s="51">
        <f t="shared" si="2099"/>
        <v>93</v>
      </c>
      <c r="Q1534" s="78">
        <f t="shared" si="1971"/>
        <v>36</v>
      </c>
      <c r="R1534" s="51">
        <f t="shared" si="1985"/>
        <v>10</v>
      </c>
      <c r="S1534" s="80">
        <f t="shared" si="1975"/>
        <v>7.7</v>
      </c>
      <c r="T1534" s="57">
        <f t="shared" si="1976"/>
        <v>45873</v>
      </c>
      <c r="U1534" s="57">
        <f t="shared" si="1977"/>
        <v>46508</v>
      </c>
      <c r="V1534" s="58" t="str">
        <f t="shared" si="1978"/>
        <v>SOUTH</v>
      </c>
      <c r="W1534" s="58" t="str">
        <f t="shared" si="1979"/>
        <v>HIGH</v>
      </c>
      <c r="X1534" s="58" t="s">
        <v>71</v>
      </c>
      <c r="Y1534" s="79">
        <f t="shared" si="1980"/>
        <v>36</v>
      </c>
      <c r="Z1534" s="58">
        <v>0</v>
      </c>
      <c r="AA1534" s="58">
        <v>1000</v>
      </c>
      <c r="AB1534" s="59">
        <f t="shared" si="1981"/>
        <v>77</v>
      </c>
      <c r="AC1534" s="60">
        <v>0</v>
      </c>
      <c r="AD1534" s="61">
        <f t="shared" si="1982"/>
        <v>77</v>
      </c>
      <c r="AE1534" s="62">
        <v>0</v>
      </c>
      <c r="AF1534" s="63">
        <v>0</v>
      </c>
      <c r="AG1534" s="64">
        <v>0</v>
      </c>
      <c r="AH1534" s="64">
        <v>0</v>
      </c>
      <c r="AI1534" s="65">
        <v>5</v>
      </c>
    </row>
    <row r="1535" spans="1:35" x14ac:dyDescent="0.55000000000000004">
      <c r="A1535" s="53">
        <f t="shared" ref="A1535:B1535" si="2104">A1367</f>
        <v>45873</v>
      </c>
      <c r="B1535" s="53">
        <f t="shared" si="2104"/>
        <v>46539</v>
      </c>
      <c r="C1535" s="51" t="str">
        <f t="shared" ref="C1535:L1535" si="2105">C1247</f>
        <v>South</v>
      </c>
      <c r="D1535" s="51" t="str">
        <f t="shared" si="2105"/>
        <v>High</v>
      </c>
      <c r="E1535" s="52">
        <f t="shared" si="2105"/>
        <v>8.1</v>
      </c>
      <c r="F1535" s="52">
        <f t="shared" si="2105"/>
        <v>7.6</v>
      </c>
      <c r="G1535" s="52">
        <f t="shared" si="2105"/>
        <v>7.8</v>
      </c>
      <c r="H1535" s="52">
        <f t="shared" si="2105"/>
        <v>7.7</v>
      </c>
      <c r="I1535" s="52">
        <f t="shared" si="2105"/>
        <v>7.8</v>
      </c>
      <c r="J1535" s="52">
        <f t="shared" si="2105"/>
        <v>7.7</v>
      </c>
      <c r="K1535" s="52">
        <f t="shared" si="2105"/>
        <v>7.7</v>
      </c>
      <c r="L1535" s="52" t="e">
        <f t="shared" si="2105"/>
        <v>#N/A</v>
      </c>
      <c r="M1535" s="82" t="str">
        <f t="shared" si="2048"/>
        <v>SOUTH</v>
      </c>
      <c r="N1535" s="51" t="str">
        <f t="shared" si="1974"/>
        <v>HIGH</v>
      </c>
      <c r="O1535" s="51">
        <v>6</v>
      </c>
      <c r="P1535" s="51">
        <f t="shared" si="2099"/>
        <v>94</v>
      </c>
      <c r="Q1535" s="78">
        <f t="shared" si="1971"/>
        <v>36</v>
      </c>
      <c r="R1535" s="51">
        <f t="shared" si="1985"/>
        <v>10</v>
      </c>
      <c r="S1535" s="80">
        <f t="shared" si="1975"/>
        <v>7.7</v>
      </c>
      <c r="T1535" s="57">
        <f t="shared" si="1976"/>
        <v>45873</v>
      </c>
      <c r="U1535" s="57">
        <f t="shared" si="1977"/>
        <v>46539</v>
      </c>
      <c r="V1535" s="58" t="str">
        <f t="shared" si="1978"/>
        <v>SOUTH</v>
      </c>
      <c r="W1535" s="58" t="str">
        <f t="shared" si="1979"/>
        <v>HIGH</v>
      </c>
      <c r="X1535" s="58" t="s">
        <v>71</v>
      </c>
      <c r="Y1535" s="79">
        <f t="shared" si="1980"/>
        <v>36</v>
      </c>
      <c r="Z1535" s="58">
        <v>0</v>
      </c>
      <c r="AA1535" s="58">
        <v>1000</v>
      </c>
      <c r="AB1535" s="59">
        <f t="shared" si="1981"/>
        <v>77</v>
      </c>
      <c r="AC1535" s="60">
        <v>0</v>
      </c>
      <c r="AD1535" s="61">
        <f t="shared" si="1982"/>
        <v>77</v>
      </c>
      <c r="AE1535" s="62">
        <v>0</v>
      </c>
      <c r="AF1535" s="63">
        <v>0</v>
      </c>
      <c r="AG1535" s="64">
        <v>0</v>
      </c>
      <c r="AH1535" s="64">
        <v>0</v>
      </c>
      <c r="AI1535" s="65">
        <v>5</v>
      </c>
    </row>
    <row r="1536" spans="1:35" x14ac:dyDescent="0.55000000000000004">
      <c r="A1536" s="53">
        <f t="shared" ref="A1536:B1536" si="2106">A1368</f>
        <v>45873</v>
      </c>
      <c r="B1536" s="53">
        <f t="shared" si="2106"/>
        <v>46569</v>
      </c>
      <c r="C1536" s="51" t="str">
        <f t="shared" ref="C1536:L1536" si="2107">C1248</f>
        <v>South</v>
      </c>
      <c r="D1536" s="51" t="str">
        <f t="shared" si="2107"/>
        <v>High</v>
      </c>
      <c r="E1536" s="52">
        <f t="shared" si="2107"/>
        <v>8.1999999999999993</v>
      </c>
      <c r="F1536" s="52">
        <f t="shared" si="2107"/>
        <v>7.6</v>
      </c>
      <c r="G1536" s="52">
        <f t="shared" si="2107"/>
        <v>7.9</v>
      </c>
      <c r="H1536" s="52">
        <f t="shared" si="2107"/>
        <v>7.7</v>
      </c>
      <c r="I1536" s="52">
        <f t="shared" si="2107"/>
        <v>7.8</v>
      </c>
      <c r="J1536" s="52">
        <f t="shared" si="2107"/>
        <v>7.7</v>
      </c>
      <c r="K1536" s="52">
        <f t="shared" si="2107"/>
        <v>7.7</v>
      </c>
      <c r="L1536" s="52" t="e">
        <f t="shared" si="2107"/>
        <v>#N/A</v>
      </c>
      <c r="M1536" s="82" t="str">
        <f t="shared" si="2048"/>
        <v>SOUTH</v>
      </c>
      <c r="N1536" s="51" t="str">
        <f t="shared" si="1974"/>
        <v>HIGH</v>
      </c>
      <c r="O1536" s="51">
        <v>6</v>
      </c>
      <c r="P1536" s="51">
        <f t="shared" si="2099"/>
        <v>95</v>
      </c>
      <c r="Q1536" s="78">
        <f t="shared" si="1971"/>
        <v>36</v>
      </c>
      <c r="R1536" s="51">
        <f t="shared" si="1985"/>
        <v>10</v>
      </c>
      <c r="S1536" s="80">
        <f t="shared" si="1975"/>
        <v>7.7</v>
      </c>
      <c r="T1536" s="57">
        <f t="shared" si="1976"/>
        <v>45873</v>
      </c>
      <c r="U1536" s="57">
        <f t="shared" si="1977"/>
        <v>46569</v>
      </c>
      <c r="V1536" s="58" t="str">
        <f t="shared" si="1978"/>
        <v>SOUTH</v>
      </c>
      <c r="W1536" s="58" t="str">
        <f t="shared" si="1979"/>
        <v>HIGH</v>
      </c>
      <c r="X1536" s="58" t="s">
        <v>71</v>
      </c>
      <c r="Y1536" s="79">
        <f t="shared" si="1980"/>
        <v>36</v>
      </c>
      <c r="Z1536" s="58">
        <v>0</v>
      </c>
      <c r="AA1536" s="58">
        <v>1000</v>
      </c>
      <c r="AB1536" s="59">
        <f t="shared" si="1981"/>
        <v>77</v>
      </c>
      <c r="AC1536" s="60">
        <v>0</v>
      </c>
      <c r="AD1536" s="61">
        <f t="shared" si="1982"/>
        <v>77</v>
      </c>
      <c r="AE1536" s="62">
        <v>0</v>
      </c>
      <c r="AF1536" s="63">
        <v>0</v>
      </c>
      <c r="AG1536" s="64">
        <v>0</v>
      </c>
      <c r="AH1536" s="64">
        <v>0</v>
      </c>
      <c r="AI1536" s="65">
        <v>5</v>
      </c>
    </row>
    <row r="1537" spans="1:35" x14ac:dyDescent="0.55000000000000004">
      <c r="A1537" s="53">
        <f t="shared" ref="A1537:B1537" si="2108">A1369</f>
        <v>45873</v>
      </c>
      <c r="B1537" s="53">
        <f t="shared" si="2108"/>
        <v>46600</v>
      </c>
      <c r="C1537" s="51" t="str">
        <f t="shared" ref="C1537:L1537" si="2109">C1249</f>
        <v>South</v>
      </c>
      <c r="D1537" s="51" t="str">
        <f t="shared" si="2109"/>
        <v>High</v>
      </c>
      <c r="E1537" s="52">
        <f t="shared" si="2109"/>
        <v>8.1</v>
      </c>
      <c r="F1537" s="52">
        <f t="shared" si="2109"/>
        <v>7.7</v>
      </c>
      <c r="G1537" s="52">
        <f t="shared" si="2109"/>
        <v>7.8</v>
      </c>
      <c r="H1537" s="52">
        <f t="shared" si="2109"/>
        <v>7.7</v>
      </c>
      <c r="I1537" s="52">
        <f t="shared" si="2109"/>
        <v>7.8</v>
      </c>
      <c r="J1537" s="52">
        <f t="shared" si="2109"/>
        <v>7.7</v>
      </c>
      <c r="K1537" s="52">
        <f t="shared" si="2109"/>
        <v>7.8</v>
      </c>
      <c r="L1537" s="52" t="e">
        <f t="shared" si="2109"/>
        <v>#N/A</v>
      </c>
      <c r="M1537" s="82" t="str">
        <f t="shared" si="2048"/>
        <v>SOUTH</v>
      </c>
      <c r="N1537" s="51" t="str">
        <f t="shared" si="1974"/>
        <v>HIGH</v>
      </c>
      <c r="O1537" s="51">
        <v>6</v>
      </c>
      <c r="P1537" s="51">
        <f t="shared" si="2099"/>
        <v>96</v>
      </c>
      <c r="Q1537" s="78">
        <f t="shared" si="1971"/>
        <v>36</v>
      </c>
      <c r="R1537" s="51">
        <f t="shared" si="1985"/>
        <v>10</v>
      </c>
      <c r="S1537" s="80">
        <f t="shared" si="1975"/>
        <v>7.7</v>
      </c>
      <c r="T1537" s="57">
        <f t="shared" si="1976"/>
        <v>45873</v>
      </c>
      <c r="U1537" s="57">
        <f t="shared" si="1977"/>
        <v>46600</v>
      </c>
      <c r="V1537" s="58" t="str">
        <f t="shared" si="1978"/>
        <v>SOUTH</v>
      </c>
      <c r="W1537" s="58" t="str">
        <f t="shared" si="1979"/>
        <v>HIGH</v>
      </c>
      <c r="X1537" s="58" t="s">
        <v>71</v>
      </c>
      <c r="Y1537" s="79">
        <f t="shared" si="1980"/>
        <v>36</v>
      </c>
      <c r="Z1537" s="58">
        <v>0</v>
      </c>
      <c r="AA1537" s="58">
        <v>1000</v>
      </c>
      <c r="AB1537" s="59">
        <f t="shared" si="1981"/>
        <v>77</v>
      </c>
      <c r="AC1537" s="60">
        <v>0</v>
      </c>
      <c r="AD1537" s="61">
        <f t="shared" si="1982"/>
        <v>77</v>
      </c>
      <c r="AE1537" s="62">
        <v>0</v>
      </c>
      <c r="AF1537" s="63">
        <v>0</v>
      </c>
      <c r="AG1537" s="64">
        <v>0</v>
      </c>
      <c r="AH1537" s="64">
        <v>0</v>
      </c>
      <c r="AI1537" s="65">
        <v>5</v>
      </c>
    </row>
    <row r="1538" spans="1:35" x14ac:dyDescent="0.55000000000000004">
      <c r="A1538" s="53">
        <f t="shared" ref="A1538:B1538" si="2110">A1370</f>
        <v>45873</v>
      </c>
      <c r="B1538" s="53">
        <f t="shared" si="2110"/>
        <v>45901</v>
      </c>
      <c r="C1538" s="51" t="str">
        <f t="shared" ref="C1538:L1538" si="2111">C1250</f>
        <v>South</v>
      </c>
      <c r="D1538" s="51" t="str">
        <f t="shared" si="2111"/>
        <v>Medium</v>
      </c>
      <c r="E1538" s="52">
        <f t="shared" si="2111"/>
        <v>6.3</v>
      </c>
      <c r="F1538" s="52">
        <f t="shared" si="2111"/>
        <v>7</v>
      </c>
      <c r="G1538" s="52">
        <f t="shared" si="2111"/>
        <v>7</v>
      </c>
      <c r="H1538" s="52">
        <f t="shared" si="2111"/>
        <v>7.2</v>
      </c>
      <c r="I1538" s="52">
        <f t="shared" si="2111"/>
        <v>7.2</v>
      </c>
      <c r="J1538" s="52">
        <f t="shared" si="2111"/>
        <v>7.3</v>
      </c>
      <c r="K1538" s="52">
        <f t="shared" si="2111"/>
        <v>7.4</v>
      </c>
      <c r="L1538" s="52">
        <f t="shared" si="2111"/>
        <v>7.4</v>
      </c>
      <c r="M1538" s="82" t="str">
        <f t="shared" si="2048"/>
        <v>SOUTH</v>
      </c>
      <c r="N1538" s="51" t="str">
        <f t="shared" si="1974"/>
        <v>MED</v>
      </c>
      <c r="O1538" s="51">
        <v>6</v>
      </c>
      <c r="P1538" s="51">
        <f t="shared" si="2099"/>
        <v>97</v>
      </c>
      <c r="Q1538" s="78">
        <f t="shared" ref="Q1538:Q1601" si="2112">IF(O1538=1,6,IF(O1538=2,12,IF(O1538=3,18,IF(O1538=4,24,IF(O1538=5,30,IF(O1538=6,36,IF(O1538=7,48,IF(O1538=8,60))))))))</f>
        <v>36</v>
      </c>
      <c r="R1538" s="51">
        <f t="shared" si="1985"/>
        <v>10</v>
      </c>
      <c r="S1538" s="80">
        <f t="shared" si="1975"/>
        <v>7.3</v>
      </c>
      <c r="T1538" s="57">
        <f t="shared" si="1976"/>
        <v>45873</v>
      </c>
      <c r="U1538" s="57">
        <f t="shared" si="1977"/>
        <v>45901</v>
      </c>
      <c r="V1538" s="58" t="str">
        <f t="shared" si="1978"/>
        <v>SOUTH</v>
      </c>
      <c r="W1538" s="58" t="str">
        <f t="shared" si="1979"/>
        <v>MED</v>
      </c>
      <c r="X1538" s="58" t="s">
        <v>71</v>
      </c>
      <c r="Y1538" s="79">
        <f t="shared" si="1980"/>
        <v>36</v>
      </c>
      <c r="Z1538" s="58">
        <v>0</v>
      </c>
      <c r="AA1538" s="58">
        <v>1000</v>
      </c>
      <c r="AB1538" s="59">
        <f t="shared" si="1981"/>
        <v>73</v>
      </c>
      <c r="AC1538" s="60">
        <v>0</v>
      </c>
      <c r="AD1538" s="61">
        <f t="shared" si="1982"/>
        <v>73</v>
      </c>
      <c r="AE1538" s="62">
        <v>0</v>
      </c>
      <c r="AF1538" s="63">
        <v>0</v>
      </c>
      <c r="AG1538" s="64">
        <v>0</v>
      </c>
      <c r="AH1538" s="64">
        <v>0</v>
      </c>
      <c r="AI1538" s="65">
        <v>5</v>
      </c>
    </row>
    <row r="1539" spans="1:35" x14ac:dyDescent="0.55000000000000004">
      <c r="A1539" s="53">
        <f t="shared" ref="A1539:B1539" si="2113">A1371</f>
        <v>45873</v>
      </c>
      <c r="B1539" s="53">
        <f t="shared" si="2113"/>
        <v>45931</v>
      </c>
      <c r="C1539" s="51" t="str">
        <f t="shared" ref="C1539:L1539" si="2114">C1251</f>
        <v>South</v>
      </c>
      <c r="D1539" s="51" t="str">
        <f t="shared" si="2114"/>
        <v>Medium</v>
      </c>
      <c r="E1539" s="52">
        <f t="shared" si="2114"/>
        <v>6.3</v>
      </c>
      <c r="F1539" s="52">
        <f t="shared" si="2114"/>
        <v>7.2</v>
      </c>
      <c r="G1539" s="52">
        <f t="shared" si="2114"/>
        <v>7</v>
      </c>
      <c r="H1539" s="52">
        <f t="shared" si="2114"/>
        <v>7.3</v>
      </c>
      <c r="I1539" s="52">
        <f t="shared" si="2114"/>
        <v>7.2</v>
      </c>
      <c r="J1539" s="52">
        <f t="shared" si="2114"/>
        <v>7.3</v>
      </c>
      <c r="K1539" s="52">
        <f t="shared" si="2114"/>
        <v>7.4</v>
      </c>
      <c r="L1539" s="52">
        <f t="shared" si="2114"/>
        <v>7.4</v>
      </c>
      <c r="M1539" s="82" t="str">
        <f t="shared" si="2048"/>
        <v>SOUTH</v>
      </c>
      <c r="N1539" s="51" t="str">
        <f t="shared" ref="N1539:N1602" si="2115">IF(D1539="low","LOW",IF(D1539="Medium","MED","HIGH"))</f>
        <v>MED</v>
      </c>
      <c r="O1539" s="51">
        <v>6</v>
      </c>
      <c r="P1539" s="51">
        <f t="shared" si="2099"/>
        <v>98</v>
      </c>
      <c r="Q1539" s="78">
        <f t="shared" si="2112"/>
        <v>36</v>
      </c>
      <c r="R1539" s="51">
        <f t="shared" si="1985"/>
        <v>10</v>
      </c>
      <c r="S1539" s="80">
        <f t="shared" ref="S1539:S1602" si="2116">IF(Q1539=6,E1539,IF(Q1539=12,F1539,IF(Q1539=18,G1539,IF(Q1539=24,H1539,IF(Q1539=30,I1539,IF(Q1539=36,J1539,IF(Q1539=48,K1539,L1539)))))))</f>
        <v>7.3</v>
      </c>
      <c r="T1539" s="57">
        <f t="shared" ref="T1539:T1602" si="2117">A1539</f>
        <v>45873</v>
      </c>
      <c r="U1539" s="57">
        <f t="shared" ref="U1539:U1602" si="2118">B1539</f>
        <v>45931</v>
      </c>
      <c r="V1539" s="58" t="str">
        <f t="shared" ref="V1539:V1602" si="2119">M1539</f>
        <v>SOUTH</v>
      </c>
      <c r="W1539" s="58" t="str">
        <f t="shared" ref="W1539:W1602" si="2120">N1539</f>
        <v>MED</v>
      </c>
      <c r="X1539" s="58" t="s">
        <v>71</v>
      </c>
      <c r="Y1539" s="79">
        <f t="shared" ref="Y1539:Y1602" si="2121">Q1539</f>
        <v>36</v>
      </c>
      <c r="Z1539" s="58">
        <v>0</v>
      </c>
      <c r="AA1539" s="58">
        <v>1000</v>
      </c>
      <c r="AB1539" s="59">
        <f t="shared" ref="AB1539:AB1602" si="2122">_xlfn.IFNA(S1539*R1539,0)</f>
        <v>73</v>
      </c>
      <c r="AC1539" s="60">
        <v>0</v>
      </c>
      <c r="AD1539" s="61">
        <f t="shared" ref="AD1539:AD1602" si="2123">AB1539+AC1539</f>
        <v>73</v>
      </c>
      <c r="AE1539" s="62">
        <v>0</v>
      </c>
      <c r="AF1539" s="63">
        <v>0</v>
      </c>
      <c r="AG1539" s="64">
        <v>0</v>
      </c>
      <c r="AH1539" s="64">
        <v>0</v>
      </c>
      <c r="AI1539" s="65">
        <v>5</v>
      </c>
    </row>
    <row r="1540" spans="1:35" x14ac:dyDescent="0.55000000000000004">
      <c r="A1540" s="53">
        <f t="shared" ref="A1540:B1540" si="2124">A1372</f>
        <v>45873</v>
      </c>
      <c r="B1540" s="53">
        <f t="shared" si="2124"/>
        <v>45962</v>
      </c>
      <c r="C1540" s="51" t="str">
        <f t="shared" ref="C1540:L1540" si="2125">C1252</f>
        <v>South</v>
      </c>
      <c r="D1540" s="51" t="str">
        <f t="shared" si="2125"/>
        <v>Medium</v>
      </c>
      <c r="E1540" s="52">
        <f t="shared" si="2125"/>
        <v>6.2</v>
      </c>
      <c r="F1540" s="52">
        <f t="shared" si="2125"/>
        <v>7.2</v>
      </c>
      <c r="G1540" s="52">
        <f t="shared" si="2125"/>
        <v>7</v>
      </c>
      <c r="H1540" s="52">
        <f t="shared" si="2125"/>
        <v>7.3</v>
      </c>
      <c r="I1540" s="52">
        <f t="shared" si="2125"/>
        <v>7.2</v>
      </c>
      <c r="J1540" s="52">
        <f t="shared" si="2125"/>
        <v>7.3</v>
      </c>
      <c r="K1540" s="52">
        <f t="shared" si="2125"/>
        <v>7.4</v>
      </c>
      <c r="L1540" s="52">
        <f t="shared" si="2125"/>
        <v>7.4</v>
      </c>
      <c r="M1540" s="82" t="str">
        <f t="shared" si="2048"/>
        <v>SOUTH</v>
      </c>
      <c r="N1540" s="51" t="str">
        <f t="shared" si="2115"/>
        <v>MED</v>
      </c>
      <c r="O1540" s="51">
        <v>6</v>
      </c>
      <c r="P1540" s="51">
        <f t="shared" si="2099"/>
        <v>99</v>
      </c>
      <c r="Q1540" s="78">
        <f t="shared" si="2112"/>
        <v>36</v>
      </c>
      <c r="R1540" s="51">
        <f t="shared" ref="R1540:R1603" si="2126">R1539</f>
        <v>10</v>
      </c>
      <c r="S1540" s="80">
        <f t="shared" si="2116"/>
        <v>7.3</v>
      </c>
      <c r="T1540" s="57">
        <f t="shared" si="2117"/>
        <v>45873</v>
      </c>
      <c r="U1540" s="57">
        <f t="shared" si="2118"/>
        <v>45962</v>
      </c>
      <c r="V1540" s="58" t="str">
        <f t="shared" si="2119"/>
        <v>SOUTH</v>
      </c>
      <c r="W1540" s="58" t="str">
        <f t="shared" si="2120"/>
        <v>MED</v>
      </c>
      <c r="X1540" s="58" t="s">
        <v>71</v>
      </c>
      <c r="Y1540" s="79">
        <f t="shared" si="2121"/>
        <v>36</v>
      </c>
      <c r="Z1540" s="58">
        <v>0</v>
      </c>
      <c r="AA1540" s="58">
        <v>1000</v>
      </c>
      <c r="AB1540" s="59">
        <f t="shared" si="2122"/>
        <v>73</v>
      </c>
      <c r="AC1540" s="60">
        <v>0</v>
      </c>
      <c r="AD1540" s="61">
        <f t="shared" si="2123"/>
        <v>73</v>
      </c>
      <c r="AE1540" s="62">
        <v>0</v>
      </c>
      <c r="AF1540" s="63">
        <v>0</v>
      </c>
      <c r="AG1540" s="64">
        <v>0</v>
      </c>
      <c r="AH1540" s="64">
        <v>0</v>
      </c>
      <c r="AI1540" s="65">
        <v>5</v>
      </c>
    </row>
    <row r="1541" spans="1:35" x14ac:dyDescent="0.55000000000000004">
      <c r="A1541" s="53">
        <f t="shared" ref="A1541:B1541" si="2127">A1373</f>
        <v>45873</v>
      </c>
      <c r="B1541" s="53">
        <f t="shared" si="2127"/>
        <v>45992</v>
      </c>
      <c r="C1541" s="51" t="str">
        <f t="shared" ref="C1541:L1541" si="2128">C1253</f>
        <v>South</v>
      </c>
      <c r="D1541" s="51" t="str">
        <f t="shared" si="2128"/>
        <v>Medium</v>
      </c>
      <c r="E1541" s="52">
        <f t="shared" si="2128"/>
        <v>6.1</v>
      </c>
      <c r="F1541" s="52">
        <f t="shared" si="2128"/>
        <v>7.2</v>
      </c>
      <c r="G1541" s="52">
        <f t="shared" si="2128"/>
        <v>6.9</v>
      </c>
      <c r="H1541" s="52">
        <f t="shared" si="2128"/>
        <v>7.3</v>
      </c>
      <c r="I1541" s="52">
        <f t="shared" si="2128"/>
        <v>7.2</v>
      </c>
      <c r="J1541" s="52">
        <f t="shared" si="2128"/>
        <v>7.3</v>
      </c>
      <c r="K1541" s="52">
        <f t="shared" si="2128"/>
        <v>7.4</v>
      </c>
      <c r="L1541" s="52">
        <f t="shared" si="2128"/>
        <v>7.4</v>
      </c>
      <c r="M1541" s="82" t="str">
        <f t="shared" si="2048"/>
        <v>SOUTH</v>
      </c>
      <c r="N1541" s="51" t="str">
        <f t="shared" si="2115"/>
        <v>MED</v>
      </c>
      <c r="O1541" s="51">
        <v>6</v>
      </c>
      <c r="P1541" s="51">
        <f t="shared" si="2099"/>
        <v>100</v>
      </c>
      <c r="Q1541" s="78">
        <f t="shared" si="2112"/>
        <v>36</v>
      </c>
      <c r="R1541" s="51">
        <f t="shared" si="2126"/>
        <v>10</v>
      </c>
      <c r="S1541" s="80">
        <f t="shared" si="2116"/>
        <v>7.3</v>
      </c>
      <c r="T1541" s="57">
        <f t="shared" si="2117"/>
        <v>45873</v>
      </c>
      <c r="U1541" s="57">
        <f t="shared" si="2118"/>
        <v>45992</v>
      </c>
      <c r="V1541" s="58" t="str">
        <f t="shared" si="2119"/>
        <v>SOUTH</v>
      </c>
      <c r="W1541" s="58" t="str">
        <f t="shared" si="2120"/>
        <v>MED</v>
      </c>
      <c r="X1541" s="58" t="s">
        <v>71</v>
      </c>
      <c r="Y1541" s="79">
        <f t="shared" si="2121"/>
        <v>36</v>
      </c>
      <c r="Z1541" s="58">
        <v>0</v>
      </c>
      <c r="AA1541" s="58">
        <v>1000</v>
      </c>
      <c r="AB1541" s="59">
        <f t="shared" si="2122"/>
        <v>73</v>
      </c>
      <c r="AC1541" s="60">
        <v>0</v>
      </c>
      <c r="AD1541" s="61">
        <f t="shared" si="2123"/>
        <v>73</v>
      </c>
      <c r="AE1541" s="62">
        <v>0</v>
      </c>
      <c r="AF1541" s="63">
        <v>0</v>
      </c>
      <c r="AG1541" s="64">
        <v>0</v>
      </c>
      <c r="AH1541" s="64">
        <v>0</v>
      </c>
      <c r="AI1541" s="65">
        <v>5</v>
      </c>
    </row>
    <row r="1542" spans="1:35" x14ac:dyDescent="0.55000000000000004">
      <c r="A1542" s="53">
        <f t="shared" ref="A1542:B1542" si="2129">A1374</f>
        <v>45873</v>
      </c>
      <c r="B1542" s="53">
        <f t="shared" si="2129"/>
        <v>46023</v>
      </c>
      <c r="C1542" s="51" t="str">
        <f t="shared" ref="C1542:L1542" si="2130">C1254</f>
        <v>South</v>
      </c>
      <c r="D1542" s="51" t="str">
        <f t="shared" si="2130"/>
        <v>Medium</v>
      </c>
      <c r="E1542" s="52">
        <f t="shared" si="2130"/>
        <v>6.3</v>
      </c>
      <c r="F1542" s="52">
        <f t="shared" si="2130"/>
        <v>7.2</v>
      </c>
      <c r="G1542" s="52">
        <f t="shared" si="2130"/>
        <v>7</v>
      </c>
      <c r="H1542" s="52">
        <f t="shared" si="2130"/>
        <v>7.3</v>
      </c>
      <c r="I1542" s="52">
        <f t="shared" si="2130"/>
        <v>7.2</v>
      </c>
      <c r="J1542" s="52">
        <f t="shared" si="2130"/>
        <v>7.4</v>
      </c>
      <c r="K1542" s="52">
        <f t="shared" si="2130"/>
        <v>7.4</v>
      </c>
      <c r="L1542" s="52">
        <f t="shared" si="2130"/>
        <v>7.5</v>
      </c>
      <c r="M1542" s="82" t="str">
        <f t="shared" si="2048"/>
        <v>SOUTH</v>
      </c>
      <c r="N1542" s="51" t="str">
        <f t="shared" si="2115"/>
        <v>MED</v>
      </c>
      <c r="O1542" s="51">
        <v>6</v>
      </c>
      <c r="P1542" s="51">
        <f t="shared" si="2099"/>
        <v>101</v>
      </c>
      <c r="Q1542" s="78">
        <f t="shared" si="2112"/>
        <v>36</v>
      </c>
      <c r="R1542" s="51">
        <f t="shared" si="2126"/>
        <v>10</v>
      </c>
      <c r="S1542" s="80">
        <f t="shared" si="2116"/>
        <v>7.4</v>
      </c>
      <c r="T1542" s="57">
        <f t="shared" si="2117"/>
        <v>45873</v>
      </c>
      <c r="U1542" s="57">
        <f t="shared" si="2118"/>
        <v>46023</v>
      </c>
      <c r="V1542" s="58" t="str">
        <f t="shared" si="2119"/>
        <v>SOUTH</v>
      </c>
      <c r="W1542" s="58" t="str">
        <f t="shared" si="2120"/>
        <v>MED</v>
      </c>
      <c r="X1542" s="58" t="s">
        <v>71</v>
      </c>
      <c r="Y1542" s="79">
        <f t="shared" si="2121"/>
        <v>36</v>
      </c>
      <c r="Z1542" s="58">
        <v>0</v>
      </c>
      <c r="AA1542" s="58">
        <v>1000</v>
      </c>
      <c r="AB1542" s="59">
        <f t="shared" si="2122"/>
        <v>74</v>
      </c>
      <c r="AC1542" s="60">
        <v>0</v>
      </c>
      <c r="AD1542" s="61">
        <f t="shared" si="2123"/>
        <v>74</v>
      </c>
      <c r="AE1542" s="62">
        <v>0</v>
      </c>
      <c r="AF1542" s="63">
        <v>0</v>
      </c>
      <c r="AG1542" s="64">
        <v>0</v>
      </c>
      <c r="AH1542" s="64">
        <v>0</v>
      </c>
      <c r="AI1542" s="65">
        <v>5</v>
      </c>
    </row>
    <row r="1543" spans="1:35" x14ac:dyDescent="0.55000000000000004">
      <c r="A1543" s="53">
        <f t="shared" ref="A1543:B1543" si="2131">A1375</f>
        <v>45873</v>
      </c>
      <c r="B1543" s="53">
        <f t="shared" si="2131"/>
        <v>46054</v>
      </c>
      <c r="C1543" s="51" t="str">
        <f t="shared" ref="C1543:L1543" si="2132">C1255</f>
        <v>South</v>
      </c>
      <c r="D1543" s="51" t="str">
        <f t="shared" si="2132"/>
        <v>Medium</v>
      </c>
      <c r="E1543" s="52">
        <f t="shared" si="2132"/>
        <v>6.7</v>
      </c>
      <c r="F1543" s="52">
        <f t="shared" si="2132"/>
        <v>7.3</v>
      </c>
      <c r="G1543" s="52">
        <f t="shared" si="2132"/>
        <v>7.1</v>
      </c>
      <c r="H1543" s="52">
        <f t="shared" si="2132"/>
        <v>7.3</v>
      </c>
      <c r="I1543" s="52">
        <f t="shared" si="2132"/>
        <v>7.3</v>
      </c>
      <c r="J1543" s="52">
        <f t="shared" si="2132"/>
        <v>7.4</v>
      </c>
      <c r="K1543" s="52">
        <f t="shared" si="2132"/>
        <v>7.5</v>
      </c>
      <c r="L1543" s="52">
        <f t="shared" si="2132"/>
        <v>7.5</v>
      </c>
      <c r="M1543" s="82" t="str">
        <f t="shared" si="2048"/>
        <v>SOUTH</v>
      </c>
      <c r="N1543" s="51" t="str">
        <f t="shared" si="2115"/>
        <v>MED</v>
      </c>
      <c r="O1543" s="51">
        <v>6</v>
      </c>
      <c r="P1543" s="51">
        <f t="shared" si="2099"/>
        <v>102</v>
      </c>
      <c r="Q1543" s="78">
        <f t="shared" si="2112"/>
        <v>36</v>
      </c>
      <c r="R1543" s="51">
        <f t="shared" si="2126"/>
        <v>10</v>
      </c>
      <c r="S1543" s="80">
        <f t="shared" si="2116"/>
        <v>7.4</v>
      </c>
      <c r="T1543" s="57">
        <f t="shared" si="2117"/>
        <v>45873</v>
      </c>
      <c r="U1543" s="57">
        <f t="shared" si="2118"/>
        <v>46054</v>
      </c>
      <c r="V1543" s="58" t="str">
        <f t="shared" si="2119"/>
        <v>SOUTH</v>
      </c>
      <c r="W1543" s="58" t="str">
        <f t="shared" si="2120"/>
        <v>MED</v>
      </c>
      <c r="X1543" s="58" t="s">
        <v>71</v>
      </c>
      <c r="Y1543" s="79">
        <f t="shared" si="2121"/>
        <v>36</v>
      </c>
      <c r="Z1543" s="58">
        <v>0</v>
      </c>
      <c r="AA1543" s="58">
        <v>1000</v>
      </c>
      <c r="AB1543" s="59">
        <f t="shared" si="2122"/>
        <v>74</v>
      </c>
      <c r="AC1543" s="60">
        <v>0</v>
      </c>
      <c r="AD1543" s="61">
        <f t="shared" si="2123"/>
        <v>74</v>
      </c>
      <c r="AE1543" s="62">
        <v>0</v>
      </c>
      <c r="AF1543" s="63">
        <v>0</v>
      </c>
      <c r="AG1543" s="64">
        <v>0</v>
      </c>
      <c r="AH1543" s="64">
        <v>0</v>
      </c>
      <c r="AI1543" s="65">
        <v>5</v>
      </c>
    </row>
    <row r="1544" spans="1:35" x14ac:dyDescent="0.55000000000000004">
      <c r="A1544" s="53">
        <f t="shared" ref="A1544:B1544" si="2133">A1376</f>
        <v>45873</v>
      </c>
      <c r="B1544" s="53">
        <f t="shared" si="2133"/>
        <v>46082</v>
      </c>
      <c r="C1544" s="51" t="str">
        <f t="shared" ref="C1544:L1544" si="2134">C1256</f>
        <v>South</v>
      </c>
      <c r="D1544" s="51" t="str">
        <f t="shared" si="2134"/>
        <v>Medium</v>
      </c>
      <c r="E1544" s="52">
        <f t="shared" si="2134"/>
        <v>7.6</v>
      </c>
      <c r="F1544" s="52">
        <f t="shared" si="2134"/>
        <v>7.3</v>
      </c>
      <c r="G1544" s="52">
        <f t="shared" si="2134"/>
        <v>7.4</v>
      </c>
      <c r="H1544" s="52">
        <f t="shared" si="2134"/>
        <v>7.4</v>
      </c>
      <c r="I1544" s="52">
        <f t="shared" si="2134"/>
        <v>7.5</v>
      </c>
      <c r="J1544" s="52">
        <f t="shared" si="2134"/>
        <v>7.4</v>
      </c>
      <c r="K1544" s="52">
        <f t="shared" si="2134"/>
        <v>7.5</v>
      </c>
      <c r="L1544" s="52">
        <f t="shared" si="2134"/>
        <v>7.5</v>
      </c>
      <c r="M1544" s="82" t="str">
        <f t="shared" si="2048"/>
        <v>SOUTH</v>
      </c>
      <c r="N1544" s="51" t="str">
        <f t="shared" si="2115"/>
        <v>MED</v>
      </c>
      <c r="O1544" s="51">
        <v>6</v>
      </c>
      <c r="P1544" s="51">
        <f t="shared" si="2099"/>
        <v>103</v>
      </c>
      <c r="Q1544" s="78">
        <f t="shared" si="2112"/>
        <v>36</v>
      </c>
      <c r="R1544" s="51">
        <f t="shared" si="2126"/>
        <v>10</v>
      </c>
      <c r="S1544" s="80">
        <f t="shared" si="2116"/>
        <v>7.4</v>
      </c>
      <c r="T1544" s="57">
        <f t="shared" si="2117"/>
        <v>45873</v>
      </c>
      <c r="U1544" s="57">
        <f t="shared" si="2118"/>
        <v>46082</v>
      </c>
      <c r="V1544" s="58" t="str">
        <f t="shared" si="2119"/>
        <v>SOUTH</v>
      </c>
      <c r="W1544" s="58" t="str">
        <f t="shared" si="2120"/>
        <v>MED</v>
      </c>
      <c r="X1544" s="58" t="s">
        <v>71</v>
      </c>
      <c r="Y1544" s="79">
        <f t="shared" si="2121"/>
        <v>36</v>
      </c>
      <c r="Z1544" s="58">
        <v>0</v>
      </c>
      <c r="AA1544" s="58">
        <v>1000</v>
      </c>
      <c r="AB1544" s="59">
        <f t="shared" si="2122"/>
        <v>74</v>
      </c>
      <c r="AC1544" s="60">
        <v>0</v>
      </c>
      <c r="AD1544" s="61">
        <f t="shared" si="2123"/>
        <v>74</v>
      </c>
      <c r="AE1544" s="62">
        <v>0</v>
      </c>
      <c r="AF1544" s="63">
        <v>0</v>
      </c>
      <c r="AG1544" s="64">
        <v>0</v>
      </c>
      <c r="AH1544" s="64">
        <v>0</v>
      </c>
      <c r="AI1544" s="65">
        <v>5</v>
      </c>
    </row>
    <row r="1545" spans="1:35" x14ac:dyDescent="0.55000000000000004">
      <c r="A1545" s="53">
        <f t="shared" ref="A1545:B1545" si="2135">A1377</f>
        <v>45873</v>
      </c>
      <c r="B1545" s="53">
        <f t="shared" si="2135"/>
        <v>46113</v>
      </c>
      <c r="C1545" s="51" t="str">
        <f t="shared" ref="C1545:L1545" si="2136">C1257</f>
        <v>South</v>
      </c>
      <c r="D1545" s="51" t="str">
        <f t="shared" si="2136"/>
        <v>Medium</v>
      </c>
      <c r="E1545" s="52">
        <f t="shared" si="2136"/>
        <v>7.8</v>
      </c>
      <c r="F1545" s="52">
        <f t="shared" si="2136"/>
        <v>7.3</v>
      </c>
      <c r="G1545" s="52">
        <f t="shared" si="2136"/>
        <v>7.5</v>
      </c>
      <c r="H1545" s="52">
        <f t="shared" si="2136"/>
        <v>7.4</v>
      </c>
      <c r="I1545" s="52">
        <f t="shared" si="2136"/>
        <v>7.5</v>
      </c>
      <c r="J1545" s="52">
        <f t="shared" si="2136"/>
        <v>7.5</v>
      </c>
      <c r="K1545" s="52">
        <f t="shared" si="2136"/>
        <v>7.5</v>
      </c>
      <c r="L1545" s="52">
        <f t="shared" si="2136"/>
        <v>7.5</v>
      </c>
      <c r="M1545" s="82" t="str">
        <f t="shared" si="2048"/>
        <v>SOUTH</v>
      </c>
      <c r="N1545" s="51" t="str">
        <f t="shared" si="2115"/>
        <v>MED</v>
      </c>
      <c r="O1545" s="51">
        <v>6</v>
      </c>
      <c r="P1545" s="51">
        <f t="shared" si="2099"/>
        <v>104</v>
      </c>
      <c r="Q1545" s="78">
        <f t="shared" si="2112"/>
        <v>36</v>
      </c>
      <c r="R1545" s="51">
        <f t="shared" si="2126"/>
        <v>10</v>
      </c>
      <c r="S1545" s="80">
        <f t="shared" si="2116"/>
        <v>7.5</v>
      </c>
      <c r="T1545" s="57">
        <f t="shared" si="2117"/>
        <v>45873</v>
      </c>
      <c r="U1545" s="57">
        <f t="shared" si="2118"/>
        <v>46113</v>
      </c>
      <c r="V1545" s="58" t="str">
        <f t="shared" si="2119"/>
        <v>SOUTH</v>
      </c>
      <c r="W1545" s="58" t="str">
        <f t="shared" si="2120"/>
        <v>MED</v>
      </c>
      <c r="X1545" s="58" t="s">
        <v>71</v>
      </c>
      <c r="Y1545" s="79">
        <f t="shared" si="2121"/>
        <v>36</v>
      </c>
      <c r="Z1545" s="58">
        <v>0</v>
      </c>
      <c r="AA1545" s="58">
        <v>1000</v>
      </c>
      <c r="AB1545" s="59">
        <f t="shared" si="2122"/>
        <v>75</v>
      </c>
      <c r="AC1545" s="60">
        <v>0</v>
      </c>
      <c r="AD1545" s="61">
        <f t="shared" si="2123"/>
        <v>75</v>
      </c>
      <c r="AE1545" s="62">
        <v>0</v>
      </c>
      <c r="AF1545" s="63">
        <v>0</v>
      </c>
      <c r="AG1545" s="64">
        <v>0</v>
      </c>
      <c r="AH1545" s="64">
        <v>0</v>
      </c>
      <c r="AI1545" s="65">
        <v>5</v>
      </c>
    </row>
    <row r="1546" spans="1:35" x14ac:dyDescent="0.55000000000000004">
      <c r="A1546" s="53">
        <f t="shared" ref="A1546:B1546" si="2137">A1378</f>
        <v>45873</v>
      </c>
      <c r="B1546" s="53">
        <f t="shared" si="2137"/>
        <v>46143</v>
      </c>
      <c r="C1546" s="51" t="str">
        <f t="shared" ref="C1546:L1546" si="2138">C1258</f>
        <v>South</v>
      </c>
      <c r="D1546" s="51" t="str">
        <f t="shared" si="2138"/>
        <v>Medium</v>
      </c>
      <c r="E1546" s="52">
        <f t="shared" si="2138"/>
        <v>8.1</v>
      </c>
      <c r="F1546" s="52">
        <f t="shared" si="2138"/>
        <v>7.5</v>
      </c>
      <c r="G1546" s="52">
        <f t="shared" si="2138"/>
        <v>7.7</v>
      </c>
      <c r="H1546" s="52">
        <f t="shared" si="2138"/>
        <v>7.5</v>
      </c>
      <c r="I1546" s="52">
        <f t="shared" si="2138"/>
        <v>7.7</v>
      </c>
      <c r="J1546" s="52">
        <f t="shared" si="2138"/>
        <v>7.6</v>
      </c>
      <c r="K1546" s="52">
        <f t="shared" si="2138"/>
        <v>7.6</v>
      </c>
      <c r="L1546" s="52">
        <f t="shared" si="2138"/>
        <v>7.7</v>
      </c>
      <c r="M1546" s="82" t="str">
        <f t="shared" si="2048"/>
        <v>SOUTH</v>
      </c>
      <c r="N1546" s="51" t="str">
        <f t="shared" si="2115"/>
        <v>MED</v>
      </c>
      <c r="O1546" s="51">
        <v>6</v>
      </c>
      <c r="P1546" s="51">
        <f t="shared" si="2099"/>
        <v>105</v>
      </c>
      <c r="Q1546" s="78">
        <f t="shared" si="2112"/>
        <v>36</v>
      </c>
      <c r="R1546" s="51">
        <f t="shared" si="2126"/>
        <v>10</v>
      </c>
      <c r="S1546" s="80">
        <f t="shared" si="2116"/>
        <v>7.6</v>
      </c>
      <c r="T1546" s="57">
        <f t="shared" si="2117"/>
        <v>45873</v>
      </c>
      <c r="U1546" s="57">
        <f t="shared" si="2118"/>
        <v>46143</v>
      </c>
      <c r="V1546" s="58" t="str">
        <f t="shared" si="2119"/>
        <v>SOUTH</v>
      </c>
      <c r="W1546" s="58" t="str">
        <f t="shared" si="2120"/>
        <v>MED</v>
      </c>
      <c r="X1546" s="58" t="s">
        <v>71</v>
      </c>
      <c r="Y1546" s="79">
        <f t="shared" si="2121"/>
        <v>36</v>
      </c>
      <c r="Z1546" s="58">
        <v>0</v>
      </c>
      <c r="AA1546" s="58">
        <v>1000</v>
      </c>
      <c r="AB1546" s="59">
        <f t="shared" si="2122"/>
        <v>76</v>
      </c>
      <c r="AC1546" s="60">
        <v>0</v>
      </c>
      <c r="AD1546" s="61">
        <f t="shared" si="2123"/>
        <v>76</v>
      </c>
      <c r="AE1546" s="62">
        <v>0</v>
      </c>
      <c r="AF1546" s="63">
        <v>0</v>
      </c>
      <c r="AG1546" s="64">
        <v>0</v>
      </c>
      <c r="AH1546" s="64">
        <v>0</v>
      </c>
      <c r="AI1546" s="65">
        <v>5</v>
      </c>
    </row>
    <row r="1547" spans="1:35" x14ac:dyDescent="0.55000000000000004">
      <c r="A1547" s="53">
        <f t="shared" ref="A1547:B1547" si="2139">A1379</f>
        <v>45873</v>
      </c>
      <c r="B1547" s="53">
        <f t="shared" si="2139"/>
        <v>46174</v>
      </c>
      <c r="C1547" s="51" t="str">
        <f t="shared" ref="C1547:L1547" si="2140">C1259</f>
        <v>South</v>
      </c>
      <c r="D1547" s="51" t="str">
        <f t="shared" si="2140"/>
        <v>Medium</v>
      </c>
      <c r="E1547" s="52">
        <f t="shared" si="2140"/>
        <v>8.1999999999999993</v>
      </c>
      <c r="F1547" s="52">
        <f t="shared" si="2140"/>
        <v>7.5</v>
      </c>
      <c r="G1547" s="52">
        <f t="shared" si="2140"/>
        <v>7.7</v>
      </c>
      <c r="H1547" s="52">
        <f t="shared" si="2140"/>
        <v>7.5</v>
      </c>
      <c r="I1547" s="52">
        <f t="shared" si="2140"/>
        <v>7.7</v>
      </c>
      <c r="J1547" s="52">
        <f t="shared" si="2140"/>
        <v>7.6</v>
      </c>
      <c r="K1547" s="52">
        <f t="shared" si="2140"/>
        <v>7.6</v>
      </c>
      <c r="L1547" s="52">
        <f t="shared" si="2140"/>
        <v>7.7</v>
      </c>
      <c r="M1547" s="82" t="str">
        <f t="shared" si="2048"/>
        <v>SOUTH</v>
      </c>
      <c r="N1547" s="51" t="str">
        <f t="shared" si="2115"/>
        <v>MED</v>
      </c>
      <c r="O1547" s="51">
        <v>6</v>
      </c>
      <c r="P1547" s="51">
        <f t="shared" si="2099"/>
        <v>106</v>
      </c>
      <c r="Q1547" s="78">
        <f t="shared" si="2112"/>
        <v>36</v>
      </c>
      <c r="R1547" s="51">
        <f t="shared" si="2126"/>
        <v>10</v>
      </c>
      <c r="S1547" s="80">
        <f t="shared" si="2116"/>
        <v>7.6</v>
      </c>
      <c r="T1547" s="57">
        <f t="shared" si="2117"/>
        <v>45873</v>
      </c>
      <c r="U1547" s="57">
        <f t="shared" si="2118"/>
        <v>46174</v>
      </c>
      <c r="V1547" s="58" t="str">
        <f t="shared" si="2119"/>
        <v>SOUTH</v>
      </c>
      <c r="W1547" s="58" t="str">
        <f t="shared" si="2120"/>
        <v>MED</v>
      </c>
      <c r="X1547" s="58" t="s">
        <v>71</v>
      </c>
      <c r="Y1547" s="79">
        <f t="shared" si="2121"/>
        <v>36</v>
      </c>
      <c r="Z1547" s="58">
        <v>0</v>
      </c>
      <c r="AA1547" s="58">
        <v>1000</v>
      </c>
      <c r="AB1547" s="59">
        <f t="shared" si="2122"/>
        <v>76</v>
      </c>
      <c r="AC1547" s="60">
        <v>0</v>
      </c>
      <c r="AD1547" s="61">
        <f t="shared" si="2123"/>
        <v>76</v>
      </c>
      <c r="AE1547" s="62">
        <v>0</v>
      </c>
      <c r="AF1547" s="63">
        <v>0</v>
      </c>
      <c r="AG1547" s="64">
        <v>0</v>
      </c>
      <c r="AH1547" s="64">
        <v>0</v>
      </c>
      <c r="AI1547" s="65">
        <v>5</v>
      </c>
    </row>
    <row r="1548" spans="1:35" x14ac:dyDescent="0.55000000000000004">
      <c r="A1548" s="53">
        <f t="shared" ref="A1548:B1548" si="2141">A1380</f>
        <v>45873</v>
      </c>
      <c r="B1548" s="53">
        <f t="shared" si="2141"/>
        <v>46204</v>
      </c>
      <c r="C1548" s="51" t="str">
        <f t="shared" ref="C1548:L1548" si="2142">C1260</f>
        <v>South</v>
      </c>
      <c r="D1548" s="51" t="str">
        <f t="shared" si="2142"/>
        <v>Medium</v>
      </c>
      <c r="E1548" s="52">
        <f t="shared" si="2142"/>
        <v>8.1999999999999993</v>
      </c>
      <c r="F1548" s="52">
        <f t="shared" si="2142"/>
        <v>7.5</v>
      </c>
      <c r="G1548" s="52">
        <f t="shared" si="2142"/>
        <v>7.8</v>
      </c>
      <c r="H1548" s="52">
        <f t="shared" si="2142"/>
        <v>7.5</v>
      </c>
      <c r="I1548" s="52">
        <f t="shared" si="2142"/>
        <v>7.7</v>
      </c>
      <c r="J1548" s="52">
        <f t="shared" si="2142"/>
        <v>7.6</v>
      </c>
      <c r="K1548" s="52">
        <f t="shared" si="2142"/>
        <v>7.6</v>
      </c>
      <c r="L1548" s="52">
        <f t="shared" si="2142"/>
        <v>7.7</v>
      </c>
      <c r="M1548" s="82" t="str">
        <f t="shared" si="2048"/>
        <v>SOUTH</v>
      </c>
      <c r="N1548" s="51" t="str">
        <f t="shared" si="2115"/>
        <v>MED</v>
      </c>
      <c r="O1548" s="51">
        <v>6</v>
      </c>
      <c r="P1548" s="51">
        <f t="shared" si="2099"/>
        <v>107</v>
      </c>
      <c r="Q1548" s="78">
        <f t="shared" si="2112"/>
        <v>36</v>
      </c>
      <c r="R1548" s="51">
        <f t="shared" si="2126"/>
        <v>10</v>
      </c>
      <c r="S1548" s="80">
        <f t="shared" si="2116"/>
        <v>7.6</v>
      </c>
      <c r="T1548" s="57">
        <f t="shared" si="2117"/>
        <v>45873</v>
      </c>
      <c r="U1548" s="57">
        <f t="shared" si="2118"/>
        <v>46204</v>
      </c>
      <c r="V1548" s="58" t="str">
        <f t="shared" si="2119"/>
        <v>SOUTH</v>
      </c>
      <c r="W1548" s="58" t="str">
        <f t="shared" si="2120"/>
        <v>MED</v>
      </c>
      <c r="X1548" s="58" t="s">
        <v>71</v>
      </c>
      <c r="Y1548" s="79">
        <f t="shared" si="2121"/>
        <v>36</v>
      </c>
      <c r="Z1548" s="58">
        <v>0</v>
      </c>
      <c r="AA1548" s="58">
        <v>1000</v>
      </c>
      <c r="AB1548" s="59">
        <f t="shared" si="2122"/>
        <v>76</v>
      </c>
      <c r="AC1548" s="60">
        <v>0</v>
      </c>
      <c r="AD1548" s="61">
        <f t="shared" si="2123"/>
        <v>76</v>
      </c>
      <c r="AE1548" s="62">
        <v>0</v>
      </c>
      <c r="AF1548" s="63">
        <v>0</v>
      </c>
      <c r="AG1548" s="64">
        <v>0</v>
      </c>
      <c r="AH1548" s="64">
        <v>0</v>
      </c>
      <c r="AI1548" s="65">
        <v>5</v>
      </c>
    </row>
    <row r="1549" spans="1:35" x14ac:dyDescent="0.55000000000000004">
      <c r="A1549" s="53">
        <f t="shared" ref="A1549:B1549" si="2143">A1381</f>
        <v>45873</v>
      </c>
      <c r="B1549" s="53">
        <f t="shared" si="2143"/>
        <v>46235</v>
      </c>
      <c r="C1549" s="51" t="str">
        <f t="shared" ref="C1549:L1549" si="2144">C1261</f>
        <v>South</v>
      </c>
      <c r="D1549" s="51" t="str">
        <f t="shared" si="2144"/>
        <v>Medium</v>
      </c>
      <c r="E1549" s="52">
        <f t="shared" si="2144"/>
        <v>8</v>
      </c>
      <c r="F1549" s="52">
        <f t="shared" si="2144"/>
        <v>7.5</v>
      </c>
      <c r="G1549" s="52">
        <f t="shared" si="2144"/>
        <v>7.7</v>
      </c>
      <c r="H1549" s="52">
        <f t="shared" si="2144"/>
        <v>7.6</v>
      </c>
      <c r="I1549" s="52">
        <f t="shared" si="2144"/>
        <v>7.7</v>
      </c>
      <c r="J1549" s="52">
        <f t="shared" si="2144"/>
        <v>7.7</v>
      </c>
      <c r="K1549" s="52">
        <f t="shared" si="2144"/>
        <v>7.7</v>
      </c>
      <c r="L1549" s="52">
        <f t="shared" si="2144"/>
        <v>7.7</v>
      </c>
      <c r="M1549" s="82" t="str">
        <f t="shared" si="2048"/>
        <v>SOUTH</v>
      </c>
      <c r="N1549" s="51" t="str">
        <f t="shared" si="2115"/>
        <v>MED</v>
      </c>
      <c r="O1549" s="51">
        <v>6</v>
      </c>
      <c r="P1549" s="51">
        <f t="shared" si="2099"/>
        <v>108</v>
      </c>
      <c r="Q1549" s="78">
        <f t="shared" si="2112"/>
        <v>36</v>
      </c>
      <c r="R1549" s="51">
        <f t="shared" si="2126"/>
        <v>10</v>
      </c>
      <c r="S1549" s="80">
        <f t="shared" si="2116"/>
        <v>7.7</v>
      </c>
      <c r="T1549" s="57">
        <f t="shared" si="2117"/>
        <v>45873</v>
      </c>
      <c r="U1549" s="57">
        <f t="shared" si="2118"/>
        <v>46235</v>
      </c>
      <c r="V1549" s="58" t="str">
        <f t="shared" si="2119"/>
        <v>SOUTH</v>
      </c>
      <c r="W1549" s="58" t="str">
        <f t="shared" si="2120"/>
        <v>MED</v>
      </c>
      <c r="X1549" s="58" t="s">
        <v>71</v>
      </c>
      <c r="Y1549" s="79">
        <f t="shared" si="2121"/>
        <v>36</v>
      </c>
      <c r="Z1549" s="58">
        <v>0</v>
      </c>
      <c r="AA1549" s="58">
        <v>1000</v>
      </c>
      <c r="AB1549" s="59">
        <f t="shared" si="2122"/>
        <v>77</v>
      </c>
      <c r="AC1549" s="60">
        <v>0</v>
      </c>
      <c r="AD1549" s="61">
        <f t="shared" si="2123"/>
        <v>77</v>
      </c>
      <c r="AE1549" s="62">
        <v>0</v>
      </c>
      <c r="AF1549" s="63">
        <v>0</v>
      </c>
      <c r="AG1549" s="64">
        <v>0</v>
      </c>
      <c r="AH1549" s="64">
        <v>0</v>
      </c>
      <c r="AI1549" s="65">
        <v>5</v>
      </c>
    </row>
    <row r="1550" spans="1:35" x14ac:dyDescent="0.55000000000000004">
      <c r="A1550" s="53">
        <f t="shared" ref="A1550:B1550" si="2145">A1382</f>
        <v>45873</v>
      </c>
      <c r="B1550" s="53">
        <f t="shared" si="2145"/>
        <v>46266</v>
      </c>
      <c r="C1550" s="51" t="str">
        <f t="shared" ref="C1550:L1550" si="2146">C1262</f>
        <v>South</v>
      </c>
      <c r="D1550" s="51" t="str">
        <f t="shared" si="2146"/>
        <v>Medium</v>
      </c>
      <c r="E1550" s="52">
        <f t="shared" si="2146"/>
        <v>7.1</v>
      </c>
      <c r="F1550" s="52">
        <f t="shared" si="2146"/>
        <v>7.5</v>
      </c>
      <c r="G1550" s="52">
        <f t="shared" si="2146"/>
        <v>7.4</v>
      </c>
      <c r="H1550" s="52">
        <f t="shared" si="2146"/>
        <v>7.6</v>
      </c>
      <c r="I1550" s="52">
        <f t="shared" si="2146"/>
        <v>7.5</v>
      </c>
      <c r="J1550" s="52">
        <f t="shared" si="2146"/>
        <v>7.6</v>
      </c>
      <c r="K1550" s="52">
        <f t="shared" si="2146"/>
        <v>7.7</v>
      </c>
      <c r="L1550" s="52">
        <f t="shared" si="2146"/>
        <v>7.7</v>
      </c>
      <c r="M1550" s="82" t="str">
        <f t="shared" si="2048"/>
        <v>SOUTH</v>
      </c>
      <c r="N1550" s="51" t="str">
        <f t="shared" si="2115"/>
        <v>MED</v>
      </c>
      <c r="O1550" s="51">
        <v>6</v>
      </c>
      <c r="P1550" s="51">
        <f t="shared" si="2099"/>
        <v>109</v>
      </c>
      <c r="Q1550" s="78">
        <f t="shared" si="2112"/>
        <v>36</v>
      </c>
      <c r="R1550" s="51">
        <f t="shared" si="2126"/>
        <v>10</v>
      </c>
      <c r="S1550" s="80">
        <f t="shared" si="2116"/>
        <v>7.6</v>
      </c>
      <c r="T1550" s="57">
        <f t="shared" si="2117"/>
        <v>45873</v>
      </c>
      <c r="U1550" s="57">
        <f t="shared" si="2118"/>
        <v>46266</v>
      </c>
      <c r="V1550" s="58" t="str">
        <f t="shared" si="2119"/>
        <v>SOUTH</v>
      </c>
      <c r="W1550" s="58" t="str">
        <f t="shared" si="2120"/>
        <v>MED</v>
      </c>
      <c r="X1550" s="58" t="s">
        <v>71</v>
      </c>
      <c r="Y1550" s="79">
        <f t="shared" si="2121"/>
        <v>36</v>
      </c>
      <c r="Z1550" s="58">
        <v>0</v>
      </c>
      <c r="AA1550" s="58">
        <v>1000</v>
      </c>
      <c r="AB1550" s="59">
        <f t="shared" si="2122"/>
        <v>76</v>
      </c>
      <c r="AC1550" s="60">
        <v>0</v>
      </c>
      <c r="AD1550" s="61">
        <f t="shared" si="2123"/>
        <v>76</v>
      </c>
      <c r="AE1550" s="62">
        <v>0</v>
      </c>
      <c r="AF1550" s="63">
        <v>0</v>
      </c>
      <c r="AG1550" s="64">
        <v>0</v>
      </c>
      <c r="AH1550" s="64">
        <v>0</v>
      </c>
      <c r="AI1550" s="65">
        <v>5</v>
      </c>
    </row>
    <row r="1551" spans="1:35" x14ac:dyDescent="0.55000000000000004">
      <c r="A1551" s="53">
        <f t="shared" ref="A1551:B1551" si="2147">A1383</f>
        <v>45873</v>
      </c>
      <c r="B1551" s="53">
        <f t="shared" si="2147"/>
        <v>46296</v>
      </c>
      <c r="C1551" s="51" t="str">
        <f t="shared" ref="C1551:L1551" si="2148">C1263</f>
        <v>South</v>
      </c>
      <c r="D1551" s="51" t="str">
        <f t="shared" si="2148"/>
        <v>Medium</v>
      </c>
      <c r="E1551" s="52">
        <f t="shared" si="2148"/>
        <v>6.8</v>
      </c>
      <c r="F1551" s="52">
        <f t="shared" si="2148"/>
        <v>7.5</v>
      </c>
      <c r="G1551" s="52">
        <f t="shared" si="2148"/>
        <v>7.3</v>
      </c>
      <c r="H1551" s="52">
        <f t="shared" si="2148"/>
        <v>7.6</v>
      </c>
      <c r="I1551" s="52">
        <f t="shared" si="2148"/>
        <v>7.5</v>
      </c>
      <c r="J1551" s="52">
        <f t="shared" si="2148"/>
        <v>7.6</v>
      </c>
      <c r="K1551" s="52">
        <f t="shared" si="2148"/>
        <v>7.6</v>
      </c>
      <c r="L1551" s="52">
        <f t="shared" si="2148"/>
        <v>7.7</v>
      </c>
      <c r="M1551" s="82" t="str">
        <f t="shared" si="2048"/>
        <v>SOUTH</v>
      </c>
      <c r="N1551" s="51" t="str">
        <f t="shared" si="2115"/>
        <v>MED</v>
      </c>
      <c r="O1551" s="51">
        <v>6</v>
      </c>
      <c r="P1551" s="51">
        <f t="shared" si="2099"/>
        <v>110</v>
      </c>
      <c r="Q1551" s="78">
        <f t="shared" si="2112"/>
        <v>36</v>
      </c>
      <c r="R1551" s="51">
        <f t="shared" si="2126"/>
        <v>10</v>
      </c>
      <c r="S1551" s="80">
        <f t="shared" si="2116"/>
        <v>7.6</v>
      </c>
      <c r="T1551" s="57">
        <f t="shared" si="2117"/>
        <v>45873</v>
      </c>
      <c r="U1551" s="57">
        <f t="shared" si="2118"/>
        <v>46296</v>
      </c>
      <c r="V1551" s="58" t="str">
        <f t="shared" si="2119"/>
        <v>SOUTH</v>
      </c>
      <c r="W1551" s="58" t="str">
        <f t="shared" si="2120"/>
        <v>MED</v>
      </c>
      <c r="X1551" s="58" t="s">
        <v>71</v>
      </c>
      <c r="Y1551" s="79">
        <f t="shared" si="2121"/>
        <v>36</v>
      </c>
      <c r="Z1551" s="58">
        <v>0</v>
      </c>
      <c r="AA1551" s="58">
        <v>1000</v>
      </c>
      <c r="AB1551" s="59">
        <f t="shared" si="2122"/>
        <v>76</v>
      </c>
      <c r="AC1551" s="60">
        <v>0</v>
      </c>
      <c r="AD1551" s="61">
        <f t="shared" si="2123"/>
        <v>76</v>
      </c>
      <c r="AE1551" s="62">
        <v>0</v>
      </c>
      <c r="AF1551" s="63">
        <v>0</v>
      </c>
      <c r="AG1551" s="64">
        <v>0</v>
      </c>
      <c r="AH1551" s="64">
        <v>0</v>
      </c>
      <c r="AI1551" s="65">
        <v>5</v>
      </c>
    </row>
    <row r="1552" spans="1:35" x14ac:dyDescent="0.55000000000000004">
      <c r="A1552" s="53">
        <f t="shared" ref="A1552:B1552" si="2149">A1384</f>
        <v>45873</v>
      </c>
      <c r="B1552" s="53">
        <f t="shared" si="2149"/>
        <v>46327</v>
      </c>
      <c r="C1552" s="51" t="str">
        <f t="shared" ref="C1552:L1552" si="2150">C1264</f>
        <v>South</v>
      </c>
      <c r="D1552" s="51" t="str">
        <f t="shared" si="2150"/>
        <v>Medium</v>
      </c>
      <c r="E1552" s="52">
        <f t="shared" si="2150"/>
        <v>6.7</v>
      </c>
      <c r="F1552" s="52">
        <f t="shared" si="2150"/>
        <v>7.5</v>
      </c>
      <c r="G1552" s="52">
        <f t="shared" si="2150"/>
        <v>7.3</v>
      </c>
      <c r="H1552" s="52">
        <f t="shared" si="2150"/>
        <v>7.6</v>
      </c>
      <c r="I1552" s="52">
        <f t="shared" si="2150"/>
        <v>7.5</v>
      </c>
      <c r="J1552" s="52">
        <f t="shared" si="2150"/>
        <v>7.6</v>
      </c>
      <c r="K1552" s="52">
        <f t="shared" si="2150"/>
        <v>7.7</v>
      </c>
      <c r="L1552" s="52">
        <f t="shared" si="2150"/>
        <v>7.7</v>
      </c>
      <c r="M1552" s="82" t="str">
        <f t="shared" si="2048"/>
        <v>SOUTH</v>
      </c>
      <c r="N1552" s="51" t="str">
        <f t="shared" si="2115"/>
        <v>MED</v>
      </c>
      <c r="O1552" s="51">
        <v>6</v>
      </c>
      <c r="P1552" s="51">
        <f t="shared" si="2099"/>
        <v>111</v>
      </c>
      <c r="Q1552" s="78">
        <f t="shared" si="2112"/>
        <v>36</v>
      </c>
      <c r="R1552" s="51">
        <f t="shared" si="2126"/>
        <v>10</v>
      </c>
      <c r="S1552" s="80">
        <f t="shared" si="2116"/>
        <v>7.6</v>
      </c>
      <c r="T1552" s="57">
        <f t="shared" si="2117"/>
        <v>45873</v>
      </c>
      <c r="U1552" s="57">
        <f t="shared" si="2118"/>
        <v>46327</v>
      </c>
      <c r="V1552" s="58" t="str">
        <f t="shared" si="2119"/>
        <v>SOUTH</v>
      </c>
      <c r="W1552" s="58" t="str">
        <f t="shared" si="2120"/>
        <v>MED</v>
      </c>
      <c r="X1552" s="58" t="s">
        <v>71</v>
      </c>
      <c r="Y1552" s="79">
        <f t="shared" si="2121"/>
        <v>36</v>
      </c>
      <c r="Z1552" s="58">
        <v>0</v>
      </c>
      <c r="AA1552" s="58">
        <v>1000</v>
      </c>
      <c r="AB1552" s="59">
        <f t="shared" si="2122"/>
        <v>76</v>
      </c>
      <c r="AC1552" s="60">
        <v>0</v>
      </c>
      <c r="AD1552" s="61">
        <f t="shared" si="2123"/>
        <v>76</v>
      </c>
      <c r="AE1552" s="62">
        <v>0</v>
      </c>
      <c r="AF1552" s="63">
        <v>0</v>
      </c>
      <c r="AG1552" s="64">
        <v>0</v>
      </c>
      <c r="AH1552" s="64">
        <v>0</v>
      </c>
      <c r="AI1552" s="65">
        <v>5</v>
      </c>
    </row>
    <row r="1553" spans="1:35" x14ac:dyDescent="0.55000000000000004">
      <c r="A1553" s="53">
        <f t="shared" ref="A1553:B1553" si="2151">A1385</f>
        <v>45873</v>
      </c>
      <c r="B1553" s="53">
        <f t="shared" si="2151"/>
        <v>46357</v>
      </c>
      <c r="C1553" s="51" t="str">
        <f t="shared" ref="C1553:L1553" si="2152">C1265</f>
        <v>South</v>
      </c>
      <c r="D1553" s="51" t="str">
        <f t="shared" si="2152"/>
        <v>Medium</v>
      </c>
      <c r="E1553" s="52">
        <f t="shared" si="2152"/>
        <v>6.6</v>
      </c>
      <c r="F1553" s="52">
        <f t="shared" si="2152"/>
        <v>7.5</v>
      </c>
      <c r="G1553" s="52">
        <f t="shared" si="2152"/>
        <v>7.3</v>
      </c>
      <c r="H1553" s="52">
        <f t="shared" si="2152"/>
        <v>7.6</v>
      </c>
      <c r="I1553" s="52">
        <f t="shared" si="2152"/>
        <v>7.5</v>
      </c>
      <c r="J1553" s="52">
        <f t="shared" si="2152"/>
        <v>7.6</v>
      </c>
      <c r="K1553" s="52">
        <f t="shared" si="2152"/>
        <v>7.7</v>
      </c>
      <c r="L1553" s="52">
        <f t="shared" si="2152"/>
        <v>7.7</v>
      </c>
      <c r="M1553" s="82" t="str">
        <f t="shared" si="2048"/>
        <v>SOUTH</v>
      </c>
      <c r="N1553" s="51" t="str">
        <f t="shared" si="2115"/>
        <v>MED</v>
      </c>
      <c r="O1553" s="51">
        <v>6</v>
      </c>
      <c r="P1553" s="51">
        <f t="shared" si="2099"/>
        <v>112</v>
      </c>
      <c r="Q1553" s="78">
        <f t="shared" si="2112"/>
        <v>36</v>
      </c>
      <c r="R1553" s="51">
        <f t="shared" si="2126"/>
        <v>10</v>
      </c>
      <c r="S1553" s="80">
        <f t="shared" si="2116"/>
        <v>7.6</v>
      </c>
      <c r="T1553" s="57">
        <f t="shared" si="2117"/>
        <v>45873</v>
      </c>
      <c r="U1553" s="57">
        <f t="shared" si="2118"/>
        <v>46357</v>
      </c>
      <c r="V1553" s="58" t="str">
        <f t="shared" si="2119"/>
        <v>SOUTH</v>
      </c>
      <c r="W1553" s="58" t="str">
        <f t="shared" si="2120"/>
        <v>MED</v>
      </c>
      <c r="X1553" s="58" t="s">
        <v>71</v>
      </c>
      <c r="Y1553" s="79">
        <f t="shared" si="2121"/>
        <v>36</v>
      </c>
      <c r="Z1553" s="58">
        <v>0</v>
      </c>
      <c r="AA1553" s="58">
        <v>1000</v>
      </c>
      <c r="AB1553" s="59">
        <f t="shared" si="2122"/>
        <v>76</v>
      </c>
      <c r="AC1553" s="60">
        <v>0</v>
      </c>
      <c r="AD1553" s="61">
        <f t="shared" si="2123"/>
        <v>76</v>
      </c>
      <c r="AE1553" s="62">
        <v>0</v>
      </c>
      <c r="AF1553" s="63">
        <v>0</v>
      </c>
      <c r="AG1553" s="64">
        <v>0</v>
      </c>
      <c r="AH1553" s="64">
        <v>0</v>
      </c>
      <c r="AI1553" s="65">
        <v>5</v>
      </c>
    </row>
    <row r="1554" spans="1:35" x14ac:dyDescent="0.55000000000000004">
      <c r="A1554" s="53">
        <f t="shared" ref="A1554:B1554" si="2153">A1386</f>
        <v>45873</v>
      </c>
      <c r="B1554" s="53">
        <f t="shared" si="2153"/>
        <v>46388</v>
      </c>
      <c r="C1554" s="51" t="str">
        <f t="shared" ref="C1554:L1554" si="2154">C1266</f>
        <v>South</v>
      </c>
      <c r="D1554" s="51" t="str">
        <f t="shared" si="2154"/>
        <v>Medium</v>
      </c>
      <c r="E1554" s="52">
        <f t="shared" si="2154"/>
        <v>6.7</v>
      </c>
      <c r="F1554" s="52">
        <f t="shared" si="2154"/>
        <v>7.5</v>
      </c>
      <c r="G1554" s="52">
        <f t="shared" si="2154"/>
        <v>7.3</v>
      </c>
      <c r="H1554" s="52">
        <f t="shared" si="2154"/>
        <v>7.6</v>
      </c>
      <c r="I1554" s="52">
        <f t="shared" si="2154"/>
        <v>7.5</v>
      </c>
      <c r="J1554" s="52">
        <f t="shared" si="2154"/>
        <v>7.6</v>
      </c>
      <c r="K1554" s="52">
        <f t="shared" si="2154"/>
        <v>7.7</v>
      </c>
      <c r="L1554" s="52">
        <f t="shared" si="2154"/>
        <v>7.7</v>
      </c>
      <c r="M1554" s="82" t="str">
        <f t="shared" si="2048"/>
        <v>SOUTH</v>
      </c>
      <c r="N1554" s="51" t="str">
        <f t="shared" si="2115"/>
        <v>MED</v>
      </c>
      <c r="O1554" s="51">
        <v>6</v>
      </c>
      <c r="P1554" s="51">
        <f t="shared" si="2099"/>
        <v>113</v>
      </c>
      <c r="Q1554" s="78">
        <f t="shared" si="2112"/>
        <v>36</v>
      </c>
      <c r="R1554" s="51">
        <f t="shared" si="2126"/>
        <v>10</v>
      </c>
      <c r="S1554" s="80">
        <f t="shared" si="2116"/>
        <v>7.6</v>
      </c>
      <c r="T1554" s="57">
        <f t="shared" si="2117"/>
        <v>45873</v>
      </c>
      <c r="U1554" s="57">
        <f t="shared" si="2118"/>
        <v>46388</v>
      </c>
      <c r="V1554" s="58" t="str">
        <f t="shared" si="2119"/>
        <v>SOUTH</v>
      </c>
      <c r="W1554" s="58" t="str">
        <f t="shared" si="2120"/>
        <v>MED</v>
      </c>
      <c r="X1554" s="58" t="s">
        <v>71</v>
      </c>
      <c r="Y1554" s="79">
        <f t="shared" si="2121"/>
        <v>36</v>
      </c>
      <c r="Z1554" s="58">
        <v>0</v>
      </c>
      <c r="AA1554" s="58">
        <v>1000</v>
      </c>
      <c r="AB1554" s="59">
        <f t="shared" si="2122"/>
        <v>76</v>
      </c>
      <c r="AC1554" s="60">
        <v>0</v>
      </c>
      <c r="AD1554" s="61">
        <f t="shared" si="2123"/>
        <v>76</v>
      </c>
      <c r="AE1554" s="62">
        <v>0</v>
      </c>
      <c r="AF1554" s="63">
        <v>0</v>
      </c>
      <c r="AG1554" s="64">
        <v>0</v>
      </c>
      <c r="AH1554" s="64">
        <v>0</v>
      </c>
      <c r="AI1554" s="65">
        <v>5</v>
      </c>
    </row>
    <row r="1555" spans="1:35" x14ac:dyDescent="0.55000000000000004">
      <c r="A1555" s="53">
        <f t="shared" ref="A1555:B1555" si="2155">A1387</f>
        <v>45873</v>
      </c>
      <c r="B1555" s="53">
        <f t="shared" si="2155"/>
        <v>46419</v>
      </c>
      <c r="C1555" s="51" t="str">
        <f t="shared" ref="C1555:L1555" si="2156">C1267</f>
        <v>South</v>
      </c>
      <c r="D1555" s="51" t="str">
        <f t="shared" si="2156"/>
        <v>Medium</v>
      </c>
      <c r="E1555" s="52">
        <f t="shared" si="2156"/>
        <v>7</v>
      </c>
      <c r="F1555" s="52">
        <f t="shared" si="2156"/>
        <v>7.5</v>
      </c>
      <c r="G1555" s="52">
        <f t="shared" si="2156"/>
        <v>7.5</v>
      </c>
      <c r="H1555" s="52">
        <f t="shared" si="2156"/>
        <v>7.6</v>
      </c>
      <c r="I1555" s="52">
        <f t="shared" si="2156"/>
        <v>7.6</v>
      </c>
      <c r="J1555" s="52">
        <f t="shared" si="2156"/>
        <v>7.7</v>
      </c>
      <c r="K1555" s="52">
        <f t="shared" si="2156"/>
        <v>7.7</v>
      </c>
      <c r="L1555" s="52" t="e">
        <f t="shared" si="2156"/>
        <v>#N/A</v>
      </c>
      <c r="M1555" s="82" t="str">
        <f t="shared" si="2048"/>
        <v>SOUTH</v>
      </c>
      <c r="N1555" s="51" t="str">
        <f t="shared" si="2115"/>
        <v>MED</v>
      </c>
      <c r="O1555" s="51">
        <v>6</v>
      </c>
      <c r="P1555" s="51">
        <f t="shared" si="2099"/>
        <v>114</v>
      </c>
      <c r="Q1555" s="78">
        <f t="shared" si="2112"/>
        <v>36</v>
      </c>
      <c r="R1555" s="51">
        <f t="shared" si="2126"/>
        <v>10</v>
      </c>
      <c r="S1555" s="80">
        <f t="shared" si="2116"/>
        <v>7.7</v>
      </c>
      <c r="T1555" s="57">
        <f t="shared" si="2117"/>
        <v>45873</v>
      </c>
      <c r="U1555" s="57">
        <f t="shared" si="2118"/>
        <v>46419</v>
      </c>
      <c r="V1555" s="58" t="str">
        <f t="shared" si="2119"/>
        <v>SOUTH</v>
      </c>
      <c r="W1555" s="58" t="str">
        <f t="shared" si="2120"/>
        <v>MED</v>
      </c>
      <c r="X1555" s="58" t="s">
        <v>71</v>
      </c>
      <c r="Y1555" s="79">
        <f t="shared" si="2121"/>
        <v>36</v>
      </c>
      <c r="Z1555" s="58">
        <v>0</v>
      </c>
      <c r="AA1555" s="58">
        <v>1000</v>
      </c>
      <c r="AB1555" s="59">
        <f t="shared" si="2122"/>
        <v>77</v>
      </c>
      <c r="AC1555" s="60">
        <v>0</v>
      </c>
      <c r="AD1555" s="61">
        <f t="shared" si="2123"/>
        <v>77</v>
      </c>
      <c r="AE1555" s="62">
        <v>0</v>
      </c>
      <c r="AF1555" s="63">
        <v>0</v>
      </c>
      <c r="AG1555" s="64">
        <v>0</v>
      </c>
      <c r="AH1555" s="64">
        <v>0</v>
      </c>
      <c r="AI1555" s="65">
        <v>5</v>
      </c>
    </row>
    <row r="1556" spans="1:35" x14ac:dyDescent="0.55000000000000004">
      <c r="A1556" s="53">
        <f t="shared" ref="A1556:B1556" si="2157">A1388</f>
        <v>45873</v>
      </c>
      <c r="B1556" s="53">
        <f t="shared" si="2157"/>
        <v>46447</v>
      </c>
      <c r="C1556" s="51" t="str">
        <f t="shared" ref="C1556:L1556" si="2158">C1268</f>
        <v>South</v>
      </c>
      <c r="D1556" s="51" t="str">
        <f t="shared" si="2158"/>
        <v>Medium</v>
      </c>
      <c r="E1556" s="52">
        <f t="shared" si="2158"/>
        <v>7.8</v>
      </c>
      <c r="F1556" s="52">
        <f t="shared" si="2158"/>
        <v>7.6</v>
      </c>
      <c r="G1556" s="52">
        <f t="shared" si="2158"/>
        <v>7.7</v>
      </c>
      <c r="H1556" s="52">
        <f t="shared" si="2158"/>
        <v>7.7</v>
      </c>
      <c r="I1556" s="52">
        <f t="shared" si="2158"/>
        <v>7.7</v>
      </c>
      <c r="J1556" s="52">
        <f t="shared" si="2158"/>
        <v>7.7</v>
      </c>
      <c r="K1556" s="52">
        <f t="shared" si="2158"/>
        <v>7.7</v>
      </c>
      <c r="L1556" s="52" t="e">
        <f t="shared" si="2158"/>
        <v>#N/A</v>
      </c>
      <c r="M1556" s="82" t="str">
        <f t="shared" si="2048"/>
        <v>SOUTH</v>
      </c>
      <c r="N1556" s="51" t="str">
        <f t="shared" si="2115"/>
        <v>MED</v>
      </c>
      <c r="O1556" s="51">
        <v>6</v>
      </c>
      <c r="P1556" s="51">
        <f t="shared" si="2099"/>
        <v>115</v>
      </c>
      <c r="Q1556" s="78">
        <f t="shared" si="2112"/>
        <v>36</v>
      </c>
      <c r="R1556" s="51">
        <f t="shared" si="2126"/>
        <v>10</v>
      </c>
      <c r="S1556" s="80">
        <f t="shared" si="2116"/>
        <v>7.7</v>
      </c>
      <c r="T1556" s="57">
        <f t="shared" si="2117"/>
        <v>45873</v>
      </c>
      <c r="U1556" s="57">
        <f t="shared" si="2118"/>
        <v>46447</v>
      </c>
      <c r="V1556" s="58" t="str">
        <f t="shared" si="2119"/>
        <v>SOUTH</v>
      </c>
      <c r="W1556" s="58" t="str">
        <f t="shared" si="2120"/>
        <v>MED</v>
      </c>
      <c r="X1556" s="58" t="s">
        <v>71</v>
      </c>
      <c r="Y1556" s="79">
        <f t="shared" si="2121"/>
        <v>36</v>
      </c>
      <c r="Z1556" s="58">
        <v>0</v>
      </c>
      <c r="AA1556" s="58">
        <v>1000</v>
      </c>
      <c r="AB1556" s="59">
        <f t="shared" si="2122"/>
        <v>77</v>
      </c>
      <c r="AC1556" s="60">
        <v>0</v>
      </c>
      <c r="AD1556" s="61">
        <f t="shared" si="2123"/>
        <v>77</v>
      </c>
      <c r="AE1556" s="62">
        <v>0</v>
      </c>
      <c r="AF1556" s="63">
        <v>0</v>
      </c>
      <c r="AG1556" s="64">
        <v>0</v>
      </c>
      <c r="AH1556" s="64">
        <v>0</v>
      </c>
      <c r="AI1556" s="65">
        <v>5</v>
      </c>
    </row>
    <row r="1557" spans="1:35" x14ac:dyDescent="0.55000000000000004">
      <c r="A1557" s="53">
        <f t="shared" ref="A1557:B1557" si="2159">A1389</f>
        <v>45873</v>
      </c>
      <c r="B1557" s="53">
        <f t="shared" si="2159"/>
        <v>46478</v>
      </c>
      <c r="C1557" s="51" t="str">
        <f t="shared" ref="C1557:L1557" si="2160">C1269</f>
        <v>South</v>
      </c>
      <c r="D1557" s="51" t="str">
        <f t="shared" si="2160"/>
        <v>Medium</v>
      </c>
      <c r="E1557" s="52">
        <f t="shared" si="2160"/>
        <v>8</v>
      </c>
      <c r="F1557" s="52">
        <f t="shared" si="2160"/>
        <v>7.6</v>
      </c>
      <c r="G1557" s="52">
        <f t="shared" si="2160"/>
        <v>7.8</v>
      </c>
      <c r="H1557" s="52">
        <f t="shared" si="2160"/>
        <v>7.7</v>
      </c>
      <c r="I1557" s="52">
        <f t="shared" si="2160"/>
        <v>7.8</v>
      </c>
      <c r="J1557" s="52">
        <f t="shared" si="2160"/>
        <v>7.7</v>
      </c>
      <c r="K1557" s="52">
        <f t="shared" si="2160"/>
        <v>7.7</v>
      </c>
      <c r="L1557" s="52" t="e">
        <f t="shared" si="2160"/>
        <v>#N/A</v>
      </c>
      <c r="M1557" s="82" t="str">
        <f t="shared" si="2048"/>
        <v>SOUTH</v>
      </c>
      <c r="N1557" s="51" t="str">
        <f t="shared" si="2115"/>
        <v>MED</v>
      </c>
      <c r="O1557" s="51">
        <v>6</v>
      </c>
      <c r="P1557" s="51">
        <f t="shared" si="2099"/>
        <v>116</v>
      </c>
      <c r="Q1557" s="78">
        <f t="shared" si="2112"/>
        <v>36</v>
      </c>
      <c r="R1557" s="51">
        <f t="shared" si="2126"/>
        <v>10</v>
      </c>
      <c r="S1557" s="80">
        <f t="shared" si="2116"/>
        <v>7.7</v>
      </c>
      <c r="T1557" s="57">
        <f t="shared" si="2117"/>
        <v>45873</v>
      </c>
      <c r="U1557" s="57">
        <f t="shared" si="2118"/>
        <v>46478</v>
      </c>
      <c r="V1557" s="58" t="str">
        <f t="shared" si="2119"/>
        <v>SOUTH</v>
      </c>
      <c r="W1557" s="58" t="str">
        <f t="shared" si="2120"/>
        <v>MED</v>
      </c>
      <c r="X1557" s="58" t="s">
        <v>71</v>
      </c>
      <c r="Y1557" s="79">
        <f t="shared" si="2121"/>
        <v>36</v>
      </c>
      <c r="Z1557" s="58">
        <v>0</v>
      </c>
      <c r="AA1557" s="58">
        <v>1000</v>
      </c>
      <c r="AB1557" s="59">
        <f t="shared" si="2122"/>
        <v>77</v>
      </c>
      <c r="AC1557" s="60">
        <v>0</v>
      </c>
      <c r="AD1557" s="61">
        <f t="shared" si="2123"/>
        <v>77</v>
      </c>
      <c r="AE1557" s="62">
        <v>0</v>
      </c>
      <c r="AF1557" s="63">
        <v>0</v>
      </c>
      <c r="AG1557" s="64">
        <v>0</v>
      </c>
      <c r="AH1557" s="64">
        <v>0</v>
      </c>
      <c r="AI1557" s="65">
        <v>5</v>
      </c>
    </row>
    <row r="1558" spans="1:35" x14ac:dyDescent="0.55000000000000004">
      <c r="A1558" s="53">
        <f t="shared" ref="A1558:B1558" si="2161">A1390</f>
        <v>45873</v>
      </c>
      <c r="B1558" s="53">
        <f t="shared" si="2161"/>
        <v>46508</v>
      </c>
      <c r="C1558" s="51" t="str">
        <f t="shared" ref="C1558:L1558" si="2162">C1270</f>
        <v>South</v>
      </c>
      <c r="D1558" s="51" t="str">
        <f t="shared" si="2162"/>
        <v>Medium</v>
      </c>
      <c r="E1558" s="52">
        <f t="shared" si="2162"/>
        <v>8.1</v>
      </c>
      <c r="F1558" s="52">
        <f t="shared" si="2162"/>
        <v>7.6</v>
      </c>
      <c r="G1558" s="52">
        <f t="shared" si="2162"/>
        <v>7.8</v>
      </c>
      <c r="H1558" s="52">
        <f t="shared" si="2162"/>
        <v>7.7</v>
      </c>
      <c r="I1558" s="52">
        <f t="shared" si="2162"/>
        <v>7.8</v>
      </c>
      <c r="J1558" s="52">
        <f t="shared" si="2162"/>
        <v>7.7</v>
      </c>
      <c r="K1558" s="52">
        <f t="shared" si="2162"/>
        <v>7.7</v>
      </c>
      <c r="L1558" s="52" t="e">
        <f t="shared" si="2162"/>
        <v>#N/A</v>
      </c>
      <c r="M1558" s="82" t="str">
        <f t="shared" si="2048"/>
        <v>SOUTH</v>
      </c>
      <c r="N1558" s="51" t="str">
        <f t="shared" si="2115"/>
        <v>MED</v>
      </c>
      <c r="O1558" s="51">
        <v>6</v>
      </c>
      <c r="P1558" s="51">
        <f t="shared" si="2099"/>
        <v>117</v>
      </c>
      <c r="Q1558" s="78">
        <f t="shared" si="2112"/>
        <v>36</v>
      </c>
      <c r="R1558" s="51">
        <f t="shared" si="2126"/>
        <v>10</v>
      </c>
      <c r="S1558" s="80">
        <f t="shared" si="2116"/>
        <v>7.7</v>
      </c>
      <c r="T1558" s="57">
        <f t="shared" si="2117"/>
        <v>45873</v>
      </c>
      <c r="U1558" s="57">
        <f t="shared" si="2118"/>
        <v>46508</v>
      </c>
      <c r="V1558" s="58" t="str">
        <f t="shared" si="2119"/>
        <v>SOUTH</v>
      </c>
      <c r="W1558" s="58" t="str">
        <f t="shared" si="2120"/>
        <v>MED</v>
      </c>
      <c r="X1558" s="58" t="s">
        <v>71</v>
      </c>
      <c r="Y1558" s="79">
        <f t="shared" si="2121"/>
        <v>36</v>
      </c>
      <c r="Z1558" s="58">
        <v>0</v>
      </c>
      <c r="AA1558" s="58">
        <v>1000</v>
      </c>
      <c r="AB1558" s="59">
        <f t="shared" si="2122"/>
        <v>77</v>
      </c>
      <c r="AC1558" s="60">
        <v>0</v>
      </c>
      <c r="AD1558" s="61">
        <f t="shared" si="2123"/>
        <v>77</v>
      </c>
      <c r="AE1558" s="62">
        <v>0</v>
      </c>
      <c r="AF1558" s="63">
        <v>0</v>
      </c>
      <c r="AG1558" s="64">
        <v>0</v>
      </c>
      <c r="AH1558" s="64">
        <v>0</v>
      </c>
      <c r="AI1558" s="65">
        <v>5</v>
      </c>
    </row>
    <row r="1559" spans="1:35" x14ac:dyDescent="0.55000000000000004">
      <c r="A1559" s="53">
        <f t="shared" ref="A1559:B1559" si="2163">A1391</f>
        <v>45873</v>
      </c>
      <c r="B1559" s="53">
        <f t="shared" si="2163"/>
        <v>46539</v>
      </c>
      <c r="C1559" s="51" t="str">
        <f t="shared" ref="C1559:L1559" si="2164">C1271</f>
        <v>South</v>
      </c>
      <c r="D1559" s="51" t="str">
        <f t="shared" si="2164"/>
        <v>Medium</v>
      </c>
      <c r="E1559" s="52">
        <f t="shared" si="2164"/>
        <v>8.3000000000000007</v>
      </c>
      <c r="F1559" s="52">
        <f t="shared" si="2164"/>
        <v>7.6</v>
      </c>
      <c r="G1559" s="52">
        <f t="shared" si="2164"/>
        <v>7.9</v>
      </c>
      <c r="H1559" s="52">
        <f t="shared" si="2164"/>
        <v>7.7</v>
      </c>
      <c r="I1559" s="52">
        <f t="shared" si="2164"/>
        <v>7.8</v>
      </c>
      <c r="J1559" s="52">
        <f t="shared" si="2164"/>
        <v>7.7</v>
      </c>
      <c r="K1559" s="52">
        <f t="shared" si="2164"/>
        <v>7.7</v>
      </c>
      <c r="L1559" s="52" t="e">
        <f t="shared" si="2164"/>
        <v>#N/A</v>
      </c>
      <c r="M1559" s="82" t="str">
        <f t="shared" si="2048"/>
        <v>SOUTH</v>
      </c>
      <c r="N1559" s="51" t="str">
        <f t="shared" si="2115"/>
        <v>MED</v>
      </c>
      <c r="O1559" s="51">
        <v>6</v>
      </c>
      <c r="P1559" s="51">
        <f t="shared" si="2099"/>
        <v>118</v>
      </c>
      <c r="Q1559" s="78">
        <f t="shared" si="2112"/>
        <v>36</v>
      </c>
      <c r="R1559" s="51">
        <f t="shared" si="2126"/>
        <v>10</v>
      </c>
      <c r="S1559" s="80">
        <f t="shared" si="2116"/>
        <v>7.7</v>
      </c>
      <c r="T1559" s="57">
        <f t="shared" si="2117"/>
        <v>45873</v>
      </c>
      <c r="U1559" s="57">
        <f t="shared" si="2118"/>
        <v>46539</v>
      </c>
      <c r="V1559" s="58" t="str">
        <f t="shared" si="2119"/>
        <v>SOUTH</v>
      </c>
      <c r="W1559" s="58" t="str">
        <f t="shared" si="2120"/>
        <v>MED</v>
      </c>
      <c r="X1559" s="58" t="s">
        <v>71</v>
      </c>
      <c r="Y1559" s="79">
        <f t="shared" si="2121"/>
        <v>36</v>
      </c>
      <c r="Z1559" s="58">
        <v>0</v>
      </c>
      <c r="AA1559" s="58">
        <v>1000</v>
      </c>
      <c r="AB1559" s="59">
        <f t="shared" si="2122"/>
        <v>77</v>
      </c>
      <c r="AC1559" s="60">
        <v>0</v>
      </c>
      <c r="AD1559" s="61">
        <f t="shared" si="2123"/>
        <v>77</v>
      </c>
      <c r="AE1559" s="62">
        <v>0</v>
      </c>
      <c r="AF1559" s="63">
        <v>0</v>
      </c>
      <c r="AG1559" s="64">
        <v>0</v>
      </c>
      <c r="AH1559" s="64">
        <v>0</v>
      </c>
      <c r="AI1559" s="65">
        <v>5</v>
      </c>
    </row>
    <row r="1560" spans="1:35" x14ac:dyDescent="0.55000000000000004">
      <c r="A1560" s="53">
        <f t="shared" ref="A1560:B1560" si="2165">A1392</f>
        <v>45873</v>
      </c>
      <c r="B1560" s="53">
        <f t="shared" si="2165"/>
        <v>46569</v>
      </c>
      <c r="C1560" s="51" t="str">
        <f t="shared" ref="C1560:L1560" si="2166">C1272</f>
        <v>South</v>
      </c>
      <c r="D1560" s="51" t="str">
        <f t="shared" si="2166"/>
        <v>Medium</v>
      </c>
      <c r="E1560" s="52">
        <f t="shared" si="2166"/>
        <v>8.3000000000000007</v>
      </c>
      <c r="F1560" s="52">
        <f t="shared" si="2166"/>
        <v>7.6</v>
      </c>
      <c r="G1560" s="52">
        <f t="shared" si="2166"/>
        <v>7.9</v>
      </c>
      <c r="H1560" s="52">
        <f t="shared" si="2166"/>
        <v>7.7</v>
      </c>
      <c r="I1560" s="52">
        <f t="shared" si="2166"/>
        <v>7.8</v>
      </c>
      <c r="J1560" s="52">
        <f t="shared" si="2166"/>
        <v>7.7</v>
      </c>
      <c r="K1560" s="52">
        <f t="shared" si="2166"/>
        <v>7.7</v>
      </c>
      <c r="L1560" s="52" t="e">
        <f t="shared" si="2166"/>
        <v>#N/A</v>
      </c>
      <c r="M1560" s="82" t="str">
        <f t="shared" si="2048"/>
        <v>SOUTH</v>
      </c>
      <c r="N1560" s="51" t="str">
        <f t="shared" si="2115"/>
        <v>MED</v>
      </c>
      <c r="O1560" s="51">
        <v>6</v>
      </c>
      <c r="P1560" s="51">
        <f t="shared" si="2099"/>
        <v>119</v>
      </c>
      <c r="Q1560" s="78">
        <f t="shared" si="2112"/>
        <v>36</v>
      </c>
      <c r="R1560" s="51">
        <f t="shared" si="2126"/>
        <v>10</v>
      </c>
      <c r="S1560" s="80">
        <f t="shared" si="2116"/>
        <v>7.7</v>
      </c>
      <c r="T1560" s="57">
        <f t="shared" si="2117"/>
        <v>45873</v>
      </c>
      <c r="U1560" s="57">
        <f t="shared" si="2118"/>
        <v>46569</v>
      </c>
      <c r="V1560" s="58" t="str">
        <f t="shared" si="2119"/>
        <v>SOUTH</v>
      </c>
      <c r="W1560" s="58" t="str">
        <f t="shared" si="2120"/>
        <v>MED</v>
      </c>
      <c r="X1560" s="58" t="s">
        <v>71</v>
      </c>
      <c r="Y1560" s="79">
        <f t="shared" si="2121"/>
        <v>36</v>
      </c>
      <c r="Z1560" s="58">
        <v>0</v>
      </c>
      <c r="AA1560" s="58">
        <v>1000</v>
      </c>
      <c r="AB1560" s="59">
        <f t="shared" si="2122"/>
        <v>77</v>
      </c>
      <c r="AC1560" s="60">
        <v>0</v>
      </c>
      <c r="AD1560" s="61">
        <f t="shared" si="2123"/>
        <v>77</v>
      </c>
      <c r="AE1560" s="62">
        <v>0</v>
      </c>
      <c r="AF1560" s="63">
        <v>0</v>
      </c>
      <c r="AG1560" s="64">
        <v>0</v>
      </c>
      <c r="AH1560" s="64">
        <v>0</v>
      </c>
      <c r="AI1560" s="65">
        <v>5</v>
      </c>
    </row>
    <row r="1561" spans="1:35" x14ac:dyDescent="0.55000000000000004">
      <c r="A1561" s="53">
        <f t="shared" ref="A1561:B1561" si="2167">A1393</f>
        <v>45873</v>
      </c>
      <c r="B1561" s="53">
        <f t="shared" si="2167"/>
        <v>46600</v>
      </c>
      <c r="C1561" s="51" t="str">
        <f t="shared" ref="C1561:L1561" si="2168">C1273</f>
        <v>South</v>
      </c>
      <c r="D1561" s="51" t="str">
        <f t="shared" si="2168"/>
        <v>Medium</v>
      </c>
      <c r="E1561" s="52">
        <f t="shared" si="2168"/>
        <v>8.1999999999999993</v>
      </c>
      <c r="F1561" s="52">
        <f t="shared" si="2168"/>
        <v>7.7</v>
      </c>
      <c r="G1561" s="52">
        <f t="shared" si="2168"/>
        <v>7.9</v>
      </c>
      <c r="H1561" s="52">
        <f t="shared" si="2168"/>
        <v>7.7</v>
      </c>
      <c r="I1561" s="52">
        <f t="shared" si="2168"/>
        <v>7.8</v>
      </c>
      <c r="J1561" s="52">
        <f t="shared" si="2168"/>
        <v>7.7</v>
      </c>
      <c r="K1561" s="52">
        <f t="shared" si="2168"/>
        <v>7.8</v>
      </c>
      <c r="L1561" s="52" t="e">
        <f t="shared" si="2168"/>
        <v>#N/A</v>
      </c>
      <c r="M1561" s="82" t="str">
        <f t="shared" si="2048"/>
        <v>SOUTH</v>
      </c>
      <c r="N1561" s="51" t="str">
        <f t="shared" si="2115"/>
        <v>MED</v>
      </c>
      <c r="O1561" s="51">
        <v>6</v>
      </c>
      <c r="P1561" s="51">
        <f t="shared" si="2099"/>
        <v>120</v>
      </c>
      <c r="Q1561" s="78">
        <f t="shared" si="2112"/>
        <v>36</v>
      </c>
      <c r="R1561" s="51">
        <f t="shared" si="2126"/>
        <v>10</v>
      </c>
      <c r="S1561" s="80">
        <f t="shared" si="2116"/>
        <v>7.7</v>
      </c>
      <c r="T1561" s="57">
        <f t="shared" si="2117"/>
        <v>45873</v>
      </c>
      <c r="U1561" s="57">
        <f t="shared" si="2118"/>
        <v>46600</v>
      </c>
      <c r="V1561" s="58" t="str">
        <f t="shared" si="2119"/>
        <v>SOUTH</v>
      </c>
      <c r="W1561" s="58" t="str">
        <f t="shared" si="2120"/>
        <v>MED</v>
      </c>
      <c r="X1561" s="58" t="s">
        <v>71</v>
      </c>
      <c r="Y1561" s="79">
        <f t="shared" si="2121"/>
        <v>36</v>
      </c>
      <c r="Z1561" s="58">
        <v>0</v>
      </c>
      <c r="AA1561" s="58">
        <v>1000</v>
      </c>
      <c r="AB1561" s="59">
        <f t="shared" si="2122"/>
        <v>77</v>
      </c>
      <c r="AC1561" s="60">
        <v>0</v>
      </c>
      <c r="AD1561" s="61">
        <f t="shared" si="2123"/>
        <v>77</v>
      </c>
      <c r="AE1561" s="62">
        <v>0</v>
      </c>
      <c r="AF1561" s="63">
        <v>0</v>
      </c>
      <c r="AG1561" s="64">
        <v>0</v>
      </c>
      <c r="AH1561" s="64">
        <v>0</v>
      </c>
      <c r="AI1561" s="65">
        <v>5</v>
      </c>
    </row>
    <row r="1562" spans="1:35" x14ac:dyDescent="0.55000000000000004">
      <c r="A1562" s="53">
        <f t="shared" ref="A1562:B1562" si="2169">A1394</f>
        <v>45873</v>
      </c>
      <c r="B1562" s="53">
        <f t="shared" si="2169"/>
        <v>45901</v>
      </c>
      <c r="C1562" s="51" t="str">
        <f t="shared" ref="C1562:L1562" si="2170">C1274</f>
        <v>South</v>
      </c>
      <c r="D1562" s="51" t="str">
        <f t="shared" si="2170"/>
        <v>Low</v>
      </c>
      <c r="E1562" s="52">
        <f t="shared" si="2170"/>
        <v>6.6</v>
      </c>
      <c r="F1562" s="52">
        <f t="shared" si="2170"/>
        <v>7.1</v>
      </c>
      <c r="G1562" s="52">
        <f t="shared" si="2170"/>
        <v>7.2</v>
      </c>
      <c r="H1562" s="52">
        <f t="shared" si="2170"/>
        <v>7.3</v>
      </c>
      <c r="I1562" s="52">
        <f t="shared" si="2170"/>
        <v>7.3</v>
      </c>
      <c r="J1562" s="52">
        <f t="shared" si="2170"/>
        <v>7.4</v>
      </c>
      <c r="K1562" s="52">
        <f t="shared" si="2170"/>
        <v>7.5</v>
      </c>
      <c r="L1562" s="52">
        <f t="shared" si="2170"/>
        <v>7.5</v>
      </c>
      <c r="M1562" s="82" t="str">
        <f t="shared" si="2048"/>
        <v>SOUTH</v>
      </c>
      <c r="N1562" s="51" t="str">
        <f t="shared" si="2115"/>
        <v>LOW</v>
      </c>
      <c r="O1562" s="51">
        <v>6</v>
      </c>
      <c r="P1562" s="51">
        <f t="shared" si="2099"/>
        <v>121</v>
      </c>
      <c r="Q1562" s="78">
        <f t="shared" si="2112"/>
        <v>36</v>
      </c>
      <c r="R1562" s="51">
        <f t="shared" si="2126"/>
        <v>10</v>
      </c>
      <c r="S1562" s="80">
        <f t="shared" si="2116"/>
        <v>7.4</v>
      </c>
      <c r="T1562" s="57">
        <f t="shared" si="2117"/>
        <v>45873</v>
      </c>
      <c r="U1562" s="57">
        <f t="shared" si="2118"/>
        <v>45901</v>
      </c>
      <c r="V1562" s="58" t="str">
        <f t="shared" si="2119"/>
        <v>SOUTH</v>
      </c>
      <c r="W1562" s="58" t="str">
        <f t="shared" si="2120"/>
        <v>LOW</v>
      </c>
      <c r="X1562" s="58" t="s">
        <v>71</v>
      </c>
      <c r="Y1562" s="79">
        <f t="shared" si="2121"/>
        <v>36</v>
      </c>
      <c r="Z1562" s="58">
        <v>0</v>
      </c>
      <c r="AA1562" s="58">
        <v>1000</v>
      </c>
      <c r="AB1562" s="59">
        <f t="shared" si="2122"/>
        <v>74</v>
      </c>
      <c r="AC1562" s="60">
        <v>0</v>
      </c>
      <c r="AD1562" s="61">
        <f t="shared" si="2123"/>
        <v>74</v>
      </c>
      <c r="AE1562" s="62">
        <v>0</v>
      </c>
      <c r="AF1562" s="63">
        <v>0</v>
      </c>
      <c r="AG1562" s="64">
        <v>0</v>
      </c>
      <c r="AH1562" s="64">
        <v>0</v>
      </c>
      <c r="AI1562" s="65">
        <v>5</v>
      </c>
    </row>
    <row r="1563" spans="1:35" x14ac:dyDescent="0.55000000000000004">
      <c r="A1563" s="53">
        <f t="shared" ref="A1563:B1563" si="2171">A1395</f>
        <v>45873</v>
      </c>
      <c r="B1563" s="53">
        <f t="shared" si="2171"/>
        <v>45931</v>
      </c>
      <c r="C1563" s="51" t="str">
        <f t="shared" ref="C1563:L1563" si="2172">C1275</f>
        <v>South</v>
      </c>
      <c r="D1563" s="51" t="str">
        <f t="shared" si="2172"/>
        <v>Low</v>
      </c>
      <c r="E1563" s="52">
        <f t="shared" si="2172"/>
        <v>6.6</v>
      </c>
      <c r="F1563" s="52">
        <f t="shared" si="2172"/>
        <v>7.3</v>
      </c>
      <c r="G1563" s="52">
        <f t="shared" si="2172"/>
        <v>7.2</v>
      </c>
      <c r="H1563" s="52">
        <f t="shared" si="2172"/>
        <v>7.4</v>
      </c>
      <c r="I1563" s="52">
        <f t="shared" si="2172"/>
        <v>7.3</v>
      </c>
      <c r="J1563" s="52">
        <f t="shared" si="2172"/>
        <v>7.5</v>
      </c>
      <c r="K1563" s="52">
        <f t="shared" si="2172"/>
        <v>7.5</v>
      </c>
      <c r="L1563" s="52">
        <f t="shared" si="2172"/>
        <v>7.6</v>
      </c>
      <c r="M1563" s="82" t="str">
        <f t="shared" si="2048"/>
        <v>SOUTH</v>
      </c>
      <c r="N1563" s="51" t="str">
        <f t="shared" si="2115"/>
        <v>LOW</v>
      </c>
      <c r="O1563" s="51">
        <v>6</v>
      </c>
      <c r="P1563" s="51">
        <f t="shared" si="2099"/>
        <v>122</v>
      </c>
      <c r="Q1563" s="78">
        <f t="shared" si="2112"/>
        <v>36</v>
      </c>
      <c r="R1563" s="51">
        <f t="shared" si="2126"/>
        <v>10</v>
      </c>
      <c r="S1563" s="80">
        <f t="shared" si="2116"/>
        <v>7.5</v>
      </c>
      <c r="T1563" s="57">
        <f t="shared" si="2117"/>
        <v>45873</v>
      </c>
      <c r="U1563" s="57">
        <f t="shared" si="2118"/>
        <v>45931</v>
      </c>
      <c r="V1563" s="58" t="str">
        <f t="shared" si="2119"/>
        <v>SOUTH</v>
      </c>
      <c r="W1563" s="58" t="str">
        <f t="shared" si="2120"/>
        <v>LOW</v>
      </c>
      <c r="X1563" s="58" t="s">
        <v>71</v>
      </c>
      <c r="Y1563" s="79">
        <f t="shared" si="2121"/>
        <v>36</v>
      </c>
      <c r="Z1563" s="58">
        <v>0</v>
      </c>
      <c r="AA1563" s="58">
        <v>1000</v>
      </c>
      <c r="AB1563" s="59">
        <f t="shared" si="2122"/>
        <v>75</v>
      </c>
      <c r="AC1563" s="60">
        <v>0</v>
      </c>
      <c r="AD1563" s="61">
        <f t="shared" si="2123"/>
        <v>75</v>
      </c>
      <c r="AE1563" s="62">
        <v>0</v>
      </c>
      <c r="AF1563" s="63">
        <v>0</v>
      </c>
      <c r="AG1563" s="64">
        <v>0</v>
      </c>
      <c r="AH1563" s="64">
        <v>0</v>
      </c>
      <c r="AI1563" s="65">
        <v>5</v>
      </c>
    </row>
    <row r="1564" spans="1:35" x14ac:dyDescent="0.55000000000000004">
      <c r="A1564" s="53">
        <f t="shared" ref="A1564:B1564" si="2173">A1396</f>
        <v>45873</v>
      </c>
      <c r="B1564" s="53">
        <f t="shared" si="2173"/>
        <v>45962</v>
      </c>
      <c r="C1564" s="51" t="str">
        <f t="shared" ref="C1564:L1564" si="2174">C1276</f>
        <v>South</v>
      </c>
      <c r="D1564" s="51" t="str">
        <f t="shared" si="2174"/>
        <v>Low</v>
      </c>
      <c r="E1564" s="52">
        <f t="shared" si="2174"/>
        <v>6.5</v>
      </c>
      <c r="F1564" s="52">
        <f t="shared" si="2174"/>
        <v>7.3</v>
      </c>
      <c r="G1564" s="52">
        <f t="shared" si="2174"/>
        <v>7.2</v>
      </c>
      <c r="H1564" s="52">
        <f t="shared" si="2174"/>
        <v>7.4</v>
      </c>
      <c r="I1564" s="52">
        <f t="shared" si="2174"/>
        <v>7.3</v>
      </c>
      <c r="J1564" s="52">
        <f t="shared" si="2174"/>
        <v>7.5</v>
      </c>
      <c r="K1564" s="52">
        <f t="shared" si="2174"/>
        <v>7.5</v>
      </c>
      <c r="L1564" s="52">
        <f t="shared" si="2174"/>
        <v>7.6</v>
      </c>
      <c r="M1564" s="82" t="str">
        <f t="shared" si="2048"/>
        <v>SOUTH</v>
      </c>
      <c r="N1564" s="51" t="str">
        <f t="shared" si="2115"/>
        <v>LOW</v>
      </c>
      <c r="O1564" s="51">
        <v>6</v>
      </c>
      <c r="P1564" s="51">
        <f t="shared" si="2099"/>
        <v>123</v>
      </c>
      <c r="Q1564" s="78">
        <f t="shared" si="2112"/>
        <v>36</v>
      </c>
      <c r="R1564" s="51">
        <f t="shared" si="2126"/>
        <v>10</v>
      </c>
      <c r="S1564" s="80">
        <f t="shared" si="2116"/>
        <v>7.5</v>
      </c>
      <c r="T1564" s="57">
        <f t="shared" si="2117"/>
        <v>45873</v>
      </c>
      <c r="U1564" s="57">
        <f t="shared" si="2118"/>
        <v>45962</v>
      </c>
      <c r="V1564" s="58" t="str">
        <f t="shared" si="2119"/>
        <v>SOUTH</v>
      </c>
      <c r="W1564" s="58" t="str">
        <f t="shared" si="2120"/>
        <v>LOW</v>
      </c>
      <c r="X1564" s="58" t="s">
        <v>71</v>
      </c>
      <c r="Y1564" s="79">
        <f t="shared" si="2121"/>
        <v>36</v>
      </c>
      <c r="Z1564" s="58">
        <v>0</v>
      </c>
      <c r="AA1564" s="58">
        <v>1000</v>
      </c>
      <c r="AB1564" s="59">
        <f t="shared" si="2122"/>
        <v>75</v>
      </c>
      <c r="AC1564" s="60">
        <v>0</v>
      </c>
      <c r="AD1564" s="61">
        <f t="shared" si="2123"/>
        <v>75</v>
      </c>
      <c r="AE1564" s="62">
        <v>0</v>
      </c>
      <c r="AF1564" s="63">
        <v>0</v>
      </c>
      <c r="AG1564" s="64">
        <v>0</v>
      </c>
      <c r="AH1564" s="64">
        <v>0</v>
      </c>
      <c r="AI1564" s="65">
        <v>5</v>
      </c>
    </row>
    <row r="1565" spans="1:35" x14ac:dyDescent="0.55000000000000004">
      <c r="A1565" s="53">
        <f t="shared" ref="A1565:B1565" si="2175">A1397</f>
        <v>45873</v>
      </c>
      <c r="B1565" s="53">
        <f t="shared" si="2175"/>
        <v>45992</v>
      </c>
      <c r="C1565" s="51" t="str">
        <f t="shared" ref="C1565:L1565" si="2176">C1277</f>
        <v>South</v>
      </c>
      <c r="D1565" s="51" t="str">
        <f t="shared" si="2176"/>
        <v>Low</v>
      </c>
      <c r="E1565" s="52">
        <f t="shared" si="2176"/>
        <v>6.4</v>
      </c>
      <c r="F1565" s="52">
        <f t="shared" si="2176"/>
        <v>7.3</v>
      </c>
      <c r="G1565" s="52">
        <f t="shared" si="2176"/>
        <v>7.1</v>
      </c>
      <c r="H1565" s="52">
        <f t="shared" si="2176"/>
        <v>7.4</v>
      </c>
      <c r="I1565" s="52">
        <f t="shared" si="2176"/>
        <v>7.3</v>
      </c>
      <c r="J1565" s="52">
        <f t="shared" si="2176"/>
        <v>7.5</v>
      </c>
      <c r="K1565" s="52">
        <f t="shared" si="2176"/>
        <v>7.5</v>
      </c>
      <c r="L1565" s="52">
        <f t="shared" si="2176"/>
        <v>7.6</v>
      </c>
      <c r="M1565" s="82" t="str">
        <f t="shared" si="2048"/>
        <v>SOUTH</v>
      </c>
      <c r="N1565" s="51" t="str">
        <f t="shared" si="2115"/>
        <v>LOW</v>
      </c>
      <c r="O1565" s="51">
        <v>6</v>
      </c>
      <c r="P1565" s="51">
        <f t="shared" si="2099"/>
        <v>124</v>
      </c>
      <c r="Q1565" s="78">
        <f t="shared" si="2112"/>
        <v>36</v>
      </c>
      <c r="R1565" s="51">
        <f t="shared" si="2126"/>
        <v>10</v>
      </c>
      <c r="S1565" s="80">
        <f t="shared" si="2116"/>
        <v>7.5</v>
      </c>
      <c r="T1565" s="57">
        <f t="shared" si="2117"/>
        <v>45873</v>
      </c>
      <c r="U1565" s="57">
        <f t="shared" si="2118"/>
        <v>45992</v>
      </c>
      <c r="V1565" s="58" t="str">
        <f t="shared" si="2119"/>
        <v>SOUTH</v>
      </c>
      <c r="W1565" s="58" t="str">
        <f t="shared" si="2120"/>
        <v>LOW</v>
      </c>
      <c r="X1565" s="58" t="s">
        <v>71</v>
      </c>
      <c r="Y1565" s="79">
        <f t="shared" si="2121"/>
        <v>36</v>
      </c>
      <c r="Z1565" s="58">
        <v>0</v>
      </c>
      <c r="AA1565" s="58">
        <v>1000</v>
      </c>
      <c r="AB1565" s="59">
        <f t="shared" si="2122"/>
        <v>75</v>
      </c>
      <c r="AC1565" s="60">
        <v>0</v>
      </c>
      <c r="AD1565" s="61">
        <f t="shared" si="2123"/>
        <v>75</v>
      </c>
      <c r="AE1565" s="62">
        <v>0</v>
      </c>
      <c r="AF1565" s="63">
        <v>0</v>
      </c>
      <c r="AG1565" s="64">
        <v>0</v>
      </c>
      <c r="AH1565" s="64">
        <v>0</v>
      </c>
      <c r="AI1565" s="65">
        <v>5</v>
      </c>
    </row>
    <row r="1566" spans="1:35" x14ac:dyDescent="0.55000000000000004">
      <c r="A1566" s="53">
        <f t="shared" ref="A1566:B1566" si="2177">A1398</f>
        <v>45873</v>
      </c>
      <c r="B1566" s="53">
        <f t="shared" si="2177"/>
        <v>46023</v>
      </c>
      <c r="C1566" s="51" t="str">
        <f t="shared" ref="C1566:L1566" si="2178">C1278</f>
        <v>South</v>
      </c>
      <c r="D1566" s="51" t="str">
        <f t="shared" si="2178"/>
        <v>Low</v>
      </c>
      <c r="E1566" s="52">
        <f t="shared" si="2178"/>
        <v>6.5</v>
      </c>
      <c r="F1566" s="52">
        <f t="shared" si="2178"/>
        <v>7.3</v>
      </c>
      <c r="G1566" s="52">
        <f t="shared" si="2178"/>
        <v>7.1</v>
      </c>
      <c r="H1566" s="52">
        <f t="shared" si="2178"/>
        <v>7.4</v>
      </c>
      <c r="I1566" s="52">
        <f t="shared" si="2178"/>
        <v>7.3</v>
      </c>
      <c r="J1566" s="52">
        <f t="shared" si="2178"/>
        <v>7.5</v>
      </c>
      <c r="K1566" s="52">
        <f t="shared" si="2178"/>
        <v>7.6</v>
      </c>
      <c r="L1566" s="52">
        <f t="shared" si="2178"/>
        <v>7.6</v>
      </c>
      <c r="M1566" s="82" t="str">
        <f t="shared" si="2048"/>
        <v>SOUTH</v>
      </c>
      <c r="N1566" s="51" t="str">
        <f t="shared" si="2115"/>
        <v>LOW</v>
      </c>
      <c r="O1566" s="51">
        <v>6</v>
      </c>
      <c r="P1566" s="51">
        <f t="shared" si="2099"/>
        <v>125</v>
      </c>
      <c r="Q1566" s="78">
        <f t="shared" si="2112"/>
        <v>36</v>
      </c>
      <c r="R1566" s="51">
        <f t="shared" si="2126"/>
        <v>10</v>
      </c>
      <c r="S1566" s="80">
        <f t="shared" si="2116"/>
        <v>7.5</v>
      </c>
      <c r="T1566" s="57">
        <f t="shared" si="2117"/>
        <v>45873</v>
      </c>
      <c r="U1566" s="57">
        <f t="shared" si="2118"/>
        <v>46023</v>
      </c>
      <c r="V1566" s="58" t="str">
        <f t="shared" si="2119"/>
        <v>SOUTH</v>
      </c>
      <c r="W1566" s="58" t="str">
        <f t="shared" si="2120"/>
        <v>LOW</v>
      </c>
      <c r="X1566" s="58" t="s">
        <v>71</v>
      </c>
      <c r="Y1566" s="79">
        <f t="shared" si="2121"/>
        <v>36</v>
      </c>
      <c r="Z1566" s="58">
        <v>0</v>
      </c>
      <c r="AA1566" s="58">
        <v>1000</v>
      </c>
      <c r="AB1566" s="59">
        <f t="shared" si="2122"/>
        <v>75</v>
      </c>
      <c r="AC1566" s="60">
        <v>0</v>
      </c>
      <c r="AD1566" s="61">
        <f t="shared" si="2123"/>
        <v>75</v>
      </c>
      <c r="AE1566" s="62">
        <v>0</v>
      </c>
      <c r="AF1566" s="63">
        <v>0</v>
      </c>
      <c r="AG1566" s="64">
        <v>0</v>
      </c>
      <c r="AH1566" s="64">
        <v>0</v>
      </c>
      <c r="AI1566" s="65">
        <v>5</v>
      </c>
    </row>
    <row r="1567" spans="1:35" x14ac:dyDescent="0.55000000000000004">
      <c r="A1567" s="53">
        <f t="shared" ref="A1567:B1567" si="2179">A1399</f>
        <v>45873</v>
      </c>
      <c r="B1567" s="53">
        <f t="shared" si="2179"/>
        <v>46054</v>
      </c>
      <c r="C1567" s="51" t="str">
        <f t="shared" ref="C1567:L1567" si="2180">C1279</f>
        <v>South</v>
      </c>
      <c r="D1567" s="51" t="str">
        <f t="shared" si="2180"/>
        <v>Low</v>
      </c>
      <c r="E1567" s="52">
        <f t="shared" si="2180"/>
        <v>6.8</v>
      </c>
      <c r="F1567" s="52">
        <f t="shared" si="2180"/>
        <v>7.4</v>
      </c>
      <c r="G1567" s="52">
        <f t="shared" si="2180"/>
        <v>7.2</v>
      </c>
      <c r="H1567" s="52">
        <f t="shared" si="2180"/>
        <v>7.5</v>
      </c>
      <c r="I1567" s="52">
        <f t="shared" si="2180"/>
        <v>7.4</v>
      </c>
      <c r="J1567" s="52">
        <f t="shared" si="2180"/>
        <v>7.5</v>
      </c>
      <c r="K1567" s="52">
        <f t="shared" si="2180"/>
        <v>7.6</v>
      </c>
      <c r="L1567" s="52">
        <f t="shared" si="2180"/>
        <v>7.6</v>
      </c>
      <c r="M1567" s="82" t="str">
        <f t="shared" si="2048"/>
        <v>SOUTH</v>
      </c>
      <c r="N1567" s="51" t="str">
        <f t="shared" si="2115"/>
        <v>LOW</v>
      </c>
      <c r="O1567" s="51">
        <v>6</v>
      </c>
      <c r="P1567" s="51">
        <f t="shared" si="2099"/>
        <v>126</v>
      </c>
      <c r="Q1567" s="78">
        <f t="shared" si="2112"/>
        <v>36</v>
      </c>
      <c r="R1567" s="51">
        <f t="shared" si="2126"/>
        <v>10</v>
      </c>
      <c r="S1567" s="80">
        <f t="shared" si="2116"/>
        <v>7.5</v>
      </c>
      <c r="T1567" s="57">
        <f t="shared" si="2117"/>
        <v>45873</v>
      </c>
      <c r="U1567" s="57">
        <f t="shared" si="2118"/>
        <v>46054</v>
      </c>
      <c r="V1567" s="58" t="str">
        <f t="shared" si="2119"/>
        <v>SOUTH</v>
      </c>
      <c r="W1567" s="58" t="str">
        <f t="shared" si="2120"/>
        <v>LOW</v>
      </c>
      <c r="X1567" s="58" t="s">
        <v>71</v>
      </c>
      <c r="Y1567" s="79">
        <f t="shared" si="2121"/>
        <v>36</v>
      </c>
      <c r="Z1567" s="58">
        <v>0</v>
      </c>
      <c r="AA1567" s="58">
        <v>1000</v>
      </c>
      <c r="AB1567" s="59">
        <f t="shared" si="2122"/>
        <v>75</v>
      </c>
      <c r="AC1567" s="60">
        <v>0</v>
      </c>
      <c r="AD1567" s="61">
        <f t="shared" si="2123"/>
        <v>75</v>
      </c>
      <c r="AE1567" s="62">
        <v>0</v>
      </c>
      <c r="AF1567" s="63">
        <v>0</v>
      </c>
      <c r="AG1567" s="64">
        <v>0</v>
      </c>
      <c r="AH1567" s="64">
        <v>0</v>
      </c>
      <c r="AI1567" s="65">
        <v>5</v>
      </c>
    </row>
    <row r="1568" spans="1:35" x14ac:dyDescent="0.55000000000000004">
      <c r="A1568" s="53">
        <f t="shared" ref="A1568:B1568" si="2181">A1400</f>
        <v>45873</v>
      </c>
      <c r="B1568" s="53">
        <f t="shared" si="2181"/>
        <v>46082</v>
      </c>
      <c r="C1568" s="51" t="str">
        <f t="shared" ref="C1568:L1568" si="2182">C1280</f>
        <v>South</v>
      </c>
      <c r="D1568" s="51" t="str">
        <f t="shared" si="2182"/>
        <v>Low</v>
      </c>
      <c r="E1568" s="52">
        <f t="shared" si="2182"/>
        <v>7.6</v>
      </c>
      <c r="F1568" s="52">
        <f t="shared" si="2182"/>
        <v>7.4</v>
      </c>
      <c r="G1568" s="52">
        <f t="shared" si="2182"/>
        <v>7.5</v>
      </c>
      <c r="H1568" s="52">
        <f t="shared" si="2182"/>
        <v>7.5</v>
      </c>
      <c r="I1568" s="52">
        <f t="shared" si="2182"/>
        <v>7.6</v>
      </c>
      <c r="J1568" s="52">
        <f t="shared" si="2182"/>
        <v>7.6</v>
      </c>
      <c r="K1568" s="52">
        <f t="shared" si="2182"/>
        <v>7.6</v>
      </c>
      <c r="L1568" s="52">
        <f t="shared" si="2182"/>
        <v>7.6</v>
      </c>
      <c r="M1568" s="82" t="str">
        <f t="shared" si="2048"/>
        <v>SOUTH</v>
      </c>
      <c r="N1568" s="51" t="str">
        <f t="shared" si="2115"/>
        <v>LOW</v>
      </c>
      <c r="O1568" s="51">
        <v>6</v>
      </c>
      <c r="P1568" s="51">
        <f t="shared" si="2099"/>
        <v>127</v>
      </c>
      <c r="Q1568" s="78">
        <f t="shared" si="2112"/>
        <v>36</v>
      </c>
      <c r="R1568" s="51">
        <f t="shared" si="2126"/>
        <v>10</v>
      </c>
      <c r="S1568" s="80">
        <f t="shared" si="2116"/>
        <v>7.6</v>
      </c>
      <c r="T1568" s="57">
        <f t="shared" si="2117"/>
        <v>45873</v>
      </c>
      <c r="U1568" s="57">
        <f t="shared" si="2118"/>
        <v>46082</v>
      </c>
      <c r="V1568" s="58" t="str">
        <f t="shared" si="2119"/>
        <v>SOUTH</v>
      </c>
      <c r="W1568" s="58" t="str">
        <f t="shared" si="2120"/>
        <v>LOW</v>
      </c>
      <c r="X1568" s="58" t="s">
        <v>71</v>
      </c>
      <c r="Y1568" s="79">
        <f t="shared" si="2121"/>
        <v>36</v>
      </c>
      <c r="Z1568" s="58">
        <v>0</v>
      </c>
      <c r="AA1568" s="58">
        <v>1000</v>
      </c>
      <c r="AB1568" s="59">
        <f t="shared" si="2122"/>
        <v>76</v>
      </c>
      <c r="AC1568" s="60">
        <v>0</v>
      </c>
      <c r="AD1568" s="61">
        <f t="shared" si="2123"/>
        <v>76</v>
      </c>
      <c r="AE1568" s="62">
        <v>0</v>
      </c>
      <c r="AF1568" s="63">
        <v>0</v>
      </c>
      <c r="AG1568" s="64">
        <v>0</v>
      </c>
      <c r="AH1568" s="64">
        <v>0</v>
      </c>
      <c r="AI1568" s="65">
        <v>5</v>
      </c>
    </row>
    <row r="1569" spans="1:35" x14ac:dyDescent="0.55000000000000004">
      <c r="A1569" s="53">
        <f t="shared" ref="A1569:B1569" si="2183">A1401</f>
        <v>45873</v>
      </c>
      <c r="B1569" s="53">
        <f t="shared" si="2183"/>
        <v>46113</v>
      </c>
      <c r="C1569" s="51" t="str">
        <f t="shared" ref="C1569:L1569" si="2184">C1281</f>
        <v>South</v>
      </c>
      <c r="D1569" s="51" t="str">
        <f t="shared" si="2184"/>
        <v>Low</v>
      </c>
      <c r="E1569" s="52">
        <f t="shared" si="2184"/>
        <v>7.8</v>
      </c>
      <c r="F1569" s="52">
        <f t="shared" si="2184"/>
        <v>7.4</v>
      </c>
      <c r="G1569" s="52">
        <f t="shared" si="2184"/>
        <v>7.6</v>
      </c>
      <c r="H1569" s="52">
        <f t="shared" si="2184"/>
        <v>7.5</v>
      </c>
      <c r="I1569" s="52">
        <f t="shared" si="2184"/>
        <v>7.6</v>
      </c>
      <c r="J1569" s="52">
        <f t="shared" si="2184"/>
        <v>7.6</v>
      </c>
      <c r="K1569" s="52">
        <f t="shared" si="2184"/>
        <v>7.6</v>
      </c>
      <c r="L1569" s="52">
        <f t="shared" si="2184"/>
        <v>7.7</v>
      </c>
      <c r="M1569" s="82" t="str">
        <f t="shared" si="2048"/>
        <v>SOUTH</v>
      </c>
      <c r="N1569" s="51" t="str">
        <f t="shared" si="2115"/>
        <v>LOW</v>
      </c>
      <c r="O1569" s="51">
        <v>6</v>
      </c>
      <c r="P1569" s="51">
        <f t="shared" si="2099"/>
        <v>128</v>
      </c>
      <c r="Q1569" s="78">
        <f t="shared" si="2112"/>
        <v>36</v>
      </c>
      <c r="R1569" s="51">
        <f t="shared" si="2126"/>
        <v>10</v>
      </c>
      <c r="S1569" s="80">
        <f t="shared" si="2116"/>
        <v>7.6</v>
      </c>
      <c r="T1569" s="57">
        <f t="shared" si="2117"/>
        <v>45873</v>
      </c>
      <c r="U1569" s="57">
        <f t="shared" si="2118"/>
        <v>46113</v>
      </c>
      <c r="V1569" s="58" t="str">
        <f t="shared" si="2119"/>
        <v>SOUTH</v>
      </c>
      <c r="W1569" s="58" t="str">
        <f t="shared" si="2120"/>
        <v>LOW</v>
      </c>
      <c r="X1569" s="58" t="s">
        <v>71</v>
      </c>
      <c r="Y1569" s="79">
        <f t="shared" si="2121"/>
        <v>36</v>
      </c>
      <c r="Z1569" s="58">
        <v>0</v>
      </c>
      <c r="AA1569" s="58">
        <v>1000</v>
      </c>
      <c r="AB1569" s="59">
        <f t="shared" si="2122"/>
        <v>76</v>
      </c>
      <c r="AC1569" s="60">
        <v>0</v>
      </c>
      <c r="AD1569" s="61">
        <f t="shared" si="2123"/>
        <v>76</v>
      </c>
      <c r="AE1569" s="62">
        <v>0</v>
      </c>
      <c r="AF1569" s="63">
        <v>0</v>
      </c>
      <c r="AG1569" s="64">
        <v>0</v>
      </c>
      <c r="AH1569" s="64">
        <v>0</v>
      </c>
      <c r="AI1569" s="65">
        <v>5</v>
      </c>
    </row>
    <row r="1570" spans="1:35" x14ac:dyDescent="0.55000000000000004">
      <c r="A1570" s="53">
        <f t="shared" ref="A1570:B1570" si="2185">A1402</f>
        <v>45873</v>
      </c>
      <c r="B1570" s="53">
        <f t="shared" si="2185"/>
        <v>46143</v>
      </c>
      <c r="C1570" s="51" t="str">
        <f t="shared" ref="C1570:L1570" si="2186">C1282</f>
        <v>South</v>
      </c>
      <c r="D1570" s="51" t="str">
        <f t="shared" si="2186"/>
        <v>Low</v>
      </c>
      <c r="E1570" s="52">
        <f t="shared" si="2186"/>
        <v>8.1</v>
      </c>
      <c r="F1570" s="52">
        <f t="shared" si="2186"/>
        <v>7.6</v>
      </c>
      <c r="G1570" s="52">
        <f t="shared" si="2186"/>
        <v>7.8</v>
      </c>
      <c r="H1570" s="52">
        <f t="shared" si="2186"/>
        <v>7.6</v>
      </c>
      <c r="I1570" s="52">
        <f t="shared" si="2186"/>
        <v>7.8</v>
      </c>
      <c r="J1570" s="52">
        <f t="shared" si="2186"/>
        <v>7.7</v>
      </c>
      <c r="K1570" s="52">
        <f t="shared" si="2186"/>
        <v>7.8</v>
      </c>
      <c r="L1570" s="52">
        <f t="shared" si="2186"/>
        <v>7.8</v>
      </c>
      <c r="M1570" s="82" t="str">
        <f t="shared" si="2048"/>
        <v>SOUTH</v>
      </c>
      <c r="N1570" s="51" t="str">
        <f t="shared" si="2115"/>
        <v>LOW</v>
      </c>
      <c r="O1570" s="51">
        <v>6</v>
      </c>
      <c r="P1570" s="51">
        <f t="shared" si="2099"/>
        <v>129</v>
      </c>
      <c r="Q1570" s="78">
        <f t="shared" si="2112"/>
        <v>36</v>
      </c>
      <c r="R1570" s="51">
        <f t="shared" si="2126"/>
        <v>10</v>
      </c>
      <c r="S1570" s="80">
        <f t="shared" si="2116"/>
        <v>7.7</v>
      </c>
      <c r="T1570" s="57">
        <f t="shared" si="2117"/>
        <v>45873</v>
      </c>
      <c r="U1570" s="57">
        <f t="shared" si="2118"/>
        <v>46143</v>
      </c>
      <c r="V1570" s="58" t="str">
        <f t="shared" si="2119"/>
        <v>SOUTH</v>
      </c>
      <c r="W1570" s="58" t="str">
        <f t="shared" si="2120"/>
        <v>LOW</v>
      </c>
      <c r="X1570" s="58" t="s">
        <v>71</v>
      </c>
      <c r="Y1570" s="79">
        <f t="shared" si="2121"/>
        <v>36</v>
      </c>
      <c r="Z1570" s="58">
        <v>0</v>
      </c>
      <c r="AA1570" s="58">
        <v>1000</v>
      </c>
      <c r="AB1570" s="59">
        <f t="shared" si="2122"/>
        <v>77</v>
      </c>
      <c r="AC1570" s="60">
        <v>0</v>
      </c>
      <c r="AD1570" s="61">
        <f t="shared" si="2123"/>
        <v>77</v>
      </c>
      <c r="AE1570" s="62">
        <v>0</v>
      </c>
      <c r="AF1570" s="63">
        <v>0</v>
      </c>
      <c r="AG1570" s="64">
        <v>0</v>
      </c>
      <c r="AH1570" s="64">
        <v>0</v>
      </c>
      <c r="AI1570" s="65">
        <v>5</v>
      </c>
    </row>
    <row r="1571" spans="1:35" x14ac:dyDescent="0.55000000000000004">
      <c r="A1571" s="53">
        <f t="shared" ref="A1571:B1571" si="2187">A1403</f>
        <v>45873</v>
      </c>
      <c r="B1571" s="53">
        <f t="shared" si="2187"/>
        <v>46174</v>
      </c>
      <c r="C1571" s="51" t="str">
        <f t="shared" ref="C1571:L1571" si="2188">C1283</f>
        <v>South</v>
      </c>
      <c r="D1571" s="51" t="str">
        <f t="shared" si="2188"/>
        <v>Low</v>
      </c>
      <c r="E1571" s="52">
        <f t="shared" si="2188"/>
        <v>8.1999999999999993</v>
      </c>
      <c r="F1571" s="52">
        <f t="shared" si="2188"/>
        <v>7.6</v>
      </c>
      <c r="G1571" s="52">
        <f t="shared" si="2188"/>
        <v>7.8</v>
      </c>
      <c r="H1571" s="52">
        <f t="shared" si="2188"/>
        <v>7.7</v>
      </c>
      <c r="I1571" s="52">
        <f t="shared" si="2188"/>
        <v>7.8</v>
      </c>
      <c r="J1571" s="52">
        <f t="shared" si="2188"/>
        <v>7.7</v>
      </c>
      <c r="K1571" s="52">
        <f t="shared" si="2188"/>
        <v>7.8</v>
      </c>
      <c r="L1571" s="52">
        <f t="shared" si="2188"/>
        <v>7.8</v>
      </c>
      <c r="M1571" s="82" t="str">
        <f t="shared" ref="M1571:M1634" si="2189">IF(C1571="North","NORTH",IF(C1571="West","WEST",IF(C1571="South","SOUTH",IF(C1571="Houston","COAST","NA"))))</f>
        <v>SOUTH</v>
      </c>
      <c r="N1571" s="51" t="str">
        <f t="shared" si="2115"/>
        <v>LOW</v>
      </c>
      <c r="O1571" s="51">
        <v>6</v>
      </c>
      <c r="P1571" s="51">
        <f t="shared" si="2099"/>
        <v>130</v>
      </c>
      <c r="Q1571" s="78">
        <f t="shared" si="2112"/>
        <v>36</v>
      </c>
      <c r="R1571" s="51">
        <f t="shared" si="2126"/>
        <v>10</v>
      </c>
      <c r="S1571" s="80">
        <f t="shared" si="2116"/>
        <v>7.7</v>
      </c>
      <c r="T1571" s="57">
        <f t="shared" si="2117"/>
        <v>45873</v>
      </c>
      <c r="U1571" s="57">
        <f t="shared" si="2118"/>
        <v>46174</v>
      </c>
      <c r="V1571" s="58" t="str">
        <f t="shared" si="2119"/>
        <v>SOUTH</v>
      </c>
      <c r="W1571" s="58" t="str">
        <f t="shared" si="2120"/>
        <v>LOW</v>
      </c>
      <c r="X1571" s="58" t="s">
        <v>71</v>
      </c>
      <c r="Y1571" s="79">
        <f t="shared" si="2121"/>
        <v>36</v>
      </c>
      <c r="Z1571" s="58">
        <v>0</v>
      </c>
      <c r="AA1571" s="58">
        <v>1000</v>
      </c>
      <c r="AB1571" s="59">
        <f t="shared" si="2122"/>
        <v>77</v>
      </c>
      <c r="AC1571" s="60">
        <v>0</v>
      </c>
      <c r="AD1571" s="61">
        <f t="shared" si="2123"/>
        <v>77</v>
      </c>
      <c r="AE1571" s="62">
        <v>0</v>
      </c>
      <c r="AF1571" s="63">
        <v>0</v>
      </c>
      <c r="AG1571" s="64">
        <v>0</v>
      </c>
      <c r="AH1571" s="64">
        <v>0</v>
      </c>
      <c r="AI1571" s="65">
        <v>5</v>
      </c>
    </row>
    <row r="1572" spans="1:35" x14ac:dyDescent="0.55000000000000004">
      <c r="A1572" s="53">
        <f t="shared" ref="A1572:B1572" si="2190">A1404</f>
        <v>45873</v>
      </c>
      <c r="B1572" s="53">
        <f t="shared" si="2190"/>
        <v>46204</v>
      </c>
      <c r="C1572" s="51" t="str">
        <f t="shared" ref="C1572:L1572" si="2191">C1284</f>
        <v>South</v>
      </c>
      <c r="D1572" s="51" t="str">
        <f t="shared" si="2191"/>
        <v>Low</v>
      </c>
      <c r="E1572" s="52">
        <f t="shared" si="2191"/>
        <v>8.1999999999999993</v>
      </c>
      <c r="F1572" s="52">
        <f t="shared" si="2191"/>
        <v>7.6</v>
      </c>
      <c r="G1572" s="52">
        <f t="shared" si="2191"/>
        <v>7.8</v>
      </c>
      <c r="H1572" s="52">
        <f t="shared" si="2191"/>
        <v>7.7</v>
      </c>
      <c r="I1572" s="52">
        <f t="shared" si="2191"/>
        <v>7.8</v>
      </c>
      <c r="J1572" s="52">
        <f t="shared" si="2191"/>
        <v>7.7</v>
      </c>
      <c r="K1572" s="52">
        <f t="shared" si="2191"/>
        <v>7.8</v>
      </c>
      <c r="L1572" s="52">
        <f t="shared" si="2191"/>
        <v>7.8</v>
      </c>
      <c r="M1572" s="82" t="str">
        <f t="shared" si="2189"/>
        <v>SOUTH</v>
      </c>
      <c r="N1572" s="51" t="str">
        <f t="shared" si="2115"/>
        <v>LOW</v>
      </c>
      <c r="O1572" s="51">
        <v>6</v>
      </c>
      <c r="P1572" s="51">
        <f t="shared" si="2099"/>
        <v>131</v>
      </c>
      <c r="Q1572" s="78">
        <f t="shared" si="2112"/>
        <v>36</v>
      </c>
      <c r="R1572" s="51">
        <f t="shared" si="2126"/>
        <v>10</v>
      </c>
      <c r="S1572" s="80">
        <f t="shared" si="2116"/>
        <v>7.7</v>
      </c>
      <c r="T1572" s="57">
        <f t="shared" si="2117"/>
        <v>45873</v>
      </c>
      <c r="U1572" s="57">
        <f t="shared" si="2118"/>
        <v>46204</v>
      </c>
      <c r="V1572" s="58" t="str">
        <f t="shared" si="2119"/>
        <v>SOUTH</v>
      </c>
      <c r="W1572" s="58" t="str">
        <f t="shared" si="2120"/>
        <v>LOW</v>
      </c>
      <c r="X1572" s="58" t="s">
        <v>71</v>
      </c>
      <c r="Y1572" s="79">
        <f t="shared" si="2121"/>
        <v>36</v>
      </c>
      <c r="Z1572" s="58">
        <v>0</v>
      </c>
      <c r="AA1572" s="58">
        <v>1000</v>
      </c>
      <c r="AB1572" s="59">
        <f t="shared" si="2122"/>
        <v>77</v>
      </c>
      <c r="AC1572" s="60">
        <v>0</v>
      </c>
      <c r="AD1572" s="61">
        <f t="shared" si="2123"/>
        <v>77</v>
      </c>
      <c r="AE1572" s="62">
        <v>0</v>
      </c>
      <c r="AF1572" s="63">
        <v>0</v>
      </c>
      <c r="AG1572" s="64">
        <v>0</v>
      </c>
      <c r="AH1572" s="64">
        <v>0</v>
      </c>
      <c r="AI1572" s="65">
        <v>5</v>
      </c>
    </row>
    <row r="1573" spans="1:35" x14ac:dyDescent="0.55000000000000004">
      <c r="A1573" s="53">
        <f t="shared" ref="A1573:B1573" si="2192">A1405</f>
        <v>45873</v>
      </c>
      <c r="B1573" s="53">
        <f t="shared" si="2192"/>
        <v>46235</v>
      </c>
      <c r="C1573" s="51" t="str">
        <f t="shared" ref="C1573:L1573" si="2193">C1285</f>
        <v>South</v>
      </c>
      <c r="D1573" s="51" t="str">
        <f t="shared" si="2193"/>
        <v>Low</v>
      </c>
      <c r="E1573" s="52">
        <f t="shared" si="2193"/>
        <v>8.1</v>
      </c>
      <c r="F1573" s="52">
        <f t="shared" si="2193"/>
        <v>7.6</v>
      </c>
      <c r="G1573" s="52">
        <f t="shared" si="2193"/>
        <v>7.8</v>
      </c>
      <c r="H1573" s="52">
        <f t="shared" si="2193"/>
        <v>7.7</v>
      </c>
      <c r="I1573" s="52">
        <f t="shared" si="2193"/>
        <v>7.8</v>
      </c>
      <c r="J1573" s="52">
        <f t="shared" si="2193"/>
        <v>7.8</v>
      </c>
      <c r="K1573" s="52">
        <f t="shared" si="2193"/>
        <v>7.8</v>
      </c>
      <c r="L1573" s="52">
        <f t="shared" si="2193"/>
        <v>7.8</v>
      </c>
      <c r="M1573" s="82" t="str">
        <f t="shared" si="2189"/>
        <v>SOUTH</v>
      </c>
      <c r="N1573" s="51" t="str">
        <f t="shared" si="2115"/>
        <v>LOW</v>
      </c>
      <c r="O1573" s="51">
        <v>6</v>
      </c>
      <c r="P1573" s="51">
        <f t="shared" si="2099"/>
        <v>132</v>
      </c>
      <c r="Q1573" s="78">
        <f t="shared" si="2112"/>
        <v>36</v>
      </c>
      <c r="R1573" s="51">
        <f t="shared" si="2126"/>
        <v>10</v>
      </c>
      <c r="S1573" s="80">
        <f t="shared" si="2116"/>
        <v>7.8</v>
      </c>
      <c r="T1573" s="57">
        <f t="shared" si="2117"/>
        <v>45873</v>
      </c>
      <c r="U1573" s="57">
        <f t="shared" si="2118"/>
        <v>46235</v>
      </c>
      <c r="V1573" s="58" t="str">
        <f t="shared" si="2119"/>
        <v>SOUTH</v>
      </c>
      <c r="W1573" s="58" t="str">
        <f t="shared" si="2120"/>
        <v>LOW</v>
      </c>
      <c r="X1573" s="58" t="s">
        <v>71</v>
      </c>
      <c r="Y1573" s="79">
        <f t="shared" si="2121"/>
        <v>36</v>
      </c>
      <c r="Z1573" s="58">
        <v>0</v>
      </c>
      <c r="AA1573" s="58">
        <v>1000</v>
      </c>
      <c r="AB1573" s="59">
        <f t="shared" si="2122"/>
        <v>78</v>
      </c>
      <c r="AC1573" s="60">
        <v>0</v>
      </c>
      <c r="AD1573" s="61">
        <f t="shared" si="2123"/>
        <v>78</v>
      </c>
      <c r="AE1573" s="62">
        <v>0</v>
      </c>
      <c r="AF1573" s="63">
        <v>0</v>
      </c>
      <c r="AG1573" s="64">
        <v>0</v>
      </c>
      <c r="AH1573" s="64">
        <v>0</v>
      </c>
      <c r="AI1573" s="65">
        <v>5</v>
      </c>
    </row>
    <row r="1574" spans="1:35" x14ac:dyDescent="0.55000000000000004">
      <c r="A1574" s="53">
        <f t="shared" ref="A1574:B1574" si="2194">A1406</f>
        <v>45873</v>
      </c>
      <c r="B1574" s="53">
        <f t="shared" si="2194"/>
        <v>46266</v>
      </c>
      <c r="C1574" s="51" t="str">
        <f t="shared" ref="C1574:L1574" si="2195">C1286</f>
        <v>South</v>
      </c>
      <c r="D1574" s="51" t="str">
        <f t="shared" si="2195"/>
        <v>Low</v>
      </c>
      <c r="E1574" s="52">
        <f t="shared" si="2195"/>
        <v>7.3</v>
      </c>
      <c r="F1574" s="52">
        <f t="shared" si="2195"/>
        <v>7.6</v>
      </c>
      <c r="G1574" s="52">
        <f t="shared" si="2195"/>
        <v>7.6</v>
      </c>
      <c r="H1574" s="52">
        <f t="shared" si="2195"/>
        <v>7.7</v>
      </c>
      <c r="I1574" s="52">
        <f t="shared" si="2195"/>
        <v>7.7</v>
      </c>
      <c r="J1574" s="52">
        <f t="shared" si="2195"/>
        <v>7.8</v>
      </c>
      <c r="K1574" s="52">
        <f t="shared" si="2195"/>
        <v>7.8</v>
      </c>
      <c r="L1574" s="52">
        <f t="shared" si="2195"/>
        <v>7.8</v>
      </c>
      <c r="M1574" s="82" t="str">
        <f t="shared" si="2189"/>
        <v>SOUTH</v>
      </c>
      <c r="N1574" s="51" t="str">
        <f t="shared" si="2115"/>
        <v>LOW</v>
      </c>
      <c r="O1574" s="51">
        <v>6</v>
      </c>
      <c r="P1574" s="51">
        <f t="shared" si="2099"/>
        <v>133</v>
      </c>
      <c r="Q1574" s="78">
        <f t="shared" si="2112"/>
        <v>36</v>
      </c>
      <c r="R1574" s="51">
        <f t="shared" si="2126"/>
        <v>10</v>
      </c>
      <c r="S1574" s="80">
        <f t="shared" si="2116"/>
        <v>7.8</v>
      </c>
      <c r="T1574" s="57">
        <f t="shared" si="2117"/>
        <v>45873</v>
      </c>
      <c r="U1574" s="57">
        <f t="shared" si="2118"/>
        <v>46266</v>
      </c>
      <c r="V1574" s="58" t="str">
        <f t="shared" si="2119"/>
        <v>SOUTH</v>
      </c>
      <c r="W1574" s="58" t="str">
        <f t="shared" si="2120"/>
        <v>LOW</v>
      </c>
      <c r="X1574" s="58" t="s">
        <v>71</v>
      </c>
      <c r="Y1574" s="79">
        <f t="shared" si="2121"/>
        <v>36</v>
      </c>
      <c r="Z1574" s="58">
        <v>0</v>
      </c>
      <c r="AA1574" s="58">
        <v>1000</v>
      </c>
      <c r="AB1574" s="59">
        <f t="shared" si="2122"/>
        <v>78</v>
      </c>
      <c r="AC1574" s="60">
        <v>0</v>
      </c>
      <c r="AD1574" s="61">
        <f t="shared" si="2123"/>
        <v>78</v>
      </c>
      <c r="AE1574" s="62">
        <v>0</v>
      </c>
      <c r="AF1574" s="63">
        <v>0</v>
      </c>
      <c r="AG1574" s="64">
        <v>0</v>
      </c>
      <c r="AH1574" s="64">
        <v>0</v>
      </c>
      <c r="AI1574" s="65">
        <v>5</v>
      </c>
    </row>
    <row r="1575" spans="1:35" x14ac:dyDescent="0.55000000000000004">
      <c r="A1575" s="53">
        <f t="shared" ref="A1575:B1575" si="2196">A1407</f>
        <v>45873</v>
      </c>
      <c r="B1575" s="53">
        <f t="shared" si="2196"/>
        <v>46296</v>
      </c>
      <c r="C1575" s="51" t="str">
        <f t="shared" ref="C1575:L1575" si="2197">C1287</f>
        <v>South</v>
      </c>
      <c r="D1575" s="51" t="str">
        <f t="shared" si="2197"/>
        <v>Low</v>
      </c>
      <c r="E1575" s="52">
        <f t="shared" si="2197"/>
        <v>7.1</v>
      </c>
      <c r="F1575" s="52">
        <f t="shared" si="2197"/>
        <v>7.6</v>
      </c>
      <c r="G1575" s="52">
        <f t="shared" si="2197"/>
        <v>7.5</v>
      </c>
      <c r="H1575" s="52">
        <f t="shared" si="2197"/>
        <v>7.7</v>
      </c>
      <c r="I1575" s="52">
        <f t="shared" si="2197"/>
        <v>7.7</v>
      </c>
      <c r="J1575" s="52">
        <f t="shared" si="2197"/>
        <v>7.8</v>
      </c>
      <c r="K1575" s="52">
        <f t="shared" si="2197"/>
        <v>7.8</v>
      </c>
      <c r="L1575" s="52">
        <f t="shared" si="2197"/>
        <v>7.8</v>
      </c>
      <c r="M1575" s="82" t="str">
        <f t="shared" si="2189"/>
        <v>SOUTH</v>
      </c>
      <c r="N1575" s="51" t="str">
        <f t="shared" si="2115"/>
        <v>LOW</v>
      </c>
      <c r="O1575" s="51">
        <v>6</v>
      </c>
      <c r="P1575" s="51">
        <f t="shared" si="2099"/>
        <v>134</v>
      </c>
      <c r="Q1575" s="78">
        <f t="shared" si="2112"/>
        <v>36</v>
      </c>
      <c r="R1575" s="51">
        <f t="shared" si="2126"/>
        <v>10</v>
      </c>
      <c r="S1575" s="80">
        <f t="shared" si="2116"/>
        <v>7.8</v>
      </c>
      <c r="T1575" s="57">
        <f t="shared" si="2117"/>
        <v>45873</v>
      </c>
      <c r="U1575" s="57">
        <f t="shared" si="2118"/>
        <v>46296</v>
      </c>
      <c r="V1575" s="58" t="str">
        <f t="shared" si="2119"/>
        <v>SOUTH</v>
      </c>
      <c r="W1575" s="58" t="str">
        <f t="shared" si="2120"/>
        <v>LOW</v>
      </c>
      <c r="X1575" s="58" t="s">
        <v>71</v>
      </c>
      <c r="Y1575" s="79">
        <f t="shared" si="2121"/>
        <v>36</v>
      </c>
      <c r="Z1575" s="58">
        <v>0</v>
      </c>
      <c r="AA1575" s="58">
        <v>1000</v>
      </c>
      <c r="AB1575" s="59">
        <f t="shared" si="2122"/>
        <v>78</v>
      </c>
      <c r="AC1575" s="60">
        <v>0</v>
      </c>
      <c r="AD1575" s="61">
        <f t="shared" si="2123"/>
        <v>78</v>
      </c>
      <c r="AE1575" s="62">
        <v>0</v>
      </c>
      <c r="AF1575" s="63">
        <v>0</v>
      </c>
      <c r="AG1575" s="64">
        <v>0</v>
      </c>
      <c r="AH1575" s="64">
        <v>0</v>
      </c>
      <c r="AI1575" s="65">
        <v>5</v>
      </c>
    </row>
    <row r="1576" spans="1:35" x14ac:dyDescent="0.55000000000000004">
      <c r="A1576" s="53">
        <f t="shared" ref="A1576:B1576" si="2198">A1408</f>
        <v>45873</v>
      </c>
      <c r="B1576" s="53">
        <f t="shared" si="2198"/>
        <v>46327</v>
      </c>
      <c r="C1576" s="51" t="str">
        <f t="shared" ref="C1576:L1576" si="2199">C1288</f>
        <v>South</v>
      </c>
      <c r="D1576" s="51" t="str">
        <f t="shared" si="2199"/>
        <v>Low</v>
      </c>
      <c r="E1576" s="52">
        <f t="shared" si="2199"/>
        <v>7</v>
      </c>
      <c r="F1576" s="52">
        <f t="shared" si="2199"/>
        <v>7.6</v>
      </c>
      <c r="G1576" s="52">
        <f t="shared" si="2199"/>
        <v>7.5</v>
      </c>
      <c r="H1576" s="52">
        <f t="shared" si="2199"/>
        <v>7.7</v>
      </c>
      <c r="I1576" s="52">
        <f t="shared" si="2199"/>
        <v>7.7</v>
      </c>
      <c r="J1576" s="52">
        <f t="shared" si="2199"/>
        <v>7.8</v>
      </c>
      <c r="K1576" s="52">
        <f t="shared" si="2199"/>
        <v>7.8</v>
      </c>
      <c r="L1576" s="52">
        <f t="shared" si="2199"/>
        <v>7.8</v>
      </c>
      <c r="M1576" s="82" t="str">
        <f t="shared" si="2189"/>
        <v>SOUTH</v>
      </c>
      <c r="N1576" s="51" t="str">
        <f t="shared" si="2115"/>
        <v>LOW</v>
      </c>
      <c r="O1576" s="51">
        <v>6</v>
      </c>
      <c r="P1576" s="51">
        <f t="shared" si="2099"/>
        <v>135</v>
      </c>
      <c r="Q1576" s="78">
        <f t="shared" si="2112"/>
        <v>36</v>
      </c>
      <c r="R1576" s="51">
        <f t="shared" si="2126"/>
        <v>10</v>
      </c>
      <c r="S1576" s="80">
        <f t="shared" si="2116"/>
        <v>7.8</v>
      </c>
      <c r="T1576" s="57">
        <f t="shared" si="2117"/>
        <v>45873</v>
      </c>
      <c r="U1576" s="57">
        <f t="shared" si="2118"/>
        <v>46327</v>
      </c>
      <c r="V1576" s="58" t="str">
        <f t="shared" si="2119"/>
        <v>SOUTH</v>
      </c>
      <c r="W1576" s="58" t="str">
        <f t="shared" si="2120"/>
        <v>LOW</v>
      </c>
      <c r="X1576" s="58" t="s">
        <v>71</v>
      </c>
      <c r="Y1576" s="79">
        <f t="shared" si="2121"/>
        <v>36</v>
      </c>
      <c r="Z1576" s="58">
        <v>0</v>
      </c>
      <c r="AA1576" s="58">
        <v>1000</v>
      </c>
      <c r="AB1576" s="59">
        <f t="shared" si="2122"/>
        <v>78</v>
      </c>
      <c r="AC1576" s="60">
        <v>0</v>
      </c>
      <c r="AD1576" s="61">
        <f t="shared" si="2123"/>
        <v>78</v>
      </c>
      <c r="AE1576" s="62">
        <v>0</v>
      </c>
      <c r="AF1576" s="63">
        <v>0</v>
      </c>
      <c r="AG1576" s="64">
        <v>0</v>
      </c>
      <c r="AH1576" s="64">
        <v>0</v>
      </c>
      <c r="AI1576" s="65">
        <v>5</v>
      </c>
    </row>
    <row r="1577" spans="1:35" x14ac:dyDescent="0.55000000000000004">
      <c r="A1577" s="53">
        <f t="shared" ref="A1577:B1577" si="2200">A1409</f>
        <v>45873</v>
      </c>
      <c r="B1577" s="53">
        <f t="shared" si="2200"/>
        <v>46357</v>
      </c>
      <c r="C1577" s="51" t="str">
        <f t="shared" ref="C1577:L1577" si="2201">C1289</f>
        <v>South</v>
      </c>
      <c r="D1577" s="51" t="str">
        <f t="shared" si="2201"/>
        <v>Low</v>
      </c>
      <c r="E1577" s="52">
        <f t="shared" si="2201"/>
        <v>6.9</v>
      </c>
      <c r="F1577" s="52">
        <f t="shared" si="2201"/>
        <v>7.6</v>
      </c>
      <c r="G1577" s="52">
        <f t="shared" si="2201"/>
        <v>7.5</v>
      </c>
      <c r="H1577" s="52">
        <f t="shared" si="2201"/>
        <v>7.7</v>
      </c>
      <c r="I1577" s="52">
        <f t="shared" si="2201"/>
        <v>7.6</v>
      </c>
      <c r="J1577" s="52">
        <f t="shared" si="2201"/>
        <v>7.8</v>
      </c>
      <c r="K1577" s="52">
        <f t="shared" si="2201"/>
        <v>7.8</v>
      </c>
      <c r="L1577" s="52">
        <f t="shared" si="2201"/>
        <v>7.9</v>
      </c>
      <c r="M1577" s="82" t="str">
        <f t="shared" si="2189"/>
        <v>SOUTH</v>
      </c>
      <c r="N1577" s="51" t="str">
        <f t="shared" si="2115"/>
        <v>LOW</v>
      </c>
      <c r="O1577" s="51">
        <v>6</v>
      </c>
      <c r="P1577" s="51">
        <f t="shared" si="2099"/>
        <v>136</v>
      </c>
      <c r="Q1577" s="78">
        <f t="shared" si="2112"/>
        <v>36</v>
      </c>
      <c r="R1577" s="51">
        <f t="shared" si="2126"/>
        <v>10</v>
      </c>
      <c r="S1577" s="80">
        <f t="shared" si="2116"/>
        <v>7.8</v>
      </c>
      <c r="T1577" s="57">
        <f t="shared" si="2117"/>
        <v>45873</v>
      </c>
      <c r="U1577" s="57">
        <f t="shared" si="2118"/>
        <v>46357</v>
      </c>
      <c r="V1577" s="58" t="str">
        <f t="shared" si="2119"/>
        <v>SOUTH</v>
      </c>
      <c r="W1577" s="58" t="str">
        <f t="shared" si="2120"/>
        <v>LOW</v>
      </c>
      <c r="X1577" s="58" t="s">
        <v>71</v>
      </c>
      <c r="Y1577" s="79">
        <f t="shared" si="2121"/>
        <v>36</v>
      </c>
      <c r="Z1577" s="58">
        <v>0</v>
      </c>
      <c r="AA1577" s="58">
        <v>1000</v>
      </c>
      <c r="AB1577" s="59">
        <f t="shared" si="2122"/>
        <v>78</v>
      </c>
      <c r="AC1577" s="60">
        <v>0</v>
      </c>
      <c r="AD1577" s="61">
        <f t="shared" si="2123"/>
        <v>78</v>
      </c>
      <c r="AE1577" s="62">
        <v>0</v>
      </c>
      <c r="AF1577" s="63">
        <v>0</v>
      </c>
      <c r="AG1577" s="64">
        <v>0</v>
      </c>
      <c r="AH1577" s="64">
        <v>0</v>
      </c>
      <c r="AI1577" s="65">
        <v>5</v>
      </c>
    </row>
    <row r="1578" spans="1:35" x14ac:dyDescent="0.55000000000000004">
      <c r="A1578" s="53">
        <f t="shared" ref="A1578:B1578" si="2202">A1410</f>
        <v>45873</v>
      </c>
      <c r="B1578" s="53">
        <f t="shared" si="2202"/>
        <v>46388</v>
      </c>
      <c r="C1578" s="51" t="str">
        <f t="shared" ref="C1578:L1578" si="2203">C1290</f>
        <v>South</v>
      </c>
      <c r="D1578" s="51" t="str">
        <f t="shared" si="2203"/>
        <v>Low</v>
      </c>
      <c r="E1578" s="52">
        <f t="shared" si="2203"/>
        <v>6.9</v>
      </c>
      <c r="F1578" s="52">
        <f t="shared" si="2203"/>
        <v>7.7</v>
      </c>
      <c r="G1578" s="52">
        <f t="shared" si="2203"/>
        <v>7.5</v>
      </c>
      <c r="H1578" s="52">
        <f t="shared" si="2203"/>
        <v>7.7</v>
      </c>
      <c r="I1578" s="52">
        <f t="shared" si="2203"/>
        <v>7.6</v>
      </c>
      <c r="J1578" s="52">
        <f t="shared" si="2203"/>
        <v>7.8</v>
      </c>
      <c r="K1578" s="52">
        <f t="shared" si="2203"/>
        <v>7.8</v>
      </c>
      <c r="L1578" s="52">
        <f t="shared" si="2203"/>
        <v>7.9</v>
      </c>
      <c r="M1578" s="82" t="str">
        <f t="shared" si="2189"/>
        <v>SOUTH</v>
      </c>
      <c r="N1578" s="51" t="str">
        <f t="shared" si="2115"/>
        <v>LOW</v>
      </c>
      <c r="O1578" s="51">
        <v>6</v>
      </c>
      <c r="P1578" s="51">
        <f t="shared" si="2099"/>
        <v>137</v>
      </c>
      <c r="Q1578" s="78">
        <f t="shared" si="2112"/>
        <v>36</v>
      </c>
      <c r="R1578" s="51">
        <f t="shared" si="2126"/>
        <v>10</v>
      </c>
      <c r="S1578" s="80">
        <f t="shared" si="2116"/>
        <v>7.8</v>
      </c>
      <c r="T1578" s="57">
        <f t="shared" si="2117"/>
        <v>45873</v>
      </c>
      <c r="U1578" s="57">
        <f t="shared" si="2118"/>
        <v>46388</v>
      </c>
      <c r="V1578" s="58" t="str">
        <f t="shared" si="2119"/>
        <v>SOUTH</v>
      </c>
      <c r="W1578" s="58" t="str">
        <f t="shared" si="2120"/>
        <v>LOW</v>
      </c>
      <c r="X1578" s="58" t="s">
        <v>71</v>
      </c>
      <c r="Y1578" s="79">
        <f t="shared" si="2121"/>
        <v>36</v>
      </c>
      <c r="Z1578" s="58">
        <v>0</v>
      </c>
      <c r="AA1578" s="58">
        <v>1000</v>
      </c>
      <c r="AB1578" s="59">
        <f t="shared" si="2122"/>
        <v>78</v>
      </c>
      <c r="AC1578" s="60">
        <v>0</v>
      </c>
      <c r="AD1578" s="61">
        <f t="shared" si="2123"/>
        <v>78</v>
      </c>
      <c r="AE1578" s="62">
        <v>0</v>
      </c>
      <c r="AF1578" s="63">
        <v>0</v>
      </c>
      <c r="AG1578" s="64">
        <v>0</v>
      </c>
      <c r="AH1578" s="64">
        <v>0</v>
      </c>
      <c r="AI1578" s="65">
        <v>5</v>
      </c>
    </row>
    <row r="1579" spans="1:35" x14ac:dyDescent="0.55000000000000004">
      <c r="A1579" s="53">
        <f t="shared" ref="A1579:B1579" si="2204">A1411</f>
        <v>45873</v>
      </c>
      <c r="B1579" s="53">
        <f t="shared" si="2204"/>
        <v>46419</v>
      </c>
      <c r="C1579" s="51" t="str">
        <f t="shared" ref="C1579:L1579" si="2205">C1291</f>
        <v>South</v>
      </c>
      <c r="D1579" s="51" t="str">
        <f t="shared" si="2205"/>
        <v>Low</v>
      </c>
      <c r="E1579" s="52">
        <f t="shared" si="2205"/>
        <v>7.1</v>
      </c>
      <c r="F1579" s="52">
        <f t="shared" si="2205"/>
        <v>7.7</v>
      </c>
      <c r="G1579" s="52">
        <f t="shared" si="2205"/>
        <v>7.6</v>
      </c>
      <c r="H1579" s="52">
        <f t="shared" si="2205"/>
        <v>7.8</v>
      </c>
      <c r="I1579" s="52">
        <f t="shared" si="2205"/>
        <v>7.7</v>
      </c>
      <c r="J1579" s="52">
        <f t="shared" si="2205"/>
        <v>7.8</v>
      </c>
      <c r="K1579" s="52">
        <f t="shared" si="2205"/>
        <v>7.8</v>
      </c>
      <c r="L1579" s="52" t="e">
        <f t="shared" si="2205"/>
        <v>#N/A</v>
      </c>
      <c r="M1579" s="82" t="str">
        <f t="shared" si="2189"/>
        <v>SOUTH</v>
      </c>
      <c r="N1579" s="51" t="str">
        <f t="shared" si="2115"/>
        <v>LOW</v>
      </c>
      <c r="O1579" s="51">
        <v>6</v>
      </c>
      <c r="P1579" s="51">
        <f t="shared" si="2099"/>
        <v>138</v>
      </c>
      <c r="Q1579" s="78">
        <f t="shared" si="2112"/>
        <v>36</v>
      </c>
      <c r="R1579" s="51">
        <f t="shared" si="2126"/>
        <v>10</v>
      </c>
      <c r="S1579" s="80">
        <f t="shared" si="2116"/>
        <v>7.8</v>
      </c>
      <c r="T1579" s="57">
        <f t="shared" si="2117"/>
        <v>45873</v>
      </c>
      <c r="U1579" s="57">
        <f t="shared" si="2118"/>
        <v>46419</v>
      </c>
      <c r="V1579" s="58" t="str">
        <f t="shared" si="2119"/>
        <v>SOUTH</v>
      </c>
      <c r="W1579" s="58" t="str">
        <f t="shared" si="2120"/>
        <v>LOW</v>
      </c>
      <c r="X1579" s="58" t="s">
        <v>71</v>
      </c>
      <c r="Y1579" s="79">
        <f t="shared" si="2121"/>
        <v>36</v>
      </c>
      <c r="Z1579" s="58">
        <v>0</v>
      </c>
      <c r="AA1579" s="58">
        <v>1000</v>
      </c>
      <c r="AB1579" s="59">
        <f t="shared" si="2122"/>
        <v>78</v>
      </c>
      <c r="AC1579" s="60">
        <v>0</v>
      </c>
      <c r="AD1579" s="61">
        <f t="shared" si="2123"/>
        <v>78</v>
      </c>
      <c r="AE1579" s="62">
        <v>0</v>
      </c>
      <c r="AF1579" s="63">
        <v>0</v>
      </c>
      <c r="AG1579" s="64">
        <v>0</v>
      </c>
      <c r="AH1579" s="64">
        <v>0</v>
      </c>
      <c r="AI1579" s="65">
        <v>5</v>
      </c>
    </row>
    <row r="1580" spans="1:35" x14ac:dyDescent="0.55000000000000004">
      <c r="A1580" s="53">
        <f t="shared" ref="A1580:B1580" si="2206">A1412</f>
        <v>45873</v>
      </c>
      <c r="B1580" s="53">
        <f t="shared" si="2206"/>
        <v>46447</v>
      </c>
      <c r="C1580" s="51" t="str">
        <f t="shared" ref="C1580:L1580" si="2207">C1292</f>
        <v>South</v>
      </c>
      <c r="D1580" s="51" t="str">
        <f t="shared" si="2207"/>
        <v>Low</v>
      </c>
      <c r="E1580" s="52">
        <f t="shared" si="2207"/>
        <v>7.8</v>
      </c>
      <c r="F1580" s="52">
        <f t="shared" si="2207"/>
        <v>7.7</v>
      </c>
      <c r="G1580" s="52">
        <f t="shared" si="2207"/>
        <v>7.8</v>
      </c>
      <c r="H1580" s="52">
        <f t="shared" si="2207"/>
        <v>7.8</v>
      </c>
      <c r="I1580" s="52">
        <f t="shared" si="2207"/>
        <v>7.9</v>
      </c>
      <c r="J1580" s="52">
        <f t="shared" si="2207"/>
        <v>7.8</v>
      </c>
      <c r="K1580" s="52">
        <f t="shared" si="2207"/>
        <v>7.8</v>
      </c>
      <c r="L1580" s="52" t="e">
        <f t="shared" si="2207"/>
        <v>#N/A</v>
      </c>
      <c r="M1580" s="82" t="str">
        <f t="shared" si="2189"/>
        <v>SOUTH</v>
      </c>
      <c r="N1580" s="51" t="str">
        <f t="shared" si="2115"/>
        <v>LOW</v>
      </c>
      <c r="O1580" s="51">
        <v>6</v>
      </c>
      <c r="P1580" s="51">
        <f t="shared" si="2099"/>
        <v>139</v>
      </c>
      <c r="Q1580" s="78">
        <f t="shared" si="2112"/>
        <v>36</v>
      </c>
      <c r="R1580" s="51">
        <f t="shared" si="2126"/>
        <v>10</v>
      </c>
      <c r="S1580" s="80">
        <f t="shared" si="2116"/>
        <v>7.8</v>
      </c>
      <c r="T1580" s="57">
        <f t="shared" si="2117"/>
        <v>45873</v>
      </c>
      <c r="U1580" s="57">
        <f t="shared" si="2118"/>
        <v>46447</v>
      </c>
      <c r="V1580" s="58" t="str">
        <f t="shared" si="2119"/>
        <v>SOUTH</v>
      </c>
      <c r="W1580" s="58" t="str">
        <f t="shared" si="2120"/>
        <v>LOW</v>
      </c>
      <c r="X1580" s="58" t="s">
        <v>71</v>
      </c>
      <c r="Y1580" s="79">
        <f t="shared" si="2121"/>
        <v>36</v>
      </c>
      <c r="Z1580" s="58">
        <v>0</v>
      </c>
      <c r="AA1580" s="58">
        <v>1000</v>
      </c>
      <c r="AB1580" s="59">
        <f t="shared" si="2122"/>
        <v>78</v>
      </c>
      <c r="AC1580" s="60">
        <v>0</v>
      </c>
      <c r="AD1580" s="61">
        <f t="shared" si="2123"/>
        <v>78</v>
      </c>
      <c r="AE1580" s="62">
        <v>0</v>
      </c>
      <c r="AF1580" s="63">
        <v>0</v>
      </c>
      <c r="AG1580" s="64">
        <v>0</v>
      </c>
      <c r="AH1580" s="64">
        <v>0</v>
      </c>
      <c r="AI1580" s="65">
        <v>5</v>
      </c>
    </row>
    <row r="1581" spans="1:35" x14ac:dyDescent="0.55000000000000004">
      <c r="A1581" s="53">
        <f t="shared" ref="A1581:B1581" si="2208">A1413</f>
        <v>45873</v>
      </c>
      <c r="B1581" s="53">
        <f t="shared" si="2208"/>
        <v>46478</v>
      </c>
      <c r="C1581" s="51" t="str">
        <f t="shared" ref="C1581:L1581" si="2209">C1293</f>
        <v>South</v>
      </c>
      <c r="D1581" s="51" t="str">
        <f t="shared" si="2209"/>
        <v>Low</v>
      </c>
      <c r="E1581" s="52">
        <f t="shared" si="2209"/>
        <v>8</v>
      </c>
      <c r="F1581" s="52">
        <f t="shared" si="2209"/>
        <v>7.7</v>
      </c>
      <c r="G1581" s="52">
        <f t="shared" si="2209"/>
        <v>7.9</v>
      </c>
      <c r="H1581" s="52">
        <f t="shared" si="2209"/>
        <v>7.8</v>
      </c>
      <c r="I1581" s="52">
        <f t="shared" si="2209"/>
        <v>7.9</v>
      </c>
      <c r="J1581" s="52">
        <f t="shared" si="2209"/>
        <v>7.8</v>
      </c>
      <c r="K1581" s="52">
        <f t="shared" si="2209"/>
        <v>7.9</v>
      </c>
      <c r="L1581" s="52" t="e">
        <f t="shared" si="2209"/>
        <v>#N/A</v>
      </c>
      <c r="M1581" s="82" t="str">
        <f t="shared" si="2189"/>
        <v>SOUTH</v>
      </c>
      <c r="N1581" s="51" t="str">
        <f t="shared" si="2115"/>
        <v>LOW</v>
      </c>
      <c r="O1581" s="51">
        <v>6</v>
      </c>
      <c r="P1581" s="51">
        <f t="shared" si="2099"/>
        <v>140</v>
      </c>
      <c r="Q1581" s="78">
        <f t="shared" si="2112"/>
        <v>36</v>
      </c>
      <c r="R1581" s="51">
        <f t="shared" si="2126"/>
        <v>10</v>
      </c>
      <c r="S1581" s="80">
        <f t="shared" si="2116"/>
        <v>7.8</v>
      </c>
      <c r="T1581" s="57">
        <f t="shared" si="2117"/>
        <v>45873</v>
      </c>
      <c r="U1581" s="57">
        <f t="shared" si="2118"/>
        <v>46478</v>
      </c>
      <c r="V1581" s="58" t="str">
        <f t="shared" si="2119"/>
        <v>SOUTH</v>
      </c>
      <c r="W1581" s="58" t="str">
        <f t="shared" si="2120"/>
        <v>LOW</v>
      </c>
      <c r="X1581" s="58" t="s">
        <v>71</v>
      </c>
      <c r="Y1581" s="79">
        <f t="shared" si="2121"/>
        <v>36</v>
      </c>
      <c r="Z1581" s="58">
        <v>0</v>
      </c>
      <c r="AA1581" s="58">
        <v>1000</v>
      </c>
      <c r="AB1581" s="59">
        <f t="shared" si="2122"/>
        <v>78</v>
      </c>
      <c r="AC1581" s="60">
        <v>0</v>
      </c>
      <c r="AD1581" s="61">
        <f t="shared" si="2123"/>
        <v>78</v>
      </c>
      <c r="AE1581" s="62">
        <v>0</v>
      </c>
      <c r="AF1581" s="63">
        <v>0</v>
      </c>
      <c r="AG1581" s="64">
        <v>0</v>
      </c>
      <c r="AH1581" s="64">
        <v>0</v>
      </c>
      <c r="AI1581" s="65">
        <v>5</v>
      </c>
    </row>
    <row r="1582" spans="1:35" x14ac:dyDescent="0.55000000000000004">
      <c r="A1582" s="53">
        <f t="shared" ref="A1582:B1582" si="2210">A1414</f>
        <v>45873</v>
      </c>
      <c r="B1582" s="53">
        <f t="shared" si="2210"/>
        <v>46508</v>
      </c>
      <c r="C1582" s="51" t="str">
        <f t="shared" ref="C1582:L1582" si="2211">C1294</f>
        <v>South</v>
      </c>
      <c r="D1582" s="51" t="str">
        <f t="shared" si="2211"/>
        <v>Low</v>
      </c>
      <c r="E1582" s="52">
        <f t="shared" si="2211"/>
        <v>8.1</v>
      </c>
      <c r="F1582" s="52">
        <f t="shared" si="2211"/>
        <v>7.7</v>
      </c>
      <c r="G1582" s="52">
        <f t="shared" si="2211"/>
        <v>7.9</v>
      </c>
      <c r="H1582" s="52">
        <f t="shared" si="2211"/>
        <v>7.8</v>
      </c>
      <c r="I1582" s="52">
        <f t="shared" si="2211"/>
        <v>7.9</v>
      </c>
      <c r="J1582" s="52">
        <f t="shared" si="2211"/>
        <v>7.8</v>
      </c>
      <c r="K1582" s="52">
        <f t="shared" si="2211"/>
        <v>7.9</v>
      </c>
      <c r="L1582" s="52" t="e">
        <f t="shared" si="2211"/>
        <v>#N/A</v>
      </c>
      <c r="M1582" s="82" t="str">
        <f t="shared" si="2189"/>
        <v>SOUTH</v>
      </c>
      <c r="N1582" s="51" t="str">
        <f t="shared" si="2115"/>
        <v>LOW</v>
      </c>
      <c r="O1582" s="51">
        <v>6</v>
      </c>
      <c r="P1582" s="51">
        <f t="shared" si="2099"/>
        <v>141</v>
      </c>
      <c r="Q1582" s="78">
        <f t="shared" si="2112"/>
        <v>36</v>
      </c>
      <c r="R1582" s="51">
        <f t="shared" si="2126"/>
        <v>10</v>
      </c>
      <c r="S1582" s="80">
        <f t="shared" si="2116"/>
        <v>7.8</v>
      </c>
      <c r="T1582" s="57">
        <f t="shared" si="2117"/>
        <v>45873</v>
      </c>
      <c r="U1582" s="57">
        <f t="shared" si="2118"/>
        <v>46508</v>
      </c>
      <c r="V1582" s="58" t="str">
        <f t="shared" si="2119"/>
        <v>SOUTH</v>
      </c>
      <c r="W1582" s="58" t="str">
        <f t="shared" si="2120"/>
        <v>LOW</v>
      </c>
      <c r="X1582" s="58" t="s">
        <v>71</v>
      </c>
      <c r="Y1582" s="79">
        <f t="shared" si="2121"/>
        <v>36</v>
      </c>
      <c r="Z1582" s="58">
        <v>0</v>
      </c>
      <c r="AA1582" s="58">
        <v>1000</v>
      </c>
      <c r="AB1582" s="59">
        <f t="shared" si="2122"/>
        <v>78</v>
      </c>
      <c r="AC1582" s="60">
        <v>0</v>
      </c>
      <c r="AD1582" s="61">
        <f t="shared" si="2123"/>
        <v>78</v>
      </c>
      <c r="AE1582" s="62">
        <v>0</v>
      </c>
      <c r="AF1582" s="63">
        <v>0</v>
      </c>
      <c r="AG1582" s="64">
        <v>0</v>
      </c>
      <c r="AH1582" s="64">
        <v>0</v>
      </c>
      <c r="AI1582" s="65">
        <v>5</v>
      </c>
    </row>
    <row r="1583" spans="1:35" x14ac:dyDescent="0.55000000000000004">
      <c r="A1583" s="53">
        <f t="shared" ref="A1583:B1583" si="2212">A1415</f>
        <v>45873</v>
      </c>
      <c r="B1583" s="53">
        <f t="shared" si="2212"/>
        <v>46539</v>
      </c>
      <c r="C1583" s="51" t="str">
        <f t="shared" ref="C1583:L1583" si="2213">C1295</f>
        <v>South</v>
      </c>
      <c r="D1583" s="51" t="str">
        <f t="shared" si="2213"/>
        <v>Low</v>
      </c>
      <c r="E1583" s="52">
        <f t="shared" si="2213"/>
        <v>8.3000000000000007</v>
      </c>
      <c r="F1583" s="52">
        <f t="shared" si="2213"/>
        <v>7.7</v>
      </c>
      <c r="G1583" s="52">
        <f t="shared" si="2213"/>
        <v>8</v>
      </c>
      <c r="H1583" s="52">
        <f t="shared" si="2213"/>
        <v>7.8</v>
      </c>
      <c r="I1583" s="52">
        <f t="shared" si="2213"/>
        <v>7.9</v>
      </c>
      <c r="J1583" s="52">
        <f t="shared" si="2213"/>
        <v>7.8</v>
      </c>
      <c r="K1583" s="52">
        <f t="shared" si="2213"/>
        <v>7.9</v>
      </c>
      <c r="L1583" s="52" t="e">
        <f t="shared" si="2213"/>
        <v>#N/A</v>
      </c>
      <c r="M1583" s="82" t="str">
        <f t="shared" si="2189"/>
        <v>SOUTH</v>
      </c>
      <c r="N1583" s="51" t="str">
        <f t="shared" si="2115"/>
        <v>LOW</v>
      </c>
      <c r="O1583" s="51">
        <v>6</v>
      </c>
      <c r="P1583" s="51">
        <f t="shared" si="2099"/>
        <v>142</v>
      </c>
      <c r="Q1583" s="78">
        <f t="shared" si="2112"/>
        <v>36</v>
      </c>
      <c r="R1583" s="51">
        <f t="shared" si="2126"/>
        <v>10</v>
      </c>
      <c r="S1583" s="80">
        <f t="shared" si="2116"/>
        <v>7.8</v>
      </c>
      <c r="T1583" s="57">
        <f t="shared" si="2117"/>
        <v>45873</v>
      </c>
      <c r="U1583" s="57">
        <f t="shared" si="2118"/>
        <v>46539</v>
      </c>
      <c r="V1583" s="58" t="str">
        <f t="shared" si="2119"/>
        <v>SOUTH</v>
      </c>
      <c r="W1583" s="58" t="str">
        <f t="shared" si="2120"/>
        <v>LOW</v>
      </c>
      <c r="X1583" s="58" t="s">
        <v>71</v>
      </c>
      <c r="Y1583" s="79">
        <f t="shared" si="2121"/>
        <v>36</v>
      </c>
      <c r="Z1583" s="58">
        <v>0</v>
      </c>
      <c r="AA1583" s="58">
        <v>1000</v>
      </c>
      <c r="AB1583" s="59">
        <f t="shared" si="2122"/>
        <v>78</v>
      </c>
      <c r="AC1583" s="60">
        <v>0</v>
      </c>
      <c r="AD1583" s="61">
        <f t="shared" si="2123"/>
        <v>78</v>
      </c>
      <c r="AE1583" s="62">
        <v>0</v>
      </c>
      <c r="AF1583" s="63">
        <v>0</v>
      </c>
      <c r="AG1583" s="64">
        <v>0</v>
      </c>
      <c r="AH1583" s="64">
        <v>0</v>
      </c>
      <c r="AI1583" s="65">
        <v>5</v>
      </c>
    </row>
    <row r="1584" spans="1:35" x14ac:dyDescent="0.55000000000000004">
      <c r="A1584" s="53">
        <f t="shared" ref="A1584:B1584" si="2214">A1416</f>
        <v>45873</v>
      </c>
      <c r="B1584" s="53">
        <f t="shared" si="2214"/>
        <v>46569</v>
      </c>
      <c r="C1584" s="51" t="str">
        <f t="shared" ref="C1584:L1584" si="2215">C1296</f>
        <v>South</v>
      </c>
      <c r="D1584" s="51" t="str">
        <f t="shared" si="2215"/>
        <v>Low</v>
      </c>
      <c r="E1584" s="52">
        <f t="shared" si="2215"/>
        <v>8.3000000000000007</v>
      </c>
      <c r="F1584" s="52">
        <f t="shared" si="2215"/>
        <v>7.8</v>
      </c>
      <c r="G1584" s="52">
        <f t="shared" si="2215"/>
        <v>8</v>
      </c>
      <c r="H1584" s="52">
        <f t="shared" si="2215"/>
        <v>7.8</v>
      </c>
      <c r="I1584" s="52">
        <f t="shared" si="2215"/>
        <v>7.9</v>
      </c>
      <c r="J1584" s="52">
        <f t="shared" si="2215"/>
        <v>7.8</v>
      </c>
      <c r="K1584" s="52">
        <f t="shared" si="2215"/>
        <v>7.9</v>
      </c>
      <c r="L1584" s="52" t="e">
        <f t="shared" si="2215"/>
        <v>#N/A</v>
      </c>
      <c r="M1584" s="82" t="str">
        <f t="shared" si="2189"/>
        <v>SOUTH</v>
      </c>
      <c r="N1584" s="51" t="str">
        <f t="shared" si="2115"/>
        <v>LOW</v>
      </c>
      <c r="O1584" s="51">
        <v>6</v>
      </c>
      <c r="P1584" s="51">
        <f t="shared" si="2099"/>
        <v>143</v>
      </c>
      <c r="Q1584" s="78">
        <f t="shared" si="2112"/>
        <v>36</v>
      </c>
      <c r="R1584" s="51">
        <f t="shared" si="2126"/>
        <v>10</v>
      </c>
      <c r="S1584" s="80">
        <f t="shared" si="2116"/>
        <v>7.8</v>
      </c>
      <c r="T1584" s="57">
        <f t="shared" si="2117"/>
        <v>45873</v>
      </c>
      <c r="U1584" s="57">
        <f t="shared" si="2118"/>
        <v>46569</v>
      </c>
      <c r="V1584" s="58" t="str">
        <f t="shared" si="2119"/>
        <v>SOUTH</v>
      </c>
      <c r="W1584" s="58" t="str">
        <f t="shared" si="2120"/>
        <v>LOW</v>
      </c>
      <c r="X1584" s="58" t="s">
        <v>71</v>
      </c>
      <c r="Y1584" s="79">
        <f t="shared" si="2121"/>
        <v>36</v>
      </c>
      <c r="Z1584" s="58">
        <v>0</v>
      </c>
      <c r="AA1584" s="58">
        <v>1000</v>
      </c>
      <c r="AB1584" s="59">
        <f t="shared" si="2122"/>
        <v>78</v>
      </c>
      <c r="AC1584" s="60">
        <v>0</v>
      </c>
      <c r="AD1584" s="61">
        <f t="shared" si="2123"/>
        <v>78</v>
      </c>
      <c r="AE1584" s="62">
        <v>0</v>
      </c>
      <c r="AF1584" s="63">
        <v>0</v>
      </c>
      <c r="AG1584" s="64">
        <v>0</v>
      </c>
      <c r="AH1584" s="64">
        <v>0</v>
      </c>
      <c r="AI1584" s="65">
        <v>5</v>
      </c>
    </row>
    <row r="1585" spans="1:35" x14ac:dyDescent="0.55000000000000004">
      <c r="A1585" s="53">
        <f t="shared" ref="A1585:B1585" si="2216">A1417</f>
        <v>45873</v>
      </c>
      <c r="B1585" s="53">
        <f t="shared" si="2216"/>
        <v>46600</v>
      </c>
      <c r="C1585" s="51" t="str">
        <f t="shared" ref="C1585:L1585" si="2217">C1297</f>
        <v>South</v>
      </c>
      <c r="D1585" s="51" t="str">
        <f t="shared" si="2217"/>
        <v>Low</v>
      </c>
      <c r="E1585" s="52">
        <f t="shared" si="2217"/>
        <v>8.3000000000000007</v>
      </c>
      <c r="F1585" s="52">
        <f t="shared" si="2217"/>
        <v>7.8</v>
      </c>
      <c r="G1585" s="52">
        <f t="shared" si="2217"/>
        <v>8</v>
      </c>
      <c r="H1585" s="52">
        <f t="shared" si="2217"/>
        <v>7.9</v>
      </c>
      <c r="I1585" s="52">
        <f t="shared" si="2217"/>
        <v>7.9</v>
      </c>
      <c r="J1585" s="52">
        <f t="shared" si="2217"/>
        <v>7.9</v>
      </c>
      <c r="K1585" s="52">
        <f t="shared" si="2217"/>
        <v>7.9</v>
      </c>
      <c r="L1585" s="52" t="e">
        <f t="shared" si="2217"/>
        <v>#N/A</v>
      </c>
      <c r="M1585" s="82" t="str">
        <f t="shared" si="2189"/>
        <v>SOUTH</v>
      </c>
      <c r="N1585" s="51" t="str">
        <f t="shared" si="2115"/>
        <v>LOW</v>
      </c>
      <c r="O1585" s="51">
        <v>6</v>
      </c>
      <c r="P1585" s="51">
        <f t="shared" si="2099"/>
        <v>144</v>
      </c>
      <c r="Q1585" s="78">
        <f t="shared" si="2112"/>
        <v>36</v>
      </c>
      <c r="R1585" s="51">
        <f t="shared" si="2126"/>
        <v>10</v>
      </c>
      <c r="S1585" s="80">
        <f t="shared" si="2116"/>
        <v>7.9</v>
      </c>
      <c r="T1585" s="57">
        <f t="shared" si="2117"/>
        <v>45873</v>
      </c>
      <c r="U1585" s="57">
        <f t="shared" si="2118"/>
        <v>46600</v>
      </c>
      <c r="V1585" s="58" t="str">
        <f t="shared" si="2119"/>
        <v>SOUTH</v>
      </c>
      <c r="W1585" s="58" t="str">
        <f t="shared" si="2120"/>
        <v>LOW</v>
      </c>
      <c r="X1585" s="58" t="s">
        <v>71</v>
      </c>
      <c r="Y1585" s="79">
        <f t="shared" si="2121"/>
        <v>36</v>
      </c>
      <c r="Z1585" s="58">
        <v>0</v>
      </c>
      <c r="AA1585" s="58">
        <v>1000</v>
      </c>
      <c r="AB1585" s="59">
        <f t="shared" si="2122"/>
        <v>79</v>
      </c>
      <c r="AC1585" s="60">
        <v>0</v>
      </c>
      <c r="AD1585" s="61">
        <f t="shared" si="2123"/>
        <v>79</v>
      </c>
      <c r="AE1585" s="62">
        <v>0</v>
      </c>
      <c r="AF1585" s="63">
        <v>0</v>
      </c>
      <c r="AG1585" s="64">
        <v>0</v>
      </c>
      <c r="AH1585" s="64">
        <v>0</v>
      </c>
      <c r="AI1585" s="65">
        <v>5</v>
      </c>
    </row>
    <row r="1586" spans="1:35" x14ac:dyDescent="0.55000000000000004">
      <c r="A1586" s="53">
        <f t="shared" ref="A1586:B1586" si="2218">A1418</f>
        <v>45873</v>
      </c>
      <c r="B1586" s="53">
        <f t="shared" si="2218"/>
        <v>45901</v>
      </c>
      <c r="C1586" s="51" t="str">
        <f t="shared" ref="C1586:L1586" si="2219">C1298</f>
        <v>West</v>
      </c>
      <c r="D1586" s="51" t="str">
        <f t="shared" si="2219"/>
        <v>High</v>
      </c>
      <c r="E1586" s="52">
        <f t="shared" si="2219"/>
        <v>7.2</v>
      </c>
      <c r="F1586" s="52">
        <f t="shared" si="2219"/>
        <v>7.6</v>
      </c>
      <c r="G1586" s="52">
        <f t="shared" si="2219"/>
        <v>7.7</v>
      </c>
      <c r="H1586" s="52">
        <f t="shared" si="2219"/>
        <v>7.9</v>
      </c>
      <c r="I1586" s="52">
        <f t="shared" si="2219"/>
        <v>7.9</v>
      </c>
      <c r="J1586" s="52">
        <f t="shared" si="2219"/>
        <v>8</v>
      </c>
      <c r="K1586" s="52">
        <f t="shared" si="2219"/>
        <v>8.1</v>
      </c>
      <c r="L1586" s="52">
        <f t="shared" si="2219"/>
        <v>8.1</v>
      </c>
      <c r="M1586" s="82" t="str">
        <f t="shared" si="2189"/>
        <v>WEST</v>
      </c>
      <c r="N1586" s="51" t="str">
        <f t="shared" si="2115"/>
        <v>HIGH</v>
      </c>
      <c r="O1586" s="51">
        <v>6</v>
      </c>
      <c r="P1586" s="51">
        <f t="shared" si="2099"/>
        <v>145</v>
      </c>
      <c r="Q1586" s="78">
        <f t="shared" si="2112"/>
        <v>36</v>
      </c>
      <c r="R1586" s="51">
        <f t="shared" si="2126"/>
        <v>10</v>
      </c>
      <c r="S1586" s="80">
        <f t="shared" si="2116"/>
        <v>8</v>
      </c>
      <c r="T1586" s="57">
        <f t="shared" si="2117"/>
        <v>45873</v>
      </c>
      <c r="U1586" s="57">
        <f t="shared" si="2118"/>
        <v>45901</v>
      </c>
      <c r="V1586" s="58" t="str">
        <f t="shared" si="2119"/>
        <v>WEST</v>
      </c>
      <c r="W1586" s="58" t="str">
        <f t="shared" si="2120"/>
        <v>HIGH</v>
      </c>
      <c r="X1586" s="58" t="s">
        <v>71</v>
      </c>
      <c r="Y1586" s="79">
        <f t="shared" si="2121"/>
        <v>36</v>
      </c>
      <c r="Z1586" s="58">
        <v>0</v>
      </c>
      <c r="AA1586" s="58">
        <v>1000</v>
      </c>
      <c r="AB1586" s="59">
        <f t="shared" si="2122"/>
        <v>80</v>
      </c>
      <c r="AC1586" s="60">
        <v>0</v>
      </c>
      <c r="AD1586" s="61">
        <f t="shared" si="2123"/>
        <v>80</v>
      </c>
      <c r="AE1586" s="62">
        <v>0</v>
      </c>
      <c r="AF1586" s="63">
        <v>0</v>
      </c>
      <c r="AG1586" s="64">
        <v>0</v>
      </c>
      <c r="AH1586" s="64">
        <v>0</v>
      </c>
      <c r="AI1586" s="65">
        <v>5</v>
      </c>
    </row>
    <row r="1587" spans="1:35" x14ac:dyDescent="0.55000000000000004">
      <c r="A1587" s="53">
        <f t="shared" ref="A1587:B1587" si="2220">A1419</f>
        <v>45873</v>
      </c>
      <c r="B1587" s="53">
        <f t="shared" si="2220"/>
        <v>45931</v>
      </c>
      <c r="C1587" s="51" t="str">
        <f t="shared" ref="C1587:L1587" si="2221">C1299</f>
        <v>West</v>
      </c>
      <c r="D1587" s="51" t="str">
        <f t="shared" si="2221"/>
        <v>High</v>
      </c>
      <c r="E1587" s="52">
        <f t="shared" si="2221"/>
        <v>7</v>
      </c>
      <c r="F1587" s="52">
        <f t="shared" si="2221"/>
        <v>7.7</v>
      </c>
      <c r="G1587" s="52">
        <f t="shared" si="2221"/>
        <v>7.7</v>
      </c>
      <c r="H1587" s="52">
        <f t="shared" si="2221"/>
        <v>7.9</v>
      </c>
      <c r="I1587" s="52">
        <f t="shared" si="2221"/>
        <v>7.9</v>
      </c>
      <c r="J1587" s="52">
        <f t="shared" si="2221"/>
        <v>8</v>
      </c>
      <c r="K1587" s="52">
        <f t="shared" si="2221"/>
        <v>8.1</v>
      </c>
      <c r="L1587" s="52">
        <f t="shared" si="2221"/>
        <v>8.1</v>
      </c>
      <c r="M1587" s="82" t="str">
        <f t="shared" si="2189"/>
        <v>WEST</v>
      </c>
      <c r="N1587" s="51" t="str">
        <f t="shared" si="2115"/>
        <v>HIGH</v>
      </c>
      <c r="O1587" s="51">
        <v>6</v>
      </c>
      <c r="P1587" s="51">
        <f t="shared" si="2099"/>
        <v>146</v>
      </c>
      <c r="Q1587" s="78">
        <f t="shared" si="2112"/>
        <v>36</v>
      </c>
      <c r="R1587" s="51">
        <f t="shared" si="2126"/>
        <v>10</v>
      </c>
      <c r="S1587" s="80">
        <f t="shared" si="2116"/>
        <v>8</v>
      </c>
      <c r="T1587" s="57">
        <f t="shared" si="2117"/>
        <v>45873</v>
      </c>
      <c r="U1587" s="57">
        <f t="shared" si="2118"/>
        <v>45931</v>
      </c>
      <c r="V1587" s="58" t="str">
        <f t="shared" si="2119"/>
        <v>WEST</v>
      </c>
      <c r="W1587" s="58" t="str">
        <f t="shared" si="2120"/>
        <v>HIGH</v>
      </c>
      <c r="X1587" s="58" t="s">
        <v>71</v>
      </c>
      <c r="Y1587" s="79">
        <f t="shared" si="2121"/>
        <v>36</v>
      </c>
      <c r="Z1587" s="58">
        <v>0</v>
      </c>
      <c r="AA1587" s="58">
        <v>1000</v>
      </c>
      <c r="AB1587" s="59">
        <f t="shared" si="2122"/>
        <v>80</v>
      </c>
      <c r="AC1587" s="60">
        <v>0</v>
      </c>
      <c r="AD1587" s="61">
        <f t="shared" si="2123"/>
        <v>80</v>
      </c>
      <c r="AE1587" s="62">
        <v>0</v>
      </c>
      <c r="AF1587" s="63">
        <v>0</v>
      </c>
      <c r="AG1587" s="64">
        <v>0</v>
      </c>
      <c r="AH1587" s="64">
        <v>0</v>
      </c>
      <c r="AI1587" s="65">
        <v>5</v>
      </c>
    </row>
    <row r="1588" spans="1:35" x14ac:dyDescent="0.55000000000000004">
      <c r="A1588" s="53">
        <f t="shared" ref="A1588:B1588" si="2222">A1420</f>
        <v>45873</v>
      </c>
      <c r="B1588" s="53">
        <f t="shared" si="2222"/>
        <v>45962</v>
      </c>
      <c r="C1588" s="51" t="str">
        <f t="shared" ref="C1588:L1588" si="2223">C1300</f>
        <v>West</v>
      </c>
      <c r="D1588" s="51" t="str">
        <f t="shared" si="2223"/>
        <v>High</v>
      </c>
      <c r="E1588" s="52">
        <f t="shared" si="2223"/>
        <v>6.9</v>
      </c>
      <c r="F1588" s="52">
        <f t="shared" si="2223"/>
        <v>7.7</v>
      </c>
      <c r="G1588" s="52">
        <f t="shared" si="2223"/>
        <v>7.7</v>
      </c>
      <c r="H1588" s="52">
        <f t="shared" si="2223"/>
        <v>7.9</v>
      </c>
      <c r="I1588" s="52">
        <f t="shared" si="2223"/>
        <v>7.9</v>
      </c>
      <c r="J1588" s="52">
        <f t="shared" si="2223"/>
        <v>8</v>
      </c>
      <c r="K1588" s="52">
        <f t="shared" si="2223"/>
        <v>8.1</v>
      </c>
      <c r="L1588" s="52">
        <f t="shared" si="2223"/>
        <v>8.1</v>
      </c>
      <c r="M1588" s="82" t="str">
        <f t="shared" si="2189"/>
        <v>WEST</v>
      </c>
      <c r="N1588" s="51" t="str">
        <f t="shared" si="2115"/>
        <v>HIGH</v>
      </c>
      <c r="O1588" s="51">
        <v>6</v>
      </c>
      <c r="P1588" s="51">
        <f t="shared" si="2099"/>
        <v>147</v>
      </c>
      <c r="Q1588" s="78">
        <f t="shared" si="2112"/>
        <v>36</v>
      </c>
      <c r="R1588" s="51">
        <f t="shared" si="2126"/>
        <v>10</v>
      </c>
      <c r="S1588" s="80">
        <f t="shared" si="2116"/>
        <v>8</v>
      </c>
      <c r="T1588" s="57">
        <f t="shared" si="2117"/>
        <v>45873</v>
      </c>
      <c r="U1588" s="57">
        <f t="shared" si="2118"/>
        <v>45962</v>
      </c>
      <c r="V1588" s="58" t="str">
        <f t="shared" si="2119"/>
        <v>WEST</v>
      </c>
      <c r="W1588" s="58" t="str">
        <f t="shared" si="2120"/>
        <v>HIGH</v>
      </c>
      <c r="X1588" s="58" t="s">
        <v>71</v>
      </c>
      <c r="Y1588" s="79">
        <f t="shared" si="2121"/>
        <v>36</v>
      </c>
      <c r="Z1588" s="58">
        <v>0</v>
      </c>
      <c r="AA1588" s="58">
        <v>1000</v>
      </c>
      <c r="AB1588" s="59">
        <f t="shared" si="2122"/>
        <v>80</v>
      </c>
      <c r="AC1588" s="60">
        <v>0</v>
      </c>
      <c r="AD1588" s="61">
        <f t="shared" si="2123"/>
        <v>80</v>
      </c>
      <c r="AE1588" s="62">
        <v>0</v>
      </c>
      <c r="AF1588" s="63">
        <v>0</v>
      </c>
      <c r="AG1588" s="64">
        <v>0</v>
      </c>
      <c r="AH1588" s="64">
        <v>0</v>
      </c>
      <c r="AI1588" s="65">
        <v>5</v>
      </c>
    </row>
    <row r="1589" spans="1:35" x14ac:dyDescent="0.55000000000000004">
      <c r="A1589" s="53">
        <f t="shared" ref="A1589:B1589" si="2224">A1421</f>
        <v>45873</v>
      </c>
      <c r="B1589" s="53">
        <f t="shared" si="2224"/>
        <v>45992</v>
      </c>
      <c r="C1589" s="51" t="str">
        <f t="shared" ref="C1589:L1589" si="2225">C1301</f>
        <v>West</v>
      </c>
      <c r="D1589" s="51" t="str">
        <f t="shared" si="2225"/>
        <v>High</v>
      </c>
      <c r="E1589" s="52">
        <f t="shared" si="2225"/>
        <v>6.9</v>
      </c>
      <c r="F1589" s="52">
        <f t="shared" si="2225"/>
        <v>7.8</v>
      </c>
      <c r="G1589" s="52">
        <f t="shared" si="2225"/>
        <v>7.7</v>
      </c>
      <c r="H1589" s="52">
        <f t="shared" si="2225"/>
        <v>8</v>
      </c>
      <c r="I1589" s="52">
        <f t="shared" si="2225"/>
        <v>7.9</v>
      </c>
      <c r="J1589" s="52">
        <f t="shared" si="2225"/>
        <v>8.1</v>
      </c>
      <c r="K1589" s="52">
        <f t="shared" si="2225"/>
        <v>8.1</v>
      </c>
      <c r="L1589" s="52">
        <f t="shared" si="2225"/>
        <v>8.1</v>
      </c>
      <c r="M1589" s="82" t="str">
        <f t="shared" si="2189"/>
        <v>WEST</v>
      </c>
      <c r="N1589" s="51" t="str">
        <f t="shared" si="2115"/>
        <v>HIGH</v>
      </c>
      <c r="O1589" s="51">
        <v>6</v>
      </c>
      <c r="P1589" s="51">
        <f t="shared" si="2099"/>
        <v>148</v>
      </c>
      <c r="Q1589" s="78">
        <f t="shared" si="2112"/>
        <v>36</v>
      </c>
      <c r="R1589" s="51">
        <f t="shared" si="2126"/>
        <v>10</v>
      </c>
      <c r="S1589" s="80">
        <f t="shared" si="2116"/>
        <v>8.1</v>
      </c>
      <c r="T1589" s="57">
        <f t="shared" si="2117"/>
        <v>45873</v>
      </c>
      <c r="U1589" s="57">
        <f t="shared" si="2118"/>
        <v>45992</v>
      </c>
      <c r="V1589" s="58" t="str">
        <f t="shared" si="2119"/>
        <v>WEST</v>
      </c>
      <c r="W1589" s="58" t="str">
        <f t="shared" si="2120"/>
        <v>HIGH</v>
      </c>
      <c r="X1589" s="58" t="s">
        <v>71</v>
      </c>
      <c r="Y1589" s="79">
        <f t="shared" si="2121"/>
        <v>36</v>
      </c>
      <c r="Z1589" s="58">
        <v>0</v>
      </c>
      <c r="AA1589" s="58">
        <v>1000</v>
      </c>
      <c r="AB1589" s="59">
        <f t="shared" si="2122"/>
        <v>81</v>
      </c>
      <c r="AC1589" s="60">
        <v>0</v>
      </c>
      <c r="AD1589" s="61">
        <f t="shared" si="2123"/>
        <v>81</v>
      </c>
      <c r="AE1589" s="62">
        <v>0</v>
      </c>
      <c r="AF1589" s="63">
        <v>0</v>
      </c>
      <c r="AG1589" s="64">
        <v>0</v>
      </c>
      <c r="AH1589" s="64">
        <v>0</v>
      </c>
      <c r="AI1589" s="65">
        <v>5</v>
      </c>
    </row>
    <row r="1590" spans="1:35" x14ac:dyDescent="0.55000000000000004">
      <c r="A1590" s="53">
        <f t="shared" ref="A1590:B1590" si="2226">A1422</f>
        <v>45873</v>
      </c>
      <c r="B1590" s="53">
        <f t="shared" si="2226"/>
        <v>46023</v>
      </c>
      <c r="C1590" s="51" t="str">
        <f t="shared" ref="C1590:L1590" si="2227">C1302</f>
        <v>West</v>
      </c>
      <c r="D1590" s="51" t="str">
        <f t="shared" si="2227"/>
        <v>High</v>
      </c>
      <c r="E1590" s="52">
        <f t="shared" si="2227"/>
        <v>7</v>
      </c>
      <c r="F1590" s="52">
        <f t="shared" si="2227"/>
        <v>7.8</v>
      </c>
      <c r="G1590" s="52">
        <f t="shared" si="2227"/>
        <v>7.7</v>
      </c>
      <c r="H1590" s="52">
        <f t="shared" si="2227"/>
        <v>8</v>
      </c>
      <c r="I1590" s="52">
        <f t="shared" si="2227"/>
        <v>7.9</v>
      </c>
      <c r="J1590" s="52">
        <f t="shared" si="2227"/>
        <v>8.1</v>
      </c>
      <c r="K1590" s="52">
        <f t="shared" si="2227"/>
        <v>8.1</v>
      </c>
      <c r="L1590" s="52">
        <f t="shared" si="2227"/>
        <v>8.1</v>
      </c>
      <c r="M1590" s="82" t="str">
        <f t="shared" si="2189"/>
        <v>WEST</v>
      </c>
      <c r="N1590" s="51" t="str">
        <f t="shared" si="2115"/>
        <v>HIGH</v>
      </c>
      <c r="O1590" s="51">
        <v>6</v>
      </c>
      <c r="P1590" s="51">
        <f t="shared" si="2099"/>
        <v>149</v>
      </c>
      <c r="Q1590" s="78">
        <f t="shared" si="2112"/>
        <v>36</v>
      </c>
      <c r="R1590" s="51">
        <f t="shared" si="2126"/>
        <v>10</v>
      </c>
      <c r="S1590" s="80">
        <f t="shared" si="2116"/>
        <v>8.1</v>
      </c>
      <c r="T1590" s="57">
        <f t="shared" si="2117"/>
        <v>45873</v>
      </c>
      <c r="U1590" s="57">
        <f t="shared" si="2118"/>
        <v>46023</v>
      </c>
      <c r="V1590" s="58" t="str">
        <f t="shared" si="2119"/>
        <v>WEST</v>
      </c>
      <c r="W1590" s="58" t="str">
        <f t="shared" si="2120"/>
        <v>HIGH</v>
      </c>
      <c r="X1590" s="58" t="s">
        <v>71</v>
      </c>
      <c r="Y1590" s="79">
        <f t="shared" si="2121"/>
        <v>36</v>
      </c>
      <c r="Z1590" s="58">
        <v>0</v>
      </c>
      <c r="AA1590" s="58">
        <v>1000</v>
      </c>
      <c r="AB1590" s="59">
        <f t="shared" si="2122"/>
        <v>81</v>
      </c>
      <c r="AC1590" s="60">
        <v>0</v>
      </c>
      <c r="AD1590" s="61">
        <f t="shared" si="2123"/>
        <v>81</v>
      </c>
      <c r="AE1590" s="62">
        <v>0</v>
      </c>
      <c r="AF1590" s="63">
        <v>0</v>
      </c>
      <c r="AG1590" s="64">
        <v>0</v>
      </c>
      <c r="AH1590" s="64">
        <v>0</v>
      </c>
      <c r="AI1590" s="65">
        <v>5</v>
      </c>
    </row>
    <row r="1591" spans="1:35" x14ac:dyDescent="0.55000000000000004">
      <c r="A1591" s="53">
        <f t="shared" ref="A1591:B1591" si="2228">A1423</f>
        <v>45873</v>
      </c>
      <c r="B1591" s="53">
        <f t="shared" si="2228"/>
        <v>46054</v>
      </c>
      <c r="C1591" s="51" t="str">
        <f t="shared" ref="C1591:L1591" si="2229">C1303</f>
        <v>West</v>
      </c>
      <c r="D1591" s="51" t="str">
        <f t="shared" si="2229"/>
        <v>High</v>
      </c>
      <c r="E1591" s="52">
        <f t="shared" si="2229"/>
        <v>7.3</v>
      </c>
      <c r="F1591" s="52">
        <f t="shared" si="2229"/>
        <v>7.9</v>
      </c>
      <c r="G1591" s="52">
        <f t="shared" si="2229"/>
        <v>7.8</v>
      </c>
      <c r="H1591" s="52">
        <f t="shared" si="2229"/>
        <v>8.1</v>
      </c>
      <c r="I1591" s="52">
        <f t="shared" si="2229"/>
        <v>8</v>
      </c>
      <c r="J1591" s="52">
        <f t="shared" si="2229"/>
        <v>8.1</v>
      </c>
      <c r="K1591" s="52">
        <f t="shared" si="2229"/>
        <v>8.1999999999999993</v>
      </c>
      <c r="L1591" s="52">
        <f t="shared" si="2229"/>
        <v>8.1999999999999993</v>
      </c>
      <c r="M1591" s="82" t="str">
        <f t="shared" si="2189"/>
        <v>WEST</v>
      </c>
      <c r="N1591" s="51" t="str">
        <f t="shared" si="2115"/>
        <v>HIGH</v>
      </c>
      <c r="O1591" s="51">
        <v>6</v>
      </c>
      <c r="P1591" s="51">
        <f t="shared" si="2099"/>
        <v>150</v>
      </c>
      <c r="Q1591" s="78">
        <f t="shared" si="2112"/>
        <v>36</v>
      </c>
      <c r="R1591" s="51">
        <f t="shared" si="2126"/>
        <v>10</v>
      </c>
      <c r="S1591" s="80">
        <f t="shared" si="2116"/>
        <v>8.1</v>
      </c>
      <c r="T1591" s="57">
        <f t="shared" si="2117"/>
        <v>45873</v>
      </c>
      <c r="U1591" s="57">
        <f t="shared" si="2118"/>
        <v>46054</v>
      </c>
      <c r="V1591" s="58" t="str">
        <f t="shared" si="2119"/>
        <v>WEST</v>
      </c>
      <c r="W1591" s="58" t="str">
        <f t="shared" si="2120"/>
        <v>HIGH</v>
      </c>
      <c r="X1591" s="58" t="s">
        <v>71</v>
      </c>
      <c r="Y1591" s="79">
        <f t="shared" si="2121"/>
        <v>36</v>
      </c>
      <c r="Z1591" s="58">
        <v>0</v>
      </c>
      <c r="AA1591" s="58">
        <v>1000</v>
      </c>
      <c r="AB1591" s="59">
        <f t="shared" si="2122"/>
        <v>81</v>
      </c>
      <c r="AC1591" s="60">
        <v>0</v>
      </c>
      <c r="AD1591" s="61">
        <f t="shared" si="2123"/>
        <v>81</v>
      </c>
      <c r="AE1591" s="62">
        <v>0</v>
      </c>
      <c r="AF1591" s="63">
        <v>0</v>
      </c>
      <c r="AG1591" s="64">
        <v>0</v>
      </c>
      <c r="AH1591" s="64">
        <v>0</v>
      </c>
      <c r="AI1591" s="65">
        <v>5</v>
      </c>
    </row>
    <row r="1592" spans="1:35" x14ac:dyDescent="0.55000000000000004">
      <c r="A1592" s="53">
        <f t="shared" ref="A1592:B1592" si="2230">A1424</f>
        <v>45873</v>
      </c>
      <c r="B1592" s="53">
        <f t="shared" si="2230"/>
        <v>46082</v>
      </c>
      <c r="C1592" s="51" t="str">
        <f t="shared" ref="C1592:L1592" si="2231">C1304</f>
        <v>West</v>
      </c>
      <c r="D1592" s="51" t="str">
        <f t="shared" si="2231"/>
        <v>High</v>
      </c>
      <c r="E1592" s="52">
        <f t="shared" si="2231"/>
        <v>8.1</v>
      </c>
      <c r="F1592" s="52">
        <f t="shared" si="2231"/>
        <v>8</v>
      </c>
      <c r="G1592" s="52">
        <f t="shared" si="2231"/>
        <v>8.1</v>
      </c>
      <c r="H1592" s="52">
        <f t="shared" si="2231"/>
        <v>8.1</v>
      </c>
      <c r="I1592" s="52">
        <f t="shared" si="2231"/>
        <v>8.1999999999999993</v>
      </c>
      <c r="J1592" s="52">
        <f t="shared" si="2231"/>
        <v>8.1999999999999993</v>
      </c>
      <c r="K1592" s="52">
        <f t="shared" si="2231"/>
        <v>8.1999999999999993</v>
      </c>
      <c r="L1592" s="52">
        <f t="shared" si="2231"/>
        <v>8.1999999999999993</v>
      </c>
      <c r="M1592" s="82" t="str">
        <f t="shared" si="2189"/>
        <v>WEST</v>
      </c>
      <c r="N1592" s="51" t="str">
        <f t="shared" si="2115"/>
        <v>HIGH</v>
      </c>
      <c r="O1592" s="51">
        <v>6</v>
      </c>
      <c r="P1592" s="51">
        <f t="shared" si="2099"/>
        <v>151</v>
      </c>
      <c r="Q1592" s="78">
        <f t="shared" si="2112"/>
        <v>36</v>
      </c>
      <c r="R1592" s="51">
        <f t="shared" si="2126"/>
        <v>10</v>
      </c>
      <c r="S1592" s="80">
        <f t="shared" si="2116"/>
        <v>8.1999999999999993</v>
      </c>
      <c r="T1592" s="57">
        <f t="shared" si="2117"/>
        <v>45873</v>
      </c>
      <c r="U1592" s="57">
        <f t="shared" si="2118"/>
        <v>46082</v>
      </c>
      <c r="V1592" s="58" t="str">
        <f t="shared" si="2119"/>
        <v>WEST</v>
      </c>
      <c r="W1592" s="58" t="str">
        <f t="shared" si="2120"/>
        <v>HIGH</v>
      </c>
      <c r="X1592" s="58" t="s">
        <v>71</v>
      </c>
      <c r="Y1592" s="79">
        <f t="shared" si="2121"/>
        <v>36</v>
      </c>
      <c r="Z1592" s="58">
        <v>0</v>
      </c>
      <c r="AA1592" s="58">
        <v>1000</v>
      </c>
      <c r="AB1592" s="59">
        <f t="shared" si="2122"/>
        <v>82</v>
      </c>
      <c r="AC1592" s="60">
        <v>0</v>
      </c>
      <c r="AD1592" s="61">
        <f t="shared" si="2123"/>
        <v>82</v>
      </c>
      <c r="AE1592" s="62">
        <v>0</v>
      </c>
      <c r="AF1592" s="63">
        <v>0</v>
      </c>
      <c r="AG1592" s="64">
        <v>0</v>
      </c>
      <c r="AH1592" s="64">
        <v>0</v>
      </c>
      <c r="AI1592" s="65">
        <v>5</v>
      </c>
    </row>
    <row r="1593" spans="1:35" x14ac:dyDescent="0.55000000000000004">
      <c r="A1593" s="53">
        <f t="shared" ref="A1593:B1593" si="2232">A1425</f>
        <v>45873</v>
      </c>
      <c r="B1593" s="53">
        <f t="shared" si="2232"/>
        <v>46113</v>
      </c>
      <c r="C1593" s="51" t="str">
        <f t="shared" ref="C1593:L1593" si="2233">C1305</f>
        <v>West</v>
      </c>
      <c r="D1593" s="51" t="str">
        <f t="shared" si="2233"/>
        <v>High</v>
      </c>
      <c r="E1593" s="52">
        <f t="shared" si="2233"/>
        <v>8.4</v>
      </c>
      <c r="F1593" s="52">
        <f t="shared" si="2233"/>
        <v>8</v>
      </c>
      <c r="G1593" s="52">
        <f t="shared" si="2233"/>
        <v>8.1999999999999993</v>
      </c>
      <c r="H1593" s="52">
        <f t="shared" si="2233"/>
        <v>8.1</v>
      </c>
      <c r="I1593" s="52">
        <f t="shared" si="2233"/>
        <v>8.1999999999999993</v>
      </c>
      <c r="J1593" s="52">
        <f t="shared" si="2233"/>
        <v>8.1999999999999993</v>
      </c>
      <c r="K1593" s="52">
        <f t="shared" si="2233"/>
        <v>8.1999999999999993</v>
      </c>
      <c r="L1593" s="52">
        <f t="shared" si="2233"/>
        <v>8.1999999999999993</v>
      </c>
      <c r="M1593" s="82" t="str">
        <f t="shared" si="2189"/>
        <v>WEST</v>
      </c>
      <c r="N1593" s="51" t="str">
        <f t="shared" si="2115"/>
        <v>HIGH</v>
      </c>
      <c r="O1593" s="51">
        <v>6</v>
      </c>
      <c r="P1593" s="51">
        <f t="shared" si="2099"/>
        <v>152</v>
      </c>
      <c r="Q1593" s="78">
        <f t="shared" si="2112"/>
        <v>36</v>
      </c>
      <c r="R1593" s="51">
        <f t="shared" si="2126"/>
        <v>10</v>
      </c>
      <c r="S1593" s="80">
        <f t="shared" si="2116"/>
        <v>8.1999999999999993</v>
      </c>
      <c r="T1593" s="57">
        <f t="shared" si="2117"/>
        <v>45873</v>
      </c>
      <c r="U1593" s="57">
        <f t="shared" si="2118"/>
        <v>46113</v>
      </c>
      <c r="V1593" s="58" t="str">
        <f t="shared" si="2119"/>
        <v>WEST</v>
      </c>
      <c r="W1593" s="58" t="str">
        <f t="shared" si="2120"/>
        <v>HIGH</v>
      </c>
      <c r="X1593" s="58" t="s">
        <v>71</v>
      </c>
      <c r="Y1593" s="79">
        <f t="shared" si="2121"/>
        <v>36</v>
      </c>
      <c r="Z1593" s="58">
        <v>0</v>
      </c>
      <c r="AA1593" s="58">
        <v>1000</v>
      </c>
      <c r="AB1593" s="59">
        <f t="shared" si="2122"/>
        <v>82</v>
      </c>
      <c r="AC1593" s="60">
        <v>0</v>
      </c>
      <c r="AD1593" s="61">
        <f t="shared" si="2123"/>
        <v>82</v>
      </c>
      <c r="AE1593" s="62">
        <v>0</v>
      </c>
      <c r="AF1593" s="63">
        <v>0</v>
      </c>
      <c r="AG1593" s="64">
        <v>0</v>
      </c>
      <c r="AH1593" s="64">
        <v>0</v>
      </c>
      <c r="AI1593" s="65">
        <v>5</v>
      </c>
    </row>
    <row r="1594" spans="1:35" x14ac:dyDescent="0.55000000000000004">
      <c r="A1594" s="53">
        <f t="shared" ref="A1594:B1594" si="2234">A1426</f>
        <v>45873</v>
      </c>
      <c r="B1594" s="53">
        <f t="shared" si="2234"/>
        <v>46143</v>
      </c>
      <c r="C1594" s="51" t="str">
        <f t="shared" ref="C1594:L1594" si="2235">C1306</f>
        <v>West</v>
      </c>
      <c r="D1594" s="51" t="str">
        <f t="shared" si="2235"/>
        <v>High</v>
      </c>
      <c r="E1594" s="52">
        <f t="shared" si="2235"/>
        <v>8.6999999999999993</v>
      </c>
      <c r="F1594" s="52">
        <f t="shared" si="2235"/>
        <v>8.1999999999999993</v>
      </c>
      <c r="G1594" s="52">
        <f t="shared" si="2235"/>
        <v>8.4</v>
      </c>
      <c r="H1594" s="52">
        <f t="shared" si="2235"/>
        <v>8.3000000000000007</v>
      </c>
      <c r="I1594" s="52">
        <f t="shared" si="2235"/>
        <v>8.4</v>
      </c>
      <c r="J1594" s="52">
        <f t="shared" si="2235"/>
        <v>8.3000000000000007</v>
      </c>
      <c r="K1594" s="52">
        <f t="shared" si="2235"/>
        <v>8.4</v>
      </c>
      <c r="L1594" s="52">
        <f t="shared" si="2235"/>
        <v>8.4</v>
      </c>
      <c r="M1594" s="82" t="str">
        <f t="shared" si="2189"/>
        <v>WEST</v>
      </c>
      <c r="N1594" s="51" t="str">
        <f t="shared" si="2115"/>
        <v>HIGH</v>
      </c>
      <c r="O1594" s="51">
        <v>6</v>
      </c>
      <c r="P1594" s="51">
        <f t="shared" si="2099"/>
        <v>153</v>
      </c>
      <c r="Q1594" s="78">
        <f t="shared" si="2112"/>
        <v>36</v>
      </c>
      <c r="R1594" s="51">
        <f t="shared" si="2126"/>
        <v>10</v>
      </c>
      <c r="S1594" s="80">
        <f t="shared" si="2116"/>
        <v>8.3000000000000007</v>
      </c>
      <c r="T1594" s="57">
        <f t="shared" si="2117"/>
        <v>45873</v>
      </c>
      <c r="U1594" s="57">
        <f t="shared" si="2118"/>
        <v>46143</v>
      </c>
      <c r="V1594" s="58" t="str">
        <f t="shared" si="2119"/>
        <v>WEST</v>
      </c>
      <c r="W1594" s="58" t="str">
        <f t="shared" si="2120"/>
        <v>HIGH</v>
      </c>
      <c r="X1594" s="58" t="s">
        <v>71</v>
      </c>
      <c r="Y1594" s="79">
        <f t="shared" si="2121"/>
        <v>36</v>
      </c>
      <c r="Z1594" s="58">
        <v>0</v>
      </c>
      <c r="AA1594" s="58">
        <v>1000</v>
      </c>
      <c r="AB1594" s="59">
        <f t="shared" si="2122"/>
        <v>83</v>
      </c>
      <c r="AC1594" s="60">
        <v>0</v>
      </c>
      <c r="AD1594" s="61">
        <f t="shared" si="2123"/>
        <v>83</v>
      </c>
      <c r="AE1594" s="62">
        <v>0</v>
      </c>
      <c r="AF1594" s="63">
        <v>0</v>
      </c>
      <c r="AG1594" s="64">
        <v>0</v>
      </c>
      <c r="AH1594" s="64">
        <v>0</v>
      </c>
      <c r="AI1594" s="65">
        <v>5</v>
      </c>
    </row>
    <row r="1595" spans="1:35" x14ac:dyDescent="0.55000000000000004">
      <c r="A1595" s="53">
        <f t="shared" ref="A1595:B1595" si="2236">A1427</f>
        <v>45873</v>
      </c>
      <c r="B1595" s="53">
        <f t="shared" si="2236"/>
        <v>46174</v>
      </c>
      <c r="C1595" s="51" t="str">
        <f t="shared" ref="C1595:L1595" si="2237">C1307</f>
        <v>West</v>
      </c>
      <c r="D1595" s="51" t="str">
        <f t="shared" si="2237"/>
        <v>High</v>
      </c>
      <c r="E1595" s="52">
        <f t="shared" si="2237"/>
        <v>8.6999999999999993</v>
      </c>
      <c r="F1595" s="52">
        <f t="shared" si="2237"/>
        <v>8.1999999999999993</v>
      </c>
      <c r="G1595" s="52">
        <f t="shared" si="2237"/>
        <v>8.5</v>
      </c>
      <c r="H1595" s="52">
        <f t="shared" si="2237"/>
        <v>8.3000000000000007</v>
      </c>
      <c r="I1595" s="52">
        <f t="shared" si="2237"/>
        <v>8.4</v>
      </c>
      <c r="J1595" s="52">
        <f t="shared" si="2237"/>
        <v>8.3000000000000007</v>
      </c>
      <c r="K1595" s="52">
        <f t="shared" si="2237"/>
        <v>8.3000000000000007</v>
      </c>
      <c r="L1595" s="52">
        <f t="shared" si="2237"/>
        <v>8.4</v>
      </c>
      <c r="M1595" s="82" t="str">
        <f t="shared" si="2189"/>
        <v>WEST</v>
      </c>
      <c r="N1595" s="51" t="str">
        <f t="shared" si="2115"/>
        <v>HIGH</v>
      </c>
      <c r="O1595" s="51">
        <v>6</v>
      </c>
      <c r="P1595" s="51">
        <f t="shared" si="2099"/>
        <v>154</v>
      </c>
      <c r="Q1595" s="78">
        <f t="shared" si="2112"/>
        <v>36</v>
      </c>
      <c r="R1595" s="51">
        <f t="shared" si="2126"/>
        <v>10</v>
      </c>
      <c r="S1595" s="80">
        <f t="shared" si="2116"/>
        <v>8.3000000000000007</v>
      </c>
      <c r="T1595" s="57">
        <f t="shared" si="2117"/>
        <v>45873</v>
      </c>
      <c r="U1595" s="57">
        <f t="shared" si="2118"/>
        <v>46174</v>
      </c>
      <c r="V1595" s="58" t="str">
        <f t="shared" si="2119"/>
        <v>WEST</v>
      </c>
      <c r="W1595" s="58" t="str">
        <f t="shared" si="2120"/>
        <v>HIGH</v>
      </c>
      <c r="X1595" s="58" t="s">
        <v>71</v>
      </c>
      <c r="Y1595" s="79">
        <f t="shared" si="2121"/>
        <v>36</v>
      </c>
      <c r="Z1595" s="58">
        <v>0</v>
      </c>
      <c r="AA1595" s="58">
        <v>1000</v>
      </c>
      <c r="AB1595" s="59">
        <f t="shared" si="2122"/>
        <v>83</v>
      </c>
      <c r="AC1595" s="60">
        <v>0</v>
      </c>
      <c r="AD1595" s="61">
        <f t="shared" si="2123"/>
        <v>83</v>
      </c>
      <c r="AE1595" s="62">
        <v>0</v>
      </c>
      <c r="AF1595" s="63">
        <v>0</v>
      </c>
      <c r="AG1595" s="64">
        <v>0</v>
      </c>
      <c r="AH1595" s="64">
        <v>0</v>
      </c>
      <c r="AI1595" s="65">
        <v>5</v>
      </c>
    </row>
    <row r="1596" spans="1:35" x14ac:dyDescent="0.55000000000000004">
      <c r="A1596" s="53">
        <f t="shared" ref="A1596:B1596" si="2238">A1428</f>
        <v>45873</v>
      </c>
      <c r="B1596" s="53">
        <f t="shared" si="2238"/>
        <v>46204</v>
      </c>
      <c r="C1596" s="51" t="str">
        <f t="shared" ref="C1596:L1596" si="2239">C1308</f>
        <v>West</v>
      </c>
      <c r="D1596" s="51" t="str">
        <f t="shared" si="2239"/>
        <v>High</v>
      </c>
      <c r="E1596" s="52">
        <f t="shared" si="2239"/>
        <v>8.6999999999999993</v>
      </c>
      <c r="F1596" s="52">
        <f t="shared" si="2239"/>
        <v>8.1999999999999993</v>
      </c>
      <c r="G1596" s="52">
        <f t="shared" si="2239"/>
        <v>8.5</v>
      </c>
      <c r="H1596" s="52">
        <f t="shared" si="2239"/>
        <v>8.3000000000000007</v>
      </c>
      <c r="I1596" s="52">
        <f t="shared" si="2239"/>
        <v>8.5</v>
      </c>
      <c r="J1596" s="52">
        <f t="shared" si="2239"/>
        <v>8.3000000000000007</v>
      </c>
      <c r="K1596" s="52">
        <f t="shared" si="2239"/>
        <v>8.3000000000000007</v>
      </c>
      <c r="L1596" s="52">
        <f t="shared" si="2239"/>
        <v>8.4</v>
      </c>
      <c r="M1596" s="82" t="str">
        <f t="shared" si="2189"/>
        <v>WEST</v>
      </c>
      <c r="N1596" s="51" t="str">
        <f t="shared" si="2115"/>
        <v>HIGH</v>
      </c>
      <c r="O1596" s="51">
        <v>6</v>
      </c>
      <c r="P1596" s="51">
        <f t="shared" ref="P1596:P1659" si="2240">1+P1595</f>
        <v>155</v>
      </c>
      <c r="Q1596" s="78">
        <f t="shared" si="2112"/>
        <v>36</v>
      </c>
      <c r="R1596" s="51">
        <f t="shared" si="2126"/>
        <v>10</v>
      </c>
      <c r="S1596" s="80">
        <f t="shared" si="2116"/>
        <v>8.3000000000000007</v>
      </c>
      <c r="T1596" s="57">
        <f t="shared" si="2117"/>
        <v>45873</v>
      </c>
      <c r="U1596" s="57">
        <f t="shared" si="2118"/>
        <v>46204</v>
      </c>
      <c r="V1596" s="58" t="str">
        <f t="shared" si="2119"/>
        <v>WEST</v>
      </c>
      <c r="W1596" s="58" t="str">
        <f t="shared" si="2120"/>
        <v>HIGH</v>
      </c>
      <c r="X1596" s="58" t="s">
        <v>71</v>
      </c>
      <c r="Y1596" s="79">
        <f t="shared" si="2121"/>
        <v>36</v>
      </c>
      <c r="Z1596" s="58">
        <v>0</v>
      </c>
      <c r="AA1596" s="58">
        <v>1000</v>
      </c>
      <c r="AB1596" s="59">
        <f t="shared" si="2122"/>
        <v>83</v>
      </c>
      <c r="AC1596" s="60">
        <v>0</v>
      </c>
      <c r="AD1596" s="61">
        <f t="shared" si="2123"/>
        <v>83</v>
      </c>
      <c r="AE1596" s="62">
        <v>0</v>
      </c>
      <c r="AF1596" s="63">
        <v>0</v>
      </c>
      <c r="AG1596" s="64">
        <v>0</v>
      </c>
      <c r="AH1596" s="64">
        <v>0</v>
      </c>
      <c r="AI1596" s="65">
        <v>5</v>
      </c>
    </row>
    <row r="1597" spans="1:35" x14ac:dyDescent="0.55000000000000004">
      <c r="A1597" s="53">
        <f t="shared" ref="A1597:B1597" si="2241">A1429</f>
        <v>45873</v>
      </c>
      <c r="B1597" s="53">
        <f t="shared" si="2241"/>
        <v>46235</v>
      </c>
      <c r="C1597" s="51" t="str">
        <f t="shared" ref="C1597:L1597" si="2242">C1309</f>
        <v>West</v>
      </c>
      <c r="D1597" s="51" t="str">
        <f t="shared" si="2242"/>
        <v>High</v>
      </c>
      <c r="E1597" s="52">
        <f t="shared" si="2242"/>
        <v>8.6999999999999993</v>
      </c>
      <c r="F1597" s="52">
        <f t="shared" si="2242"/>
        <v>8.1999999999999993</v>
      </c>
      <c r="G1597" s="52">
        <f t="shared" si="2242"/>
        <v>8.5</v>
      </c>
      <c r="H1597" s="52">
        <f t="shared" si="2242"/>
        <v>8.4</v>
      </c>
      <c r="I1597" s="52">
        <f t="shared" si="2242"/>
        <v>8.5</v>
      </c>
      <c r="J1597" s="52">
        <f t="shared" si="2242"/>
        <v>8.4</v>
      </c>
      <c r="K1597" s="52">
        <f t="shared" si="2242"/>
        <v>8.4</v>
      </c>
      <c r="L1597" s="52">
        <f t="shared" si="2242"/>
        <v>8.4</v>
      </c>
      <c r="M1597" s="82" t="str">
        <f t="shared" si="2189"/>
        <v>WEST</v>
      </c>
      <c r="N1597" s="51" t="str">
        <f t="shared" si="2115"/>
        <v>HIGH</v>
      </c>
      <c r="O1597" s="51">
        <v>6</v>
      </c>
      <c r="P1597" s="51">
        <f t="shared" si="2240"/>
        <v>156</v>
      </c>
      <c r="Q1597" s="78">
        <f t="shared" si="2112"/>
        <v>36</v>
      </c>
      <c r="R1597" s="51">
        <f t="shared" si="2126"/>
        <v>10</v>
      </c>
      <c r="S1597" s="80">
        <f t="shared" si="2116"/>
        <v>8.4</v>
      </c>
      <c r="T1597" s="57">
        <f t="shared" si="2117"/>
        <v>45873</v>
      </c>
      <c r="U1597" s="57">
        <f t="shared" si="2118"/>
        <v>46235</v>
      </c>
      <c r="V1597" s="58" t="str">
        <f t="shared" si="2119"/>
        <v>WEST</v>
      </c>
      <c r="W1597" s="58" t="str">
        <f t="shared" si="2120"/>
        <v>HIGH</v>
      </c>
      <c r="X1597" s="58" t="s">
        <v>71</v>
      </c>
      <c r="Y1597" s="79">
        <f t="shared" si="2121"/>
        <v>36</v>
      </c>
      <c r="Z1597" s="58">
        <v>0</v>
      </c>
      <c r="AA1597" s="58">
        <v>1000</v>
      </c>
      <c r="AB1597" s="59">
        <f t="shared" si="2122"/>
        <v>84</v>
      </c>
      <c r="AC1597" s="60">
        <v>0</v>
      </c>
      <c r="AD1597" s="61">
        <f t="shared" si="2123"/>
        <v>84</v>
      </c>
      <c r="AE1597" s="62">
        <v>0</v>
      </c>
      <c r="AF1597" s="63">
        <v>0</v>
      </c>
      <c r="AG1597" s="64">
        <v>0</v>
      </c>
      <c r="AH1597" s="64">
        <v>0</v>
      </c>
      <c r="AI1597" s="65">
        <v>5</v>
      </c>
    </row>
    <row r="1598" spans="1:35" x14ac:dyDescent="0.55000000000000004">
      <c r="A1598" s="53">
        <f t="shared" ref="A1598:B1598" si="2243">A1430</f>
        <v>45873</v>
      </c>
      <c r="B1598" s="53">
        <f t="shared" si="2243"/>
        <v>46266</v>
      </c>
      <c r="C1598" s="51" t="str">
        <f t="shared" ref="C1598:L1598" si="2244">C1310</f>
        <v>West</v>
      </c>
      <c r="D1598" s="51" t="str">
        <f t="shared" si="2244"/>
        <v>High</v>
      </c>
      <c r="E1598" s="52">
        <f t="shared" si="2244"/>
        <v>8.1</v>
      </c>
      <c r="F1598" s="52">
        <f t="shared" si="2244"/>
        <v>8.3000000000000007</v>
      </c>
      <c r="G1598" s="52">
        <f t="shared" si="2244"/>
        <v>8.3000000000000007</v>
      </c>
      <c r="H1598" s="52">
        <f t="shared" si="2244"/>
        <v>8.3000000000000007</v>
      </c>
      <c r="I1598" s="52">
        <f t="shared" si="2244"/>
        <v>8.3000000000000007</v>
      </c>
      <c r="J1598" s="52">
        <f t="shared" si="2244"/>
        <v>8.4</v>
      </c>
      <c r="K1598" s="52">
        <f t="shared" si="2244"/>
        <v>8.4</v>
      </c>
      <c r="L1598" s="52">
        <f t="shared" si="2244"/>
        <v>8.4</v>
      </c>
      <c r="M1598" s="82" t="str">
        <f t="shared" si="2189"/>
        <v>WEST</v>
      </c>
      <c r="N1598" s="51" t="str">
        <f t="shared" si="2115"/>
        <v>HIGH</v>
      </c>
      <c r="O1598" s="51">
        <v>6</v>
      </c>
      <c r="P1598" s="51">
        <f t="shared" si="2240"/>
        <v>157</v>
      </c>
      <c r="Q1598" s="78">
        <f t="shared" si="2112"/>
        <v>36</v>
      </c>
      <c r="R1598" s="51">
        <f t="shared" si="2126"/>
        <v>10</v>
      </c>
      <c r="S1598" s="80">
        <f t="shared" si="2116"/>
        <v>8.4</v>
      </c>
      <c r="T1598" s="57">
        <f t="shared" si="2117"/>
        <v>45873</v>
      </c>
      <c r="U1598" s="57">
        <f t="shared" si="2118"/>
        <v>46266</v>
      </c>
      <c r="V1598" s="58" t="str">
        <f t="shared" si="2119"/>
        <v>WEST</v>
      </c>
      <c r="W1598" s="58" t="str">
        <f t="shared" si="2120"/>
        <v>HIGH</v>
      </c>
      <c r="X1598" s="58" t="s">
        <v>71</v>
      </c>
      <c r="Y1598" s="79">
        <f t="shared" si="2121"/>
        <v>36</v>
      </c>
      <c r="Z1598" s="58">
        <v>0</v>
      </c>
      <c r="AA1598" s="58">
        <v>1000</v>
      </c>
      <c r="AB1598" s="59">
        <f t="shared" si="2122"/>
        <v>84</v>
      </c>
      <c r="AC1598" s="60">
        <v>0</v>
      </c>
      <c r="AD1598" s="61">
        <f t="shared" si="2123"/>
        <v>84</v>
      </c>
      <c r="AE1598" s="62">
        <v>0</v>
      </c>
      <c r="AF1598" s="63">
        <v>0</v>
      </c>
      <c r="AG1598" s="64">
        <v>0</v>
      </c>
      <c r="AH1598" s="64">
        <v>0</v>
      </c>
      <c r="AI1598" s="65">
        <v>5</v>
      </c>
    </row>
    <row r="1599" spans="1:35" x14ac:dyDescent="0.55000000000000004">
      <c r="A1599" s="53">
        <f t="shared" ref="A1599:B1599" si="2245">A1431</f>
        <v>45873</v>
      </c>
      <c r="B1599" s="53">
        <f t="shared" si="2245"/>
        <v>46296</v>
      </c>
      <c r="C1599" s="51" t="str">
        <f t="shared" ref="C1599:L1599" si="2246">C1311</f>
        <v>West</v>
      </c>
      <c r="D1599" s="51" t="str">
        <f t="shared" si="2246"/>
        <v>High</v>
      </c>
      <c r="E1599" s="52">
        <f t="shared" si="2246"/>
        <v>7.7</v>
      </c>
      <c r="F1599" s="52">
        <f t="shared" si="2246"/>
        <v>8.3000000000000007</v>
      </c>
      <c r="G1599" s="52">
        <f t="shared" si="2246"/>
        <v>8.1999999999999993</v>
      </c>
      <c r="H1599" s="52">
        <f t="shared" si="2246"/>
        <v>8.3000000000000007</v>
      </c>
      <c r="I1599" s="52">
        <f t="shared" si="2246"/>
        <v>8.3000000000000007</v>
      </c>
      <c r="J1599" s="52">
        <f t="shared" si="2246"/>
        <v>8.4</v>
      </c>
      <c r="K1599" s="52">
        <f t="shared" si="2246"/>
        <v>8.3000000000000007</v>
      </c>
      <c r="L1599" s="52">
        <f t="shared" si="2246"/>
        <v>8.4</v>
      </c>
      <c r="M1599" s="82" t="str">
        <f t="shared" si="2189"/>
        <v>WEST</v>
      </c>
      <c r="N1599" s="51" t="str">
        <f t="shared" si="2115"/>
        <v>HIGH</v>
      </c>
      <c r="O1599" s="51">
        <v>6</v>
      </c>
      <c r="P1599" s="51">
        <f t="shared" si="2240"/>
        <v>158</v>
      </c>
      <c r="Q1599" s="78">
        <f t="shared" si="2112"/>
        <v>36</v>
      </c>
      <c r="R1599" s="51">
        <f t="shared" si="2126"/>
        <v>10</v>
      </c>
      <c r="S1599" s="80">
        <f t="shared" si="2116"/>
        <v>8.4</v>
      </c>
      <c r="T1599" s="57">
        <f t="shared" si="2117"/>
        <v>45873</v>
      </c>
      <c r="U1599" s="57">
        <f t="shared" si="2118"/>
        <v>46296</v>
      </c>
      <c r="V1599" s="58" t="str">
        <f t="shared" si="2119"/>
        <v>WEST</v>
      </c>
      <c r="W1599" s="58" t="str">
        <f t="shared" si="2120"/>
        <v>HIGH</v>
      </c>
      <c r="X1599" s="58" t="s">
        <v>71</v>
      </c>
      <c r="Y1599" s="79">
        <f t="shared" si="2121"/>
        <v>36</v>
      </c>
      <c r="Z1599" s="58">
        <v>0</v>
      </c>
      <c r="AA1599" s="58">
        <v>1000</v>
      </c>
      <c r="AB1599" s="59">
        <f t="shared" si="2122"/>
        <v>84</v>
      </c>
      <c r="AC1599" s="60">
        <v>0</v>
      </c>
      <c r="AD1599" s="61">
        <f t="shared" si="2123"/>
        <v>84</v>
      </c>
      <c r="AE1599" s="62">
        <v>0</v>
      </c>
      <c r="AF1599" s="63">
        <v>0</v>
      </c>
      <c r="AG1599" s="64">
        <v>0</v>
      </c>
      <c r="AH1599" s="64">
        <v>0</v>
      </c>
      <c r="AI1599" s="65">
        <v>5</v>
      </c>
    </row>
    <row r="1600" spans="1:35" x14ac:dyDescent="0.55000000000000004">
      <c r="A1600" s="53">
        <f t="shared" ref="A1600:B1600" si="2247">A1432</f>
        <v>45873</v>
      </c>
      <c r="B1600" s="53">
        <f t="shared" si="2247"/>
        <v>46327</v>
      </c>
      <c r="C1600" s="51" t="str">
        <f t="shared" ref="C1600:L1600" si="2248">C1312</f>
        <v>West</v>
      </c>
      <c r="D1600" s="51" t="str">
        <f t="shared" si="2248"/>
        <v>High</v>
      </c>
      <c r="E1600" s="52">
        <f t="shared" si="2248"/>
        <v>7.6</v>
      </c>
      <c r="F1600" s="52">
        <f t="shared" si="2248"/>
        <v>8.3000000000000007</v>
      </c>
      <c r="G1600" s="52">
        <f t="shared" si="2248"/>
        <v>8.1</v>
      </c>
      <c r="H1600" s="52">
        <f t="shared" si="2248"/>
        <v>8.3000000000000007</v>
      </c>
      <c r="I1600" s="52">
        <f t="shared" si="2248"/>
        <v>8.3000000000000007</v>
      </c>
      <c r="J1600" s="52">
        <f t="shared" si="2248"/>
        <v>8.4</v>
      </c>
      <c r="K1600" s="52">
        <f t="shared" si="2248"/>
        <v>8.4</v>
      </c>
      <c r="L1600" s="52">
        <f t="shared" si="2248"/>
        <v>8.4</v>
      </c>
      <c r="M1600" s="82" t="str">
        <f t="shared" si="2189"/>
        <v>WEST</v>
      </c>
      <c r="N1600" s="51" t="str">
        <f t="shared" si="2115"/>
        <v>HIGH</v>
      </c>
      <c r="O1600" s="51">
        <v>6</v>
      </c>
      <c r="P1600" s="51">
        <f t="shared" si="2240"/>
        <v>159</v>
      </c>
      <c r="Q1600" s="78">
        <f t="shared" si="2112"/>
        <v>36</v>
      </c>
      <c r="R1600" s="51">
        <f t="shared" si="2126"/>
        <v>10</v>
      </c>
      <c r="S1600" s="80">
        <f t="shared" si="2116"/>
        <v>8.4</v>
      </c>
      <c r="T1600" s="57">
        <f t="shared" si="2117"/>
        <v>45873</v>
      </c>
      <c r="U1600" s="57">
        <f t="shared" si="2118"/>
        <v>46327</v>
      </c>
      <c r="V1600" s="58" t="str">
        <f t="shared" si="2119"/>
        <v>WEST</v>
      </c>
      <c r="W1600" s="58" t="str">
        <f t="shared" si="2120"/>
        <v>HIGH</v>
      </c>
      <c r="X1600" s="58" t="s">
        <v>71</v>
      </c>
      <c r="Y1600" s="79">
        <f t="shared" si="2121"/>
        <v>36</v>
      </c>
      <c r="Z1600" s="58">
        <v>0</v>
      </c>
      <c r="AA1600" s="58">
        <v>1000</v>
      </c>
      <c r="AB1600" s="59">
        <f t="shared" si="2122"/>
        <v>84</v>
      </c>
      <c r="AC1600" s="60">
        <v>0</v>
      </c>
      <c r="AD1600" s="61">
        <f t="shared" si="2123"/>
        <v>84</v>
      </c>
      <c r="AE1600" s="62">
        <v>0</v>
      </c>
      <c r="AF1600" s="63">
        <v>0</v>
      </c>
      <c r="AG1600" s="64">
        <v>0</v>
      </c>
      <c r="AH1600" s="64">
        <v>0</v>
      </c>
      <c r="AI1600" s="65">
        <v>5</v>
      </c>
    </row>
    <row r="1601" spans="1:35" x14ac:dyDescent="0.55000000000000004">
      <c r="A1601" s="53">
        <f t="shared" ref="A1601:B1601" si="2249">A1433</f>
        <v>45873</v>
      </c>
      <c r="B1601" s="53">
        <f t="shared" si="2249"/>
        <v>46357</v>
      </c>
      <c r="C1601" s="51" t="str">
        <f t="shared" ref="C1601:L1601" si="2250">C1313</f>
        <v>West</v>
      </c>
      <c r="D1601" s="51" t="str">
        <f t="shared" si="2250"/>
        <v>High</v>
      </c>
      <c r="E1601" s="52">
        <f t="shared" si="2250"/>
        <v>7.6</v>
      </c>
      <c r="F1601" s="52">
        <f t="shared" si="2250"/>
        <v>8.3000000000000007</v>
      </c>
      <c r="G1601" s="52">
        <f t="shared" si="2250"/>
        <v>8.1</v>
      </c>
      <c r="H1601" s="52">
        <f t="shared" si="2250"/>
        <v>8.4</v>
      </c>
      <c r="I1601" s="52">
        <f t="shared" si="2250"/>
        <v>8.3000000000000007</v>
      </c>
      <c r="J1601" s="52">
        <f t="shared" si="2250"/>
        <v>8.4</v>
      </c>
      <c r="K1601" s="52">
        <f t="shared" si="2250"/>
        <v>8.4</v>
      </c>
      <c r="L1601" s="52">
        <f t="shared" si="2250"/>
        <v>8.4</v>
      </c>
      <c r="M1601" s="82" t="str">
        <f t="shared" si="2189"/>
        <v>WEST</v>
      </c>
      <c r="N1601" s="51" t="str">
        <f t="shared" si="2115"/>
        <v>HIGH</v>
      </c>
      <c r="O1601" s="51">
        <v>6</v>
      </c>
      <c r="P1601" s="51">
        <f t="shared" si="2240"/>
        <v>160</v>
      </c>
      <c r="Q1601" s="78">
        <f t="shared" si="2112"/>
        <v>36</v>
      </c>
      <c r="R1601" s="51">
        <f t="shared" si="2126"/>
        <v>10</v>
      </c>
      <c r="S1601" s="80">
        <f t="shared" si="2116"/>
        <v>8.4</v>
      </c>
      <c r="T1601" s="57">
        <f t="shared" si="2117"/>
        <v>45873</v>
      </c>
      <c r="U1601" s="57">
        <f t="shared" si="2118"/>
        <v>46357</v>
      </c>
      <c r="V1601" s="58" t="str">
        <f t="shared" si="2119"/>
        <v>WEST</v>
      </c>
      <c r="W1601" s="58" t="str">
        <f t="shared" si="2120"/>
        <v>HIGH</v>
      </c>
      <c r="X1601" s="58" t="s">
        <v>71</v>
      </c>
      <c r="Y1601" s="79">
        <f t="shared" si="2121"/>
        <v>36</v>
      </c>
      <c r="Z1601" s="58">
        <v>0</v>
      </c>
      <c r="AA1601" s="58">
        <v>1000</v>
      </c>
      <c r="AB1601" s="59">
        <f t="shared" si="2122"/>
        <v>84</v>
      </c>
      <c r="AC1601" s="60">
        <v>0</v>
      </c>
      <c r="AD1601" s="61">
        <f t="shared" si="2123"/>
        <v>84</v>
      </c>
      <c r="AE1601" s="62">
        <v>0</v>
      </c>
      <c r="AF1601" s="63">
        <v>0</v>
      </c>
      <c r="AG1601" s="64">
        <v>0</v>
      </c>
      <c r="AH1601" s="64">
        <v>0</v>
      </c>
      <c r="AI1601" s="65">
        <v>5</v>
      </c>
    </row>
    <row r="1602" spans="1:35" x14ac:dyDescent="0.55000000000000004">
      <c r="A1602" s="53">
        <f t="shared" ref="A1602:B1602" si="2251">A1434</f>
        <v>45873</v>
      </c>
      <c r="B1602" s="53">
        <f t="shared" si="2251"/>
        <v>46388</v>
      </c>
      <c r="C1602" s="51" t="str">
        <f t="shared" ref="C1602:L1602" si="2252">C1314</f>
        <v>West</v>
      </c>
      <c r="D1602" s="51" t="str">
        <f t="shared" si="2252"/>
        <v>High</v>
      </c>
      <c r="E1602" s="52">
        <f t="shared" si="2252"/>
        <v>7.7</v>
      </c>
      <c r="F1602" s="52">
        <f t="shared" si="2252"/>
        <v>8.3000000000000007</v>
      </c>
      <c r="G1602" s="52">
        <f t="shared" si="2252"/>
        <v>8.1999999999999993</v>
      </c>
      <c r="H1602" s="52">
        <f t="shared" si="2252"/>
        <v>8.4</v>
      </c>
      <c r="I1602" s="52">
        <f t="shared" si="2252"/>
        <v>8.3000000000000007</v>
      </c>
      <c r="J1602" s="52">
        <f t="shared" si="2252"/>
        <v>8.4</v>
      </c>
      <c r="K1602" s="52">
        <f t="shared" si="2252"/>
        <v>8.4</v>
      </c>
      <c r="L1602" s="52">
        <f t="shared" si="2252"/>
        <v>8.4</v>
      </c>
      <c r="M1602" s="82" t="str">
        <f t="shared" si="2189"/>
        <v>WEST</v>
      </c>
      <c r="N1602" s="51" t="str">
        <f t="shared" si="2115"/>
        <v>HIGH</v>
      </c>
      <c r="O1602" s="51">
        <v>6</v>
      </c>
      <c r="P1602" s="51">
        <f t="shared" si="2240"/>
        <v>161</v>
      </c>
      <c r="Q1602" s="78">
        <f t="shared" ref="Q1602:Q1665" si="2253">IF(O1602=1,6,IF(O1602=2,12,IF(O1602=3,18,IF(O1602=4,24,IF(O1602=5,30,IF(O1602=6,36,IF(O1602=7,48,IF(O1602=8,60))))))))</f>
        <v>36</v>
      </c>
      <c r="R1602" s="51">
        <f t="shared" si="2126"/>
        <v>10</v>
      </c>
      <c r="S1602" s="80">
        <f t="shared" si="2116"/>
        <v>8.4</v>
      </c>
      <c r="T1602" s="57">
        <f t="shared" si="2117"/>
        <v>45873</v>
      </c>
      <c r="U1602" s="57">
        <f t="shared" si="2118"/>
        <v>46388</v>
      </c>
      <c r="V1602" s="58" t="str">
        <f t="shared" si="2119"/>
        <v>WEST</v>
      </c>
      <c r="W1602" s="58" t="str">
        <f t="shared" si="2120"/>
        <v>HIGH</v>
      </c>
      <c r="X1602" s="58" t="s">
        <v>71</v>
      </c>
      <c r="Y1602" s="79">
        <f t="shared" si="2121"/>
        <v>36</v>
      </c>
      <c r="Z1602" s="58">
        <v>0</v>
      </c>
      <c r="AA1602" s="58">
        <v>1000</v>
      </c>
      <c r="AB1602" s="59">
        <f t="shared" si="2122"/>
        <v>84</v>
      </c>
      <c r="AC1602" s="60">
        <v>0</v>
      </c>
      <c r="AD1602" s="61">
        <f t="shared" si="2123"/>
        <v>84</v>
      </c>
      <c r="AE1602" s="62">
        <v>0</v>
      </c>
      <c r="AF1602" s="63">
        <v>0</v>
      </c>
      <c r="AG1602" s="64">
        <v>0</v>
      </c>
      <c r="AH1602" s="64">
        <v>0</v>
      </c>
      <c r="AI1602" s="65">
        <v>5</v>
      </c>
    </row>
    <row r="1603" spans="1:35" x14ac:dyDescent="0.55000000000000004">
      <c r="A1603" s="53">
        <f t="shared" ref="A1603:B1603" si="2254">A1435</f>
        <v>45873</v>
      </c>
      <c r="B1603" s="53">
        <f t="shared" si="2254"/>
        <v>46419</v>
      </c>
      <c r="C1603" s="51" t="str">
        <f t="shared" ref="C1603:L1603" si="2255">C1315</f>
        <v>West</v>
      </c>
      <c r="D1603" s="51" t="str">
        <f t="shared" si="2255"/>
        <v>High</v>
      </c>
      <c r="E1603" s="52">
        <f t="shared" si="2255"/>
        <v>7.8</v>
      </c>
      <c r="F1603" s="52">
        <f t="shared" si="2255"/>
        <v>8.4</v>
      </c>
      <c r="G1603" s="52">
        <f t="shared" si="2255"/>
        <v>8.1999999999999993</v>
      </c>
      <c r="H1603" s="52">
        <f t="shared" si="2255"/>
        <v>8.4</v>
      </c>
      <c r="I1603" s="52">
        <f t="shared" si="2255"/>
        <v>8.3000000000000007</v>
      </c>
      <c r="J1603" s="52">
        <f t="shared" si="2255"/>
        <v>8.4</v>
      </c>
      <c r="K1603" s="52">
        <f t="shared" si="2255"/>
        <v>8.4</v>
      </c>
      <c r="L1603" s="52" t="e">
        <f t="shared" si="2255"/>
        <v>#N/A</v>
      </c>
      <c r="M1603" s="82" t="str">
        <f t="shared" si="2189"/>
        <v>WEST</v>
      </c>
      <c r="N1603" s="51" t="str">
        <f t="shared" ref="N1603:N1666" si="2256">IF(D1603="low","LOW",IF(D1603="Medium","MED","HIGH"))</f>
        <v>HIGH</v>
      </c>
      <c r="O1603" s="51">
        <v>6</v>
      </c>
      <c r="P1603" s="51">
        <f t="shared" si="2240"/>
        <v>162</v>
      </c>
      <c r="Q1603" s="78">
        <f t="shared" si="2253"/>
        <v>36</v>
      </c>
      <c r="R1603" s="51">
        <f t="shared" si="2126"/>
        <v>10</v>
      </c>
      <c r="S1603" s="80">
        <f t="shared" ref="S1603:S1666" si="2257">IF(Q1603=6,E1603,IF(Q1603=12,F1603,IF(Q1603=18,G1603,IF(Q1603=24,H1603,IF(Q1603=30,I1603,IF(Q1603=36,J1603,IF(Q1603=48,K1603,L1603)))))))</f>
        <v>8.4</v>
      </c>
      <c r="T1603" s="57">
        <f t="shared" ref="T1603:T1666" si="2258">A1603</f>
        <v>45873</v>
      </c>
      <c r="U1603" s="57">
        <f t="shared" ref="U1603:U1666" si="2259">B1603</f>
        <v>46419</v>
      </c>
      <c r="V1603" s="58" t="str">
        <f t="shared" ref="V1603:V1666" si="2260">M1603</f>
        <v>WEST</v>
      </c>
      <c r="W1603" s="58" t="str">
        <f t="shared" ref="W1603:W1666" si="2261">N1603</f>
        <v>HIGH</v>
      </c>
      <c r="X1603" s="58" t="s">
        <v>71</v>
      </c>
      <c r="Y1603" s="79">
        <f t="shared" ref="Y1603:Y1666" si="2262">Q1603</f>
        <v>36</v>
      </c>
      <c r="Z1603" s="58">
        <v>0</v>
      </c>
      <c r="AA1603" s="58">
        <v>1000</v>
      </c>
      <c r="AB1603" s="59">
        <f t="shared" ref="AB1603:AB1666" si="2263">_xlfn.IFNA(S1603*R1603,0)</f>
        <v>84</v>
      </c>
      <c r="AC1603" s="60">
        <v>0</v>
      </c>
      <c r="AD1603" s="61">
        <f t="shared" ref="AD1603:AD1666" si="2264">AB1603+AC1603</f>
        <v>84</v>
      </c>
      <c r="AE1603" s="62">
        <v>0</v>
      </c>
      <c r="AF1603" s="63">
        <v>0</v>
      </c>
      <c r="AG1603" s="64">
        <v>0</v>
      </c>
      <c r="AH1603" s="64">
        <v>0</v>
      </c>
      <c r="AI1603" s="65">
        <v>5</v>
      </c>
    </row>
    <row r="1604" spans="1:35" x14ac:dyDescent="0.55000000000000004">
      <c r="A1604" s="53">
        <f t="shared" ref="A1604:B1604" si="2265">A1436</f>
        <v>45873</v>
      </c>
      <c r="B1604" s="53">
        <f t="shared" si="2265"/>
        <v>46447</v>
      </c>
      <c r="C1604" s="51" t="str">
        <f t="shared" ref="C1604:L1604" si="2266">C1316</f>
        <v>West</v>
      </c>
      <c r="D1604" s="51" t="str">
        <f t="shared" si="2266"/>
        <v>High</v>
      </c>
      <c r="E1604" s="52">
        <f t="shared" si="2266"/>
        <v>8.4</v>
      </c>
      <c r="F1604" s="52">
        <f t="shared" si="2266"/>
        <v>8.4</v>
      </c>
      <c r="G1604" s="52">
        <f t="shared" si="2266"/>
        <v>8.4</v>
      </c>
      <c r="H1604" s="52">
        <f t="shared" si="2266"/>
        <v>8.4</v>
      </c>
      <c r="I1604" s="52">
        <f t="shared" si="2266"/>
        <v>8.4</v>
      </c>
      <c r="J1604" s="52">
        <f t="shared" si="2266"/>
        <v>8.4</v>
      </c>
      <c r="K1604" s="52">
        <f t="shared" si="2266"/>
        <v>8.4</v>
      </c>
      <c r="L1604" s="52" t="e">
        <f t="shared" si="2266"/>
        <v>#N/A</v>
      </c>
      <c r="M1604" s="82" t="str">
        <f t="shared" si="2189"/>
        <v>WEST</v>
      </c>
      <c r="N1604" s="51" t="str">
        <f t="shared" si="2256"/>
        <v>HIGH</v>
      </c>
      <c r="O1604" s="51">
        <v>6</v>
      </c>
      <c r="P1604" s="51">
        <f t="shared" si="2240"/>
        <v>163</v>
      </c>
      <c r="Q1604" s="78">
        <f t="shared" si="2253"/>
        <v>36</v>
      </c>
      <c r="R1604" s="51">
        <f t="shared" ref="R1604:R1667" si="2267">R1603</f>
        <v>10</v>
      </c>
      <c r="S1604" s="80">
        <f t="shared" si="2257"/>
        <v>8.4</v>
      </c>
      <c r="T1604" s="57">
        <f t="shared" si="2258"/>
        <v>45873</v>
      </c>
      <c r="U1604" s="57">
        <f t="shared" si="2259"/>
        <v>46447</v>
      </c>
      <c r="V1604" s="58" t="str">
        <f t="shared" si="2260"/>
        <v>WEST</v>
      </c>
      <c r="W1604" s="58" t="str">
        <f t="shared" si="2261"/>
        <v>HIGH</v>
      </c>
      <c r="X1604" s="58" t="s">
        <v>71</v>
      </c>
      <c r="Y1604" s="79">
        <f t="shared" si="2262"/>
        <v>36</v>
      </c>
      <c r="Z1604" s="58">
        <v>0</v>
      </c>
      <c r="AA1604" s="58">
        <v>1000</v>
      </c>
      <c r="AB1604" s="59">
        <f t="shared" si="2263"/>
        <v>84</v>
      </c>
      <c r="AC1604" s="60">
        <v>0</v>
      </c>
      <c r="AD1604" s="61">
        <f t="shared" si="2264"/>
        <v>84</v>
      </c>
      <c r="AE1604" s="62">
        <v>0</v>
      </c>
      <c r="AF1604" s="63">
        <v>0</v>
      </c>
      <c r="AG1604" s="64">
        <v>0</v>
      </c>
      <c r="AH1604" s="64">
        <v>0</v>
      </c>
      <c r="AI1604" s="65">
        <v>5</v>
      </c>
    </row>
    <row r="1605" spans="1:35" x14ac:dyDescent="0.55000000000000004">
      <c r="A1605" s="53">
        <f t="shared" ref="A1605:B1605" si="2268">A1437</f>
        <v>45873</v>
      </c>
      <c r="B1605" s="53">
        <f t="shared" si="2268"/>
        <v>46478</v>
      </c>
      <c r="C1605" s="51" t="str">
        <f t="shared" ref="C1605:L1605" si="2269">C1317</f>
        <v>West</v>
      </c>
      <c r="D1605" s="51" t="str">
        <f t="shared" si="2269"/>
        <v>High</v>
      </c>
      <c r="E1605" s="52">
        <f t="shared" si="2269"/>
        <v>8.8000000000000007</v>
      </c>
      <c r="F1605" s="52">
        <f t="shared" si="2269"/>
        <v>8.4</v>
      </c>
      <c r="G1605" s="52">
        <f t="shared" si="2269"/>
        <v>8.5</v>
      </c>
      <c r="H1605" s="52">
        <f t="shared" si="2269"/>
        <v>8.4</v>
      </c>
      <c r="I1605" s="52">
        <f t="shared" si="2269"/>
        <v>8.5</v>
      </c>
      <c r="J1605" s="52">
        <f t="shared" si="2269"/>
        <v>8.4</v>
      </c>
      <c r="K1605" s="52">
        <f t="shared" si="2269"/>
        <v>8.4</v>
      </c>
      <c r="L1605" s="52" t="e">
        <f t="shared" si="2269"/>
        <v>#N/A</v>
      </c>
      <c r="M1605" s="82" t="str">
        <f t="shared" si="2189"/>
        <v>WEST</v>
      </c>
      <c r="N1605" s="51" t="str">
        <f t="shared" si="2256"/>
        <v>HIGH</v>
      </c>
      <c r="O1605" s="51">
        <v>6</v>
      </c>
      <c r="P1605" s="51">
        <f t="shared" si="2240"/>
        <v>164</v>
      </c>
      <c r="Q1605" s="78">
        <f t="shared" si="2253"/>
        <v>36</v>
      </c>
      <c r="R1605" s="51">
        <f t="shared" si="2267"/>
        <v>10</v>
      </c>
      <c r="S1605" s="80">
        <f t="shared" si="2257"/>
        <v>8.4</v>
      </c>
      <c r="T1605" s="57">
        <f t="shared" si="2258"/>
        <v>45873</v>
      </c>
      <c r="U1605" s="57">
        <f t="shared" si="2259"/>
        <v>46478</v>
      </c>
      <c r="V1605" s="58" t="str">
        <f t="shared" si="2260"/>
        <v>WEST</v>
      </c>
      <c r="W1605" s="58" t="str">
        <f t="shared" si="2261"/>
        <v>HIGH</v>
      </c>
      <c r="X1605" s="58" t="s">
        <v>71</v>
      </c>
      <c r="Y1605" s="79">
        <f t="shared" si="2262"/>
        <v>36</v>
      </c>
      <c r="Z1605" s="58">
        <v>0</v>
      </c>
      <c r="AA1605" s="58">
        <v>1000</v>
      </c>
      <c r="AB1605" s="59">
        <f t="shared" si="2263"/>
        <v>84</v>
      </c>
      <c r="AC1605" s="60">
        <v>0</v>
      </c>
      <c r="AD1605" s="61">
        <f t="shared" si="2264"/>
        <v>84</v>
      </c>
      <c r="AE1605" s="62">
        <v>0</v>
      </c>
      <c r="AF1605" s="63">
        <v>0</v>
      </c>
      <c r="AG1605" s="64">
        <v>0</v>
      </c>
      <c r="AH1605" s="64">
        <v>0</v>
      </c>
      <c r="AI1605" s="65">
        <v>5</v>
      </c>
    </row>
    <row r="1606" spans="1:35" x14ac:dyDescent="0.55000000000000004">
      <c r="A1606" s="53">
        <f t="shared" ref="A1606:B1606" si="2270">A1438</f>
        <v>45873</v>
      </c>
      <c r="B1606" s="53">
        <f t="shared" si="2270"/>
        <v>46508</v>
      </c>
      <c r="C1606" s="51" t="str">
        <f t="shared" ref="C1606:L1606" si="2271">C1318</f>
        <v>West</v>
      </c>
      <c r="D1606" s="51" t="str">
        <f t="shared" si="2271"/>
        <v>High</v>
      </c>
      <c r="E1606" s="52">
        <f t="shared" si="2271"/>
        <v>8.9</v>
      </c>
      <c r="F1606" s="52">
        <f t="shared" si="2271"/>
        <v>8.4</v>
      </c>
      <c r="G1606" s="52">
        <f t="shared" si="2271"/>
        <v>8.6</v>
      </c>
      <c r="H1606" s="52">
        <f t="shared" si="2271"/>
        <v>8.4</v>
      </c>
      <c r="I1606" s="52">
        <f t="shared" si="2271"/>
        <v>8.5</v>
      </c>
      <c r="J1606" s="52">
        <f t="shared" si="2271"/>
        <v>8.4</v>
      </c>
      <c r="K1606" s="52">
        <f t="shared" si="2271"/>
        <v>8.4</v>
      </c>
      <c r="L1606" s="52" t="e">
        <f t="shared" si="2271"/>
        <v>#N/A</v>
      </c>
      <c r="M1606" s="82" t="str">
        <f t="shared" si="2189"/>
        <v>WEST</v>
      </c>
      <c r="N1606" s="51" t="str">
        <f t="shared" si="2256"/>
        <v>HIGH</v>
      </c>
      <c r="O1606" s="51">
        <v>6</v>
      </c>
      <c r="P1606" s="51">
        <f t="shared" si="2240"/>
        <v>165</v>
      </c>
      <c r="Q1606" s="78">
        <f t="shared" si="2253"/>
        <v>36</v>
      </c>
      <c r="R1606" s="51">
        <f t="shared" si="2267"/>
        <v>10</v>
      </c>
      <c r="S1606" s="80">
        <f t="shared" si="2257"/>
        <v>8.4</v>
      </c>
      <c r="T1606" s="57">
        <f t="shared" si="2258"/>
        <v>45873</v>
      </c>
      <c r="U1606" s="57">
        <f t="shared" si="2259"/>
        <v>46508</v>
      </c>
      <c r="V1606" s="58" t="str">
        <f t="shared" si="2260"/>
        <v>WEST</v>
      </c>
      <c r="W1606" s="58" t="str">
        <f t="shared" si="2261"/>
        <v>HIGH</v>
      </c>
      <c r="X1606" s="58" t="s">
        <v>71</v>
      </c>
      <c r="Y1606" s="79">
        <f t="shared" si="2262"/>
        <v>36</v>
      </c>
      <c r="Z1606" s="58">
        <v>0</v>
      </c>
      <c r="AA1606" s="58">
        <v>1000</v>
      </c>
      <c r="AB1606" s="59">
        <f t="shared" si="2263"/>
        <v>84</v>
      </c>
      <c r="AC1606" s="60">
        <v>0</v>
      </c>
      <c r="AD1606" s="61">
        <f t="shared" si="2264"/>
        <v>84</v>
      </c>
      <c r="AE1606" s="62">
        <v>0</v>
      </c>
      <c r="AF1606" s="63">
        <v>0</v>
      </c>
      <c r="AG1606" s="64">
        <v>0</v>
      </c>
      <c r="AH1606" s="64">
        <v>0</v>
      </c>
      <c r="AI1606" s="65">
        <v>5</v>
      </c>
    </row>
    <row r="1607" spans="1:35" x14ac:dyDescent="0.55000000000000004">
      <c r="A1607" s="53">
        <f t="shared" ref="A1607:B1607" si="2272">A1439</f>
        <v>45873</v>
      </c>
      <c r="B1607" s="53">
        <f t="shared" si="2272"/>
        <v>46539</v>
      </c>
      <c r="C1607" s="51" t="str">
        <f t="shared" ref="C1607:L1607" si="2273">C1319</f>
        <v>West</v>
      </c>
      <c r="D1607" s="51" t="str">
        <f t="shared" si="2273"/>
        <v>High</v>
      </c>
      <c r="E1607" s="52">
        <f t="shared" si="2273"/>
        <v>8.9</v>
      </c>
      <c r="F1607" s="52">
        <f t="shared" si="2273"/>
        <v>8.4</v>
      </c>
      <c r="G1607" s="52">
        <f t="shared" si="2273"/>
        <v>8.6</v>
      </c>
      <c r="H1607" s="52">
        <f t="shared" si="2273"/>
        <v>8.4</v>
      </c>
      <c r="I1607" s="52">
        <f t="shared" si="2273"/>
        <v>8.5</v>
      </c>
      <c r="J1607" s="52">
        <f t="shared" si="2273"/>
        <v>8.4</v>
      </c>
      <c r="K1607" s="52">
        <f t="shared" si="2273"/>
        <v>8.4</v>
      </c>
      <c r="L1607" s="52" t="e">
        <f t="shared" si="2273"/>
        <v>#N/A</v>
      </c>
      <c r="M1607" s="82" t="str">
        <f t="shared" si="2189"/>
        <v>WEST</v>
      </c>
      <c r="N1607" s="51" t="str">
        <f t="shared" si="2256"/>
        <v>HIGH</v>
      </c>
      <c r="O1607" s="51">
        <v>6</v>
      </c>
      <c r="P1607" s="51">
        <f t="shared" si="2240"/>
        <v>166</v>
      </c>
      <c r="Q1607" s="78">
        <f t="shared" si="2253"/>
        <v>36</v>
      </c>
      <c r="R1607" s="51">
        <f t="shared" si="2267"/>
        <v>10</v>
      </c>
      <c r="S1607" s="80">
        <f t="shared" si="2257"/>
        <v>8.4</v>
      </c>
      <c r="T1607" s="57">
        <f t="shared" si="2258"/>
        <v>45873</v>
      </c>
      <c r="U1607" s="57">
        <f t="shared" si="2259"/>
        <v>46539</v>
      </c>
      <c r="V1607" s="58" t="str">
        <f t="shared" si="2260"/>
        <v>WEST</v>
      </c>
      <c r="W1607" s="58" t="str">
        <f t="shared" si="2261"/>
        <v>HIGH</v>
      </c>
      <c r="X1607" s="58" t="s">
        <v>71</v>
      </c>
      <c r="Y1607" s="79">
        <f t="shared" si="2262"/>
        <v>36</v>
      </c>
      <c r="Z1607" s="58">
        <v>0</v>
      </c>
      <c r="AA1607" s="58">
        <v>1000</v>
      </c>
      <c r="AB1607" s="59">
        <f t="shared" si="2263"/>
        <v>84</v>
      </c>
      <c r="AC1607" s="60">
        <v>0</v>
      </c>
      <c r="AD1607" s="61">
        <f t="shared" si="2264"/>
        <v>84</v>
      </c>
      <c r="AE1607" s="62">
        <v>0</v>
      </c>
      <c r="AF1607" s="63">
        <v>0</v>
      </c>
      <c r="AG1607" s="64">
        <v>0</v>
      </c>
      <c r="AH1607" s="64">
        <v>0</v>
      </c>
      <c r="AI1607" s="65">
        <v>5</v>
      </c>
    </row>
    <row r="1608" spans="1:35" x14ac:dyDescent="0.55000000000000004">
      <c r="A1608" s="53">
        <f t="shared" ref="A1608:B1608" si="2274">A1440</f>
        <v>45873</v>
      </c>
      <c r="B1608" s="53">
        <f t="shared" si="2274"/>
        <v>46569</v>
      </c>
      <c r="C1608" s="51" t="str">
        <f t="shared" ref="C1608:L1608" si="2275">C1320</f>
        <v>West</v>
      </c>
      <c r="D1608" s="51" t="str">
        <f t="shared" si="2275"/>
        <v>High</v>
      </c>
      <c r="E1608" s="52">
        <f t="shared" si="2275"/>
        <v>8.9</v>
      </c>
      <c r="F1608" s="52">
        <f t="shared" si="2275"/>
        <v>8.4</v>
      </c>
      <c r="G1608" s="52">
        <f t="shared" si="2275"/>
        <v>8.6</v>
      </c>
      <c r="H1608" s="52">
        <f t="shared" si="2275"/>
        <v>8.4</v>
      </c>
      <c r="I1608" s="52">
        <f t="shared" si="2275"/>
        <v>8.5</v>
      </c>
      <c r="J1608" s="52">
        <f t="shared" si="2275"/>
        <v>8.4</v>
      </c>
      <c r="K1608" s="52">
        <f t="shared" si="2275"/>
        <v>8.4</v>
      </c>
      <c r="L1608" s="52" t="e">
        <f t="shared" si="2275"/>
        <v>#N/A</v>
      </c>
      <c r="M1608" s="82" t="str">
        <f t="shared" si="2189"/>
        <v>WEST</v>
      </c>
      <c r="N1608" s="51" t="str">
        <f t="shared" si="2256"/>
        <v>HIGH</v>
      </c>
      <c r="O1608" s="51">
        <v>6</v>
      </c>
      <c r="P1608" s="51">
        <f t="shared" si="2240"/>
        <v>167</v>
      </c>
      <c r="Q1608" s="78">
        <f t="shared" si="2253"/>
        <v>36</v>
      </c>
      <c r="R1608" s="51">
        <f t="shared" si="2267"/>
        <v>10</v>
      </c>
      <c r="S1608" s="80">
        <f t="shared" si="2257"/>
        <v>8.4</v>
      </c>
      <c r="T1608" s="57">
        <f t="shared" si="2258"/>
        <v>45873</v>
      </c>
      <c r="U1608" s="57">
        <f t="shared" si="2259"/>
        <v>46569</v>
      </c>
      <c r="V1608" s="58" t="str">
        <f t="shared" si="2260"/>
        <v>WEST</v>
      </c>
      <c r="W1608" s="58" t="str">
        <f t="shared" si="2261"/>
        <v>HIGH</v>
      </c>
      <c r="X1608" s="58" t="s">
        <v>71</v>
      </c>
      <c r="Y1608" s="79">
        <f t="shared" si="2262"/>
        <v>36</v>
      </c>
      <c r="Z1608" s="58">
        <v>0</v>
      </c>
      <c r="AA1608" s="58">
        <v>1000</v>
      </c>
      <c r="AB1608" s="59">
        <f t="shared" si="2263"/>
        <v>84</v>
      </c>
      <c r="AC1608" s="60">
        <v>0</v>
      </c>
      <c r="AD1608" s="61">
        <f t="shared" si="2264"/>
        <v>84</v>
      </c>
      <c r="AE1608" s="62">
        <v>0</v>
      </c>
      <c r="AF1608" s="63">
        <v>0</v>
      </c>
      <c r="AG1608" s="64">
        <v>0</v>
      </c>
      <c r="AH1608" s="64">
        <v>0</v>
      </c>
      <c r="AI1608" s="65">
        <v>5</v>
      </c>
    </row>
    <row r="1609" spans="1:35" x14ac:dyDescent="0.55000000000000004">
      <c r="A1609" s="53">
        <f t="shared" ref="A1609:B1609" si="2276">A1441</f>
        <v>45873</v>
      </c>
      <c r="B1609" s="53">
        <f t="shared" si="2276"/>
        <v>46600</v>
      </c>
      <c r="C1609" s="51" t="str">
        <f t="shared" ref="C1609:L1609" si="2277">C1321</f>
        <v>West</v>
      </c>
      <c r="D1609" s="51" t="str">
        <f t="shared" si="2277"/>
        <v>High</v>
      </c>
      <c r="E1609" s="52">
        <f t="shared" si="2277"/>
        <v>8.9</v>
      </c>
      <c r="F1609" s="52">
        <f t="shared" si="2277"/>
        <v>8.5</v>
      </c>
      <c r="G1609" s="52">
        <f t="shared" si="2277"/>
        <v>8.6</v>
      </c>
      <c r="H1609" s="52">
        <f t="shared" si="2277"/>
        <v>8.4</v>
      </c>
      <c r="I1609" s="52">
        <f t="shared" si="2277"/>
        <v>8.5</v>
      </c>
      <c r="J1609" s="52">
        <f t="shared" si="2277"/>
        <v>8.4</v>
      </c>
      <c r="K1609" s="52">
        <f t="shared" si="2277"/>
        <v>8.4</v>
      </c>
      <c r="L1609" s="52" t="e">
        <f t="shared" si="2277"/>
        <v>#N/A</v>
      </c>
      <c r="M1609" s="82" t="str">
        <f t="shared" si="2189"/>
        <v>WEST</v>
      </c>
      <c r="N1609" s="51" t="str">
        <f t="shared" si="2256"/>
        <v>HIGH</v>
      </c>
      <c r="O1609" s="51">
        <v>6</v>
      </c>
      <c r="P1609" s="51">
        <f t="shared" si="2240"/>
        <v>168</v>
      </c>
      <c r="Q1609" s="78">
        <f t="shared" si="2253"/>
        <v>36</v>
      </c>
      <c r="R1609" s="51">
        <f t="shared" si="2267"/>
        <v>10</v>
      </c>
      <c r="S1609" s="80">
        <f t="shared" si="2257"/>
        <v>8.4</v>
      </c>
      <c r="T1609" s="57">
        <f t="shared" si="2258"/>
        <v>45873</v>
      </c>
      <c r="U1609" s="57">
        <f t="shared" si="2259"/>
        <v>46600</v>
      </c>
      <c r="V1609" s="58" t="str">
        <f t="shared" si="2260"/>
        <v>WEST</v>
      </c>
      <c r="W1609" s="58" t="str">
        <f t="shared" si="2261"/>
        <v>HIGH</v>
      </c>
      <c r="X1609" s="58" t="s">
        <v>71</v>
      </c>
      <c r="Y1609" s="79">
        <f t="shared" si="2262"/>
        <v>36</v>
      </c>
      <c r="Z1609" s="58">
        <v>0</v>
      </c>
      <c r="AA1609" s="58">
        <v>1000</v>
      </c>
      <c r="AB1609" s="59">
        <f t="shared" si="2263"/>
        <v>84</v>
      </c>
      <c r="AC1609" s="60">
        <v>0</v>
      </c>
      <c r="AD1609" s="61">
        <f t="shared" si="2264"/>
        <v>84</v>
      </c>
      <c r="AE1609" s="62">
        <v>0</v>
      </c>
      <c r="AF1609" s="63">
        <v>0</v>
      </c>
      <c r="AG1609" s="64">
        <v>0</v>
      </c>
      <c r="AH1609" s="64">
        <v>0</v>
      </c>
      <c r="AI1609" s="65">
        <v>5</v>
      </c>
    </row>
    <row r="1610" spans="1:35" x14ac:dyDescent="0.55000000000000004">
      <c r="A1610" s="53">
        <f t="shared" ref="A1610:B1610" si="2278">A1442</f>
        <v>45873</v>
      </c>
      <c r="B1610" s="53">
        <f t="shared" si="2278"/>
        <v>45901</v>
      </c>
      <c r="C1610" s="51" t="str">
        <f t="shared" ref="C1610:L1610" si="2279">C1322</f>
        <v>West</v>
      </c>
      <c r="D1610" s="51" t="str">
        <f t="shared" si="2279"/>
        <v>Medium</v>
      </c>
      <c r="E1610" s="52">
        <f t="shared" si="2279"/>
        <v>7.2</v>
      </c>
      <c r="F1610" s="52">
        <f t="shared" si="2279"/>
        <v>7.8</v>
      </c>
      <c r="G1610" s="52">
        <f t="shared" si="2279"/>
        <v>7.8</v>
      </c>
      <c r="H1610" s="52">
        <f t="shared" si="2279"/>
        <v>8</v>
      </c>
      <c r="I1610" s="52">
        <f t="shared" si="2279"/>
        <v>8</v>
      </c>
      <c r="J1610" s="52">
        <f t="shared" si="2279"/>
        <v>8.1</v>
      </c>
      <c r="K1610" s="52">
        <f t="shared" si="2279"/>
        <v>8.1999999999999993</v>
      </c>
      <c r="L1610" s="52">
        <f t="shared" si="2279"/>
        <v>8.1999999999999993</v>
      </c>
      <c r="M1610" s="82" t="str">
        <f t="shared" si="2189"/>
        <v>WEST</v>
      </c>
      <c r="N1610" s="51" t="str">
        <f t="shared" si="2256"/>
        <v>MED</v>
      </c>
      <c r="O1610" s="51">
        <v>6</v>
      </c>
      <c r="P1610" s="51">
        <f t="shared" si="2240"/>
        <v>169</v>
      </c>
      <c r="Q1610" s="78">
        <f t="shared" si="2253"/>
        <v>36</v>
      </c>
      <c r="R1610" s="51">
        <f t="shared" si="2267"/>
        <v>10</v>
      </c>
      <c r="S1610" s="80">
        <f t="shared" si="2257"/>
        <v>8.1</v>
      </c>
      <c r="T1610" s="57">
        <f t="shared" si="2258"/>
        <v>45873</v>
      </c>
      <c r="U1610" s="57">
        <f t="shared" si="2259"/>
        <v>45901</v>
      </c>
      <c r="V1610" s="58" t="str">
        <f t="shared" si="2260"/>
        <v>WEST</v>
      </c>
      <c r="W1610" s="58" t="str">
        <f t="shared" si="2261"/>
        <v>MED</v>
      </c>
      <c r="X1610" s="58" t="s">
        <v>71</v>
      </c>
      <c r="Y1610" s="79">
        <f t="shared" si="2262"/>
        <v>36</v>
      </c>
      <c r="Z1610" s="58">
        <v>0</v>
      </c>
      <c r="AA1610" s="58">
        <v>1000</v>
      </c>
      <c r="AB1610" s="59">
        <f t="shared" si="2263"/>
        <v>81</v>
      </c>
      <c r="AC1610" s="60">
        <v>0</v>
      </c>
      <c r="AD1610" s="61">
        <f t="shared" si="2264"/>
        <v>81</v>
      </c>
      <c r="AE1610" s="62">
        <v>0</v>
      </c>
      <c r="AF1610" s="63">
        <v>0</v>
      </c>
      <c r="AG1610" s="64">
        <v>0</v>
      </c>
      <c r="AH1610" s="64">
        <v>0</v>
      </c>
      <c r="AI1610" s="65">
        <v>5</v>
      </c>
    </row>
    <row r="1611" spans="1:35" x14ac:dyDescent="0.55000000000000004">
      <c r="A1611" s="53">
        <f t="shared" ref="A1611:B1611" si="2280">A1443</f>
        <v>45873</v>
      </c>
      <c r="B1611" s="53">
        <f t="shared" si="2280"/>
        <v>45931</v>
      </c>
      <c r="C1611" s="51" t="str">
        <f t="shared" ref="C1611:L1611" si="2281">C1323</f>
        <v>West</v>
      </c>
      <c r="D1611" s="51" t="str">
        <f t="shared" si="2281"/>
        <v>Medium</v>
      </c>
      <c r="E1611" s="52">
        <f t="shared" si="2281"/>
        <v>7</v>
      </c>
      <c r="F1611" s="52">
        <f t="shared" si="2281"/>
        <v>7.9</v>
      </c>
      <c r="G1611" s="52">
        <f t="shared" si="2281"/>
        <v>7.8</v>
      </c>
      <c r="H1611" s="52">
        <f t="shared" si="2281"/>
        <v>8.1</v>
      </c>
      <c r="I1611" s="52">
        <f t="shared" si="2281"/>
        <v>8</v>
      </c>
      <c r="J1611" s="52">
        <f t="shared" si="2281"/>
        <v>8.1999999999999993</v>
      </c>
      <c r="K1611" s="52">
        <f t="shared" si="2281"/>
        <v>8.1999999999999993</v>
      </c>
      <c r="L1611" s="52">
        <f t="shared" si="2281"/>
        <v>8.1999999999999993</v>
      </c>
      <c r="M1611" s="82" t="str">
        <f t="shared" si="2189"/>
        <v>WEST</v>
      </c>
      <c r="N1611" s="51" t="str">
        <f t="shared" si="2256"/>
        <v>MED</v>
      </c>
      <c r="O1611" s="51">
        <v>6</v>
      </c>
      <c r="P1611" s="51">
        <f t="shared" si="2240"/>
        <v>170</v>
      </c>
      <c r="Q1611" s="78">
        <f t="shared" si="2253"/>
        <v>36</v>
      </c>
      <c r="R1611" s="51">
        <f t="shared" si="2267"/>
        <v>10</v>
      </c>
      <c r="S1611" s="80">
        <f t="shared" si="2257"/>
        <v>8.1999999999999993</v>
      </c>
      <c r="T1611" s="57">
        <f t="shared" si="2258"/>
        <v>45873</v>
      </c>
      <c r="U1611" s="57">
        <f t="shared" si="2259"/>
        <v>45931</v>
      </c>
      <c r="V1611" s="58" t="str">
        <f t="shared" si="2260"/>
        <v>WEST</v>
      </c>
      <c r="W1611" s="58" t="str">
        <f t="shared" si="2261"/>
        <v>MED</v>
      </c>
      <c r="X1611" s="58" t="s">
        <v>71</v>
      </c>
      <c r="Y1611" s="79">
        <f t="shared" si="2262"/>
        <v>36</v>
      </c>
      <c r="Z1611" s="58">
        <v>0</v>
      </c>
      <c r="AA1611" s="58">
        <v>1000</v>
      </c>
      <c r="AB1611" s="59">
        <f t="shared" si="2263"/>
        <v>82</v>
      </c>
      <c r="AC1611" s="60">
        <v>0</v>
      </c>
      <c r="AD1611" s="61">
        <f t="shared" si="2264"/>
        <v>82</v>
      </c>
      <c r="AE1611" s="62">
        <v>0</v>
      </c>
      <c r="AF1611" s="63">
        <v>0</v>
      </c>
      <c r="AG1611" s="64">
        <v>0</v>
      </c>
      <c r="AH1611" s="64">
        <v>0</v>
      </c>
      <c r="AI1611" s="65">
        <v>5</v>
      </c>
    </row>
    <row r="1612" spans="1:35" x14ac:dyDescent="0.55000000000000004">
      <c r="A1612" s="53">
        <f t="shared" ref="A1612:B1612" si="2282">A1444</f>
        <v>45873</v>
      </c>
      <c r="B1612" s="53">
        <f t="shared" si="2282"/>
        <v>45962</v>
      </c>
      <c r="C1612" s="51" t="str">
        <f t="shared" ref="C1612:L1612" si="2283">C1324</f>
        <v>West</v>
      </c>
      <c r="D1612" s="51" t="str">
        <f t="shared" si="2283"/>
        <v>Medium</v>
      </c>
      <c r="E1612" s="52">
        <f t="shared" si="2283"/>
        <v>6.9</v>
      </c>
      <c r="F1612" s="52">
        <f t="shared" si="2283"/>
        <v>7.9</v>
      </c>
      <c r="G1612" s="52">
        <f t="shared" si="2283"/>
        <v>7.8</v>
      </c>
      <c r="H1612" s="52">
        <f t="shared" si="2283"/>
        <v>8.1</v>
      </c>
      <c r="I1612" s="52">
        <f t="shared" si="2283"/>
        <v>8</v>
      </c>
      <c r="J1612" s="52">
        <f t="shared" si="2283"/>
        <v>8.1999999999999993</v>
      </c>
      <c r="K1612" s="52">
        <f t="shared" si="2283"/>
        <v>8.1999999999999993</v>
      </c>
      <c r="L1612" s="52">
        <f t="shared" si="2283"/>
        <v>8.1999999999999993</v>
      </c>
      <c r="M1612" s="82" t="str">
        <f t="shared" si="2189"/>
        <v>WEST</v>
      </c>
      <c r="N1612" s="51" t="str">
        <f t="shared" si="2256"/>
        <v>MED</v>
      </c>
      <c r="O1612" s="51">
        <v>6</v>
      </c>
      <c r="P1612" s="51">
        <f t="shared" si="2240"/>
        <v>171</v>
      </c>
      <c r="Q1612" s="78">
        <f t="shared" si="2253"/>
        <v>36</v>
      </c>
      <c r="R1612" s="51">
        <f t="shared" si="2267"/>
        <v>10</v>
      </c>
      <c r="S1612" s="80">
        <f t="shared" si="2257"/>
        <v>8.1999999999999993</v>
      </c>
      <c r="T1612" s="57">
        <f t="shared" si="2258"/>
        <v>45873</v>
      </c>
      <c r="U1612" s="57">
        <f t="shared" si="2259"/>
        <v>45962</v>
      </c>
      <c r="V1612" s="58" t="str">
        <f t="shared" si="2260"/>
        <v>WEST</v>
      </c>
      <c r="W1612" s="58" t="str">
        <f t="shared" si="2261"/>
        <v>MED</v>
      </c>
      <c r="X1612" s="58" t="s">
        <v>71</v>
      </c>
      <c r="Y1612" s="79">
        <f t="shared" si="2262"/>
        <v>36</v>
      </c>
      <c r="Z1612" s="58">
        <v>0</v>
      </c>
      <c r="AA1612" s="58">
        <v>1000</v>
      </c>
      <c r="AB1612" s="59">
        <f t="shared" si="2263"/>
        <v>82</v>
      </c>
      <c r="AC1612" s="60">
        <v>0</v>
      </c>
      <c r="AD1612" s="61">
        <f t="shared" si="2264"/>
        <v>82</v>
      </c>
      <c r="AE1612" s="62">
        <v>0</v>
      </c>
      <c r="AF1612" s="63">
        <v>0</v>
      </c>
      <c r="AG1612" s="64">
        <v>0</v>
      </c>
      <c r="AH1612" s="64">
        <v>0</v>
      </c>
      <c r="AI1612" s="65">
        <v>5</v>
      </c>
    </row>
    <row r="1613" spans="1:35" x14ac:dyDescent="0.55000000000000004">
      <c r="A1613" s="53">
        <f t="shared" ref="A1613:B1613" si="2284">A1445</f>
        <v>45873</v>
      </c>
      <c r="B1613" s="53">
        <f t="shared" si="2284"/>
        <v>45992</v>
      </c>
      <c r="C1613" s="51" t="str">
        <f t="shared" ref="C1613:L1613" si="2285">C1325</f>
        <v>West</v>
      </c>
      <c r="D1613" s="51" t="str">
        <f t="shared" si="2285"/>
        <v>Medium</v>
      </c>
      <c r="E1613" s="52">
        <f t="shared" si="2285"/>
        <v>6.9</v>
      </c>
      <c r="F1613" s="52">
        <f t="shared" si="2285"/>
        <v>7.9</v>
      </c>
      <c r="G1613" s="52">
        <f t="shared" si="2285"/>
        <v>7.8</v>
      </c>
      <c r="H1613" s="52">
        <f t="shared" si="2285"/>
        <v>8.1</v>
      </c>
      <c r="I1613" s="52">
        <f t="shared" si="2285"/>
        <v>8</v>
      </c>
      <c r="J1613" s="52">
        <f t="shared" si="2285"/>
        <v>8.1999999999999993</v>
      </c>
      <c r="K1613" s="52">
        <f t="shared" si="2285"/>
        <v>8.1999999999999993</v>
      </c>
      <c r="L1613" s="52">
        <f t="shared" si="2285"/>
        <v>8.3000000000000007</v>
      </c>
      <c r="M1613" s="82" t="str">
        <f t="shared" si="2189"/>
        <v>WEST</v>
      </c>
      <c r="N1613" s="51" t="str">
        <f t="shared" si="2256"/>
        <v>MED</v>
      </c>
      <c r="O1613" s="51">
        <v>6</v>
      </c>
      <c r="P1613" s="51">
        <f t="shared" si="2240"/>
        <v>172</v>
      </c>
      <c r="Q1613" s="78">
        <f t="shared" si="2253"/>
        <v>36</v>
      </c>
      <c r="R1613" s="51">
        <f t="shared" si="2267"/>
        <v>10</v>
      </c>
      <c r="S1613" s="80">
        <f t="shared" si="2257"/>
        <v>8.1999999999999993</v>
      </c>
      <c r="T1613" s="57">
        <f t="shared" si="2258"/>
        <v>45873</v>
      </c>
      <c r="U1613" s="57">
        <f t="shared" si="2259"/>
        <v>45992</v>
      </c>
      <c r="V1613" s="58" t="str">
        <f t="shared" si="2260"/>
        <v>WEST</v>
      </c>
      <c r="W1613" s="58" t="str">
        <f t="shared" si="2261"/>
        <v>MED</v>
      </c>
      <c r="X1613" s="58" t="s">
        <v>71</v>
      </c>
      <c r="Y1613" s="79">
        <f t="shared" si="2262"/>
        <v>36</v>
      </c>
      <c r="Z1613" s="58">
        <v>0</v>
      </c>
      <c r="AA1613" s="58">
        <v>1000</v>
      </c>
      <c r="AB1613" s="59">
        <f t="shared" si="2263"/>
        <v>82</v>
      </c>
      <c r="AC1613" s="60">
        <v>0</v>
      </c>
      <c r="AD1613" s="61">
        <f t="shared" si="2264"/>
        <v>82</v>
      </c>
      <c r="AE1613" s="62">
        <v>0</v>
      </c>
      <c r="AF1613" s="63">
        <v>0</v>
      </c>
      <c r="AG1613" s="64">
        <v>0</v>
      </c>
      <c r="AH1613" s="64">
        <v>0</v>
      </c>
      <c r="AI1613" s="65">
        <v>5</v>
      </c>
    </row>
    <row r="1614" spans="1:35" x14ac:dyDescent="0.55000000000000004">
      <c r="A1614" s="53">
        <f t="shared" ref="A1614:B1614" si="2286">A1446</f>
        <v>45873</v>
      </c>
      <c r="B1614" s="53">
        <f t="shared" si="2286"/>
        <v>46023</v>
      </c>
      <c r="C1614" s="51" t="str">
        <f t="shared" ref="C1614:L1614" si="2287">C1326</f>
        <v>West</v>
      </c>
      <c r="D1614" s="51" t="str">
        <f t="shared" si="2287"/>
        <v>Medium</v>
      </c>
      <c r="E1614" s="52">
        <f t="shared" si="2287"/>
        <v>7</v>
      </c>
      <c r="F1614" s="52">
        <f t="shared" si="2287"/>
        <v>8</v>
      </c>
      <c r="G1614" s="52">
        <f t="shared" si="2287"/>
        <v>7.8</v>
      </c>
      <c r="H1614" s="52">
        <f t="shared" si="2287"/>
        <v>8.1</v>
      </c>
      <c r="I1614" s="52">
        <f t="shared" si="2287"/>
        <v>8</v>
      </c>
      <c r="J1614" s="52">
        <f t="shared" si="2287"/>
        <v>8.1999999999999993</v>
      </c>
      <c r="K1614" s="52">
        <f t="shared" si="2287"/>
        <v>8.1999999999999993</v>
      </c>
      <c r="L1614" s="52">
        <f t="shared" si="2287"/>
        <v>8.3000000000000007</v>
      </c>
      <c r="M1614" s="82" t="str">
        <f t="shared" si="2189"/>
        <v>WEST</v>
      </c>
      <c r="N1614" s="51" t="str">
        <f t="shared" si="2256"/>
        <v>MED</v>
      </c>
      <c r="O1614" s="51">
        <v>6</v>
      </c>
      <c r="P1614" s="51">
        <f t="shared" si="2240"/>
        <v>173</v>
      </c>
      <c r="Q1614" s="78">
        <f t="shared" si="2253"/>
        <v>36</v>
      </c>
      <c r="R1614" s="51">
        <f t="shared" si="2267"/>
        <v>10</v>
      </c>
      <c r="S1614" s="80">
        <f t="shared" si="2257"/>
        <v>8.1999999999999993</v>
      </c>
      <c r="T1614" s="57">
        <f t="shared" si="2258"/>
        <v>45873</v>
      </c>
      <c r="U1614" s="57">
        <f t="shared" si="2259"/>
        <v>46023</v>
      </c>
      <c r="V1614" s="58" t="str">
        <f t="shared" si="2260"/>
        <v>WEST</v>
      </c>
      <c r="W1614" s="58" t="str">
        <f t="shared" si="2261"/>
        <v>MED</v>
      </c>
      <c r="X1614" s="58" t="s">
        <v>71</v>
      </c>
      <c r="Y1614" s="79">
        <f t="shared" si="2262"/>
        <v>36</v>
      </c>
      <c r="Z1614" s="58">
        <v>0</v>
      </c>
      <c r="AA1614" s="58">
        <v>1000</v>
      </c>
      <c r="AB1614" s="59">
        <f t="shared" si="2263"/>
        <v>82</v>
      </c>
      <c r="AC1614" s="60">
        <v>0</v>
      </c>
      <c r="AD1614" s="61">
        <f t="shared" si="2264"/>
        <v>82</v>
      </c>
      <c r="AE1614" s="62">
        <v>0</v>
      </c>
      <c r="AF1614" s="63">
        <v>0</v>
      </c>
      <c r="AG1614" s="64">
        <v>0</v>
      </c>
      <c r="AH1614" s="64">
        <v>0</v>
      </c>
      <c r="AI1614" s="65">
        <v>5</v>
      </c>
    </row>
    <row r="1615" spans="1:35" x14ac:dyDescent="0.55000000000000004">
      <c r="A1615" s="53">
        <f t="shared" ref="A1615:B1615" si="2288">A1447</f>
        <v>45873</v>
      </c>
      <c r="B1615" s="53">
        <f t="shared" si="2288"/>
        <v>46054</v>
      </c>
      <c r="C1615" s="51" t="str">
        <f t="shared" ref="C1615:L1615" si="2289">C1327</f>
        <v>West</v>
      </c>
      <c r="D1615" s="51" t="str">
        <f t="shared" si="2289"/>
        <v>Medium</v>
      </c>
      <c r="E1615" s="52">
        <f t="shared" si="2289"/>
        <v>7.4</v>
      </c>
      <c r="F1615" s="52">
        <f t="shared" si="2289"/>
        <v>8.1</v>
      </c>
      <c r="G1615" s="52">
        <f t="shared" si="2289"/>
        <v>7.9</v>
      </c>
      <c r="H1615" s="52">
        <f t="shared" si="2289"/>
        <v>8.1999999999999993</v>
      </c>
      <c r="I1615" s="52">
        <f t="shared" si="2289"/>
        <v>8.1</v>
      </c>
      <c r="J1615" s="52">
        <f t="shared" si="2289"/>
        <v>8.3000000000000007</v>
      </c>
      <c r="K1615" s="52">
        <f t="shared" si="2289"/>
        <v>8.3000000000000007</v>
      </c>
      <c r="L1615" s="52">
        <f t="shared" si="2289"/>
        <v>8.3000000000000007</v>
      </c>
      <c r="M1615" s="82" t="str">
        <f t="shared" si="2189"/>
        <v>WEST</v>
      </c>
      <c r="N1615" s="51" t="str">
        <f t="shared" si="2256"/>
        <v>MED</v>
      </c>
      <c r="O1615" s="51">
        <v>6</v>
      </c>
      <c r="P1615" s="51">
        <f t="shared" si="2240"/>
        <v>174</v>
      </c>
      <c r="Q1615" s="78">
        <f t="shared" si="2253"/>
        <v>36</v>
      </c>
      <c r="R1615" s="51">
        <f t="shared" si="2267"/>
        <v>10</v>
      </c>
      <c r="S1615" s="80">
        <f t="shared" si="2257"/>
        <v>8.3000000000000007</v>
      </c>
      <c r="T1615" s="57">
        <f t="shared" si="2258"/>
        <v>45873</v>
      </c>
      <c r="U1615" s="57">
        <f t="shared" si="2259"/>
        <v>46054</v>
      </c>
      <c r="V1615" s="58" t="str">
        <f t="shared" si="2260"/>
        <v>WEST</v>
      </c>
      <c r="W1615" s="58" t="str">
        <f t="shared" si="2261"/>
        <v>MED</v>
      </c>
      <c r="X1615" s="58" t="s">
        <v>71</v>
      </c>
      <c r="Y1615" s="79">
        <f t="shared" si="2262"/>
        <v>36</v>
      </c>
      <c r="Z1615" s="58">
        <v>0</v>
      </c>
      <c r="AA1615" s="58">
        <v>1000</v>
      </c>
      <c r="AB1615" s="59">
        <f t="shared" si="2263"/>
        <v>83</v>
      </c>
      <c r="AC1615" s="60">
        <v>0</v>
      </c>
      <c r="AD1615" s="61">
        <f t="shared" si="2264"/>
        <v>83</v>
      </c>
      <c r="AE1615" s="62">
        <v>0</v>
      </c>
      <c r="AF1615" s="63">
        <v>0</v>
      </c>
      <c r="AG1615" s="64">
        <v>0</v>
      </c>
      <c r="AH1615" s="64">
        <v>0</v>
      </c>
      <c r="AI1615" s="65">
        <v>5</v>
      </c>
    </row>
    <row r="1616" spans="1:35" x14ac:dyDescent="0.55000000000000004">
      <c r="A1616" s="53">
        <f t="shared" ref="A1616:B1616" si="2290">A1448</f>
        <v>45873</v>
      </c>
      <c r="B1616" s="53">
        <f t="shared" si="2290"/>
        <v>46082</v>
      </c>
      <c r="C1616" s="51" t="str">
        <f t="shared" ref="C1616:L1616" si="2291">C1328</f>
        <v>West</v>
      </c>
      <c r="D1616" s="51" t="str">
        <f t="shared" si="2291"/>
        <v>Medium</v>
      </c>
      <c r="E1616" s="52">
        <f t="shared" si="2291"/>
        <v>8.3000000000000007</v>
      </c>
      <c r="F1616" s="52">
        <f t="shared" si="2291"/>
        <v>8.1</v>
      </c>
      <c r="G1616" s="52">
        <f t="shared" si="2291"/>
        <v>8.3000000000000007</v>
      </c>
      <c r="H1616" s="52">
        <f t="shared" si="2291"/>
        <v>8.1999999999999993</v>
      </c>
      <c r="I1616" s="52">
        <f t="shared" si="2291"/>
        <v>8.3000000000000007</v>
      </c>
      <c r="J1616" s="52">
        <f t="shared" si="2291"/>
        <v>8.3000000000000007</v>
      </c>
      <c r="K1616" s="52">
        <f t="shared" si="2291"/>
        <v>8.3000000000000007</v>
      </c>
      <c r="L1616" s="52">
        <f t="shared" si="2291"/>
        <v>8.3000000000000007</v>
      </c>
      <c r="M1616" s="82" t="str">
        <f t="shared" si="2189"/>
        <v>WEST</v>
      </c>
      <c r="N1616" s="51" t="str">
        <f t="shared" si="2256"/>
        <v>MED</v>
      </c>
      <c r="O1616" s="51">
        <v>6</v>
      </c>
      <c r="P1616" s="51">
        <f t="shared" si="2240"/>
        <v>175</v>
      </c>
      <c r="Q1616" s="78">
        <f t="shared" si="2253"/>
        <v>36</v>
      </c>
      <c r="R1616" s="51">
        <f t="shared" si="2267"/>
        <v>10</v>
      </c>
      <c r="S1616" s="80">
        <f t="shared" si="2257"/>
        <v>8.3000000000000007</v>
      </c>
      <c r="T1616" s="57">
        <f t="shared" si="2258"/>
        <v>45873</v>
      </c>
      <c r="U1616" s="57">
        <f t="shared" si="2259"/>
        <v>46082</v>
      </c>
      <c r="V1616" s="58" t="str">
        <f t="shared" si="2260"/>
        <v>WEST</v>
      </c>
      <c r="W1616" s="58" t="str">
        <f t="shared" si="2261"/>
        <v>MED</v>
      </c>
      <c r="X1616" s="58" t="s">
        <v>71</v>
      </c>
      <c r="Y1616" s="79">
        <f t="shared" si="2262"/>
        <v>36</v>
      </c>
      <c r="Z1616" s="58">
        <v>0</v>
      </c>
      <c r="AA1616" s="58">
        <v>1000</v>
      </c>
      <c r="AB1616" s="59">
        <f t="shared" si="2263"/>
        <v>83</v>
      </c>
      <c r="AC1616" s="60">
        <v>0</v>
      </c>
      <c r="AD1616" s="61">
        <f t="shared" si="2264"/>
        <v>83</v>
      </c>
      <c r="AE1616" s="62">
        <v>0</v>
      </c>
      <c r="AF1616" s="63">
        <v>0</v>
      </c>
      <c r="AG1616" s="64">
        <v>0</v>
      </c>
      <c r="AH1616" s="64">
        <v>0</v>
      </c>
      <c r="AI1616" s="65">
        <v>5</v>
      </c>
    </row>
    <row r="1617" spans="1:35" x14ac:dyDescent="0.55000000000000004">
      <c r="A1617" s="53">
        <f t="shared" ref="A1617:B1617" si="2292">A1449</f>
        <v>45873</v>
      </c>
      <c r="B1617" s="53">
        <f t="shared" si="2292"/>
        <v>46113</v>
      </c>
      <c r="C1617" s="51" t="str">
        <f t="shared" ref="C1617:L1617" si="2293">C1329</f>
        <v>West</v>
      </c>
      <c r="D1617" s="51" t="str">
        <f t="shared" si="2293"/>
        <v>Medium</v>
      </c>
      <c r="E1617" s="52">
        <f t="shared" si="2293"/>
        <v>8.6</v>
      </c>
      <c r="F1617" s="52">
        <f t="shared" si="2293"/>
        <v>8.1999999999999993</v>
      </c>
      <c r="G1617" s="52">
        <f t="shared" si="2293"/>
        <v>8.4</v>
      </c>
      <c r="H1617" s="52">
        <f t="shared" si="2293"/>
        <v>8.3000000000000007</v>
      </c>
      <c r="I1617" s="52">
        <f t="shared" si="2293"/>
        <v>8.4</v>
      </c>
      <c r="J1617" s="52">
        <f t="shared" si="2293"/>
        <v>8.3000000000000007</v>
      </c>
      <c r="K1617" s="52">
        <f t="shared" si="2293"/>
        <v>8.3000000000000007</v>
      </c>
      <c r="L1617" s="52">
        <f t="shared" si="2293"/>
        <v>8.3000000000000007</v>
      </c>
      <c r="M1617" s="82" t="str">
        <f t="shared" si="2189"/>
        <v>WEST</v>
      </c>
      <c r="N1617" s="51" t="str">
        <f t="shared" si="2256"/>
        <v>MED</v>
      </c>
      <c r="O1617" s="51">
        <v>6</v>
      </c>
      <c r="P1617" s="51">
        <f t="shared" si="2240"/>
        <v>176</v>
      </c>
      <c r="Q1617" s="78">
        <f t="shared" si="2253"/>
        <v>36</v>
      </c>
      <c r="R1617" s="51">
        <f t="shared" si="2267"/>
        <v>10</v>
      </c>
      <c r="S1617" s="80">
        <f t="shared" si="2257"/>
        <v>8.3000000000000007</v>
      </c>
      <c r="T1617" s="57">
        <f t="shared" si="2258"/>
        <v>45873</v>
      </c>
      <c r="U1617" s="57">
        <f t="shared" si="2259"/>
        <v>46113</v>
      </c>
      <c r="V1617" s="58" t="str">
        <f t="shared" si="2260"/>
        <v>WEST</v>
      </c>
      <c r="W1617" s="58" t="str">
        <f t="shared" si="2261"/>
        <v>MED</v>
      </c>
      <c r="X1617" s="58" t="s">
        <v>71</v>
      </c>
      <c r="Y1617" s="79">
        <f t="shared" si="2262"/>
        <v>36</v>
      </c>
      <c r="Z1617" s="58">
        <v>0</v>
      </c>
      <c r="AA1617" s="58">
        <v>1000</v>
      </c>
      <c r="AB1617" s="59">
        <f t="shared" si="2263"/>
        <v>83</v>
      </c>
      <c r="AC1617" s="60">
        <v>0</v>
      </c>
      <c r="AD1617" s="61">
        <f t="shared" si="2264"/>
        <v>83</v>
      </c>
      <c r="AE1617" s="62">
        <v>0</v>
      </c>
      <c r="AF1617" s="63">
        <v>0</v>
      </c>
      <c r="AG1617" s="64">
        <v>0</v>
      </c>
      <c r="AH1617" s="64">
        <v>0</v>
      </c>
      <c r="AI1617" s="65">
        <v>5</v>
      </c>
    </row>
    <row r="1618" spans="1:35" x14ac:dyDescent="0.55000000000000004">
      <c r="A1618" s="53">
        <f t="shared" ref="A1618:B1618" si="2294">A1450</f>
        <v>45873</v>
      </c>
      <c r="B1618" s="53">
        <f t="shared" si="2294"/>
        <v>46143</v>
      </c>
      <c r="C1618" s="51" t="str">
        <f t="shared" ref="C1618:L1618" si="2295">C1330</f>
        <v>West</v>
      </c>
      <c r="D1618" s="51" t="str">
        <f t="shared" si="2295"/>
        <v>Medium</v>
      </c>
      <c r="E1618" s="52">
        <f t="shared" si="2295"/>
        <v>8.9</v>
      </c>
      <c r="F1618" s="52">
        <f t="shared" si="2295"/>
        <v>8.3000000000000007</v>
      </c>
      <c r="G1618" s="52">
        <f t="shared" si="2295"/>
        <v>8.6</v>
      </c>
      <c r="H1618" s="52">
        <f t="shared" si="2295"/>
        <v>8.4</v>
      </c>
      <c r="I1618" s="52">
        <f t="shared" si="2295"/>
        <v>8.6</v>
      </c>
      <c r="J1618" s="52">
        <f t="shared" si="2295"/>
        <v>8.5</v>
      </c>
      <c r="K1618" s="52">
        <f t="shared" si="2295"/>
        <v>8.5</v>
      </c>
      <c r="L1618" s="52">
        <f t="shared" si="2295"/>
        <v>8.5</v>
      </c>
      <c r="M1618" s="82" t="str">
        <f t="shared" si="2189"/>
        <v>WEST</v>
      </c>
      <c r="N1618" s="51" t="str">
        <f t="shared" si="2256"/>
        <v>MED</v>
      </c>
      <c r="O1618" s="51">
        <v>6</v>
      </c>
      <c r="P1618" s="51">
        <f t="shared" si="2240"/>
        <v>177</v>
      </c>
      <c r="Q1618" s="78">
        <f t="shared" si="2253"/>
        <v>36</v>
      </c>
      <c r="R1618" s="51">
        <f t="shared" si="2267"/>
        <v>10</v>
      </c>
      <c r="S1618" s="80">
        <f t="shared" si="2257"/>
        <v>8.5</v>
      </c>
      <c r="T1618" s="57">
        <f t="shared" si="2258"/>
        <v>45873</v>
      </c>
      <c r="U1618" s="57">
        <f t="shared" si="2259"/>
        <v>46143</v>
      </c>
      <c r="V1618" s="58" t="str">
        <f t="shared" si="2260"/>
        <v>WEST</v>
      </c>
      <c r="W1618" s="58" t="str">
        <f t="shared" si="2261"/>
        <v>MED</v>
      </c>
      <c r="X1618" s="58" t="s">
        <v>71</v>
      </c>
      <c r="Y1618" s="79">
        <f t="shared" si="2262"/>
        <v>36</v>
      </c>
      <c r="Z1618" s="58">
        <v>0</v>
      </c>
      <c r="AA1618" s="58">
        <v>1000</v>
      </c>
      <c r="AB1618" s="59">
        <f t="shared" si="2263"/>
        <v>85</v>
      </c>
      <c r="AC1618" s="60">
        <v>0</v>
      </c>
      <c r="AD1618" s="61">
        <f t="shared" si="2264"/>
        <v>85</v>
      </c>
      <c r="AE1618" s="62">
        <v>0</v>
      </c>
      <c r="AF1618" s="63">
        <v>0</v>
      </c>
      <c r="AG1618" s="64">
        <v>0</v>
      </c>
      <c r="AH1618" s="64">
        <v>0</v>
      </c>
      <c r="AI1618" s="65">
        <v>5</v>
      </c>
    </row>
    <row r="1619" spans="1:35" x14ac:dyDescent="0.55000000000000004">
      <c r="A1619" s="53">
        <f t="shared" ref="A1619:B1619" si="2296">A1451</f>
        <v>45873</v>
      </c>
      <c r="B1619" s="53">
        <f t="shared" si="2296"/>
        <v>46174</v>
      </c>
      <c r="C1619" s="51" t="str">
        <f t="shared" ref="C1619:L1619" si="2297">C1331</f>
        <v>West</v>
      </c>
      <c r="D1619" s="51" t="str">
        <f t="shared" si="2297"/>
        <v>Medium</v>
      </c>
      <c r="E1619" s="52">
        <f t="shared" si="2297"/>
        <v>9</v>
      </c>
      <c r="F1619" s="52">
        <f t="shared" si="2297"/>
        <v>8.3000000000000007</v>
      </c>
      <c r="G1619" s="52">
        <f t="shared" si="2297"/>
        <v>8.6</v>
      </c>
      <c r="H1619" s="52">
        <f t="shared" si="2297"/>
        <v>8.4</v>
      </c>
      <c r="I1619" s="52">
        <f t="shared" si="2297"/>
        <v>8.6</v>
      </c>
      <c r="J1619" s="52">
        <f t="shared" si="2297"/>
        <v>8.5</v>
      </c>
      <c r="K1619" s="52">
        <f t="shared" si="2297"/>
        <v>8.5</v>
      </c>
      <c r="L1619" s="52">
        <f t="shared" si="2297"/>
        <v>8.5</v>
      </c>
      <c r="M1619" s="82" t="str">
        <f t="shared" si="2189"/>
        <v>WEST</v>
      </c>
      <c r="N1619" s="51" t="str">
        <f t="shared" si="2256"/>
        <v>MED</v>
      </c>
      <c r="O1619" s="51">
        <v>6</v>
      </c>
      <c r="P1619" s="51">
        <f t="shared" si="2240"/>
        <v>178</v>
      </c>
      <c r="Q1619" s="78">
        <f t="shared" si="2253"/>
        <v>36</v>
      </c>
      <c r="R1619" s="51">
        <f t="shared" si="2267"/>
        <v>10</v>
      </c>
      <c r="S1619" s="80">
        <f t="shared" si="2257"/>
        <v>8.5</v>
      </c>
      <c r="T1619" s="57">
        <f t="shared" si="2258"/>
        <v>45873</v>
      </c>
      <c r="U1619" s="57">
        <f t="shared" si="2259"/>
        <v>46174</v>
      </c>
      <c r="V1619" s="58" t="str">
        <f t="shared" si="2260"/>
        <v>WEST</v>
      </c>
      <c r="W1619" s="58" t="str">
        <f t="shared" si="2261"/>
        <v>MED</v>
      </c>
      <c r="X1619" s="58" t="s">
        <v>71</v>
      </c>
      <c r="Y1619" s="79">
        <f t="shared" si="2262"/>
        <v>36</v>
      </c>
      <c r="Z1619" s="58">
        <v>0</v>
      </c>
      <c r="AA1619" s="58">
        <v>1000</v>
      </c>
      <c r="AB1619" s="59">
        <f t="shared" si="2263"/>
        <v>85</v>
      </c>
      <c r="AC1619" s="60">
        <v>0</v>
      </c>
      <c r="AD1619" s="61">
        <f t="shared" si="2264"/>
        <v>85</v>
      </c>
      <c r="AE1619" s="62">
        <v>0</v>
      </c>
      <c r="AF1619" s="63">
        <v>0</v>
      </c>
      <c r="AG1619" s="64">
        <v>0</v>
      </c>
      <c r="AH1619" s="64">
        <v>0</v>
      </c>
      <c r="AI1619" s="65">
        <v>5</v>
      </c>
    </row>
    <row r="1620" spans="1:35" x14ac:dyDescent="0.55000000000000004">
      <c r="A1620" s="53">
        <f t="shared" ref="A1620:B1620" si="2298">A1452</f>
        <v>45873</v>
      </c>
      <c r="B1620" s="53">
        <f t="shared" si="2298"/>
        <v>46204</v>
      </c>
      <c r="C1620" s="51" t="str">
        <f t="shared" ref="C1620:L1620" si="2299">C1332</f>
        <v>West</v>
      </c>
      <c r="D1620" s="51" t="str">
        <f t="shared" si="2299"/>
        <v>Medium</v>
      </c>
      <c r="E1620" s="52">
        <f t="shared" si="2299"/>
        <v>9</v>
      </c>
      <c r="F1620" s="52">
        <f t="shared" si="2299"/>
        <v>8.4</v>
      </c>
      <c r="G1620" s="52">
        <f t="shared" si="2299"/>
        <v>8.6</v>
      </c>
      <c r="H1620" s="52">
        <f t="shared" si="2299"/>
        <v>8.4</v>
      </c>
      <c r="I1620" s="52">
        <f t="shared" si="2299"/>
        <v>8.6</v>
      </c>
      <c r="J1620" s="52">
        <f t="shared" si="2299"/>
        <v>8.5</v>
      </c>
      <c r="K1620" s="52">
        <f t="shared" si="2299"/>
        <v>8.5</v>
      </c>
      <c r="L1620" s="52">
        <f t="shared" si="2299"/>
        <v>8.5</v>
      </c>
      <c r="M1620" s="82" t="str">
        <f t="shared" si="2189"/>
        <v>WEST</v>
      </c>
      <c r="N1620" s="51" t="str">
        <f t="shared" si="2256"/>
        <v>MED</v>
      </c>
      <c r="O1620" s="51">
        <v>6</v>
      </c>
      <c r="P1620" s="51">
        <f t="shared" si="2240"/>
        <v>179</v>
      </c>
      <c r="Q1620" s="78">
        <f t="shared" si="2253"/>
        <v>36</v>
      </c>
      <c r="R1620" s="51">
        <f t="shared" si="2267"/>
        <v>10</v>
      </c>
      <c r="S1620" s="80">
        <f t="shared" si="2257"/>
        <v>8.5</v>
      </c>
      <c r="T1620" s="57">
        <f t="shared" si="2258"/>
        <v>45873</v>
      </c>
      <c r="U1620" s="57">
        <f t="shared" si="2259"/>
        <v>46204</v>
      </c>
      <c r="V1620" s="58" t="str">
        <f t="shared" si="2260"/>
        <v>WEST</v>
      </c>
      <c r="W1620" s="58" t="str">
        <f t="shared" si="2261"/>
        <v>MED</v>
      </c>
      <c r="X1620" s="58" t="s">
        <v>71</v>
      </c>
      <c r="Y1620" s="79">
        <f t="shared" si="2262"/>
        <v>36</v>
      </c>
      <c r="Z1620" s="58">
        <v>0</v>
      </c>
      <c r="AA1620" s="58">
        <v>1000</v>
      </c>
      <c r="AB1620" s="59">
        <f t="shared" si="2263"/>
        <v>85</v>
      </c>
      <c r="AC1620" s="60">
        <v>0</v>
      </c>
      <c r="AD1620" s="61">
        <f t="shared" si="2264"/>
        <v>85</v>
      </c>
      <c r="AE1620" s="62">
        <v>0</v>
      </c>
      <c r="AF1620" s="63">
        <v>0</v>
      </c>
      <c r="AG1620" s="64">
        <v>0</v>
      </c>
      <c r="AH1620" s="64">
        <v>0</v>
      </c>
      <c r="AI1620" s="65">
        <v>5</v>
      </c>
    </row>
    <row r="1621" spans="1:35" x14ac:dyDescent="0.55000000000000004">
      <c r="A1621" s="53">
        <f t="shared" ref="A1621:B1621" si="2300">A1453</f>
        <v>45873</v>
      </c>
      <c r="B1621" s="53">
        <f t="shared" si="2300"/>
        <v>46235</v>
      </c>
      <c r="C1621" s="51" t="str">
        <f t="shared" ref="C1621:L1621" si="2301">C1333</f>
        <v>West</v>
      </c>
      <c r="D1621" s="51" t="str">
        <f t="shared" si="2301"/>
        <v>Medium</v>
      </c>
      <c r="E1621" s="52">
        <f t="shared" si="2301"/>
        <v>8.9</v>
      </c>
      <c r="F1621" s="52">
        <f t="shared" si="2301"/>
        <v>8.4</v>
      </c>
      <c r="G1621" s="52">
        <f t="shared" si="2301"/>
        <v>8.6</v>
      </c>
      <c r="H1621" s="52">
        <f t="shared" si="2301"/>
        <v>8.5</v>
      </c>
      <c r="I1621" s="52">
        <f t="shared" si="2301"/>
        <v>8.6</v>
      </c>
      <c r="J1621" s="52">
        <f t="shared" si="2301"/>
        <v>8.5</v>
      </c>
      <c r="K1621" s="52">
        <f t="shared" si="2301"/>
        <v>8.5</v>
      </c>
      <c r="L1621" s="52">
        <f t="shared" si="2301"/>
        <v>8.5</v>
      </c>
      <c r="M1621" s="82" t="str">
        <f t="shared" si="2189"/>
        <v>WEST</v>
      </c>
      <c r="N1621" s="51" t="str">
        <f t="shared" si="2256"/>
        <v>MED</v>
      </c>
      <c r="O1621" s="51">
        <v>6</v>
      </c>
      <c r="P1621" s="51">
        <f t="shared" si="2240"/>
        <v>180</v>
      </c>
      <c r="Q1621" s="78">
        <f t="shared" si="2253"/>
        <v>36</v>
      </c>
      <c r="R1621" s="51">
        <f t="shared" si="2267"/>
        <v>10</v>
      </c>
      <c r="S1621" s="80">
        <f t="shared" si="2257"/>
        <v>8.5</v>
      </c>
      <c r="T1621" s="57">
        <f t="shared" si="2258"/>
        <v>45873</v>
      </c>
      <c r="U1621" s="57">
        <f t="shared" si="2259"/>
        <v>46235</v>
      </c>
      <c r="V1621" s="58" t="str">
        <f t="shared" si="2260"/>
        <v>WEST</v>
      </c>
      <c r="W1621" s="58" t="str">
        <f t="shared" si="2261"/>
        <v>MED</v>
      </c>
      <c r="X1621" s="58" t="s">
        <v>71</v>
      </c>
      <c r="Y1621" s="79">
        <f t="shared" si="2262"/>
        <v>36</v>
      </c>
      <c r="Z1621" s="58">
        <v>0</v>
      </c>
      <c r="AA1621" s="58">
        <v>1000</v>
      </c>
      <c r="AB1621" s="59">
        <f t="shared" si="2263"/>
        <v>85</v>
      </c>
      <c r="AC1621" s="60">
        <v>0</v>
      </c>
      <c r="AD1621" s="61">
        <f t="shared" si="2264"/>
        <v>85</v>
      </c>
      <c r="AE1621" s="62">
        <v>0</v>
      </c>
      <c r="AF1621" s="63">
        <v>0</v>
      </c>
      <c r="AG1621" s="64">
        <v>0</v>
      </c>
      <c r="AH1621" s="64">
        <v>0</v>
      </c>
      <c r="AI1621" s="65">
        <v>5</v>
      </c>
    </row>
    <row r="1622" spans="1:35" x14ac:dyDescent="0.55000000000000004">
      <c r="A1622" s="53">
        <f t="shared" ref="A1622:B1622" si="2302">A1454</f>
        <v>45873</v>
      </c>
      <c r="B1622" s="53">
        <f t="shared" si="2302"/>
        <v>46266</v>
      </c>
      <c r="C1622" s="51" t="str">
        <f t="shared" ref="C1622:L1622" si="2303">C1334</f>
        <v>West</v>
      </c>
      <c r="D1622" s="51" t="str">
        <f t="shared" si="2303"/>
        <v>Medium</v>
      </c>
      <c r="E1622" s="52">
        <f t="shared" si="2303"/>
        <v>8.1</v>
      </c>
      <c r="F1622" s="52">
        <f t="shared" si="2303"/>
        <v>8.4</v>
      </c>
      <c r="G1622" s="52">
        <f t="shared" si="2303"/>
        <v>8.4</v>
      </c>
      <c r="H1622" s="52">
        <f t="shared" si="2303"/>
        <v>8.5</v>
      </c>
      <c r="I1622" s="52">
        <f t="shared" si="2303"/>
        <v>8.5</v>
      </c>
      <c r="J1622" s="52">
        <f t="shared" si="2303"/>
        <v>8.5</v>
      </c>
      <c r="K1622" s="52">
        <f t="shared" si="2303"/>
        <v>8.5</v>
      </c>
      <c r="L1622" s="52">
        <f t="shared" si="2303"/>
        <v>8.5</v>
      </c>
      <c r="M1622" s="82" t="str">
        <f t="shared" si="2189"/>
        <v>WEST</v>
      </c>
      <c r="N1622" s="51" t="str">
        <f t="shared" si="2256"/>
        <v>MED</v>
      </c>
      <c r="O1622" s="51">
        <v>6</v>
      </c>
      <c r="P1622" s="51">
        <f t="shared" si="2240"/>
        <v>181</v>
      </c>
      <c r="Q1622" s="78">
        <f t="shared" si="2253"/>
        <v>36</v>
      </c>
      <c r="R1622" s="51">
        <f t="shared" si="2267"/>
        <v>10</v>
      </c>
      <c r="S1622" s="80">
        <f t="shared" si="2257"/>
        <v>8.5</v>
      </c>
      <c r="T1622" s="57">
        <f t="shared" si="2258"/>
        <v>45873</v>
      </c>
      <c r="U1622" s="57">
        <f t="shared" si="2259"/>
        <v>46266</v>
      </c>
      <c r="V1622" s="58" t="str">
        <f t="shared" si="2260"/>
        <v>WEST</v>
      </c>
      <c r="W1622" s="58" t="str">
        <f t="shared" si="2261"/>
        <v>MED</v>
      </c>
      <c r="X1622" s="58" t="s">
        <v>71</v>
      </c>
      <c r="Y1622" s="79">
        <f t="shared" si="2262"/>
        <v>36</v>
      </c>
      <c r="Z1622" s="58">
        <v>0</v>
      </c>
      <c r="AA1622" s="58">
        <v>1000</v>
      </c>
      <c r="AB1622" s="59">
        <f t="shared" si="2263"/>
        <v>85</v>
      </c>
      <c r="AC1622" s="60">
        <v>0</v>
      </c>
      <c r="AD1622" s="61">
        <f t="shared" si="2264"/>
        <v>85</v>
      </c>
      <c r="AE1622" s="62">
        <v>0</v>
      </c>
      <c r="AF1622" s="63">
        <v>0</v>
      </c>
      <c r="AG1622" s="64">
        <v>0</v>
      </c>
      <c r="AH1622" s="64">
        <v>0</v>
      </c>
      <c r="AI1622" s="65">
        <v>5</v>
      </c>
    </row>
    <row r="1623" spans="1:35" x14ac:dyDescent="0.55000000000000004">
      <c r="A1623" s="53">
        <f t="shared" ref="A1623:B1623" si="2304">A1455</f>
        <v>45873</v>
      </c>
      <c r="B1623" s="53">
        <f t="shared" si="2304"/>
        <v>46296</v>
      </c>
      <c r="C1623" s="51" t="str">
        <f t="shared" ref="C1623:L1623" si="2305">C1335</f>
        <v>West</v>
      </c>
      <c r="D1623" s="51" t="str">
        <f t="shared" si="2305"/>
        <v>Medium</v>
      </c>
      <c r="E1623" s="52">
        <f t="shared" si="2305"/>
        <v>7.7</v>
      </c>
      <c r="F1623" s="52">
        <f t="shared" si="2305"/>
        <v>8.4</v>
      </c>
      <c r="G1623" s="52">
        <f t="shared" si="2305"/>
        <v>8.3000000000000007</v>
      </c>
      <c r="H1623" s="52">
        <f t="shared" si="2305"/>
        <v>8.5</v>
      </c>
      <c r="I1623" s="52">
        <f t="shared" si="2305"/>
        <v>8.4</v>
      </c>
      <c r="J1623" s="52">
        <f t="shared" si="2305"/>
        <v>8.5</v>
      </c>
      <c r="K1623" s="52">
        <f t="shared" si="2305"/>
        <v>8.5</v>
      </c>
      <c r="L1623" s="52">
        <f t="shared" si="2305"/>
        <v>8.5</v>
      </c>
      <c r="M1623" s="82" t="str">
        <f t="shared" si="2189"/>
        <v>WEST</v>
      </c>
      <c r="N1623" s="51" t="str">
        <f t="shared" si="2256"/>
        <v>MED</v>
      </c>
      <c r="O1623" s="51">
        <v>6</v>
      </c>
      <c r="P1623" s="51">
        <f t="shared" si="2240"/>
        <v>182</v>
      </c>
      <c r="Q1623" s="78">
        <f t="shared" si="2253"/>
        <v>36</v>
      </c>
      <c r="R1623" s="51">
        <f t="shared" si="2267"/>
        <v>10</v>
      </c>
      <c r="S1623" s="80">
        <f t="shared" si="2257"/>
        <v>8.5</v>
      </c>
      <c r="T1623" s="57">
        <f t="shared" si="2258"/>
        <v>45873</v>
      </c>
      <c r="U1623" s="57">
        <f t="shared" si="2259"/>
        <v>46296</v>
      </c>
      <c r="V1623" s="58" t="str">
        <f t="shared" si="2260"/>
        <v>WEST</v>
      </c>
      <c r="W1623" s="58" t="str">
        <f t="shared" si="2261"/>
        <v>MED</v>
      </c>
      <c r="X1623" s="58" t="s">
        <v>71</v>
      </c>
      <c r="Y1623" s="79">
        <f t="shared" si="2262"/>
        <v>36</v>
      </c>
      <c r="Z1623" s="58">
        <v>0</v>
      </c>
      <c r="AA1623" s="58">
        <v>1000</v>
      </c>
      <c r="AB1623" s="59">
        <f t="shared" si="2263"/>
        <v>85</v>
      </c>
      <c r="AC1623" s="60">
        <v>0</v>
      </c>
      <c r="AD1623" s="61">
        <f t="shared" si="2264"/>
        <v>85</v>
      </c>
      <c r="AE1623" s="62">
        <v>0</v>
      </c>
      <c r="AF1623" s="63">
        <v>0</v>
      </c>
      <c r="AG1623" s="64">
        <v>0</v>
      </c>
      <c r="AH1623" s="64">
        <v>0</v>
      </c>
      <c r="AI1623" s="65">
        <v>5</v>
      </c>
    </row>
    <row r="1624" spans="1:35" x14ac:dyDescent="0.55000000000000004">
      <c r="A1624" s="53">
        <f t="shared" ref="A1624:B1624" si="2306">A1456</f>
        <v>45873</v>
      </c>
      <c r="B1624" s="53">
        <f t="shared" si="2306"/>
        <v>46327</v>
      </c>
      <c r="C1624" s="51" t="str">
        <f t="shared" ref="C1624:L1624" si="2307">C1336</f>
        <v>West</v>
      </c>
      <c r="D1624" s="51" t="str">
        <f t="shared" si="2307"/>
        <v>Medium</v>
      </c>
      <c r="E1624" s="52">
        <f t="shared" si="2307"/>
        <v>7.6</v>
      </c>
      <c r="F1624" s="52">
        <f t="shared" si="2307"/>
        <v>8.4</v>
      </c>
      <c r="G1624" s="52">
        <f t="shared" si="2307"/>
        <v>8.1999999999999993</v>
      </c>
      <c r="H1624" s="52">
        <f t="shared" si="2307"/>
        <v>8.5</v>
      </c>
      <c r="I1624" s="52">
        <f t="shared" si="2307"/>
        <v>8.4</v>
      </c>
      <c r="J1624" s="52">
        <f t="shared" si="2307"/>
        <v>8.5</v>
      </c>
      <c r="K1624" s="52">
        <f t="shared" si="2307"/>
        <v>8.5</v>
      </c>
      <c r="L1624" s="52">
        <f t="shared" si="2307"/>
        <v>8.5</v>
      </c>
      <c r="M1624" s="82" t="str">
        <f t="shared" si="2189"/>
        <v>WEST</v>
      </c>
      <c r="N1624" s="51" t="str">
        <f t="shared" si="2256"/>
        <v>MED</v>
      </c>
      <c r="O1624" s="51">
        <v>6</v>
      </c>
      <c r="P1624" s="51">
        <f t="shared" si="2240"/>
        <v>183</v>
      </c>
      <c r="Q1624" s="78">
        <f t="shared" si="2253"/>
        <v>36</v>
      </c>
      <c r="R1624" s="51">
        <f t="shared" si="2267"/>
        <v>10</v>
      </c>
      <c r="S1624" s="80">
        <f t="shared" si="2257"/>
        <v>8.5</v>
      </c>
      <c r="T1624" s="57">
        <f t="shared" si="2258"/>
        <v>45873</v>
      </c>
      <c r="U1624" s="57">
        <f t="shared" si="2259"/>
        <v>46327</v>
      </c>
      <c r="V1624" s="58" t="str">
        <f t="shared" si="2260"/>
        <v>WEST</v>
      </c>
      <c r="W1624" s="58" t="str">
        <f t="shared" si="2261"/>
        <v>MED</v>
      </c>
      <c r="X1624" s="58" t="s">
        <v>71</v>
      </c>
      <c r="Y1624" s="79">
        <f t="shared" si="2262"/>
        <v>36</v>
      </c>
      <c r="Z1624" s="58">
        <v>0</v>
      </c>
      <c r="AA1624" s="58">
        <v>1000</v>
      </c>
      <c r="AB1624" s="59">
        <f t="shared" si="2263"/>
        <v>85</v>
      </c>
      <c r="AC1624" s="60">
        <v>0</v>
      </c>
      <c r="AD1624" s="61">
        <f t="shared" si="2264"/>
        <v>85</v>
      </c>
      <c r="AE1624" s="62">
        <v>0</v>
      </c>
      <c r="AF1624" s="63">
        <v>0</v>
      </c>
      <c r="AG1624" s="64">
        <v>0</v>
      </c>
      <c r="AH1624" s="64">
        <v>0</v>
      </c>
      <c r="AI1624" s="65">
        <v>5</v>
      </c>
    </row>
    <row r="1625" spans="1:35" x14ac:dyDescent="0.55000000000000004">
      <c r="A1625" s="53">
        <f t="shared" ref="A1625:B1625" si="2308">A1457</f>
        <v>45873</v>
      </c>
      <c r="B1625" s="53">
        <f t="shared" si="2308"/>
        <v>46357</v>
      </c>
      <c r="C1625" s="51" t="str">
        <f t="shared" ref="C1625:L1625" si="2309">C1337</f>
        <v>West</v>
      </c>
      <c r="D1625" s="51" t="str">
        <f t="shared" si="2309"/>
        <v>Medium</v>
      </c>
      <c r="E1625" s="52">
        <f t="shared" si="2309"/>
        <v>7.6</v>
      </c>
      <c r="F1625" s="52">
        <f t="shared" si="2309"/>
        <v>8.4</v>
      </c>
      <c r="G1625" s="52">
        <f t="shared" si="2309"/>
        <v>8.1999999999999993</v>
      </c>
      <c r="H1625" s="52">
        <f t="shared" si="2309"/>
        <v>8.5</v>
      </c>
      <c r="I1625" s="52">
        <f t="shared" si="2309"/>
        <v>8.4</v>
      </c>
      <c r="J1625" s="52">
        <f t="shared" si="2309"/>
        <v>8.5</v>
      </c>
      <c r="K1625" s="52">
        <f t="shared" si="2309"/>
        <v>8.5</v>
      </c>
      <c r="L1625" s="52">
        <f t="shared" si="2309"/>
        <v>8.6</v>
      </c>
      <c r="M1625" s="82" t="str">
        <f t="shared" si="2189"/>
        <v>WEST</v>
      </c>
      <c r="N1625" s="51" t="str">
        <f t="shared" si="2256"/>
        <v>MED</v>
      </c>
      <c r="O1625" s="51">
        <v>6</v>
      </c>
      <c r="P1625" s="51">
        <f t="shared" si="2240"/>
        <v>184</v>
      </c>
      <c r="Q1625" s="78">
        <f t="shared" si="2253"/>
        <v>36</v>
      </c>
      <c r="R1625" s="51">
        <f t="shared" si="2267"/>
        <v>10</v>
      </c>
      <c r="S1625" s="80">
        <f t="shared" si="2257"/>
        <v>8.5</v>
      </c>
      <c r="T1625" s="57">
        <f t="shared" si="2258"/>
        <v>45873</v>
      </c>
      <c r="U1625" s="57">
        <f t="shared" si="2259"/>
        <v>46357</v>
      </c>
      <c r="V1625" s="58" t="str">
        <f t="shared" si="2260"/>
        <v>WEST</v>
      </c>
      <c r="W1625" s="58" t="str">
        <f t="shared" si="2261"/>
        <v>MED</v>
      </c>
      <c r="X1625" s="58" t="s">
        <v>71</v>
      </c>
      <c r="Y1625" s="79">
        <f t="shared" si="2262"/>
        <v>36</v>
      </c>
      <c r="Z1625" s="58">
        <v>0</v>
      </c>
      <c r="AA1625" s="58">
        <v>1000</v>
      </c>
      <c r="AB1625" s="59">
        <f t="shared" si="2263"/>
        <v>85</v>
      </c>
      <c r="AC1625" s="60">
        <v>0</v>
      </c>
      <c r="AD1625" s="61">
        <f t="shared" si="2264"/>
        <v>85</v>
      </c>
      <c r="AE1625" s="62">
        <v>0</v>
      </c>
      <c r="AF1625" s="63">
        <v>0</v>
      </c>
      <c r="AG1625" s="64">
        <v>0</v>
      </c>
      <c r="AH1625" s="64">
        <v>0</v>
      </c>
      <c r="AI1625" s="65">
        <v>5</v>
      </c>
    </row>
    <row r="1626" spans="1:35" x14ac:dyDescent="0.55000000000000004">
      <c r="A1626" s="53">
        <f t="shared" ref="A1626:B1626" si="2310">A1458</f>
        <v>45873</v>
      </c>
      <c r="B1626" s="53">
        <f t="shared" si="2310"/>
        <v>46388</v>
      </c>
      <c r="C1626" s="51" t="str">
        <f t="shared" ref="C1626:L1626" si="2311">C1338</f>
        <v>West</v>
      </c>
      <c r="D1626" s="51" t="str">
        <f t="shared" si="2311"/>
        <v>Medium</v>
      </c>
      <c r="E1626" s="52">
        <f t="shared" si="2311"/>
        <v>7.6</v>
      </c>
      <c r="F1626" s="52">
        <f t="shared" si="2311"/>
        <v>8.5</v>
      </c>
      <c r="G1626" s="52">
        <f t="shared" si="2311"/>
        <v>8.1999999999999993</v>
      </c>
      <c r="H1626" s="52">
        <f t="shared" si="2311"/>
        <v>8.5</v>
      </c>
      <c r="I1626" s="52">
        <f t="shared" si="2311"/>
        <v>8.4</v>
      </c>
      <c r="J1626" s="52">
        <f t="shared" si="2311"/>
        <v>8.5</v>
      </c>
      <c r="K1626" s="52">
        <f t="shared" si="2311"/>
        <v>8.5</v>
      </c>
      <c r="L1626" s="52">
        <f t="shared" si="2311"/>
        <v>8.6</v>
      </c>
      <c r="M1626" s="82" t="str">
        <f t="shared" si="2189"/>
        <v>WEST</v>
      </c>
      <c r="N1626" s="51" t="str">
        <f t="shared" si="2256"/>
        <v>MED</v>
      </c>
      <c r="O1626" s="51">
        <v>6</v>
      </c>
      <c r="P1626" s="51">
        <f t="shared" si="2240"/>
        <v>185</v>
      </c>
      <c r="Q1626" s="78">
        <f t="shared" si="2253"/>
        <v>36</v>
      </c>
      <c r="R1626" s="51">
        <f t="shared" si="2267"/>
        <v>10</v>
      </c>
      <c r="S1626" s="80">
        <f t="shared" si="2257"/>
        <v>8.5</v>
      </c>
      <c r="T1626" s="57">
        <f t="shared" si="2258"/>
        <v>45873</v>
      </c>
      <c r="U1626" s="57">
        <f t="shared" si="2259"/>
        <v>46388</v>
      </c>
      <c r="V1626" s="58" t="str">
        <f t="shared" si="2260"/>
        <v>WEST</v>
      </c>
      <c r="W1626" s="58" t="str">
        <f t="shared" si="2261"/>
        <v>MED</v>
      </c>
      <c r="X1626" s="58" t="s">
        <v>71</v>
      </c>
      <c r="Y1626" s="79">
        <f t="shared" si="2262"/>
        <v>36</v>
      </c>
      <c r="Z1626" s="58">
        <v>0</v>
      </c>
      <c r="AA1626" s="58">
        <v>1000</v>
      </c>
      <c r="AB1626" s="59">
        <f t="shared" si="2263"/>
        <v>85</v>
      </c>
      <c r="AC1626" s="60">
        <v>0</v>
      </c>
      <c r="AD1626" s="61">
        <f t="shared" si="2264"/>
        <v>85</v>
      </c>
      <c r="AE1626" s="62">
        <v>0</v>
      </c>
      <c r="AF1626" s="63">
        <v>0</v>
      </c>
      <c r="AG1626" s="64">
        <v>0</v>
      </c>
      <c r="AH1626" s="64">
        <v>0</v>
      </c>
      <c r="AI1626" s="65">
        <v>5</v>
      </c>
    </row>
    <row r="1627" spans="1:35" x14ac:dyDescent="0.55000000000000004">
      <c r="A1627" s="53">
        <f t="shared" ref="A1627:B1627" si="2312">A1459</f>
        <v>45873</v>
      </c>
      <c r="B1627" s="53">
        <f t="shared" si="2312"/>
        <v>46419</v>
      </c>
      <c r="C1627" s="51" t="str">
        <f t="shared" ref="C1627:L1627" si="2313">C1339</f>
        <v>West</v>
      </c>
      <c r="D1627" s="51" t="str">
        <f t="shared" si="2313"/>
        <v>Medium</v>
      </c>
      <c r="E1627" s="52">
        <f t="shared" si="2313"/>
        <v>7.9</v>
      </c>
      <c r="F1627" s="52">
        <f t="shared" si="2313"/>
        <v>8.5</v>
      </c>
      <c r="G1627" s="52">
        <f t="shared" si="2313"/>
        <v>8.4</v>
      </c>
      <c r="H1627" s="52">
        <f t="shared" si="2313"/>
        <v>8.5</v>
      </c>
      <c r="I1627" s="52">
        <f t="shared" si="2313"/>
        <v>8.4</v>
      </c>
      <c r="J1627" s="52">
        <f t="shared" si="2313"/>
        <v>8.5</v>
      </c>
      <c r="K1627" s="52">
        <f t="shared" si="2313"/>
        <v>8.5</v>
      </c>
      <c r="L1627" s="52" t="e">
        <f t="shared" si="2313"/>
        <v>#N/A</v>
      </c>
      <c r="M1627" s="82" t="str">
        <f t="shared" si="2189"/>
        <v>WEST</v>
      </c>
      <c r="N1627" s="51" t="str">
        <f t="shared" si="2256"/>
        <v>MED</v>
      </c>
      <c r="O1627" s="51">
        <v>6</v>
      </c>
      <c r="P1627" s="51">
        <f t="shared" si="2240"/>
        <v>186</v>
      </c>
      <c r="Q1627" s="78">
        <f t="shared" si="2253"/>
        <v>36</v>
      </c>
      <c r="R1627" s="51">
        <f t="shared" si="2267"/>
        <v>10</v>
      </c>
      <c r="S1627" s="80">
        <f t="shared" si="2257"/>
        <v>8.5</v>
      </c>
      <c r="T1627" s="57">
        <f t="shared" si="2258"/>
        <v>45873</v>
      </c>
      <c r="U1627" s="57">
        <f t="shared" si="2259"/>
        <v>46419</v>
      </c>
      <c r="V1627" s="58" t="str">
        <f t="shared" si="2260"/>
        <v>WEST</v>
      </c>
      <c r="W1627" s="58" t="str">
        <f t="shared" si="2261"/>
        <v>MED</v>
      </c>
      <c r="X1627" s="58" t="s">
        <v>71</v>
      </c>
      <c r="Y1627" s="79">
        <f t="shared" si="2262"/>
        <v>36</v>
      </c>
      <c r="Z1627" s="58">
        <v>0</v>
      </c>
      <c r="AA1627" s="58">
        <v>1000</v>
      </c>
      <c r="AB1627" s="59">
        <f t="shared" si="2263"/>
        <v>85</v>
      </c>
      <c r="AC1627" s="60">
        <v>0</v>
      </c>
      <c r="AD1627" s="61">
        <f t="shared" si="2264"/>
        <v>85</v>
      </c>
      <c r="AE1627" s="62">
        <v>0</v>
      </c>
      <c r="AF1627" s="63">
        <v>0</v>
      </c>
      <c r="AG1627" s="64">
        <v>0</v>
      </c>
      <c r="AH1627" s="64">
        <v>0</v>
      </c>
      <c r="AI1627" s="65">
        <v>5</v>
      </c>
    </row>
    <row r="1628" spans="1:35" x14ac:dyDescent="0.55000000000000004">
      <c r="A1628" s="53">
        <f t="shared" ref="A1628:B1628" si="2314">A1460</f>
        <v>45873</v>
      </c>
      <c r="B1628" s="53">
        <f t="shared" si="2314"/>
        <v>46447</v>
      </c>
      <c r="C1628" s="51" t="str">
        <f t="shared" ref="C1628:L1628" si="2315">C1340</f>
        <v>West</v>
      </c>
      <c r="D1628" s="51" t="str">
        <f t="shared" si="2315"/>
        <v>Medium</v>
      </c>
      <c r="E1628" s="52">
        <f t="shared" si="2315"/>
        <v>8.6999999999999993</v>
      </c>
      <c r="F1628" s="52">
        <f t="shared" si="2315"/>
        <v>8.5</v>
      </c>
      <c r="G1628" s="52">
        <f t="shared" si="2315"/>
        <v>8.6</v>
      </c>
      <c r="H1628" s="52">
        <f t="shared" si="2315"/>
        <v>8.5</v>
      </c>
      <c r="I1628" s="52">
        <f t="shared" si="2315"/>
        <v>8.6</v>
      </c>
      <c r="J1628" s="52">
        <f t="shared" si="2315"/>
        <v>8.5</v>
      </c>
      <c r="K1628" s="52">
        <f t="shared" si="2315"/>
        <v>8.5</v>
      </c>
      <c r="L1628" s="52" t="e">
        <f t="shared" si="2315"/>
        <v>#N/A</v>
      </c>
      <c r="M1628" s="82" t="str">
        <f t="shared" si="2189"/>
        <v>WEST</v>
      </c>
      <c r="N1628" s="51" t="str">
        <f t="shared" si="2256"/>
        <v>MED</v>
      </c>
      <c r="O1628" s="51">
        <v>6</v>
      </c>
      <c r="P1628" s="51">
        <f t="shared" si="2240"/>
        <v>187</v>
      </c>
      <c r="Q1628" s="78">
        <f t="shared" si="2253"/>
        <v>36</v>
      </c>
      <c r="R1628" s="51">
        <f t="shared" si="2267"/>
        <v>10</v>
      </c>
      <c r="S1628" s="80">
        <f t="shared" si="2257"/>
        <v>8.5</v>
      </c>
      <c r="T1628" s="57">
        <f t="shared" si="2258"/>
        <v>45873</v>
      </c>
      <c r="U1628" s="57">
        <f t="shared" si="2259"/>
        <v>46447</v>
      </c>
      <c r="V1628" s="58" t="str">
        <f t="shared" si="2260"/>
        <v>WEST</v>
      </c>
      <c r="W1628" s="58" t="str">
        <f t="shared" si="2261"/>
        <v>MED</v>
      </c>
      <c r="X1628" s="58" t="s">
        <v>71</v>
      </c>
      <c r="Y1628" s="79">
        <f t="shared" si="2262"/>
        <v>36</v>
      </c>
      <c r="Z1628" s="58">
        <v>0</v>
      </c>
      <c r="AA1628" s="58">
        <v>1000</v>
      </c>
      <c r="AB1628" s="59">
        <f t="shared" si="2263"/>
        <v>85</v>
      </c>
      <c r="AC1628" s="60">
        <v>0</v>
      </c>
      <c r="AD1628" s="61">
        <f t="shared" si="2264"/>
        <v>85</v>
      </c>
      <c r="AE1628" s="62">
        <v>0</v>
      </c>
      <c r="AF1628" s="63">
        <v>0</v>
      </c>
      <c r="AG1628" s="64">
        <v>0</v>
      </c>
      <c r="AH1628" s="64">
        <v>0</v>
      </c>
      <c r="AI1628" s="65">
        <v>5</v>
      </c>
    </row>
    <row r="1629" spans="1:35" x14ac:dyDescent="0.55000000000000004">
      <c r="A1629" s="53">
        <f t="shared" ref="A1629:B1629" si="2316">A1461</f>
        <v>45873</v>
      </c>
      <c r="B1629" s="53">
        <f t="shared" si="2316"/>
        <v>46478</v>
      </c>
      <c r="C1629" s="51" t="str">
        <f t="shared" ref="C1629:L1629" si="2317">C1341</f>
        <v>West</v>
      </c>
      <c r="D1629" s="51" t="str">
        <f t="shared" si="2317"/>
        <v>Medium</v>
      </c>
      <c r="E1629" s="52">
        <f t="shared" si="2317"/>
        <v>9</v>
      </c>
      <c r="F1629" s="52">
        <f t="shared" si="2317"/>
        <v>8.5</v>
      </c>
      <c r="G1629" s="52">
        <f t="shared" si="2317"/>
        <v>8.6999999999999993</v>
      </c>
      <c r="H1629" s="52">
        <f t="shared" si="2317"/>
        <v>8.5</v>
      </c>
      <c r="I1629" s="52">
        <f t="shared" si="2317"/>
        <v>8.6</v>
      </c>
      <c r="J1629" s="52">
        <f t="shared" si="2317"/>
        <v>8.5</v>
      </c>
      <c r="K1629" s="52">
        <f t="shared" si="2317"/>
        <v>8.5</v>
      </c>
      <c r="L1629" s="52" t="e">
        <f t="shared" si="2317"/>
        <v>#N/A</v>
      </c>
      <c r="M1629" s="82" t="str">
        <f t="shared" si="2189"/>
        <v>WEST</v>
      </c>
      <c r="N1629" s="51" t="str">
        <f t="shared" si="2256"/>
        <v>MED</v>
      </c>
      <c r="O1629" s="51">
        <v>6</v>
      </c>
      <c r="P1629" s="51">
        <f t="shared" si="2240"/>
        <v>188</v>
      </c>
      <c r="Q1629" s="78">
        <f t="shared" si="2253"/>
        <v>36</v>
      </c>
      <c r="R1629" s="51">
        <f t="shared" si="2267"/>
        <v>10</v>
      </c>
      <c r="S1629" s="80">
        <f t="shared" si="2257"/>
        <v>8.5</v>
      </c>
      <c r="T1629" s="57">
        <f t="shared" si="2258"/>
        <v>45873</v>
      </c>
      <c r="U1629" s="57">
        <f t="shared" si="2259"/>
        <v>46478</v>
      </c>
      <c r="V1629" s="58" t="str">
        <f t="shared" si="2260"/>
        <v>WEST</v>
      </c>
      <c r="W1629" s="58" t="str">
        <f t="shared" si="2261"/>
        <v>MED</v>
      </c>
      <c r="X1629" s="58" t="s">
        <v>71</v>
      </c>
      <c r="Y1629" s="79">
        <f t="shared" si="2262"/>
        <v>36</v>
      </c>
      <c r="Z1629" s="58">
        <v>0</v>
      </c>
      <c r="AA1629" s="58">
        <v>1000</v>
      </c>
      <c r="AB1629" s="59">
        <f t="shared" si="2263"/>
        <v>85</v>
      </c>
      <c r="AC1629" s="60">
        <v>0</v>
      </c>
      <c r="AD1629" s="61">
        <f t="shared" si="2264"/>
        <v>85</v>
      </c>
      <c r="AE1629" s="62">
        <v>0</v>
      </c>
      <c r="AF1629" s="63">
        <v>0</v>
      </c>
      <c r="AG1629" s="64">
        <v>0</v>
      </c>
      <c r="AH1629" s="64">
        <v>0</v>
      </c>
      <c r="AI1629" s="65">
        <v>5</v>
      </c>
    </row>
    <row r="1630" spans="1:35" x14ac:dyDescent="0.55000000000000004">
      <c r="A1630" s="53">
        <f t="shared" ref="A1630:B1630" si="2318">A1462</f>
        <v>45873</v>
      </c>
      <c r="B1630" s="53">
        <f t="shared" si="2318"/>
        <v>46508</v>
      </c>
      <c r="C1630" s="51" t="str">
        <f t="shared" ref="C1630:L1630" si="2319">C1342</f>
        <v>West</v>
      </c>
      <c r="D1630" s="51" t="str">
        <f t="shared" si="2319"/>
        <v>Medium</v>
      </c>
      <c r="E1630" s="52">
        <f t="shared" si="2319"/>
        <v>9.1</v>
      </c>
      <c r="F1630" s="52">
        <f t="shared" si="2319"/>
        <v>8.5</v>
      </c>
      <c r="G1630" s="52">
        <f t="shared" si="2319"/>
        <v>8.6999999999999993</v>
      </c>
      <c r="H1630" s="52">
        <f t="shared" si="2319"/>
        <v>8.6</v>
      </c>
      <c r="I1630" s="52">
        <f t="shared" si="2319"/>
        <v>8.6</v>
      </c>
      <c r="J1630" s="52">
        <f t="shared" si="2319"/>
        <v>8.5</v>
      </c>
      <c r="K1630" s="52">
        <f t="shared" si="2319"/>
        <v>8.6</v>
      </c>
      <c r="L1630" s="52" t="e">
        <f t="shared" si="2319"/>
        <v>#N/A</v>
      </c>
      <c r="M1630" s="82" t="str">
        <f t="shared" si="2189"/>
        <v>WEST</v>
      </c>
      <c r="N1630" s="51" t="str">
        <f t="shared" si="2256"/>
        <v>MED</v>
      </c>
      <c r="O1630" s="51">
        <v>6</v>
      </c>
      <c r="P1630" s="51">
        <f t="shared" si="2240"/>
        <v>189</v>
      </c>
      <c r="Q1630" s="78">
        <f t="shared" si="2253"/>
        <v>36</v>
      </c>
      <c r="R1630" s="51">
        <f t="shared" si="2267"/>
        <v>10</v>
      </c>
      <c r="S1630" s="80">
        <f t="shared" si="2257"/>
        <v>8.5</v>
      </c>
      <c r="T1630" s="57">
        <f t="shared" si="2258"/>
        <v>45873</v>
      </c>
      <c r="U1630" s="57">
        <f t="shared" si="2259"/>
        <v>46508</v>
      </c>
      <c r="V1630" s="58" t="str">
        <f t="shared" si="2260"/>
        <v>WEST</v>
      </c>
      <c r="W1630" s="58" t="str">
        <f t="shared" si="2261"/>
        <v>MED</v>
      </c>
      <c r="X1630" s="58" t="s">
        <v>71</v>
      </c>
      <c r="Y1630" s="79">
        <f t="shared" si="2262"/>
        <v>36</v>
      </c>
      <c r="Z1630" s="58">
        <v>0</v>
      </c>
      <c r="AA1630" s="58">
        <v>1000</v>
      </c>
      <c r="AB1630" s="59">
        <f t="shared" si="2263"/>
        <v>85</v>
      </c>
      <c r="AC1630" s="60">
        <v>0</v>
      </c>
      <c r="AD1630" s="61">
        <f t="shared" si="2264"/>
        <v>85</v>
      </c>
      <c r="AE1630" s="62">
        <v>0</v>
      </c>
      <c r="AF1630" s="63">
        <v>0</v>
      </c>
      <c r="AG1630" s="64">
        <v>0</v>
      </c>
      <c r="AH1630" s="64">
        <v>0</v>
      </c>
      <c r="AI1630" s="65">
        <v>5</v>
      </c>
    </row>
    <row r="1631" spans="1:35" x14ac:dyDescent="0.55000000000000004">
      <c r="A1631" s="53">
        <f t="shared" ref="A1631:B1631" si="2320">A1463</f>
        <v>45873</v>
      </c>
      <c r="B1631" s="53">
        <f t="shared" si="2320"/>
        <v>46539</v>
      </c>
      <c r="C1631" s="51" t="str">
        <f t="shared" ref="C1631:L1631" si="2321">C1343</f>
        <v>West</v>
      </c>
      <c r="D1631" s="51" t="str">
        <f t="shared" si="2321"/>
        <v>Medium</v>
      </c>
      <c r="E1631" s="52">
        <f t="shared" si="2321"/>
        <v>9.1999999999999993</v>
      </c>
      <c r="F1631" s="52">
        <f t="shared" si="2321"/>
        <v>8.5</v>
      </c>
      <c r="G1631" s="52">
        <f t="shared" si="2321"/>
        <v>8.6999999999999993</v>
      </c>
      <c r="H1631" s="52">
        <f t="shared" si="2321"/>
        <v>8.5</v>
      </c>
      <c r="I1631" s="52">
        <f t="shared" si="2321"/>
        <v>8.6</v>
      </c>
      <c r="J1631" s="52">
        <f t="shared" si="2321"/>
        <v>8.5</v>
      </c>
      <c r="K1631" s="52">
        <f t="shared" si="2321"/>
        <v>8.5</v>
      </c>
      <c r="L1631" s="52" t="e">
        <f t="shared" si="2321"/>
        <v>#N/A</v>
      </c>
      <c r="M1631" s="82" t="str">
        <f t="shared" si="2189"/>
        <v>WEST</v>
      </c>
      <c r="N1631" s="51" t="str">
        <f t="shared" si="2256"/>
        <v>MED</v>
      </c>
      <c r="O1631" s="51">
        <v>6</v>
      </c>
      <c r="P1631" s="51">
        <f t="shared" si="2240"/>
        <v>190</v>
      </c>
      <c r="Q1631" s="78">
        <f t="shared" si="2253"/>
        <v>36</v>
      </c>
      <c r="R1631" s="51">
        <f t="shared" si="2267"/>
        <v>10</v>
      </c>
      <c r="S1631" s="80">
        <f t="shared" si="2257"/>
        <v>8.5</v>
      </c>
      <c r="T1631" s="57">
        <f t="shared" si="2258"/>
        <v>45873</v>
      </c>
      <c r="U1631" s="57">
        <f t="shared" si="2259"/>
        <v>46539</v>
      </c>
      <c r="V1631" s="58" t="str">
        <f t="shared" si="2260"/>
        <v>WEST</v>
      </c>
      <c r="W1631" s="58" t="str">
        <f t="shared" si="2261"/>
        <v>MED</v>
      </c>
      <c r="X1631" s="58" t="s">
        <v>71</v>
      </c>
      <c r="Y1631" s="79">
        <f t="shared" si="2262"/>
        <v>36</v>
      </c>
      <c r="Z1631" s="58">
        <v>0</v>
      </c>
      <c r="AA1631" s="58">
        <v>1000</v>
      </c>
      <c r="AB1631" s="59">
        <f t="shared" si="2263"/>
        <v>85</v>
      </c>
      <c r="AC1631" s="60">
        <v>0</v>
      </c>
      <c r="AD1631" s="61">
        <f t="shared" si="2264"/>
        <v>85</v>
      </c>
      <c r="AE1631" s="62">
        <v>0</v>
      </c>
      <c r="AF1631" s="63">
        <v>0</v>
      </c>
      <c r="AG1631" s="64">
        <v>0</v>
      </c>
      <c r="AH1631" s="64">
        <v>0</v>
      </c>
      <c r="AI1631" s="65">
        <v>5</v>
      </c>
    </row>
    <row r="1632" spans="1:35" x14ac:dyDescent="0.55000000000000004">
      <c r="A1632" s="53">
        <f t="shared" ref="A1632:B1632" si="2322">A1464</f>
        <v>45873</v>
      </c>
      <c r="B1632" s="53">
        <f t="shared" si="2322"/>
        <v>46569</v>
      </c>
      <c r="C1632" s="51" t="str">
        <f t="shared" ref="C1632:L1632" si="2323">C1344</f>
        <v>West</v>
      </c>
      <c r="D1632" s="51" t="str">
        <f t="shared" si="2323"/>
        <v>Medium</v>
      </c>
      <c r="E1632" s="52">
        <f t="shared" si="2323"/>
        <v>9.1999999999999993</v>
      </c>
      <c r="F1632" s="52">
        <f t="shared" si="2323"/>
        <v>8.5</v>
      </c>
      <c r="G1632" s="52">
        <f t="shared" si="2323"/>
        <v>8.8000000000000007</v>
      </c>
      <c r="H1632" s="52">
        <f t="shared" si="2323"/>
        <v>8.5</v>
      </c>
      <c r="I1632" s="52">
        <f t="shared" si="2323"/>
        <v>8.6999999999999993</v>
      </c>
      <c r="J1632" s="52">
        <f t="shared" si="2323"/>
        <v>8.5</v>
      </c>
      <c r="K1632" s="52">
        <f t="shared" si="2323"/>
        <v>8.5</v>
      </c>
      <c r="L1632" s="52" t="e">
        <f t="shared" si="2323"/>
        <v>#N/A</v>
      </c>
      <c r="M1632" s="82" t="str">
        <f t="shared" si="2189"/>
        <v>WEST</v>
      </c>
      <c r="N1632" s="51" t="str">
        <f t="shared" si="2256"/>
        <v>MED</v>
      </c>
      <c r="O1632" s="51">
        <v>6</v>
      </c>
      <c r="P1632" s="51">
        <f t="shared" si="2240"/>
        <v>191</v>
      </c>
      <c r="Q1632" s="78">
        <f t="shared" si="2253"/>
        <v>36</v>
      </c>
      <c r="R1632" s="51">
        <f t="shared" si="2267"/>
        <v>10</v>
      </c>
      <c r="S1632" s="80">
        <f t="shared" si="2257"/>
        <v>8.5</v>
      </c>
      <c r="T1632" s="57">
        <f t="shared" si="2258"/>
        <v>45873</v>
      </c>
      <c r="U1632" s="57">
        <f t="shared" si="2259"/>
        <v>46569</v>
      </c>
      <c r="V1632" s="58" t="str">
        <f t="shared" si="2260"/>
        <v>WEST</v>
      </c>
      <c r="W1632" s="58" t="str">
        <f t="shared" si="2261"/>
        <v>MED</v>
      </c>
      <c r="X1632" s="58" t="s">
        <v>71</v>
      </c>
      <c r="Y1632" s="79">
        <f t="shared" si="2262"/>
        <v>36</v>
      </c>
      <c r="Z1632" s="58">
        <v>0</v>
      </c>
      <c r="AA1632" s="58">
        <v>1000</v>
      </c>
      <c r="AB1632" s="59">
        <f t="shared" si="2263"/>
        <v>85</v>
      </c>
      <c r="AC1632" s="60">
        <v>0</v>
      </c>
      <c r="AD1632" s="61">
        <f t="shared" si="2264"/>
        <v>85</v>
      </c>
      <c r="AE1632" s="62">
        <v>0</v>
      </c>
      <c r="AF1632" s="63">
        <v>0</v>
      </c>
      <c r="AG1632" s="64">
        <v>0</v>
      </c>
      <c r="AH1632" s="64">
        <v>0</v>
      </c>
      <c r="AI1632" s="65">
        <v>5</v>
      </c>
    </row>
    <row r="1633" spans="1:35" x14ac:dyDescent="0.55000000000000004">
      <c r="A1633" s="53">
        <f t="shared" ref="A1633:B1633" si="2324">A1465</f>
        <v>45873</v>
      </c>
      <c r="B1633" s="53">
        <f t="shared" si="2324"/>
        <v>46600</v>
      </c>
      <c r="C1633" s="51" t="str">
        <f t="shared" ref="C1633:L1633" si="2325">C1345</f>
        <v>West</v>
      </c>
      <c r="D1633" s="51" t="str">
        <f t="shared" si="2325"/>
        <v>Medium</v>
      </c>
      <c r="E1633" s="52">
        <f t="shared" si="2325"/>
        <v>9.1</v>
      </c>
      <c r="F1633" s="52">
        <f t="shared" si="2325"/>
        <v>8.6</v>
      </c>
      <c r="G1633" s="52">
        <f t="shared" si="2325"/>
        <v>8.8000000000000007</v>
      </c>
      <c r="H1633" s="52">
        <f t="shared" si="2325"/>
        <v>8.6</v>
      </c>
      <c r="I1633" s="52">
        <f t="shared" si="2325"/>
        <v>8.6</v>
      </c>
      <c r="J1633" s="52">
        <f t="shared" si="2325"/>
        <v>8.5</v>
      </c>
      <c r="K1633" s="52">
        <f t="shared" si="2325"/>
        <v>8.6</v>
      </c>
      <c r="L1633" s="52" t="e">
        <f t="shared" si="2325"/>
        <v>#N/A</v>
      </c>
      <c r="M1633" s="82" t="str">
        <f t="shared" si="2189"/>
        <v>WEST</v>
      </c>
      <c r="N1633" s="51" t="str">
        <f t="shared" si="2256"/>
        <v>MED</v>
      </c>
      <c r="O1633" s="51">
        <v>6</v>
      </c>
      <c r="P1633" s="51">
        <f t="shared" si="2240"/>
        <v>192</v>
      </c>
      <c r="Q1633" s="78">
        <f t="shared" si="2253"/>
        <v>36</v>
      </c>
      <c r="R1633" s="51">
        <f t="shared" si="2267"/>
        <v>10</v>
      </c>
      <c r="S1633" s="80">
        <f t="shared" si="2257"/>
        <v>8.5</v>
      </c>
      <c r="T1633" s="57">
        <f t="shared" si="2258"/>
        <v>45873</v>
      </c>
      <c r="U1633" s="57">
        <f t="shared" si="2259"/>
        <v>46600</v>
      </c>
      <c r="V1633" s="58" t="str">
        <f t="shared" si="2260"/>
        <v>WEST</v>
      </c>
      <c r="W1633" s="58" t="str">
        <f t="shared" si="2261"/>
        <v>MED</v>
      </c>
      <c r="X1633" s="58" t="s">
        <v>71</v>
      </c>
      <c r="Y1633" s="79">
        <f t="shared" si="2262"/>
        <v>36</v>
      </c>
      <c r="Z1633" s="58">
        <v>0</v>
      </c>
      <c r="AA1633" s="58">
        <v>1000</v>
      </c>
      <c r="AB1633" s="59">
        <f t="shared" si="2263"/>
        <v>85</v>
      </c>
      <c r="AC1633" s="60">
        <v>0</v>
      </c>
      <c r="AD1633" s="61">
        <f t="shared" si="2264"/>
        <v>85</v>
      </c>
      <c r="AE1633" s="62">
        <v>0</v>
      </c>
      <c r="AF1633" s="63">
        <v>0</v>
      </c>
      <c r="AG1633" s="64">
        <v>0</v>
      </c>
      <c r="AH1633" s="64">
        <v>0</v>
      </c>
      <c r="AI1633" s="65">
        <v>5</v>
      </c>
    </row>
    <row r="1634" spans="1:35" x14ac:dyDescent="0.55000000000000004">
      <c r="A1634" s="53">
        <f t="shared" ref="A1634:B1634" si="2326">A1466</f>
        <v>45873</v>
      </c>
      <c r="B1634" s="53">
        <f t="shared" si="2326"/>
        <v>45901</v>
      </c>
      <c r="C1634" s="51" t="str">
        <f t="shared" ref="C1634:L1634" si="2327">C1346</f>
        <v>West</v>
      </c>
      <c r="D1634" s="51" t="str">
        <f t="shared" si="2327"/>
        <v>Low</v>
      </c>
      <c r="E1634" s="52">
        <f t="shared" si="2327"/>
        <v>7.3</v>
      </c>
      <c r="F1634" s="52">
        <f t="shared" si="2327"/>
        <v>7.8</v>
      </c>
      <c r="G1634" s="52">
        <f t="shared" si="2327"/>
        <v>7.9</v>
      </c>
      <c r="H1634" s="52">
        <f t="shared" si="2327"/>
        <v>8</v>
      </c>
      <c r="I1634" s="52">
        <f t="shared" si="2327"/>
        <v>8.1</v>
      </c>
      <c r="J1634" s="52">
        <f t="shared" si="2327"/>
        <v>8.1</v>
      </c>
      <c r="K1634" s="52">
        <f t="shared" si="2327"/>
        <v>8.1999999999999993</v>
      </c>
      <c r="L1634" s="52">
        <f t="shared" si="2327"/>
        <v>8.1999999999999993</v>
      </c>
      <c r="M1634" s="82" t="str">
        <f t="shared" si="2189"/>
        <v>WEST</v>
      </c>
      <c r="N1634" s="51" t="str">
        <f t="shared" si="2256"/>
        <v>LOW</v>
      </c>
      <c r="O1634" s="51">
        <v>6</v>
      </c>
      <c r="P1634" s="51">
        <f t="shared" si="2240"/>
        <v>193</v>
      </c>
      <c r="Q1634" s="78">
        <f t="shared" si="2253"/>
        <v>36</v>
      </c>
      <c r="R1634" s="51">
        <f t="shared" si="2267"/>
        <v>10</v>
      </c>
      <c r="S1634" s="80">
        <f t="shared" si="2257"/>
        <v>8.1</v>
      </c>
      <c r="T1634" s="57">
        <f t="shared" si="2258"/>
        <v>45873</v>
      </c>
      <c r="U1634" s="57">
        <f t="shared" si="2259"/>
        <v>45901</v>
      </c>
      <c r="V1634" s="58" t="str">
        <f t="shared" si="2260"/>
        <v>WEST</v>
      </c>
      <c r="W1634" s="58" t="str">
        <f t="shared" si="2261"/>
        <v>LOW</v>
      </c>
      <c r="X1634" s="58" t="s">
        <v>71</v>
      </c>
      <c r="Y1634" s="79">
        <f t="shared" si="2262"/>
        <v>36</v>
      </c>
      <c r="Z1634" s="58">
        <v>0</v>
      </c>
      <c r="AA1634" s="58">
        <v>1000</v>
      </c>
      <c r="AB1634" s="59">
        <f t="shared" si="2263"/>
        <v>81</v>
      </c>
      <c r="AC1634" s="60">
        <v>0</v>
      </c>
      <c r="AD1634" s="61">
        <f t="shared" si="2264"/>
        <v>81</v>
      </c>
      <c r="AE1634" s="62">
        <v>0</v>
      </c>
      <c r="AF1634" s="63">
        <v>0</v>
      </c>
      <c r="AG1634" s="64">
        <v>0</v>
      </c>
      <c r="AH1634" s="64">
        <v>0</v>
      </c>
      <c r="AI1634" s="65">
        <v>5</v>
      </c>
    </row>
    <row r="1635" spans="1:35" x14ac:dyDescent="0.55000000000000004">
      <c r="A1635" s="53">
        <f t="shared" ref="A1635:B1635" si="2328">A1467</f>
        <v>45873</v>
      </c>
      <c r="B1635" s="53">
        <f t="shared" si="2328"/>
        <v>45931</v>
      </c>
      <c r="C1635" s="51" t="str">
        <f t="shared" ref="C1635:L1635" si="2329">C1347</f>
        <v>West</v>
      </c>
      <c r="D1635" s="51" t="str">
        <f t="shared" si="2329"/>
        <v>Low</v>
      </c>
      <c r="E1635" s="52">
        <f t="shared" si="2329"/>
        <v>7.2</v>
      </c>
      <c r="F1635" s="52">
        <f t="shared" si="2329"/>
        <v>7.9</v>
      </c>
      <c r="G1635" s="52">
        <f t="shared" si="2329"/>
        <v>7.9</v>
      </c>
      <c r="H1635" s="52">
        <f t="shared" si="2329"/>
        <v>8.1</v>
      </c>
      <c r="I1635" s="52">
        <f t="shared" si="2329"/>
        <v>8.1</v>
      </c>
      <c r="J1635" s="52">
        <f t="shared" si="2329"/>
        <v>8.1999999999999993</v>
      </c>
      <c r="K1635" s="52">
        <f t="shared" si="2329"/>
        <v>8.1999999999999993</v>
      </c>
      <c r="L1635" s="52">
        <f t="shared" si="2329"/>
        <v>8.1999999999999993</v>
      </c>
      <c r="M1635" s="82" t="str">
        <f t="shared" ref="M1635:M1698" si="2330">IF(C1635="North","NORTH",IF(C1635="West","WEST",IF(C1635="South","SOUTH",IF(C1635="Houston","COAST","NA"))))</f>
        <v>WEST</v>
      </c>
      <c r="N1635" s="51" t="str">
        <f t="shared" si="2256"/>
        <v>LOW</v>
      </c>
      <c r="O1635" s="51">
        <v>6</v>
      </c>
      <c r="P1635" s="51">
        <f t="shared" si="2240"/>
        <v>194</v>
      </c>
      <c r="Q1635" s="78">
        <f t="shared" si="2253"/>
        <v>36</v>
      </c>
      <c r="R1635" s="51">
        <f t="shared" si="2267"/>
        <v>10</v>
      </c>
      <c r="S1635" s="80">
        <f t="shared" si="2257"/>
        <v>8.1999999999999993</v>
      </c>
      <c r="T1635" s="57">
        <f t="shared" si="2258"/>
        <v>45873</v>
      </c>
      <c r="U1635" s="57">
        <f t="shared" si="2259"/>
        <v>45931</v>
      </c>
      <c r="V1635" s="58" t="str">
        <f t="shared" si="2260"/>
        <v>WEST</v>
      </c>
      <c r="W1635" s="58" t="str">
        <f t="shared" si="2261"/>
        <v>LOW</v>
      </c>
      <c r="X1635" s="58" t="s">
        <v>71</v>
      </c>
      <c r="Y1635" s="79">
        <f t="shared" si="2262"/>
        <v>36</v>
      </c>
      <c r="Z1635" s="58">
        <v>0</v>
      </c>
      <c r="AA1635" s="58">
        <v>1000</v>
      </c>
      <c r="AB1635" s="59">
        <f t="shared" si="2263"/>
        <v>82</v>
      </c>
      <c r="AC1635" s="60">
        <v>0</v>
      </c>
      <c r="AD1635" s="61">
        <f t="shared" si="2264"/>
        <v>82</v>
      </c>
      <c r="AE1635" s="62">
        <v>0</v>
      </c>
      <c r="AF1635" s="63">
        <v>0</v>
      </c>
      <c r="AG1635" s="64">
        <v>0</v>
      </c>
      <c r="AH1635" s="64">
        <v>0</v>
      </c>
      <c r="AI1635" s="65">
        <v>5</v>
      </c>
    </row>
    <row r="1636" spans="1:35" x14ac:dyDescent="0.55000000000000004">
      <c r="A1636" s="53">
        <f t="shared" ref="A1636:B1636" si="2331">A1468</f>
        <v>45873</v>
      </c>
      <c r="B1636" s="53">
        <f t="shared" si="2331"/>
        <v>45962</v>
      </c>
      <c r="C1636" s="51" t="str">
        <f t="shared" ref="C1636:L1636" si="2332">C1348</f>
        <v>West</v>
      </c>
      <c r="D1636" s="51" t="str">
        <f t="shared" si="2332"/>
        <v>Low</v>
      </c>
      <c r="E1636" s="52">
        <f t="shared" si="2332"/>
        <v>7.2</v>
      </c>
      <c r="F1636" s="52">
        <f t="shared" si="2332"/>
        <v>7.9</v>
      </c>
      <c r="G1636" s="52">
        <f t="shared" si="2332"/>
        <v>7.9</v>
      </c>
      <c r="H1636" s="52">
        <f t="shared" si="2332"/>
        <v>8.1</v>
      </c>
      <c r="I1636" s="52">
        <f t="shared" si="2332"/>
        <v>8</v>
      </c>
      <c r="J1636" s="52">
        <f t="shared" si="2332"/>
        <v>8.1999999999999993</v>
      </c>
      <c r="K1636" s="52">
        <f t="shared" si="2332"/>
        <v>8.1999999999999993</v>
      </c>
      <c r="L1636" s="52">
        <f t="shared" si="2332"/>
        <v>8.3000000000000007</v>
      </c>
      <c r="M1636" s="82" t="str">
        <f t="shared" si="2330"/>
        <v>WEST</v>
      </c>
      <c r="N1636" s="51" t="str">
        <f t="shared" si="2256"/>
        <v>LOW</v>
      </c>
      <c r="O1636" s="51">
        <v>6</v>
      </c>
      <c r="P1636" s="51">
        <f t="shared" si="2240"/>
        <v>195</v>
      </c>
      <c r="Q1636" s="78">
        <f t="shared" si="2253"/>
        <v>36</v>
      </c>
      <c r="R1636" s="51">
        <f t="shared" si="2267"/>
        <v>10</v>
      </c>
      <c r="S1636" s="80">
        <f t="shared" si="2257"/>
        <v>8.1999999999999993</v>
      </c>
      <c r="T1636" s="57">
        <f t="shared" si="2258"/>
        <v>45873</v>
      </c>
      <c r="U1636" s="57">
        <f t="shared" si="2259"/>
        <v>45962</v>
      </c>
      <c r="V1636" s="58" t="str">
        <f t="shared" si="2260"/>
        <v>WEST</v>
      </c>
      <c r="W1636" s="58" t="str">
        <f t="shared" si="2261"/>
        <v>LOW</v>
      </c>
      <c r="X1636" s="58" t="s">
        <v>71</v>
      </c>
      <c r="Y1636" s="79">
        <f t="shared" si="2262"/>
        <v>36</v>
      </c>
      <c r="Z1636" s="58">
        <v>0</v>
      </c>
      <c r="AA1636" s="58">
        <v>1000</v>
      </c>
      <c r="AB1636" s="59">
        <f t="shared" si="2263"/>
        <v>82</v>
      </c>
      <c r="AC1636" s="60">
        <v>0</v>
      </c>
      <c r="AD1636" s="61">
        <f t="shared" si="2264"/>
        <v>82</v>
      </c>
      <c r="AE1636" s="62">
        <v>0</v>
      </c>
      <c r="AF1636" s="63">
        <v>0</v>
      </c>
      <c r="AG1636" s="64">
        <v>0</v>
      </c>
      <c r="AH1636" s="64">
        <v>0</v>
      </c>
      <c r="AI1636" s="65">
        <v>5</v>
      </c>
    </row>
    <row r="1637" spans="1:35" x14ac:dyDescent="0.55000000000000004">
      <c r="A1637" s="53">
        <f t="shared" ref="A1637:B1637" si="2333">A1469</f>
        <v>45873</v>
      </c>
      <c r="B1637" s="53">
        <f t="shared" si="2333"/>
        <v>45992</v>
      </c>
      <c r="C1637" s="51" t="str">
        <f t="shared" ref="C1637:L1637" si="2334">C1349</f>
        <v>West</v>
      </c>
      <c r="D1637" s="51" t="str">
        <f t="shared" si="2334"/>
        <v>Low</v>
      </c>
      <c r="E1637" s="52">
        <f t="shared" si="2334"/>
        <v>7.1</v>
      </c>
      <c r="F1637" s="52">
        <f t="shared" si="2334"/>
        <v>7.9</v>
      </c>
      <c r="G1637" s="52">
        <f t="shared" si="2334"/>
        <v>7.8</v>
      </c>
      <c r="H1637" s="52">
        <f t="shared" si="2334"/>
        <v>8.1</v>
      </c>
      <c r="I1637" s="52">
        <f t="shared" si="2334"/>
        <v>8</v>
      </c>
      <c r="J1637" s="52">
        <f t="shared" si="2334"/>
        <v>8.1999999999999993</v>
      </c>
      <c r="K1637" s="52">
        <f t="shared" si="2334"/>
        <v>8.1999999999999993</v>
      </c>
      <c r="L1637" s="52">
        <f t="shared" si="2334"/>
        <v>8.3000000000000007</v>
      </c>
      <c r="M1637" s="82" t="str">
        <f t="shared" si="2330"/>
        <v>WEST</v>
      </c>
      <c r="N1637" s="51" t="str">
        <f t="shared" si="2256"/>
        <v>LOW</v>
      </c>
      <c r="O1637" s="51">
        <v>6</v>
      </c>
      <c r="P1637" s="51">
        <f t="shared" si="2240"/>
        <v>196</v>
      </c>
      <c r="Q1637" s="78">
        <f t="shared" si="2253"/>
        <v>36</v>
      </c>
      <c r="R1637" s="51">
        <f t="shared" si="2267"/>
        <v>10</v>
      </c>
      <c r="S1637" s="80">
        <f t="shared" si="2257"/>
        <v>8.1999999999999993</v>
      </c>
      <c r="T1637" s="57">
        <f t="shared" si="2258"/>
        <v>45873</v>
      </c>
      <c r="U1637" s="57">
        <f t="shared" si="2259"/>
        <v>45992</v>
      </c>
      <c r="V1637" s="58" t="str">
        <f t="shared" si="2260"/>
        <v>WEST</v>
      </c>
      <c r="W1637" s="58" t="str">
        <f t="shared" si="2261"/>
        <v>LOW</v>
      </c>
      <c r="X1637" s="58" t="s">
        <v>71</v>
      </c>
      <c r="Y1637" s="79">
        <f t="shared" si="2262"/>
        <v>36</v>
      </c>
      <c r="Z1637" s="58">
        <v>0</v>
      </c>
      <c r="AA1637" s="58">
        <v>1000</v>
      </c>
      <c r="AB1637" s="59">
        <f t="shared" si="2263"/>
        <v>82</v>
      </c>
      <c r="AC1637" s="60">
        <v>0</v>
      </c>
      <c r="AD1637" s="61">
        <f t="shared" si="2264"/>
        <v>82</v>
      </c>
      <c r="AE1637" s="62">
        <v>0</v>
      </c>
      <c r="AF1637" s="63">
        <v>0</v>
      </c>
      <c r="AG1637" s="64">
        <v>0</v>
      </c>
      <c r="AH1637" s="64">
        <v>0</v>
      </c>
      <c r="AI1637" s="65">
        <v>5</v>
      </c>
    </row>
    <row r="1638" spans="1:35" x14ac:dyDescent="0.55000000000000004">
      <c r="A1638" s="53">
        <f t="shared" ref="A1638:B1638" si="2335">A1470</f>
        <v>45873</v>
      </c>
      <c r="B1638" s="53">
        <f t="shared" si="2335"/>
        <v>46023</v>
      </c>
      <c r="C1638" s="51" t="str">
        <f t="shared" ref="C1638:L1638" si="2336">C1350</f>
        <v>West</v>
      </c>
      <c r="D1638" s="51" t="str">
        <f t="shared" si="2336"/>
        <v>Low</v>
      </c>
      <c r="E1638" s="52">
        <f t="shared" si="2336"/>
        <v>7.1</v>
      </c>
      <c r="F1638" s="52">
        <f t="shared" si="2336"/>
        <v>8</v>
      </c>
      <c r="G1638" s="52">
        <f t="shared" si="2336"/>
        <v>7.9</v>
      </c>
      <c r="H1638" s="52">
        <f t="shared" si="2336"/>
        <v>8.1</v>
      </c>
      <c r="I1638" s="52">
        <f t="shared" si="2336"/>
        <v>8.1</v>
      </c>
      <c r="J1638" s="52">
        <f t="shared" si="2336"/>
        <v>8.1999999999999993</v>
      </c>
      <c r="K1638" s="52">
        <f t="shared" si="2336"/>
        <v>8.3000000000000007</v>
      </c>
      <c r="L1638" s="52">
        <f t="shared" si="2336"/>
        <v>8.3000000000000007</v>
      </c>
      <c r="M1638" s="82" t="str">
        <f t="shared" si="2330"/>
        <v>WEST</v>
      </c>
      <c r="N1638" s="51" t="str">
        <f t="shared" si="2256"/>
        <v>LOW</v>
      </c>
      <c r="O1638" s="51">
        <v>6</v>
      </c>
      <c r="P1638" s="51">
        <f t="shared" si="2240"/>
        <v>197</v>
      </c>
      <c r="Q1638" s="78">
        <f t="shared" si="2253"/>
        <v>36</v>
      </c>
      <c r="R1638" s="51">
        <f t="shared" si="2267"/>
        <v>10</v>
      </c>
      <c r="S1638" s="80">
        <f t="shared" si="2257"/>
        <v>8.1999999999999993</v>
      </c>
      <c r="T1638" s="57">
        <f t="shared" si="2258"/>
        <v>45873</v>
      </c>
      <c r="U1638" s="57">
        <f t="shared" si="2259"/>
        <v>46023</v>
      </c>
      <c r="V1638" s="58" t="str">
        <f t="shared" si="2260"/>
        <v>WEST</v>
      </c>
      <c r="W1638" s="58" t="str">
        <f t="shared" si="2261"/>
        <v>LOW</v>
      </c>
      <c r="X1638" s="58" t="s">
        <v>71</v>
      </c>
      <c r="Y1638" s="79">
        <f t="shared" si="2262"/>
        <v>36</v>
      </c>
      <c r="Z1638" s="58">
        <v>0</v>
      </c>
      <c r="AA1638" s="58">
        <v>1000</v>
      </c>
      <c r="AB1638" s="59">
        <f t="shared" si="2263"/>
        <v>82</v>
      </c>
      <c r="AC1638" s="60">
        <v>0</v>
      </c>
      <c r="AD1638" s="61">
        <f t="shared" si="2264"/>
        <v>82</v>
      </c>
      <c r="AE1638" s="62">
        <v>0</v>
      </c>
      <c r="AF1638" s="63">
        <v>0</v>
      </c>
      <c r="AG1638" s="64">
        <v>0</v>
      </c>
      <c r="AH1638" s="64">
        <v>0</v>
      </c>
      <c r="AI1638" s="65">
        <v>5</v>
      </c>
    </row>
    <row r="1639" spans="1:35" x14ac:dyDescent="0.55000000000000004">
      <c r="A1639" s="53">
        <f t="shared" ref="A1639:B1639" si="2337">A1471</f>
        <v>45873</v>
      </c>
      <c r="B1639" s="53">
        <f t="shared" si="2337"/>
        <v>46054</v>
      </c>
      <c r="C1639" s="51" t="str">
        <f t="shared" ref="C1639:L1639" si="2338">C1351</f>
        <v>West</v>
      </c>
      <c r="D1639" s="51" t="str">
        <f t="shared" si="2338"/>
        <v>Low</v>
      </c>
      <c r="E1639" s="52">
        <f t="shared" si="2338"/>
        <v>7.5</v>
      </c>
      <c r="F1639" s="52">
        <f t="shared" si="2338"/>
        <v>8.1</v>
      </c>
      <c r="G1639" s="52">
        <f t="shared" si="2338"/>
        <v>8</v>
      </c>
      <c r="H1639" s="52">
        <f t="shared" si="2338"/>
        <v>8.1999999999999993</v>
      </c>
      <c r="I1639" s="52">
        <f t="shared" si="2338"/>
        <v>8.1999999999999993</v>
      </c>
      <c r="J1639" s="52">
        <f t="shared" si="2338"/>
        <v>8.3000000000000007</v>
      </c>
      <c r="K1639" s="52">
        <f t="shared" si="2338"/>
        <v>8.3000000000000007</v>
      </c>
      <c r="L1639" s="52">
        <f t="shared" si="2338"/>
        <v>8.3000000000000007</v>
      </c>
      <c r="M1639" s="82" t="str">
        <f t="shared" si="2330"/>
        <v>WEST</v>
      </c>
      <c r="N1639" s="51" t="str">
        <f t="shared" si="2256"/>
        <v>LOW</v>
      </c>
      <c r="O1639" s="51">
        <v>6</v>
      </c>
      <c r="P1639" s="51">
        <f t="shared" si="2240"/>
        <v>198</v>
      </c>
      <c r="Q1639" s="78">
        <f t="shared" si="2253"/>
        <v>36</v>
      </c>
      <c r="R1639" s="51">
        <f t="shared" si="2267"/>
        <v>10</v>
      </c>
      <c r="S1639" s="80">
        <f t="shared" si="2257"/>
        <v>8.3000000000000007</v>
      </c>
      <c r="T1639" s="57">
        <f t="shared" si="2258"/>
        <v>45873</v>
      </c>
      <c r="U1639" s="57">
        <f t="shared" si="2259"/>
        <v>46054</v>
      </c>
      <c r="V1639" s="58" t="str">
        <f t="shared" si="2260"/>
        <v>WEST</v>
      </c>
      <c r="W1639" s="58" t="str">
        <f t="shared" si="2261"/>
        <v>LOW</v>
      </c>
      <c r="X1639" s="58" t="s">
        <v>71</v>
      </c>
      <c r="Y1639" s="79">
        <f t="shared" si="2262"/>
        <v>36</v>
      </c>
      <c r="Z1639" s="58">
        <v>0</v>
      </c>
      <c r="AA1639" s="58">
        <v>1000</v>
      </c>
      <c r="AB1639" s="59">
        <f t="shared" si="2263"/>
        <v>83</v>
      </c>
      <c r="AC1639" s="60">
        <v>0</v>
      </c>
      <c r="AD1639" s="61">
        <f t="shared" si="2264"/>
        <v>83</v>
      </c>
      <c r="AE1639" s="62">
        <v>0</v>
      </c>
      <c r="AF1639" s="63">
        <v>0</v>
      </c>
      <c r="AG1639" s="64">
        <v>0</v>
      </c>
      <c r="AH1639" s="64">
        <v>0</v>
      </c>
      <c r="AI1639" s="65">
        <v>5</v>
      </c>
    </row>
    <row r="1640" spans="1:35" x14ac:dyDescent="0.55000000000000004">
      <c r="A1640" s="53">
        <f t="shared" ref="A1640:B1640" si="2339">A1472</f>
        <v>45873</v>
      </c>
      <c r="B1640" s="53">
        <f t="shared" si="2339"/>
        <v>46082</v>
      </c>
      <c r="C1640" s="51" t="str">
        <f t="shared" ref="C1640:L1640" si="2340">C1352</f>
        <v>West</v>
      </c>
      <c r="D1640" s="51" t="str">
        <f t="shared" si="2340"/>
        <v>Low</v>
      </c>
      <c r="E1640" s="52">
        <f t="shared" si="2340"/>
        <v>8.3000000000000007</v>
      </c>
      <c r="F1640" s="52">
        <f t="shared" si="2340"/>
        <v>8.1</v>
      </c>
      <c r="G1640" s="52">
        <f t="shared" si="2340"/>
        <v>8.1999999999999993</v>
      </c>
      <c r="H1640" s="52">
        <f t="shared" si="2340"/>
        <v>8.1999999999999993</v>
      </c>
      <c r="I1640" s="52">
        <f t="shared" si="2340"/>
        <v>8.3000000000000007</v>
      </c>
      <c r="J1640" s="52">
        <f t="shared" si="2340"/>
        <v>8.3000000000000007</v>
      </c>
      <c r="K1640" s="52">
        <f t="shared" si="2340"/>
        <v>8.3000000000000007</v>
      </c>
      <c r="L1640" s="52">
        <f t="shared" si="2340"/>
        <v>8.3000000000000007</v>
      </c>
      <c r="M1640" s="82" t="str">
        <f t="shared" si="2330"/>
        <v>WEST</v>
      </c>
      <c r="N1640" s="51" t="str">
        <f t="shared" si="2256"/>
        <v>LOW</v>
      </c>
      <c r="O1640" s="51">
        <v>6</v>
      </c>
      <c r="P1640" s="51">
        <f t="shared" si="2240"/>
        <v>199</v>
      </c>
      <c r="Q1640" s="78">
        <f t="shared" si="2253"/>
        <v>36</v>
      </c>
      <c r="R1640" s="51">
        <f t="shared" si="2267"/>
        <v>10</v>
      </c>
      <c r="S1640" s="80">
        <f t="shared" si="2257"/>
        <v>8.3000000000000007</v>
      </c>
      <c r="T1640" s="57">
        <f t="shared" si="2258"/>
        <v>45873</v>
      </c>
      <c r="U1640" s="57">
        <f t="shared" si="2259"/>
        <v>46082</v>
      </c>
      <c r="V1640" s="58" t="str">
        <f t="shared" si="2260"/>
        <v>WEST</v>
      </c>
      <c r="W1640" s="58" t="str">
        <f t="shared" si="2261"/>
        <v>LOW</v>
      </c>
      <c r="X1640" s="58" t="s">
        <v>71</v>
      </c>
      <c r="Y1640" s="79">
        <f t="shared" si="2262"/>
        <v>36</v>
      </c>
      <c r="Z1640" s="58">
        <v>0</v>
      </c>
      <c r="AA1640" s="58">
        <v>1000</v>
      </c>
      <c r="AB1640" s="59">
        <f t="shared" si="2263"/>
        <v>83</v>
      </c>
      <c r="AC1640" s="60">
        <v>0</v>
      </c>
      <c r="AD1640" s="61">
        <f t="shared" si="2264"/>
        <v>83</v>
      </c>
      <c r="AE1640" s="62">
        <v>0</v>
      </c>
      <c r="AF1640" s="63">
        <v>0</v>
      </c>
      <c r="AG1640" s="64">
        <v>0</v>
      </c>
      <c r="AH1640" s="64">
        <v>0</v>
      </c>
      <c r="AI1640" s="65">
        <v>5</v>
      </c>
    </row>
    <row r="1641" spans="1:35" x14ac:dyDescent="0.55000000000000004">
      <c r="A1641" s="53">
        <f t="shared" ref="A1641:B1641" si="2341">A1473</f>
        <v>45873</v>
      </c>
      <c r="B1641" s="53">
        <f t="shared" si="2341"/>
        <v>46113</v>
      </c>
      <c r="C1641" s="51" t="str">
        <f t="shared" ref="C1641:L1641" si="2342">C1353</f>
        <v>West</v>
      </c>
      <c r="D1641" s="51" t="str">
        <f t="shared" si="2342"/>
        <v>Low</v>
      </c>
      <c r="E1641" s="52">
        <f t="shared" si="2342"/>
        <v>8.5</v>
      </c>
      <c r="F1641" s="52">
        <f t="shared" si="2342"/>
        <v>8.1999999999999993</v>
      </c>
      <c r="G1641" s="52">
        <f t="shared" si="2342"/>
        <v>8.3000000000000007</v>
      </c>
      <c r="H1641" s="52">
        <f t="shared" si="2342"/>
        <v>8.1999999999999993</v>
      </c>
      <c r="I1641" s="52">
        <f t="shared" si="2342"/>
        <v>8.3000000000000007</v>
      </c>
      <c r="J1641" s="52">
        <f t="shared" si="2342"/>
        <v>8.3000000000000007</v>
      </c>
      <c r="K1641" s="52">
        <f t="shared" si="2342"/>
        <v>8.3000000000000007</v>
      </c>
      <c r="L1641" s="52">
        <f t="shared" si="2342"/>
        <v>8.4</v>
      </c>
      <c r="M1641" s="82" t="str">
        <f t="shared" si="2330"/>
        <v>WEST</v>
      </c>
      <c r="N1641" s="51" t="str">
        <f t="shared" si="2256"/>
        <v>LOW</v>
      </c>
      <c r="O1641" s="51">
        <v>6</v>
      </c>
      <c r="P1641" s="51">
        <f t="shared" si="2240"/>
        <v>200</v>
      </c>
      <c r="Q1641" s="78">
        <f t="shared" si="2253"/>
        <v>36</v>
      </c>
      <c r="R1641" s="51">
        <f t="shared" si="2267"/>
        <v>10</v>
      </c>
      <c r="S1641" s="80">
        <f t="shared" si="2257"/>
        <v>8.3000000000000007</v>
      </c>
      <c r="T1641" s="57">
        <f t="shared" si="2258"/>
        <v>45873</v>
      </c>
      <c r="U1641" s="57">
        <f t="shared" si="2259"/>
        <v>46113</v>
      </c>
      <c r="V1641" s="58" t="str">
        <f t="shared" si="2260"/>
        <v>WEST</v>
      </c>
      <c r="W1641" s="58" t="str">
        <f t="shared" si="2261"/>
        <v>LOW</v>
      </c>
      <c r="X1641" s="58" t="s">
        <v>71</v>
      </c>
      <c r="Y1641" s="79">
        <f t="shared" si="2262"/>
        <v>36</v>
      </c>
      <c r="Z1641" s="58">
        <v>0</v>
      </c>
      <c r="AA1641" s="58">
        <v>1000</v>
      </c>
      <c r="AB1641" s="59">
        <f t="shared" si="2263"/>
        <v>83</v>
      </c>
      <c r="AC1641" s="60">
        <v>0</v>
      </c>
      <c r="AD1641" s="61">
        <f t="shared" si="2264"/>
        <v>83</v>
      </c>
      <c r="AE1641" s="62">
        <v>0</v>
      </c>
      <c r="AF1641" s="63">
        <v>0</v>
      </c>
      <c r="AG1641" s="64">
        <v>0</v>
      </c>
      <c r="AH1641" s="64">
        <v>0</v>
      </c>
      <c r="AI1641" s="65">
        <v>5</v>
      </c>
    </row>
    <row r="1642" spans="1:35" x14ac:dyDescent="0.55000000000000004">
      <c r="A1642" s="53">
        <f t="shared" ref="A1642:B1642" si="2343">A1474</f>
        <v>45873</v>
      </c>
      <c r="B1642" s="53">
        <f t="shared" si="2343"/>
        <v>46143</v>
      </c>
      <c r="C1642" s="51" t="str">
        <f t="shared" ref="C1642:L1642" si="2344">C1354</f>
        <v>West</v>
      </c>
      <c r="D1642" s="51" t="str">
        <f t="shared" si="2344"/>
        <v>Low</v>
      </c>
      <c r="E1642" s="52">
        <f t="shared" si="2344"/>
        <v>8.6999999999999993</v>
      </c>
      <c r="F1642" s="52">
        <f t="shared" si="2344"/>
        <v>8.3000000000000007</v>
      </c>
      <c r="G1642" s="52">
        <f t="shared" si="2344"/>
        <v>8.5</v>
      </c>
      <c r="H1642" s="52">
        <f t="shared" si="2344"/>
        <v>8.4</v>
      </c>
      <c r="I1642" s="52">
        <f t="shared" si="2344"/>
        <v>8.5</v>
      </c>
      <c r="J1642" s="52">
        <f t="shared" si="2344"/>
        <v>8.5</v>
      </c>
      <c r="K1642" s="52">
        <f t="shared" si="2344"/>
        <v>8.5</v>
      </c>
      <c r="L1642" s="52">
        <f t="shared" si="2344"/>
        <v>8.5</v>
      </c>
      <c r="M1642" s="82" t="str">
        <f t="shared" si="2330"/>
        <v>WEST</v>
      </c>
      <c r="N1642" s="51" t="str">
        <f t="shared" si="2256"/>
        <v>LOW</v>
      </c>
      <c r="O1642" s="51">
        <v>6</v>
      </c>
      <c r="P1642" s="51">
        <f t="shared" si="2240"/>
        <v>201</v>
      </c>
      <c r="Q1642" s="78">
        <f t="shared" si="2253"/>
        <v>36</v>
      </c>
      <c r="R1642" s="51">
        <f t="shared" si="2267"/>
        <v>10</v>
      </c>
      <c r="S1642" s="80">
        <f t="shared" si="2257"/>
        <v>8.5</v>
      </c>
      <c r="T1642" s="57">
        <f t="shared" si="2258"/>
        <v>45873</v>
      </c>
      <c r="U1642" s="57">
        <f t="shared" si="2259"/>
        <v>46143</v>
      </c>
      <c r="V1642" s="58" t="str">
        <f t="shared" si="2260"/>
        <v>WEST</v>
      </c>
      <c r="W1642" s="58" t="str">
        <f t="shared" si="2261"/>
        <v>LOW</v>
      </c>
      <c r="X1642" s="58" t="s">
        <v>71</v>
      </c>
      <c r="Y1642" s="79">
        <f t="shared" si="2262"/>
        <v>36</v>
      </c>
      <c r="Z1642" s="58">
        <v>0</v>
      </c>
      <c r="AA1642" s="58">
        <v>1000</v>
      </c>
      <c r="AB1642" s="59">
        <f t="shared" si="2263"/>
        <v>85</v>
      </c>
      <c r="AC1642" s="60">
        <v>0</v>
      </c>
      <c r="AD1642" s="61">
        <f t="shared" si="2264"/>
        <v>85</v>
      </c>
      <c r="AE1642" s="62">
        <v>0</v>
      </c>
      <c r="AF1642" s="63">
        <v>0</v>
      </c>
      <c r="AG1642" s="64">
        <v>0</v>
      </c>
      <c r="AH1642" s="64">
        <v>0</v>
      </c>
      <c r="AI1642" s="65">
        <v>5</v>
      </c>
    </row>
    <row r="1643" spans="1:35" x14ac:dyDescent="0.55000000000000004">
      <c r="A1643" s="53">
        <f t="shared" ref="A1643:B1643" si="2345">A1475</f>
        <v>45873</v>
      </c>
      <c r="B1643" s="53">
        <f t="shared" si="2345"/>
        <v>46174</v>
      </c>
      <c r="C1643" s="51" t="str">
        <f t="shared" ref="C1643:L1643" si="2346">C1355</f>
        <v>West</v>
      </c>
      <c r="D1643" s="51" t="str">
        <f t="shared" si="2346"/>
        <v>Low</v>
      </c>
      <c r="E1643" s="52">
        <f t="shared" si="2346"/>
        <v>8.8000000000000007</v>
      </c>
      <c r="F1643" s="52">
        <f t="shared" si="2346"/>
        <v>8.3000000000000007</v>
      </c>
      <c r="G1643" s="52">
        <f t="shared" si="2346"/>
        <v>8.6</v>
      </c>
      <c r="H1643" s="52">
        <f t="shared" si="2346"/>
        <v>8.4</v>
      </c>
      <c r="I1643" s="52">
        <f t="shared" si="2346"/>
        <v>8.5</v>
      </c>
      <c r="J1643" s="52">
        <f t="shared" si="2346"/>
        <v>8.5</v>
      </c>
      <c r="K1643" s="52">
        <f t="shared" si="2346"/>
        <v>8.5</v>
      </c>
      <c r="L1643" s="52">
        <f t="shared" si="2346"/>
        <v>8.5</v>
      </c>
      <c r="M1643" s="82" t="str">
        <f t="shared" si="2330"/>
        <v>WEST</v>
      </c>
      <c r="N1643" s="51" t="str">
        <f t="shared" si="2256"/>
        <v>LOW</v>
      </c>
      <c r="O1643" s="51">
        <v>6</v>
      </c>
      <c r="P1643" s="51">
        <f t="shared" si="2240"/>
        <v>202</v>
      </c>
      <c r="Q1643" s="78">
        <f t="shared" si="2253"/>
        <v>36</v>
      </c>
      <c r="R1643" s="51">
        <f t="shared" si="2267"/>
        <v>10</v>
      </c>
      <c r="S1643" s="80">
        <f t="shared" si="2257"/>
        <v>8.5</v>
      </c>
      <c r="T1643" s="57">
        <f t="shared" si="2258"/>
        <v>45873</v>
      </c>
      <c r="U1643" s="57">
        <f t="shared" si="2259"/>
        <v>46174</v>
      </c>
      <c r="V1643" s="58" t="str">
        <f t="shared" si="2260"/>
        <v>WEST</v>
      </c>
      <c r="W1643" s="58" t="str">
        <f t="shared" si="2261"/>
        <v>LOW</v>
      </c>
      <c r="X1643" s="58" t="s">
        <v>71</v>
      </c>
      <c r="Y1643" s="79">
        <f t="shared" si="2262"/>
        <v>36</v>
      </c>
      <c r="Z1643" s="58">
        <v>0</v>
      </c>
      <c r="AA1643" s="58">
        <v>1000</v>
      </c>
      <c r="AB1643" s="59">
        <f t="shared" si="2263"/>
        <v>85</v>
      </c>
      <c r="AC1643" s="60">
        <v>0</v>
      </c>
      <c r="AD1643" s="61">
        <f t="shared" si="2264"/>
        <v>85</v>
      </c>
      <c r="AE1643" s="62">
        <v>0</v>
      </c>
      <c r="AF1643" s="63">
        <v>0</v>
      </c>
      <c r="AG1643" s="64">
        <v>0</v>
      </c>
      <c r="AH1643" s="64">
        <v>0</v>
      </c>
      <c r="AI1643" s="65">
        <v>5</v>
      </c>
    </row>
    <row r="1644" spans="1:35" x14ac:dyDescent="0.55000000000000004">
      <c r="A1644" s="53">
        <f t="shared" ref="A1644:B1644" si="2347">A1476</f>
        <v>45873</v>
      </c>
      <c r="B1644" s="53">
        <f t="shared" si="2347"/>
        <v>46204</v>
      </c>
      <c r="C1644" s="51" t="str">
        <f t="shared" ref="C1644:L1644" si="2348">C1356</f>
        <v>West</v>
      </c>
      <c r="D1644" s="51" t="str">
        <f t="shared" si="2348"/>
        <v>Low</v>
      </c>
      <c r="E1644" s="52">
        <f t="shared" si="2348"/>
        <v>8.9</v>
      </c>
      <c r="F1644" s="52">
        <f t="shared" si="2348"/>
        <v>8.3000000000000007</v>
      </c>
      <c r="G1644" s="52">
        <f t="shared" si="2348"/>
        <v>8.6</v>
      </c>
      <c r="H1644" s="52">
        <f t="shared" si="2348"/>
        <v>8.4</v>
      </c>
      <c r="I1644" s="52">
        <f t="shared" si="2348"/>
        <v>8.6</v>
      </c>
      <c r="J1644" s="52">
        <f t="shared" si="2348"/>
        <v>8.5</v>
      </c>
      <c r="K1644" s="52">
        <f t="shared" si="2348"/>
        <v>8.5</v>
      </c>
      <c r="L1644" s="52">
        <f t="shared" si="2348"/>
        <v>8.5</v>
      </c>
      <c r="M1644" s="82" t="str">
        <f t="shared" si="2330"/>
        <v>WEST</v>
      </c>
      <c r="N1644" s="51" t="str">
        <f t="shared" si="2256"/>
        <v>LOW</v>
      </c>
      <c r="O1644" s="51">
        <v>6</v>
      </c>
      <c r="P1644" s="51">
        <f t="shared" si="2240"/>
        <v>203</v>
      </c>
      <c r="Q1644" s="78">
        <f t="shared" si="2253"/>
        <v>36</v>
      </c>
      <c r="R1644" s="51">
        <f t="shared" si="2267"/>
        <v>10</v>
      </c>
      <c r="S1644" s="80">
        <f t="shared" si="2257"/>
        <v>8.5</v>
      </c>
      <c r="T1644" s="57">
        <f t="shared" si="2258"/>
        <v>45873</v>
      </c>
      <c r="U1644" s="57">
        <f t="shared" si="2259"/>
        <v>46204</v>
      </c>
      <c r="V1644" s="58" t="str">
        <f t="shared" si="2260"/>
        <v>WEST</v>
      </c>
      <c r="W1644" s="58" t="str">
        <f t="shared" si="2261"/>
        <v>LOW</v>
      </c>
      <c r="X1644" s="58" t="s">
        <v>71</v>
      </c>
      <c r="Y1644" s="79">
        <f t="shared" si="2262"/>
        <v>36</v>
      </c>
      <c r="Z1644" s="58">
        <v>0</v>
      </c>
      <c r="AA1644" s="58">
        <v>1000</v>
      </c>
      <c r="AB1644" s="59">
        <f t="shared" si="2263"/>
        <v>85</v>
      </c>
      <c r="AC1644" s="60">
        <v>0</v>
      </c>
      <c r="AD1644" s="61">
        <f t="shared" si="2264"/>
        <v>85</v>
      </c>
      <c r="AE1644" s="62">
        <v>0</v>
      </c>
      <c r="AF1644" s="63">
        <v>0</v>
      </c>
      <c r="AG1644" s="64">
        <v>0</v>
      </c>
      <c r="AH1644" s="64">
        <v>0</v>
      </c>
      <c r="AI1644" s="65">
        <v>5</v>
      </c>
    </row>
    <row r="1645" spans="1:35" x14ac:dyDescent="0.55000000000000004">
      <c r="A1645" s="53">
        <f t="shared" ref="A1645:B1645" si="2349">A1477</f>
        <v>45873</v>
      </c>
      <c r="B1645" s="53">
        <f t="shared" si="2349"/>
        <v>46235</v>
      </c>
      <c r="C1645" s="51" t="str">
        <f t="shared" ref="C1645:L1645" si="2350">C1357</f>
        <v>West</v>
      </c>
      <c r="D1645" s="51" t="str">
        <f t="shared" si="2350"/>
        <v>Low</v>
      </c>
      <c r="E1645" s="52">
        <f t="shared" si="2350"/>
        <v>8.8000000000000007</v>
      </c>
      <c r="F1645" s="52">
        <f t="shared" si="2350"/>
        <v>8.4</v>
      </c>
      <c r="G1645" s="52">
        <f t="shared" si="2350"/>
        <v>8.6</v>
      </c>
      <c r="H1645" s="52">
        <f t="shared" si="2350"/>
        <v>8.5</v>
      </c>
      <c r="I1645" s="52">
        <f t="shared" si="2350"/>
        <v>8.6</v>
      </c>
      <c r="J1645" s="52">
        <f t="shared" si="2350"/>
        <v>8.5</v>
      </c>
      <c r="K1645" s="52">
        <f t="shared" si="2350"/>
        <v>8.5</v>
      </c>
      <c r="L1645" s="52">
        <f t="shared" si="2350"/>
        <v>8.5</v>
      </c>
      <c r="M1645" s="82" t="str">
        <f t="shared" si="2330"/>
        <v>WEST</v>
      </c>
      <c r="N1645" s="51" t="str">
        <f t="shared" si="2256"/>
        <v>LOW</v>
      </c>
      <c r="O1645" s="51">
        <v>6</v>
      </c>
      <c r="P1645" s="51">
        <f t="shared" si="2240"/>
        <v>204</v>
      </c>
      <c r="Q1645" s="78">
        <f t="shared" si="2253"/>
        <v>36</v>
      </c>
      <c r="R1645" s="51">
        <f t="shared" si="2267"/>
        <v>10</v>
      </c>
      <c r="S1645" s="80">
        <f t="shared" si="2257"/>
        <v>8.5</v>
      </c>
      <c r="T1645" s="57">
        <f t="shared" si="2258"/>
        <v>45873</v>
      </c>
      <c r="U1645" s="57">
        <f t="shared" si="2259"/>
        <v>46235</v>
      </c>
      <c r="V1645" s="58" t="str">
        <f t="shared" si="2260"/>
        <v>WEST</v>
      </c>
      <c r="W1645" s="58" t="str">
        <f t="shared" si="2261"/>
        <v>LOW</v>
      </c>
      <c r="X1645" s="58" t="s">
        <v>71</v>
      </c>
      <c r="Y1645" s="79">
        <f t="shared" si="2262"/>
        <v>36</v>
      </c>
      <c r="Z1645" s="58">
        <v>0</v>
      </c>
      <c r="AA1645" s="58">
        <v>1000</v>
      </c>
      <c r="AB1645" s="59">
        <f t="shared" si="2263"/>
        <v>85</v>
      </c>
      <c r="AC1645" s="60">
        <v>0</v>
      </c>
      <c r="AD1645" s="61">
        <f t="shared" si="2264"/>
        <v>85</v>
      </c>
      <c r="AE1645" s="62">
        <v>0</v>
      </c>
      <c r="AF1645" s="63">
        <v>0</v>
      </c>
      <c r="AG1645" s="64">
        <v>0</v>
      </c>
      <c r="AH1645" s="64">
        <v>0</v>
      </c>
      <c r="AI1645" s="65">
        <v>5</v>
      </c>
    </row>
    <row r="1646" spans="1:35" x14ac:dyDescent="0.55000000000000004">
      <c r="A1646" s="53">
        <f t="shared" ref="A1646:B1646" si="2351">A1478</f>
        <v>45873</v>
      </c>
      <c r="B1646" s="53">
        <f t="shared" si="2351"/>
        <v>46266</v>
      </c>
      <c r="C1646" s="51" t="str">
        <f t="shared" ref="C1646:L1646" si="2352">C1358</f>
        <v>West</v>
      </c>
      <c r="D1646" s="51" t="str">
        <f t="shared" si="2352"/>
        <v>Low</v>
      </c>
      <c r="E1646" s="52">
        <f t="shared" si="2352"/>
        <v>8.1</v>
      </c>
      <c r="F1646" s="52">
        <f t="shared" si="2352"/>
        <v>8.4</v>
      </c>
      <c r="G1646" s="52">
        <f t="shared" si="2352"/>
        <v>8.4</v>
      </c>
      <c r="H1646" s="52">
        <f t="shared" si="2352"/>
        <v>8.5</v>
      </c>
      <c r="I1646" s="52">
        <f t="shared" si="2352"/>
        <v>8.5</v>
      </c>
      <c r="J1646" s="52">
        <f t="shared" si="2352"/>
        <v>8.5</v>
      </c>
      <c r="K1646" s="52">
        <f t="shared" si="2352"/>
        <v>8.5</v>
      </c>
      <c r="L1646" s="52">
        <f t="shared" si="2352"/>
        <v>8.5</v>
      </c>
      <c r="M1646" s="82" t="str">
        <f t="shared" si="2330"/>
        <v>WEST</v>
      </c>
      <c r="N1646" s="51" t="str">
        <f t="shared" si="2256"/>
        <v>LOW</v>
      </c>
      <c r="O1646" s="51">
        <v>6</v>
      </c>
      <c r="P1646" s="51">
        <f t="shared" si="2240"/>
        <v>205</v>
      </c>
      <c r="Q1646" s="78">
        <f t="shared" si="2253"/>
        <v>36</v>
      </c>
      <c r="R1646" s="51">
        <f t="shared" si="2267"/>
        <v>10</v>
      </c>
      <c r="S1646" s="80">
        <f t="shared" si="2257"/>
        <v>8.5</v>
      </c>
      <c r="T1646" s="57">
        <f t="shared" si="2258"/>
        <v>45873</v>
      </c>
      <c r="U1646" s="57">
        <f t="shared" si="2259"/>
        <v>46266</v>
      </c>
      <c r="V1646" s="58" t="str">
        <f t="shared" si="2260"/>
        <v>WEST</v>
      </c>
      <c r="W1646" s="58" t="str">
        <f t="shared" si="2261"/>
        <v>LOW</v>
      </c>
      <c r="X1646" s="58" t="s">
        <v>71</v>
      </c>
      <c r="Y1646" s="79">
        <f t="shared" si="2262"/>
        <v>36</v>
      </c>
      <c r="Z1646" s="58">
        <v>0</v>
      </c>
      <c r="AA1646" s="58">
        <v>1000</v>
      </c>
      <c r="AB1646" s="59">
        <f t="shared" si="2263"/>
        <v>85</v>
      </c>
      <c r="AC1646" s="60">
        <v>0</v>
      </c>
      <c r="AD1646" s="61">
        <f t="shared" si="2264"/>
        <v>85</v>
      </c>
      <c r="AE1646" s="62">
        <v>0</v>
      </c>
      <c r="AF1646" s="63">
        <v>0</v>
      </c>
      <c r="AG1646" s="64">
        <v>0</v>
      </c>
      <c r="AH1646" s="64">
        <v>0</v>
      </c>
      <c r="AI1646" s="65">
        <v>5</v>
      </c>
    </row>
    <row r="1647" spans="1:35" x14ac:dyDescent="0.55000000000000004">
      <c r="A1647" s="53">
        <f t="shared" ref="A1647:B1647" si="2353">A1479</f>
        <v>45873</v>
      </c>
      <c r="B1647" s="53">
        <f t="shared" si="2353"/>
        <v>46296</v>
      </c>
      <c r="C1647" s="51" t="str">
        <f t="shared" ref="C1647:L1647" si="2354">C1359</f>
        <v>West</v>
      </c>
      <c r="D1647" s="51" t="str">
        <f t="shared" si="2354"/>
        <v>Low</v>
      </c>
      <c r="E1647" s="52">
        <f t="shared" si="2354"/>
        <v>7.9</v>
      </c>
      <c r="F1647" s="52">
        <f t="shared" si="2354"/>
        <v>8.4</v>
      </c>
      <c r="G1647" s="52">
        <f t="shared" si="2354"/>
        <v>8.3000000000000007</v>
      </c>
      <c r="H1647" s="52">
        <f t="shared" si="2354"/>
        <v>8.5</v>
      </c>
      <c r="I1647" s="52">
        <f t="shared" si="2354"/>
        <v>8.4</v>
      </c>
      <c r="J1647" s="52">
        <f t="shared" si="2354"/>
        <v>8.5</v>
      </c>
      <c r="K1647" s="52">
        <f t="shared" si="2354"/>
        <v>8.5</v>
      </c>
      <c r="L1647" s="52">
        <f t="shared" si="2354"/>
        <v>8.5</v>
      </c>
      <c r="M1647" s="82" t="str">
        <f t="shared" si="2330"/>
        <v>WEST</v>
      </c>
      <c r="N1647" s="51" t="str">
        <f t="shared" si="2256"/>
        <v>LOW</v>
      </c>
      <c r="O1647" s="51">
        <v>6</v>
      </c>
      <c r="P1647" s="51">
        <f t="shared" si="2240"/>
        <v>206</v>
      </c>
      <c r="Q1647" s="78">
        <f t="shared" si="2253"/>
        <v>36</v>
      </c>
      <c r="R1647" s="51">
        <f t="shared" si="2267"/>
        <v>10</v>
      </c>
      <c r="S1647" s="80">
        <f t="shared" si="2257"/>
        <v>8.5</v>
      </c>
      <c r="T1647" s="57">
        <f t="shared" si="2258"/>
        <v>45873</v>
      </c>
      <c r="U1647" s="57">
        <f t="shared" si="2259"/>
        <v>46296</v>
      </c>
      <c r="V1647" s="58" t="str">
        <f t="shared" si="2260"/>
        <v>WEST</v>
      </c>
      <c r="W1647" s="58" t="str">
        <f t="shared" si="2261"/>
        <v>LOW</v>
      </c>
      <c r="X1647" s="58" t="s">
        <v>71</v>
      </c>
      <c r="Y1647" s="79">
        <f t="shared" si="2262"/>
        <v>36</v>
      </c>
      <c r="Z1647" s="58">
        <v>0</v>
      </c>
      <c r="AA1647" s="58">
        <v>1000</v>
      </c>
      <c r="AB1647" s="59">
        <f t="shared" si="2263"/>
        <v>85</v>
      </c>
      <c r="AC1647" s="60">
        <v>0</v>
      </c>
      <c r="AD1647" s="61">
        <f t="shared" si="2264"/>
        <v>85</v>
      </c>
      <c r="AE1647" s="62">
        <v>0</v>
      </c>
      <c r="AF1647" s="63">
        <v>0</v>
      </c>
      <c r="AG1647" s="64">
        <v>0</v>
      </c>
      <c r="AH1647" s="64">
        <v>0</v>
      </c>
      <c r="AI1647" s="65">
        <v>5</v>
      </c>
    </row>
    <row r="1648" spans="1:35" x14ac:dyDescent="0.55000000000000004">
      <c r="A1648" s="53">
        <f t="shared" ref="A1648:B1648" si="2355">A1480</f>
        <v>45873</v>
      </c>
      <c r="B1648" s="53">
        <f t="shared" si="2355"/>
        <v>46327</v>
      </c>
      <c r="C1648" s="51" t="str">
        <f t="shared" ref="C1648:L1648" si="2356">C1360</f>
        <v>West</v>
      </c>
      <c r="D1648" s="51" t="str">
        <f t="shared" si="2356"/>
        <v>Low</v>
      </c>
      <c r="E1648" s="52">
        <f t="shared" si="2356"/>
        <v>7.9</v>
      </c>
      <c r="F1648" s="52">
        <f t="shared" si="2356"/>
        <v>8.4</v>
      </c>
      <c r="G1648" s="52">
        <f t="shared" si="2356"/>
        <v>8.3000000000000007</v>
      </c>
      <c r="H1648" s="52">
        <f t="shared" si="2356"/>
        <v>8.5</v>
      </c>
      <c r="I1648" s="52">
        <f t="shared" si="2356"/>
        <v>8.4</v>
      </c>
      <c r="J1648" s="52">
        <f t="shared" si="2356"/>
        <v>8.5</v>
      </c>
      <c r="K1648" s="52">
        <f t="shared" si="2356"/>
        <v>8.5</v>
      </c>
      <c r="L1648" s="52">
        <f t="shared" si="2356"/>
        <v>8.5</v>
      </c>
      <c r="M1648" s="82" t="str">
        <f t="shared" si="2330"/>
        <v>WEST</v>
      </c>
      <c r="N1648" s="51" t="str">
        <f t="shared" si="2256"/>
        <v>LOW</v>
      </c>
      <c r="O1648" s="51">
        <v>6</v>
      </c>
      <c r="P1648" s="51">
        <f t="shared" si="2240"/>
        <v>207</v>
      </c>
      <c r="Q1648" s="78">
        <f t="shared" si="2253"/>
        <v>36</v>
      </c>
      <c r="R1648" s="51">
        <f t="shared" si="2267"/>
        <v>10</v>
      </c>
      <c r="S1648" s="80">
        <f t="shared" si="2257"/>
        <v>8.5</v>
      </c>
      <c r="T1648" s="57">
        <f t="shared" si="2258"/>
        <v>45873</v>
      </c>
      <c r="U1648" s="57">
        <f t="shared" si="2259"/>
        <v>46327</v>
      </c>
      <c r="V1648" s="58" t="str">
        <f t="shared" si="2260"/>
        <v>WEST</v>
      </c>
      <c r="W1648" s="58" t="str">
        <f t="shared" si="2261"/>
        <v>LOW</v>
      </c>
      <c r="X1648" s="58" t="s">
        <v>71</v>
      </c>
      <c r="Y1648" s="79">
        <f t="shared" si="2262"/>
        <v>36</v>
      </c>
      <c r="Z1648" s="58">
        <v>0</v>
      </c>
      <c r="AA1648" s="58">
        <v>1000</v>
      </c>
      <c r="AB1648" s="59">
        <f t="shared" si="2263"/>
        <v>85</v>
      </c>
      <c r="AC1648" s="60">
        <v>0</v>
      </c>
      <c r="AD1648" s="61">
        <f t="shared" si="2264"/>
        <v>85</v>
      </c>
      <c r="AE1648" s="62">
        <v>0</v>
      </c>
      <c r="AF1648" s="63">
        <v>0</v>
      </c>
      <c r="AG1648" s="64">
        <v>0</v>
      </c>
      <c r="AH1648" s="64">
        <v>0</v>
      </c>
      <c r="AI1648" s="65">
        <v>5</v>
      </c>
    </row>
    <row r="1649" spans="1:35" x14ac:dyDescent="0.55000000000000004">
      <c r="A1649" s="53">
        <f t="shared" ref="A1649:B1649" si="2357">A1481</f>
        <v>45873</v>
      </c>
      <c r="B1649" s="53">
        <f t="shared" si="2357"/>
        <v>46357</v>
      </c>
      <c r="C1649" s="51" t="str">
        <f t="shared" ref="C1649:L1649" si="2358">C1361</f>
        <v>West</v>
      </c>
      <c r="D1649" s="51" t="str">
        <f t="shared" si="2358"/>
        <v>Low</v>
      </c>
      <c r="E1649" s="52">
        <f t="shared" si="2358"/>
        <v>7.8</v>
      </c>
      <c r="F1649" s="52">
        <f t="shared" si="2358"/>
        <v>8.4</v>
      </c>
      <c r="G1649" s="52">
        <f t="shared" si="2358"/>
        <v>8.3000000000000007</v>
      </c>
      <c r="H1649" s="52">
        <f t="shared" si="2358"/>
        <v>8.5</v>
      </c>
      <c r="I1649" s="52">
        <f t="shared" si="2358"/>
        <v>8.4</v>
      </c>
      <c r="J1649" s="52">
        <f t="shared" si="2358"/>
        <v>8.5</v>
      </c>
      <c r="K1649" s="52">
        <f t="shared" si="2358"/>
        <v>8.5</v>
      </c>
      <c r="L1649" s="52">
        <f t="shared" si="2358"/>
        <v>8.5</v>
      </c>
      <c r="M1649" s="82" t="str">
        <f t="shared" si="2330"/>
        <v>WEST</v>
      </c>
      <c r="N1649" s="51" t="str">
        <f t="shared" si="2256"/>
        <v>LOW</v>
      </c>
      <c r="O1649" s="51">
        <v>6</v>
      </c>
      <c r="P1649" s="51">
        <f t="shared" si="2240"/>
        <v>208</v>
      </c>
      <c r="Q1649" s="78">
        <f t="shared" si="2253"/>
        <v>36</v>
      </c>
      <c r="R1649" s="51">
        <f t="shared" si="2267"/>
        <v>10</v>
      </c>
      <c r="S1649" s="80">
        <f t="shared" si="2257"/>
        <v>8.5</v>
      </c>
      <c r="T1649" s="57">
        <f t="shared" si="2258"/>
        <v>45873</v>
      </c>
      <c r="U1649" s="57">
        <f t="shared" si="2259"/>
        <v>46357</v>
      </c>
      <c r="V1649" s="58" t="str">
        <f t="shared" si="2260"/>
        <v>WEST</v>
      </c>
      <c r="W1649" s="58" t="str">
        <f t="shared" si="2261"/>
        <v>LOW</v>
      </c>
      <c r="X1649" s="58" t="s">
        <v>71</v>
      </c>
      <c r="Y1649" s="79">
        <f t="shared" si="2262"/>
        <v>36</v>
      </c>
      <c r="Z1649" s="58">
        <v>0</v>
      </c>
      <c r="AA1649" s="58">
        <v>1000</v>
      </c>
      <c r="AB1649" s="59">
        <f t="shared" si="2263"/>
        <v>85</v>
      </c>
      <c r="AC1649" s="60">
        <v>0</v>
      </c>
      <c r="AD1649" s="61">
        <f t="shared" si="2264"/>
        <v>85</v>
      </c>
      <c r="AE1649" s="62">
        <v>0</v>
      </c>
      <c r="AF1649" s="63">
        <v>0</v>
      </c>
      <c r="AG1649" s="64">
        <v>0</v>
      </c>
      <c r="AH1649" s="64">
        <v>0</v>
      </c>
      <c r="AI1649" s="65">
        <v>5</v>
      </c>
    </row>
    <row r="1650" spans="1:35" x14ac:dyDescent="0.55000000000000004">
      <c r="A1650" s="53">
        <f t="shared" ref="A1650:B1650" si="2359">A1482</f>
        <v>45873</v>
      </c>
      <c r="B1650" s="53">
        <f t="shared" si="2359"/>
        <v>46388</v>
      </c>
      <c r="C1650" s="51" t="str">
        <f t="shared" ref="C1650:L1650" si="2360">C1362</f>
        <v>West</v>
      </c>
      <c r="D1650" s="51" t="str">
        <f t="shared" si="2360"/>
        <v>Low</v>
      </c>
      <c r="E1650" s="52">
        <f t="shared" si="2360"/>
        <v>7.8</v>
      </c>
      <c r="F1650" s="52">
        <f t="shared" si="2360"/>
        <v>8.4</v>
      </c>
      <c r="G1650" s="52">
        <f t="shared" si="2360"/>
        <v>8.3000000000000007</v>
      </c>
      <c r="H1650" s="52">
        <f t="shared" si="2360"/>
        <v>8.5</v>
      </c>
      <c r="I1650" s="52">
        <f t="shared" si="2360"/>
        <v>8.4</v>
      </c>
      <c r="J1650" s="52">
        <f t="shared" si="2360"/>
        <v>8.5</v>
      </c>
      <c r="K1650" s="52">
        <f t="shared" si="2360"/>
        <v>8.5</v>
      </c>
      <c r="L1650" s="52">
        <f t="shared" si="2360"/>
        <v>8.5</v>
      </c>
      <c r="M1650" s="82" t="str">
        <f t="shared" si="2330"/>
        <v>WEST</v>
      </c>
      <c r="N1650" s="51" t="str">
        <f t="shared" si="2256"/>
        <v>LOW</v>
      </c>
      <c r="O1650" s="51">
        <v>6</v>
      </c>
      <c r="P1650" s="51">
        <f t="shared" si="2240"/>
        <v>209</v>
      </c>
      <c r="Q1650" s="78">
        <f t="shared" si="2253"/>
        <v>36</v>
      </c>
      <c r="R1650" s="51">
        <f t="shared" si="2267"/>
        <v>10</v>
      </c>
      <c r="S1650" s="80">
        <f t="shared" si="2257"/>
        <v>8.5</v>
      </c>
      <c r="T1650" s="57">
        <f t="shared" si="2258"/>
        <v>45873</v>
      </c>
      <c r="U1650" s="57">
        <f t="shared" si="2259"/>
        <v>46388</v>
      </c>
      <c r="V1650" s="58" t="str">
        <f t="shared" si="2260"/>
        <v>WEST</v>
      </c>
      <c r="W1650" s="58" t="str">
        <f t="shared" si="2261"/>
        <v>LOW</v>
      </c>
      <c r="X1650" s="58" t="s">
        <v>71</v>
      </c>
      <c r="Y1650" s="79">
        <f t="shared" si="2262"/>
        <v>36</v>
      </c>
      <c r="Z1650" s="58">
        <v>0</v>
      </c>
      <c r="AA1650" s="58">
        <v>1000</v>
      </c>
      <c r="AB1650" s="59">
        <f t="shared" si="2263"/>
        <v>85</v>
      </c>
      <c r="AC1650" s="60">
        <v>0</v>
      </c>
      <c r="AD1650" s="61">
        <f t="shared" si="2264"/>
        <v>85</v>
      </c>
      <c r="AE1650" s="62">
        <v>0</v>
      </c>
      <c r="AF1650" s="63">
        <v>0</v>
      </c>
      <c r="AG1650" s="64">
        <v>0</v>
      </c>
      <c r="AH1650" s="64">
        <v>0</v>
      </c>
      <c r="AI1650" s="65">
        <v>5</v>
      </c>
    </row>
    <row r="1651" spans="1:35" x14ac:dyDescent="0.55000000000000004">
      <c r="A1651" s="53">
        <f t="shared" ref="A1651:B1651" si="2361">A1483</f>
        <v>45873</v>
      </c>
      <c r="B1651" s="53">
        <f t="shared" si="2361"/>
        <v>46419</v>
      </c>
      <c r="C1651" s="51" t="str">
        <f t="shared" ref="C1651:L1651" si="2362">C1363</f>
        <v>West</v>
      </c>
      <c r="D1651" s="51" t="str">
        <f t="shared" si="2362"/>
        <v>Low</v>
      </c>
      <c r="E1651" s="52">
        <f t="shared" si="2362"/>
        <v>7.9</v>
      </c>
      <c r="F1651" s="52">
        <f t="shared" si="2362"/>
        <v>8.5</v>
      </c>
      <c r="G1651" s="52">
        <f t="shared" si="2362"/>
        <v>8.4</v>
      </c>
      <c r="H1651" s="52">
        <f t="shared" si="2362"/>
        <v>8.5</v>
      </c>
      <c r="I1651" s="52">
        <f t="shared" si="2362"/>
        <v>8.4</v>
      </c>
      <c r="J1651" s="52">
        <f t="shared" si="2362"/>
        <v>8.5</v>
      </c>
      <c r="K1651" s="52">
        <f t="shared" si="2362"/>
        <v>8.5</v>
      </c>
      <c r="L1651" s="52" t="e">
        <f t="shared" si="2362"/>
        <v>#N/A</v>
      </c>
      <c r="M1651" s="82" t="str">
        <f t="shared" si="2330"/>
        <v>WEST</v>
      </c>
      <c r="N1651" s="51" t="str">
        <f t="shared" si="2256"/>
        <v>LOW</v>
      </c>
      <c r="O1651" s="51">
        <v>6</v>
      </c>
      <c r="P1651" s="51">
        <f t="shared" si="2240"/>
        <v>210</v>
      </c>
      <c r="Q1651" s="78">
        <f t="shared" si="2253"/>
        <v>36</v>
      </c>
      <c r="R1651" s="51">
        <f t="shared" si="2267"/>
        <v>10</v>
      </c>
      <c r="S1651" s="80">
        <f t="shared" si="2257"/>
        <v>8.5</v>
      </c>
      <c r="T1651" s="57">
        <f t="shared" si="2258"/>
        <v>45873</v>
      </c>
      <c r="U1651" s="57">
        <f t="shared" si="2259"/>
        <v>46419</v>
      </c>
      <c r="V1651" s="58" t="str">
        <f t="shared" si="2260"/>
        <v>WEST</v>
      </c>
      <c r="W1651" s="58" t="str">
        <f t="shared" si="2261"/>
        <v>LOW</v>
      </c>
      <c r="X1651" s="58" t="s">
        <v>71</v>
      </c>
      <c r="Y1651" s="79">
        <f t="shared" si="2262"/>
        <v>36</v>
      </c>
      <c r="Z1651" s="58">
        <v>0</v>
      </c>
      <c r="AA1651" s="58">
        <v>1000</v>
      </c>
      <c r="AB1651" s="59">
        <f t="shared" si="2263"/>
        <v>85</v>
      </c>
      <c r="AC1651" s="60">
        <v>0</v>
      </c>
      <c r="AD1651" s="61">
        <f t="shared" si="2264"/>
        <v>85</v>
      </c>
      <c r="AE1651" s="62">
        <v>0</v>
      </c>
      <c r="AF1651" s="63">
        <v>0</v>
      </c>
      <c r="AG1651" s="64">
        <v>0</v>
      </c>
      <c r="AH1651" s="64">
        <v>0</v>
      </c>
      <c r="AI1651" s="65">
        <v>5</v>
      </c>
    </row>
    <row r="1652" spans="1:35" x14ac:dyDescent="0.55000000000000004">
      <c r="A1652" s="53">
        <f t="shared" ref="A1652:B1652" si="2363">A1484</f>
        <v>45873</v>
      </c>
      <c r="B1652" s="53">
        <f t="shared" si="2363"/>
        <v>46447</v>
      </c>
      <c r="C1652" s="51" t="str">
        <f t="shared" ref="C1652:L1652" si="2364">C1364</f>
        <v>West</v>
      </c>
      <c r="D1652" s="51" t="str">
        <f t="shared" si="2364"/>
        <v>Low</v>
      </c>
      <c r="E1652" s="52">
        <f t="shared" si="2364"/>
        <v>8.6</v>
      </c>
      <c r="F1652" s="52">
        <f t="shared" si="2364"/>
        <v>8.5</v>
      </c>
      <c r="G1652" s="52">
        <f t="shared" si="2364"/>
        <v>8.6</v>
      </c>
      <c r="H1652" s="52">
        <f t="shared" si="2364"/>
        <v>8.5</v>
      </c>
      <c r="I1652" s="52">
        <f t="shared" si="2364"/>
        <v>8.6</v>
      </c>
      <c r="J1652" s="52">
        <f t="shared" si="2364"/>
        <v>8.5</v>
      </c>
      <c r="K1652" s="52">
        <f t="shared" si="2364"/>
        <v>8.5</v>
      </c>
      <c r="L1652" s="52" t="e">
        <f t="shared" si="2364"/>
        <v>#N/A</v>
      </c>
      <c r="M1652" s="82" t="str">
        <f t="shared" si="2330"/>
        <v>WEST</v>
      </c>
      <c r="N1652" s="51" t="str">
        <f t="shared" si="2256"/>
        <v>LOW</v>
      </c>
      <c r="O1652" s="51">
        <v>6</v>
      </c>
      <c r="P1652" s="51">
        <f t="shared" si="2240"/>
        <v>211</v>
      </c>
      <c r="Q1652" s="78">
        <f t="shared" si="2253"/>
        <v>36</v>
      </c>
      <c r="R1652" s="51">
        <f t="shared" si="2267"/>
        <v>10</v>
      </c>
      <c r="S1652" s="80">
        <f t="shared" si="2257"/>
        <v>8.5</v>
      </c>
      <c r="T1652" s="57">
        <f t="shared" si="2258"/>
        <v>45873</v>
      </c>
      <c r="U1652" s="57">
        <f t="shared" si="2259"/>
        <v>46447</v>
      </c>
      <c r="V1652" s="58" t="str">
        <f t="shared" si="2260"/>
        <v>WEST</v>
      </c>
      <c r="W1652" s="58" t="str">
        <f t="shared" si="2261"/>
        <v>LOW</v>
      </c>
      <c r="X1652" s="58" t="s">
        <v>71</v>
      </c>
      <c r="Y1652" s="79">
        <f t="shared" si="2262"/>
        <v>36</v>
      </c>
      <c r="Z1652" s="58">
        <v>0</v>
      </c>
      <c r="AA1652" s="58">
        <v>1000</v>
      </c>
      <c r="AB1652" s="59">
        <f t="shared" si="2263"/>
        <v>85</v>
      </c>
      <c r="AC1652" s="60">
        <v>0</v>
      </c>
      <c r="AD1652" s="61">
        <f t="shared" si="2264"/>
        <v>85</v>
      </c>
      <c r="AE1652" s="62">
        <v>0</v>
      </c>
      <c r="AF1652" s="63">
        <v>0</v>
      </c>
      <c r="AG1652" s="64">
        <v>0</v>
      </c>
      <c r="AH1652" s="64">
        <v>0</v>
      </c>
      <c r="AI1652" s="65">
        <v>5</v>
      </c>
    </row>
    <row r="1653" spans="1:35" x14ac:dyDescent="0.55000000000000004">
      <c r="A1653" s="53">
        <f t="shared" ref="A1653:B1653" si="2365">A1485</f>
        <v>45873</v>
      </c>
      <c r="B1653" s="53">
        <f t="shared" si="2365"/>
        <v>46478</v>
      </c>
      <c r="C1653" s="51" t="str">
        <f t="shared" ref="C1653:L1653" si="2366">C1365</f>
        <v>West</v>
      </c>
      <c r="D1653" s="51" t="str">
        <f t="shared" si="2366"/>
        <v>Low</v>
      </c>
      <c r="E1653" s="52">
        <f t="shared" si="2366"/>
        <v>8.8000000000000007</v>
      </c>
      <c r="F1653" s="52">
        <f t="shared" si="2366"/>
        <v>8.5</v>
      </c>
      <c r="G1653" s="52">
        <f t="shared" si="2366"/>
        <v>8.6</v>
      </c>
      <c r="H1653" s="52">
        <f t="shared" si="2366"/>
        <v>8.5</v>
      </c>
      <c r="I1653" s="52">
        <f t="shared" si="2366"/>
        <v>8.6</v>
      </c>
      <c r="J1653" s="52">
        <f t="shared" si="2366"/>
        <v>8.5</v>
      </c>
      <c r="K1653" s="52">
        <f t="shared" si="2366"/>
        <v>8.6</v>
      </c>
      <c r="L1653" s="52" t="e">
        <f t="shared" si="2366"/>
        <v>#N/A</v>
      </c>
      <c r="M1653" s="82" t="str">
        <f t="shared" si="2330"/>
        <v>WEST</v>
      </c>
      <c r="N1653" s="51" t="str">
        <f t="shared" si="2256"/>
        <v>LOW</v>
      </c>
      <c r="O1653" s="51">
        <v>6</v>
      </c>
      <c r="P1653" s="51">
        <f t="shared" si="2240"/>
        <v>212</v>
      </c>
      <c r="Q1653" s="78">
        <f t="shared" si="2253"/>
        <v>36</v>
      </c>
      <c r="R1653" s="51">
        <f t="shared" si="2267"/>
        <v>10</v>
      </c>
      <c r="S1653" s="80">
        <f t="shared" si="2257"/>
        <v>8.5</v>
      </c>
      <c r="T1653" s="57">
        <f t="shared" si="2258"/>
        <v>45873</v>
      </c>
      <c r="U1653" s="57">
        <f t="shared" si="2259"/>
        <v>46478</v>
      </c>
      <c r="V1653" s="58" t="str">
        <f t="shared" si="2260"/>
        <v>WEST</v>
      </c>
      <c r="W1653" s="58" t="str">
        <f t="shared" si="2261"/>
        <v>LOW</v>
      </c>
      <c r="X1653" s="58" t="s">
        <v>71</v>
      </c>
      <c r="Y1653" s="79">
        <f t="shared" si="2262"/>
        <v>36</v>
      </c>
      <c r="Z1653" s="58">
        <v>0</v>
      </c>
      <c r="AA1653" s="58">
        <v>1000</v>
      </c>
      <c r="AB1653" s="59">
        <f t="shared" si="2263"/>
        <v>85</v>
      </c>
      <c r="AC1653" s="60">
        <v>0</v>
      </c>
      <c r="AD1653" s="61">
        <f t="shared" si="2264"/>
        <v>85</v>
      </c>
      <c r="AE1653" s="62">
        <v>0</v>
      </c>
      <c r="AF1653" s="63">
        <v>0</v>
      </c>
      <c r="AG1653" s="64">
        <v>0</v>
      </c>
      <c r="AH1653" s="64">
        <v>0</v>
      </c>
      <c r="AI1653" s="65">
        <v>5</v>
      </c>
    </row>
    <row r="1654" spans="1:35" x14ac:dyDescent="0.55000000000000004">
      <c r="A1654" s="53">
        <f t="shared" ref="A1654:B1654" si="2367">A1486</f>
        <v>45873</v>
      </c>
      <c r="B1654" s="53">
        <f t="shared" si="2367"/>
        <v>46508</v>
      </c>
      <c r="C1654" s="51" t="str">
        <f t="shared" ref="C1654:L1654" si="2368">C1366</f>
        <v>West</v>
      </c>
      <c r="D1654" s="51" t="str">
        <f t="shared" si="2368"/>
        <v>Low</v>
      </c>
      <c r="E1654" s="52">
        <f t="shared" si="2368"/>
        <v>8.8000000000000007</v>
      </c>
      <c r="F1654" s="52">
        <f t="shared" si="2368"/>
        <v>8.5</v>
      </c>
      <c r="G1654" s="52">
        <f t="shared" si="2368"/>
        <v>8.6</v>
      </c>
      <c r="H1654" s="52">
        <f t="shared" si="2368"/>
        <v>8.6</v>
      </c>
      <c r="I1654" s="52">
        <f t="shared" si="2368"/>
        <v>8.6</v>
      </c>
      <c r="J1654" s="52">
        <f t="shared" si="2368"/>
        <v>8.5</v>
      </c>
      <c r="K1654" s="52">
        <f t="shared" si="2368"/>
        <v>8.6</v>
      </c>
      <c r="L1654" s="52" t="e">
        <f t="shared" si="2368"/>
        <v>#N/A</v>
      </c>
      <c r="M1654" s="82" t="str">
        <f t="shared" si="2330"/>
        <v>WEST</v>
      </c>
      <c r="N1654" s="51" t="str">
        <f t="shared" si="2256"/>
        <v>LOW</v>
      </c>
      <c r="O1654" s="51">
        <v>6</v>
      </c>
      <c r="P1654" s="51">
        <f t="shared" si="2240"/>
        <v>213</v>
      </c>
      <c r="Q1654" s="78">
        <f t="shared" si="2253"/>
        <v>36</v>
      </c>
      <c r="R1654" s="51">
        <f t="shared" si="2267"/>
        <v>10</v>
      </c>
      <c r="S1654" s="80">
        <f t="shared" si="2257"/>
        <v>8.5</v>
      </c>
      <c r="T1654" s="57">
        <f t="shared" si="2258"/>
        <v>45873</v>
      </c>
      <c r="U1654" s="57">
        <f t="shared" si="2259"/>
        <v>46508</v>
      </c>
      <c r="V1654" s="58" t="str">
        <f t="shared" si="2260"/>
        <v>WEST</v>
      </c>
      <c r="W1654" s="58" t="str">
        <f t="shared" si="2261"/>
        <v>LOW</v>
      </c>
      <c r="X1654" s="58" t="s">
        <v>71</v>
      </c>
      <c r="Y1654" s="79">
        <f t="shared" si="2262"/>
        <v>36</v>
      </c>
      <c r="Z1654" s="58">
        <v>0</v>
      </c>
      <c r="AA1654" s="58">
        <v>1000</v>
      </c>
      <c r="AB1654" s="59">
        <f t="shared" si="2263"/>
        <v>85</v>
      </c>
      <c r="AC1654" s="60">
        <v>0</v>
      </c>
      <c r="AD1654" s="61">
        <f t="shared" si="2264"/>
        <v>85</v>
      </c>
      <c r="AE1654" s="62">
        <v>0</v>
      </c>
      <c r="AF1654" s="63">
        <v>0</v>
      </c>
      <c r="AG1654" s="64">
        <v>0</v>
      </c>
      <c r="AH1654" s="64">
        <v>0</v>
      </c>
      <c r="AI1654" s="65">
        <v>5</v>
      </c>
    </row>
    <row r="1655" spans="1:35" x14ac:dyDescent="0.55000000000000004">
      <c r="A1655" s="53">
        <f t="shared" ref="A1655:B1655" si="2369">A1487</f>
        <v>45873</v>
      </c>
      <c r="B1655" s="53">
        <f t="shared" si="2369"/>
        <v>46539</v>
      </c>
      <c r="C1655" s="51" t="str">
        <f t="shared" ref="C1655:L1655" si="2370">C1367</f>
        <v>West</v>
      </c>
      <c r="D1655" s="51" t="str">
        <f t="shared" si="2370"/>
        <v>Low</v>
      </c>
      <c r="E1655" s="52">
        <f t="shared" si="2370"/>
        <v>9</v>
      </c>
      <c r="F1655" s="52">
        <f t="shared" si="2370"/>
        <v>8.5</v>
      </c>
      <c r="G1655" s="52">
        <f t="shared" si="2370"/>
        <v>8.6999999999999993</v>
      </c>
      <c r="H1655" s="52">
        <f t="shared" si="2370"/>
        <v>8.5</v>
      </c>
      <c r="I1655" s="52">
        <f t="shared" si="2370"/>
        <v>8.6</v>
      </c>
      <c r="J1655" s="52">
        <f t="shared" si="2370"/>
        <v>8.5</v>
      </c>
      <c r="K1655" s="52">
        <f t="shared" si="2370"/>
        <v>8.6</v>
      </c>
      <c r="L1655" s="52" t="e">
        <f t="shared" si="2370"/>
        <v>#N/A</v>
      </c>
      <c r="M1655" s="82" t="str">
        <f t="shared" si="2330"/>
        <v>WEST</v>
      </c>
      <c r="N1655" s="51" t="str">
        <f t="shared" si="2256"/>
        <v>LOW</v>
      </c>
      <c r="O1655" s="51">
        <v>6</v>
      </c>
      <c r="P1655" s="51">
        <f t="shared" si="2240"/>
        <v>214</v>
      </c>
      <c r="Q1655" s="78">
        <f t="shared" si="2253"/>
        <v>36</v>
      </c>
      <c r="R1655" s="51">
        <f t="shared" si="2267"/>
        <v>10</v>
      </c>
      <c r="S1655" s="80">
        <f t="shared" si="2257"/>
        <v>8.5</v>
      </c>
      <c r="T1655" s="57">
        <f t="shared" si="2258"/>
        <v>45873</v>
      </c>
      <c r="U1655" s="57">
        <f t="shared" si="2259"/>
        <v>46539</v>
      </c>
      <c r="V1655" s="58" t="str">
        <f t="shared" si="2260"/>
        <v>WEST</v>
      </c>
      <c r="W1655" s="58" t="str">
        <f t="shared" si="2261"/>
        <v>LOW</v>
      </c>
      <c r="X1655" s="58" t="s">
        <v>71</v>
      </c>
      <c r="Y1655" s="79">
        <f t="shared" si="2262"/>
        <v>36</v>
      </c>
      <c r="Z1655" s="58">
        <v>0</v>
      </c>
      <c r="AA1655" s="58">
        <v>1000</v>
      </c>
      <c r="AB1655" s="59">
        <f t="shared" si="2263"/>
        <v>85</v>
      </c>
      <c r="AC1655" s="60">
        <v>0</v>
      </c>
      <c r="AD1655" s="61">
        <f t="shared" si="2264"/>
        <v>85</v>
      </c>
      <c r="AE1655" s="62">
        <v>0</v>
      </c>
      <c r="AF1655" s="63">
        <v>0</v>
      </c>
      <c r="AG1655" s="64">
        <v>0</v>
      </c>
      <c r="AH1655" s="64">
        <v>0</v>
      </c>
      <c r="AI1655" s="65">
        <v>5</v>
      </c>
    </row>
    <row r="1656" spans="1:35" x14ac:dyDescent="0.55000000000000004">
      <c r="A1656" s="53">
        <f t="shared" ref="A1656:B1656" si="2371">A1488</f>
        <v>45873</v>
      </c>
      <c r="B1656" s="53">
        <f t="shared" si="2371"/>
        <v>46569</v>
      </c>
      <c r="C1656" s="51" t="str">
        <f t="shared" ref="C1656:L1656" si="2372">C1368</f>
        <v>West</v>
      </c>
      <c r="D1656" s="51" t="str">
        <f t="shared" si="2372"/>
        <v>Low</v>
      </c>
      <c r="E1656" s="52">
        <f t="shared" si="2372"/>
        <v>9.1</v>
      </c>
      <c r="F1656" s="52">
        <f t="shared" si="2372"/>
        <v>8.5</v>
      </c>
      <c r="G1656" s="52">
        <f t="shared" si="2372"/>
        <v>8.6999999999999993</v>
      </c>
      <c r="H1656" s="52">
        <f t="shared" si="2372"/>
        <v>8.5</v>
      </c>
      <c r="I1656" s="52">
        <f t="shared" si="2372"/>
        <v>8.6</v>
      </c>
      <c r="J1656" s="52">
        <f t="shared" si="2372"/>
        <v>8.5</v>
      </c>
      <c r="K1656" s="52">
        <f t="shared" si="2372"/>
        <v>8.5</v>
      </c>
      <c r="L1656" s="52" t="e">
        <f t="shared" si="2372"/>
        <v>#N/A</v>
      </c>
      <c r="M1656" s="82" t="str">
        <f t="shared" si="2330"/>
        <v>WEST</v>
      </c>
      <c r="N1656" s="51" t="str">
        <f t="shared" si="2256"/>
        <v>LOW</v>
      </c>
      <c r="O1656" s="51">
        <v>6</v>
      </c>
      <c r="P1656" s="51">
        <f t="shared" si="2240"/>
        <v>215</v>
      </c>
      <c r="Q1656" s="78">
        <f t="shared" si="2253"/>
        <v>36</v>
      </c>
      <c r="R1656" s="51">
        <f t="shared" si="2267"/>
        <v>10</v>
      </c>
      <c r="S1656" s="80">
        <f t="shared" si="2257"/>
        <v>8.5</v>
      </c>
      <c r="T1656" s="57">
        <f t="shared" si="2258"/>
        <v>45873</v>
      </c>
      <c r="U1656" s="57">
        <f t="shared" si="2259"/>
        <v>46569</v>
      </c>
      <c r="V1656" s="58" t="str">
        <f t="shared" si="2260"/>
        <v>WEST</v>
      </c>
      <c r="W1656" s="58" t="str">
        <f t="shared" si="2261"/>
        <v>LOW</v>
      </c>
      <c r="X1656" s="58" t="s">
        <v>71</v>
      </c>
      <c r="Y1656" s="79">
        <f t="shared" si="2262"/>
        <v>36</v>
      </c>
      <c r="Z1656" s="58">
        <v>0</v>
      </c>
      <c r="AA1656" s="58">
        <v>1000</v>
      </c>
      <c r="AB1656" s="59">
        <f t="shared" si="2263"/>
        <v>85</v>
      </c>
      <c r="AC1656" s="60">
        <v>0</v>
      </c>
      <c r="AD1656" s="61">
        <f t="shared" si="2264"/>
        <v>85</v>
      </c>
      <c r="AE1656" s="62">
        <v>0</v>
      </c>
      <c r="AF1656" s="63">
        <v>0</v>
      </c>
      <c r="AG1656" s="64">
        <v>0</v>
      </c>
      <c r="AH1656" s="64">
        <v>0</v>
      </c>
      <c r="AI1656" s="65">
        <v>5</v>
      </c>
    </row>
    <row r="1657" spans="1:35" x14ac:dyDescent="0.55000000000000004">
      <c r="A1657" s="53">
        <f t="shared" ref="A1657:B1657" si="2373">A1489</f>
        <v>45873</v>
      </c>
      <c r="B1657" s="53">
        <f t="shared" si="2373"/>
        <v>46600</v>
      </c>
      <c r="C1657" s="51" t="str">
        <f t="shared" ref="C1657:L1657" si="2374">C1369</f>
        <v>West</v>
      </c>
      <c r="D1657" s="51" t="str">
        <f t="shared" si="2374"/>
        <v>Low</v>
      </c>
      <c r="E1657" s="52">
        <f t="shared" si="2374"/>
        <v>9</v>
      </c>
      <c r="F1657" s="52">
        <f t="shared" si="2374"/>
        <v>8.6</v>
      </c>
      <c r="G1657" s="52">
        <f t="shared" si="2374"/>
        <v>8.6999999999999993</v>
      </c>
      <c r="H1657" s="52">
        <f t="shared" si="2374"/>
        <v>8.6</v>
      </c>
      <c r="I1657" s="52">
        <f t="shared" si="2374"/>
        <v>8.6</v>
      </c>
      <c r="J1657" s="52">
        <f t="shared" si="2374"/>
        <v>8.5</v>
      </c>
      <c r="K1657" s="52">
        <f t="shared" si="2374"/>
        <v>8.6</v>
      </c>
      <c r="L1657" s="52" t="e">
        <f t="shared" si="2374"/>
        <v>#N/A</v>
      </c>
      <c r="M1657" s="82" t="str">
        <f t="shared" si="2330"/>
        <v>WEST</v>
      </c>
      <c r="N1657" s="51" t="str">
        <f t="shared" si="2256"/>
        <v>LOW</v>
      </c>
      <c r="O1657" s="51">
        <v>6</v>
      </c>
      <c r="P1657" s="51">
        <f t="shared" si="2240"/>
        <v>216</v>
      </c>
      <c r="Q1657" s="78">
        <f t="shared" si="2253"/>
        <v>36</v>
      </c>
      <c r="R1657" s="51">
        <f t="shared" si="2267"/>
        <v>10</v>
      </c>
      <c r="S1657" s="80">
        <f t="shared" si="2257"/>
        <v>8.5</v>
      </c>
      <c r="T1657" s="57">
        <f t="shared" si="2258"/>
        <v>45873</v>
      </c>
      <c r="U1657" s="57">
        <f t="shared" si="2259"/>
        <v>46600</v>
      </c>
      <c r="V1657" s="58" t="str">
        <f t="shared" si="2260"/>
        <v>WEST</v>
      </c>
      <c r="W1657" s="58" t="str">
        <f t="shared" si="2261"/>
        <v>LOW</v>
      </c>
      <c r="X1657" s="58" t="s">
        <v>71</v>
      </c>
      <c r="Y1657" s="79">
        <f t="shared" si="2262"/>
        <v>36</v>
      </c>
      <c r="Z1657" s="58">
        <v>0</v>
      </c>
      <c r="AA1657" s="58">
        <v>1000</v>
      </c>
      <c r="AB1657" s="59">
        <f t="shared" si="2263"/>
        <v>85</v>
      </c>
      <c r="AC1657" s="60">
        <v>0</v>
      </c>
      <c r="AD1657" s="61">
        <f t="shared" si="2264"/>
        <v>85</v>
      </c>
      <c r="AE1657" s="62">
        <v>0</v>
      </c>
      <c r="AF1657" s="63">
        <v>0</v>
      </c>
      <c r="AG1657" s="64">
        <v>0</v>
      </c>
      <c r="AH1657" s="64">
        <v>0</v>
      </c>
      <c r="AI1657" s="65">
        <v>5</v>
      </c>
    </row>
    <row r="1658" spans="1:35" x14ac:dyDescent="0.55000000000000004">
      <c r="A1658" s="53">
        <f t="shared" ref="A1658:B1658" si="2375">A1490</f>
        <v>45873</v>
      </c>
      <c r="B1658" s="53">
        <f t="shared" si="2375"/>
        <v>45901</v>
      </c>
      <c r="C1658" s="51" t="str">
        <f t="shared" ref="C1658:L1658" si="2376">C1370</f>
        <v>Houston</v>
      </c>
      <c r="D1658" s="51" t="str">
        <f t="shared" si="2376"/>
        <v>High</v>
      </c>
      <c r="E1658" s="52">
        <f t="shared" si="2376"/>
        <v>6.4</v>
      </c>
      <c r="F1658" s="52">
        <f t="shared" si="2376"/>
        <v>7.1</v>
      </c>
      <c r="G1658" s="52">
        <f t="shared" si="2376"/>
        <v>7.1</v>
      </c>
      <c r="H1658" s="52">
        <f t="shared" si="2376"/>
        <v>7.3</v>
      </c>
      <c r="I1658" s="52">
        <f t="shared" si="2376"/>
        <v>7.3</v>
      </c>
      <c r="J1658" s="52">
        <f t="shared" si="2376"/>
        <v>7.4</v>
      </c>
      <c r="K1658" s="52">
        <f t="shared" si="2376"/>
        <v>7.4</v>
      </c>
      <c r="L1658" s="52">
        <f t="shared" si="2376"/>
        <v>7.4</v>
      </c>
      <c r="M1658" s="82" t="str">
        <f t="shared" si="2330"/>
        <v>COAST</v>
      </c>
      <c r="N1658" s="51" t="str">
        <f t="shared" si="2256"/>
        <v>HIGH</v>
      </c>
      <c r="O1658" s="51">
        <v>6</v>
      </c>
      <c r="P1658" s="51">
        <f t="shared" si="2240"/>
        <v>217</v>
      </c>
      <c r="Q1658" s="78">
        <f t="shared" si="2253"/>
        <v>36</v>
      </c>
      <c r="R1658" s="51">
        <f t="shared" si="2267"/>
        <v>10</v>
      </c>
      <c r="S1658" s="80">
        <f t="shared" si="2257"/>
        <v>7.4</v>
      </c>
      <c r="T1658" s="57">
        <f t="shared" si="2258"/>
        <v>45873</v>
      </c>
      <c r="U1658" s="57">
        <f t="shared" si="2259"/>
        <v>45901</v>
      </c>
      <c r="V1658" s="58" t="str">
        <f t="shared" si="2260"/>
        <v>COAST</v>
      </c>
      <c r="W1658" s="58" t="str">
        <f t="shared" si="2261"/>
        <v>HIGH</v>
      </c>
      <c r="X1658" s="58" t="s">
        <v>71</v>
      </c>
      <c r="Y1658" s="79">
        <f t="shared" si="2262"/>
        <v>36</v>
      </c>
      <c r="Z1658" s="58">
        <v>0</v>
      </c>
      <c r="AA1658" s="58">
        <v>1000</v>
      </c>
      <c r="AB1658" s="59">
        <f t="shared" si="2263"/>
        <v>74</v>
      </c>
      <c r="AC1658" s="60">
        <v>0</v>
      </c>
      <c r="AD1658" s="61">
        <f t="shared" si="2264"/>
        <v>74</v>
      </c>
      <c r="AE1658" s="62">
        <v>0</v>
      </c>
      <c r="AF1658" s="63">
        <v>0</v>
      </c>
      <c r="AG1658" s="64">
        <v>0</v>
      </c>
      <c r="AH1658" s="64">
        <v>0</v>
      </c>
      <c r="AI1658" s="65">
        <v>5</v>
      </c>
    </row>
    <row r="1659" spans="1:35" x14ac:dyDescent="0.55000000000000004">
      <c r="A1659" s="53">
        <f t="shared" ref="A1659:B1659" si="2377">A1491</f>
        <v>45873</v>
      </c>
      <c r="B1659" s="53">
        <f t="shared" si="2377"/>
        <v>45931</v>
      </c>
      <c r="C1659" s="51" t="str">
        <f t="shared" ref="C1659:L1659" si="2378">C1371</f>
        <v>Houston</v>
      </c>
      <c r="D1659" s="51" t="str">
        <f t="shared" si="2378"/>
        <v>High</v>
      </c>
      <c r="E1659" s="52">
        <f t="shared" si="2378"/>
        <v>6.3</v>
      </c>
      <c r="F1659" s="52">
        <f t="shared" si="2378"/>
        <v>7.2</v>
      </c>
      <c r="G1659" s="52">
        <f t="shared" si="2378"/>
        <v>7.1</v>
      </c>
      <c r="H1659" s="52">
        <f t="shared" si="2378"/>
        <v>7.4</v>
      </c>
      <c r="I1659" s="52">
        <f t="shared" si="2378"/>
        <v>7.3</v>
      </c>
      <c r="J1659" s="52">
        <f t="shared" si="2378"/>
        <v>7.4</v>
      </c>
      <c r="K1659" s="52">
        <f t="shared" si="2378"/>
        <v>7.4</v>
      </c>
      <c r="L1659" s="52">
        <f t="shared" si="2378"/>
        <v>7.4</v>
      </c>
      <c r="M1659" s="82" t="str">
        <f t="shared" si="2330"/>
        <v>COAST</v>
      </c>
      <c r="N1659" s="51" t="str">
        <f t="shared" si="2256"/>
        <v>HIGH</v>
      </c>
      <c r="O1659" s="51">
        <v>6</v>
      </c>
      <c r="P1659" s="51">
        <f t="shared" si="2240"/>
        <v>218</v>
      </c>
      <c r="Q1659" s="78">
        <f t="shared" si="2253"/>
        <v>36</v>
      </c>
      <c r="R1659" s="51">
        <f t="shared" si="2267"/>
        <v>10</v>
      </c>
      <c r="S1659" s="80">
        <f t="shared" si="2257"/>
        <v>7.4</v>
      </c>
      <c r="T1659" s="57">
        <f t="shared" si="2258"/>
        <v>45873</v>
      </c>
      <c r="U1659" s="57">
        <f t="shared" si="2259"/>
        <v>45931</v>
      </c>
      <c r="V1659" s="58" t="str">
        <f t="shared" si="2260"/>
        <v>COAST</v>
      </c>
      <c r="W1659" s="58" t="str">
        <f t="shared" si="2261"/>
        <v>HIGH</v>
      </c>
      <c r="X1659" s="58" t="s">
        <v>71</v>
      </c>
      <c r="Y1659" s="79">
        <f t="shared" si="2262"/>
        <v>36</v>
      </c>
      <c r="Z1659" s="58">
        <v>0</v>
      </c>
      <c r="AA1659" s="58">
        <v>1000</v>
      </c>
      <c r="AB1659" s="59">
        <f t="shared" si="2263"/>
        <v>74</v>
      </c>
      <c r="AC1659" s="60">
        <v>0</v>
      </c>
      <c r="AD1659" s="61">
        <f t="shared" si="2264"/>
        <v>74</v>
      </c>
      <c r="AE1659" s="62">
        <v>0</v>
      </c>
      <c r="AF1659" s="63">
        <v>0</v>
      </c>
      <c r="AG1659" s="64">
        <v>0</v>
      </c>
      <c r="AH1659" s="64">
        <v>0</v>
      </c>
      <c r="AI1659" s="65">
        <v>5</v>
      </c>
    </row>
    <row r="1660" spans="1:35" x14ac:dyDescent="0.55000000000000004">
      <c r="A1660" s="53">
        <f t="shared" ref="A1660:B1660" si="2379">A1492</f>
        <v>45873</v>
      </c>
      <c r="B1660" s="53">
        <f t="shared" si="2379"/>
        <v>45962</v>
      </c>
      <c r="C1660" s="51" t="str">
        <f t="shared" ref="C1660:L1660" si="2380">C1372</f>
        <v>Houston</v>
      </c>
      <c r="D1660" s="51" t="str">
        <f t="shared" si="2380"/>
        <v>High</v>
      </c>
      <c r="E1660" s="52">
        <f t="shared" si="2380"/>
        <v>6.4</v>
      </c>
      <c r="F1660" s="52">
        <f t="shared" si="2380"/>
        <v>7.3</v>
      </c>
      <c r="G1660" s="52">
        <f t="shared" si="2380"/>
        <v>7.1</v>
      </c>
      <c r="H1660" s="52">
        <f t="shared" si="2380"/>
        <v>7.4</v>
      </c>
      <c r="I1660" s="52">
        <f t="shared" si="2380"/>
        <v>7.3</v>
      </c>
      <c r="J1660" s="52">
        <f t="shared" si="2380"/>
        <v>7.4</v>
      </c>
      <c r="K1660" s="52">
        <f t="shared" si="2380"/>
        <v>7.4</v>
      </c>
      <c r="L1660" s="52">
        <f t="shared" si="2380"/>
        <v>7.4</v>
      </c>
      <c r="M1660" s="82" t="str">
        <f t="shared" si="2330"/>
        <v>COAST</v>
      </c>
      <c r="N1660" s="51" t="str">
        <f t="shared" si="2256"/>
        <v>HIGH</v>
      </c>
      <c r="O1660" s="51">
        <v>6</v>
      </c>
      <c r="P1660" s="51">
        <f t="shared" ref="P1660:P1723" si="2381">1+P1659</f>
        <v>219</v>
      </c>
      <c r="Q1660" s="78">
        <f t="shared" si="2253"/>
        <v>36</v>
      </c>
      <c r="R1660" s="51">
        <f t="shared" si="2267"/>
        <v>10</v>
      </c>
      <c r="S1660" s="80">
        <f t="shared" si="2257"/>
        <v>7.4</v>
      </c>
      <c r="T1660" s="57">
        <f t="shared" si="2258"/>
        <v>45873</v>
      </c>
      <c r="U1660" s="57">
        <f t="shared" si="2259"/>
        <v>45962</v>
      </c>
      <c r="V1660" s="58" t="str">
        <f t="shared" si="2260"/>
        <v>COAST</v>
      </c>
      <c r="W1660" s="58" t="str">
        <f t="shared" si="2261"/>
        <v>HIGH</v>
      </c>
      <c r="X1660" s="58" t="s">
        <v>71</v>
      </c>
      <c r="Y1660" s="79">
        <f t="shared" si="2262"/>
        <v>36</v>
      </c>
      <c r="Z1660" s="58">
        <v>0</v>
      </c>
      <c r="AA1660" s="58">
        <v>1000</v>
      </c>
      <c r="AB1660" s="59">
        <f t="shared" si="2263"/>
        <v>74</v>
      </c>
      <c r="AC1660" s="60">
        <v>0</v>
      </c>
      <c r="AD1660" s="61">
        <f t="shared" si="2264"/>
        <v>74</v>
      </c>
      <c r="AE1660" s="62">
        <v>0</v>
      </c>
      <c r="AF1660" s="63">
        <v>0</v>
      </c>
      <c r="AG1660" s="64">
        <v>0</v>
      </c>
      <c r="AH1660" s="64">
        <v>0</v>
      </c>
      <c r="AI1660" s="65">
        <v>5</v>
      </c>
    </row>
    <row r="1661" spans="1:35" x14ac:dyDescent="0.55000000000000004">
      <c r="A1661" s="53">
        <f t="shared" ref="A1661:B1661" si="2382">A1493</f>
        <v>45873</v>
      </c>
      <c r="B1661" s="53">
        <f t="shared" si="2382"/>
        <v>45992</v>
      </c>
      <c r="C1661" s="51" t="str">
        <f t="shared" ref="C1661:L1661" si="2383">C1373</f>
        <v>Houston</v>
      </c>
      <c r="D1661" s="51" t="str">
        <f t="shared" si="2383"/>
        <v>High</v>
      </c>
      <c r="E1661" s="52">
        <f t="shared" si="2383"/>
        <v>6.5</v>
      </c>
      <c r="F1661" s="52">
        <f t="shared" si="2383"/>
        <v>7.3</v>
      </c>
      <c r="G1661" s="52">
        <f t="shared" si="2383"/>
        <v>7.2</v>
      </c>
      <c r="H1661" s="52">
        <f t="shared" si="2383"/>
        <v>7.4</v>
      </c>
      <c r="I1661" s="52">
        <f t="shared" si="2383"/>
        <v>7.3</v>
      </c>
      <c r="J1661" s="52">
        <f t="shared" si="2383"/>
        <v>7.4</v>
      </c>
      <c r="K1661" s="52">
        <f t="shared" si="2383"/>
        <v>7.4</v>
      </c>
      <c r="L1661" s="52">
        <f t="shared" si="2383"/>
        <v>7.4</v>
      </c>
      <c r="M1661" s="82" t="str">
        <f t="shared" si="2330"/>
        <v>COAST</v>
      </c>
      <c r="N1661" s="51" t="str">
        <f t="shared" si="2256"/>
        <v>HIGH</v>
      </c>
      <c r="O1661" s="51">
        <v>6</v>
      </c>
      <c r="P1661" s="51">
        <f t="shared" si="2381"/>
        <v>220</v>
      </c>
      <c r="Q1661" s="78">
        <f t="shared" si="2253"/>
        <v>36</v>
      </c>
      <c r="R1661" s="51">
        <f t="shared" si="2267"/>
        <v>10</v>
      </c>
      <c r="S1661" s="80">
        <f t="shared" si="2257"/>
        <v>7.4</v>
      </c>
      <c r="T1661" s="57">
        <f t="shared" si="2258"/>
        <v>45873</v>
      </c>
      <c r="U1661" s="57">
        <f t="shared" si="2259"/>
        <v>45992</v>
      </c>
      <c r="V1661" s="58" t="str">
        <f t="shared" si="2260"/>
        <v>COAST</v>
      </c>
      <c r="W1661" s="58" t="str">
        <f t="shared" si="2261"/>
        <v>HIGH</v>
      </c>
      <c r="X1661" s="58" t="s">
        <v>71</v>
      </c>
      <c r="Y1661" s="79">
        <f t="shared" si="2262"/>
        <v>36</v>
      </c>
      <c r="Z1661" s="58">
        <v>0</v>
      </c>
      <c r="AA1661" s="58">
        <v>1000</v>
      </c>
      <c r="AB1661" s="59">
        <f t="shared" si="2263"/>
        <v>74</v>
      </c>
      <c r="AC1661" s="60">
        <v>0</v>
      </c>
      <c r="AD1661" s="61">
        <f t="shared" si="2264"/>
        <v>74</v>
      </c>
      <c r="AE1661" s="62">
        <v>0</v>
      </c>
      <c r="AF1661" s="63">
        <v>0</v>
      </c>
      <c r="AG1661" s="64">
        <v>0</v>
      </c>
      <c r="AH1661" s="64">
        <v>0</v>
      </c>
      <c r="AI1661" s="65">
        <v>5</v>
      </c>
    </row>
    <row r="1662" spans="1:35" x14ac:dyDescent="0.55000000000000004">
      <c r="A1662" s="53">
        <f t="shared" ref="A1662:B1662" si="2384">A1494</f>
        <v>45873</v>
      </c>
      <c r="B1662" s="53">
        <f t="shared" si="2384"/>
        <v>46023</v>
      </c>
      <c r="C1662" s="51" t="str">
        <f t="shared" ref="C1662:L1662" si="2385">C1374</f>
        <v>Houston</v>
      </c>
      <c r="D1662" s="51" t="str">
        <f t="shared" si="2385"/>
        <v>High</v>
      </c>
      <c r="E1662" s="52">
        <f t="shared" si="2385"/>
        <v>6.7</v>
      </c>
      <c r="F1662" s="52">
        <f t="shared" si="2385"/>
        <v>7.3</v>
      </c>
      <c r="G1662" s="52">
        <f t="shared" si="2385"/>
        <v>7.2</v>
      </c>
      <c r="H1662" s="52">
        <f t="shared" si="2385"/>
        <v>7.4</v>
      </c>
      <c r="I1662" s="52">
        <f t="shared" si="2385"/>
        <v>7.3</v>
      </c>
      <c r="J1662" s="52">
        <f t="shared" si="2385"/>
        <v>7.4</v>
      </c>
      <c r="K1662" s="52">
        <f t="shared" si="2385"/>
        <v>7.4</v>
      </c>
      <c r="L1662" s="52">
        <f t="shared" si="2385"/>
        <v>7.5</v>
      </c>
      <c r="M1662" s="82" t="str">
        <f t="shared" si="2330"/>
        <v>COAST</v>
      </c>
      <c r="N1662" s="51" t="str">
        <f t="shared" si="2256"/>
        <v>HIGH</v>
      </c>
      <c r="O1662" s="51">
        <v>6</v>
      </c>
      <c r="P1662" s="51">
        <f t="shared" si="2381"/>
        <v>221</v>
      </c>
      <c r="Q1662" s="78">
        <f t="shared" si="2253"/>
        <v>36</v>
      </c>
      <c r="R1662" s="51">
        <f t="shared" si="2267"/>
        <v>10</v>
      </c>
      <c r="S1662" s="80">
        <f t="shared" si="2257"/>
        <v>7.4</v>
      </c>
      <c r="T1662" s="57">
        <f t="shared" si="2258"/>
        <v>45873</v>
      </c>
      <c r="U1662" s="57">
        <f t="shared" si="2259"/>
        <v>46023</v>
      </c>
      <c r="V1662" s="58" t="str">
        <f t="shared" si="2260"/>
        <v>COAST</v>
      </c>
      <c r="W1662" s="58" t="str">
        <f t="shared" si="2261"/>
        <v>HIGH</v>
      </c>
      <c r="X1662" s="58" t="s">
        <v>71</v>
      </c>
      <c r="Y1662" s="79">
        <f t="shared" si="2262"/>
        <v>36</v>
      </c>
      <c r="Z1662" s="58">
        <v>0</v>
      </c>
      <c r="AA1662" s="58">
        <v>1000</v>
      </c>
      <c r="AB1662" s="59">
        <f t="shared" si="2263"/>
        <v>74</v>
      </c>
      <c r="AC1662" s="60">
        <v>0</v>
      </c>
      <c r="AD1662" s="61">
        <f t="shared" si="2264"/>
        <v>74</v>
      </c>
      <c r="AE1662" s="62">
        <v>0</v>
      </c>
      <c r="AF1662" s="63">
        <v>0</v>
      </c>
      <c r="AG1662" s="64">
        <v>0</v>
      </c>
      <c r="AH1662" s="64">
        <v>0</v>
      </c>
      <c r="AI1662" s="65">
        <v>5</v>
      </c>
    </row>
    <row r="1663" spans="1:35" x14ac:dyDescent="0.55000000000000004">
      <c r="A1663" s="53">
        <f t="shared" ref="A1663:B1663" si="2386">A1495</f>
        <v>45873</v>
      </c>
      <c r="B1663" s="53">
        <f t="shared" si="2386"/>
        <v>46054</v>
      </c>
      <c r="C1663" s="51" t="str">
        <f t="shared" ref="C1663:L1663" si="2387">C1375</f>
        <v>Houston</v>
      </c>
      <c r="D1663" s="51" t="str">
        <f t="shared" si="2387"/>
        <v>High</v>
      </c>
      <c r="E1663" s="52">
        <f t="shared" si="2387"/>
        <v>7</v>
      </c>
      <c r="F1663" s="52">
        <f t="shared" si="2387"/>
        <v>7.4</v>
      </c>
      <c r="G1663" s="52">
        <f t="shared" si="2387"/>
        <v>7.3</v>
      </c>
      <c r="H1663" s="52">
        <f t="shared" si="2387"/>
        <v>7.4</v>
      </c>
      <c r="I1663" s="52">
        <f t="shared" si="2387"/>
        <v>7.4</v>
      </c>
      <c r="J1663" s="52">
        <f t="shared" si="2387"/>
        <v>7.5</v>
      </c>
      <c r="K1663" s="52">
        <f t="shared" si="2387"/>
        <v>7.5</v>
      </c>
      <c r="L1663" s="52">
        <f t="shared" si="2387"/>
        <v>7.5</v>
      </c>
      <c r="M1663" s="82" t="str">
        <f t="shared" si="2330"/>
        <v>COAST</v>
      </c>
      <c r="N1663" s="51" t="str">
        <f t="shared" si="2256"/>
        <v>HIGH</v>
      </c>
      <c r="O1663" s="51">
        <v>6</v>
      </c>
      <c r="P1663" s="51">
        <f t="shared" si="2381"/>
        <v>222</v>
      </c>
      <c r="Q1663" s="78">
        <f t="shared" si="2253"/>
        <v>36</v>
      </c>
      <c r="R1663" s="51">
        <f t="shared" si="2267"/>
        <v>10</v>
      </c>
      <c r="S1663" s="80">
        <f t="shared" si="2257"/>
        <v>7.5</v>
      </c>
      <c r="T1663" s="57">
        <f t="shared" si="2258"/>
        <v>45873</v>
      </c>
      <c r="U1663" s="57">
        <f t="shared" si="2259"/>
        <v>46054</v>
      </c>
      <c r="V1663" s="58" t="str">
        <f t="shared" si="2260"/>
        <v>COAST</v>
      </c>
      <c r="W1663" s="58" t="str">
        <f t="shared" si="2261"/>
        <v>HIGH</v>
      </c>
      <c r="X1663" s="58" t="s">
        <v>71</v>
      </c>
      <c r="Y1663" s="79">
        <f t="shared" si="2262"/>
        <v>36</v>
      </c>
      <c r="Z1663" s="58">
        <v>0</v>
      </c>
      <c r="AA1663" s="58">
        <v>1000</v>
      </c>
      <c r="AB1663" s="59">
        <f t="shared" si="2263"/>
        <v>75</v>
      </c>
      <c r="AC1663" s="60">
        <v>0</v>
      </c>
      <c r="AD1663" s="61">
        <f t="shared" si="2264"/>
        <v>75</v>
      </c>
      <c r="AE1663" s="62">
        <v>0</v>
      </c>
      <c r="AF1663" s="63">
        <v>0</v>
      </c>
      <c r="AG1663" s="64">
        <v>0</v>
      </c>
      <c r="AH1663" s="64">
        <v>0</v>
      </c>
      <c r="AI1663" s="65">
        <v>5</v>
      </c>
    </row>
    <row r="1664" spans="1:35" x14ac:dyDescent="0.55000000000000004">
      <c r="A1664" s="53">
        <f t="shared" ref="A1664:B1664" si="2388">A1496</f>
        <v>45873</v>
      </c>
      <c r="B1664" s="53">
        <f t="shared" si="2388"/>
        <v>46082</v>
      </c>
      <c r="C1664" s="51" t="str">
        <f t="shared" ref="C1664:L1664" si="2389">C1376</f>
        <v>Houston</v>
      </c>
      <c r="D1664" s="51" t="str">
        <f t="shared" si="2389"/>
        <v>High</v>
      </c>
      <c r="E1664" s="52">
        <f t="shared" si="2389"/>
        <v>7.8</v>
      </c>
      <c r="F1664" s="52">
        <f t="shared" si="2389"/>
        <v>7.5</v>
      </c>
      <c r="G1664" s="52">
        <f t="shared" si="2389"/>
        <v>7.6</v>
      </c>
      <c r="H1664" s="52">
        <f t="shared" si="2389"/>
        <v>7.5</v>
      </c>
      <c r="I1664" s="52">
        <f t="shared" si="2389"/>
        <v>7.5</v>
      </c>
      <c r="J1664" s="52">
        <f t="shared" si="2389"/>
        <v>7.5</v>
      </c>
      <c r="K1664" s="52">
        <f t="shared" si="2389"/>
        <v>7.5</v>
      </c>
      <c r="L1664" s="52">
        <f t="shared" si="2389"/>
        <v>7.5</v>
      </c>
      <c r="M1664" s="82" t="str">
        <f t="shared" si="2330"/>
        <v>COAST</v>
      </c>
      <c r="N1664" s="51" t="str">
        <f t="shared" si="2256"/>
        <v>HIGH</v>
      </c>
      <c r="O1664" s="51">
        <v>6</v>
      </c>
      <c r="P1664" s="51">
        <f t="shared" si="2381"/>
        <v>223</v>
      </c>
      <c r="Q1664" s="78">
        <f t="shared" si="2253"/>
        <v>36</v>
      </c>
      <c r="R1664" s="51">
        <f t="shared" si="2267"/>
        <v>10</v>
      </c>
      <c r="S1664" s="80">
        <f t="shared" si="2257"/>
        <v>7.5</v>
      </c>
      <c r="T1664" s="57">
        <f t="shared" si="2258"/>
        <v>45873</v>
      </c>
      <c r="U1664" s="57">
        <f t="shared" si="2259"/>
        <v>46082</v>
      </c>
      <c r="V1664" s="58" t="str">
        <f t="shared" si="2260"/>
        <v>COAST</v>
      </c>
      <c r="W1664" s="58" t="str">
        <f t="shared" si="2261"/>
        <v>HIGH</v>
      </c>
      <c r="X1664" s="58" t="s">
        <v>71</v>
      </c>
      <c r="Y1664" s="79">
        <f t="shared" si="2262"/>
        <v>36</v>
      </c>
      <c r="Z1664" s="58">
        <v>0</v>
      </c>
      <c r="AA1664" s="58">
        <v>1000</v>
      </c>
      <c r="AB1664" s="59">
        <f t="shared" si="2263"/>
        <v>75</v>
      </c>
      <c r="AC1664" s="60">
        <v>0</v>
      </c>
      <c r="AD1664" s="61">
        <f t="shared" si="2264"/>
        <v>75</v>
      </c>
      <c r="AE1664" s="62">
        <v>0</v>
      </c>
      <c r="AF1664" s="63">
        <v>0</v>
      </c>
      <c r="AG1664" s="64">
        <v>0</v>
      </c>
      <c r="AH1664" s="64">
        <v>0</v>
      </c>
      <c r="AI1664" s="65">
        <v>5</v>
      </c>
    </row>
    <row r="1665" spans="1:35" x14ac:dyDescent="0.55000000000000004">
      <c r="A1665" s="53">
        <f t="shared" ref="A1665:B1665" si="2390">A1497</f>
        <v>45873</v>
      </c>
      <c r="B1665" s="53">
        <f t="shared" si="2390"/>
        <v>46113</v>
      </c>
      <c r="C1665" s="51" t="str">
        <f t="shared" ref="C1665:L1665" si="2391">C1377</f>
        <v>Houston</v>
      </c>
      <c r="D1665" s="51" t="str">
        <f t="shared" si="2391"/>
        <v>High</v>
      </c>
      <c r="E1665" s="52">
        <f t="shared" si="2391"/>
        <v>8</v>
      </c>
      <c r="F1665" s="52">
        <f t="shared" si="2391"/>
        <v>7.5</v>
      </c>
      <c r="G1665" s="52">
        <f t="shared" si="2391"/>
        <v>7.7</v>
      </c>
      <c r="H1665" s="52">
        <f t="shared" si="2391"/>
        <v>7.5</v>
      </c>
      <c r="I1665" s="52">
        <f t="shared" si="2391"/>
        <v>7.6</v>
      </c>
      <c r="J1665" s="52">
        <f t="shared" si="2391"/>
        <v>7.5</v>
      </c>
      <c r="K1665" s="52">
        <f t="shared" si="2391"/>
        <v>7.5</v>
      </c>
      <c r="L1665" s="52">
        <f t="shared" si="2391"/>
        <v>7.5</v>
      </c>
      <c r="M1665" s="82" t="str">
        <f t="shared" si="2330"/>
        <v>COAST</v>
      </c>
      <c r="N1665" s="51" t="str">
        <f t="shared" si="2256"/>
        <v>HIGH</v>
      </c>
      <c r="O1665" s="51">
        <v>6</v>
      </c>
      <c r="P1665" s="51">
        <f t="shared" si="2381"/>
        <v>224</v>
      </c>
      <c r="Q1665" s="78">
        <f t="shared" si="2253"/>
        <v>36</v>
      </c>
      <c r="R1665" s="51">
        <f t="shared" si="2267"/>
        <v>10</v>
      </c>
      <c r="S1665" s="80">
        <f t="shared" si="2257"/>
        <v>7.5</v>
      </c>
      <c r="T1665" s="57">
        <f t="shared" si="2258"/>
        <v>45873</v>
      </c>
      <c r="U1665" s="57">
        <f t="shared" si="2259"/>
        <v>46113</v>
      </c>
      <c r="V1665" s="58" t="str">
        <f t="shared" si="2260"/>
        <v>COAST</v>
      </c>
      <c r="W1665" s="58" t="str">
        <f t="shared" si="2261"/>
        <v>HIGH</v>
      </c>
      <c r="X1665" s="58" t="s">
        <v>71</v>
      </c>
      <c r="Y1665" s="79">
        <f t="shared" si="2262"/>
        <v>36</v>
      </c>
      <c r="Z1665" s="58">
        <v>0</v>
      </c>
      <c r="AA1665" s="58">
        <v>1000</v>
      </c>
      <c r="AB1665" s="59">
        <f t="shared" si="2263"/>
        <v>75</v>
      </c>
      <c r="AC1665" s="60">
        <v>0</v>
      </c>
      <c r="AD1665" s="61">
        <f t="shared" si="2264"/>
        <v>75</v>
      </c>
      <c r="AE1665" s="62">
        <v>0</v>
      </c>
      <c r="AF1665" s="63">
        <v>0</v>
      </c>
      <c r="AG1665" s="64">
        <v>0</v>
      </c>
      <c r="AH1665" s="64">
        <v>0</v>
      </c>
      <c r="AI1665" s="65">
        <v>5</v>
      </c>
    </row>
    <row r="1666" spans="1:35" x14ac:dyDescent="0.55000000000000004">
      <c r="A1666" s="53">
        <f t="shared" ref="A1666:B1666" si="2392">A1498</f>
        <v>45873</v>
      </c>
      <c r="B1666" s="53">
        <f t="shared" si="2392"/>
        <v>46143</v>
      </c>
      <c r="C1666" s="51" t="str">
        <f t="shared" ref="C1666:L1666" si="2393">C1378</f>
        <v>Houston</v>
      </c>
      <c r="D1666" s="51" t="str">
        <f t="shared" si="2393"/>
        <v>High</v>
      </c>
      <c r="E1666" s="52">
        <f t="shared" si="2393"/>
        <v>8.1</v>
      </c>
      <c r="F1666" s="52">
        <f t="shared" si="2393"/>
        <v>7.6</v>
      </c>
      <c r="G1666" s="52">
        <f t="shared" si="2393"/>
        <v>7.8</v>
      </c>
      <c r="H1666" s="52">
        <f t="shared" si="2393"/>
        <v>7.6</v>
      </c>
      <c r="I1666" s="52">
        <f t="shared" si="2393"/>
        <v>7.7</v>
      </c>
      <c r="J1666" s="52">
        <f t="shared" si="2393"/>
        <v>7.7</v>
      </c>
      <c r="K1666" s="52">
        <f t="shared" si="2393"/>
        <v>7.7</v>
      </c>
      <c r="L1666" s="52">
        <f t="shared" si="2393"/>
        <v>7.7</v>
      </c>
      <c r="M1666" s="82" t="str">
        <f t="shared" si="2330"/>
        <v>COAST</v>
      </c>
      <c r="N1666" s="51" t="str">
        <f t="shared" si="2256"/>
        <v>HIGH</v>
      </c>
      <c r="O1666" s="51">
        <v>6</v>
      </c>
      <c r="P1666" s="51">
        <f t="shared" si="2381"/>
        <v>225</v>
      </c>
      <c r="Q1666" s="78">
        <f t="shared" ref="Q1666:Q1729" si="2394">IF(O1666=1,6,IF(O1666=2,12,IF(O1666=3,18,IF(O1666=4,24,IF(O1666=5,30,IF(O1666=6,36,IF(O1666=7,48,IF(O1666=8,60))))))))</f>
        <v>36</v>
      </c>
      <c r="R1666" s="51">
        <f t="shared" si="2267"/>
        <v>10</v>
      </c>
      <c r="S1666" s="80">
        <f t="shared" si="2257"/>
        <v>7.7</v>
      </c>
      <c r="T1666" s="57">
        <f t="shared" si="2258"/>
        <v>45873</v>
      </c>
      <c r="U1666" s="57">
        <f t="shared" si="2259"/>
        <v>46143</v>
      </c>
      <c r="V1666" s="58" t="str">
        <f t="shared" si="2260"/>
        <v>COAST</v>
      </c>
      <c r="W1666" s="58" t="str">
        <f t="shared" si="2261"/>
        <v>HIGH</v>
      </c>
      <c r="X1666" s="58" t="s">
        <v>71</v>
      </c>
      <c r="Y1666" s="79">
        <f t="shared" si="2262"/>
        <v>36</v>
      </c>
      <c r="Z1666" s="58">
        <v>0</v>
      </c>
      <c r="AA1666" s="58">
        <v>1000</v>
      </c>
      <c r="AB1666" s="59">
        <f t="shared" si="2263"/>
        <v>77</v>
      </c>
      <c r="AC1666" s="60">
        <v>0</v>
      </c>
      <c r="AD1666" s="61">
        <f t="shared" si="2264"/>
        <v>77</v>
      </c>
      <c r="AE1666" s="62">
        <v>0</v>
      </c>
      <c r="AF1666" s="63">
        <v>0</v>
      </c>
      <c r="AG1666" s="64">
        <v>0</v>
      </c>
      <c r="AH1666" s="64">
        <v>0</v>
      </c>
      <c r="AI1666" s="65">
        <v>5</v>
      </c>
    </row>
    <row r="1667" spans="1:35" x14ac:dyDescent="0.55000000000000004">
      <c r="A1667" s="53">
        <f t="shared" ref="A1667:B1667" si="2395">A1499</f>
        <v>45873</v>
      </c>
      <c r="B1667" s="53">
        <f t="shared" si="2395"/>
        <v>46174</v>
      </c>
      <c r="C1667" s="51" t="str">
        <f t="shared" ref="C1667:L1667" si="2396">C1379</f>
        <v>Houston</v>
      </c>
      <c r="D1667" s="51" t="str">
        <f t="shared" si="2396"/>
        <v>High</v>
      </c>
      <c r="E1667" s="52">
        <f t="shared" si="2396"/>
        <v>8.1999999999999993</v>
      </c>
      <c r="F1667" s="52">
        <f t="shared" si="2396"/>
        <v>7.6</v>
      </c>
      <c r="G1667" s="52">
        <f t="shared" si="2396"/>
        <v>7.8</v>
      </c>
      <c r="H1667" s="52">
        <f t="shared" si="2396"/>
        <v>7.6</v>
      </c>
      <c r="I1667" s="52">
        <f t="shared" si="2396"/>
        <v>7.7</v>
      </c>
      <c r="J1667" s="52">
        <f t="shared" si="2396"/>
        <v>7.7</v>
      </c>
      <c r="K1667" s="52">
        <f t="shared" si="2396"/>
        <v>7.6</v>
      </c>
      <c r="L1667" s="52">
        <f t="shared" si="2396"/>
        <v>7.7</v>
      </c>
      <c r="M1667" s="82" t="str">
        <f t="shared" si="2330"/>
        <v>COAST</v>
      </c>
      <c r="N1667" s="51" t="str">
        <f t="shared" ref="N1667:N1730" si="2397">IF(D1667="low","LOW",IF(D1667="Medium","MED","HIGH"))</f>
        <v>HIGH</v>
      </c>
      <c r="O1667" s="51">
        <v>6</v>
      </c>
      <c r="P1667" s="51">
        <f t="shared" si="2381"/>
        <v>226</v>
      </c>
      <c r="Q1667" s="78">
        <f t="shared" si="2394"/>
        <v>36</v>
      </c>
      <c r="R1667" s="51">
        <f t="shared" si="2267"/>
        <v>10</v>
      </c>
      <c r="S1667" s="80">
        <f t="shared" ref="S1667:S1730" si="2398">IF(Q1667=6,E1667,IF(Q1667=12,F1667,IF(Q1667=18,G1667,IF(Q1667=24,H1667,IF(Q1667=30,I1667,IF(Q1667=36,J1667,IF(Q1667=48,K1667,L1667)))))))</f>
        <v>7.7</v>
      </c>
      <c r="T1667" s="57">
        <f t="shared" ref="T1667:T1730" si="2399">A1667</f>
        <v>45873</v>
      </c>
      <c r="U1667" s="57">
        <f t="shared" ref="U1667:U1730" si="2400">B1667</f>
        <v>46174</v>
      </c>
      <c r="V1667" s="58" t="str">
        <f t="shared" ref="V1667:V1730" si="2401">M1667</f>
        <v>COAST</v>
      </c>
      <c r="W1667" s="58" t="str">
        <f t="shared" ref="W1667:W1730" si="2402">N1667</f>
        <v>HIGH</v>
      </c>
      <c r="X1667" s="58" t="s">
        <v>71</v>
      </c>
      <c r="Y1667" s="79">
        <f t="shared" ref="Y1667:Y1730" si="2403">Q1667</f>
        <v>36</v>
      </c>
      <c r="Z1667" s="58">
        <v>0</v>
      </c>
      <c r="AA1667" s="58">
        <v>1000</v>
      </c>
      <c r="AB1667" s="59">
        <f t="shared" ref="AB1667:AB1730" si="2404">_xlfn.IFNA(S1667*R1667,0)</f>
        <v>77</v>
      </c>
      <c r="AC1667" s="60">
        <v>0</v>
      </c>
      <c r="AD1667" s="61">
        <f t="shared" ref="AD1667:AD1730" si="2405">AB1667+AC1667</f>
        <v>77</v>
      </c>
      <c r="AE1667" s="62">
        <v>0</v>
      </c>
      <c r="AF1667" s="63">
        <v>0</v>
      </c>
      <c r="AG1667" s="64">
        <v>0</v>
      </c>
      <c r="AH1667" s="64">
        <v>0</v>
      </c>
      <c r="AI1667" s="65">
        <v>5</v>
      </c>
    </row>
    <row r="1668" spans="1:35" x14ac:dyDescent="0.55000000000000004">
      <c r="A1668" s="53">
        <f t="shared" ref="A1668:B1668" si="2406">A1500</f>
        <v>45873</v>
      </c>
      <c r="B1668" s="53">
        <f t="shared" si="2406"/>
        <v>46204</v>
      </c>
      <c r="C1668" s="51" t="str">
        <f t="shared" ref="C1668:L1668" si="2407">C1380</f>
        <v>Houston</v>
      </c>
      <c r="D1668" s="51" t="str">
        <f t="shared" si="2407"/>
        <v>High</v>
      </c>
      <c r="E1668" s="52">
        <f t="shared" si="2407"/>
        <v>8.1</v>
      </c>
      <c r="F1668" s="52">
        <f t="shared" si="2407"/>
        <v>7.6</v>
      </c>
      <c r="G1668" s="52">
        <f t="shared" si="2407"/>
        <v>7.8</v>
      </c>
      <c r="H1668" s="52">
        <f t="shared" si="2407"/>
        <v>7.6</v>
      </c>
      <c r="I1668" s="52">
        <f t="shared" si="2407"/>
        <v>7.7</v>
      </c>
      <c r="J1668" s="52">
        <f t="shared" si="2407"/>
        <v>7.6</v>
      </c>
      <c r="K1668" s="52">
        <f t="shared" si="2407"/>
        <v>7.6</v>
      </c>
      <c r="L1668" s="52">
        <f t="shared" si="2407"/>
        <v>7.7</v>
      </c>
      <c r="M1668" s="82" t="str">
        <f t="shared" si="2330"/>
        <v>COAST</v>
      </c>
      <c r="N1668" s="51" t="str">
        <f t="shared" si="2397"/>
        <v>HIGH</v>
      </c>
      <c r="O1668" s="51">
        <v>6</v>
      </c>
      <c r="P1668" s="51">
        <f t="shared" si="2381"/>
        <v>227</v>
      </c>
      <c r="Q1668" s="78">
        <f t="shared" si="2394"/>
        <v>36</v>
      </c>
      <c r="R1668" s="51">
        <f t="shared" ref="R1668:R1731" si="2408">R1667</f>
        <v>10</v>
      </c>
      <c r="S1668" s="80">
        <f t="shared" si="2398"/>
        <v>7.6</v>
      </c>
      <c r="T1668" s="57">
        <f t="shared" si="2399"/>
        <v>45873</v>
      </c>
      <c r="U1668" s="57">
        <f t="shared" si="2400"/>
        <v>46204</v>
      </c>
      <c r="V1668" s="58" t="str">
        <f t="shared" si="2401"/>
        <v>COAST</v>
      </c>
      <c r="W1668" s="58" t="str">
        <f t="shared" si="2402"/>
        <v>HIGH</v>
      </c>
      <c r="X1668" s="58" t="s">
        <v>71</v>
      </c>
      <c r="Y1668" s="79">
        <f t="shared" si="2403"/>
        <v>36</v>
      </c>
      <c r="Z1668" s="58">
        <v>0</v>
      </c>
      <c r="AA1668" s="58">
        <v>1000</v>
      </c>
      <c r="AB1668" s="59">
        <f t="shared" si="2404"/>
        <v>76</v>
      </c>
      <c r="AC1668" s="60">
        <v>0</v>
      </c>
      <c r="AD1668" s="61">
        <f t="shared" si="2405"/>
        <v>76</v>
      </c>
      <c r="AE1668" s="62">
        <v>0</v>
      </c>
      <c r="AF1668" s="63">
        <v>0</v>
      </c>
      <c r="AG1668" s="64">
        <v>0</v>
      </c>
      <c r="AH1668" s="64">
        <v>0</v>
      </c>
      <c r="AI1668" s="65">
        <v>5</v>
      </c>
    </row>
    <row r="1669" spans="1:35" x14ac:dyDescent="0.55000000000000004">
      <c r="A1669" s="53">
        <f t="shared" ref="A1669:B1669" si="2409">A1501</f>
        <v>45873</v>
      </c>
      <c r="B1669" s="53">
        <f t="shared" si="2409"/>
        <v>46235</v>
      </c>
      <c r="C1669" s="51" t="str">
        <f t="shared" ref="C1669:L1669" si="2410">C1381</f>
        <v>Houston</v>
      </c>
      <c r="D1669" s="51" t="str">
        <f t="shared" si="2410"/>
        <v>High</v>
      </c>
      <c r="E1669" s="52">
        <f t="shared" si="2410"/>
        <v>8</v>
      </c>
      <c r="F1669" s="52">
        <f t="shared" si="2410"/>
        <v>7.6</v>
      </c>
      <c r="G1669" s="52">
        <f t="shared" si="2410"/>
        <v>7.8</v>
      </c>
      <c r="H1669" s="52">
        <f t="shared" si="2410"/>
        <v>7.7</v>
      </c>
      <c r="I1669" s="52">
        <f t="shared" si="2410"/>
        <v>7.7</v>
      </c>
      <c r="J1669" s="52">
        <f t="shared" si="2410"/>
        <v>7.7</v>
      </c>
      <c r="K1669" s="52">
        <f t="shared" si="2410"/>
        <v>7.6</v>
      </c>
      <c r="L1669" s="52">
        <f t="shared" si="2410"/>
        <v>7.7</v>
      </c>
      <c r="M1669" s="82" t="str">
        <f t="shared" si="2330"/>
        <v>COAST</v>
      </c>
      <c r="N1669" s="51" t="str">
        <f t="shared" si="2397"/>
        <v>HIGH</v>
      </c>
      <c r="O1669" s="51">
        <v>6</v>
      </c>
      <c r="P1669" s="51">
        <f t="shared" si="2381"/>
        <v>228</v>
      </c>
      <c r="Q1669" s="78">
        <f t="shared" si="2394"/>
        <v>36</v>
      </c>
      <c r="R1669" s="51">
        <f t="shared" si="2408"/>
        <v>10</v>
      </c>
      <c r="S1669" s="80">
        <f t="shared" si="2398"/>
        <v>7.7</v>
      </c>
      <c r="T1669" s="57">
        <f t="shared" si="2399"/>
        <v>45873</v>
      </c>
      <c r="U1669" s="57">
        <f t="shared" si="2400"/>
        <v>46235</v>
      </c>
      <c r="V1669" s="58" t="str">
        <f t="shared" si="2401"/>
        <v>COAST</v>
      </c>
      <c r="W1669" s="58" t="str">
        <f t="shared" si="2402"/>
        <v>HIGH</v>
      </c>
      <c r="X1669" s="58" t="s">
        <v>71</v>
      </c>
      <c r="Y1669" s="79">
        <f t="shared" si="2403"/>
        <v>36</v>
      </c>
      <c r="Z1669" s="58">
        <v>0</v>
      </c>
      <c r="AA1669" s="58">
        <v>1000</v>
      </c>
      <c r="AB1669" s="59">
        <f t="shared" si="2404"/>
        <v>77</v>
      </c>
      <c r="AC1669" s="60">
        <v>0</v>
      </c>
      <c r="AD1669" s="61">
        <f t="shared" si="2405"/>
        <v>77</v>
      </c>
      <c r="AE1669" s="62">
        <v>0</v>
      </c>
      <c r="AF1669" s="63">
        <v>0</v>
      </c>
      <c r="AG1669" s="64">
        <v>0</v>
      </c>
      <c r="AH1669" s="64">
        <v>0</v>
      </c>
      <c r="AI1669" s="65">
        <v>5</v>
      </c>
    </row>
    <row r="1670" spans="1:35" x14ac:dyDescent="0.55000000000000004">
      <c r="A1670" s="53">
        <f t="shared" ref="A1670:B1670" si="2411">A1502</f>
        <v>45873</v>
      </c>
      <c r="B1670" s="53">
        <f t="shared" si="2411"/>
        <v>46266</v>
      </c>
      <c r="C1670" s="51" t="str">
        <f t="shared" ref="C1670:L1670" si="2412">C1382</f>
        <v>Houston</v>
      </c>
      <c r="D1670" s="51" t="str">
        <f t="shared" si="2412"/>
        <v>High</v>
      </c>
      <c r="E1670" s="52">
        <f t="shared" si="2412"/>
        <v>7.3</v>
      </c>
      <c r="F1670" s="52">
        <f t="shared" si="2412"/>
        <v>7.6</v>
      </c>
      <c r="G1670" s="52">
        <f t="shared" si="2412"/>
        <v>7.5</v>
      </c>
      <c r="H1670" s="52">
        <f t="shared" si="2412"/>
        <v>7.6</v>
      </c>
      <c r="I1670" s="52">
        <f t="shared" si="2412"/>
        <v>7.6</v>
      </c>
      <c r="J1670" s="52">
        <f t="shared" si="2412"/>
        <v>7.7</v>
      </c>
      <c r="K1670" s="52">
        <f t="shared" si="2412"/>
        <v>7.6</v>
      </c>
      <c r="L1670" s="52">
        <f t="shared" si="2412"/>
        <v>7.7</v>
      </c>
      <c r="M1670" s="82" t="str">
        <f t="shared" si="2330"/>
        <v>COAST</v>
      </c>
      <c r="N1670" s="51" t="str">
        <f t="shared" si="2397"/>
        <v>HIGH</v>
      </c>
      <c r="O1670" s="51">
        <v>6</v>
      </c>
      <c r="P1670" s="51">
        <f t="shared" si="2381"/>
        <v>229</v>
      </c>
      <c r="Q1670" s="78">
        <f t="shared" si="2394"/>
        <v>36</v>
      </c>
      <c r="R1670" s="51">
        <f t="shared" si="2408"/>
        <v>10</v>
      </c>
      <c r="S1670" s="80">
        <f t="shared" si="2398"/>
        <v>7.7</v>
      </c>
      <c r="T1670" s="57">
        <f t="shared" si="2399"/>
        <v>45873</v>
      </c>
      <c r="U1670" s="57">
        <f t="shared" si="2400"/>
        <v>46266</v>
      </c>
      <c r="V1670" s="58" t="str">
        <f t="shared" si="2401"/>
        <v>COAST</v>
      </c>
      <c r="W1670" s="58" t="str">
        <f t="shared" si="2402"/>
        <v>HIGH</v>
      </c>
      <c r="X1670" s="58" t="s">
        <v>71</v>
      </c>
      <c r="Y1670" s="79">
        <f t="shared" si="2403"/>
        <v>36</v>
      </c>
      <c r="Z1670" s="58">
        <v>0</v>
      </c>
      <c r="AA1670" s="58">
        <v>1000</v>
      </c>
      <c r="AB1670" s="59">
        <f t="shared" si="2404"/>
        <v>77</v>
      </c>
      <c r="AC1670" s="60">
        <v>0</v>
      </c>
      <c r="AD1670" s="61">
        <f t="shared" si="2405"/>
        <v>77</v>
      </c>
      <c r="AE1670" s="62">
        <v>0</v>
      </c>
      <c r="AF1670" s="63">
        <v>0</v>
      </c>
      <c r="AG1670" s="64">
        <v>0</v>
      </c>
      <c r="AH1670" s="64">
        <v>0</v>
      </c>
      <c r="AI1670" s="65">
        <v>5</v>
      </c>
    </row>
    <row r="1671" spans="1:35" x14ac:dyDescent="0.55000000000000004">
      <c r="A1671" s="53">
        <f t="shared" ref="A1671:B1671" si="2413">A1503</f>
        <v>45873</v>
      </c>
      <c r="B1671" s="53">
        <f t="shared" si="2413"/>
        <v>46296</v>
      </c>
      <c r="C1671" s="51" t="str">
        <f t="shared" ref="C1671:L1671" si="2414">C1383</f>
        <v>Houston</v>
      </c>
      <c r="D1671" s="51" t="str">
        <f t="shared" si="2414"/>
        <v>High</v>
      </c>
      <c r="E1671" s="52">
        <f t="shared" si="2414"/>
        <v>7</v>
      </c>
      <c r="F1671" s="52">
        <f t="shared" si="2414"/>
        <v>7.6</v>
      </c>
      <c r="G1671" s="52">
        <f t="shared" si="2414"/>
        <v>7.4</v>
      </c>
      <c r="H1671" s="52">
        <f t="shared" si="2414"/>
        <v>7.6</v>
      </c>
      <c r="I1671" s="52">
        <f t="shared" si="2414"/>
        <v>7.5</v>
      </c>
      <c r="J1671" s="52">
        <f t="shared" si="2414"/>
        <v>7.6</v>
      </c>
      <c r="K1671" s="52">
        <f t="shared" si="2414"/>
        <v>7.6</v>
      </c>
      <c r="L1671" s="52">
        <f t="shared" si="2414"/>
        <v>7.7</v>
      </c>
      <c r="M1671" s="82" t="str">
        <f t="shared" si="2330"/>
        <v>COAST</v>
      </c>
      <c r="N1671" s="51" t="str">
        <f t="shared" si="2397"/>
        <v>HIGH</v>
      </c>
      <c r="O1671" s="51">
        <v>6</v>
      </c>
      <c r="P1671" s="51">
        <f t="shared" si="2381"/>
        <v>230</v>
      </c>
      <c r="Q1671" s="78">
        <f t="shared" si="2394"/>
        <v>36</v>
      </c>
      <c r="R1671" s="51">
        <f t="shared" si="2408"/>
        <v>10</v>
      </c>
      <c r="S1671" s="80">
        <f t="shared" si="2398"/>
        <v>7.6</v>
      </c>
      <c r="T1671" s="57">
        <f t="shared" si="2399"/>
        <v>45873</v>
      </c>
      <c r="U1671" s="57">
        <f t="shared" si="2400"/>
        <v>46296</v>
      </c>
      <c r="V1671" s="58" t="str">
        <f t="shared" si="2401"/>
        <v>COAST</v>
      </c>
      <c r="W1671" s="58" t="str">
        <f t="shared" si="2402"/>
        <v>HIGH</v>
      </c>
      <c r="X1671" s="58" t="s">
        <v>71</v>
      </c>
      <c r="Y1671" s="79">
        <f t="shared" si="2403"/>
        <v>36</v>
      </c>
      <c r="Z1671" s="58">
        <v>0</v>
      </c>
      <c r="AA1671" s="58">
        <v>1000</v>
      </c>
      <c r="AB1671" s="59">
        <f t="shared" si="2404"/>
        <v>76</v>
      </c>
      <c r="AC1671" s="60">
        <v>0</v>
      </c>
      <c r="AD1671" s="61">
        <f t="shared" si="2405"/>
        <v>76</v>
      </c>
      <c r="AE1671" s="62">
        <v>0</v>
      </c>
      <c r="AF1671" s="63">
        <v>0</v>
      </c>
      <c r="AG1671" s="64">
        <v>0</v>
      </c>
      <c r="AH1671" s="64">
        <v>0</v>
      </c>
      <c r="AI1671" s="65">
        <v>5</v>
      </c>
    </row>
    <row r="1672" spans="1:35" x14ac:dyDescent="0.55000000000000004">
      <c r="A1672" s="53">
        <f t="shared" ref="A1672:B1672" si="2415">A1504</f>
        <v>45873</v>
      </c>
      <c r="B1672" s="53">
        <f t="shared" si="2415"/>
        <v>46327</v>
      </c>
      <c r="C1672" s="51" t="str">
        <f t="shared" ref="C1672:L1672" si="2416">C1384</f>
        <v>Houston</v>
      </c>
      <c r="D1672" s="51" t="str">
        <f t="shared" si="2416"/>
        <v>High</v>
      </c>
      <c r="E1672" s="52">
        <f t="shared" si="2416"/>
        <v>7</v>
      </c>
      <c r="F1672" s="52">
        <f t="shared" si="2416"/>
        <v>7.6</v>
      </c>
      <c r="G1672" s="52">
        <f t="shared" si="2416"/>
        <v>7.4</v>
      </c>
      <c r="H1672" s="52">
        <f t="shared" si="2416"/>
        <v>7.6</v>
      </c>
      <c r="I1672" s="52">
        <f t="shared" si="2416"/>
        <v>7.6</v>
      </c>
      <c r="J1672" s="52">
        <f t="shared" si="2416"/>
        <v>7.6</v>
      </c>
      <c r="K1672" s="52">
        <f t="shared" si="2416"/>
        <v>7.6</v>
      </c>
      <c r="L1672" s="52">
        <f t="shared" si="2416"/>
        <v>7.7</v>
      </c>
      <c r="M1672" s="82" t="str">
        <f t="shared" si="2330"/>
        <v>COAST</v>
      </c>
      <c r="N1672" s="51" t="str">
        <f t="shared" si="2397"/>
        <v>HIGH</v>
      </c>
      <c r="O1672" s="51">
        <v>6</v>
      </c>
      <c r="P1672" s="51">
        <f t="shared" si="2381"/>
        <v>231</v>
      </c>
      <c r="Q1672" s="78">
        <f t="shared" si="2394"/>
        <v>36</v>
      </c>
      <c r="R1672" s="51">
        <f t="shared" si="2408"/>
        <v>10</v>
      </c>
      <c r="S1672" s="80">
        <f t="shared" si="2398"/>
        <v>7.6</v>
      </c>
      <c r="T1672" s="57">
        <f t="shared" si="2399"/>
        <v>45873</v>
      </c>
      <c r="U1672" s="57">
        <f t="shared" si="2400"/>
        <v>46327</v>
      </c>
      <c r="V1672" s="58" t="str">
        <f t="shared" si="2401"/>
        <v>COAST</v>
      </c>
      <c r="W1672" s="58" t="str">
        <f t="shared" si="2402"/>
        <v>HIGH</v>
      </c>
      <c r="X1672" s="58" t="s">
        <v>71</v>
      </c>
      <c r="Y1672" s="79">
        <f t="shared" si="2403"/>
        <v>36</v>
      </c>
      <c r="Z1672" s="58">
        <v>0</v>
      </c>
      <c r="AA1672" s="58">
        <v>1000</v>
      </c>
      <c r="AB1672" s="59">
        <f t="shared" si="2404"/>
        <v>76</v>
      </c>
      <c r="AC1672" s="60">
        <v>0</v>
      </c>
      <c r="AD1672" s="61">
        <f t="shared" si="2405"/>
        <v>76</v>
      </c>
      <c r="AE1672" s="62">
        <v>0</v>
      </c>
      <c r="AF1672" s="63">
        <v>0</v>
      </c>
      <c r="AG1672" s="64">
        <v>0</v>
      </c>
      <c r="AH1672" s="64">
        <v>0</v>
      </c>
      <c r="AI1672" s="65">
        <v>5</v>
      </c>
    </row>
    <row r="1673" spans="1:35" x14ac:dyDescent="0.55000000000000004">
      <c r="A1673" s="53">
        <f t="shared" ref="A1673:B1673" si="2417">A1505</f>
        <v>45873</v>
      </c>
      <c r="B1673" s="53">
        <f t="shared" si="2417"/>
        <v>46357</v>
      </c>
      <c r="C1673" s="51" t="str">
        <f t="shared" ref="C1673:L1673" si="2418">C1385</f>
        <v>Houston</v>
      </c>
      <c r="D1673" s="51" t="str">
        <f t="shared" si="2418"/>
        <v>High</v>
      </c>
      <c r="E1673" s="52">
        <f t="shared" si="2418"/>
        <v>7</v>
      </c>
      <c r="F1673" s="52">
        <f t="shared" si="2418"/>
        <v>7.6</v>
      </c>
      <c r="G1673" s="52">
        <f t="shared" si="2418"/>
        <v>7.4</v>
      </c>
      <c r="H1673" s="52">
        <f t="shared" si="2418"/>
        <v>7.6</v>
      </c>
      <c r="I1673" s="52">
        <f t="shared" si="2418"/>
        <v>7.5</v>
      </c>
      <c r="J1673" s="52">
        <f t="shared" si="2418"/>
        <v>7.6</v>
      </c>
      <c r="K1673" s="52">
        <f t="shared" si="2418"/>
        <v>7.6</v>
      </c>
      <c r="L1673" s="52">
        <f t="shared" si="2418"/>
        <v>7.7</v>
      </c>
      <c r="M1673" s="82" t="str">
        <f t="shared" si="2330"/>
        <v>COAST</v>
      </c>
      <c r="N1673" s="51" t="str">
        <f t="shared" si="2397"/>
        <v>HIGH</v>
      </c>
      <c r="O1673" s="51">
        <v>6</v>
      </c>
      <c r="P1673" s="51">
        <f t="shared" si="2381"/>
        <v>232</v>
      </c>
      <c r="Q1673" s="78">
        <f t="shared" si="2394"/>
        <v>36</v>
      </c>
      <c r="R1673" s="51">
        <f t="shared" si="2408"/>
        <v>10</v>
      </c>
      <c r="S1673" s="80">
        <f t="shared" si="2398"/>
        <v>7.6</v>
      </c>
      <c r="T1673" s="57">
        <f t="shared" si="2399"/>
        <v>45873</v>
      </c>
      <c r="U1673" s="57">
        <f t="shared" si="2400"/>
        <v>46357</v>
      </c>
      <c r="V1673" s="58" t="str">
        <f t="shared" si="2401"/>
        <v>COAST</v>
      </c>
      <c r="W1673" s="58" t="str">
        <f t="shared" si="2402"/>
        <v>HIGH</v>
      </c>
      <c r="X1673" s="58" t="s">
        <v>71</v>
      </c>
      <c r="Y1673" s="79">
        <f t="shared" si="2403"/>
        <v>36</v>
      </c>
      <c r="Z1673" s="58">
        <v>0</v>
      </c>
      <c r="AA1673" s="58">
        <v>1000</v>
      </c>
      <c r="AB1673" s="59">
        <f t="shared" si="2404"/>
        <v>76</v>
      </c>
      <c r="AC1673" s="60">
        <v>0</v>
      </c>
      <c r="AD1673" s="61">
        <f t="shared" si="2405"/>
        <v>76</v>
      </c>
      <c r="AE1673" s="62">
        <v>0</v>
      </c>
      <c r="AF1673" s="63">
        <v>0</v>
      </c>
      <c r="AG1673" s="64">
        <v>0</v>
      </c>
      <c r="AH1673" s="64">
        <v>0</v>
      </c>
      <c r="AI1673" s="65">
        <v>5</v>
      </c>
    </row>
    <row r="1674" spans="1:35" x14ac:dyDescent="0.55000000000000004">
      <c r="A1674" s="53">
        <f t="shared" ref="A1674:B1674" si="2419">A1506</f>
        <v>45873</v>
      </c>
      <c r="B1674" s="53">
        <f t="shared" si="2419"/>
        <v>46388</v>
      </c>
      <c r="C1674" s="51" t="str">
        <f t="shared" ref="C1674:L1674" si="2420">C1386</f>
        <v>Houston</v>
      </c>
      <c r="D1674" s="51" t="str">
        <f t="shared" si="2420"/>
        <v>High</v>
      </c>
      <c r="E1674" s="52">
        <f t="shared" si="2420"/>
        <v>7.1</v>
      </c>
      <c r="F1674" s="52">
        <f t="shared" si="2420"/>
        <v>7.6</v>
      </c>
      <c r="G1674" s="52">
        <f t="shared" si="2420"/>
        <v>7.5</v>
      </c>
      <c r="H1674" s="52">
        <f t="shared" si="2420"/>
        <v>7.6</v>
      </c>
      <c r="I1674" s="52">
        <f t="shared" si="2420"/>
        <v>7.6</v>
      </c>
      <c r="J1674" s="52">
        <f t="shared" si="2420"/>
        <v>7.6</v>
      </c>
      <c r="K1674" s="52">
        <f t="shared" si="2420"/>
        <v>7.6</v>
      </c>
      <c r="L1674" s="52">
        <f t="shared" si="2420"/>
        <v>7.7</v>
      </c>
      <c r="M1674" s="82" t="str">
        <f t="shared" si="2330"/>
        <v>COAST</v>
      </c>
      <c r="N1674" s="51" t="str">
        <f t="shared" si="2397"/>
        <v>HIGH</v>
      </c>
      <c r="O1674" s="51">
        <v>6</v>
      </c>
      <c r="P1674" s="51">
        <f t="shared" si="2381"/>
        <v>233</v>
      </c>
      <c r="Q1674" s="78">
        <f t="shared" si="2394"/>
        <v>36</v>
      </c>
      <c r="R1674" s="51">
        <f t="shared" si="2408"/>
        <v>10</v>
      </c>
      <c r="S1674" s="80">
        <f t="shared" si="2398"/>
        <v>7.6</v>
      </c>
      <c r="T1674" s="57">
        <f t="shared" si="2399"/>
        <v>45873</v>
      </c>
      <c r="U1674" s="57">
        <f t="shared" si="2400"/>
        <v>46388</v>
      </c>
      <c r="V1674" s="58" t="str">
        <f t="shared" si="2401"/>
        <v>COAST</v>
      </c>
      <c r="W1674" s="58" t="str">
        <f t="shared" si="2402"/>
        <v>HIGH</v>
      </c>
      <c r="X1674" s="58" t="s">
        <v>71</v>
      </c>
      <c r="Y1674" s="79">
        <f t="shared" si="2403"/>
        <v>36</v>
      </c>
      <c r="Z1674" s="58">
        <v>0</v>
      </c>
      <c r="AA1674" s="58">
        <v>1000</v>
      </c>
      <c r="AB1674" s="59">
        <f t="shared" si="2404"/>
        <v>76</v>
      </c>
      <c r="AC1674" s="60">
        <v>0</v>
      </c>
      <c r="AD1674" s="61">
        <f t="shared" si="2405"/>
        <v>76</v>
      </c>
      <c r="AE1674" s="62">
        <v>0</v>
      </c>
      <c r="AF1674" s="63">
        <v>0</v>
      </c>
      <c r="AG1674" s="64">
        <v>0</v>
      </c>
      <c r="AH1674" s="64">
        <v>0</v>
      </c>
      <c r="AI1674" s="65">
        <v>5</v>
      </c>
    </row>
    <row r="1675" spans="1:35" x14ac:dyDescent="0.55000000000000004">
      <c r="A1675" s="53">
        <f t="shared" ref="A1675:B1675" si="2421">A1507</f>
        <v>45873</v>
      </c>
      <c r="B1675" s="53">
        <f t="shared" si="2421"/>
        <v>46419</v>
      </c>
      <c r="C1675" s="51" t="str">
        <f t="shared" ref="C1675:L1675" si="2422">C1387</f>
        <v>Houston</v>
      </c>
      <c r="D1675" s="51" t="str">
        <f t="shared" si="2422"/>
        <v>High</v>
      </c>
      <c r="E1675" s="52">
        <f t="shared" si="2422"/>
        <v>7.3</v>
      </c>
      <c r="F1675" s="52">
        <f t="shared" si="2422"/>
        <v>7.6</v>
      </c>
      <c r="G1675" s="52">
        <f t="shared" si="2422"/>
        <v>7.6</v>
      </c>
      <c r="H1675" s="52">
        <f t="shared" si="2422"/>
        <v>7.7</v>
      </c>
      <c r="I1675" s="52">
        <f t="shared" si="2422"/>
        <v>7.6</v>
      </c>
      <c r="J1675" s="52">
        <f t="shared" si="2422"/>
        <v>7.7</v>
      </c>
      <c r="K1675" s="52">
        <f t="shared" si="2422"/>
        <v>7.7</v>
      </c>
      <c r="L1675" s="52" t="e">
        <f t="shared" si="2422"/>
        <v>#N/A</v>
      </c>
      <c r="M1675" s="82" t="str">
        <f t="shared" si="2330"/>
        <v>COAST</v>
      </c>
      <c r="N1675" s="51" t="str">
        <f t="shared" si="2397"/>
        <v>HIGH</v>
      </c>
      <c r="O1675" s="51">
        <v>6</v>
      </c>
      <c r="P1675" s="51">
        <f t="shared" si="2381"/>
        <v>234</v>
      </c>
      <c r="Q1675" s="78">
        <f t="shared" si="2394"/>
        <v>36</v>
      </c>
      <c r="R1675" s="51">
        <f t="shared" si="2408"/>
        <v>10</v>
      </c>
      <c r="S1675" s="80">
        <f t="shared" si="2398"/>
        <v>7.7</v>
      </c>
      <c r="T1675" s="57">
        <f t="shared" si="2399"/>
        <v>45873</v>
      </c>
      <c r="U1675" s="57">
        <f t="shared" si="2400"/>
        <v>46419</v>
      </c>
      <c r="V1675" s="58" t="str">
        <f t="shared" si="2401"/>
        <v>COAST</v>
      </c>
      <c r="W1675" s="58" t="str">
        <f t="shared" si="2402"/>
        <v>HIGH</v>
      </c>
      <c r="X1675" s="58" t="s">
        <v>71</v>
      </c>
      <c r="Y1675" s="79">
        <f t="shared" si="2403"/>
        <v>36</v>
      </c>
      <c r="Z1675" s="58">
        <v>0</v>
      </c>
      <c r="AA1675" s="58">
        <v>1000</v>
      </c>
      <c r="AB1675" s="59">
        <f t="shared" si="2404"/>
        <v>77</v>
      </c>
      <c r="AC1675" s="60">
        <v>0</v>
      </c>
      <c r="AD1675" s="61">
        <f t="shared" si="2405"/>
        <v>77</v>
      </c>
      <c r="AE1675" s="62">
        <v>0</v>
      </c>
      <c r="AF1675" s="63">
        <v>0</v>
      </c>
      <c r="AG1675" s="64">
        <v>0</v>
      </c>
      <c r="AH1675" s="64">
        <v>0</v>
      </c>
      <c r="AI1675" s="65">
        <v>5</v>
      </c>
    </row>
    <row r="1676" spans="1:35" x14ac:dyDescent="0.55000000000000004">
      <c r="A1676" s="53">
        <f t="shared" ref="A1676:B1676" si="2423">A1508</f>
        <v>45873</v>
      </c>
      <c r="B1676" s="53">
        <f t="shared" si="2423"/>
        <v>46447</v>
      </c>
      <c r="C1676" s="51" t="str">
        <f t="shared" ref="C1676:L1676" si="2424">C1388</f>
        <v>Houston</v>
      </c>
      <c r="D1676" s="51" t="str">
        <f t="shared" si="2424"/>
        <v>High</v>
      </c>
      <c r="E1676" s="52">
        <f t="shared" si="2424"/>
        <v>8</v>
      </c>
      <c r="F1676" s="52">
        <f t="shared" si="2424"/>
        <v>7.7</v>
      </c>
      <c r="G1676" s="52">
        <f t="shared" si="2424"/>
        <v>7.8</v>
      </c>
      <c r="H1676" s="52">
        <f t="shared" si="2424"/>
        <v>7.7</v>
      </c>
      <c r="I1676" s="52">
        <f t="shared" si="2424"/>
        <v>7.7</v>
      </c>
      <c r="J1676" s="52">
        <f t="shared" si="2424"/>
        <v>7.7</v>
      </c>
      <c r="K1676" s="52">
        <f t="shared" si="2424"/>
        <v>7.7</v>
      </c>
      <c r="L1676" s="52" t="e">
        <f t="shared" si="2424"/>
        <v>#N/A</v>
      </c>
      <c r="M1676" s="82" t="str">
        <f t="shared" si="2330"/>
        <v>COAST</v>
      </c>
      <c r="N1676" s="51" t="str">
        <f t="shared" si="2397"/>
        <v>HIGH</v>
      </c>
      <c r="O1676" s="51">
        <v>6</v>
      </c>
      <c r="P1676" s="51">
        <f t="shared" si="2381"/>
        <v>235</v>
      </c>
      <c r="Q1676" s="78">
        <f t="shared" si="2394"/>
        <v>36</v>
      </c>
      <c r="R1676" s="51">
        <f t="shared" si="2408"/>
        <v>10</v>
      </c>
      <c r="S1676" s="80">
        <f t="shared" si="2398"/>
        <v>7.7</v>
      </c>
      <c r="T1676" s="57">
        <f t="shared" si="2399"/>
        <v>45873</v>
      </c>
      <c r="U1676" s="57">
        <f t="shared" si="2400"/>
        <v>46447</v>
      </c>
      <c r="V1676" s="58" t="str">
        <f t="shared" si="2401"/>
        <v>COAST</v>
      </c>
      <c r="W1676" s="58" t="str">
        <f t="shared" si="2402"/>
        <v>HIGH</v>
      </c>
      <c r="X1676" s="58" t="s">
        <v>71</v>
      </c>
      <c r="Y1676" s="79">
        <f t="shared" si="2403"/>
        <v>36</v>
      </c>
      <c r="Z1676" s="58">
        <v>0</v>
      </c>
      <c r="AA1676" s="58">
        <v>1000</v>
      </c>
      <c r="AB1676" s="59">
        <f t="shared" si="2404"/>
        <v>77</v>
      </c>
      <c r="AC1676" s="60">
        <v>0</v>
      </c>
      <c r="AD1676" s="61">
        <f t="shared" si="2405"/>
        <v>77</v>
      </c>
      <c r="AE1676" s="62">
        <v>0</v>
      </c>
      <c r="AF1676" s="63">
        <v>0</v>
      </c>
      <c r="AG1676" s="64">
        <v>0</v>
      </c>
      <c r="AH1676" s="64">
        <v>0</v>
      </c>
      <c r="AI1676" s="65">
        <v>5</v>
      </c>
    </row>
    <row r="1677" spans="1:35" x14ac:dyDescent="0.55000000000000004">
      <c r="A1677" s="53">
        <f t="shared" ref="A1677:B1677" si="2425">A1509</f>
        <v>45873</v>
      </c>
      <c r="B1677" s="53">
        <f t="shared" si="2425"/>
        <v>46478</v>
      </c>
      <c r="C1677" s="51" t="str">
        <f t="shared" ref="C1677:L1677" si="2426">C1389</f>
        <v>Houston</v>
      </c>
      <c r="D1677" s="51" t="str">
        <f t="shared" si="2426"/>
        <v>High</v>
      </c>
      <c r="E1677" s="52">
        <f t="shared" si="2426"/>
        <v>8.1999999999999993</v>
      </c>
      <c r="F1677" s="52">
        <f t="shared" si="2426"/>
        <v>7.6</v>
      </c>
      <c r="G1677" s="52">
        <f t="shared" si="2426"/>
        <v>7.8</v>
      </c>
      <c r="H1677" s="52">
        <f t="shared" si="2426"/>
        <v>7.7</v>
      </c>
      <c r="I1677" s="52">
        <f t="shared" si="2426"/>
        <v>7.8</v>
      </c>
      <c r="J1677" s="52">
        <f t="shared" si="2426"/>
        <v>7.7</v>
      </c>
      <c r="K1677" s="52">
        <f t="shared" si="2426"/>
        <v>7.7</v>
      </c>
      <c r="L1677" s="52" t="e">
        <f t="shared" si="2426"/>
        <v>#N/A</v>
      </c>
      <c r="M1677" s="82" t="str">
        <f t="shared" si="2330"/>
        <v>COAST</v>
      </c>
      <c r="N1677" s="51" t="str">
        <f t="shared" si="2397"/>
        <v>HIGH</v>
      </c>
      <c r="O1677" s="51">
        <v>6</v>
      </c>
      <c r="P1677" s="51">
        <f t="shared" si="2381"/>
        <v>236</v>
      </c>
      <c r="Q1677" s="78">
        <f t="shared" si="2394"/>
        <v>36</v>
      </c>
      <c r="R1677" s="51">
        <f t="shared" si="2408"/>
        <v>10</v>
      </c>
      <c r="S1677" s="80">
        <f t="shared" si="2398"/>
        <v>7.7</v>
      </c>
      <c r="T1677" s="57">
        <f t="shared" si="2399"/>
        <v>45873</v>
      </c>
      <c r="U1677" s="57">
        <f t="shared" si="2400"/>
        <v>46478</v>
      </c>
      <c r="V1677" s="58" t="str">
        <f t="shared" si="2401"/>
        <v>COAST</v>
      </c>
      <c r="W1677" s="58" t="str">
        <f t="shared" si="2402"/>
        <v>HIGH</v>
      </c>
      <c r="X1677" s="58" t="s">
        <v>71</v>
      </c>
      <c r="Y1677" s="79">
        <f t="shared" si="2403"/>
        <v>36</v>
      </c>
      <c r="Z1677" s="58">
        <v>0</v>
      </c>
      <c r="AA1677" s="58">
        <v>1000</v>
      </c>
      <c r="AB1677" s="59">
        <f t="shared" si="2404"/>
        <v>77</v>
      </c>
      <c r="AC1677" s="60">
        <v>0</v>
      </c>
      <c r="AD1677" s="61">
        <f t="shared" si="2405"/>
        <v>77</v>
      </c>
      <c r="AE1677" s="62">
        <v>0</v>
      </c>
      <c r="AF1677" s="63">
        <v>0</v>
      </c>
      <c r="AG1677" s="64">
        <v>0</v>
      </c>
      <c r="AH1677" s="64">
        <v>0</v>
      </c>
      <c r="AI1677" s="65">
        <v>5</v>
      </c>
    </row>
    <row r="1678" spans="1:35" x14ac:dyDescent="0.55000000000000004">
      <c r="A1678" s="53">
        <f t="shared" ref="A1678:B1678" si="2427">A1510</f>
        <v>45873</v>
      </c>
      <c r="B1678" s="53">
        <f t="shared" si="2427"/>
        <v>46508</v>
      </c>
      <c r="C1678" s="51" t="str">
        <f t="shared" ref="C1678:L1678" si="2428">C1390</f>
        <v>Houston</v>
      </c>
      <c r="D1678" s="51" t="str">
        <f t="shared" si="2428"/>
        <v>High</v>
      </c>
      <c r="E1678" s="52">
        <f t="shared" si="2428"/>
        <v>8.1999999999999993</v>
      </c>
      <c r="F1678" s="52">
        <f t="shared" si="2428"/>
        <v>7.6</v>
      </c>
      <c r="G1678" s="52">
        <f t="shared" si="2428"/>
        <v>7.8</v>
      </c>
      <c r="H1678" s="52">
        <f t="shared" si="2428"/>
        <v>7.7</v>
      </c>
      <c r="I1678" s="52">
        <f t="shared" si="2428"/>
        <v>7.8</v>
      </c>
      <c r="J1678" s="52">
        <f t="shared" si="2428"/>
        <v>7.7</v>
      </c>
      <c r="K1678" s="52">
        <f t="shared" si="2428"/>
        <v>7.7</v>
      </c>
      <c r="L1678" s="52" t="e">
        <f t="shared" si="2428"/>
        <v>#N/A</v>
      </c>
      <c r="M1678" s="82" t="str">
        <f t="shared" si="2330"/>
        <v>COAST</v>
      </c>
      <c r="N1678" s="51" t="str">
        <f t="shared" si="2397"/>
        <v>HIGH</v>
      </c>
      <c r="O1678" s="51">
        <v>6</v>
      </c>
      <c r="P1678" s="51">
        <f t="shared" si="2381"/>
        <v>237</v>
      </c>
      <c r="Q1678" s="78">
        <f t="shared" si="2394"/>
        <v>36</v>
      </c>
      <c r="R1678" s="51">
        <f t="shared" si="2408"/>
        <v>10</v>
      </c>
      <c r="S1678" s="80">
        <f t="shared" si="2398"/>
        <v>7.7</v>
      </c>
      <c r="T1678" s="57">
        <f t="shared" si="2399"/>
        <v>45873</v>
      </c>
      <c r="U1678" s="57">
        <f t="shared" si="2400"/>
        <v>46508</v>
      </c>
      <c r="V1678" s="58" t="str">
        <f t="shared" si="2401"/>
        <v>COAST</v>
      </c>
      <c r="W1678" s="58" t="str">
        <f t="shared" si="2402"/>
        <v>HIGH</v>
      </c>
      <c r="X1678" s="58" t="s">
        <v>71</v>
      </c>
      <c r="Y1678" s="79">
        <f t="shared" si="2403"/>
        <v>36</v>
      </c>
      <c r="Z1678" s="58">
        <v>0</v>
      </c>
      <c r="AA1678" s="58">
        <v>1000</v>
      </c>
      <c r="AB1678" s="59">
        <f t="shared" si="2404"/>
        <v>77</v>
      </c>
      <c r="AC1678" s="60">
        <v>0</v>
      </c>
      <c r="AD1678" s="61">
        <f t="shared" si="2405"/>
        <v>77</v>
      </c>
      <c r="AE1678" s="62">
        <v>0</v>
      </c>
      <c r="AF1678" s="63">
        <v>0</v>
      </c>
      <c r="AG1678" s="64">
        <v>0</v>
      </c>
      <c r="AH1678" s="64">
        <v>0</v>
      </c>
      <c r="AI1678" s="65">
        <v>5</v>
      </c>
    </row>
    <row r="1679" spans="1:35" x14ac:dyDescent="0.55000000000000004">
      <c r="A1679" s="53">
        <f t="shared" ref="A1679:B1679" si="2429">A1511</f>
        <v>45873</v>
      </c>
      <c r="B1679" s="53">
        <f t="shared" si="2429"/>
        <v>46539</v>
      </c>
      <c r="C1679" s="51" t="str">
        <f t="shared" ref="C1679:L1679" si="2430">C1391</f>
        <v>Houston</v>
      </c>
      <c r="D1679" s="51" t="str">
        <f t="shared" si="2430"/>
        <v>High</v>
      </c>
      <c r="E1679" s="52">
        <f t="shared" si="2430"/>
        <v>8.1999999999999993</v>
      </c>
      <c r="F1679" s="52">
        <f t="shared" si="2430"/>
        <v>7.6</v>
      </c>
      <c r="G1679" s="52">
        <f t="shared" si="2430"/>
        <v>7.8</v>
      </c>
      <c r="H1679" s="52">
        <f t="shared" si="2430"/>
        <v>7.7</v>
      </c>
      <c r="I1679" s="52">
        <f t="shared" si="2430"/>
        <v>7.8</v>
      </c>
      <c r="J1679" s="52">
        <f t="shared" si="2430"/>
        <v>7.7</v>
      </c>
      <c r="K1679" s="52">
        <f t="shared" si="2430"/>
        <v>7.7</v>
      </c>
      <c r="L1679" s="52" t="e">
        <f t="shared" si="2430"/>
        <v>#N/A</v>
      </c>
      <c r="M1679" s="82" t="str">
        <f t="shared" si="2330"/>
        <v>COAST</v>
      </c>
      <c r="N1679" s="51" t="str">
        <f t="shared" si="2397"/>
        <v>HIGH</v>
      </c>
      <c r="O1679" s="51">
        <v>6</v>
      </c>
      <c r="P1679" s="51">
        <f t="shared" si="2381"/>
        <v>238</v>
      </c>
      <c r="Q1679" s="78">
        <f t="shared" si="2394"/>
        <v>36</v>
      </c>
      <c r="R1679" s="51">
        <f t="shared" si="2408"/>
        <v>10</v>
      </c>
      <c r="S1679" s="80">
        <f t="shared" si="2398"/>
        <v>7.7</v>
      </c>
      <c r="T1679" s="57">
        <f t="shared" si="2399"/>
        <v>45873</v>
      </c>
      <c r="U1679" s="57">
        <f t="shared" si="2400"/>
        <v>46539</v>
      </c>
      <c r="V1679" s="58" t="str">
        <f t="shared" si="2401"/>
        <v>COAST</v>
      </c>
      <c r="W1679" s="58" t="str">
        <f t="shared" si="2402"/>
        <v>HIGH</v>
      </c>
      <c r="X1679" s="58" t="s">
        <v>71</v>
      </c>
      <c r="Y1679" s="79">
        <f t="shared" si="2403"/>
        <v>36</v>
      </c>
      <c r="Z1679" s="58">
        <v>0</v>
      </c>
      <c r="AA1679" s="58">
        <v>1000</v>
      </c>
      <c r="AB1679" s="59">
        <f t="shared" si="2404"/>
        <v>77</v>
      </c>
      <c r="AC1679" s="60">
        <v>0</v>
      </c>
      <c r="AD1679" s="61">
        <f t="shared" si="2405"/>
        <v>77</v>
      </c>
      <c r="AE1679" s="62">
        <v>0</v>
      </c>
      <c r="AF1679" s="63">
        <v>0</v>
      </c>
      <c r="AG1679" s="64">
        <v>0</v>
      </c>
      <c r="AH1679" s="64">
        <v>0</v>
      </c>
      <c r="AI1679" s="65">
        <v>5</v>
      </c>
    </row>
    <row r="1680" spans="1:35" x14ac:dyDescent="0.55000000000000004">
      <c r="A1680" s="53">
        <f t="shared" ref="A1680:B1680" si="2431">A1512</f>
        <v>45873</v>
      </c>
      <c r="B1680" s="53">
        <f t="shared" si="2431"/>
        <v>46569</v>
      </c>
      <c r="C1680" s="51" t="str">
        <f t="shared" ref="C1680:L1680" si="2432">C1392</f>
        <v>Houston</v>
      </c>
      <c r="D1680" s="51" t="str">
        <f t="shared" si="2432"/>
        <v>High</v>
      </c>
      <c r="E1680" s="52">
        <f t="shared" si="2432"/>
        <v>8.1</v>
      </c>
      <c r="F1680" s="52">
        <f t="shared" si="2432"/>
        <v>7.6</v>
      </c>
      <c r="G1680" s="52">
        <f t="shared" si="2432"/>
        <v>7.8</v>
      </c>
      <c r="H1680" s="52">
        <f t="shared" si="2432"/>
        <v>7.7</v>
      </c>
      <c r="I1680" s="52">
        <f t="shared" si="2432"/>
        <v>7.7</v>
      </c>
      <c r="J1680" s="52">
        <f t="shared" si="2432"/>
        <v>7.6</v>
      </c>
      <c r="K1680" s="52">
        <f t="shared" si="2432"/>
        <v>7.7</v>
      </c>
      <c r="L1680" s="52" t="e">
        <f t="shared" si="2432"/>
        <v>#N/A</v>
      </c>
      <c r="M1680" s="82" t="str">
        <f t="shared" si="2330"/>
        <v>COAST</v>
      </c>
      <c r="N1680" s="51" t="str">
        <f t="shared" si="2397"/>
        <v>HIGH</v>
      </c>
      <c r="O1680" s="51">
        <v>6</v>
      </c>
      <c r="P1680" s="51">
        <f t="shared" si="2381"/>
        <v>239</v>
      </c>
      <c r="Q1680" s="78">
        <f t="shared" si="2394"/>
        <v>36</v>
      </c>
      <c r="R1680" s="51">
        <f t="shared" si="2408"/>
        <v>10</v>
      </c>
      <c r="S1680" s="80">
        <f t="shared" si="2398"/>
        <v>7.6</v>
      </c>
      <c r="T1680" s="57">
        <f t="shared" si="2399"/>
        <v>45873</v>
      </c>
      <c r="U1680" s="57">
        <f t="shared" si="2400"/>
        <v>46569</v>
      </c>
      <c r="V1680" s="58" t="str">
        <f t="shared" si="2401"/>
        <v>COAST</v>
      </c>
      <c r="W1680" s="58" t="str">
        <f t="shared" si="2402"/>
        <v>HIGH</v>
      </c>
      <c r="X1680" s="58" t="s">
        <v>71</v>
      </c>
      <c r="Y1680" s="79">
        <f t="shared" si="2403"/>
        <v>36</v>
      </c>
      <c r="Z1680" s="58">
        <v>0</v>
      </c>
      <c r="AA1680" s="58">
        <v>1000</v>
      </c>
      <c r="AB1680" s="59">
        <f t="shared" si="2404"/>
        <v>76</v>
      </c>
      <c r="AC1680" s="60">
        <v>0</v>
      </c>
      <c r="AD1680" s="61">
        <f t="shared" si="2405"/>
        <v>76</v>
      </c>
      <c r="AE1680" s="62">
        <v>0</v>
      </c>
      <c r="AF1680" s="63">
        <v>0</v>
      </c>
      <c r="AG1680" s="64">
        <v>0</v>
      </c>
      <c r="AH1680" s="64">
        <v>0</v>
      </c>
      <c r="AI1680" s="65">
        <v>5</v>
      </c>
    </row>
    <row r="1681" spans="1:35" x14ac:dyDescent="0.55000000000000004">
      <c r="A1681" s="53">
        <f t="shared" ref="A1681:B1681" si="2433">A1513</f>
        <v>45873</v>
      </c>
      <c r="B1681" s="53">
        <f t="shared" si="2433"/>
        <v>46600</v>
      </c>
      <c r="C1681" s="51" t="str">
        <f t="shared" ref="C1681:L1681" si="2434">C1393</f>
        <v>Houston</v>
      </c>
      <c r="D1681" s="51" t="str">
        <f t="shared" si="2434"/>
        <v>High</v>
      </c>
      <c r="E1681" s="52">
        <f t="shared" si="2434"/>
        <v>8</v>
      </c>
      <c r="F1681" s="52">
        <f t="shared" si="2434"/>
        <v>7.7</v>
      </c>
      <c r="G1681" s="52">
        <f t="shared" si="2434"/>
        <v>7.8</v>
      </c>
      <c r="H1681" s="52">
        <f t="shared" si="2434"/>
        <v>7.7</v>
      </c>
      <c r="I1681" s="52">
        <f t="shared" si="2434"/>
        <v>7.7</v>
      </c>
      <c r="J1681" s="52">
        <f t="shared" si="2434"/>
        <v>7.7</v>
      </c>
      <c r="K1681" s="52">
        <f t="shared" si="2434"/>
        <v>7.7</v>
      </c>
      <c r="L1681" s="52" t="e">
        <f t="shared" si="2434"/>
        <v>#N/A</v>
      </c>
      <c r="M1681" s="82" t="str">
        <f t="shared" si="2330"/>
        <v>COAST</v>
      </c>
      <c r="N1681" s="51" t="str">
        <f t="shared" si="2397"/>
        <v>HIGH</v>
      </c>
      <c r="O1681" s="51">
        <v>6</v>
      </c>
      <c r="P1681" s="51">
        <f t="shared" si="2381"/>
        <v>240</v>
      </c>
      <c r="Q1681" s="78">
        <f t="shared" si="2394"/>
        <v>36</v>
      </c>
      <c r="R1681" s="51">
        <f t="shared" si="2408"/>
        <v>10</v>
      </c>
      <c r="S1681" s="80">
        <f t="shared" si="2398"/>
        <v>7.7</v>
      </c>
      <c r="T1681" s="57">
        <f t="shared" si="2399"/>
        <v>45873</v>
      </c>
      <c r="U1681" s="57">
        <f t="shared" si="2400"/>
        <v>46600</v>
      </c>
      <c r="V1681" s="58" t="str">
        <f t="shared" si="2401"/>
        <v>COAST</v>
      </c>
      <c r="W1681" s="58" t="str">
        <f t="shared" si="2402"/>
        <v>HIGH</v>
      </c>
      <c r="X1681" s="58" t="s">
        <v>71</v>
      </c>
      <c r="Y1681" s="79">
        <f t="shared" si="2403"/>
        <v>36</v>
      </c>
      <c r="Z1681" s="58">
        <v>0</v>
      </c>
      <c r="AA1681" s="58">
        <v>1000</v>
      </c>
      <c r="AB1681" s="59">
        <f t="shared" si="2404"/>
        <v>77</v>
      </c>
      <c r="AC1681" s="60">
        <v>0</v>
      </c>
      <c r="AD1681" s="61">
        <f t="shared" si="2405"/>
        <v>77</v>
      </c>
      <c r="AE1681" s="62">
        <v>0</v>
      </c>
      <c r="AF1681" s="63">
        <v>0</v>
      </c>
      <c r="AG1681" s="64">
        <v>0</v>
      </c>
      <c r="AH1681" s="64">
        <v>0</v>
      </c>
      <c r="AI1681" s="65">
        <v>5</v>
      </c>
    </row>
    <row r="1682" spans="1:35" x14ac:dyDescent="0.55000000000000004">
      <c r="A1682" s="53">
        <f t="shared" ref="A1682:B1682" si="2435">A1514</f>
        <v>45873</v>
      </c>
      <c r="B1682" s="53">
        <f t="shared" si="2435"/>
        <v>45901</v>
      </c>
      <c r="C1682" s="51" t="str">
        <f t="shared" ref="C1682:L1682" si="2436">C1394</f>
        <v>Houston</v>
      </c>
      <c r="D1682" s="51" t="str">
        <f t="shared" si="2436"/>
        <v>Medium</v>
      </c>
      <c r="E1682" s="52">
        <f t="shared" si="2436"/>
        <v>6.4</v>
      </c>
      <c r="F1682" s="52">
        <f t="shared" si="2436"/>
        <v>7.3</v>
      </c>
      <c r="G1682" s="52">
        <f t="shared" si="2436"/>
        <v>7.2</v>
      </c>
      <c r="H1682" s="52">
        <f t="shared" si="2436"/>
        <v>7.4</v>
      </c>
      <c r="I1682" s="52">
        <f t="shared" si="2436"/>
        <v>7.4</v>
      </c>
      <c r="J1682" s="52">
        <f t="shared" si="2436"/>
        <v>7.5</v>
      </c>
      <c r="K1682" s="52">
        <f t="shared" si="2436"/>
        <v>7.5</v>
      </c>
      <c r="L1682" s="52">
        <f t="shared" si="2436"/>
        <v>7.5</v>
      </c>
      <c r="M1682" s="82" t="str">
        <f t="shared" si="2330"/>
        <v>COAST</v>
      </c>
      <c r="N1682" s="51" t="str">
        <f t="shared" si="2397"/>
        <v>MED</v>
      </c>
      <c r="O1682" s="51">
        <v>6</v>
      </c>
      <c r="P1682" s="51">
        <f t="shared" si="2381"/>
        <v>241</v>
      </c>
      <c r="Q1682" s="78">
        <f t="shared" si="2394"/>
        <v>36</v>
      </c>
      <c r="R1682" s="51">
        <f t="shared" si="2408"/>
        <v>10</v>
      </c>
      <c r="S1682" s="80">
        <f t="shared" si="2398"/>
        <v>7.5</v>
      </c>
      <c r="T1682" s="57">
        <f t="shared" si="2399"/>
        <v>45873</v>
      </c>
      <c r="U1682" s="57">
        <f t="shared" si="2400"/>
        <v>45901</v>
      </c>
      <c r="V1682" s="58" t="str">
        <f t="shared" si="2401"/>
        <v>COAST</v>
      </c>
      <c r="W1682" s="58" t="str">
        <f t="shared" si="2402"/>
        <v>MED</v>
      </c>
      <c r="X1682" s="58" t="s">
        <v>71</v>
      </c>
      <c r="Y1682" s="79">
        <f t="shared" si="2403"/>
        <v>36</v>
      </c>
      <c r="Z1682" s="58">
        <v>0</v>
      </c>
      <c r="AA1682" s="58">
        <v>1000</v>
      </c>
      <c r="AB1682" s="59">
        <f t="shared" si="2404"/>
        <v>75</v>
      </c>
      <c r="AC1682" s="60">
        <v>0</v>
      </c>
      <c r="AD1682" s="61">
        <f t="shared" si="2405"/>
        <v>75</v>
      </c>
      <c r="AE1682" s="62">
        <v>0</v>
      </c>
      <c r="AF1682" s="63">
        <v>0</v>
      </c>
      <c r="AG1682" s="64">
        <v>0</v>
      </c>
      <c r="AH1682" s="64">
        <v>0</v>
      </c>
      <c r="AI1682" s="65">
        <v>5</v>
      </c>
    </row>
    <row r="1683" spans="1:35" x14ac:dyDescent="0.55000000000000004">
      <c r="A1683" s="53">
        <f t="shared" ref="A1683:B1683" si="2437">A1515</f>
        <v>45873</v>
      </c>
      <c r="B1683" s="53">
        <f t="shared" si="2437"/>
        <v>45931</v>
      </c>
      <c r="C1683" s="51" t="str">
        <f t="shared" ref="C1683:L1683" si="2438">C1395</f>
        <v>Houston</v>
      </c>
      <c r="D1683" s="51" t="str">
        <f t="shared" si="2438"/>
        <v>Medium</v>
      </c>
      <c r="E1683" s="52">
        <f t="shared" si="2438"/>
        <v>6.4</v>
      </c>
      <c r="F1683" s="52">
        <f t="shared" si="2438"/>
        <v>7.4</v>
      </c>
      <c r="G1683" s="52">
        <f t="shared" si="2438"/>
        <v>7.2</v>
      </c>
      <c r="H1683" s="52">
        <f t="shared" si="2438"/>
        <v>7.5</v>
      </c>
      <c r="I1683" s="52">
        <f t="shared" si="2438"/>
        <v>7.4</v>
      </c>
      <c r="J1683" s="52">
        <f t="shared" si="2438"/>
        <v>7.5</v>
      </c>
      <c r="K1683" s="52">
        <f t="shared" si="2438"/>
        <v>7.5</v>
      </c>
      <c r="L1683" s="52">
        <f t="shared" si="2438"/>
        <v>7.5</v>
      </c>
      <c r="M1683" s="82" t="str">
        <f t="shared" si="2330"/>
        <v>COAST</v>
      </c>
      <c r="N1683" s="51" t="str">
        <f t="shared" si="2397"/>
        <v>MED</v>
      </c>
      <c r="O1683" s="51">
        <v>6</v>
      </c>
      <c r="P1683" s="51">
        <f t="shared" si="2381"/>
        <v>242</v>
      </c>
      <c r="Q1683" s="78">
        <f t="shared" si="2394"/>
        <v>36</v>
      </c>
      <c r="R1683" s="51">
        <f t="shared" si="2408"/>
        <v>10</v>
      </c>
      <c r="S1683" s="80">
        <f t="shared" si="2398"/>
        <v>7.5</v>
      </c>
      <c r="T1683" s="57">
        <f t="shared" si="2399"/>
        <v>45873</v>
      </c>
      <c r="U1683" s="57">
        <f t="shared" si="2400"/>
        <v>45931</v>
      </c>
      <c r="V1683" s="58" t="str">
        <f t="shared" si="2401"/>
        <v>COAST</v>
      </c>
      <c r="W1683" s="58" t="str">
        <f t="shared" si="2402"/>
        <v>MED</v>
      </c>
      <c r="X1683" s="58" t="s">
        <v>71</v>
      </c>
      <c r="Y1683" s="79">
        <f t="shared" si="2403"/>
        <v>36</v>
      </c>
      <c r="Z1683" s="58">
        <v>0</v>
      </c>
      <c r="AA1683" s="58">
        <v>1000</v>
      </c>
      <c r="AB1683" s="59">
        <f t="shared" si="2404"/>
        <v>75</v>
      </c>
      <c r="AC1683" s="60">
        <v>0</v>
      </c>
      <c r="AD1683" s="61">
        <f t="shared" si="2405"/>
        <v>75</v>
      </c>
      <c r="AE1683" s="62">
        <v>0</v>
      </c>
      <c r="AF1683" s="63">
        <v>0</v>
      </c>
      <c r="AG1683" s="64">
        <v>0</v>
      </c>
      <c r="AH1683" s="64">
        <v>0</v>
      </c>
      <c r="AI1683" s="65">
        <v>5</v>
      </c>
    </row>
    <row r="1684" spans="1:35" x14ac:dyDescent="0.55000000000000004">
      <c r="A1684" s="53">
        <f t="shared" ref="A1684:B1684" si="2439">A1516</f>
        <v>45873</v>
      </c>
      <c r="B1684" s="53">
        <f t="shared" si="2439"/>
        <v>45962</v>
      </c>
      <c r="C1684" s="51" t="str">
        <f t="shared" ref="C1684:L1684" si="2440">C1396</f>
        <v>Houston</v>
      </c>
      <c r="D1684" s="51" t="str">
        <f t="shared" si="2440"/>
        <v>Medium</v>
      </c>
      <c r="E1684" s="52">
        <f t="shared" si="2440"/>
        <v>6.4</v>
      </c>
      <c r="F1684" s="52">
        <f t="shared" si="2440"/>
        <v>7.4</v>
      </c>
      <c r="G1684" s="52">
        <f t="shared" si="2440"/>
        <v>7.2</v>
      </c>
      <c r="H1684" s="52">
        <f t="shared" si="2440"/>
        <v>7.5</v>
      </c>
      <c r="I1684" s="52">
        <f t="shared" si="2440"/>
        <v>7.4</v>
      </c>
      <c r="J1684" s="52">
        <f t="shared" si="2440"/>
        <v>7.5</v>
      </c>
      <c r="K1684" s="52">
        <f t="shared" si="2440"/>
        <v>7.6</v>
      </c>
      <c r="L1684" s="52">
        <f t="shared" si="2440"/>
        <v>7.6</v>
      </c>
      <c r="M1684" s="82" t="str">
        <f t="shared" si="2330"/>
        <v>COAST</v>
      </c>
      <c r="N1684" s="51" t="str">
        <f t="shared" si="2397"/>
        <v>MED</v>
      </c>
      <c r="O1684" s="51">
        <v>6</v>
      </c>
      <c r="P1684" s="51">
        <f t="shared" si="2381"/>
        <v>243</v>
      </c>
      <c r="Q1684" s="78">
        <f t="shared" si="2394"/>
        <v>36</v>
      </c>
      <c r="R1684" s="51">
        <f t="shared" si="2408"/>
        <v>10</v>
      </c>
      <c r="S1684" s="80">
        <f t="shared" si="2398"/>
        <v>7.5</v>
      </c>
      <c r="T1684" s="57">
        <f t="shared" si="2399"/>
        <v>45873</v>
      </c>
      <c r="U1684" s="57">
        <f t="shared" si="2400"/>
        <v>45962</v>
      </c>
      <c r="V1684" s="58" t="str">
        <f t="shared" si="2401"/>
        <v>COAST</v>
      </c>
      <c r="W1684" s="58" t="str">
        <f t="shared" si="2402"/>
        <v>MED</v>
      </c>
      <c r="X1684" s="58" t="s">
        <v>71</v>
      </c>
      <c r="Y1684" s="79">
        <f t="shared" si="2403"/>
        <v>36</v>
      </c>
      <c r="Z1684" s="58">
        <v>0</v>
      </c>
      <c r="AA1684" s="58">
        <v>1000</v>
      </c>
      <c r="AB1684" s="59">
        <f t="shared" si="2404"/>
        <v>75</v>
      </c>
      <c r="AC1684" s="60">
        <v>0</v>
      </c>
      <c r="AD1684" s="61">
        <f t="shared" si="2405"/>
        <v>75</v>
      </c>
      <c r="AE1684" s="62">
        <v>0</v>
      </c>
      <c r="AF1684" s="63">
        <v>0</v>
      </c>
      <c r="AG1684" s="64">
        <v>0</v>
      </c>
      <c r="AH1684" s="64">
        <v>0</v>
      </c>
      <c r="AI1684" s="65">
        <v>5</v>
      </c>
    </row>
    <row r="1685" spans="1:35" x14ac:dyDescent="0.55000000000000004">
      <c r="A1685" s="53">
        <f t="shared" ref="A1685:B1685" si="2441">A1517</f>
        <v>45873</v>
      </c>
      <c r="B1685" s="53">
        <f t="shared" si="2441"/>
        <v>45992</v>
      </c>
      <c r="C1685" s="51" t="str">
        <f t="shared" ref="C1685:L1685" si="2442">C1397</f>
        <v>Houston</v>
      </c>
      <c r="D1685" s="51" t="str">
        <f t="shared" si="2442"/>
        <v>Medium</v>
      </c>
      <c r="E1685" s="52">
        <f t="shared" si="2442"/>
        <v>6.5</v>
      </c>
      <c r="F1685" s="52">
        <f t="shared" si="2442"/>
        <v>7.4</v>
      </c>
      <c r="G1685" s="52">
        <f t="shared" si="2442"/>
        <v>7.2</v>
      </c>
      <c r="H1685" s="52">
        <f t="shared" si="2442"/>
        <v>7.5</v>
      </c>
      <c r="I1685" s="52">
        <f t="shared" si="2442"/>
        <v>7.4</v>
      </c>
      <c r="J1685" s="52">
        <f t="shared" si="2442"/>
        <v>7.5</v>
      </c>
      <c r="K1685" s="52">
        <f t="shared" si="2442"/>
        <v>7.6</v>
      </c>
      <c r="L1685" s="52">
        <f t="shared" si="2442"/>
        <v>7.6</v>
      </c>
      <c r="M1685" s="82" t="str">
        <f t="shared" si="2330"/>
        <v>COAST</v>
      </c>
      <c r="N1685" s="51" t="str">
        <f t="shared" si="2397"/>
        <v>MED</v>
      </c>
      <c r="O1685" s="51">
        <v>6</v>
      </c>
      <c r="P1685" s="51">
        <f t="shared" si="2381"/>
        <v>244</v>
      </c>
      <c r="Q1685" s="78">
        <f t="shared" si="2394"/>
        <v>36</v>
      </c>
      <c r="R1685" s="51">
        <f t="shared" si="2408"/>
        <v>10</v>
      </c>
      <c r="S1685" s="80">
        <f t="shared" si="2398"/>
        <v>7.5</v>
      </c>
      <c r="T1685" s="57">
        <f t="shared" si="2399"/>
        <v>45873</v>
      </c>
      <c r="U1685" s="57">
        <f t="shared" si="2400"/>
        <v>45992</v>
      </c>
      <c r="V1685" s="58" t="str">
        <f t="shared" si="2401"/>
        <v>COAST</v>
      </c>
      <c r="W1685" s="58" t="str">
        <f t="shared" si="2402"/>
        <v>MED</v>
      </c>
      <c r="X1685" s="58" t="s">
        <v>71</v>
      </c>
      <c r="Y1685" s="79">
        <f t="shared" si="2403"/>
        <v>36</v>
      </c>
      <c r="Z1685" s="58">
        <v>0</v>
      </c>
      <c r="AA1685" s="58">
        <v>1000</v>
      </c>
      <c r="AB1685" s="59">
        <f t="shared" si="2404"/>
        <v>75</v>
      </c>
      <c r="AC1685" s="60">
        <v>0</v>
      </c>
      <c r="AD1685" s="61">
        <f t="shared" si="2405"/>
        <v>75</v>
      </c>
      <c r="AE1685" s="62">
        <v>0</v>
      </c>
      <c r="AF1685" s="63">
        <v>0</v>
      </c>
      <c r="AG1685" s="64">
        <v>0</v>
      </c>
      <c r="AH1685" s="64">
        <v>0</v>
      </c>
      <c r="AI1685" s="65">
        <v>5</v>
      </c>
    </row>
    <row r="1686" spans="1:35" x14ac:dyDescent="0.55000000000000004">
      <c r="A1686" s="53">
        <f t="shared" ref="A1686:B1686" si="2443">A1518</f>
        <v>45873</v>
      </c>
      <c r="B1686" s="53">
        <f t="shared" si="2443"/>
        <v>46023</v>
      </c>
      <c r="C1686" s="51" t="str">
        <f t="shared" ref="C1686:L1686" si="2444">C1398</f>
        <v>Houston</v>
      </c>
      <c r="D1686" s="51" t="str">
        <f t="shared" si="2444"/>
        <v>Medium</v>
      </c>
      <c r="E1686" s="52">
        <f t="shared" si="2444"/>
        <v>6.7</v>
      </c>
      <c r="F1686" s="52">
        <f t="shared" si="2444"/>
        <v>7.4</v>
      </c>
      <c r="G1686" s="52">
        <f t="shared" si="2444"/>
        <v>7.3</v>
      </c>
      <c r="H1686" s="52">
        <f t="shared" si="2444"/>
        <v>7.5</v>
      </c>
      <c r="I1686" s="52">
        <f t="shared" si="2444"/>
        <v>7.4</v>
      </c>
      <c r="J1686" s="52">
        <f t="shared" si="2444"/>
        <v>7.6</v>
      </c>
      <c r="K1686" s="52">
        <f t="shared" si="2444"/>
        <v>7.6</v>
      </c>
      <c r="L1686" s="52">
        <f t="shared" si="2444"/>
        <v>7.6</v>
      </c>
      <c r="M1686" s="82" t="str">
        <f t="shared" si="2330"/>
        <v>COAST</v>
      </c>
      <c r="N1686" s="51" t="str">
        <f t="shared" si="2397"/>
        <v>MED</v>
      </c>
      <c r="O1686" s="51">
        <v>6</v>
      </c>
      <c r="P1686" s="51">
        <f t="shared" si="2381"/>
        <v>245</v>
      </c>
      <c r="Q1686" s="78">
        <f t="shared" si="2394"/>
        <v>36</v>
      </c>
      <c r="R1686" s="51">
        <f t="shared" si="2408"/>
        <v>10</v>
      </c>
      <c r="S1686" s="80">
        <f t="shared" si="2398"/>
        <v>7.6</v>
      </c>
      <c r="T1686" s="57">
        <f t="shared" si="2399"/>
        <v>45873</v>
      </c>
      <c r="U1686" s="57">
        <f t="shared" si="2400"/>
        <v>46023</v>
      </c>
      <c r="V1686" s="58" t="str">
        <f t="shared" si="2401"/>
        <v>COAST</v>
      </c>
      <c r="W1686" s="58" t="str">
        <f t="shared" si="2402"/>
        <v>MED</v>
      </c>
      <c r="X1686" s="58" t="s">
        <v>71</v>
      </c>
      <c r="Y1686" s="79">
        <f t="shared" si="2403"/>
        <v>36</v>
      </c>
      <c r="Z1686" s="58">
        <v>0</v>
      </c>
      <c r="AA1686" s="58">
        <v>1000</v>
      </c>
      <c r="AB1686" s="59">
        <f t="shared" si="2404"/>
        <v>76</v>
      </c>
      <c r="AC1686" s="60">
        <v>0</v>
      </c>
      <c r="AD1686" s="61">
        <f t="shared" si="2405"/>
        <v>76</v>
      </c>
      <c r="AE1686" s="62">
        <v>0</v>
      </c>
      <c r="AF1686" s="63">
        <v>0</v>
      </c>
      <c r="AG1686" s="64">
        <v>0</v>
      </c>
      <c r="AH1686" s="64">
        <v>0</v>
      </c>
      <c r="AI1686" s="65">
        <v>5</v>
      </c>
    </row>
    <row r="1687" spans="1:35" x14ac:dyDescent="0.55000000000000004">
      <c r="A1687" s="53">
        <f t="shared" ref="A1687:B1687" si="2445">A1519</f>
        <v>45873</v>
      </c>
      <c r="B1687" s="53">
        <f t="shared" si="2445"/>
        <v>46054</v>
      </c>
      <c r="C1687" s="51" t="str">
        <f t="shared" ref="C1687:L1687" si="2446">C1399</f>
        <v>Houston</v>
      </c>
      <c r="D1687" s="51" t="str">
        <f t="shared" si="2446"/>
        <v>Medium</v>
      </c>
      <c r="E1687" s="52">
        <f t="shared" si="2446"/>
        <v>7.1</v>
      </c>
      <c r="F1687" s="52">
        <f t="shared" si="2446"/>
        <v>7.5</v>
      </c>
      <c r="G1687" s="52">
        <f t="shared" si="2446"/>
        <v>7.4</v>
      </c>
      <c r="H1687" s="52">
        <f t="shared" si="2446"/>
        <v>7.6</v>
      </c>
      <c r="I1687" s="52">
        <f t="shared" si="2446"/>
        <v>7.5</v>
      </c>
      <c r="J1687" s="52">
        <f t="shared" si="2446"/>
        <v>7.6</v>
      </c>
      <c r="K1687" s="52">
        <f t="shared" si="2446"/>
        <v>7.6</v>
      </c>
      <c r="L1687" s="52">
        <f t="shared" si="2446"/>
        <v>7.6</v>
      </c>
      <c r="M1687" s="82" t="str">
        <f t="shared" si="2330"/>
        <v>COAST</v>
      </c>
      <c r="N1687" s="51" t="str">
        <f t="shared" si="2397"/>
        <v>MED</v>
      </c>
      <c r="O1687" s="51">
        <v>6</v>
      </c>
      <c r="P1687" s="51">
        <f t="shared" si="2381"/>
        <v>246</v>
      </c>
      <c r="Q1687" s="78">
        <f t="shared" si="2394"/>
        <v>36</v>
      </c>
      <c r="R1687" s="51">
        <f t="shared" si="2408"/>
        <v>10</v>
      </c>
      <c r="S1687" s="80">
        <f t="shared" si="2398"/>
        <v>7.6</v>
      </c>
      <c r="T1687" s="57">
        <f t="shared" si="2399"/>
        <v>45873</v>
      </c>
      <c r="U1687" s="57">
        <f t="shared" si="2400"/>
        <v>46054</v>
      </c>
      <c r="V1687" s="58" t="str">
        <f t="shared" si="2401"/>
        <v>COAST</v>
      </c>
      <c r="W1687" s="58" t="str">
        <f t="shared" si="2402"/>
        <v>MED</v>
      </c>
      <c r="X1687" s="58" t="s">
        <v>71</v>
      </c>
      <c r="Y1687" s="79">
        <f t="shared" si="2403"/>
        <v>36</v>
      </c>
      <c r="Z1687" s="58">
        <v>0</v>
      </c>
      <c r="AA1687" s="58">
        <v>1000</v>
      </c>
      <c r="AB1687" s="59">
        <f t="shared" si="2404"/>
        <v>76</v>
      </c>
      <c r="AC1687" s="60">
        <v>0</v>
      </c>
      <c r="AD1687" s="61">
        <f t="shared" si="2405"/>
        <v>76</v>
      </c>
      <c r="AE1687" s="62">
        <v>0</v>
      </c>
      <c r="AF1687" s="63">
        <v>0</v>
      </c>
      <c r="AG1687" s="64">
        <v>0</v>
      </c>
      <c r="AH1687" s="64">
        <v>0</v>
      </c>
      <c r="AI1687" s="65">
        <v>5</v>
      </c>
    </row>
    <row r="1688" spans="1:35" x14ac:dyDescent="0.55000000000000004">
      <c r="A1688" s="53">
        <f t="shared" ref="A1688:B1688" si="2447">A1520</f>
        <v>45873</v>
      </c>
      <c r="B1688" s="53">
        <f t="shared" si="2447"/>
        <v>46082</v>
      </c>
      <c r="C1688" s="51" t="str">
        <f t="shared" ref="C1688:L1688" si="2448">C1400</f>
        <v>Houston</v>
      </c>
      <c r="D1688" s="51" t="str">
        <f t="shared" si="2448"/>
        <v>Medium</v>
      </c>
      <c r="E1688" s="52">
        <f t="shared" si="2448"/>
        <v>8</v>
      </c>
      <c r="F1688" s="52">
        <f t="shared" si="2448"/>
        <v>7.6</v>
      </c>
      <c r="G1688" s="52">
        <f t="shared" si="2448"/>
        <v>7.7</v>
      </c>
      <c r="H1688" s="52">
        <f t="shared" si="2448"/>
        <v>7.6</v>
      </c>
      <c r="I1688" s="52">
        <f t="shared" si="2448"/>
        <v>7.7</v>
      </c>
      <c r="J1688" s="52">
        <f t="shared" si="2448"/>
        <v>7.6</v>
      </c>
      <c r="K1688" s="52">
        <f t="shared" si="2448"/>
        <v>7.6</v>
      </c>
      <c r="L1688" s="52">
        <f t="shared" si="2448"/>
        <v>7.6</v>
      </c>
      <c r="M1688" s="82" t="str">
        <f t="shared" si="2330"/>
        <v>COAST</v>
      </c>
      <c r="N1688" s="51" t="str">
        <f t="shared" si="2397"/>
        <v>MED</v>
      </c>
      <c r="O1688" s="51">
        <v>6</v>
      </c>
      <c r="P1688" s="51">
        <f t="shared" si="2381"/>
        <v>247</v>
      </c>
      <c r="Q1688" s="78">
        <f t="shared" si="2394"/>
        <v>36</v>
      </c>
      <c r="R1688" s="51">
        <f t="shared" si="2408"/>
        <v>10</v>
      </c>
      <c r="S1688" s="80">
        <f t="shared" si="2398"/>
        <v>7.6</v>
      </c>
      <c r="T1688" s="57">
        <f t="shared" si="2399"/>
        <v>45873</v>
      </c>
      <c r="U1688" s="57">
        <f t="shared" si="2400"/>
        <v>46082</v>
      </c>
      <c r="V1688" s="58" t="str">
        <f t="shared" si="2401"/>
        <v>COAST</v>
      </c>
      <c r="W1688" s="58" t="str">
        <f t="shared" si="2402"/>
        <v>MED</v>
      </c>
      <c r="X1688" s="58" t="s">
        <v>71</v>
      </c>
      <c r="Y1688" s="79">
        <f t="shared" si="2403"/>
        <v>36</v>
      </c>
      <c r="Z1688" s="58">
        <v>0</v>
      </c>
      <c r="AA1688" s="58">
        <v>1000</v>
      </c>
      <c r="AB1688" s="59">
        <f t="shared" si="2404"/>
        <v>76</v>
      </c>
      <c r="AC1688" s="60">
        <v>0</v>
      </c>
      <c r="AD1688" s="61">
        <f t="shared" si="2405"/>
        <v>76</v>
      </c>
      <c r="AE1688" s="62">
        <v>0</v>
      </c>
      <c r="AF1688" s="63">
        <v>0</v>
      </c>
      <c r="AG1688" s="64">
        <v>0</v>
      </c>
      <c r="AH1688" s="64">
        <v>0</v>
      </c>
      <c r="AI1688" s="65">
        <v>5</v>
      </c>
    </row>
    <row r="1689" spans="1:35" x14ac:dyDescent="0.55000000000000004">
      <c r="A1689" s="53">
        <f t="shared" ref="A1689:B1689" si="2449">A1521</f>
        <v>45873</v>
      </c>
      <c r="B1689" s="53">
        <f t="shared" si="2449"/>
        <v>46113</v>
      </c>
      <c r="C1689" s="51" t="str">
        <f t="shared" ref="C1689:L1689" si="2450">C1401</f>
        <v>Houston</v>
      </c>
      <c r="D1689" s="51" t="str">
        <f t="shared" si="2450"/>
        <v>Medium</v>
      </c>
      <c r="E1689" s="52">
        <f t="shared" si="2450"/>
        <v>8.1999999999999993</v>
      </c>
      <c r="F1689" s="52">
        <f t="shared" si="2450"/>
        <v>7.6</v>
      </c>
      <c r="G1689" s="52">
        <f t="shared" si="2450"/>
        <v>7.8</v>
      </c>
      <c r="H1689" s="52">
        <f t="shared" si="2450"/>
        <v>7.6</v>
      </c>
      <c r="I1689" s="52">
        <f t="shared" si="2450"/>
        <v>7.7</v>
      </c>
      <c r="J1689" s="52">
        <f t="shared" si="2450"/>
        <v>7.6</v>
      </c>
      <c r="K1689" s="52">
        <f t="shared" si="2450"/>
        <v>7.6</v>
      </c>
      <c r="L1689" s="52">
        <f t="shared" si="2450"/>
        <v>7.6</v>
      </c>
      <c r="M1689" s="82" t="str">
        <f t="shared" si="2330"/>
        <v>COAST</v>
      </c>
      <c r="N1689" s="51" t="str">
        <f t="shared" si="2397"/>
        <v>MED</v>
      </c>
      <c r="O1689" s="51">
        <v>6</v>
      </c>
      <c r="P1689" s="51">
        <f t="shared" si="2381"/>
        <v>248</v>
      </c>
      <c r="Q1689" s="78">
        <f t="shared" si="2394"/>
        <v>36</v>
      </c>
      <c r="R1689" s="51">
        <f t="shared" si="2408"/>
        <v>10</v>
      </c>
      <c r="S1689" s="80">
        <f t="shared" si="2398"/>
        <v>7.6</v>
      </c>
      <c r="T1689" s="57">
        <f t="shared" si="2399"/>
        <v>45873</v>
      </c>
      <c r="U1689" s="57">
        <f t="shared" si="2400"/>
        <v>46113</v>
      </c>
      <c r="V1689" s="58" t="str">
        <f t="shared" si="2401"/>
        <v>COAST</v>
      </c>
      <c r="W1689" s="58" t="str">
        <f t="shared" si="2402"/>
        <v>MED</v>
      </c>
      <c r="X1689" s="58" t="s">
        <v>71</v>
      </c>
      <c r="Y1689" s="79">
        <f t="shared" si="2403"/>
        <v>36</v>
      </c>
      <c r="Z1689" s="58">
        <v>0</v>
      </c>
      <c r="AA1689" s="58">
        <v>1000</v>
      </c>
      <c r="AB1689" s="59">
        <f t="shared" si="2404"/>
        <v>76</v>
      </c>
      <c r="AC1689" s="60">
        <v>0</v>
      </c>
      <c r="AD1689" s="61">
        <f t="shared" si="2405"/>
        <v>76</v>
      </c>
      <c r="AE1689" s="62">
        <v>0</v>
      </c>
      <c r="AF1689" s="63">
        <v>0</v>
      </c>
      <c r="AG1689" s="64">
        <v>0</v>
      </c>
      <c r="AH1689" s="64">
        <v>0</v>
      </c>
      <c r="AI1689" s="65">
        <v>5</v>
      </c>
    </row>
    <row r="1690" spans="1:35" x14ac:dyDescent="0.55000000000000004">
      <c r="A1690" s="53">
        <f t="shared" ref="A1690:B1690" si="2451">A1522</f>
        <v>45873</v>
      </c>
      <c r="B1690" s="53">
        <f t="shared" si="2451"/>
        <v>46143</v>
      </c>
      <c r="C1690" s="51" t="str">
        <f t="shared" ref="C1690:L1690" si="2452">C1402</f>
        <v>Houston</v>
      </c>
      <c r="D1690" s="51" t="str">
        <f t="shared" si="2452"/>
        <v>Medium</v>
      </c>
      <c r="E1690" s="52">
        <f t="shared" si="2452"/>
        <v>8.3000000000000007</v>
      </c>
      <c r="F1690" s="52">
        <f t="shared" si="2452"/>
        <v>7.7</v>
      </c>
      <c r="G1690" s="52">
        <f t="shared" si="2452"/>
        <v>8</v>
      </c>
      <c r="H1690" s="52">
        <f t="shared" si="2452"/>
        <v>7.7</v>
      </c>
      <c r="I1690" s="52">
        <f t="shared" si="2452"/>
        <v>7.9</v>
      </c>
      <c r="J1690" s="52">
        <f t="shared" si="2452"/>
        <v>7.8</v>
      </c>
      <c r="K1690" s="52">
        <f t="shared" si="2452"/>
        <v>7.8</v>
      </c>
      <c r="L1690" s="52">
        <f t="shared" si="2452"/>
        <v>7.8</v>
      </c>
      <c r="M1690" s="82" t="str">
        <f t="shared" si="2330"/>
        <v>COAST</v>
      </c>
      <c r="N1690" s="51" t="str">
        <f t="shared" si="2397"/>
        <v>MED</v>
      </c>
      <c r="O1690" s="51">
        <v>6</v>
      </c>
      <c r="P1690" s="51">
        <f t="shared" si="2381"/>
        <v>249</v>
      </c>
      <c r="Q1690" s="78">
        <f t="shared" si="2394"/>
        <v>36</v>
      </c>
      <c r="R1690" s="51">
        <f t="shared" si="2408"/>
        <v>10</v>
      </c>
      <c r="S1690" s="80">
        <f t="shared" si="2398"/>
        <v>7.8</v>
      </c>
      <c r="T1690" s="57">
        <f t="shared" si="2399"/>
        <v>45873</v>
      </c>
      <c r="U1690" s="57">
        <f t="shared" si="2400"/>
        <v>46143</v>
      </c>
      <c r="V1690" s="58" t="str">
        <f t="shared" si="2401"/>
        <v>COAST</v>
      </c>
      <c r="W1690" s="58" t="str">
        <f t="shared" si="2402"/>
        <v>MED</v>
      </c>
      <c r="X1690" s="58" t="s">
        <v>71</v>
      </c>
      <c r="Y1690" s="79">
        <f t="shared" si="2403"/>
        <v>36</v>
      </c>
      <c r="Z1690" s="58">
        <v>0</v>
      </c>
      <c r="AA1690" s="58">
        <v>1000</v>
      </c>
      <c r="AB1690" s="59">
        <f t="shared" si="2404"/>
        <v>78</v>
      </c>
      <c r="AC1690" s="60">
        <v>0</v>
      </c>
      <c r="AD1690" s="61">
        <f t="shared" si="2405"/>
        <v>78</v>
      </c>
      <c r="AE1690" s="62">
        <v>0</v>
      </c>
      <c r="AF1690" s="63">
        <v>0</v>
      </c>
      <c r="AG1690" s="64">
        <v>0</v>
      </c>
      <c r="AH1690" s="64">
        <v>0</v>
      </c>
      <c r="AI1690" s="65">
        <v>5</v>
      </c>
    </row>
    <row r="1691" spans="1:35" x14ac:dyDescent="0.55000000000000004">
      <c r="A1691" s="53">
        <f t="shared" ref="A1691:B1691" si="2453">A1523</f>
        <v>45873</v>
      </c>
      <c r="B1691" s="53">
        <f t="shared" si="2453"/>
        <v>46174</v>
      </c>
      <c r="C1691" s="51" t="str">
        <f t="shared" ref="C1691:L1691" si="2454">C1403</f>
        <v>Houston</v>
      </c>
      <c r="D1691" s="51" t="str">
        <f t="shared" si="2454"/>
        <v>Medium</v>
      </c>
      <c r="E1691" s="52">
        <f t="shared" si="2454"/>
        <v>8.3000000000000007</v>
      </c>
      <c r="F1691" s="52">
        <f t="shared" si="2454"/>
        <v>7.7</v>
      </c>
      <c r="G1691" s="52">
        <f t="shared" si="2454"/>
        <v>8</v>
      </c>
      <c r="H1691" s="52">
        <f t="shared" si="2454"/>
        <v>7.7</v>
      </c>
      <c r="I1691" s="52">
        <f t="shared" si="2454"/>
        <v>7.9</v>
      </c>
      <c r="J1691" s="52">
        <f t="shared" si="2454"/>
        <v>7.8</v>
      </c>
      <c r="K1691" s="52">
        <f t="shared" si="2454"/>
        <v>7.8</v>
      </c>
      <c r="L1691" s="52">
        <f t="shared" si="2454"/>
        <v>7.8</v>
      </c>
      <c r="M1691" s="82" t="str">
        <f t="shared" si="2330"/>
        <v>COAST</v>
      </c>
      <c r="N1691" s="51" t="str">
        <f t="shared" si="2397"/>
        <v>MED</v>
      </c>
      <c r="O1691" s="51">
        <v>6</v>
      </c>
      <c r="P1691" s="51">
        <f t="shared" si="2381"/>
        <v>250</v>
      </c>
      <c r="Q1691" s="78">
        <f t="shared" si="2394"/>
        <v>36</v>
      </c>
      <c r="R1691" s="51">
        <f t="shared" si="2408"/>
        <v>10</v>
      </c>
      <c r="S1691" s="80">
        <f t="shared" si="2398"/>
        <v>7.8</v>
      </c>
      <c r="T1691" s="57">
        <f t="shared" si="2399"/>
        <v>45873</v>
      </c>
      <c r="U1691" s="57">
        <f t="shared" si="2400"/>
        <v>46174</v>
      </c>
      <c r="V1691" s="58" t="str">
        <f t="shared" si="2401"/>
        <v>COAST</v>
      </c>
      <c r="W1691" s="58" t="str">
        <f t="shared" si="2402"/>
        <v>MED</v>
      </c>
      <c r="X1691" s="58" t="s">
        <v>71</v>
      </c>
      <c r="Y1691" s="79">
        <f t="shared" si="2403"/>
        <v>36</v>
      </c>
      <c r="Z1691" s="58">
        <v>0</v>
      </c>
      <c r="AA1691" s="58">
        <v>1000</v>
      </c>
      <c r="AB1691" s="59">
        <f t="shared" si="2404"/>
        <v>78</v>
      </c>
      <c r="AC1691" s="60">
        <v>0</v>
      </c>
      <c r="AD1691" s="61">
        <f t="shared" si="2405"/>
        <v>78</v>
      </c>
      <c r="AE1691" s="62">
        <v>0</v>
      </c>
      <c r="AF1691" s="63">
        <v>0</v>
      </c>
      <c r="AG1691" s="64">
        <v>0</v>
      </c>
      <c r="AH1691" s="64">
        <v>0</v>
      </c>
      <c r="AI1691" s="65">
        <v>5</v>
      </c>
    </row>
    <row r="1692" spans="1:35" x14ac:dyDescent="0.55000000000000004">
      <c r="A1692" s="53">
        <f t="shared" ref="A1692:B1692" si="2455">A1524</f>
        <v>45873</v>
      </c>
      <c r="B1692" s="53">
        <f t="shared" si="2455"/>
        <v>46204</v>
      </c>
      <c r="C1692" s="51" t="str">
        <f t="shared" ref="C1692:L1692" si="2456">C1404</f>
        <v>Houston</v>
      </c>
      <c r="D1692" s="51" t="str">
        <f t="shared" si="2456"/>
        <v>Medium</v>
      </c>
      <c r="E1692" s="52">
        <f t="shared" si="2456"/>
        <v>8.3000000000000007</v>
      </c>
      <c r="F1692" s="52">
        <f t="shared" si="2456"/>
        <v>7.7</v>
      </c>
      <c r="G1692" s="52">
        <f t="shared" si="2456"/>
        <v>7.9</v>
      </c>
      <c r="H1692" s="52">
        <f t="shared" si="2456"/>
        <v>7.7</v>
      </c>
      <c r="I1692" s="52">
        <f t="shared" si="2456"/>
        <v>7.9</v>
      </c>
      <c r="J1692" s="52">
        <f t="shared" si="2456"/>
        <v>7.8</v>
      </c>
      <c r="K1692" s="52">
        <f t="shared" si="2456"/>
        <v>7.7</v>
      </c>
      <c r="L1692" s="52">
        <f t="shared" si="2456"/>
        <v>7.8</v>
      </c>
      <c r="M1692" s="82" t="str">
        <f t="shared" si="2330"/>
        <v>COAST</v>
      </c>
      <c r="N1692" s="51" t="str">
        <f t="shared" si="2397"/>
        <v>MED</v>
      </c>
      <c r="O1692" s="51">
        <v>6</v>
      </c>
      <c r="P1692" s="51">
        <f t="shared" si="2381"/>
        <v>251</v>
      </c>
      <c r="Q1692" s="78">
        <f t="shared" si="2394"/>
        <v>36</v>
      </c>
      <c r="R1692" s="51">
        <f t="shared" si="2408"/>
        <v>10</v>
      </c>
      <c r="S1692" s="80">
        <f t="shared" si="2398"/>
        <v>7.8</v>
      </c>
      <c r="T1692" s="57">
        <f t="shared" si="2399"/>
        <v>45873</v>
      </c>
      <c r="U1692" s="57">
        <f t="shared" si="2400"/>
        <v>46204</v>
      </c>
      <c r="V1692" s="58" t="str">
        <f t="shared" si="2401"/>
        <v>COAST</v>
      </c>
      <c r="W1692" s="58" t="str">
        <f t="shared" si="2402"/>
        <v>MED</v>
      </c>
      <c r="X1692" s="58" t="s">
        <v>71</v>
      </c>
      <c r="Y1692" s="79">
        <f t="shared" si="2403"/>
        <v>36</v>
      </c>
      <c r="Z1692" s="58">
        <v>0</v>
      </c>
      <c r="AA1692" s="58">
        <v>1000</v>
      </c>
      <c r="AB1692" s="59">
        <f t="shared" si="2404"/>
        <v>78</v>
      </c>
      <c r="AC1692" s="60">
        <v>0</v>
      </c>
      <c r="AD1692" s="61">
        <f t="shared" si="2405"/>
        <v>78</v>
      </c>
      <c r="AE1692" s="62">
        <v>0</v>
      </c>
      <c r="AF1692" s="63">
        <v>0</v>
      </c>
      <c r="AG1692" s="64">
        <v>0</v>
      </c>
      <c r="AH1692" s="64">
        <v>0</v>
      </c>
      <c r="AI1692" s="65">
        <v>5</v>
      </c>
    </row>
    <row r="1693" spans="1:35" x14ac:dyDescent="0.55000000000000004">
      <c r="A1693" s="53">
        <f t="shared" ref="A1693:B1693" si="2457">A1525</f>
        <v>45873</v>
      </c>
      <c r="B1693" s="53">
        <f t="shared" si="2457"/>
        <v>46235</v>
      </c>
      <c r="C1693" s="51" t="str">
        <f t="shared" ref="C1693:L1693" si="2458">C1405</f>
        <v>Houston</v>
      </c>
      <c r="D1693" s="51" t="str">
        <f t="shared" si="2458"/>
        <v>Medium</v>
      </c>
      <c r="E1693" s="52">
        <f t="shared" si="2458"/>
        <v>8.1</v>
      </c>
      <c r="F1693" s="52">
        <f t="shared" si="2458"/>
        <v>7.7</v>
      </c>
      <c r="G1693" s="52">
        <f t="shared" si="2458"/>
        <v>7.9</v>
      </c>
      <c r="H1693" s="52">
        <f t="shared" si="2458"/>
        <v>7.8</v>
      </c>
      <c r="I1693" s="52">
        <f t="shared" si="2458"/>
        <v>7.8</v>
      </c>
      <c r="J1693" s="52">
        <f t="shared" si="2458"/>
        <v>7.8</v>
      </c>
      <c r="K1693" s="52">
        <f t="shared" si="2458"/>
        <v>7.8</v>
      </c>
      <c r="L1693" s="52">
        <f t="shared" si="2458"/>
        <v>7.8</v>
      </c>
      <c r="M1693" s="82" t="str">
        <f t="shared" si="2330"/>
        <v>COAST</v>
      </c>
      <c r="N1693" s="51" t="str">
        <f t="shared" si="2397"/>
        <v>MED</v>
      </c>
      <c r="O1693" s="51">
        <v>6</v>
      </c>
      <c r="P1693" s="51">
        <f t="shared" si="2381"/>
        <v>252</v>
      </c>
      <c r="Q1693" s="78">
        <f t="shared" si="2394"/>
        <v>36</v>
      </c>
      <c r="R1693" s="51">
        <f t="shared" si="2408"/>
        <v>10</v>
      </c>
      <c r="S1693" s="80">
        <f t="shared" si="2398"/>
        <v>7.8</v>
      </c>
      <c r="T1693" s="57">
        <f t="shared" si="2399"/>
        <v>45873</v>
      </c>
      <c r="U1693" s="57">
        <f t="shared" si="2400"/>
        <v>46235</v>
      </c>
      <c r="V1693" s="58" t="str">
        <f t="shared" si="2401"/>
        <v>COAST</v>
      </c>
      <c r="W1693" s="58" t="str">
        <f t="shared" si="2402"/>
        <v>MED</v>
      </c>
      <c r="X1693" s="58" t="s">
        <v>71</v>
      </c>
      <c r="Y1693" s="79">
        <f t="shared" si="2403"/>
        <v>36</v>
      </c>
      <c r="Z1693" s="58">
        <v>0</v>
      </c>
      <c r="AA1693" s="58">
        <v>1000</v>
      </c>
      <c r="AB1693" s="59">
        <f t="shared" si="2404"/>
        <v>78</v>
      </c>
      <c r="AC1693" s="60">
        <v>0</v>
      </c>
      <c r="AD1693" s="61">
        <f t="shared" si="2405"/>
        <v>78</v>
      </c>
      <c r="AE1693" s="62">
        <v>0</v>
      </c>
      <c r="AF1693" s="63">
        <v>0</v>
      </c>
      <c r="AG1693" s="64">
        <v>0</v>
      </c>
      <c r="AH1693" s="64">
        <v>0</v>
      </c>
      <c r="AI1693" s="65">
        <v>5</v>
      </c>
    </row>
    <row r="1694" spans="1:35" x14ac:dyDescent="0.55000000000000004">
      <c r="A1694" s="53">
        <f t="shared" ref="A1694:B1694" si="2459">A1526</f>
        <v>45873</v>
      </c>
      <c r="B1694" s="53">
        <f t="shared" si="2459"/>
        <v>46266</v>
      </c>
      <c r="C1694" s="51" t="str">
        <f t="shared" ref="C1694:L1694" si="2460">C1406</f>
        <v>Houston</v>
      </c>
      <c r="D1694" s="51" t="str">
        <f t="shared" si="2460"/>
        <v>Medium</v>
      </c>
      <c r="E1694" s="52">
        <f t="shared" si="2460"/>
        <v>7.3</v>
      </c>
      <c r="F1694" s="52">
        <f t="shared" si="2460"/>
        <v>7.7</v>
      </c>
      <c r="G1694" s="52">
        <f t="shared" si="2460"/>
        <v>7.6</v>
      </c>
      <c r="H1694" s="52">
        <f t="shared" si="2460"/>
        <v>7.7</v>
      </c>
      <c r="I1694" s="52">
        <f t="shared" si="2460"/>
        <v>7.7</v>
      </c>
      <c r="J1694" s="52">
        <f t="shared" si="2460"/>
        <v>7.8</v>
      </c>
      <c r="K1694" s="52">
        <f t="shared" si="2460"/>
        <v>7.8</v>
      </c>
      <c r="L1694" s="52">
        <f t="shared" si="2460"/>
        <v>7.8</v>
      </c>
      <c r="M1694" s="82" t="str">
        <f t="shared" si="2330"/>
        <v>COAST</v>
      </c>
      <c r="N1694" s="51" t="str">
        <f t="shared" si="2397"/>
        <v>MED</v>
      </c>
      <c r="O1694" s="51">
        <v>6</v>
      </c>
      <c r="P1694" s="51">
        <f t="shared" si="2381"/>
        <v>253</v>
      </c>
      <c r="Q1694" s="78">
        <f t="shared" si="2394"/>
        <v>36</v>
      </c>
      <c r="R1694" s="51">
        <f t="shared" si="2408"/>
        <v>10</v>
      </c>
      <c r="S1694" s="80">
        <f t="shared" si="2398"/>
        <v>7.8</v>
      </c>
      <c r="T1694" s="57">
        <f t="shared" si="2399"/>
        <v>45873</v>
      </c>
      <c r="U1694" s="57">
        <f t="shared" si="2400"/>
        <v>46266</v>
      </c>
      <c r="V1694" s="58" t="str">
        <f t="shared" si="2401"/>
        <v>COAST</v>
      </c>
      <c r="W1694" s="58" t="str">
        <f t="shared" si="2402"/>
        <v>MED</v>
      </c>
      <c r="X1694" s="58" t="s">
        <v>71</v>
      </c>
      <c r="Y1694" s="79">
        <f t="shared" si="2403"/>
        <v>36</v>
      </c>
      <c r="Z1694" s="58">
        <v>0</v>
      </c>
      <c r="AA1694" s="58">
        <v>1000</v>
      </c>
      <c r="AB1694" s="59">
        <f t="shared" si="2404"/>
        <v>78</v>
      </c>
      <c r="AC1694" s="60">
        <v>0</v>
      </c>
      <c r="AD1694" s="61">
        <f t="shared" si="2405"/>
        <v>78</v>
      </c>
      <c r="AE1694" s="62">
        <v>0</v>
      </c>
      <c r="AF1694" s="63">
        <v>0</v>
      </c>
      <c r="AG1694" s="64">
        <v>0</v>
      </c>
      <c r="AH1694" s="64">
        <v>0</v>
      </c>
      <c r="AI1694" s="65">
        <v>5</v>
      </c>
    </row>
    <row r="1695" spans="1:35" x14ac:dyDescent="0.55000000000000004">
      <c r="A1695" s="53">
        <f t="shared" ref="A1695:B1695" si="2461">A1527</f>
        <v>45873</v>
      </c>
      <c r="B1695" s="53">
        <f t="shared" si="2461"/>
        <v>46296</v>
      </c>
      <c r="C1695" s="51" t="str">
        <f t="shared" ref="C1695:L1695" si="2462">C1407</f>
        <v>Houston</v>
      </c>
      <c r="D1695" s="51" t="str">
        <f t="shared" si="2462"/>
        <v>Medium</v>
      </c>
      <c r="E1695" s="52">
        <f t="shared" si="2462"/>
        <v>7</v>
      </c>
      <c r="F1695" s="52">
        <f t="shared" si="2462"/>
        <v>7.7</v>
      </c>
      <c r="G1695" s="52">
        <f t="shared" si="2462"/>
        <v>7.5</v>
      </c>
      <c r="H1695" s="52">
        <f t="shared" si="2462"/>
        <v>7.7</v>
      </c>
      <c r="I1695" s="52">
        <f t="shared" si="2462"/>
        <v>7.6</v>
      </c>
      <c r="J1695" s="52">
        <f t="shared" si="2462"/>
        <v>7.8</v>
      </c>
      <c r="K1695" s="52">
        <f t="shared" si="2462"/>
        <v>7.7</v>
      </c>
      <c r="L1695" s="52">
        <f t="shared" si="2462"/>
        <v>7.8</v>
      </c>
      <c r="M1695" s="82" t="str">
        <f t="shared" si="2330"/>
        <v>COAST</v>
      </c>
      <c r="N1695" s="51" t="str">
        <f t="shared" si="2397"/>
        <v>MED</v>
      </c>
      <c r="O1695" s="51">
        <v>6</v>
      </c>
      <c r="P1695" s="51">
        <f t="shared" si="2381"/>
        <v>254</v>
      </c>
      <c r="Q1695" s="78">
        <f t="shared" si="2394"/>
        <v>36</v>
      </c>
      <c r="R1695" s="51">
        <f t="shared" si="2408"/>
        <v>10</v>
      </c>
      <c r="S1695" s="80">
        <f t="shared" si="2398"/>
        <v>7.8</v>
      </c>
      <c r="T1695" s="57">
        <f t="shared" si="2399"/>
        <v>45873</v>
      </c>
      <c r="U1695" s="57">
        <f t="shared" si="2400"/>
        <v>46296</v>
      </c>
      <c r="V1695" s="58" t="str">
        <f t="shared" si="2401"/>
        <v>COAST</v>
      </c>
      <c r="W1695" s="58" t="str">
        <f t="shared" si="2402"/>
        <v>MED</v>
      </c>
      <c r="X1695" s="58" t="s">
        <v>71</v>
      </c>
      <c r="Y1695" s="79">
        <f t="shared" si="2403"/>
        <v>36</v>
      </c>
      <c r="Z1695" s="58">
        <v>0</v>
      </c>
      <c r="AA1695" s="58">
        <v>1000</v>
      </c>
      <c r="AB1695" s="59">
        <f t="shared" si="2404"/>
        <v>78</v>
      </c>
      <c r="AC1695" s="60">
        <v>0</v>
      </c>
      <c r="AD1695" s="61">
        <f t="shared" si="2405"/>
        <v>78</v>
      </c>
      <c r="AE1695" s="62">
        <v>0</v>
      </c>
      <c r="AF1695" s="63">
        <v>0</v>
      </c>
      <c r="AG1695" s="64">
        <v>0</v>
      </c>
      <c r="AH1695" s="64">
        <v>0</v>
      </c>
      <c r="AI1695" s="65">
        <v>5</v>
      </c>
    </row>
    <row r="1696" spans="1:35" x14ac:dyDescent="0.55000000000000004">
      <c r="A1696" s="53">
        <f t="shared" ref="A1696:B1696" si="2463">A1528</f>
        <v>45873</v>
      </c>
      <c r="B1696" s="53">
        <f t="shared" si="2463"/>
        <v>46327</v>
      </c>
      <c r="C1696" s="51" t="str">
        <f t="shared" ref="C1696:L1696" si="2464">C1408</f>
        <v>Houston</v>
      </c>
      <c r="D1696" s="51" t="str">
        <f t="shared" si="2464"/>
        <v>Medium</v>
      </c>
      <c r="E1696" s="52">
        <f t="shared" si="2464"/>
        <v>7</v>
      </c>
      <c r="F1696" s="52">
        <f t="shared" si="2464"/>
        <v>7.7</v>
      </c>
      <c r="G1696" s="52">
        <f t="shared" si="2464"/>
        <v>7.5</v>
      </c>
      <c r="H1696" s="52">
        <f t="shared" si="2464"/>
        <v>7.7</v>
      </c>
      <c r="I1696" s="52">
        <f t="shared" si="2464"/>
        <v>7.6</v>
      </c>
      <c r="J1696" s="52">
        <f t="shared" si="2464"/>
        <v>7.8</v>
      </c>
      <c r="K1696" s="52">
        <f t="shared" si="2464"/>
        <v>7.7</v>
      </c>
      <c r="L1696" s="52">
        <f t="shared" si="2464"/>
        <v>7.8</v>
      </c>
      <c r="M1696" s="82" t="str">
        <f t="shared" si="2330"/>
        <v>COAST</v>
      </c>
      <c r="N1696" s="51" t="str">
        <f t="shared" si="2397"/>
        <v>MED</v>
      </c>
      <c r="O1696" s="51">
        <v>6</v>
      </c>
      <c r="P1696" s="51">
        <f t="shared" si="2381"/>
        <v>255</v>
      </c>
      <c r="Q1696" s="78">
        <f t="shared" si="2394"/>
        <v>36</v>
      </c>
      <c r="R1696" s="51">
        <f t="shared" si="2408"/>
        <v>10</v>
      </c>
      <c r="S1696" s="80">
        <f t="shared" si="2398"/>
        <v>7.8</v>
      </c>
      <c r="T1696" s="57">
        <f t="shared" si="2399"/>
        <v>45873</v>
      </c>
      <c r="U1696" s="57">
        <f t="shared" si="2400"/>
        <v>46327</v>
      </c>
      <c r="V1696" s="58" t="str">
        <f t="shared" si="2401"/>
        <v>COAST</v>
      </c>
      <c r="W1696" s="58" t="str">
        <f t="shared" si="2402"/>
        <v>MED</v>
      </c>
      <c r="X1696" s="58" t="s">
        <v>71</v>
      </c>
      <c r="Y1696" s="79">
        <f t="shared" si="2403"/>
        <v>36</v>
      </c>
      <c r="Z1696" s="58">
        <v>0</v>
      </c>
      <c r="AA1696" s="58">
        <v>1000</v>
      </c>
      <c r="AB1696" s="59">
        <f t="shared" si="2404"/>
        <v>78</v>
      </c>
      <c r="AC1696" s="60">
        <v>0</v>
      </c>
      <c r="AD1696" s="61">
        <f t="shared" si="2405"/>
        <v>78</v>
      </c>
      <c r="AE1696" s="62">
        <v>0</v>
      </c>
      <c r="AF1696" s="63">
        <v>0</v>
      </c>
      <c r="AG1696" s="64">
        <v>0</v>
      </c>
      <c r="AH1696" s="64">
        <v>0</v>
      </c>
      <c r="AI1696" s="65">
        <v>5</v>
      </c>
    </row>
    <row r="1697" spans="1:35" x14ac:dyDescent="0.55000000000000004">
      <c r="A1697" s="53">
        <f t="shared" ref="A1697:B1697" si="2465">A1529</f>
        <v>45873</v>
      </c>
      <c r="B1697" s="53">
        <f t="shared" si="2465"/>
        <v>46357</v>
      </c>
      <c r="C1697" s="51" t="str">
        <f t="shared" ref="C1697:L1697" si="2466">C1409</f>
        <v>Houston</v>
      </c>
      <c r="D1697" s="51" t="str">
        <f t="shared" si="2466"/>
        <v>Medium</v>
      </c>
      <c r="E1697" s="52">
        <f t="shared" si="2466"/>
        <v>7</v>
      </c>
      <c r="F1697" s="52">
        <f t="shared" si="2466"/>
        <v>7.7</v>
      </c>
      <c r="G1697" s="52">
        <f t="shared" si="2466"/>
        <v>7.5</v>
      </c>
      <c r="H1697" s="52">
        <f t="shared" si="2466"/>
        <v>7.7</v>
      </c>
      <c r="I1697" s="52">
        <f t="shared" si="2466"/>
        <v>7.6</v>
      </c>
      <c r="J1697" s="52">
        <f t="shared" si="2466"/>
        <v>7.7</v>
      </c>
      <c r="K1697" s="52">
        <f t="shared" si="2466"/>
        <v>7.7</v>
      </c>
      <c r="L1697" s="52">
        <f t="shared" si="2466"/>
        <v>7.8</v>
      </c>
      <c r="M1697" s="82" t="str">
        <f t="shared" si="2330"/>
        <v>COAST</v>
      </c>
      <c r="N1697" s="51" t="str">
        <f t="shared" si="2397"/>
        <v>MED</v>
      </c>
      <c r="O1697" s="51">
        <v>6</v>
      </c>
      <c r="P1697" s="51">
        <f t="shared" si="2381"/>
        <v>256</v>
      </c>
      <c r="Q1697" s="78">
        <f t="shared" si="2394"/>
        <v>36</v>
      </c>
      <c r="R1697" s="51">
        <f t="shared" si="2408"/>
        <v>10</v>
      </c>
      <c r="S1697" s="80">
        <f t="shared" si="2398"/>
        <v>7.7</v>
      </c>
      <c r="T1697" s="57">
        <f t="shared" si="2399"/>
        <v>45873</v>
      </c>
      <c r="U1697" s="57">
        <f t="shared" si="2400"/>
        <v>46357</v>
      </c>
      <c r="V1697" s="58" t="str">
        <f t="shared" si="2401"/>
        <v>COAST</v>
      </c>
      <c r="W1697" s="58" t="str">
        <f t="shared" si="2402"/>
        <v>MED</v>
      </c>
      <c r="X1697" s="58" t="s">
        <v>71</v>
      </c>
      <c r="Y1697" s="79">
        <f t="shared" si="2403"/>
        <v>36</v>
      </c>
      <c r="Z1697" s="58">
        <v>0</v>
      </c>
      <c r="AA1697" s="58">
        <v>1000</v>
      </c>
      <c r="AB1697" s="59">
        <f t="shared" si="2404"/>
        <v>77</v>
      </c>
      <c r="AC1697" s="60">
        <v>0</v>
      </c>
      <c r="AD1697" s="61">
        <f t="shared" si="2405"/>
        <v>77</v>
      </c>
      <c r="AE1697" s="62">
        <v>0</v>
      </c>
      <c r="AF1697" s="63">
        <v>0</v>
      </c>
      <c r="AG1697" s="64">
        <v>0</v>
      </c>
      <c r="AH1697" s="64">
        <v>0</v>
      </c>
      <c r="AI1697" s="65">
        <v>5</v>
      </c>
    </row>
    <row r="1698" spans="1:35" x14ac:dyDescent="0.55000000000000004">
      <c r="A1698" s="53">
        <f t="shared" ref="A1698:B1698" si="2467">A1530</f>
        <v>45873</v>
      </c>
      <c r="B1698" s="53">
        <f t="shared" si="2467"/>
        <v>46388</v>
      </c>
      <c r="C1698" s="51" t="str">
        <f t="shared" ref="C1698:L1698" si="2468">C1410</f>
        <v>Houston</v>
      </c>
      <c r="D1698" s="51" t="str">
        <f t="shared" si="2468"/>
        <v>Medium</v>
      </c>
      <c r="E1698" s="52">
        <f t="shared" si="2468"/>
        <v>7.1</v>
      </c>
      <c r="F1698" s="52">
        <f t="shared" si="2468"/>
        <v>7.7</v>
      </c>
      <c r="G1698" s="52">
        <f t="shared" si="2468"/>
        <v>7.5</v>
      </c>
      <c r="H1698" s="52">
        <f t="shared" si="2468"/>
        <v>7.8</v>
      </c>
      <c r="I1698" s="52">
        <f t="shared" si="2468"/>
        <v>7.6</v>
      </c>
      <c r="J1698" s="52">
        <f t="shared" si="2468"/>
        <v>7.7</v>
      </c>
      <c r="K1698" s="52">
        <f t="shared" si="2468"/>
        <v>7.7</v>
      </c>
      <c r="L1698" s="52">
        <f t="shared" si="2468"/>
        <v>7.8</v>
      </c>
      <c r="M1698" s="82" t="str">
        <f t="shared" si="2330"/>
        <v>COAST</v>
      </c>
      <c r="N1698" s="51" t="str">
        <f t="shared" si="2397"/>
        <v>MED</v>
      </c>
      <c r="O1698" s="51">
        <v>6</v>
      </c>
      <c r="P1698" s="51">
        <f t="shared" si="2381"/>
        <v>257</v>
      </c>
      <c r="Q1698" s="78">
        <f t="shared" si="2394"/>
        <v>36</v>
      </c>
      <c r="R1698" s="51">
        <f t="shared" si="2408"/>
        <v>10</v>
      </c>
      <c r="S1698" s="80">
        <f t="shared" si="2398"/>
        <v>7.7</v>
      </c>
      <c r="T1698" s="57">
        <f t="shared" si="2399"/>
        <v>45873</v>
      </c>
      <c r="U1698" s="57">
        <f t="shared" si="2400"/>
        <v>46388</v>
      </c>
      <c r="V1698" s="58" t="str">
        <f t="shared" si="2401"/>
        <v>COAST</v>
      </c>
      <c r="W1698" s="58" t="str">
        <f t="shared" si="2402"/>
        <v>MED</v>
      </c>
      <c r="X1698" s="58" t="s">
        <v>71</v>
      </c>
      <c r="Y1698" s="79">
        <f t="shared" si="2403"/>
        <v>36</v>
      </c>
      <c r="Z1698" s="58">
        <v>0</v>
      </c>
      <c r="AA1698" s="58">
        <v>1000</v>
      </c>
      <c r="AB1698" s="59">
        <f t="shared" si="2404"/>
        <v>77</v>
      </c>
      <c r="AC1698" s="60">
        <v>0</v>
      </c>
      <c r="AD1698" s="61">
        <f t="shared" si="2405"/>
        <v>77</v>
      </c>
      <c r="AE1698" s="62">
        <v>0</v>
      </c>
      <c r="AF1698" s="63">
        <v>0</v>
      </c>
      <c r="AG1698" s="64">
        <v>0</v>
      </c>
      <c r="AH1698" s="64">
        <v>0</v>
      </c>
      <c r="AI1698" s="65">
        <v>5</v>
      </c>
    </row>
    <row r="1699" spans="1:35" x14ac:dyDescent="0.55000000000000004">
      <c r="A1699" s="53">
        <f t="shared" ref="A1699:B1699" si="2469">A1531</f>
        <v>45873</v>
      </c>
      <c r="B1699" s="53">
        <f t="shared" si="2469"/>
        <v>46419</v>
      </c>
      <c r="C1699" s="51" t="str">
        <f t="shared" ref="C1699:L1699" si="2470">C1411</f>
        <v>Houston</v>
      </c>
      <c r="D1699" s="51" t="str">
        <f t="shared" si="2470"/>
        <v>Medium</v>
      </c>
      <c r="E1699" s="52">
        <f t="shared" si="2470"/>
        <v>7.4</v>
      </c>
      <c r="F1699" s="52">
        <f t="shared" si="2470"/>
        <v>7.8</v>
      </c>
      <c r="G1699" s="52">
        <f t="shared" si="2470"/>
        <v>7.7</v>
      </c>
      <c r="H1699" s="52">
        <f t="shared" si="2470"/>
        <v>7.8</v>
      </c>
      <c r="I1699" s="52">
        <f t="shared" si="2470"/>
        <v>7.7</v>
      </c>
      <c r="J1699" s="52">
        <f t="shared" si="2470"/>
        <v>7.8</v>
      </c>
      <c r="K1699" s="52">
        <f t="shared" si="2470"/>
        <v>7.8</v>
      </c>
      <c r="L1699" s="52" t="e">
        <f t="shared" si="2470"/>
        <v>#N/A</v>
      </c>
      <c r="M1699" s="82" t="str">
        <f t="shared" ref="M1699:M1762" si="2471">IF(C1699="North","NORTH",IF(C1699="West","WEST",IF(C1699="South","SOUTH",IF(C1699="Houston","COAST","NA"))))</f>
        <v>COAST</v>
      </c>
      <c r="N1699" s="51" t="str">
        <f t="shared" si="2397"/>
        <v>MED</v>
      </c>
      <c r="O1699" s="51">
        <v>6</v>
      </c>
      <c r="P1699" s="51">
        <f t="shared" si="2381"/>
        <v>258</v>
      </c>
      <c r="Q1699" s="78">
        <f t="shared" si="2394"/>
        <v>36</v>
      </c>
      <c r="R1699" s="51">
        <f t="shared" si="2408"/>
        <v>10</v>
      </c>
      <c r="S1699" s="80">
        <f t="shared" si="2398"/>
        <v>7.8</v>
      </c>
      <c r="T1699" s="57">
        <f t="shared" si="2399"/>
        <v>45873</v>
      </c>
      <c r="U1699" s="57">
        <f t="shared" si="2400"/>
        <v>46419</v>
      </c>
      <c r="V1699" s="58" t="str">
        <f t="shared" si="2401"/>
        <v>COAST</v>
      </c>
      <c r="W1699" s="58" t="str">
        <f t="shared" si="2402"/>
        <v>MED</v>
      </c>
      <c r="X1699" s="58" t="s">
        <v>71</v>
      </c>
      <c r="Y1699" s="79">
        <f t="shared" si="2403"/>
        <v>36</v>
      </c>
      <c r="Z1699" s="58">
        <v>0</v>
      </c>
      <c r="AA1699" s="58">
        <v>1000</v>
      </c>
      <c r="AB1699" s="59">
        <f t="shared" si="2404"/>
        <v>78</v>
      </c>
      <c r="AC1699" s="60">
        <v>0</v>
      </c>
      <c r="AD1699" s="61">
        <f t="shared" si="2405"/>
        <v>78</v>
      </c>
      <c r="AE1699" s="62">
        <v>0</v>
      </c>
      <c r="AF1699" s="63">
        <v>0</v>
      </c>
      <c r="AG1699" s="64">
        <v>0</v>
      </c>
      <c r="AH1699" s="64">
        <v>0</v>
      </c>
      <c r="AI1699" s="65">
        <v>5</v>
      </c>
    </row>
    <row r="1700" spans="1:35" x14ac:dyDescent="0.55000000000000004">
      <c r="A1700" s="53">
        <f t="shared" ref="A1700:B1700" si="2472">A1532</f>
        <v>45873</v>
      </c>
      <c r="B1700" s="53">
        <f t="shared" si="2472"/>
        <v>46447</v>
      </c>
      <c r="C1700" s="51" t="str">
        <f t="shared" ref="C1700:L1700" si="2473">C1412</f>
        <v>Houston</v>
      </c>
      <c r="D1700" s="51" t="str">
        <f t="shared" si="2473"/>
        <v>Medium</v>
      </c>
      <c r="E1700" s="52">
        <f t="shared" si="2473"/>
        <v>8.1999999999999993</v>
      </c>
      <c r="F1700" s="52">
        <f t="shared" si="2473"/>
        <v>7.8</v>
      </c>
      <c r="G1700" s="52">
        <f t="shared" si="2473"/>
        <v>7.9</v>
      </c>
      <c r="H1700" s="52">
        <f t="shared" si="2473"/>
        <v>7.8</v>
      </c>
      <c r="I1700" s="52">
        <f t="shared" si="2473"/>
        <v>7.9</v>
      </c>
      <c r="J1700" s="52">
        <f t="shared" si="2473"/>
        <v>7.8</v>
      </c>
      <c r="K1700" s="52">
        <f t="shared" si="2473"/>
        <v>7.8</v>
      </c>
      <c r="L1700" s="52" t="e">
        <f t="shared" si="2473"/>
        <v>#N/A</v>
      </c>
      <c r="M1700" s="82" t="str">
        <f t="shared" si="2471"/>
        <v>COAST</v>
      </c>
      <c r="N1700" s="51" t="str">
        <f t="shared" si="2397"/>
        <v>MED</v>
      </c>
      <c r="O1700" s="51">
        <v>6</v>
      </c>
      <c r="P1700" s="51">
        <f t="shared" si="2381"/>
        <v>259</v>
      </c>
      <c r="Q1700" s="78">
        <f t="shared" si="2394"/>
        <v>36</v>
      </c>
      <c r="R1700" s="51">
        <f t="shared" si="2408"/>
        <v>10</v>
      </c>
      <c r="S1700" s="80">
        <f t="shared" si="2398"/>
        <v>7.8</v>
      </c>
      <c r="T1700" s="57">
        <f t="shared" si="2399"/>
        <v>45873</v>
      </c>
      <c r="U1700" s="57">
        <f t="shared" si="2400"/>
        <v>46447</v>
      </c>
      <c r="V1700" s="58" t="str">
        <f t="shared" si="2401"/>
        <v>COAST</v>
      </c>
      <c r="W1700" s="58" t="str">
        <f t="shared" si="2402"/>
        <v>MED</v>
      </c>
      <c r="X1700" s="58" t="s">
        <v>71</v>
      </c>
      <c r="Y1700" s="79">
        <f t="shared" si="2403"/>
        <v>36</v>
      </c>
      <c r="Z1700" s="58">
        <v>0</v>
      </c>
      <c r="AA1700" s="58">
        <v>1000</v>
      </c>
      <c r="AB1700" s="59">
        <f t="shared" si="2404"/>
        <v>78</v>
      </c>
      <c r="AC1700" s="60">
        <v>0</v>
      </c>
      <c r="AD1700" s="61">
        <f t="shared" si="2405"/>
        <v>78</v>
      </c>
      <c r="AE1700" s="62">
        <v>0</v>
      </c>
      <c r="AF1700" s="63">
        <v>0</v>
      </c>
      <c r="AG1700" s="64">
        <v>0</v>
      </c>
      <c r="AH1700" s="64">
        <v>0</v>
      </c>
      <c r="AI1700" s="65">
        <v>5</v>
      </c>
    </row>
    <row r="1701" spans="1:35" x14ac:dyDescent="0.55000000000000004">
      <c r="A1701" s="53">
        <f t="shared" ref="A1701:B1701" si="2474">A1533</f>
        <v>45873</v>
      </c>
      <c r="B1701" s="53">
        <f t="shared" si="2474"/>
        <v>46478</v>
      </c>
      <c r="C1701" s="51" t="str">
        <f t="shared" ref="C1701:L1701" si="2475">C1413</f>
        <v>Houston</v>
      </c>
      <c r="D1701" s="51" t="str">
        <f t="shared" si="2475"/>
        <v>Medium</v>
      </c>
      <c r="E1701" s="52">
        <f t="shared" si="2475"/>
        <v>8.3000000000000007</v>
      </c>
      <c r="F1701" s="52">
        <f t="shared" si="2475"/>
        <v>7.8</v>
      </c>
      <c r="G1701" s="52">
        <f t="shared" si="2475"/>
        <v>8</v>
      </c>
      <c r="H1701" s="52">
        <f t="shared" si="2475"/>
        <v>7.8</v>
      </c>
      <c r="I1701" s="52">
        <f t="shared" si="2475"/>
        <v>7.9</v>
      </c>
      <c r="J1701" s="52">
        <f t="shared" si="2475"/>
        <v>7.8</v>
      </c>
      <c r="K1701" s="52">
        <f t="shared" si="2475"/>
        <v>7.8</v>
      </c>
      <c r="L1701" s="52" t="e">
        <f t="shared" si="2475"/>
        <v>#N/A</v>
      </c>
      <c r="M1701" s="82" t="str">
        <f t="shared" si="2471"/>
        <v>COAST</v>
      </c>
      <c r="N1701" s="51" t="str">
        <f t="shared" si="2397"/>
        <v>MED</v>
      </c>
      <c r="O1701" s="51">
        <v>6</v>
      </c>
      <c r="P1701" s="51">
        <f t="shared" si="2381"/>
        <v>260</v>
      </c>
      <c r="Q1701" s="78">
        <f t="shared" si="2394"/>
        <v>36</v>
      </c>
      <c r="R1701" s="51">
        <f t="shared" si="2408"/>
        <v>10</v>
      </c>
      <c r="S1701" s="80">
        <f t="shared" si="2398"/>
        <v>7.8</v>
      </c>
      <c r="T1701" s="57">
        <f t="shared" si="2399"/>
        <v>45873</v>
      </c>
      <c r="U1701" s="57">
        <f t="shared" si="2400"/>
        <v>46478</v>
      </c>
      <c r="V1701" s="58" t="str">
        <f t="shared" si="2401"/>
        <v>COAST</v>
      </c>
      <c r="W1701" s="58" t="str">
        <f t="shared" si="2402"/>
        <v>MED</v>
      </c>
      <c r="X1701" s="58" t="s">
        <v>71</v>
      </c>
      <c r="Y1701" s="79">
        <f t="shared" si="2403"/>
        <v>36</v>
      </c>
      <c r="Z1701" s="58">
        <v>0</v>
      </c>
      <c r="AA1701" s="58">
        <v>1000</v>
      </c>
      <c r="AB1701" s="59">
        <f t="shared" si="2404"/>
        <v>78</v>
      </c>
      <c r="AC1701" s="60">
        <v>0</v>
      </c>
      <c r="AD1701" s="61">
        <f t="shared" si="2405"/>
        <v>78</v>
      </c>
      <c r="AE1701" s="62">
        <v>0</v>
      </c>
      <c r="AF1701" s="63">
        <v>0</v>
      </c>
      <c r="AG1701" s="64">
        <v>0</v>
      </c>
      <c r="AH1701" s="64">
        <v>0</v>
      </c>
      <c r="AI1701" s="65">
        <v>5</v>
      </c>
    </row>
    <row r="1702" spans="1:35" x14ac:dyDescent="0.55000000000000004">
      <c r="A1702" s="53">
        <f t="shared" ref="A1702:B1702" si="2476">A1534</f>
        <v>45873</v>
      </c>
      <c r="B1702" s="53">
        <f t="shared" si="2476"/>
        <v>46508</v>
      </c>
      <c r="C1702" s="51" t="str">
        <f t="shared" ref="C1702:L1702" si="2477">C1414</f>
        <v>Houston</v>
      </c>
      <c r="D1702" s="51" t="str">
        <f t="shared" si="2477"/>
        <v>Medium</v>
      </c>
      <c r="E1702" s="52">
        <f t="shared" si="2477"/>
        <v>8.3000000000000007</v>
      </c>
      <c r="F1702" s="52">
        <f t="shared" si="2477"/>
        <v>7.7</v>
      </c>
      <c r="G1702" s="52">
        <f t="shared" si="2477"/>
        <v>8</v>
      </c>
      <c r="H1702" s="52">
        <f t="shared" si="2477"/>
        <v>7.8</v>
      </c>
      <c r="I1702" s="52">
        <f t="shared" si="2477"/>
        <v>7.9</v>
      </c>
      <c r="J1702" s="52">
        <f t="shared" si="2477"/>
        <v>7.8</v>
      </c>
      <c r="K1702" s="52">
        <f t="shared" si="2477"/>
        <v>7.8</v>
      </c>
      <c r="L1702" s="52" t="e">
        <f t="shared" si="2477"/>
        <v>#N/A</v>
      </c>
      <c r="M1702" s="82" t="str">
        <f t="shared" si="2471"/>
        <v>COAST</v>
      </c>
      <c r="N1702" s="51" t="str">
        <f t="shared" si="2397"/>
        <v>MED</v>
      </c>
      <c r="O1702" s="51">
        <v>6</v>
      </c>
      <c r="P1702" s="51">
        <f t="shared" si="2381"/>
        <v>261</v>
      </c>
      <c r="Q1702" s="78">
        <f t="shared" si="2394"/>
        <v>36</v>
      </c>
      <c r="R1702" s="51">
        <f t="shared" si="2408"/>
        <v>10</v>
      </c>
      <c r="S1702" s="80">
        <f t="shared" si="2398"/>
        <v>7.8</v>
      </c>
      <c r="T1702" s="57">
        <f t="shared" si="2399"/>
        <v>45873</v>
      </c>
      <c r="U1702" s="57">
        <f t="shared" si="2400"/>
        <v>46508</v>
      </c>
      <c r="V1702" s="58" t="str">
        <f t="shared" si="2401"/>
        <v>COAST</v>
      </c>
      <c r="W1702" s="58" t="str">
        <f t="shared" si="2402"/>
        <v>MED</v>
      </c>
      <c r="X1702" s="58" t="s">
        <v>71</v>
      </c>
      <c r="Y1702" s="79">
        <f t="shared" si="2403"/>
        <v>36</v>
      </c>
      <c r="Z1702" s="58">
        <v>0</v>
      </c>
      <c r="AA1702" s="58">
        <v>1000</v>
      </c>
      <c r="AB1702" s="59">
        <f t="shared" si="2404"/>
        <v>78</v>
      </c>
      <c r="AC1702" s="60">
        <v>0</v>
      </c>
      <c r="AD1702" s="61">
        <f t="shared" si="2405"/>
        <v>78</v>
      </c>
      <c r="AE1702" s="62">
        <v>0</v>
      </c>
      <c r="AF1702" s="63">
        <v>0</v>
      </c>
      <c r="AG1702" s="64">
        <v>0</v>
      </c>
      <c r="AH1702" s="64">
        <v>0</v>
      </c>
      <c r="AI1702" s="65">
        <v>5</v>
      </c>
    </row>
    <row r="1703" spans="1:35" x14ac:dyDescent="0.55000000000000004">
      <c r="A1703" s="53">
        <f t="shared" ref="A1703:B1703" si="2478">A1535</f>
        <v>45873</v>
      </c>
      <c r="B1703" s="53">
        <f t="shared" si="2478"/>
        <v>46539</v>
      </c>
      <c r="C1703" s="51" t="str">
        <f t="shared" ref="C1703:L1703" si="2479">C1415</f>
        <v>Houston</v>
      </c>
      <c r="D1703" s="51" t="str">
        <f t="shared" si="2479"/>
        <v>Medium</v>
      </c>
      <c r="E1703" s="52">
        <f t="shared" si="2479"/>
        <v>8.4</v>
      </c>
      <c r="F1703" s="52">
        <f t="shared" si="2479"/>
        <v>7.7</v>
      </c>
      <c r="G1703" s="52">
        <f t="shared" si="2479"/>
        <v>7.9</v>
      </c>
      <c r="H1703" s="52">
        <f t="shared" si="2479"/>
        <v>7.8</v>
      </c>
      <c r="I1703" s="52">
        <f t="shared" si="2479"/>
        <v>7.9</v>
      </c>
      <c r="J1703" s="52">
        <f t="shared" si="2479"/>
        <v>7.8</v>
      </c>
      <c r="K1703" s="52">
        <f t="shared" si="2479"/>
        <v>7.8</v>
      </c>
      <c r="L1703" s="52" t="e">
        <f t="shared" si="2479"/>
        <v>#N/A</v>
      </c>
      <c r="M1703" s="82" t="str">
        <f t="shared" si="2471"/>
        <v>COAST</v>
      </c>
      <c r="N1703" s="51" t="str">
        <f t="shared" si="2397"/>
        <v>MED</v>
      </c>
      <c r="O1703" s="51">
        <v>6</v>
      </c>
      <c r="P1703" s="51">
        <f t="shared" si="2381"/>
        <v>262</v>
      </c>
      <c r="Q1703" s="78">
        <f t="shared" si="2394"/>
        <v>36</v>
      </c>
      <c r="R1703" s="51">
        <f t="shared" si="2408"/>
        <v>10</v>
      </c>
      <c r="S1703" s="80">
        <f t="shared" si="2398"/>
        <v>7.8</v>
      </c>
      <c r="T1703" s="57">
        <f t="shared" si="2399"/>
        <v>45873</v>
      </c>
      <c r="U1703" s="57">
        <f t="shared" si="2400"/>
        <v>46539</v>
      </c>
      <c r="V1703" s="58" t="str">
        <f t="shared" si="2401"/>
        <v>COAST</v>
      </c>
      <c r="W1703" s="58" t="str">
        <f t="shared" si="2402"/>
        <v>MED</v>
      </c>
      <c r="X1703" s="58" t="s">
        <v>71</v>
      </c>
      <c r="Y1703" s="79">
        <f t="shared" si="2403"/>
        <v>36</v>
      </c>
      <c r="Z1703" s="58">
        <v>0</v>
      </c>
      <c r="AA1703" s="58">
        <v>1000</v>
      </c>
      <c r="AB1703" s="59">
        <f t="shared" si="2404"/>
        <v>78</v>
      </c>
      <c r="AC1703" s="60">
        <v>0</v>
      </c>
      <c r="AD1703" s="61">
        <f t="shared" si="2405"/>
        <v>78</v>
      </c>
      <c r="AE1703" s="62">
        <v>0</v>
      </c>
      <c r="AF1703" s="63">
        <v>0</v>
      </c>
      <c r="AG1703" s="64">
        <v>0</v>
      </c>
      <c r="AH1703" s="64">
        <v>0</v>
      </c>
      <c r="AI1703" s="65">
        <v>5</v>
      </c>
    </row>
    <row r="1704" spans="1:35" x14ac:dyDescent="0.55000000000000004">
      <c r="A1704" s="53">
        <f t="shared" ref="A1704:B1704" si="2480">A1536</f>
        <v>45873</v>
      </c>
      <c r="B1704" s="53">
        <f t="shared" si="2480"/>
        <v>46569</v>
      </c>
      <c r="C1704" s="51" t="str">
        <f t="shared" ref="C1704:L1704" si="2481">C1416</f>
        <v>Houston</v>
      </c>
      <c r="D1704" s="51" t="str">
        <f t="shared" si="2481"/>
        <v>Medium</v>
      </c>
      <c r="E1704" s="52">
        <f t="shared" si="2481"/>
        <v>8.3000000000000007</v>
      </c>
      <c r="F1704" s="52">
        <f t="shared" si="2481"/>
        <v>7.7</v>
      </c>
      <c r="G1704" s="52">
        <f t="shared" si="2481"/>
        <v>8</v>
      </c>
      <c r="H1704" s="52">
        <f t="shared" si="2481"/>
        <v>7.8</v>
      </c>
      <c r="I1704" s="52">
        <f t="shared" si="2481"/>
        <v>7.9</v>
      </c>
      <c r="J1704" s="52">
        <f t="shared" si="2481"/>
        <v>7.7</v>
      </c>
      <c r="K1704" s="52">
        <f t="shared" si="2481"/>
        <v>7.8</v>
      </c>
      <c r="L1704" s="52" t="e">
        <f t="shared" si="2481"/>
        <v>#N/A</v>
      </c>
      <c r="M1704" s="82" t="str">
        <f t="shared" si="2471"/>
        <v>COAST</v>
      </c>
      <c r="N1704" s="51" t="str">
        <f t="shared" si="2397"/>
        <v>MED</v>
      </c>
      <c r="O1704" s="51">
        <v>6</v>
      </c>
      <c r="P1704" s="51">
        <f t="shared" si="2381"/>
        <v>263</v>
      </c>
      <c r="Q1704" s="78">
        <f t="shared" si="2394"/>
        <v>36</v>
      </c>
      <c r="R1704" s="51">
        <f t="shared" si="2408"/>
        <v>10</v>
      </c>
      <c r="S1704" s="80">
        <f t="shared" si="2398"/>
        <v>7.7</v>
      </c>
      <c r="T1704" s="57">
        <f t="shared" si="2399"/>
        <v>45873</v>
      </c>
      <c r="U1704" s="57">
        <f t="shared" si="2400"/>
        <v>46569</v>
      </c>
      <c r="V1704" s="58" t="str">
        <f t="shared" si="2401"/>
        <v>COAST</v>
      </c>
      <c r="W1704" s="58" t="str">
        <f t="shared" si="2402"/>
        <v>MED</v>
      </c>
      <c r="X1704" s="58" t="s">
        <v>71</v>
      </c>
      <c r="Y1704" s="79">
        <f t="shared" si="2403"/>
        <v>36</v>
      </c>
      <c r="Z1704" s="58">
        <v>0</v>
      </c>
      <c r="AA1704" s="58">
        <v>1000</v>
      </c>
      <c r="AB1704" s="59">
        <f t="shared" si="2404"/>
        <v>77</v>
      </c>
      <c r="AC1704" s="60">
        <v>0</v>
      </c>
      <c r="AD1704" s="61">
        <f t="shared" si="2405"/>
        <v>77</v>
      </c>
      <c r="AE1704" s="62">
        <v>0</v>
      </c>
      <c r="AF1704" s="63">
        <v>0</v>
      </c>
      <c r="AG1704" s="64">
        <v>0</v>
      </c>
      <c r="AH1704" s="64">
        <v>0</v>
      </c>
      <c r="AI1704" s="65">
        <v>5</v>
      </c>
    </row>
    <row r="1705" spans="1:35" x14ac:dyDescent="0.55000000000000004">
      <c r="A1705" s="53">
        <f t="shared" ref="A1705:B1705" si="2482">A1537</f>
        <v>45873</v>
      </c>
      <c r="B1705" s="53">
        <f t="shared" si="2482"/>
        <v>46600</v>
      </c>
      <c r="C1705" s="51" t="str">
        <f t="shared" ref="C1705:L1705" si="2483">C1417</f>
        <v>Houston</v>
      </c>
      <c r="D1705" s="51" t="str">
        <f t="shared" si="2483"/>
        <v>Medium</v>
      </c>
      <c r="E1705" s="52">
        <f t="shared" si="2483"/>
        <v>8.1</v>
      </c>
      <c r="F1705" s="52">
        <f t="shared" si="2483"/>
        <v>7.8</v>
      </c>
      <c r="G1705" s="52">
        <f t="shared" si="2483"/>
        <v>7.9</v>
      </c>
      <c r="H1705" s="52">
        <f t="shared" si="2483"/>
        <v>7.8</v>
      </c>
      <c r="I1705" s="52">
        <f t="shared" si="2483"/>
        <v>7.8</v>
      </c>
      <c r="J1705" s="52">
        <f t="shared" si="2483"/>
        <v>7.8</v>
      </c>
      <c r="K1705" s="52">
        <f t="shared" si="2483"/>
        <v>7.8</v>
      </c>
      <c r="L1705" s="52" t="e">
        <f t="shared" si="2483"/>
        <v>#N/A</v>
      </c>
      <c r="M1705" s="82" t="str">
        <f t="shared" si="2471"/>
        <v>COAST</v>
      </c>
      <c r="N1705" s="51" t="str">
        <f t="shared" si="2397"/>
        <v>MED</v>
      </c>
      <c r="O1705" s="51">
        <v>6</v>
      </c>
      <c r="P1705" s="51">
        <f t="shared" si="2381"/>
        <v>264</v>
      </c>
      <c r="Q1705" s="78">
        <f t="shared" si="2394"/>
        <v>36</v>
      </c>
      <c r="R1705" s="51">
        <f t="shared" si="2408"/>
        <v>10</v>
      </c>
      <c r="S1705" s="80">
        <f t="shared" si="2398"/>
        <v>7.8</v>
      </c>
      <c r="T1705" s="57">
        <f t="shared" si="2399"/>
        <v>45873</v>
      </c>
      <c r="U1705" s="57">
        <f t="shared" si="2400"/>
        <v>46600</v>
      </c>
      <c r="V1705" s="58" t="str">
        <f t="shared" si="2401"/>
        <v>COAST</v>
      </c>
      <c r="W1705" s="58" t="str">
        <f t="shared" si="2402"/>
        <v>MED</v>
      </c>
      <c r="X1705" s="58" t="s">
        <v>71</v>
      </c>
      <c r="Y1705" s="79">
        <f t="shared" si="2403"/>
        <v>36</v>
      </c>
      <c r="Z1705" s="58">
        <v>0</v>
      </c>
      <c r="AA1705" s="58">
        <v>1000</v>
      </c>
      <c r="AB1705" s="59">
        <f t="shared" si="2404"/>
        <v>78</v>
      </c>
      <c r="AC1705" s="60">
        <v>0</v>
      </c>
      <c r="AD1705" s="61">
        <f t="shared" si="2405"/>
        <v>78</v>
      </c>
      <c r="AE1705" s="62">
        <v>0</v>
      </c>
      <c r="AF1705" s="63">
        <v>0</v>
      </c>
      <c r="AG1705" s="64">
        <v>0</v>
      </c>
      <c r="AH1705" s="64">
        <v>0</v>
      </c>
      <c r="AI1705" s="65">
        <v>5</v>
      </c>
    </row>
    <row r="1706" spans="1:35" x14ac:dyDescent="0.55000000000000004">
      <c r="A1706" s="53">
        <f t="shared" ref="A1706:B1706" si="2484">A1538</f>
        <v>45873</v>
      </c>
      <c r="B1706" s="53">
        <f t="shared" si="2484"/>
        <v>45901</v>
      </c>
      <c r="C1706" s="51" t="str">
        <f t="shared" ref="C1706:L1706" si="2485">C1418</f>
        <v>Houston</v>
      </c>
      <c r="D1706" s="51" t="str">
        <f t="shared" si="2485"/>
        <v>Low</v>
      </c>
      <c r="E1706" s="52">
        <f t="shared" si="2485"/>
        <v>6.7</v>
      </c>
      <c r="F1706" s="52">
        <f t="shared" si="2485"/>
        <v>7.3</v>
      </c>
      <c r="G1706" s="52">
        <f t="shared" si="2485"/>
        <v>7.3</v>
      </c>
      <c r="H1706" s="52">
        <f t="shared" si="2485"/>
        <v>7.5</v>
      </c>
      <c r="I1706" s="52">
        <f t="shared" si="2485"/>
        <v>7.4</v>
      </c>
      <c r="J1706" s="52">
        <f t="shared" si="2485"/>
        <v>7.5</v>
      </c>
      <c r="K1706" s="52">
        <f t="shared" si="2485"/>
        <v>7.6</v>
      </c>
      <c r="L1706" s="52">
        <f t="shared" si="2485"/>
        <v>7.6</v>
      </c>
      <c r="M1706" s="82" t="str">
        <f t="shared" si="2471"/>
        <v>COAST</v>
      </c>
      <c r="N1706" s="51" t="str">
        <f t="shared" si="2397"/>
        <v>LOW</v>
      </c>
      <c r="O1706" s="51">
        <v>6</v>
      </c>
      <c r="P1706" s="51">
        <f t="shared" si="2381"/>
        <v>265</v>
      </c>
      <c r="Q1706" s="78">
        <f t="shared" si="2394"/>
        <v>36</v>
      </c>
      <c r="R1706" s="51">
        <f t="shared" si="2408"/>
        <v>10</v>
      </c>
      <c r="S1706" s="80">
        <f t="shared" si="2398"/>
        <v>7.5</v>
      </c>
      <c r="T1706" s="57">
        <f t="shared" si="2399"/>
        <v>45873</v>
      </c>
      <c r="U1706" s="57">
        <f t="shared" si="2400"/>
        <v>45901</v>
      </c>
      <c r="V1706" s="58" t="str">
        <f t="shared" si="2401"/>
        <v>COAST</v>
      </c>
      <c r="W1706" s="58" t="str">
        <f t="shared" si="2402"/>
        <v>LOW</v>
      </c>
      <c r="X1706" s="58" t="s">
        <v>71</v>
      </c>
      <c r="Y1706" s="79">
        <f t="shared" si="2403"/>
        <v>36</v>
      </c>
      <c r="Z1706" s="58">
        <v>0</v>
      </c>
      <c r="AA1706" s="58">
        <v>1000</v>
      </c>
      <c r="AB1706" s="59">
        <f t="shared" si="2404"/>
        <v>75</v>
      </c>
      <c r="AC1706" s="60">
        <v>0</v>
      </c>
      <c r="AD1706" s="61">
        <f t="shared" si="2405"/>
        <v>75</v>
      </c>
      <c r="AE1706" s="62">
        <v>0</v>
      </c>
      <c r="AF1706" s="63">
        <v>0</v>
      </c>
      <c r="AG1706" s="64">
        <v>0</v>
      </c>
      <c r="AH1706" s="64">
        <v>0</v>
      </c>
      <c r="AI1706" s="65">
        <v>5</v>
      </c>
    </row>
    <row r="1707" spans="1:35" x14ac:dyDescent="0.55000000000000004">
      <c r="A1707" s="53">
        <f t="shared" ref="A1707:B1707" si="2486">A1539</f>
        <v>45873</v>
      </c>
      <c r="B1707" s="53">
        <f t="shared" si="2486"/>
        <v>45931</v>
      </c>
      <c r="C1707" s="51" t="str">
        <f t="shared" ref="C1707:L1707" si="2487">C1419</f>
        <v>Houston</v>
      </c>
      <c r="D1707" s="51" t="str">
        <f t="shared" si="2487"/>
        <v>Low</v>
      </c>
      <c r="E1707" s="52">
        <f t="shared" si="2487"/>
        <v>6.6</v>
      </c>
      <c r="F1707" s="52">
        <f t="shared" si="2487"/>
        <v>7.4</v>
      </c>
      <c r="G1707" s="52">
        <f t="shared" si="2487"/>
        <v>7.3</v>
      </c>
      <c r="H1707" s="52">
        <f t="shared" si="2487"/>
        <v>7.5</v>
      </c>
      <c r="I1707" s="52">
        <f t="shared" si="2487"/>
        <v>7.4</v>
      </c>
      <c r="J1707" s="52">
        <f t="shared" si="2487"/>
        <v>7.5</v>
      </c>
      <c r="K1707" s="52">
        <f t="shared" si="2487"/>
        <v>7.6</v>
      </c>
      <c r="L1707" s="52">
        <f t="shared" si="2487"/>
        <v>7.6</v>
      </c>
      <c r="M1707" s="82" t="str">
        <f t="shared" si="2471"/>
        <v>COAST</v>
      </c>
      <c r="N1707" s="51" t="str">
        <f t="shared" si="2397"/>
        <v>LOW</v>
      </c>
      <c r="O1707" s="51">
        <v>6</v>
      </c>
      <c r="P1707" s="51">
        <f t="shared" si="2381"/>
        <v>266</v>
      </c>
      <c r="Q1707" s="78">
        <f t="shared" si="2394"/>
        <v>36</v>
      </c>
      <c r="R1707" s="51">
        <f t="shared" si="2408"/>
        <v>10</v>
      </c>
      <c r="S1707" s="80">
        <f t="shared" si="2398"/>
        <v>7.5</v>
      </c>
      <c r="T1707" s="57">
        <f t="shared" si="2399"/>
        <v>45873</v>
      </c>
      <c r="U1707" s="57">
        <f t="shared" si="2400"/>
        <v>45931</v>
      </c>
      <c r="V1707" s="58" t="str">
        <f t="shared" si="2401"/>
        <v>COAST</v>
      </c>
      <c r="W1707" s="58" t="str">
        <f t="shared" si="2402"/>
        <v>LOW</v>
      </c>
      <c r="X1707" s="58" t="s">
        <v>71</v>
      </c>
      <c r="Y1707" s="79">
        <f t="shared" si="2403"/>
        <v>36</v>
      </c>
      <c r="Z1707" s="58">
        <v>0</v>
      </c>
      <c r="AA1707" s="58">
        <v>1000</v>
      </c>
      <c r="AB1707" s="59">
        <f t="shared" si="2404"/>
        <v>75</v>
      </c>
      <c r="AC1707" s="60">
        <v>0</v>
      </c>
      <c r="AD1707" s="61">
        <f t="shared" si="2405"/>
        <v>75</v>
      </c>
      <c r="AE1707" s="62">
        <v>0</v>
      </c>
      <c r="AF1707" s="63">
        <v>0</v>
      </c>
      <c r="AG1707" s="64">
        <v>0</v>
      </c>
      <c r="AH1707" s="64">
        <v>0</v>
      </c>
      <c r="AI1707" s="65">
        <v>5</v>
      </c>
    </row>
    <row r="1708" spans="1:35" x14ac:dyDescent="0.55000000000000004">
      <c r="A1708" s="53">
        <f t="shared" ref="A1708:B1708" si="2488">A1540</f>
        <v>45873</v>
      </c>
      <c r="B1708" s="53">
        <f t="shared" si="2488"/>
        <v>45962</v>
      </c>
      <c r="C1708" s="51" t="str">
        <f t="shared" ref="C1708:L1708" si="2489">C1420</f>
        <v>Houston</v>
      </c>
      <c r="D1708" s="51" t="str">
        <f t="shared" si="2489"/>
        <v>Low</v>
      </c>
      <c r="E1708" s="52">
        <f t="shared" si="2489"/>
        <v>6.7</v>
      </c>
      <c r="F1708" s="52">
        <f t="shared" si="2489"/>
        <v>7.4</v>
      </c>
      <c r="G1708" s="52">
        <f t="shared" si="2489"/>
        <v>7.3</v>
      </c>
      <c r="H1708" s="52">
        <f t="shared" si="2489"/>
        <v>7.5</v>
      </c>
      <c r="I1708" s="52">
        <f t="shared" si="2489"/>
        <v>7.4</v>
      </c>
      <c r="J1708" s="52">
        <f t="shared" si="2489"/>
        <v>7.6</v>
      </c>
      <c r="K1708" s="52">
        <f t="shared" si="2489"/>
        <v>7.6</v>
      </c>
      <c r="L1708" s="52">
        <f t="shared" si="2489"/>
        <v>7.6</v>
      </c>
      <c r="M1708" s="82" t="str">
        <f t="shared" si="2471"/>
        <v>COAST</v>
      </c>
      <c r="N1708" s="51" t="str">
        <f t="shared" si="2397"/>
        <v>LOW</v>
      </c>
      <c r="O1708" s="51">
        <v>6</v>
      </c>
      <c r="P1708" s="51">
        <f t="shared" si="2381"/>
        <v>267</v>
      </c>
      <c r="Q1708" s="78">
        <f t="shared" si="2394"/>
        <v>36</v>
      </c>
      <c r="R1708" s="51">
        <f t="shared" si="2408"/>
        <v>10</v>
      </c>
      <c r="S1708" s="80">
        <f t="shared" si="2398"/>
        <v>7.6</v>
      </c>
      <c r="T1708" s="57">
        <f t="shared" si="2399"/>
        <v>45873</v>
      </c>
      <c r="U1708" s="57">
        <f t="shared" si="2400"/>
        <v>45962</v>
      </c>
      <c r="V1708" s="58" t="str">
        <f t="shared" si="2401"/>
        <v>COAST</v>
      </c>
      <c r="W1708" s="58" t="str">
        <f t="shared" si="2402"/>
        <v>LOW</v>
      </c>
      <c r="X1708" s="58" t="s">
        <v>71</v>
      </c>
      <c r="Y1708" s="79">
        <f t="shared" si="2403"/>
        <v>36</v>
      </c>
      <c r="Z1708" s="58">
        <v>0</v>
      </c>
      <c r="AA1708" s="58">
        <v>1000</v>
      </c>
      <c r="AB1708" s="59">
        <f t="shared" si="2404"/>
        <v>76</v>
      </c>
      <c r="AC1708" s="60">
        <v>0</v>
      </c>
      <c r="AD1708" s="61">
        <f t="shared" si="2405"/>
        <v>76</v>
      </c>
      <c r="AE1708" s="62">
        <v>0</v>
      </c>
      <c r="AF1708" s="63">
        <v>0</v>
      </c>
      <c r="AG1708" s="64">
        <v>0</v>
      </c>
      <c r="AH1708" s="64">
        <v>0</v>
      </c>
      <c r="AI1708" s="65">
        <v>5</v>
      </c>
    </row>
    <row r="1709" spans="1:35" x14ac:dyDescent="0.55000000000000004">
      <c r="A1709" s="53">
        <f t="shared" ref="A1709:B1709" si="2490">A1541</f>
        <v>45873</v>
      </c>
      <c r="B1709" s="53">
        <f t="shared" si="2490"/>
        <v>45992</v>
      </c>
      <c r="C1709" s="51" t="str">
        <f t="shared" ref="C1709:L1709" si="2491">C1421</f>
        <v>Houston</v>
      </c>
      <c r="D1709" s="51" t="str">
        <f t="shared" si="2491"/>
        <v>Low</v>
      </c>
      <c r="E1709" s="52">
        <f t="shared" si="2491"/>
        <v>6.7</v>
      </c>
      <c r="F1709" s="52">
        <f t="shared" si="2491"/>
        <v>7.4</v>
      </c>
      <c r="G1709" s="52">
        <f t="shared" si="2491"/>
        <v>7.3</v>
      </c>
      <c r="H1709" s="52">
        <f t="shared" si="2491"/>
        <v>7.5</v>
      </c>
      <c r="I1709" s="52">
        <f t="shared" si="2491"/>
        <v>7.4</v>
      </c>
      <c r="J1709" s="52">
        <f t="shared" si="2491"/>
        <v>7.6</v>
      </c>
      <c r="K1709" s="52">
        <f t="shared" si="2491"/>
        <v>7.6</v>
      </c>
      <c r="L1709" s="52">
        <f t="shared" si="2491"/>
        <v>7.6</v>
      </c>
      <c r="M1709" s="82" t="str">
        <f t="shared" si="2471"/>
        <v>COAST</v>
      </c>
      <c r="N1709" s="51" t="str">
        <f t="shared" si="2397"/>
        <v>LOW</v>
      </c>
      <c r="O1709" s="51">
        <v>6</v>
      </c>
      <c r="P1709" s="51">
        <f t="shared" si="2381"/>
        <v>268</v>
      </c>
      <c r="Q1709" s="78">
        <f t="shared" si="2394"/>
        <v>36</v>
      </c>
      <c r="R1709" s="51">
        <f t="shared" si="2408"/>
        <v>10</v>
      </c>
      <c r="S1709" s="80">
        <f t="shared" si="2398"/>
        <v>7.6</v>
      </c>
      <c r="T1709" s="57">
        <f t="shared" si="2399"/>
        <v>45873</v>
      </c>
      <c r="U1709" s="57">
        <f t="shared" si="2400"/>
        <v>45992</v>
      </c>
      <c r="V1709" s="58" t="str">
        <f t="shared" si="2401"/>
        <v>COAST</v>
      </c>
      <c r="W1709" s="58" t="str">
        <f t="shared" si="2402"/>
        <v>LOW</v>
      </c>
      <c r="X1709" s="58" t="s">
        <v>71</v>
      </c>
      <c r="Y1709" s="79">
        <f t="shared" si="2403"/>
        <v>36</v>
      </c>
      <c r="Z1709" s="58">
        <v>0</v>
      </c>
      <c r="AA1709" s="58">
        <v>1000</v>
      </c>
      <c r="AB1709" s="59">
        <f t="shared" si="2404"/>
        <v>76</v>
      </c>
      <c r="AC1709" s="60">
        <v>0</v>
      </c>
      <c r="AD1709" s="61">
        <f t="shared" si="2405"/>
        <v>76</v>
      </c>
      <c r="AE1709" s="62">
        <v>0</v>
      </c>
      <c r="AF1709" s="63">
        <v>0</v>
      </c>
      <c r="AG1709" s="64">
        <v>0</v>
      </c>
      <c r="AH1709" s="64">
        <v>0</v>
      </c>
      <c r="AI1709" s="65">
        <v>5</v>
      </c>
    </row>
    <row r="1710" spans="1:35" x14ac:dyDescent="0.55000000000000004">
      <c r="A1710" s="53">
        <f t="shared" ref="A1710:B1710" si="2492">A1542</f>
        <v>45873</v>
      </c>
      <c r="B1710" s="53">
        <f t="shared" si="2492"/>
        <v>46023</v>
      </c>
      <c r="C1710" s="51" t="str">
        <f t="shared" ref="C1710:L1710" si="2493">C1422</f>
        <v>Houston</v>
      </c>
      <c r="D1710" s="51" t="str">
        <f t="shared" si="2493"/>
        <v>Low</v>
      </c>
      <c r="E1710" s="52">
        <f t="shared" si="2493"/>
        <v>6.8</v>
      </c>
      <c r="F1710" s="52">
        <f t="shared" si="2493"/>
        <v>7.5</v>
      </c>
      <c r="G1710" s="52">
        <f t="shared" si="2493"/>
        <v>7.3</v>
      </c>
      <c r="H1710" s="52">
        <f t="shared" si="2493"/>
        <v>7.5</v>
      </c>
      <c r="I1710" s="52">
        <f t="shared" si="2493"/>
        <v>7.5</v>
      </c>
      <c r="J1710" s="52">
        <f t="shared" si="2493"/>
        <v>7.6</v>
      </c>
      <c r="K1710" s="52">
        <f t="shared" si="2493"/>
        <v>7.6</v>
      </c>
      <c r="L1710" s="52">
        <f t="shared" si="2493"/>
        <v>7.6</v>
      </c>
      <c r="M1710" s="82" t="str">
        <f t="shared" si="2471"/>
        <v>COAST</v>
      </c>
      <c r="N1710" s="51" t="str">
        <f t="shared" si="2397"/>
        <v>LOW</v>
      </c>
      <c r="O1710" s="51">
        <v>6</v>
      </c>
      <c r="P1710" s="51">
        <f t="shared" si="2381"/>
        <v>269</v>
      </c>
      <c r="Q1710" s="78">
        <f t="shared" si="2394"/>
        <v>36</v>
      </c>
      <c r="R1710" s="51">
        <f t="shared" si="2408"/>
        <v>10</v>
      </c>
      <c r="S1710" s="80">
        <f t="shared" si="2398"/>
        <v>7.6</v>
      </c>
      <c r="T1710" s="57">
        <f t="shared" si="2399"/>
        <v>45873</v>
      </c>
      <c r="U1710" s="57">
        <f t="shared" si="2400"/>
        <v>46023</v>
      </c>
      <c r="V1710" s="58" t="str">
        <f t="shared" si="2401"/>
        <v>COAST</v>
      </c>
      <c r="W1710" s="58" t="str">
        <f t="shared" si="2402"/>
        <v>LOW</v>
      </c>
      <c r="X1710" s="58" t="s">
        <v>71</v>
      </c>
      <c r="Y1710" s="79">
        <f t="shared" si="2403"/>
        <v>36</v>
      </c>
      <c r="Z1710" s="58">
        <v>0</v>
      </c>
      <c r="AA1710" s="58">
        <v>1000</v>
      </c>
      <c r="AB1710" s="59">
        <f t="shared" si="2404"/>
        <v>76</v>
      </c>
      <c r="AC1710" s="60">
        <v>0</v>
      </c>
      <c r="AD1710" s="61">
        <f t="shared" si="2405"/>
        <v>76</v>
      </c>
      <c r="AE1710" s="62">
        <v>0</v>
      </c>
      <c r="AF1710" s="63">
        <v>0</v>
      </c>
      <c r="AG1710" s="64">
        <v>0</v>
      </c>
      <c r="AH1710" s="64">
        <v>0</v>
      </c>
      <c r="AI1710" s="65">
        <v>5</v>
      </c>
    </row>
    <row r="1711" spans="1:35" x14ac:dyDescent="0.55000000000000004">
      <c r="A1711" s="53">
        <f t="shared" ref="A1711:B1711" si="2494">A1543</f>
        <v>45873</v>
      </c>
      <c r="B1711" s="53">
        <f t="shared" si="2494"/>
        <v>46054</v>
      </c>
      <c r="C1711" s="51" t="str">
        <f t="shared" ref="C1711:L1711" si="2495">C1423</f>
        <v>Houston</v>
      </c>
      <c r="D1711" s="51" t="str">
        <f t="shared" si="2495"/>
        <v>Low</v>
      </c>
      <c r="E1711" s="52">
        <f t="shared" si="2495"/>
        <v>7.1</v>
      </c>
      <c r="F1711" s="52">
        <f t="shared" si="2495"/>
        <v>7.5</v>
      </c>
      <c r="G1711" s="52">
        <f t="shared" si="2495"/>
        <v>7.4</v>
      </c>
      <c r="H1711" s="52">
        <f t="shared" si="2495"/>
        <v>7.6</v>
      </c>
      <c r="I1711" s="52">
        <f t="shared" si="2495"/>
        <v>7.5</v>
      </c>
      <c r="J1711" s="52">
        <f t="shared" si="2495"/>
        <v>7.6</v>
      </c>
      <c r="K1711" s="52">
        <f t="shared" si="2495"/>
        <v>7.6</v>
      </c>
      <c r="L1711" s="52">
        <f t="shared" si="2495"/>
        <v>7.6</v>
      </c>
      <c r="M1711" s="82" t="str">
        <f t="shared" si="2471"/>
        <v>COAST</v>
      </c>
      <c r="N1711" s="51" t="str">
        <f t="shared" si="2397"/>
        <v>LOW</v>
      </c>
      <c r="O1711" s="51">
        <v>6</v>
      </c>
      <c r="P1711" s="51">
        <f t="shared" si="2381"/>
        <v>270</v>
      </c>
      <c r="Q1711" s="78">
        <f t="shared" si="2394"/>
        <v>36</v>
      </c>
      <c r="R1711" s="51">
        <f t="shared" si="2408"/>
        <v>10</v>
      </c>
      <c r="S1711" s="80">
        <f t="shared" si="2398"/>
        <v>7.6</v>
      </c>
      <c r="T1711" s="57">
        <f t="shared" si="2399"/>
        <v>45873</v>
      </c>
      <c r="U1711" s="57">
        <f t="shared" si="2400"/>
        <v>46054</v>
      </c>
      <c r="V1711" s="58" t="str">
        <f t="shared" si="2401"/>
        <v>COAST</v>
      </c>
      <c r="W1711" s="58" t="str">
        <f t="shared" si="2402"/>
        <v>LOW</v>
      </c>
      <c r="X1711" s="58" t="s">
        <v>71</v>
      </c>
      <c r="Y1711" s="79">
        <f t="shared" si="2403"/>
        <v>36</v>
      </c>
      <c r="Z1711" s="58">
        <v>0</v>
      </c>
      <c r="AA1711" s="58">
        <v>1000</v>
      </c>
      <c r="AB1711" s="59">
        <f t="shared" si="2404"/>
        <v>76</v>
      </c>
      <c r="AC1711" s="60">
        <v>0</v>
      </c>
      <c r="AD1711" s="61">
        <f t="shared" si="2405"/>
        <v>76</v>
      </c>
      <c r="AE1711" s="62">
        <v>0</v>
      </c>
      <c r="AF1711" s="63">
        <v>0</v>
      </c>
      <c r="AG1711" s="64">
        <v>0</v>
      </c>
      <c r="AH1711" s="64">
        <v>0</v>
      </c>
      <c r="AI1711" s="65">
        <v>5</v>
      </c>
    </row>
    <row r="1712" spans="1:35" x14ac:dyDescent="0.55000000000000004">
      <c r="A1712" s="53">
        <f t="shared" ref="A1712:B1712" si="2496">A1544</f>
        <v>45873</v>
      </c>
      <c r="B1712" s="53">
        <f t="shared" si="2496"/>
        <v>46082</v>
      </c>
      <c r="C1712" s="51" t="str">
        <f t="shared" ref="C1712:L1712" si="2497">C1424</f>
        <v>Houston</v>
      </c>
      <c r="D1712" s="51" t="str">
        <f t="shared" si="2497"/>
        <v>Low</v>
      </c>
      <c r="E1712" s="52">
        <f t="shared" si="2497"/>
        <v>7.8</v>
      </c>
      <c r="F1712" s="52">
        <f t="shared" si="2497"/>
        <v>7.6</v>
      </c>
      <c r="G1712" s="52">
        <f t="shared" si="2497"/>
        <v>7.7</v>
      </c>
      <c r="H1712" s="52">
        <f t="shared" si="2497"/>
        <v>7.6</v>
      </c>
      <c r="I1712" s="52">
        <f t="shared" si="2497"/>
        <v>7.7</v>
      </c>
      <c r="J1712" s="52">
        <f t="shared" si="2497"/>
        <v>7.6</v>
      </c>
      <c r="K1712" s="52">
        <f t="shared" si="2497"/>
        <v>7.6</v>
      </c>
      <c r="L1712" s="52">
        <f t="shared" si="2497"/>
        <v>7.6</v>
      </c>
      <c r="M1712" s="82" t="str">
        <f t="shared" si="2471"/>
        <v>COAST</v>
      </c>
      <c r="N1712" s="51" t="str">
        <f t="shared" si="2397"/>
        <v>LOW</v>
      </c>
      <c r="O1712" s="51">
        <v>6</v>
      </c>
      <c r="P1712" s="51">
        <f t="shared" si="2381"/>
        <v>271</v>
      </c>
      <c r="Q1712" s="78">
        <f t="shared" si="2394"/>
        <v>36</v>
      </c>
      <c r="R1712" s="51">
        <f t="shared" si="2408"/>
        <v>10</v>
      </c>
      <c r="S1712" s="80">
        <f t="shared" si="2398"/>
        <v>7.6</v>
      </c>
      <c r="T1712" s="57">
        <f t="shared" si="2399"/>
        <v>45873</v>
      </c>
      <c r="U1712" s="57">
        <f t="shared" si="2400"/>
        <v>46082</v>
      </c>
      <c r="V1712" s="58" t="str">
        <f t="shared" si="2401"/>
        <v>COAST</v>
      </c>
      <c r="W1712" s="58" t="str">
        <f t="shared" si="2402"/>
        <v>LOW</v>
      </c>
      <c r="X1712" s="58" t="s">
        <v>71</v>
      </c>
      <c r="Y1712" s="79">
        <f t="shared" si="2403"/>
        <v>36</v>
      </c>
      <c r="Z1712" s="58">
        <v>0</v>
      </c>
      <c r="AA1712" s="58">
        <v>1000</v>
      </c>
      <c r="AB1712" s="59">
        <f t="shared" si="2404"/>
        <v>76</v>
      </c>
      <c r="AC1712" s="60">
        <v>0</v>
      </c>
      <c r="AD1712" s="61">
        <f t="shared" si="2405"/>
        <v>76</v>
      </c>
      <c r="AE1712" s="62">
        <v>0</v>
      </c>
      <c r="AF1712" s="63">
        <v>0</v>
      </c>
      <c r="AG1712" s="64">
        <v>0</v>
      </c>
      <c r="AH1712" s="64">
        <v>0</v>
      </c>
      <c r="AI1712" s="65">
        <v>5</v>
      </c>
    </row>
    <row r="1713" spans="1:35" x14ac:dyDescent="0.55000000000000004">
      <c r="A1713" s="53">
        <f t="shared" ref="A1713:B1713" si="2498">A1545</f>
        <v>45873</v>
      </c>
      <c r="B1713" s="53">
        <f t="shared" si="2498"/>
        <v>46113</v>
      </c>
      <c r="C1713" s="51" t="str">
        <f t="shared" ref="C1713:L1713" si="2499">C1425</f>
        <v>Houston</v>
      </c>
      <c r="D1713" s="51" t="str">
        <f t="shared" si="2499"/>
        <v>Low</v>
      </c>
      <c r="E1713" s="52">
        <f t="shared" si="2499"/>
        <v>7.9</v>
      </c>
      <c r="F1713" s="52">
        <f t="shared" si="2499"/>
        <v>7.6</v>
      </c>
      <c r="G1713" s="52">
        <f t="shared" si="2499"/>
        <v>7.7</v>
      </c>
      <c r="H1713" s="52">
        <f t="shared" si="2499"/>
        <v>7.6</v>
      </c>
      <c r="I1713" s="52">
        <f t="shared" si="2499"/>
        <v>7.7</v>
      </c>
      <c r="J1713" s="52">
        <f t="shared" si="2499"/>
        <v>7.6</v>
      </c>
      <c r="K1713" s="52">
        <f t="shared" si="2499"/>
        <v>7.7</v>
      </c>
      <c r="L1713" s="52">
        <f t="shared" si="2499"/>
        <v>7.7</v>
      </c>
      <c r="M1713" s="82" t="str">
        <f t="shared" si="2471"/>
        <v>COAST</v>
      </c>
      <c r="N1713" s="51" t="str">
        <f t="shared" si="2397"/>
        <v>LOW</v>
      </c>
      <c r="O1713" s="51">
        <v>6</v>
      </c>
      <c r="P1713" s="51">
        <f t="shared" si="2381"/>
        <v>272</v>
      </c>
      <c r="Q1713" s="78">
        <f t="shared" si="2394"/>
        <v>36</v>
      </c>
      <c r="R1713" s="51">
        <f t="shared" si="2408"/>
        <v>10</v>
      </c>
      <c r="S1713" s="80">
        <f t="shared" si="2398"/>
        <v>7.6</v>
      </c>
      <c r="T1713" s="57">
        <f t="shared" si="2399"/>
        <v>45873</v>
      </c>
      <c r="U1713" s="57">
        <f t="shared" si="2400"/>
        <v>46113</v>
      </c>
      <c r="V1713" s="58" t="str">
        <f t="shared" si="2401"/>
        <v>COAST</v>
      </c>
      <c r="W1713" s="58" t="str">
        <f t="shared" si="2402"/>
        <v>LOW</v>
      </c>
      <c r="X1713" s="58" t="s">
        <v>71</v>
      </c>
      <c r="Y1713" s="79">
        <f t="shared" si="2403"/>
        <v>36</v>
      </c>
      <c r="Z1713" s="58">
        <v>0</v>
      </c>
      <c r="AA1713" s="58">
        <v>1000</v>
      </c>
      <c r="AB1713" s="59">
        <f t="shared" si="2404"/>
        <v>76</v>
      </c>
      <c r="AC1713" s="60">
        <v>0</v>
      </c>
      <c r="AD1713" s="61">
        <f t="shared" si="2405"/>
        <v>76</v>
      </c>
      <c r="AE1713" s="62">
        <v>0</v>
      </c>
      <c r="AF1713" s="63">
        <v>0</v>
      </c>
      <c r="AG1713" s="64">
        <v>0</v>
      </c>
      <c r="AH1713" s="64">
        <v>0</v>
      </c>
      <c r="AI1713" s="65">
        <v>5</v>
      </c>
    </row>
    <row r="1714" spans="1:35" x14ac:dyDescent="0.55000000000000004">
      <c r="A1714" s="53">
        <f t="shared" ref="A1714:B1714" si="2500">A1546</f>
        <v>45873</v>
      </c>
      <c r="B1714" s="53">
        <f t="shared" si="2500"/>
        <v>46143</v>
      </c>
      <c r="C1714" s="51" t="str">
        <f t="shared" ref="C1714:L1714" si="2501">C1426</f>
        <v>Houston</v>
      </c>
      <c r="D1714" s="51" t="str">
        <f t="shared" si="2501"/>
        <v>Low</v>
      </c>
      <c r="E1714" s="52">
        <f t="shared" si="2501"/>
        <v>8.1</v>
      </c>
      <c r="F1714" s="52">
        <f t="shared" si="2501"/>
        <v>7.7</v>
      </c>
      <c r="G1714" s="52">
        <f t="shared" si="2501"/>
        <v>7.9</v>
      </c>
      <c r="H1714" s="52">
        <f t="shared" si="2501"/>
        <v>7.8</v>
      </c>
      <c r="I1714" s="52">
        <f t="shared" si="2501"/>
        <v>7.8</v>
      </c>
      <c r="J1714" s="52">
        <f t="shared" si="2501"/>
        <v>7.8</v>
      </c>
      <c r="K1714" s="52">
        <f t="shared" si="2501"/>
        <v>7.8</v>
      </c>
      <c r="L1714" s="52">
        <f t="shared" si="2501"/>
        <v>7.8</v>
      </c>
      <c r="M1714" s="82" t="str">
        <f t="shared" si="2471"/>
        <v>COAST</v>
      </c>
      <c r="N1714" s="51" t="str">
        <f t="shared" si="2397"/>
        <v>LOW</v>
      </c>
      <c r="O1714" s="51">
        <v>6</v>
      </c>
      <c r="P1714" s="51">
        <f t="shared" si="2381"/>
        <v>273</v>
      </c>
      <c r="Q1714" s="78">
        <f t="shared" si="2394"/>
        <v>36</v>
      </c>
      <c r="R1714" s="51">
        <f t="shared" si="2408"/>
        <v>10</v>
      </c>
      <c r="S1714" s="80">
        <f t="shared" si="2398"/>
        <v>7.8</v>
      </c>
      <c r="T1714" s="57">
        <f t="shared" si="2399"/>
        <v>45873</v>
      </c>
      <c r="U1714" s="57">
        <f t="shared" si="2400"/>
        <v>46143</v>
      </c>
      <c r="V1714" s="58" t="str">
        <f t="shared" si="2401"/>
        <v>COAST</v>
      </c>
      <c r="W1714" s="58" t="str">
        <f t="shared" si="2402"/>
        <v>LOW</v>
      </c>
      <c r="X1714" s="58" t="s">
        <v>71</v>
      </c>
      <c r="Y1714" s="79">
        <f t="shared" si="2403"/>
        <v>36</v>
      </c>
      <c r="Z1714" s="58">
        <v>0</v>
      </c>
      <c r="AA1714" s="58">
        <v>1000</v>
      </c>
      <c r="AB1714" s="59">
        <f t="shared" si="2404"/>
        <v>78</v>
      </c>
      <c r="AC1714" s="60">
        <v>0</v>
      </c>
      <c r="AD1714" s="61">
        <f t="shared" si="2405"/>
        <v>78</v>
      </c>
      <c r="AE1714" s="62">
        <v>0</v>
      </c>
      <c r="AF1714" s="63">
        <v>0</v>
      </c>
      <c r="AG1714" s="64">
        <v>0</v>
      </c>
      <c r="AH1714" s="64">
        <v>0</v>
      </c>
      <c r="AI1714" s="65">
        <v>5</v>
      </c>
    </row>
    <row r="1715" spans="1:35" x14ac:dyDescent="0.55000000000000004">
      <c r="A1715" s="53">
        <f t="shared" ref="A1715:B1715" si="2502">A1547</f>
        <v>45873</v>
      </c>
      <c r="B1715" s="53">
        <f t="shared" si="2502"/>
        <v>46174</v>
      </c>
      <c r="C1715" s="51" t="str">
        <f t="shared" ref="C1715:L1715" si="2503">C1427</f>
        <v>Houston</v>
      </c>
      <c r="D1715" s="51" t="str">
        <f t="shared" si="2503"/>
        <v>Low</v>
      </c>
      <c r="E1715" s="52">
        <f t="shared" si="2503"/>
        <v>8.1999999999999993</v>
      </c>
      <c r="F1715" s="52">
        <f t="shared" si="2503"/>
        <v>7.7</v>
      </c>
      <c r="G1715" s="52">
        <f t="shared" si="2503"/>
        <v>7.9</v>
      </c>
      <c r="H1715" s="52">
        <f t="shared" si="2503"/>
        <v>7.8</v>
      </c>
      <c r="I1715" s="52">
        <f t="shared" si="2503"/>
        <v>7.9</v>
      </c>
      <c r="J1715" s="52">
        <f t="shared" si="2503"/>
        <v>7.8</v>
      </c>
      <c r="K1715" s="52">
        <f t="shared" si="2503"/>
        <v>7.8</v>
      </c>
      <c r="L1715" s="52">
        <f t="shared" si="2503"/>
        <v>7.8</v>
      </c>
      <c r="M1715" s="82" t="str">
        <f t="shared" si="2471"/>
        <v>COAST</v>
      </c>
      <c r="N1715" s="51" t="str">
        <f t="shared" si="2397"/>
        <v>LOW</v>
      </c>
      <c r="O1715" s="51">
        <v>6</v>
      </c>
      <c r="P1715" s="51">
        <f t="shared" si="2381"/>
        <v>274</v>
      </c>
      <c r="Q1715" s="78">
        <f t="shared" si="2394"/>
        <v>36</v>
      </c>
      <c r="R1715" s="51">
        <f t="shared" si="2408"/>
        <v>10</v>
      </c>
      <c r="S1715" s="80">
        <f t="shared" si="2398"/>
        <v>7.8</v>
      </c>
      <c r="T1715" s="57">
        <f t="shared" si="2399"/>
        <v>45873</v>
      </c>
      <c r="U1715" s="57">
        <f t="shared" si="2400"/>
        <v>46174</v>
      </c>
      <c r="V1715" s="58" t="str">
        <f t="shared" si="2401"/>
        <v>COAST</v>
      </c>
      <c r="W1715" s="58" t="str">
        <f t="shared" si="2402"/>
        <v>LOW</v>
      </c>
      <c r="X1715" s="58" t="s">
        <v>71</v>
      </c>
      <c r="Y1715" s="79">
        <f t="shared" si="2403"/>
        <v>36</v>
      </c>
      <c r="Z1715" s="58">
        <v>0</v>
      </c>
      <c r="AA1715" s="58">
        <v>1000</v>
      </c>
      <c r="AB1715" s="59">
        <f t="shared" si="2404"/>
        <v>78</v>
      </c>
      <c r="AC1715" s="60">
        <v>0</v>
      </c>
      <c r="AD1715" s="61">
        <f t="shared" si="2405"/>
        <v>78</v>
      </c>
      <c r="AE1715" s="62">
        <v>0</v>
      </c>
      <c r="AF1715" s="63">
        <v>0</v>
      </c>
      <c r="AG1715" s="64">
        <v>0</v>
      </c>
      <c r="AH1715" s="64">
        <v>0</v>
      </c>
      <c r="AI1715" s="65">
        <v>5</v>
      </c>
    </row>
    <row r="1716" spans="1:35" x14ac:dyDescent="0.55000000000000004">
      <c r="A1716" s="53">
        <f t="shared" ref="A1716:B1716" si="2504">A1548</f>
        <v>45873</v>
      </c>
      <c r="B1716" s="53">
        <f t="shared" si="2504"/>
        <v>46204</v>
      </c>
      <c r="C1716" s="51" t="str">
        <f t="shared" ref="C1716:L1716" si="2505">C1428</f>
        <v>Houston</v>
      </c>
      <c r="D1716" s="51" t="str">
        <f t="shared" si="2505"/>
        <v>Low</v>
      </c>
      <c r="E1716" s="52">
        <f t="shared" si="2505"/>
        <v>8.1999999999999993</v>
      </c>
      <c r="F1716" s="52">
        <f t="shared" si="2505"/>
        <v>7.7</v>
      </c>
      <c r="G1716" s="52">
        <f t="shared" si="2505"/>
        <v>7.9</v>
      </c>
      <c r="H1716" s="52">
        <f t="shared" si="2505"/>
        <v>7.8</v>
      </c>
      <c r="I1716" s="52">
        <f t="shared" si="2505"/>
        <v>7.9</v>
      </c>
      <c r="J1716" s="52">
        <f t="shared" si="2505"/>
        <v>7.8</v>
      </c>
      <c r="K1716" s="52">
        <f t="shared" si="2505"/>
        <v>7.8</v>
      </c>
      <c r="L1716" s="52">
        <f t="shared" si="2505"/>
        <v>7.8</v>
      </c>
      <c r="M1716" s="82" t="str">
        <f t="shared" si="2471"/>
        <v>COAST</v>
      </c>
      <c r="N1716" s="51" t="str">
        <f t="shared" si="2397"/>
        <v>LOW</v>
      </c>
      <c r="O1716" s="51">
        <v>6</v>
      </c>
      <c r="P1716" s="51">
        <f t="shared" si="2381"/>
        <v>275</v>
      </c>
      <c r="Q1716" s="78">
        <f t="shared" si="2394"/>
        <v>36</v>
      </c>
      <c r="R1716" s="51">
        <f t="shared" si="2408"/>
        <v>10</v>
      </c>
      <c r="S1716" s="80">
        <f t="shared" si="2398"/>
        <v>7.8</v>
      </c>
      <c r="T1716" s="57">
        <f t="shared" si="2399"/>
        <v>45873</v>
      </c>
      <c r="U1716" s="57">
        <f t="shared" si="2400"/>
        <v>46204</v>
      </c>
      <c r="V1716" s="58" t="str">
        <f t="shared" si="2401"/>
        <v>COAST</v>
      </c>
      <c r="W1716" s="58" t="str">
        <f t="shared" si="2402"/>
        <v>LOW</v>
      </c>
      <c r="X1716" s="58" t="s">
        <v>71</v>
      </c>
      <c r="Y1716" s="79">
        <f t="shared" si="2403"/>
        <v>36</v>
      </c>
      <c r="Z1716" s="58">
        <v>0</v>
      </c>
      <c r="AA1716" s="58">
        <v>1000</v>
      </c>
      <c r="AB1716" s="59">
        <f t="shared" si="2404"/>
        <v>78</v>
      </c>
      <c r="AC1716" s="60">
        <v>0</v>
      </c>
      <c r="AD1716" s="61">
        <f t="shared" si="2405"/>
        <v>78</v>
      </c>
      <c r="AE1716" s="62">
        <v>0</v>
      </c>
      <c r="AF1716" s="63">
        <v>0</v>
      </c>
      <c r="AG1716" s="64">
        <v>0</v>
      </c>
      <c r="AH1716" s="64">
        <v>0</v>
      </c>
      <c r="AI1716" s="65">
        <v>5</v>
      </c>
    </row>
    <row r="1717" spans="1:35" x14ac:dyDescent="0.55000000000000004">
      <c r="A1717" s="53">
        <f t="shared" ref="A1717:B1717" si="2506">A1549</f>
        <v>45873</v>
      </c>
      <c r="B1717" s="53">
        <f t="shared" si="2506"/>
        <v>46235</v>
      </c>
      <c r="C1717" s="51" t="str">
        <f t="shared" ref="C1717:L1717" si="2507">C1429</f>
        <v>Houston</v>
      </c>
      <c r="D1717" s="51" t="str">
        <f t="shared" si="2507"/>
        <v>Low</v>
      </c>
      <c r="E1717" s="52">
        <f t="shared" si="2507"/>
        <v>8.1999999999999993</v>
      </c>
      <c r="F1717" s="52">
        <f t="shared" si="2507"/>
        <v>7.8</v>
      </c>
      <c r="G1717" s="52">
        <f t="shared" si="2507"/>
        <v>7.9</v>
      </c>
      <c r="H1717" s="52">
        <f t="shared" si="2507"/>
        <v>7.8</v>
      </c>
      <c r="I1717" s="52">
        <f t="shared" si="2507"/>
        <v>7.9</v>
      </c>
      <c r="J1717" s="52">
        <f t="shared" si="2507"/>
        <v>7.8</v>
      </c>
      <c r="K1717" s="52">
        <f t="shared" si="2507"/>
        <v>7.8</v>
      </c>
      <c r="L1717" s="52">
        <f t="shared" si="2507"/>
        <v>7.8</v>
      </c>
      <c r="M1717" s="82" t="str">
        <f t="shared" si="2471"/>
        <v>COAST</v>
      </c>
      <c r="N1717" s="51" t="str">
        <f t="shared" si="2397"/>
        <v>LOW</v>
      </c>
      <c r="O1717" s="51">
        <v>6</v>
      </c>
      <c r="P1717" s="51">
        <f t="shared" si="2381"/>
        <v>276</v>
      </c>
      <c r="Q1717" s="78">
        <f t="shared" si="2394"/>
        <v>36</v>
      </c>
      <c r="R1717" s="51">
        <f t="shared" si="2408"/>
        <v>10</v>
      </c>
      <c r="S1717" s="80">
        <f t="shared" si="2398"/>
        <v>7.8</v>
      </c>
      <c r="T1717" s="57">
        <f t="shared" si="2399"/>
        <v>45873</v>
      </c>
      <c r="U1717" s="57">
        <f t="shared" si="2400"/>
        <v>46235</v>
      </c>
      <c r="V1717" s="58" t="str">
        <f t="shared" si="2401"/>
        <v>COAST</v>
      </c>
      <c r="W1717" s="58" t="str">
        <f t="shared" si="2402"/>
        <v>LOW</v>
      </c>
      <c r="X1717" s="58" t="s">
        <v>71</v>
      </c>
      <c r="Y1717" s="79">
        <f t="shared" si="2403"/>
        <v>36</v>
      </c>
      <c r="Z1717" s="58">
        <v>0</v>
      </c>
      <c r="AA1717" s="58">
        <v>1000</v>
      </c>
      <c r="AB1717" s="59">
        <f t="shared" si="2404"/>
        <v>78</v>
      </c>
      <c r="AC1717" s="60">
        <v>0</v>
      </c>
      <c r="AD1717" s="61">
        <f t="shared" si="2405"/>
        <v>78</v>
      </c>
      <c r="AE1717" s="62">
        <v>0</v>
      </c>
      <c r="AF1717" s="63">
        <v>0</v>
      </c>
      <c r="AG1717" s="64">
        <v>0</v>
      </c>
      <c r="AH1717" s="64">
        <v>0</v>
      </c>
      <c r="AI1717" s="65">
        <v>5</v>
      </c>
    </row>
    <row r="1718" spans="1:35" x14ac:dyDescent="0.55000000000000004">
      <c r="A1718" s="53">
        <f t="shared" ref="A1718:B1718" si="2508">A1550</f>
        <v>45873</v>
      </c>
      <c r="B1718" s="53">
        <f t="shared" si="2508"/>
        <v>46266</v>
      </c>
      <c r="C1718" s="51" t="str">
        <f t="shared" ref="C1718:L1718" si="2509">C1430</f>
        <v>Houston</v>
      </c>
      <c r="D1718" s="51" t="str">
        <f t="shared" si="2509"/>
        <v>Low</v>
      </c>
      <c r="E1718" s="52">
        <f t="shared" si="2509"/>
        <v>7.5</v>
      </c>
      <c r="F1718" s="52">
        <f t="shared" si="2509"/>
        <v>7.8</v>
      </c>
      <c r="G1718" s="52">
        <f t="shared" si="2509"/>
        <v>7.7</v>
      </c>
      <c r="H1718" s="52">
        <f t="shared" si="2509"/>
        <v>7.8</v>
      </c>
      <c r="I1718" s="52">
        <f t="shared" si="2509"/>
        <v>7.7</v>
      </c>
      <c r="J1718" s="52">
        <f t="shared" si="2509"/>
        <v>7.8</v>
      </c>
      <c r="K1718" s="52">
        <f t="shared" si="2509"/>
        <v>7.8</v>
      </c>
      <c r="L1718" s="52">
        <f t="shared" si="2509"/>
        <v>7.8</v>
      </c>
      <c r="M1718" s="82" t="str">
        <f t="shared" si="2471"/>
        <v>COAST</v>
      </c>
      <c r="N1718" s="51" t="str">
        <f t="shared" si="2397"/>
        <v>LOW</v>
      </c>
      <c r="O1718" s="51">
        <v>6</v>
      </c>
      <c r="P1718" s="51">
        <f t="shared" si="2381"/>
        <v>277</v>
      </c>
      <c r="Q1718" s="78">
        <f t="shared" si="2394"/>
        <v>36</v>
      </c>
      <c r="R1718" s="51">
        <f t="shared" si="2408"/>
        <v>10</v>
      </c>
      <c r="S1718" s="80">
        <f t="shared" si="2398"/>
        <v>7.8</v>
      </c>
      <c r="T1718" s="57">
        <f t="shared" si="2399"/>
        <v>45873</v>
      </c>
      <c r="U1718" s="57">
        <f t="shared" si="2400"/>
        <v>46266</v>
      </c>
      <c r="V1718" s="58" t="str">
        <f t="shared" si="2401"/>
        <v>COAST</v>
      </c>
      <c r="W1718" s="58" t="str">
        <f t="shared" si="2402"/>
        <v>LOW</v>
      </c>
      <c r="X1718" s="58" t="s">
        <v>71</v>
      </c>
      <c r="Y1718" s="79">
        <f t="shared" si="2403"/>
        <v>36</v>
      </c>
      <c r="Z1718" s="58">
        <v>0</v>
      </c>
      <c r="AA1718" s="58">
        <v>1000</v>
      </c>
      <c r="AB1718" s="59">
        <f t="shared" si="2404"/>
        <v>78</v>
      </c>
      <c r="AC1718" s="60">
        <v>0</v>
      </c>
      <c r="AD1718" s="61">
        <f t="shared" si="2405"/>
        <v>78</v>
      </c>
      <c r="AE1718" s="62">
        <v>0</v>
      </c>
      <c r="AF1718" s="63">
        <v>0</v>
      </c>
      <c r="AG1718" s="64">
        <v>0</v>
      </c>
      <c r="AH1718" s="64">
        <v>0</v>
      </c>
      <c r="AI1718" s="65">
        <v>5</v>
      </c>
    </row>
    <row r="1719" spans="1:35" x14ac:dyDescent="0.55000000000000004">
      <c r="A1719" s="53">
        <f t="shared" ref="A1719:B1719" si="2510">A1551</f>
        <v>45873</v>
      </c>
      <c r="B1719" s="53">
        <f t="shared" si="2510"/>
        <v>46296</v>
      </c>
      <c r="C1719" s="51" t="str">
        <f t="shared" ref="C1719:L1719" si="2511">C1431</f>
        <v>Houston</v>
      </c>
      <c r="D1719" s="51" t="str">
        <f t="shared" si="2511"/>
        <v>Low</v>
      </c>
      <c r="E1719" s="52">
        <f t="shared" si="2511"/>
        <v>7.3</v>
      </c>
      <c r="F1719" s="52">
        <f t="shared" si="2511"/>
        <v>7.8</v>
      </c>
      <c r="G1719" s="52">
        <f t="shared" si="2511"/>
        <v>7.6</v>
      </c>
      <c r="H1719" s="52">
        <f t="shared" si="2511"/>
        <v>7.8</v>
      </c>
      <c r="I1719" s="52">
        <f t="shared" si="2511"/>
        <v>7.7</v>
      </c>
      <c r="J1719" s="52">
        <f t="shared" si="2511"/>
        <v>7.8</v>
      </c>
      <c r="K1719" s="52">
        <f t="shared" si="2511"/>
        <v>7.8</v>
      </c>
      <c r="L1719" s="52">
        <f t="shared" si="2511"/>
        <v>7.8</v>
      </c>
      <c r="M1719" s="82" t="str">
        <f t="shared" si="2471"/>
        <v>COAST</v>
      </c>
      <c r="N1719" s="51" t="str">
        <f t="shared" si="2397"/>
        <v>LOW</v>
      </c>
      <c r="O1719" s="51">
        <v>6</v>
      </c>
      <c r="P1719" s="51">
        <f t="shared" si="2381"/>
        <v>278</v>
      </c>
      <c r="Q1719" s="78">
        <f t="shared" si="2394"/>
        <v>36</v>
      </c>
      <c r="R1719" s="51">
        <f t="shared" si="2408"/>
        <v>10</v>
      </c>
      <c r="S1719" s="80">
        <f t="shared" si="2398"/>
        <v>7.8</v>
      </c>
      <c r="T1719" s="57">
        <f t="shared" si="2399"/>
        <v>45873</v>
      </c>
      <c r="U1719" s="57">
        <f t="shared" si="2400"/>
        <v>46296</v>
      </c>
      <c r="V1719" s="58" t="str">
        <f t="shared" si="2401"/>
        <v>COAST</v>
      </c>
      <c r="W1719" s="58" t="str">
        <f t="shared" si="2402"/>
        <v>LOW</v>
      </c>
      <c r="X1719" s="58" t="s">
        <v>71</v>
      </c>
      <c r="Y1719" s="79">
        <f t="shared" si="2403"/>
        <v>36</v>
      </c>
      <c r="Z1719" s="58">
        <v>0</v>
      </c>
      <c r="AA1719" s="58">
        <v>1000</v>
      </c>
      <c r="AB1719" s="59">
        <f t="shared" si="2404"/>
        <v>78</v>
      </c>
      <c r="AC1719" s="60">
        <v>0</v>
      </c>
      <c r="AD1719" s="61">
        <f t="shared" si="2405"/>
        <v>78</v>
      </c>
      <c r="AE1719" s="62">
        <v>0</v>
      </c>
      <c r="AF1719" s="63">
        <v>0</v>
      </c>
      <c r="AG1719" s="64">
        <v>0</v>
      </c>
      <c r="AH1719" s="64">
        <v>0</v>
      </c>
      <c r="AI1719" s="65">
        <v>5</v>
      </c>
    </row>
    <row r="1720" spans="1:35" x14ac:dyDescent="0.55000000000000004">
      <c r="A1720" s="53">
        <f t="shared" ref="A1720:B1720" si="2512">A1552</f>
        <v>45873</v>
      </c>
      <c r="B1720" s="53">
        <f t="shared" si="2512"/>
        <v>46327</v>
      </c>
      <c r="C1720" s="51" t="str">
        <f t="shared" ref="C1720:L1720" si="2513">C1432</f>
        <v>Houston</v>
      </c>
      <c r="D1720" s="51" t="str">
        <f t="shared" si="2513"/>
        <v>Low</v>
      </c>
      <c r="E1720" s="52">
        <f t="shared" si="2513"/>
        <v>7.2</v>
      </c>
      <c r="F1720" s="52">
        <f t="shared" si="2513"/>
        <v>7.8</v>
      </c>
      <c r="G1720" s="52">
        <f t="shared" si="2513"/>
        <v>7.6</v>
      </c>
      <c r="H1720" s="52">
        <f t="shared" si="2513"/>
        <v>7.8</v>
      </c>
      <c r="I1720" s="52">
        <f t="shared" si="2513"/>
        <v>7.7</v>
      </c>
      <c r="J1720" s="52">
        <f t="shared" si="2513"/>
        <v>7.8</v>
      </c>
      <c r="K1720" s="52">
        <f t="shared" si="2513"/>
        <v>7.8</v>
      </c>
      <c r="L1720" s="52">
        <f t="shared" si="2513"/>
        <v>7.8</v>
      </c>
      <c r="M1720" s="82" t="str">
        <f t="shared" si="2471"/>
        <v>COAST</v>
      </c>
      <c r="N1720" s="51" t="str">
        <f t="shared" si="2397"/>
        <v>LOW</v>
      </c>
      <c r="O1720" s="51">
        <v>6</v>
      </c>
      <c r="P1720" s="51">
        <f t="shared" si="2381"/>
        <v>279</v>
      </c>
      <c r="Q1720" s="78">
        <f t="shared" si="2394"/>
        <v>36</v>
      </c>
      <c r="R1720" s="51">
        <f t="shared" si="2408"/>
        <v>10</v>
      </c>
      <c r="S1720" s="80">
        <f t="shared" si="2398"/>
        <v>7.8</v>
      </c>
      <c r="T1720" s="57">
        <f t="shared" si="2399"/>
        <v>45873</v>
      </c>
      <c r="U1720" s="57">
        <f t="shared" si="2400"/>
        <v>46327</v>
      </c>
      <c r="V1720" s="58" t="str">
        <f t="shared" si="2401"/>
        <v>COAST</v>
      </c>
      <c r="W1720" s="58" t="str">
        <f t="shared" si="2402"/>
        <v>LOW</v>
      </c>
      <c r="X1720" s="58" t="s">
        <v>71</v>
      </c>
      <c r="Y1720" s="79">
        <f t="shared" si="2403"/>
        <v>36</v>
      </c>
      <c r="Z1720" s="58">
        <v>0</v>
      </c>
      <c r="AA1720" s="58">
        <v>1000</v>
      </c>
      <c r="AB1720" s="59">
        <f t="shared" si="2404"/>
        <v>78</v>
      </c>
      <c r="AC1720" s="60">
        <v>0</v>
      </c>
      <c r="AD1720" s="61">
        <f t="shared" si="2405"/>
        <v>78</v>
      </c>
      <c r="AE1720" s="62">
        <v>0</v>
      </c>
      <c r="AF1720" s="63">
        <v>0</v>
      </c>
      <c r="AG1720" s="64">
        <v>0</v>
      </c>
      <c r="AH1720" s="64">
        <v>0</v>
      </c>
      <c r="AI1720" s="65">
        <v>5</v>
      </c>
    </row>
    <row r="1721" spans="1:35" x14ac:dyDescent="0.55000000000000004">
      <c r="A1721" s="53">
        <f t="shared" ref="A1721:B1721" si="2514">A1553</f>
        <v>45873</v>
      </c>
      <c r="B1721" s="53">
        <f t="shared" si="2514"/>
        <v>46357</v>
      </c>
      <c r="C1721" s="51" t="str">
        <f t="shared" ref="C1721:L1721" si="2515">C1433</f>
        <v>Houston</v>
      </c>
      <c r="D1721" s="51" t="str">
        <f t="shared" si="2515"/>
        <v>Low</v>
      </c>
      <c r="E1721" s="52">
        <f t="shared" si="2515"/>
        <v>7.2</v>
      </c>
      <c r="F1721" s="52">
        <f t="shared" si="2515"/>
        <v>7.8</v>
      </c>
      <c r="G1721" s="52">
        <f t="shared" si="2515"/>
        <v>7.6</v>
      </c>
      <c r="H1721" s="52">
        <f t="shared" si="2515"/>
        <v>7.8</v>
      </c>
      <c r="I1721" s="52">
        <f t="shared" si="2515"/>
        <v>7.7</v>
      </c>
      <c r="J1721" s="52">
        <f t="shared" si="2515"/>
        <v>7.8</v>
      </c>
      <c r="K1721" s="52">
        <f t="shared" si="2515"/>
        <v>7.8</v>
      </c>
      <c r="L1721" s="52">
        <f t="shared" si="2515"/>
        <v>7.8</v>
      </c>
      <c r="M1721" s="82" t="str">
        <f t="shared" si="2471"/>
        <v>COAST</v>
      </c>
      <c r="N1721" s="51" t="str">
        <f t="shared" si="2397"/>
        <v>LOW</v>
      </c>
      <c r="O1721" s="51">
        <v>6</v>
      </c>
      <c r="P1721" s="51">
        <f t="shared" si="2381"/>
        <v>280</v>
      </c>
      <c r="Q1721" s="78">
        <f t="shared" si="2394"/>
        <v>36</v>
      </c>
      <c r="R1721" s="51">
        <f t="shared" si="2408"/>
        <v>10</v>
      </c>
      <c r="S1721" s="80">
        <f t="shared" si="2398"/>
        <v>7.8</v>
      </c>
      <c r="T1721" s="57">
        <f t="shared" si="2399"/>
        <v>45873</v>
      </c>
      <c r="U1721" s="57">
        <f t="shared" si="2400"/>
        <v>46357</v>
      </c>
      <c r="V1721" s="58" t="str">
        <f t="shared" si="2401"/>
        <v>COAST</v>
      </c>
      <c r="W1721" s="58" t="str">
        <f t="shared" si="2402"/>
        <v>LOW</v>
      </c>
      <c r="X1721" s="58" t="s">
        <v>71</v>
      </c>
      <c r="Y1721" s="79">
        <f t="shared" si="2403"/>
        <v>36</v>
      </c>
      <c r="Z1721" s="58">
        <v>0</v>
      </c>
      <c r="AA1721" s="58">
        <v>1000</v>
      </c>
      <c r="AB1721" s="59">
        <f t="shared" si="2404"/>
        <v>78</v>
      </c>
      <c r="AC1721" s="60">
        <v>0</v>
      </c>
      <c r="AD1721" s="61">
        <f t="shared" si="2405"/>
        <v>78</v>
      </c>
      <c r="AE1721" s="62">
        <v>0</v>
      </c>
      <c r="AF1721" s="63">
        <v>0</v>
      </c>
      <c r="AG1721" s="64">
        <v>0</v>
      </c>
      <c r="AH1721" s="64">
        <v>0</v>
      </c>
      <c r="AI1721" s="65">
        <v>5</v>
      </c>
    </row>
    <row r="1722" spans="1:35" x14ac:dyDescent="0.55000000000000004">
      <c r="A1722" s="53">
        <f t="shared" ref="A1722:B1722" si="2516">A1554</f>
        <v>45873</v>
      </c>
      <c r="B1722" s="53">
        <f t="shared" si="2516"/>
        <v>46388</v>
      </c>
      <c r="C1722" s="51" t="str">
        <f t="shared" ref="C1722:L1722" si="2517">C1434</f>
        <v>Houston</v>
      </c>
      <c r="D1722" s="51" t="str">
        <f t="shared" si="2517"/>
        <v>Low</v>
      </c>
      <c r="E1722" s="52">
        <f t="shared" si="2517"/>
        <v>7.2</v>
      </c>
      <c r="F1722" s="52">
        <f t="shared" si="2517"/>
        <v>7.8</v>
      </c>
      <c r="G1722" s="52">
        <f t="shared" si="2517"/>
        <v>7.6</v>
      </c>
      <c r="H1722" s="52">
        <f t="shared" si="2517"/>
        <v>7.8</v>
      </c>
      <c r="I1722" s="52">
        <f t="shared" si="2517"/>
        <v>7.7</v>
      </c>
      <c r="J1722" s="52">
        <f t="shared" si="2517"/>
        <v>7.8</v>
      </c>
      <c r="K1722" s="52">
        <f t="shared" si="2517"/>
        <v>7.8</v>
      </c>
      <c r="L1722" s="52">
        <f t="shared" si="2517"/>
        <v>7.8</v>
      </c>
      <c r="M1722" s="82" t="str">
        <f t="shared" si="2471"/>
        <v>COAST</v>
      </c>
      <c r="N1722" s="51" t="str">
        <f t="shared" si="2397"/>
        <v>LOW</v>
      </c>
      <c r="O1722" s="51">
        <v>6</v>
      </c>
      <c r="P1722" s="51">
        <f t="shared" si="2381"/>
        <v>281</v>
      </c>
      <c r="Q1722" s="78">
        <f t="shared" si="2394"/>
        <v>36</v>
      </c>
      <c r="R1722" s="51">
        <f t="shared" si="2408"/>
        <v>10</v>
      </c>
      <c r="S1722" s="80">
        <f t="shared" si="2398"/>
        <v>7.8</v>
      </c>
      <c r="T1722" s="57">
        <f t="shared" si="2399"/>
        <v>45873</v>
      </c>
      <c r="U1722" s="57">
        <f t="shared" si="2400"/>
        <v>46388</v>
      </c>
      <c r="V1722" s="58" t="str">
        <f t="shared" si="2401"/>
        <v>COAST</v>
      </c>
      <c r="W1722" s="58" t="str">
        <f t="shared" si="2402"/>
        <v>LOW</v>
      </c>
      <c r="X1722" s="58" t="s">
        <v>71</v>
      </c>
      <c r="Y1722" s="79">
        <f t="shared" si="2403"/>
        <v>36</v>
      </c>
      <c r="Z1722" s="58">
        <v>0</v>
      </c>
      <c r="AA1722" s="58">
        <v>1000</v>
      </c>
      <c r="AB1722" s="59">
        <f t="shared" si="2404"/>
        <v>78</v>
      </c>
      <c r="AC1722" s="60">
        <v>0</v>
      </c>
      <c r="AD1722" s="61">
        <f t="shared" si="2405"/>
        <v>78</v>
      </c>
      <c r="AE1722" s="62">
        <v>0</v>
      </c>
      <c r="AF1722" s="63">
        <v>0</v>
      </c>
      <c r="AG1722" s="64">
        <v>0</v>
      </c>
      <c r="AH1722" s="64">
        <v>0</v>
      </c>
      <c r="AI1722" s="65">
        <v>5</v>
      </c>
    </row>
    <row r="1723" spans="1:35" x14ac:dyDescent="0.55000000000000004">
      <c r="A1723" s="53">
        <f t="shared" ref="A1723:B1723" si="2518">A1555</f>
        <v>45873</v>
      </c>
      <c r="B1723" s="53">
        <f t="shared" si="2518"/>
        <v>46419</v>
      </c>
      <c r="C1723" s="51" t="str">
        <f t="shared" ref="C1723:L1723" si="2519">C1435</f>
        <v>Houston</v>
      </c>
      <c r="D1723" s="51" t="str">
        <f t="shared" si="2519"/>
        <v>Low</v>
      </c>
      <c r="E1723" s="52">
        <f t="shared" si="2519"/>
        <v>7.4</v>
      </c>
      <c r="F1723" s="52">
        <f t="shared" si="2519"/>
        <v>7.8</v>
      </c>
      <c r="G1723" s="52">
        <f t="shared" si="2519"/>
        <v>7.7</v>
      </c>
      <c r="H1723" s="52">
        <f t="shared" si="2519"/>
        <v>7.8</v>
      </c>
      <c r="I1723" s="52">
        <f t="shared" si="2519"/>
        <v>7.7</v>
      </c>
      <c r="J1723" s="52">
        <f t="shared" si="2519"/>
        <v>7.8</v>
      </c>
      <c r="K1723" s="52">
        <f t="shared" si="2519"/>
        <v>7.8</v>
      </c>
      <c r="L1723" s="52" t="e">
        <f t="shared" si="2519"/>
        <v>#N/A</v>
      </c>
      <c r="M1723" s="82" t="str">
        <f t="shared" si="2471"/>
        <v>COAST</v>
      </c>
      <c r="N1723" s="51" t="str">
        <f t="shared" si="2397"/>
        <v>LOW</v>
      </c>
      <c r="O1723" s="51">
        <v>6</v>
      </c>
      <c r="P1723" s="51">
        <f t="shared" si="2381"/>
        <v>282</v>
      </c>
      <c r="Q1723" s="78">
        <f t="shared" si="2394"/>
        <v>36</v>
      </c>
      <c r="R1723" s="51">
        <f t="shared" si="2408"/>
        <v>10</v>
      </c>
      <c r="S1723" s="80">
        <f t="shared" si="2398"/>
        <v>7.8</v>
      </c>
      <c r="T1723" s="57">
        <f t="shared" si="2399"/>
        <v>45873</v>
      </c>
      <c r="U1723" s="57">
        <f t="shared" si="2400"/>
        <v>46419</v>
      </c>
      <c r="V1723" s="58" t="str">
        <f t="shared" si="2401"/>
        <v>COAST</v>
      </c>
      <c r="W1723" s="58" t="str">
        <f t="shared" si="2402"/>
        <v>LOW</v>
      </c>
      <c r="X1723" s="58" t="s">
        <v>71</v>
      </c>
      <c r="Y1723" s="79">
        <f t="shared" si="2403"/>
        <v>36</v>
      </c>
      <c r="Z1723" s="58">
        <v>0</v>
      </c>
      <c r="AA1723" s="58">
        <v>1000</v>
      </c>
      <c r="AB1723" s="59">
        <f t="shared" si="2404"/>
        <v>78</v>
      </c>
      <c r="AC1723" s="60">
        <v>0</v>
      </c>
      <c r="AD1723" s="61">
        <f t="shared" si="2405"/>
        <v>78</v>
      </c>
      <c r="AE1723" s="62">
        <v>0</v>
      </c>
      <c r="AF1723" s="63">
        <v>0</v>
      </c>
      <c r="AG1723" s="64">
        <v>0</v>
      </c>
      <c r="AH1723" s="64">
        <v>0</v>
      </c>
      <c r="AI1723" s="65">
        <v>5</v>
      </c>
    </row>
    <row r="1724" spans="1:35" x14ac:dyDescent="0.55000000000000004">
      <c r="A1724" s="53">
        <f t="shared" ref="A1724:B1724" si="2520">A1556</f>
        <v>45873</v>
      </c>
      <c r="B1724" s="53">
        <f t="shared" si="2520"/>
        <v>46447</v>
      </c>
      <c r="C1724" s="51" t="str">
        <f t="shared" ref="C1724:L1724" si="2521">C1436</f>
        <v>Houston</v>
      </c>
      <c r="D1724" s="51" t="str">
        <f t="shared" si="2521"/>
        <v>Low</v>
      </c>
      <c r="E1724" s="52">
        <f t="shared" si="2521"/>
        <v>8</v>
      </c>
      <c r="F1724" s="52">
        <f t="shared" si="2521"/>
        <v>7.8</v>
      </c>
      <c r="G1724" s="52">
        <f t="shared" si="2521"/>
        <v>7.9</v>
      </c>
      <c r="H1724" s="52">
        <f t="shared" si="2521"/>
        <v>7.8</v>
      </c>
      <c r="I1724" s="52">
        <f t="shared" si="2521"/>
        <v>7.9</v>
      </c>
      <c r="J1724" s="52">
        <f t="shared" si="2521"/>
        <v>7.8</v>
      </c>
      <c r="K1724" s="52">
        <f t="shared" si="2521"/>
        <v>7.8</v>
      </c>
      <c r="L1724" s="52" t="e">
        <f t="shared" si="2521"/>
        <v>#N/A</v>
      </c>
      <c r="M1724" s="82" t="str">
        <f t="shared" si="2471"/>
        <v>COAST</v>
      </c>
      <c r="N1724" s="51" t="str">
        <f t="shared" si="2397"/>
        <v>LOW</v>
      </c>
      <c r="O1724" s="51">
        <v>6</v>
      </c>
      <c r="P1724" s="51">
        <f t="shared" ref="P1724:P1787" si="2522">1+P1723</f>
        <v>283</v>
      </c>
      <c r="Q1724" s="78">
        <f t="shared" si="2394"/>
        <v>36</v>
      </c>
      <c r="R1724" s="51">
        <f t="shared" si="2408"/>
        <v>10</v>
      </c>
      <c r="S1724" s="80">
        <f t="shared" si="2398"/>
        <v>7.8</v>
      </c>
      <c r="T1724" s="57">
        <f t="shared" si="2399"/>
        <v>45873</v>
      </c>
      <c r="U1724" s="57">
        <f t="shared" si="2400"/>
        <v>46447</v>
      </c>
      <c r="V1724" s="58" t="str">
        <f t="shared" si="2401"/>
        <v>COAST</v>
      </c>
      <c r="W1724" s="58" t="str">
        <f t="shared" si="2402"/>
        <v>LOW</v>
      </c>
      <c r="X1724" s="58" t="s">
        <v>71</v>
      </c>
      <c r="Y1724" s="79">
        <f t="shared" si="2403"/>
        <v>36</v>
      </c>
      <c r="Z1724" s="58">
        <v>0</v>
      </c>
      <c r="AA1724" s="58">
        <v>1000</v>
      </c>
      <c r="AB1724" s="59">
        <f t="shared" si="2404"/>
        <v>78</v>
      </c>
      <c r="AC1724" s="60">
        <v>0</v>
      </c>
      <c r="AD1724" s="61">
        <f t="shared" si="2405"/>
        <v>78</v>
      </c>
      <c r="AE1724" s="62">
        <v>0</v>
      </c>
      <c r="AF1724" s="63">
        <v>0</v>
      </c>
      <c r="AG1724" s="64">
        <v>0</v>
      </c>
      <c r="AH1724" s="64">
        <v>0</v>
      </c>
      <c r="AI1724" s="65">
        <v>5</v>
      </c>
    </row>
    <row r="1725" spans="1:35" x14ac:dyDescent="0.55000000000000004">
      <c r="A1725" s="53">
        <f t="shared" ref="A1725:B1725" si="2523">A1557</f>
        <v>45873</v>
      </c>
      <c r="B1725" s="53">
        <f t="shared" si="2523"/>
        <v>46478</v>
      </c>
      <c r="C1725" s="51" t="str">
        <f t="shared" ref="C1725:L1725" si="2524">C1437</f>
        <v>Houston</v>
      </c>
      <c r="D1725" s="51" t="str">
        <f t="shared" si="2524"/>
        <v>Low</v>
      </c>
      <c r="E1725" s="52">
        <f t="shared" si="2524"/>
        <v>8.1</v>
      </c>
      <c r="F1725" s="52">
        <f t="shared" si="2524"/>
        <v>7.8</v>
      </c>
      <c r="G1725" s="52">
        <f t="shared" si="2524"/>
        <v>7.9</v>
      </c>
      <c r="H1725" s="52">
        <f t="shared" si="2524"/>
        <v>7.8</v>
      </c>
      <c r="I1725" s="52">
        <f t="shared" si="2524"/>
        <v>7.9</v>
      </c>
      <c r="J1725" s="52">
        <f t="shared" si="2524"/>
        <v>7.8</v>
      </c>
      <c r="K1725" s="52">
        <f t="shared" si="2524"/>
        <v>7.8</v>
      </c>
      <c r="L1725" s="52" t="e">
        <f t="shared" si="2524"/>
        <v>#N/A</v>
      </c>
      <c r="M1725" s="82" t="str">
        <f t="shared" si="2471"/>
        <v>COAST</v>
      </c>
      <c r="N1725" s="51" t="str">
        <f t="shared" si="2397"/>
        <v>LOW</v>
      </c>
      <c r="O1725" s="51">
        <v>6</v>
      </c>
      <c r="P1725" s="51">
        <f t="shared" si="2522"/>
        <v>284</v>
      </c>
      <c r="Q1725" s="78">
        <f t="shared" si="2394"/>
        <v>36</v>
      </c>
      <c r="R1725" s="51">
        <f t="shared" si="2408"/>
        <v>10</v>
      </c>
      <c r="S1725" s="80">
        <f t="shared" si="2398"/>
        <v>7.8</v>
      </c>
      <c r="T1725" s="57">
        <f t="shared" si="2399"/>
        <v>45873</v>
      </c>
      <c r="U1725" s="57">
        <f t="shared" si="2400"/>
        <v>46478</v>
      </c>
      <c r="V1725" s="58" t="str">
        <f t="shared" si="2401"/>
        <v>COAST</v>
      </c>
      <c r="W1725" s="58" t="str">
        <f t="shared" si="2402"/>
        <v>LOW</v>
      </c>
      <c r="X1725" s="58" t="s">
        <v>71</v>
      </c>
      <c r="Y1725" s="79">
        <f t="shared" si="2403"/>
        <v>36</v>
      </c>
      <c r="Z1725" s="58">
        <v>0</v>
      </c>
      <c r="AA1725" s="58">
        <v>1000</v>
      </c>
      <c r="AB1725" s="59">
        <f t="shared" si="2404"/>
        <v>78</v>
      </c>
      <c r="AC1725" s="60">
        <v>0</v>
      </c>
      <c r="AD1725" s="61">
        <f t="shared" si="2405"/>
        <v>78</v>
      </c>
      <c r="AE1725" s="62">
        <v>0</v>
      </c>
      <c r="AF1725" s="63">
        <v>0</v>
      </c>
      <c r="AG1725" s="64">
        <v>0</v>
      </c>
      <c r="AH1725" s="64">
        <v>0</v>
      </c>
      <c r="AI1725" s="65">
        <v>5</v>
      </c>
    </row>
    <row r="1726" spans="1:35" x14ac:dyDescent="0.55000000000000004">
      <c r="A1726" s="53">
        <f t="shared" ref="A1726:B1726" si="2525">A1558</f>
        <v>45873</v>
      </c>
      <c r="B1726" s="53">
        <f t="shared" si="2525"/>
        <v>46508</v>
      </c>
      <c r="C1726" s="51" t="str">
        <f t="shared" ref="C1726:L1726" si="2526">C1438</f>
        <v>Houston</v>
      </c>
      <c r="D1726" s="51" t="str">
        <f t="shared" si="2526"/>
        <v>Low</v>
      </c>
      <c r="E1726" s="52">
        <f t="shared" si="2526"/>
        <v>8.1999999999999993</v>
      </c>
      <c r="F1726" s="52">
        <f t="shared" si="2526"/>
        <v>7.8</v>
      </c>
      <c r="G1726" s="52">
        <f t="shared" si="2526"/>
        <v>7.9</v>
      </c>
      <c r="H1726" s="52">
        <f t="shared" si="2526"/>
        <v>7.8</v>
      </c>
      <c r="I1726" s="52">
        <f t="shared" si="2526"/>
        <v>7.9</v>
      </c>
      <c r="J1726" s="52">
        <f t="shared" si="2526"/>
        <v>7.8</v>
      </c>
      <c r="K1726" s="52">
        <f t="shared" si="2526"/>
        <v>7.8</v>
      </c>
      <c r="L1726" s="52" t="e">
        <f t="shared" si="2526"/>
        <v>#N/A</v>
      </c>
      <c r="M1726" s="82" t="str">
        <f t="shared" si="2471"/>
        <v>COAST</v>
      </c>
      <c r="N1726" s="51" t="str">
        <f t="shared" si="2397"/>
        <v>LOW</v>
      </c>
      <c r="O1726" s="51">
        <v>6</v>
      </c>
      <c r="P1726" s="51">
        <f t="shared" si="2522"/>
        <v>285</v>
      </c>
      <c r="Q1726" s="78">
        <f t="shared" si="2394"/>
        <v>36</v>
      </c>
      <c r="R1726" s="51">
        <f t="shared" si="2408"/>
        <v>10</v>
      </c>
      <c r="S1726" s="80">
        <f t="shared" si="2398"/>
        <v>7.8</v>
      </c>
      <c r="T1726" s="57">
        <f t="shared" si="2399"/>
        <v>45873</v>
      </c>
      <c r="U1726" s="57">
        <f t="shared" si="2400"/>
        <v>46508</v>
      </c>
      <c r="V1726" s="58" t="str">
        <f t="shared" si="2401"/>
        <v>COAST</v>
      </c>
      <c r="W1726" s="58" t="str">
        <f t="shared" si="2402"/>
        <v>LOW</v>
      </c>
      <c r="X1726" s="58" t="s">
        <v>71</v>
      </c>
      <c r="Y1726" s="79">
        <f t="shared" si="2403"/>
        <v>36</v>
      </c>
      <c r="Z1726" s="58">
        <v>0</v>
      </c>
      <c r="AA1726" s="58">
        <v>1000</v>
      </c>
      <c r="AB1726" s="59">
        <f t="shared" si="2404"/>
        <v>78</v>
      </c>
      <c r="AC1726" s="60">
        <v>0</v>
      </c>
      <c r="AD1726" s="61">
        <f t="shared" si="2405"/>
        <v>78</v>
      </c>
      <c r="AE1726" s="62">
        <v>0</v>
      </c>
      <c r="AF1726" s="63">
        <v>0</v>
      </c>
      <c r="AG1726" s="64">
        <v>0</v>
      </c>
      <c r="AH1726" s="64">
        <v>0</v>
      </c>
      <c r="AI1726" s="65">
        <v>5</v>
      </c>
    </row>
    <row r="1727" spans="1:35" x14ac:dyDescent="0.55000000000000004">
      <c r="A1727" s="53">
        <f t="shared" ref="A1727:B1727" si="2527">A1559</f>
        <v>45873</v>
      </c>
      <c r="B1727" s="53">
        <f t="shared" si="2527"/>
        <v>46539</v>
      </c>
      <c r="C1727" s="51" t="str">
        <f t="shared" ref="C1727:L1727" si="2528">C1439</f>
        <v>Houston</v>
      </c>
      <c r="D1727" s="51" t="str">
        <f t="shared" si="2528"/>
        <v>Low</v>
      </c>
      <c r="E1727" s="52">
        <f t="shared" si="2528"/>
        <v>8.1999999999999993</v>
      </c>
      <c r="F1727" s="52">
        <f t="shared" si="2528"/>
        <v>7.8</v>
      </c>
      <c r="G1727" s="52">
        <f t="shared" si="2528"/>
        <v>7.9</v>
      </c>
      <c r="H1727" s="52">
        <f t="shared" si="2528"/>
        <v>7.8</v>
      </c>
      <c r="I1727" s="52">
        <f t="shared" si="2528"/>
        <v>7.9</v>
      </c>
      <c r="J1727" s="52">
        <f t="shared" si="2528"/>
        <v>7.8</v>
      </c>
      <c r="K1727" s="52">
        <f t="shared" si="2528"/>
        <v>7.8</v>
      </c>
      <c r="L1727" s="52" t="e">
        <f t="shared" si="2528"/>
        <v>#N/A</v>
      </c>
      <c r="M1727" s="82" t="str">
        <f t="shared" si="2471"/>
        <v>COAST</v>
      </c>
      <c r="N1727" s="51" t="str">
        <f t="shared" si="2397"/>
        <v>LOW</v>
      </c>
      <c r="O1727" s="51">
        <v>6</v>
      </c>
      <c r="P1727" s="51">
        <f t="shared" si="2522"/>
        <v>286</v>
      </c>
      <c r="Q1727" s="78">
        <f t="shared" si="2394"/>
        <v>36</v>
      </c>
      <c r="R1727" s="51">
        <f t="shared" si="2408"/>
        <v>10</v>
      </c>
      <c r="S1727" s="80">
        <f t="shared" si="2398"/>
        <v>7.8</v>
      </c>
      <c r="T1727" s="57">
        <f t="shared" si="2399"/>
        <v>45873</v>
      </c>
      <c r="U1727" s="57">
        <f t="shared" si="2400"/>
        <v>46539</v>
      </c>
      <c r="V1727" s="58" t="str">
        <f t="shared" si="2401"/>
        <v>COAST</v>
      </c>
      <c r="W1727" s="58" t="str">
        <f t="shared" si="2402"/>
        <v>LOW</v>
      </c>
      <c r="X1727" s="58" t="s">
        <v>71</v>
      </c>
      <c r="Y1727" s="79">
        <f t="shared" si="2403"/>
        <v>36</v>
      </c>
      <c r="Z1727" s="58">
        <v>0</v>
      </c>
      <c r="AA1727" s="58">
        <v>1000</v>
      </c>
      <c r="AB1727" s="59">
        <f t="shared" si="2404"/>
        <v>78</v>
      </c>
      <c r="AC1727" s="60">
        <v>0</v>
      </c>
      <c r="AD1727" s="61">
        <f t="shared" si="2405"/>
        <v>78</v>
      </c>
      <c r="AE1727" s="62">
        <v>0</v>
      </c>
      <c r="AF1727" s="63">
        <v>0</v>
      </c>
      <c r="AG1727" s="64">
        <v>0</v>
      </c>
      <c r="AH1727" s="64">
        <v>0</v>
      </c>
      <c r="AI1727" s="65">
        <v>5</v>
      </c>
    </row>
    <row r="1728" spans="1:35" x14ac:dyDescent="0.55000000000000004">
      <c r="A1728" s="53">
        <f t="shared" ref="A1728:B1728" si="2529">A1560</f>
        <v>45873</v>
      </c>
      <c r="B1728" s="53">
        <f t="shared" si="2529"/>
        <v>46569</v>
      </c>
      <c r="C1728" s="51" t="str">
        <f t="shared" ref="C1728:L1728" si="2530">C1440</f>
        <v>Houston</v>
      </c>
      <c r="D1728" s="51" t="str">
        <f t="shared" si="2530"/>
        <v>Low</v>
      </c>
      <c r="E1728" s="52">
        <f t="shared" si="2530"/>
        <v>8.1999999999999993</v>
      </c>
      <c r="F1728" s="52">
        <f t="shared" si="2530"/>
        <v>7.8</v>
      </c>
      <c r="G1728" s="52">
        <f t="shared" si="2530"/>
        <v>8</v>
      </c>
      <c r="H1728" s="52">
        <f t="shared" si="2530"/>
        <v>7.8</v>
      </c>
      <c r="I1728" s="52">
        <f t="shared" si="2530"/>
        <v>7.9</v>
      </c>
      <c r="J1728" s="52">
        <f t="shared" si="2530"/>
        <v>7.8</v>
      </c>
      <c r="K1728" s="52">
        <f t="shared" si="2530"/>
        <v>7.8</v>
      </c>
      <c r="L1728" s="52" t="e">
        <f t="shared" si="2530"/>
        <v>#N/A</v>
      </c>
      <c r="M1728" s="82" t="str">
        <f t="shared" si="2471"/>
        <v>COAST</v>
      </c>
      <c r="N1728" s="51" t="str">
        <f t="shared" si="2397"/>
        <v>LOW</v>
      </c>
      <c r="O1728" s="51">
        <v>6</v>
      </c>
      <c r="P1728" s="51">
        <f t="shared" si="2522"/>
        <v>287</v>
      </c>
      <c r="Q1728" s="78">
        <f t="shared" si="2394"/>
        <v>36</v>
      </c>
      <c r="R1728" s="51">
        <f t="shared" si="2408"/>
        <v>10</v>
      </c>
      <c r="S1728" s="80">
        <f t="shared" si="2398"/>
        <v>7.8</v>
      </c>
      <c r="T1728" s="57">
        <f t="shared" si="2399"/>
        <v>45873</v>
      </c>
      <c r="U1728" s="57">
        <f t="shared" si="2400"/>
        <v>46569</v>
      </c>
      <c r="V1728" s="58" t="str">
        <f t="shared" si="2401"/>
        <v>COAST</v>
      </c>
      <c r="W1728" s="58" t="str">
        <f t="shared" si="2402"/>
        <v>LOW</v>
      </c>
      <c r="X1728" s="58" t="s">
        <v>71</v>
      </c>
      <c r="Y1728" s="79">
        <f t="shared" si="2403"/>
        <v>36</v>
      </c>
      <c r="Z1728" s="58">
        <v>0</v>
      </c>
      <c r="AA1728" s="58">
        <v>1000</v>
      </c>
      <c r="AB1728" s="59">
        <f t="shared" si="2404"/>
        <v>78</v>
      </c>
      <c r="AC1728" s="60">
        <v>0</v>
      </c>
      <c r="AD1728" s="61">
        <f t="shared" si="2405"/>
        <v>78</v>
      </c>
      <c r="AE1728" s="62">
        <v>0</v>
      </c>
      <c r="AF1728" s="63">
        <v>0</v>
      </c>
      <c r="AG1728" s="64">
        <v>0</v>
      </c>
      <c r="AH1728" s="64">
        <v>0</v>
      </c>
      <c r="AI1728" s="65">
        <v>5</v>
      </c>
    </row>
    <row r="1729" spans="1:35" x14ac:dyDescent="0.55000000000000004">
      <c r="A1729" s="53">
        <f t="shared" ref="A1729:B1729" si="2531">A1561</f>
        <v>45873</v>
      </c>
      <c r="B1729" s="53">
        <f t="shared" si="2531"/>
        <v>46600</v>
      </c>
      <c r="C1729" s="51" t="str">
        <f t="shared" ref="C1729:L1729" si="2532">C1441</f>
        <v>Houston</v>
      </c>
      <c r="D1729" s="51" t="str">
        <f t="shared" si="2532"/>
        <v>Low</v>
      </c>
      <c r="E1729" s="52">
        <f t="shared" si="2532"/>
        <v>8.1999999999999993</v>
      </c>
      <c r="F1729" s="52">
        <f t="shared" si="2532"/>
        <v>7.8</v>
      </c>
      <c r="G1729" s="52">
        <f t="shared" si="2532"/>
        <v>7.9</v>
      </c>
      <c r="H1729" s="52">
        <f t="shared" si="2532"/>
        <v>7.8</v>
      </c>
      <c r="I1729" s="52">
        <f t="shared" si="2532"/>
        <v>7.9</v>
      </c>
      <c r="J1729" s="52">
        <f t="shared" si="2532"/>
        <v>7.8</v>
      </c>
      <c r="K1729" s="52">
        <f t="shared" si="2532"/>
        <v>7.8</v>
      </c>
      <c r="L1729" s="52" t="e">
        <f t="shared" si="2532"/>
        <v>#N/A</v>
      </c>
      <c r="M1729" s="82" t="str">
        <f t="shared" si="2471"/>
        <v>COAST</v>
      </c>
      <c r="N1729" s="51" t="str">
        <f t="shared" si="2397"/>
        <v>LOW</v>
      </c>
      <c r="O1729" s="51">
        <v>6</v>
      </c>
      <c r="P1729" s="51">
        <f t="shared" si="2522"/>
        <v>288</v>
      </c>
      <c r="Q1729" s="78">
        <f t="shared" si="2394"/>
        <v>36</v>
      </c>
      <c r="R1729" s="51">
        <f t="shared" si="2408"/>
        <v>10</v>
      </c>
      <c r="S1729" s="80">
        <f t="shared" si="2398"/>
        <v>7.8</v>
      </c>
      <c r="T1729" s="57">
        <f t="shared" si="2399"/>
        <v>45873</v>
      </c>
      <c r="U1729" s="57">
        <f t="shared" si="2400"/>
        <v>46600</v>
      </c>
      <c r="V1729" s="58" t="str">
        <f t="shared" si="2401"/>
        <v>COAST</v>
      </c>
      <c r="W1729" s="58" t="str">
        <f t="shared" si="2402"/>
        <v>LOW</v>
      </c>
      <c r="X1729" s="58" t="s">
        <v>71</v>
      </c>
      <c r="Y1729" s="79">
        <f t="shared" si="2403"/>
        <v>36</v>
      </c>
      <c r="Z1729" s="58">
        <v>0</v>
      </c>
      <c r="AA1729" s="58">
        <v>1000</v>
      </c>
      <c r="AB1729" s="59">
        <f t="shared" si="2404"/>
        <v>78</v>
      </c>
      <c r="AC1729" s="60">
        <v>0</v>
      </c>
      <c r="AD1729" s="61">
        <f t="shared" si="2405"/>
        <v>78</v>
      </c>
      <c r="AE1729" s="62">
        <v>0</v>
      </c>
      <c r="AF1729" s="63">
        <v>0</v>
      </c>
      <c r="AG1729" s="64">
        <v>0</v>
      </c>
      <c r="AH1729" s="64">
        <v>0</v>
      </c>
      <c r="AI1729" s="65">
        <v>5</v>
      </c>
    </row>
    <row r="1730" spans="1:35" x14ac:dyDescent="0.55000000000000004">
      <c r="A1730" s="53">
        <f t="shared" ref="A1730:B1730" si="2533">A1562</f>
        <v>45873</v>
      </c>
      <c r="B1730" s="53">
        <f t="shared" si="2533"/>
        <v>45901</v>
      </c>
      <c r="C1730" s="51" t="str">
        <f t="shared" ref="C1730:L1730" si="2534">C1442</f>
        <v>North</v>
      </c>
      <c r="D1730" s="51" t="str">
        <f t="shared" si="2534"/>
        <v>High</v>
      </c>
      <c r="E1730" s="52">
        <f t="shared" si="2534"/>
        <v>6.3</v>
      </c>
      <c r="F1730" s="52">
        <f t="shared" si="2534"/>
        <v>6.9</v>
      </c>
      <c r="G1730" s="52">
        <f t="shared" si="2534"/>
        <v>6.9</v>
      </c>
      <c r="H1730" s="52">
        <f t="shared" si="2534"/>
        <v>7.1</v>
      </c>
      <c r="I1730" s="52">
        <f t="shared" si="2534"/>
        <v>7.1</v>
      </c>
      <c r="J1730" s="52">
        <f t="shared" si="2534"/>
        <v>7.2</v>
      </c>
      <c r="K1730" s="52">
        <f t="shared" si="2534"/>
        <v>7.2</v>
      </c>
      <c r="L1730" s="52">
        <f t="shared" si="2534"/>
        <v>7.2</v>
      </c>
      <c r="M1730" s="82" t="str">
        <f t="shared" si="2471"/>
        <v>NORTH</v>
      </c>
      <c r="N1730" s="51" t="str">
        <f t="shared" si="2397"/>
        <v>HIGH</v>
      </c>
      <c r="O1730" s="51">
        <v>7</v>
      </c>
      <c r="P1730" s="51">
        <v>1</v>
      </c>
      <c r="Q1730" s="78">
        <f t="shared" ref="Q1730:Q1793" si="2535">IF(O1730=1,6,IF(O1730=2,12,IF(O1730=3,18,IF(O1730=4,24,IF(O1730=5,30,IF(O1730=6,36,IF(O1730=7,48,IF(O1730=8,60))))))))</f>
        <v>48</v>
      </c>
      <c r="R1730" s="51">
        <f t="shared" si="2408"/>
        <v>10</v>
      </c>
      <c r="S1730" s="80">
        <f t="shared" si="2398"/>
        <v>7.2</v>
      </c>
      <c r="T1730" s="57">
        <f t="shared" si="2399"/>
        <v>45873</v>
      </c>
      <c r="U1730" s="57">
        <f t="shared" si="2400"/>
        <v>45901</v>
      </c>
      <c r="V1730" s="58" t="str">
        <f t="shared" si="2401"/>
        <v>NORTH</v>
      </c>
      <c r="W1730" s="58" t="str">
        <f t="shared" si="2402"/>
        <v>HIGH</v>
      </c>
      <c r="X1730" s="58" t="s">
        <v>71</v>
      </c>
      <c r="Y1730" s="79">
        <f t="shared" si="2403"/>
        <v>48</v>
      </c>
      <c r="Z1730" s="58">
        <v>0</v>
      </c>
      <c r="AA1730" s="58">
        <v>1000</v>
      </c>
      <c r="AB1730" s="59">
        <f t="shared" si="2404"/>
        <v>72</v>
      </c>
      <c r="AC1730" s="60">
        <v>0</v>
      </c>
      <c r="AD1730" s="61">
        <f t="shared" si="2405"/>
        <v>72</v>
      </c>
      <c r="AE1730" s="62">
        <v>0</v>
      </c>
      <c r="AF1730" s="63">
        <v>0</v>
      </c>
      <c r="AG1730" s="64">
        <v>0</v>
      </c>
      <c r="AH1730" s="64">
        <v>0</v>
      </c>
      <c r="AI1730" s="65">
        <v>5</v>
      </c>
    </row>
    <row r="1731" spans="1:35" x14ac:dyDescent="0.55000000000000004">
      <c r="A1731" s="53">
        <f t="shared" ref="A1731:B1731" si="2536">A1563</f>
        <v>45873</v>
      </c>
      <c r="B1731" s="53">
        <f t="shared" si="2536"/>
        <v>45931</v>
      </c>
      <c r="C1731" s="51" t="str">
        <f t="shared" ref="C1731:L1731" si="2537">C1443</f>
        <v>North</v>
      </c>
      <c r="D1731" s="51" t="str">
        <f t="shared" si="2537"/>
        <v>High</v>
      </c>
      <c r="E1731" s="52">
        <f t="shared" si="2537"/>
        <v>6.2</v>
      </c>
      <c r="F1731" s="52">
        <f t="shared" si="2537"/>
        <v>7</v>
      </c>
      <c r="G1731" s="52">
        <f t="shared" si="2537"/>
        <v>6.9</v>
      </c>
      <c r="H1731" s="52">
        <f t="shared" si="2537"/>
        <v>7.2</v>
      </c>
      <c r="I1731" s="52">
        <f t="shared" si="2537"/>
        <v>7.1</v>
      </c>
      <c r="J1731" s="52">
        <f t="shared" si="2537"/>
        <v>7.2</v>
      </c>
      <c r="K1731" s="52">
        <f t="shared" si="2537"/>
        <v>7.2</v>
      </c>
      <c r="L1731" s="52">
        <f t="shared" si="2537"/>
        <v>7.3</v>
      </c>
      <c r="M1731" s="82" t="str">
        <f t="shared" si="2471"/>
        <v>NORTH</v>
      </c>
      <c r="N1731" s="51" t="str">
        <f t="shared" ref="N1731:N1794" si="2538">IF(D1731="low","LOW",IF(D1731="Medium","MED","HIGH"))</f>
        <v>HIGH</v>
      </c>
      <c r="O1731" s="51">
        <v>7</v>
      </c>
      <c r="P1731" s="51">
        <f t="shared" si="2522"/>
        <v>2</v>
      </c>
      <c r="Q1731" s="78">
        <f t="shared" si="2535"/>
        <v>48</v>
      </c>
      <c r="R1731" s="51">
        <f t="shared" si="2408"/>
        <v>10</v>
      </c>
      <c r="S1731" s="80">
        <f t="shared" ref="S1731:S1794" si="2539">IF(Q1731=6,E1731,IF(Q1731=12,F1731,IF(Q1731=18,G1731,IF(Q1731=24,H1731,IF(Q1731=30,I1731,IF(Q1731=36,J1731,IF(Q1731=48,K1731,L1731)))))))</f>
        <v>7.2</v>
      </c>
      <c r="T1731" s="57">
        <f t="shared" ref="T1731:T1794" si="2540">A1731</f>
        <v>45873</v>
      </c>
      <c r="U1731" s="57">
        <f t="shared" ref="U1731:U1794" si="2541">B1731</f>
        <v>45931</v>
      </c>
      <c r="V1731" s="58" t="str">
        <f t="shared" ref="V1731:V1794" si="2542">M1731</f>
        <v>NORTH</v>
      </c>
      <c r="W1731" s="58" t="str">
        <f t="shared" ref="W1731:W1794" si="2543">N1731</f>
        <v>HIGH</v>
      </c>
      <c r="X1731" s="58" t="s">
        <v>71</v>
      </c>
      <c r="Y1731" s="79">
        <f t="shared" ref="Y1731:Y1794" si="2544">Q1731</f>
        <v>48</v>
      </c>
      <c r="Z1731" s="58">
        <v>0</v>
      </c>
      <c r="AA1731" s="58">
        <v>1000</v>
      </c>
      <c r="AB1731" s="59">
        <f t="shared" ref="AB1731:AB1794" si="2545">_xlfn.IFNA(S1731*R1731,0)</f>
        <v>72</v>
      </c>
      <c r="AC1731" s="60">
        <v>0</v>
      </c>
      <c r="AD1731" s="61">
        <f t="shared" ref="AD1731:AD1794" si="2546">AB1731+AC1731</f>
        <v>72</v>
      </c>
      <c r="AE1731" s="62">
        <v>0</v>
      </c>
      <c r="AF1731" s="63">
        <v>0</v>
      </c>
      <c r="AG1731" s="64">
        <v>0</v>
      </c>
      <c r="AH1731" s="64">
        <v>0</v>
      </c>
      <c r="AI1731" s="65">
        <v>5</v>
      </c>
    </row>
    <row r="1732" spans="1:35" x14ac:dyDescent="0.55000000000000004">
      <c r="A1732" s="53">
        <f t="shared" ref="A1732:B1732" si="2547">A1564</f>
        <v>45873</v>
      </c>
      <c r="B1732" s="53">
        <f t="shared" si="2547"/>
        <v>45962</v>
      </c>
      <c r="C1732" s="51" t="str">
        <f t="shared" ref="C1732:L1732" si="2548">C1444</f>
        <v>North</v>
      </c>
      <c r="D1732" s="51" t="str">
        <f t="shared" si="2548"/>
        <v>High</v>
      </c>
      <c r="E1732" s="52">
        <f t="shared" si="2548"/>
        <v>6.2</v>
      </c>
      <c r="F1732" s="52">
        <f t="shared" si="2548"/>
        <v>7.1</v>
      </c>
      <c r="G1732" s="52">
        <f t="shared" si="2548"/>
        <v>6.9</v>
      </c>
      <c r="H1732" s="52">
        <f t="shared" si="2548"/>
        <v>7.2</v>
      </c>
      <c r="I1732" s="52">
        <f t="shared" si="2548"/>
        <v>7.1</v>
      </c>
      <c r="J1732" s="52">
        <f t="shared" si="2548"/>
        <v>7.2</v>
      </c>
      <c r="K1732" s="52">
        <f t="shared" si="2548"/>
        <v>7.3</v>
      </c>
      <c r="L1732" s="52">
        <f t="shared" si="2548"/>
        <v>7.3</v>
      </c>
      <c r="M1732" s="82" t="str">
        <f t="shared" si="2471"/>
        <v>NORTH</v>
      </c>
      <c r="N1732" s="51" t="str">
        <f t="shared" si="2538"/>
        <v>HIGH</v>
      </c>
      <c r="O1732" s="51">
        <v>7</v>
      </c>
      <c r="P1732" s="51">
        <f t="shared" si="2522"/>
        <v>3</v>
      </c>
      <c r="Q1732" s="78">
        <f t="shared" si="2535"/>
        <v>48</v>
      </c>
      <c r="R1732" s="51">
        <f t="shared" ref="R1732:R1795" si="2549">R1731</f>
        <v>10</v>
      </c>
      <c r="S1732" s="80">
        <f t="shared" si="2539"/>
        <v>7.3</v>
      </c>
      <c r="T1732" s="57">
        <f t="shared" si="2540"/>
        <v>45873</v>
      </c>
      <c r="U1732" s="57">
        <f t="shared" si="2541"/>
        <v>45962</v>
      </c>
      <c r="V1732" s="58" t="str">
        <f t="shared" si="2542"/>
        <v>NORTH</v>
      </c>
      <c r="W1732" s="58" t="str">
        <f t="shared" si="2543"/>
        <v>HIGH</v>
      </c>
      <c r="X1732" s="58" t="s">
        <v>71</v>
      </c>
      <c r="Y1732" s="79">
        <f t="shared" si="2544"/>
        <v>48</v>
      </c>
      <c r="Z1732" s="58">
        <v>0</v>
      </c>
      <c r="AA1732" s="58">
        <v>1000</v>
      </c>
      <c r="AB1732" s="59">
        <f t="shared" si="2545"/>
        <v>73</v>
      </c>
      <c r="AC1732" s="60">
        <v>0</v>
      </c>
      <c r="AD1732" s="61">
        <f t="shared" si="2546"/>
        <v>73</v>
      </c>
      <c r="AE1732" s="62">
        <v>0</v>
      </c>
      <c r="AF1732" s="63">
        <v>0</v>
      </c>
      <c r="AG1732" s="64">
        <v>0</v>
      </c>
      <c r="AH1732" s="64">
        <v>0</v>
      </c>
      <c r="AI1732" s="65">
        <v>5</v>
      </c>
    </row>
    <row r="1733" spans="1:35" x14ac:dyDescent="0.55000000000000004">
      <c r="A1733" s="53">
        <f t="shared" ref="A1733:B1733" si="2550">A1565</f>
        <v>45873</v>
      </c>
      <c r="B1733" s="53">
        <f t="shared" si="2550"/>
        <v>45992</v>
      </c>
      <c r="C1733" s="51" t="str">
        <f t="shared" ref="C1733:L1733" si="2551">C1445</f>
        <v>North</v>
      </c>
      <c r="D1733" s="51" t="str">
        <f t="shared" si="2551"/>
        <v>High</v>
      </c>
      <c r="E1733" s="52">
        <f t="shared" si="2551"/>
        <v>6.2</v>
      </c>
      <c r="F1733" s="52">
        <f t="shared" si="2551"/>
        <v>7.1</v>
      </c>
      <c r="G1733" s="52">
        <f t="shared" si="2551"/>
        <v>6.9</v>
      </c>
      <c r="H1733" s="52">
        <f t="shared" si="2551"/>
        <v>7.2</v>
      </c>
      <c r="I1733" s="52">
        <f t="shared" si="2551"/>
        <v>7.1</v>
      </c>
      <c r="J1733" s="52">
        <f t="shared" si="2551"/>
        <v>7.2</v>
      </c>
      <c r="K1733" s="52">
        <f t="shared" si="2551"/>
        <v>7.3</v>
      </c>
      <c r="L1733" s="52">
        <f t="shared" si="2551"/>
        <v>7.3</v>
      </c>
      <c r="M1733" s="82" t="str">
        <f t="shared" si="2471"/>
        <v>NORTH</v>
      </c>
      <c r="N1733" s="51" t="str">
        <f t="shared" si="2538"/>
        <v>HIGH</v>
      </c>
      <c r="O1733" s="51">
        <v>7</v>
      </c>
      <c r="P1733" s="51">
        <f t="shared" si="2522"/>
        <v>4</v>
      </c>
      <c r="Q1733" s="78">
        <f t="shared" si="2535"/>
        <v>48</v>
      </c>
      <c r="R1733" s="51">
        <f t="shared" si="2549"/>
        <v>10</v>
      </c>
      <c r="S1733" s="80">
        <f t="shared" si="2539"/>
        <v>7.3</v>
      </c>
      <c r="T1733" s="57">
        <f t="shared" si="2540"/>
        <v>45873</v>
      </c>
      <c r="U1733" s="57">
        <f t="shared" si="2541"/>
        <v>45992</v>
      </c>
      <c r="V1733" s="58" t="str">
        <f t="shared" si="2542"/>
        <v>NORTH</v>
      </c>
      <c r="W1733" s="58" t="str">
        <f t="shared" si="2543"/>
        <v>HIGH</v>
      </c>
      <c r="X1733" s="58" t="s">
        <v>71</v>
      </c>
      <c r="Y1733" s="79">
        <f t="shared" si="2544"/>
        <v>48</v>
      </c>
      <c r="Z1733" s="58">
        <v>0</v>
      </c>
      <c r="AA1733" s="58">
        <v>1000</v>
      </c>
      <c r="AB1733" s="59">
        <f t="shared" si="2545"/>
        <v>73</v>
      </c>
      <c r="AC1733" s="60">
        <v>0</v>
      </c>
      <c r="AD1733" s="61">
        <f t="shared" si="2546"/>
        <v>73</v>
      </c>
      <c r="AE1733" s="62">
        <v>0</v>
      </c>
      <c r="AF1733" s="63">
        <v>0</v>
      </c>
      <c r="AG1733" s="64">
        <v>0</v>
      </c>
      <c r="AH1733" s="64">
        <v>0</v>
      </c>
      <c r="AI1733" s="65">
        <v>5</v>
      </c>
    </row>
    <row r="1734" spans="1:35" x14ac:dyDescent="0.55000000000000004">
      <c r="A1734" s="53">
        <f t="shared" ref="A1734:B1734" si="2552">A1566</f>
        <v>45873</v>
      </c>
      <c r="B1734" s="53">
        <f t="shared" si="2552"/>
        <v>46023</v>
      </c>
      <c r="C1734" s="51" t="str">
        <f t="shared" ref="C1734:L1734" si="2553">C1446</f>
        <v>North</v>
      </c>
      <c r="D1734" s="51" t="str">
        <f t="shared" si="2553"/>
        <v>High</v>
      </c>
      <c r="E1734" s="52">
        <f t="shared" si="2553"/>
        <v>6.4</v>
      </c>
      <c r="F1734" s="52">
        <f t="shared" si="2553"/>
        <v>7.1</v>
      </c>
      <c r="G1734" s="52">
        <f t="shared" si="2553"/>
        <v>7</v>
      </c>
      <c r="H1734" s="52">
        <f t="shared" si="2553"/>
        <v>7.2</v>
      </c>
      <c r="I1734" s="52">
        <f t="shared" si="2553"/>
        <v>7.1</v>
      </c>
      <c r="J1734" s="52">
        <f t="shared" si="2553"/>
        <v>7.3</v>
      </c>
      <c r="K1734" s="52">
        <f t="shared" si="2553"/>
        <v>7.3</v>
      </c>
      <c r="L1734" s="52">
        <f t="shared" si="2553"/>
        <v>7.3</v>
      </c>
      <c r="M1734" s="82" t="str">
        <f t="shared" si="2471"/>
        <v>NORTH</v>
      </c>
      <c r="N1734" s="51" t="str">
        <f t="shared" si="2538"/>
        <v>HIGH</v>
      </c>
      <c r="O1734" s="51">
        <v>7</v>
      </c>
      <c r="P1734" s="51">
        <f t="shared" si="2522"/>
        <v>5</v>
      </c>
      <c r="Q1734" s="78">
        <f t="shared" si="2535"/>
        <v>48</v>
      </c>
      <c r="R1734" s="51">
        <f t="shared" si="2549"/>
        <v>10</v>
      </c>
      <c r="S1734" s="80">
        <f t="shared" si="2539"/>
        <v>7.3</v>
      </c>
      <c r="T1734" s="57">
        <f t="shared" si="2540"/>
        <v>45873</v>
      </c>
      <c r="U1734" s="57">
        <f t="shared" si="2541"/>
        <v>46023</v>
      </c>
      <c r="V1734" s="58" t="str">
        <f t="shared" si="2542"/>
        <v>NORTH</v>
      </c>
      <c r="W1734" s="58" t="str">
        <f t="shared" si="2543"/>
        <v>HIGH</v>
      </c>
      <c r="X1734" s="58" t="s">
        <v>71</v>
      </c>
      <c r="Y1734" s="79">
        <f t="shared" si="2544"/>
        <v>48</v>
      </c>
      <c r="Z1734" s="58">
        <v>0</v>
      </c>
      <c r="AA1734" s="58">
        <v>1000</v>
      </c>
      <c r="AB1734" s="59">
        <f t="shared" si="2545"/>
        <v>73</v>
      </c>
      <c r="AC1734" s="60">
        <v>0</v>
      </c>
      <c r="AD1734" s="61">
        <f t="shared" si="2546"/>
        <v>73</v>
      </c>
      <c r="AE1734" s="62">
        <v>0</v>
      </c>
      <c r="AF1734" s="63">
        <v>0</v>
      </c>
      <c r="AG1734" s="64">
        <v>0</v>
      </c>
      <c r="AH1734" s="64">
        <v>0</v>
      </c>
      <c r="AI1734" s="65">
        <v>5</v>
      </c>
    </row>
    <row r="1735" spans="1:35" x14ac:dyDescent="0.55000000000000004">
      <c r="A1735" s="53">
        <f t="shared" ref="A1735:B1735" si="2554">A1567</f>
        <v>45873</v>
      </c>
      <c r="B1735" s="53">
        <f t="shared" si="2554"/>
        <v>46054</v>
      </c>
      <c r="C1735" s="51" t="str">
        <f t="shared" ref="C1735:L1735" si="2555">C1447</f>
        <v>North</v>
      </c>
      <c r="D1735" s="51" t="str">
        <f t="shared" si="2555"/>
        <v>High</v>
      </c>
      <c r="E1735" s="52">
        <f t="shared" si="2555"/>
        <v>6.7</v>
      </c>
      <c r="F1735" s="52">
        <f t="shared" si="2555"/>
        <v>7.2</v>
      </c>
      <c r="G1735" s="52">
        <f t="shared" si="2555"/>
        <v>7.1</v>
      </c>
      <c r="H1735" s="52">
        <f t="shared" si="2555"/>
        <v>7.2</v>
      </c>
      <c r="I1735" s="52">
        <f t="shared" si="2555"/>
        <v>7.2</v>
      </c>
      <c r="J1735" s="52">
        <f t="shared" si="2555"/>
        <v>7.3</v>
      </c>
      <c r="K1735" s="52">
        <f t="shared" si="2555"/>
        <v>7.3</v>
      </c>
      <c r="L1735" s="52">
        <f t="shared" si="2555"/>
        <v>7.3</v>
      </c>
      <c r="M1735" s="82" t="str">
        <f t="shared" si="2471"/>
        <v>NORTH</v>
      </c>
      <c r="N1735" s="51" t="str">
        <f t="shared" si="2538"/>
        <v>HIGH</v>
      </c>
      <c r="O1735" s="51">
        <v>7</v>
      </c>
      <c r="P1735" s="51">
        <f t="shared" si="2522"/>
        <v>6</v>
      </c>
      <c r="Q1735" s="78">
        <f t="shared" si="2535"/>
        <v>48</v>
      </c>
      <c r="R1735" s="51">
        <f t="shared" si="2549"/>
        <v>10</v>
      </c>
      <c r="S1735" s="80">
        <f t="shared" si="2539"/>
        <v>7.3</v>
      </c>
      <c r="T1735" s="57">
        <f t="shared" si="2540"/>
        <v>45873</v>
      </c>
      <c r="U1735" s="57">
        <f t="shared" si="2541"/>
        <v>46054</v>
      </c>
      <c r="V1735" s="58" t="str">
        <f t="shared" si="2542"/>
        <v>NORTH</v>
      </c>
      <c r="W1735" s="58" t="str">
        <f t="shared" si="2543"/>
        <v>HIGH</v>
      </c>
      <c r="X1735" s="58" t="s">
        <v>71</v>
      </c>
      <c r="Y1735" s="79">
        <f t="shared" si="2544"/>
        <v>48</v>
      </c>
      <c r="Z1735" s="58">
        <v>0</v>
      </c>
      <c r="AA1735" s="58">
        <v>1000</v>
      </c>
      <c r="AB1735" s="59">
        <f t="shared" si="2545"/>
        <v>73</v>
      </c>
      <c r="AC1735" s="60">
        <v>0</v>
      </c>
      <c r="AD1735" s="61">
        <f t="shared" si="2546"/>
        <v>73</v>
      </c>
      <c r="AE1735" s="62">
        <v>0</v>
      </c>
      <c r="AF1735" s="63">
        <v>0</v>
      </c>
      <c r="AG1735" s="64">
        <v>0</v>
      </c>
      <c r="AH1735" s="64">
        <v>0</v>
      </c>
      <c r="AI1735" s="65">
        <v>5</v>
      </c>
    </row>
    <row r="1736" spans="1:35" x14ac:dyDescent="0.55000000000000004">
      <c r="A1736" s="53">
        <f t="shared" ref="A1736:B1736" si="2556">A1568</f>
        <v>45873</v>
      </c>
      <c r="B1736" s="53">
        <f t="shared" si="2556"/>
        <v>46082</v>
      </c>
      <c r="C1736" s="51" t="str">
        <f t="shared" ref="C1736:L1736" si="2557">C1448</f>
        <v>North</v>
      </c>
      <c r="D1736" s="51" t="str">
        <f t="shared" si="2557"/>
        <v>High</v>
      </c>
      <c r="E1736" s="52">
        <f t="shared" si="2557"/>
        <v>7.5</v>
      </c>
      <c r="F1736" s="52">
        <f t="shared" si="2557"/>
        <v>7.2</v>
      </c>
      <c r="G1736" s="52">
        <f t="shared" si="2557"/>
        <v>7.4</v>
      </c>
      <c r="H1736" s="52">
        <f t="shared" si="2557"/>
        <v>7.3</v>
      </c>
      <c r="I1736" s="52">
        <f t="shared" si="2557"/>
        <v>7.3</v>
      </c>
      <c r="J1736" s="52">
        <f t="shared" si="2557"/>
        <v>7.3</v>
      </c>
      <c r="K1736" s="52">
        <f t="shared" si="2557"/>
        <v>7.3</v>
      </c>
      <c r="L1736" s="52">
        <f t="shared" si="2557"/>
        <v>7.3</v>
      </c>
      <c r="M1736" s="82" t="str">
        <f t="shared" si="2471"/>
        <v>NORTH</v>
      </c>
      <c r="N1736" s="51" t="str">
        <f t="shared" si="2538"/>
        <v>HIGH</v>
      </c>
      <c r="O1736" s="51">
        <v>7</v>
      </c>
      <c r="P1736" s="51">
        <f t="shared" si="2522"/>
        <v>7</v>
      </c>
      <c r="Q1736" s="78">
        <f t="shared" si="2535"/>
        <v>48</v>
      </c>
      <c r="R1736" s="51">
        <f t="shared" si="2549"/>
        <v>10</v>
      </c>
      <c r="S1736" s="80">
        <f t="shared" si="2539"/>
        <v>7.3</v>
      </c>
      <c r="T1736" s="57">
        <f t="shared" si="2540"/>
        <v>45873</v>
      </c>
      <c r="U1736" s="57">
        <f t="shared" si="2541"/>
        <v>46082</v>
      </c>
      <c r="V1736" s="58" t="str">
        <f t="shared" si="2542"/>
        <v>NORTH</v>
      </c>
      <c r="W1736" s="58" t="str">
        <f t="shared" si="2543"/>
        <v>HIGH</v>
      </c>
      <c r="X1736" s="58" t="s">
        <v>71</v>
      </c>
      <c r="Y1736" s="79">
        <f t="shared" si="2544"/>
        <v>48</v>
      </c>
      <c r="Z1736" s="58">
        <v>0</v>
      </c>
      <c r="AA1736" s="58">
        <v>1000</v>
      </c>
      <c r="AB1736" s="59">
        <f t="shared" si="2545"/>
        <v>73</v>
      </c>
      <c r="AC1736" s="60">
        <v>0</v>
      </c>
      <c r="AD1736" s="61">
        <f t="shared" si="2546"/>
        <v>73</v>
      </c>
      <c r="AE1736" s="62">
        <v>0</v>
      </c>
      <c r="AF1736" s="63">
        <v>0</v>
      </c>
      <c r="AG1736" s="64">
        <v>0</v>
      </c>
      <c r="AH1736" s="64">
        <v>0</v>
      </c>
      <c r="AI1736" s="65">
        <v>5</v>
      </c>
    </row>
    <row r="1737" spans="1:35" x14ac:dyDescent="0.55000000000000004">
      <c r="A1737" s="53">
        <f t="shared" ref="A1737:B1737" si="2558">A1569</f>
        <v>45873</v>
      </c>
      <c r="B1737" s="53">
        <f t="shared" si="2558"/>
        <v>46113</v>
      </c>
      <c r="C1737" s="51" t="str">
        <f t="shared" ref="C1737:L1737" si="2559">C1449</f>
        <v>North</v>
      </c>
      <c r="D1737" s="51" t="str">
        <f t="shared" si="2559"/>
        <v>High</v>
      </c>
      <c r="E1737" s="52">
        <f t="shared" si="2559"/>
        <v>7.7</v>
      </c>
      <c r="F1737" s="52">
        <f t="shared" si="2559"/>
        <v>7.3</v>
      </c>
      <c r="G1737" s="52">
        <f t="shared" si="2559"/>
        <v>7.4</v>
      </c>
      <c r="H1737" s="52">
        <f t="shared" si="2559"/>
        <v>7.3</v>
      </c>
      <c r="I1737" s="52">
        <f t="shared" si="2559"/>
        <v>7.4</v>
      </c>
      <c r="J1737" s="52">
        <f t="shared" si="2559"/>
        <v>7.3</v>
      </c>
      <c r="K1737" s="52">
        <f t="shared" si="2559"/>
        <v>7.3</v>
      </c>
      <c r="L1737" s="52">
        <f t="shared" si="2559"/>
        <v>7.3</v>
      </c>
      <c r="M1737" s="82" t="str">
        <f t="shared" si="2471"/>
        <v>NORTH</v>
      </c>
      <c r="N1737" s="51" t="str">
        <f t="shared" si="2538"/>
        <v>HIGH</v>
      </c>
      <c r="O1737" s="51">
        <v>7</v>
      </c>
      <c r="P1737" s="51">
        <f t="shared" si="2522"/>
        <v>8</v>
      </c>
      <c r="Q1737" s="78">
        <f t="shared" si="2535"/>
        <v>48</v>
      </c>
      <c r="R1737" s="51">
        <f t="shared" si="2549"/>
        <v>10</v>
      </c>
      <c r="S1737" s="80">
        <f t="shared" si="2539"/>
        <v>7.3</v>
      </c>
      <c r="T1737" s="57">
        <f t="shared" si="2540"/>
        <v>45873</v>
      </c>
      <c r="U1737" s="57">
        <f t="shared" si="2541"/>
        <v>46113</v>
      </c>
      <c r="V1737" s="58" t="str">
        <f t="shared" si="2542"/>
        <v>NORTH</v>
      </c>
      <c r="W1737" s="58" t="str">
        <f t="shared" si="2543"/>
        <v>HIGH</v>
      </c>
      <c r="X1737" s="58" t="s">
        <v>71</v>
      </c>
      <c r="Y1737" s="79">
        <f t="shared" si="2544"/>
        <v>48</v>
      </c>
      <c r="Z1737" s="58">
        <v>0</v>
      </c>
      <c r="AA1737" s="58">
        <v>1000</v>
      </c>
      <c r="AB1737" s="59">
        <f t="shared" si="2545"/>
        <v>73</v>
      </c>
      <c r="AC1737" s="60">
        <v>0</v>
      </c>
      <c r="AD1737" s="61">
        <f t="shared" si="2546"/>
        <v>73</v>
      </c>
      <c r="AE1737" s="62">
        <v>0</v>
      </c>
      <c r="AF1737" s="63">
        <v>0</v>
      </c>
      <c r="AG1737" s="64">
        <v>0</v>
      </c>
      <c r="AH1737" s="64">
        <v>0</v>
      </c>
      <c r="AI1737" s="65">
        <v>5</v>
      </c>
    </row>
    <row r="1738" spans="1:35" x14ac:dyDescent="0.55000000000000004">
      <c r="A1738" s="53">
        <f t="shared" ref="A1738:B1738" si="2560">A1570</f>
        <v>45873</v>
      </c>
      <c r="B1738" s="53">
        <f t="shared" si="2560"/>
        <v>46143</v>
      </c>
      <c r="C1738" s="51" t="str">
        <f t="shared" ref="C1738:L1738" si="2561">C1450</f>
        <v>North</v>
      </c>
      <c r="D1738" s="51" t="str">
        <f t="shared" si="2561"/>
        <v>High</v>
      </c>
      <c r="E1738" s="52">
        <f t="shared" si="2561"/>
        <v>8</v>
      </c>
      <c r="F1738" s="52">
        <f t="shared" si="2561"/>
        <v>7.4</v>
      </c>
      <c r="G1738" s="52">
        <f t="shared" si="2561"/>
        <v>7.6</v>
      </c>
      <c r="H1738" s="52">
        <f t="shared" si="2561"/>
        <v>7.4</v>
      </c>
      <c r="I1738" s="52">
        <f t="shared" si="2561"/>
        <v>7.6</v>
      </c>
      <c r="J1738" s="52">
        <f t="shared" si="2561"/>
        <v>7.5</v>
      </c>
      <c r="K1738" s="52">
        <f t="shared" si="2561"/>
        <v>7.5</v>
      </c>
      <c r="L1738" s="52">
        <f t="shared" si="2561"/>
        <v>7.5</v>
      </c>
      <c r="M1738" s="82" t="str">
        <f t="shared" si="2471"/>
        <v>NORTH</v>
      </c>
      <c r="N1738" s="51" t="str">
        <f t="shared" si="2538"/>
        <v>HIGH</v>
      </c>
      <c r="O1738" s="51">
        <v>7</v>
      </c>
      <c r="P1738" s="51">
        <f t="shared" si="2522"/>
        <v>9</v>
      </c>
      <c r="Q1738" s="78">
        <f t="shared" si="2535"/>
        <v>48</v>
      </c>
      <c r="R1738" s="51">
        <f t="shared" si="2549"/>
        <v>10</v>
      </c>
      <c r="S1738" s="80">
        <f t="shared" si="2539"/>
        <v>7.5</v>
      </c>
      <c r="T1738" s="57">
        <f t="shared" si="2540"/>
        <v>45873</v>
      </c>
      <c r="U1738" s="57">
        <f t="shared" si="2541"/>
        <v>46143</v>
      </c>
      <c r="V1738" s="58" t="str">
        <f t="shared" si="2542"/>
        <v>NORTH</v>
      </c>
      <c r="W1738" s="58" t="str">
        <f t="shared" si="2543"/>
        <v>HIGH</v>
      </c>
      <c r="X1738" s="58" t="s">
        <v>71</v>
      </c>
      <c r="Y1738" s="79">
        <f t="shared" si="2544"/>
        <v>48</v>
      </c>
      <c r="Z1738" s="58">
        <v>0</v>
      </c>
      <c r="AA1738" s="58">
        <v>1000</v>
      </c>
      <c r="AB1738" s="59">
        <f t="shared" si="2545"/>
        <v>75</v>
      </c>
      <c r="AC1738" s="60">
        <v>0</v>
      </c>
      <c r="AD1738" s="61">
        <f t="shared" si="2546"/>
        <v>75</v>
      </c>
      <c r="AE1738" s="62">
        <v>0</v>
      </c>
      <c r="AF1738" s="63">
        <v>0</v>
      </c>
      <c r="AG1738" s="64">
        <v>0</v>
      </c>
      <c r="AH1738" s="64">
        <v>0</v>
      </c>
      <c r="AI1738" s="65">
        <v>5</v>
      </c>
    </row>
    <row r="1739" spans="1:35" x14ac:dyDescent="0.55000000000000004">
      <c r="A1739" s="53">
        <f t="shared" ref="A1739:B1739" si="2562">A1571</f>
        <v>45873</v>
      </c>
      <c r="B1739" s="53">
        <f t="shared" si="2562"/>
        <v>46174</v>
      </c>
      <c r="C1739" s="51" t="str">
        <f t="shared" ref="C1739:L1739" si="2563">C1451</f>
        <v>North</v>
      </c>
      <c r="D1739" s="51" t="str">
        <f t="shared" si="2563"/>
        <v>High</v>
      </c>
      <c r="E1739" s="52">
        <f t="shared" si="2563"/>
        <v>8</v>
      </c>
      <c r="F1739" s="52">
        <f t="shared" si="2563"/>
        <v>7.4</v>
      </c>
      <c r="G1739" s="52">
        <f t="shared" si="2563"/>
        <v>7.6</v>
      </c>
      <c r="H1739" s="52">
        <f t="shared" si="2563"/>
        <v>7.4</v>
      </c>
      <c r="I1739" s="52">
        <f t="shared" si="2563"/>
        <v>7.6</v>
      </c>
      <c r="J1739" s="52">
        <f t="shared" si="2563"/>
        <v>7.5</v>
      </c>
      <c r="K1739" s="52">
        <f t="shared" si="2563"/>
        <v>7.5</v>
      </c>
      <c r="L1739" s="52">
        <f t="shared" si="2563"/>
        <v>7.5</v>
      </c>
      <c r="M1739" s="82" t="str">
        <f t="shared" si="2471"/>
        <v>NORTH</v>
      </c>
      <c r="N1739" s="51" t="str">
        <f t="shared" si="2538"/>
        <v>HIGH</v>
      </c>
      <c r="O1739" s="51">
        <v>7</v>
      </c>
      <c r="P1739" s="51">
        <f t="shared" si="2522"/>
        <v>10</v>
      </c>
      <c r="Q1739" s="78">
        <f t="shared" si="2535"/>
        <v>48</v>
      </c>
      <c r="R1739" s="51">
        <f t="shared" si="2549"/>
        <v>10</v>
      </c>
      <c r="S1739" s="80">
        <f t="shared" si="2539"/>
        <v>7.5</v>
      </c>
      <c r="T1739" s="57">
        <f t="shared" si="2540"/>
        <v>45873</v>
      </c>
      <c r="U1739" s="57">
        <f t="shared" si="2541"/>
        <v>46174</v>
      </c>
      <c r="V1739" s="58" t="str">
        <f t="shared" si="2542"/>
        <v>NORTH</v>
      </c>
      <c r="W1739" s="58" t="str">
        <f t="shared" si="2543"/>
        <v>HIGH</v>
      </c>
      <c r="X1739" s="58" t="s">
        <v>71</v>
      </c>
      <c r="Y1739" s="79">
        <f t="shared" si="2544"/>
        <v>48</v>
      </c>
      <c r="Z1739" s="58">
        <v>0</v>
      </c>
      <c r="AA1739" s="58">
        <v>1000</v>
      </c>
      <c r="AB1739" s="59">
        <f t="shared" si="2545"/>
        <v>75</v>
      </c>
      <c r="AC1739" s="60">
        <v>0</v>
      </c>
      <c r="AD1739" s="61">
        <f t="shared" si="2546"/>
        <v>75</v>
      </c>
      <c r="AE1739" s="62">
        <v>0</v>
      </c>
      <c r="AF1739" s="63">
        <v>0</v>
      </c>
      <c r="AG1739" s="64">
        <v>0</v>
      </c>
      <c r="AH1739" s="64">
        <v>0</v>
      </c>
      <c r="AI1739" s="65">
        <v>5</v>
      </c>
    </row>
    <row r="1740" spans="1:35" x14ac:dyDescent="0.55000000000000004">
      <c r="A1740" s="53">
        <f t="shared" ref="A1740:B1740" si="2564">A1572</f>
        <v>45873</v>
      </c>
      <c r="B1740" s="53">
        <f t="shared" si="2564"/>
        <v>46204</v>
      </c>
      <c r="C1740" s="51" t="str">
        <f t="shared" ref="C1740:L1740" si="2565">C1452</f>
        <v>North</v>
      </c>
      <c r="D1740" s="51" t="str">
        <f t="shared" si="2565"/>
        <v>High</v>
      </c>
      <c r="E1740" s="52">
        <f t="shared" si="2565"/>
        <v>8</v>
      </c>
      <c r="F1740" s="52">
        <f t="shared" si="2565"/>
        <v>7.4</v>
      </c>
      <c r="G1740" s="52">
        <f t="shared" si="2565"/>
        <v>7.6</v>
      </c>
      <c r="H1740" s="52">
        <f t="shared" si="2565"/>
        <v>7.4</v>
      </c>
      <c r="I1740" s="52">
        <f t="shared" si="2565"/>
        <v>7.6</v>
      </c>
      <c r="J1740" s="52">
        <f t="shared" si="2565"/>
        <v>7.5</v>
      </c>
      <c r="K1740" s="52">
        <f t="shared" si="2565"/>
        <v>7.5</v>
      </c>
      <c r="L1740" s="52">
        <f t="shared" si="2565"/>
        <v>7.5</v>
      </c>
      <c r="M1740" s="82" t="str">
        <f t="shared" si="2471"/>
        <v>NORTH</v>
      </c>
      <c r="N1740" s="51" t="str">
        <f t="shared" si="2538"/>
        <v>HIGH</v>
      </c>
      <c r="O1740" s="51">
        <v>7</v>
      </c>
      <c r="P1740" s="51">
        <f t="shared" si="2522"/>
        <v>11</v>
      </c>
      <c r="Q1740" s="78">
        <f t="shared" si="2535"/>
        <v>48</v>
      </c>
      <c r="R1740" s="51">
        <f t="shared" si="2549"/>
        <v>10</v>
      </c>
      <c r="S1740" s="80">
        <f t="shared" si="2539"/>
        <v>7.5</v>
      </c>
      <c r="T1740" s="57">
        <f t="shared" si="2540"/>
        <v>45873</v>
      </c>
      <c r="U1740" s="57">
        <f t="shared" si="2541"/>
        <v>46204</v>
      </c>
      <c r="V1740" s="58" t="str">
        <f t="shared" si="2542"/>
        <v>NORTH</v>
      </c>
      <c r="W1740" s="58" t="str">
        <f t="shared" si="2543"/>
        <v>HIGH</v>
      </c>
      <c r="X1740" s="58" t="s">
        <v>71</v>
      </c>
      <c r="Y1740" s="79">
        <f t="shared" si="2544"/>
        <v>48</v>
      </c>
      <c r="Z1740" s="58">
        <v>0</v>
      </c>
      <c r="AA1740" s="58">
        <v>1000</v>
      </c>
      <c r="AB1740" s="59">
        <f t="shared" si="2545"/>
        <v>75</v>
      </c>
      <c r="AC1740" s="60">
        <v>0</v>
      </c>
      <c r="AD1740" s="61">
        <f t="shared" si="2546"/>
        <v>75</v>
      </c>
      <c r="AE1740" s="62">
        <v>0</v>
      </c>
      <c r="AF1740" s="63">
        <v>0</v>
      </c>
      <c r="AG1740" s="64">
        <v>0</v>
      </c>
      <c r="AH1740" s="64">
        <v>0</v>
      </c>
      <c r="AI1740" s="65">
        <v>5</v>
      </c>
    </row>
    <row r="1741" spans="1:35" x14ac:dyDescent="0.55000000000000004">
      <c r="A1741" s="53">
        <f t="shared" ref="A1741:B1741" si="2566">A1573</f>
        <v>45873</v>
      </c>
      <c r="B1741" s="53">
        <f t="shared" si="2566"/>
        <v>46235</v>
      </c>
      <c r="C1741" s="51" t="str">
        <f t="shared" ref="C1741:L1741" si="2567">C1453</f>
        <v>North</v>
      </c>
      <c r="D1741" s="51" t="str">
        <f t="shared" si="2567"/>
        <v>High</v>
      </c>
      <c r="E1741" s="52">
        <f t="shared" si="2567"/>
        <v>7.9</v>
      </c>
      <c r="F1741" s="52">
        <f t="shared" si="2567"/>
        <v>7.4</v>
      </c>
      <c r="G1741" s="52">
        <f t="shared" si="2567"/>
        <v>7.6</v>
      </c>
      <c r="H1741" s="52">
        <f t="shared" si="2567"/>
        <v>7.5</v>
      </c>
      <c r="I1741" s="52">
        <f t="shared" si="2567"/>
        <v>7.6</v>
      </c>
      <c r="J1741" s="52">
        <f t="shared" si="2567"/>
        <v>7.5</v>
      </c>
      <c r="K1741" s="52">
        <f t="shared" si="2567"/>
        <v>7.5</v>
      </c>
      <c r="L1741" s="52">
        <f t="shared" si="2567"/>
        <v>7.5</v>
      </c>
      <c r="M1741" s="82" t="str">
        <f t="shared" si="2471"/>
        <v>NORTH</v>
      </c>
      <c r="N1741" s="51" t="str">
        <f t="shared" si="2538"/>
        <v>HIGH</v>
      </c>
      <c r="O1741" s="51">
        <v>7</v>
      </c>
      <c r="P1741" s="51">
        <f t="shared" si="2522"/>
        <v>12</v>
      </c>
      <c r="Q1741" s="78">
        <f t="shared" si="2535"/>
        <v>48</v>
      </c>
      <c r="R1741" s="51">
        <f t="shared" si="2549"/>
        <v>10</v>
      </c>
      <c r="S1741" s="80">
        <f t="shared" si="2539"/>
        <v>7.5</v>
      </c>
      <c r="T1741" s="57">
        <f t="shared" si="2540"/>
        <v>45873</v>
      </c>
      <c r="U1741" s="57">
        <f t="shared" si="2541"/>
        <v>46235</v>
      </c>
      <c r="V1741" s="58" t="str">
        <f t="shared" si="2542"/>
        <v>NORTH</v>
      </c>
      <c r="W1741" s="58" t="str">
        <f t="shared" si="2543"/>
        <v>HIGH</v>
      </c>
      <c r="X1741" s="58" t="s">
        <v>71</v>
      </c>
      <c r="Y1741" s="79">
        <f t="shared" si="2544"/>
        <v>48</v>
      </c>
      <c r="Z1741" s="58">
        <v>0</v>
      </c>
      <c r="AA1741" s="58">
        <v>1000</v>
      </c>
      <c r="AB1741" s="59">
        <f t="shared" si="2545"/>
        <v>75</v>
      </c>
      <c r="AC1741" s="60">
        <v>0</v>
      </c>
      <c r="AD1741" s="61">
        <f t="shared" si="2546"/>
        <v>75</v>
      </c>
      <c r="AE1741" s="62">
        <v>0</v>
      </c>
      <c r="AF1741" s="63">
        <v>0</v>
      </c>
      <c r="AG1741" s="64">
        <v>0</v>
      </c>
      <c r="AH1741" s="64">
        <v>0</v>
      </c>
      <c r="AI1741" s="65">
        <v>5</v>
      </c>
    </row>
    <row r="1742" spans="1:35" x14ac:dyDescent="0.55000000000000004">
      <c r="A1742" s="53">
        <f t="shared" ref="A1742:B1742" si="2568">A1574</f>
        <v>45873</v>
      </c>
      <c r="B1742" s="53">
        <f t="shared" si="2568"/>
        <v>46266</v>
      </c>
      <c r="C1742" s="51" t="str">
        <f t="shared" ref="C1742:L1742" si="2569">C1454</f>
        <v>North</v>
      </c>
      <c r="D1742" s="51" t="str">
        <f t="shared" si="2569"/>
        <v>High</v>
      </c>
      <c r="E1742" s="52">
        <f t="shared" si="2569"/>
        <v>7.1</v>
      </c>
      <c r="F1742" s="52">
        <f t="shared" si="2569"/>
        <v>7.4</v>
      </c>
      <c r="G1742" s="52">
        <f t="shared" si="2569"/>
        <v>7.3</v>
      </c>
      <c r="H1742" s="52">
        <f t="shared" si="2569"/>
        <v>7.5</v>
      </c>
      <c r="I1742" s="52">
        <f t="shared" si="2569"/>
        <v>7.4</v>
      </c>
      <c r="J1742" s="52">
        <f t="shared" si="2569"/>
        <v>7.5</v>
      </c>
      <c r="K1742" s="52">
        <f t="shared" si="2569"/>
        <v>7.5</v>
      </c>
      <c r="L1742" s="52">
        <f t="shared" si="2569"/>
        <v>7.5</v>
      </c>
      <c r="M1742" s="82" t="str">
        <f t="shared" si="2471"/>
        <v>NORTH</v>
      </c>
      <c r="N1742" s="51" t="str">
        <f t="shared" si="2538"/>
        <v>HIGH</v>
      </c>
      <c r="O1742" s="51">
        <v>7</v>
      </c>
      <c r="P1742" s="51">
        <f t="shared" si="2522"/>
        <v>13</v>
      </c>
      <c r="Q1742" s="78">
        <f t="shared" si="2535"/>
        <v>48</v>
      </c>
      <c r="R1742" s="51">
        <f t="shared" si="2549"/>
        <v>10</v>
      </c>
      <c r="S1742" s="80">
        <f t="shared" si="2539"/>
        <v>7.5</v>
      </c>
      <c r="T1742" s="57">
        <f t="shared" si="2540"/>
        <v>45873</v>
      </c>
      <c r="U1742" s="57">
        <f t="shared" si="2541"/>
        <v>46266</v>
      </c>
      <c r="V1742" s="58" t="str">
        <f t="shared" si="2542"/>
        <v>NORTH</v>
      </c>
      <c r="W1742" s="58" t="str">
        <f t="shared" si="2543"/>
        <v>HIGH</v>
      </c>
      <c r="X1742" s="58" t="s">
        <v>71</v>
      </c>
      <c r="Y1742" s="79">
        <f t="shared" si="2544"/>
        <v>48</v>
      </c>
      <c r="Z1742" s="58">
        <v>0</v>
      </c>
      <c r="AA1742" s="58">
        <v>1000</v>
      </c>
      <c r="AB1742" s="59">
        <f t="shared" si="2545"/>
        <v>75</v>
      </c>
      <c r="AC1742" s="60">
        <v>0</v>
      </c>
      <c r="AD1742" s="61">
        <f t="shared" si="2546"/>
        <v>75</v>
      </c>
      <c r="AE1742" s="62">
        <v>0</v>
      </c>
      <c r="AF1742" s="63">
        <v>0</v>
      </c>
      <c r="AG1742" s="64">
        <v>0</v>
      </c>
      <c r="AH1742" s="64">
        <v>0</v>
      </c>
      <c r="AI1742" s="65">
        <v>5</v>
      </c>
    </row>
    <row r="1743" spans="1:35" x14ac:dyDescent="0.55000000000000004">
      <c r="A1743" s="53">
        <f t="shared" ref="A1743:B1743" si="2570">A1575</f>
        <v>45873</v>
      </c>
      <c r="B1743" s="53">
        <f t="shared" si="2570"/>
        <v>46296</v>
      </c>
      <c r="C1743" s="51" t="str">
        <f t="shared" ref="C1743:L1743" si="2571">C1455</f>
        <v>North</v>
      </c>
      <c r="D1743" s="51" t="str">
        <f t="shared" si="2571"/>
        <v>High</v>
      </c>
      <c r="E1743" s="52">
        <f t="shared" si="2571"/>
        <v>6.8</v>
      </c>
      <c r="F1743" s="52">
        <f t="shared" si="2571"/>
        <v>7.4</v>
      </c>
      <c r="G1743" s="52">
        <f t="shared" si="2571"/>
        <v>7.3</v>
      </c>
      <c r="H1743" s="52">
        <f t="shared" si="2571"/>
        <v>7.5</v>
      </c>
      <c r="I1743" s="52">
        <f t="shared" si="2571"/>
        <v>7.4</v>
      </c>
      <c r="J1743" s="52">
        <f t="shared" si="2571"/>
        <v>7.5</v>
      </c>
      <c r="K1743" s="52">
        <f t="shared" si="2571"/>
        <v>7.5</v>
      </c>
      <c r="L1743" s="52">
        <f t="shared" si="2571"/>
        <v>7.5</v>
      </c>
      <c r="M1743" s="82" t="str">
        <f t="shared" si="2471"/>
        <v>NORTH</v>
      </c>
      <c r="N1743" s="51" t="str">
        <f t="shared" si="2538"/>
        <v>HIGH</v>
      </c>
      <c r="O1743" s="51">
        <v>7</v>
      </c>
      <c r="P1743" s="51">
        <f t="shared" si="2522"/>
        <v>14</v>
      </c>
      <c r="Q1743" s="78">
        <f t="shared" si="2535"/>
        <v>48</v>
      </c>
      <c r="R1743" s="51">
        <f t="shared" si="2549"/>
        <v>10</v>
      </c>
      <c r="S1743" s="80">
        <f t="shared" si="2539"/>
        <v>7.5</v>
      </c>
      <c r="T1743" s="57">
        <f t="shared" si="2540"/>
        <v>45873</v>
      </c>
      <c r="U1743" s="57">
        <f t="shared" si="2541"/>
        <v>46296</v>
      </c>
      <c r="V1743" s="58" t="str">
        <f t="shared" si="2542"/>
        <v>NORTH</v>
      </c>
      <c r="W1743" s="58" t="str">
        <f t="shared" si="2543"/>
        <v>HIGH</v>
      </c>
      <c r="X1743" s="58" t="s">
        <v>71</v>
      </c>
      <c r="Y1743" s="79">
        <f t="shared" si="2544"/>
        <v>48</v>
      </c>
      <c r="Z1743" s="58">
        <v>0</v>
      </c>
      <c r="AA1743" s="58">
        <v>1000</v>
      </c>
      <c r="AB1743" s="59">
        <f t="shared" si="2545"/>
        <v>75</v>
      </c>
      <c r="AC1743" s="60">
        <v>0</v>
      </c>
      <c r="AD1743" s="61">
        <f t="shared" si="2546"/>
        <v>75</v>
      </c>
      <c r="AE1743" s="62">
        <v>0</v>
      </c>
      <c r="AF1743" s="63">
        <v>0</v>
      </c>
      <c r="AG1743" s="64">
        <v>0</v>
      </c>
      <c r="AH1743" s="64">
        <v>0</v>
      </c>
      <c r="AI1743" s="65">
        <v>5</v>
      </c>
    </row>
    <row r="1744" spans="1:35" x14ac:dyDescent="0.55000000000000004">
      <c r="A1744" s="53">
        <f t="shared" ref="A1744:B1744" si="2572">A1576</f>
        <v>45873</v>
      </c>
      <c r="B1744" s="53">
        <f t="shared" si="2572"/>
        <v>46327</v>
      </c>
      <c r="C1744" s="51" t="str">
        <f t="shared" ref="C1744:L1744" si="2573">C1456</f>
        <v>North</v>
      </c>
      <c r="D1744" s="51" t="str">
        <f t="shared" si="2573"/>
        <v>High</v>
      </c>
      <c r="E1744" s="52">
        <f t="shared" si="2573"/>
        <v>6.8</v>
      </c>
      <c r="F1744" s="52">
        <f t="shared" si="2573"/>
        <v>7.4</v>
      </c>
      <c r="G1744" s="52">
        <f t="shared" si="2573"/>
        <v>7.2</v>
      </c>
      <c r="H1744" s="52">
        <f t="shared" si="2573"/>
        <v>7.4</v>
      </c>
      <c r="I1744" s="52">
        <f t="shared" si="2573"/>
        <v>7.4</v>
      </c>
      <c r="J1744" s="52">
        <f t="shared" si="2573"/>
        <v>7.5</v>
      </c>
      <c r="K1744" s="52">
        <f t="shared" si="2573"/>
        <v>7.5</v>
      </c>
      <c r="L1744" s="52">
        <f t="shared" si="2573"/>
        <v>7.5</v>
      </c>
      <c r="M1744" s="82" t="str">
        <f t="shared" si="2471"/>
        <v>NORTH</v>
      </c>
      <c r="N1744" s="51" t="str">
        <f t="shared" si="2538"/>
        <v>HIGH</v>
      </c>
      <c r="O1744" s="51">
        <v>7</v>
      </c>
      <c r="P1744" s="51">
        <f t="shared" si="2522"/>
        <v>15</v>
      </c>
      <c r="Q1744" s="78">
        <f t="shared" si="2535"/>
        <v>48</v>
      </c>
      <c r="R1744" s="51">
        <f t="shared" si="2549"/>
        <v>10</v>
      </c>
      <c r="S1744" s="80">
        <f t="shared" si="2539"/>
        <v>7.5</v>
      </c>
      <c r="T1744" s="57">
        <f t="shared" si="2540"/>
        <v>45873</v>
      </c>
      <c r="U1744" s="57">
        <f t="shared" si="2541"/>
        <v>46327</v>
      </c>
      <c r="V1744" s="58" t="str">
        <f t="shared" si="2542"/>
        <v>NORTH</v>
      </c>
      <c r="W1744" s="58" t="str">
        <f t="shared" si="2543"/>
        <v>HIGH</v>
      </c>
      <c r="X1744" s="58" t="s">
        <v>71</v>
      </c>
      <c r="Y1744" s="79">
        <f t="shared" si="2544"/>
        <v>48</v>
      </c>
      <c r="Z1744" s="58">
        <v>0</v>
      </c>
      <c r="AA1744" s="58">
        <v>1000</v>
      </c>
      <c r="AB1744" s="59">
        <f t="shared" si="2545"/>
        <v>75</v>
      </c>
      <c r="AC1744" s="60">
        <v>0</v>
      </c>
      <c r="AD1744" s="61">
        <f t="shared" si="2546"/>
        <v>75</v>
      </c>
      <c r="AE1744" s="62">
        <v>0</v>
      </c>
      <c r="AF1744" s="63">
        <v>0</v>
      </c>
      <c r="AG1744" s="64">
        <v>0</v>
      </c>
      <c r="AH1744" s="64">
        <v>0</v>
      </c>
      <c r="AI1744" s="65">
        <v>5</v>
      </c>
    </row>
    <row r="1745" spans="1:35" x14ac:dyDescent="0.55000000000000004">
      <c r="A1745" s="53">
        <f t="shared" ref="A1745:B1745" si="2574">A1577</f>
        <v>45873</v>
      </c>
      <c r="B1745" s="53">
        <f t="shared" si="2574"/>
        <v>46357</v>
      </c>
      <c r="C1745" s="51" t="str">
        <f t="shared" ref="C1745:L1745" si="2575">C1457</f>
        <v>North</v>
      </c>
      <c r="D1745" s="51" t="str">
        <f t="shared" si="2575"/>
        <v>High</v>
      </c>
      <c r="E1745" s="52">
        <f t="shared" si="2575"/>
        <v>6.7</v>
      </c>
      <c r="F1745" s="52">
        <f t="shared" si="2575"/>
        <v>7.4</v>
      </c>
      <c r="G1745" s="52">
        <f t="shared" si="2575"/>
        <v>7.2</v>
      </c>
      <c r="H1745" s="52">
        <f t="shared" si="2575"/>
        <v>7.4</v>
      </c>
      <c r="I1745" s="52">
        <f t="shared" si="2575"/>
        <v>7.4</v>
      </c>
      <c r="J1745" s="52">
        <f t="shared" si="2575"/>
        <v>7.5</v>
      </c>
      <c r="K1745" s="52">
        <f t="shared" si="2575"/>
        <v>7.5</v>
      </c>
      <c r="L1745" s="52">
        <f t="shared" si="2575"/>
        <v>7.5</v>
      </c>
      <c r="M1745" s="82" t="str">
        <f t="shared" si="2471"/>
        <v>NORTH</v>
      </c>
      <c r="N1745" s="51" t="str">
        <f t="shared" si="2538"/>
        <v>HIGH</v>
      </c>
      <c r="O1745" s="51">
        <v>7</v>
      </c>
      <c r="P1745" s="51">
        <f t="shared" si="2522"/>
        <v>16</v>
      </c>
      <c r="Q1745" s="78">
        <f t="shared" si="2535"/>
        <v>48</v>
      </c>
      <c r="R1745" s="51">
        <f t="shared" si="2549"/>
        <v>10</v>
      </c>
      <c r="S1745" s="80">
        <f t="shared" si="2539"/>
        <v>7.5</v>
      </c>
      <c r="T1745" s="57">
        <f t="shared" si="2540"/>
        <v>45873</v>
      </c>
      <c r="U1745" s="57">
        <f t="shared" si="2541"/>
        <v>46357</v>
      </c>
      <c r="V1745" s="58" t="str">
        <f t="shared" si="2542"/>
        <v>NORTH</v>
      </c>
      <c r="W1745" s="58" t="str">
        <f t="shared" si="2543"/>
        <v>HIGH</v>
      </c>
      <c r="X1745" s="58" t="s">
        <v>71</v>
      </c>
      <c r="Y1745" s="79">
        <f t="shared" si="2544"/>
        <v>48</v>
      </c>
      <c r="Z1745" s="58">
        <v>0</v>
      </c>
      <c r="AA1745" s="58">
        <v>1000</v>
      </c>
      <c r="AB1745" s="59">
        <f t="shared" si="2545"/>
        <v>75</v>
      </c>
      <c r="AC1745" s="60">
        <v>0</v>
      </c>
      <c r="AD1745" s="61">
        <f t="shared" si="2546"/>
        <v>75</v>
      </c>
      <c r="AE1745" s="62">
        <v>0</v>
      </c>
      <c r="AF1745" s="63">
        <v>0</v>
      </c>
      <c r="AG1745" s="64">
        <v>0</v>
      </c>
      <c r="AH1745" s="64">
        <v>0</v>
      </c>
      <c r="AI1745" s="65">
        <v>5</v>
      </c>
    </row>
    <row r="1746" spans="1:35" x14ac:dyDescent="0.55000000000000004">
      <c r="A1746" s="53">
        <f t="shared" ref="A1746:B1746" si="2576">A1578</f>
        <v>45873</v>
      </c>
      <c r="B1746" s="53">
        <f t="shared" si="2576"/>
        <v>46388</v>
      </c>
      <c r="C1746" s="51" t="str">
        <f t="shared" ref="C1746:L1746" si="2577">C1458</f>
        <v>North</v>
      </c>
      <c r="D1746" s="51" t="str">
        <f t="shared" si="2577"/>
        <v>High</v>
      </c>
      <c r="E1746" s="52">
        <f t="shared" si="2577"/>
        <v>6.8</v>
      </c>
      <c r="F1746" s="52">
        <f t="shared" si="2577"/>
        <v>7.4</v>
      </c>
      <c r="G1746" s="52">
        <f t="shared" si="2577"/>
        <v>7.3</v>
      </c>
      <c r="H1746" s="52">
        <f t="shared" si="2577"/>
        <v>7.5</v>
      </c>
      <c r="I1746" s="52">
        <f t="shared" si="2577"/>
        <v>7.4</v>
      </c>
      <c r="J1746" s="52">
        <f t="shared" si="2577"/>
        <v>7.5</v>
      </c>
      <c r="K1746" s="52">
        <f t="shared" si="2577"/>
        <v>7.5</v>
      </c>
      <c r="L1746" s="52">
        <f t="shared" si="2577"/>
        <v>7.5</v>
      </c>
      <c r="M1746" s="82" t="str">
        <f t="shared" si="2471"/>
        <v>NORTH</v>
      </c>
      <c r="N1746" s="51" t="str">
        <f t="shared" si="2538"/>
        <v>HIGH</v>
      </c>
      <c r="O1746" s="51">
        <v>7</v>
      </c>
      <c r="P1746" s="51">
        <f t="shared" si="2522"/>
        <v>17</v>
      </c>
      <c r="Q1746" s="78">
        <f t="shared" si="2535"/>
        <v>48</v>
      </c>
      <c r="R1746" s="51">
        <f t="shared" si="2549"/>
        <v>10</v>
      </c>
      <c r="S1746" s="80">
        <f t="shared" si="2539"/>
        <v>7.5</v>
      </c>
      <c r="T1746" s="57">
        <f t="shared" si="2540"/>
        <v>45873</v>
      </c>
      <c r="U1746" s="57">
        <f t="shared" si="2541"/>
        <v>46388</v>
      </c>
      <c r="V1746" s="58" t="str">
        <f t="shared" si="2542"/>
        <v>NORTH</v>
      </c>
      <c r="W1746" s="58" t="str">
        <f t="shared" si="2543"/>
        <v>HIGH</v>
      </c>
      <c r="X1746" s="58" t="s">
        <v>71</v>
      </c>
      <c r="Y1746" s="79">
        <f t="shared" si="2544"/>
        <v>48</v>
      </c>
      <c r="Z1746" s="58">
        <v>0</v>
      </c>
      <c r="AA1746" s="58">
        <v>1000</v>
      </c>
      <c r="AB1746" s="59">
        <f t="shared" si="2545"/>
        <v>75</v>
      </c>
      <c r="AC1746" s="60">
        <v>0</v>
      </c>
      <c r="AD1746" s="61">
        <f t="shared" si="2546"/>
        <v>75</v>
      </c>
      <c r="AE1746" s="62">
        <v>0</v>
      </c>
      <c r="AF1746" s="63">
        <v>0</v>
      </c>
      <c r="AG1746" s="64">
        <v>0</v>
      </c>
      <c r="AH1746" s="64">
        <v>0</v>
      </c>
      <c r="AI1746" s="65">
        <v>5</v>
      </c>
    </row>
    <row r="1747" spans="1:35" x14ac:dyDescent="0.55000000000000004">
      <c r="A1747" s="53">
        <f t="shared" ref="A1747:B1747" si="2578">A1579</f>
        <v>45873</v>
      </c>
      <c r="B1747" s="53">
        <f t="shared" si="2578"/>
        <v>46419</v>
      </c>
      <c r="C1747" s="51" t="str">
        <f t="shared" ref="C1747:L1747" si="2579">C1459</f>
        <v>North</v>
      </c>
      <c r="D1747" s="51" t="str">
        <f t="shared" si="2579"/>
        <v>High</v>
      </c>
      <c r="E1747" s="52">
        <f t="shared" si="2579"/>
        <v>7</v>
      </c>
      <c r="F1747" s="52">
        <f t="shared" si="2579"/>
        <v>7.4</v>
      </c>
      <c r="G1747" s="52">
        <f t="shared" si="2579"/>
        <v>7.4</v>
      </c>
      <c r="H1747" s="52">
        <f t="shared" si="2579"/>
        <v>7.5</v>
      </c>
      <c r="I1747" s="52">
        <f t="shared" si="2579"/>
        <v>7.4</v>
      </c>
      <c r="J1747" s="52">
        <f t="shared" si="2579"/>
        <v>7.5</v>
      </c>
      <c r="K1747" s="52">
        <f t="shared" si="2579"/>
        <v>7.5</v>
      </c>
      <c r="L1747" s="52" t="e">
        <f t="shared" si="2579"/>
        <v>#N/A</v>
      </c>
      <c r="M1747" s="82" t="str">
        <f t="shared" si="2471"/>
        <v>NORTH</v>
      </c>
      <c r="N1747" s="51" t="str">
        <f t="shared" si="2538"/>
        <v>HIGH</v>
      </c>
      <c r="O1747" s="51">
        <v>7</v>
      </c>
      <c r="P1747" s="51">
        <f t="shared" si="2522"/>
        <v>18</v>
      </c>
      <c r="Q1747" s="78">
        <f t="shared" si="2535"/>
        <v>48</v>
      </c>
      <c r="R1747" s="51">
        <f t="shared" si="2549"/>
        <v>10</v>
      </c>
      <c r="S1747" s="80">
        <f t="shared" si="2539"/>
        <v>7.5</v>
      </c>
      <c r="T1747" s="57">
        <f t="shared" si="2540"/>
        <v>45873</v>
      </c>
      <c r="U1747" s="57">
        <f t="shared" si="2541"/>
        <v>46419</v>
      </c>
      <c r="V1747" s="58" t="str">
        <f t="shared" si="2542"/>
        <v>NORTH</v>
      </c>
      <c r="W1747" s="58" t="str">
        <f t="shared" si="2543"/>
        <v>HIGH</v>
      </c>
      <c r="X1747" s="58" t="s">
        <v>71</v>
      </c>
      <c r="Y1747" s="79">
        <f t="shared" si="2544"/>
        <v>48</v>
      </c>
      <c r="Z1747" s="58">
        <v>0</v>
      </c>
      <c r="AA1747" s="58">
        <v>1000</v>
      </c>
      <c r="AB1747" s="59">
        <f t="shared" si="2545"/>
        <v>75</v>
      </c>
      <c r="AC1747" s="60">
        <v>0</v>
      </c>
      <c r="AD1747" s="61">
        <f t="shared" si="2546"/>
        <v>75</v>
      </c>
      <c r="AE1747" s="62">
        <v>0</v>
      </c>
      <c r="AF1747" s="63">
        <v>0</v>
      </c>
      <c r="AG1747" s="64">
        <v>0</v>
      </c>
      <c r="AH1747" s="64">
        <v>0</v>
      </c>
      <c r="AI1747" s="65">
        <v>5</v>
      </c>
    </row>
    <row r="1748" spans="1:35" x14ac:dyDescent="0.55000000000000004">
      <c r="A1748" s="53">
        <f t="shared" ref="A1748:B1748" si="2580">A1580</f>
        <v>45873</v>
      </c>
      <c r="B1748" s="53">
        <f t="shared" si="2580"/>
        <v>46447</v>
      </c>
      <c r="C1748" s="51" t="str">
        <f t="shared" ref="C1748:L1748" si="2581">C1460</f>
        <v>North</v>
      </c>
      <c r="D1748" s="51" t="str">
        <f t="shared" si="2581"/>
        <v>High</v>
      </c>
      <c r="E1748" s="52">
        <f t="shared" si="2581"/>
        <v>7.7</v>
      </c>
      <c r="F1748" s="52">
        <f t="shared" si="2581"/>
        <v>7.5</v>
      </c>
      <c r="G1748" s="52">
        <f t="shared" si="2581"/>
        <v>7.6</v>
      </c>
      <c r="H1748" s="52">
        <f t="shared" si="2581"/>
        <v>7.5</v>
      </c>
      <c r="I1748" s="52">
        <f t="shared" si="2581"/>
        <v>7.5</v>
      </c>
      <c r="J1748" s="52">
        <f t="shared" si="2581"/>
        <v>7.5</v>
      </c>
      <c r="K1748" s="52">
        <f t="shared" si="2581"/>
        <v>7.5</v>
      </c>
      <c r="L1748" s="52" t="e">
        <f t="shared" si="2581"/>
        <v>#N/A</v>
      </c>
      <c r="M1748" s="82" t="str">
        <f t="shared" si="2471"/>
        <v>NORTH</v>
      </c>
      <c r="N1748" s="51" t="str">
        <f t="shared" si="2538"/>
        <v>HIGH</v>
      </c>
      <c r="O1748" s="51">
        <v>7</v>
      </c>
      <c r="P1748" s="51">
        <f t="shared" si="2522"/>
        <v>19</v>
      </c>
      <c r="Q1748" s="78">
        <f t="shared" si="2535"/>
        <v>48</v>
      </c>
      <c r="R1748" s="51">
        <f t="shared" si="2549"/>
        <v>10</v>
      </c>
      <c r="S1748" s="80">
        <f t="shared" si="2539"/>
        <v>7.5</v>
      </c>
      <c r="T1748" s="57">
        <f t="shared" si="2540"/>
        <v>45873</v>
      </c>
      <c r="U1748" s="57">
        <f t="shared" si="2541"/>
        <v>46447</v>
      </c>
      <c r="V1748" s="58" t="str">
        <f t="shared" si="2542"/>
        <v>NORTH</v>
      </c>
      <c r="W1748" s="58" t="str">
        <f t="shared" si="2543"/>
        <v>HIGH</v>
      </c>
      <c r="X1748" s="58" t="s">
        <v>71</v>
      </c>
      <c r="Y1748" s="79">
        <f t="shared" si="2544"/>
        <v>48</v>
      </c>
      <c r="Z1748" s="58">
        <v>0</v>
      </c>
      <c r="AA1748" s="58">
        <v>1000</v>
      </c>
      <c r="AB1748" s="59">
        <f t="shared" si="2545"/>
        <v>75</v>
      </c>
      <c r="AC1748" s="60">
        <v>0</v>
      </c>
      <c r="AD1748" s="61">
        <f t="shared" si="2546"/>
        <v>75</v>
      </c>
      <c r="AE1748" s="62">
        <v>0</v>
      </c>
      <c r="AF1748" s="63">
        <v>0</v>
      </c>
      <c r="AG1748" s="64">
        <v>0</v>
      </c>
      <c r="AH1748" s="64">
        <v>0</v>
      </c>
      <c r="AI1748" s="65">
        <v>5</v>
      </c>
    </row>
    <row r="1749" spans="1:35" x14ac:dyDescent="0.55000000000000004">
      <c r="A1749" s="53">
        <f t="shared" ref="A1749:B1749" si="2582">A1581</f>
        <v>45873</v>
      </c>
      <c r="B1749" s="53">
        <f t="shared" si="2582"/>
        <v>46478</v>
      </c>
      <c r="C1749" s="51" t="str">
        <f t="shared" ref="C1749:L1749" si="2583">C1461</f>
        <v>North</v>
      </c>
      <c r="D1749" s="51" t="str">
        <f t="shared" si="2583"/>
        <v>High</v>
      </c>
      <c r="E1749" s="52">
        <f t="shared" si="2583"/>
        <v>7.9</v>
      </c>
      <c r="F1749" s="52">
        <f t="shared" si="2583"/>
        <v>7.5</v>
      </c>
      <c r="G1749" s="52">
        <f t="shared" si="2583"/>
        <v>7.6</v>
      </c>
      <c r="H1749" s="52">
        <f t="shared" si="2583"/>
        <v>7.5</v>
      </c>
      <c r="I1749" s="52">
        <f t="shared" si="2583"/>
        <v>7.6</v>
      </c>
      <c r="J1749" s="52">
        <f t="shared" si="2583"/>
        <v>7.5</v>
      </c>
      <c r="K1749" s="52">
        <f t="shared" si="2583"/>
        <v>7.5</v>
      </c>
      <c r="L1749" s="52" t="e">
        <f t="shared" si="2583"/>
        <v>#N/A</v>
      </c>
      <c r="M1749" s="82" t="str">
        <f t="shared" si="2471"/>
        <v>NORTH</v>
      </c>
      <c r="N1749" s="51" t="str">
        <f t="shared" si="2538"/>
        <v>HIGH</v>
      </c>
      <c r="O1749" s="51">
        <v>7</v>
      </c>
      <c r="P1749" s="51">
        <f t="shared" si="2522"/>
        <v>20</v>
      </c>
      <c r="Q1749" s="78">
        <f t="shared" si="2535"/>
        <v>48</v>
      </c>
      <c r="R1749" s="51">
        <f t="shared" si="2549"/>
        <v>10</v>
      </c>
      <c r="S1749" s="80">
        <f t="shared" si="2539"/>
        <v>7.5</v>
      </c>
      <c r="T1749" s="57">
        <f t="shared" si="2540"/>
        <v>45873</v>
      </c>
      <c r="U1749" s="57">
        <f t="shared" si="2541"/>
        <v>46478</v>
      </c>
      <c r="V1749" s="58" t="str">
        <f t="shared" si="2542"/>
        <v>NORTH</v>
      </c>
      <c r="W1749" s="58" t="str">
        <f t="shared" si="2543"/>
        <v>HIGH</v>
      </c>
      <c r="X1749" s="58" t="s">
        <v>71</v>
      </c>
      <c r="Y1749" s="79">
        <f t="shared" si="2544"/>
        <v>48</v>
      </c>
      <c r="Z1749" s="58">
        <v>0</v>
      </c>
      <c r="AA1749" s="58">
        <v>1000</v>
      </c>
      <c r="AB1749" s="59">
        <f t="shared" si="2545"/>
        <v>75</v>
      </c>
      <c r="AC1749" s="60">
        <v>0</v>
      </c>
      <c r="AD1749" s="61">
        <f t="shared" si="2546"/>
        <v>75</v>
      </c>
      <c r="AE1749" s="62">
        <v>0</v>
      </c>
      <c r="AF1749" s="63">
        <v>0</v>
      </c>
      <c r="AG1749" s="64">
        <v>0</v>
      </c>
      <c r="AH1749" s="64">
        <v>0</v>
      </c>
      <c r="AI1749" s="65">
        <v>5</v>
      </c>
    </row>
    <row r="1750" spans="1:35" x14ac:dyDescent="0.55000000000000004">
      <c r="A1750" s="53">
        <f t="shared" ref="A1750:B1750" si="2584">A1582</f>
        <v>45873</v>
      </c>
      <c r="B1750" s="53">
        <f t="shared" si="2584"/>
        <v>46508</v>
      </c>
      <c r="C1750" s="51" t="str">
        <f t="shared" ref="C1750:L1750" si="2585">C1462</f>
        <v>North</v>
      </c>
      <c r="D1750" s="51" t="str">
        <f t="shared" si="2585"/>
        <v>High</v>
      </c>
      <c r="E1750" s="52">
        <f t="shared" si="2585"/>
        <v>8</v>
      </c>
      <c r="F1750" s="52">
        <f t="shared" si="2585"/>
        <v>7.4</v>
      </c>
      <c r="G1750" s="52">
        <f t="shared" si="2585"/>
        <v>7.6</v>
      </c>
      <c r="H1750" s="52">
        <f t="shared" si="2585"/>
        <v>7.5</v>
      </c>
      <c r="I1750" s="52">
        <f t="shared" si="2585"/>
        <v>7.6</v>
      </c>
      <c r="J1750" s="52">
        <f t="shared" si="2585"/>
        <v>7.5</v>
      </c>
      <c r="K1750" s="52">
        <f t="shared" si="2585"/>
        <v>7.5</v>
      </c>
      <c r="L1750" s="52" t="e">
        <f t="shared" si="2585"/>
        <v>#N/A</v>
      </c>
      <c r="M1750" s="82" t="str">
        <f t="shared" si="2471"/>
        <v>NORTH</v>
      </c>
      <c r="N1750" s="51" t="str">
        <f t="shared" si="2538"/>
        <v>HIGH</v>
      </c>
      <c r="O1750" s="51">
        <v>7</v>
      </c>
      <c r="P1750" s="51">
        <f t="shared" si="2522"/>
        <v>21</v>
      </c>
      <c r="Q1750" s="78">
        <f t="shared" si="2535"/>
        <v>48</v>
      </c>
      <c r="R1750" s="51">
        <f t="shared" si="2549"/>
        <v>10</v>
      </c>
      <c r="S1750" s="80">
        <f t="shared" si="2539"/>
        <v>7.5</v>
      </c>
      <c r="T1750" s="57">
        <f t="shared" si="2540"/>
        <v>45873</v>
      </c>
      <c r="U1750" s="57">
        <f t="shared" si="2541"/>
        <v>46508</v>
      </c>
      <c r="V1750" s="58" t="str">
        <f t="shared" si="2542"/>
        <v>NORTH</v>
      </c>
      <c r="W1750" s="58" t="str">
        <f t="shared" si="2543"/>
        <v>HIGH</v>
      </c>
      <c r="X1750" s="58" t="s">
        <v>71</v>
      </c>
      <c r="Y1750" s="79">
        <f t="shared" si="2544"/>
        <v>48</v>
      </c>
      <c r="Z1750" s="58">
        <v>0</v>
      </c>
      <c r="AA1750" s="58">
        <v>1000</v>
      </c>
      <c r="AB1750" s="59">
        <f t="shared" si="2545"/>
        <v>75</v>
      </c>
      <c r="AC1750" s="60">
        <v>0</v>
      </c>
      <c r="AD1750" s="61">
        <f t="shared" si="2546"/>
        <v>75</v>
      </c>
      <c r="AE1750" s="62">
        <v>0</v>
      </c>
      <c r="AF1750" s="63">
        <v>0</v>
      </c>
      <c r="AG1750" s="64">
        <v>0</v>
      </c>
      <c r="AH1750" s="64">
        <v>0</v>
      </c>
      <c r="AI1750" s="65">
        <v>5</v>
      </c>
    </row>
    <row r="1751" spans="1:35" x14ac:dyDescent="0.55000000000000004">
      <c r="A1751" s="53">
        <f t="shared" ref="A1751:B1751" si="2586">A1583</f>
        <v>45873</v>
      </c>
      <c r="B1751" s="53">
        <f t="shared" si="2586"/>
        <v>46539</v>
      </c>
      <c r="C1751" s="51" t="str">
        <f t="shared" ref="C1751:L1751" si="2587">C1463</f>
        <v>North</v>
      </c>
      <c r="D1751" s="51" t="str">
        <f t="shared" si="2587"/>
        <v>High</v>
      </c>
      <c r="E1751" s="52">
        <f t="shared" si="2587"/>
        <v>8</v>
      </c>
      <c r="F1751" s="52">
        <f t="shared" si="2587"/>
        <v>7.5</v>
      </c>
      <c r="G1751" s="52">
        <f t="shared" si="2587"/>
        <v>7.6</v>
      </c>
      <c r="H1751" s="52">
        <f t="shared" si="2587"/>
        <v>7.5</v>
      </c>
      <c r="I1751" s="52">
        <f t="shared" si="2587"/>
        <v>7.6</v>
      </c>
      <c r="J1751" s="52">
        <f t="shared" si="2587"/>
        <v>7.5</v>
      </c>
      <c r="K1751" s="52">
        <f t="shared" si="2587"/>
        <v>7.5</v>
      </c>
      <c r="L1751" s="52" t="e">
        <f t="shared" si="2587"/>
        <v>#N/A</v>
      </c>
      <c r="M1751" s="82" t="str">
        <f t="shared" si="2471"/>
        <v>NORTH</v>
      </c>
      <c r="N1751" s="51" t="str">
        <f t="shared" si="2538"/>
        <v>HIGH</v>
      </c>
      <c r="O1751" s="51">
        <v>7</v>
      </c>
      <c r="P1751" s="51">
        <f t="shared" si="2522"/>
        <v>22</v>
      </c>
      <c r="Q1751" s="78">
        <f t="shared" si="2535"/>
        <v>48</v>
      </c>
      <c r="R1751" s="51">
        <f t="shared" si="2549"/>
        <v>10</v>
      </c>
      <c r="S1751" s="80">
        <f t="shared" si="2539"/>
        <v>7.5</v>
      </c>
      <c r="T1751" s="57">
        <f t="shared" si="2540"/>
        <v>45873</v>
      </c>
      <c r="U1751" s="57">
        <f t="shared" si="2541"/>
        <v>46539</v>
      </c>
      <c r="V1751" s="58" t="str">
        <f t="shared" si="2542"/>
        <v>NORTH</v>
      </c>
      <c r="W1751" s="58" t="str">
        <f t="shared" si="2543"/>
        <v>HIGH</v>
      </c>
      <c r="X1751" s="58" t="s">
        <v>71</v>
      </c>
      <c r="Y1751" s="79">
        <f t="shared" si="2544"/>
        <v>48</v>
      </c>
      <c r="Z1751" s="58">
        <v>0</v>
      </c>
      <c r="AA1751" s="58">
        <v>1000</v>
      </c>
      <c r="AB1751" s="59">
        <f t="shared" si="2545"/>
        <v>75</v>
      </c>
      <c r="AC1751" s="60">
        <v>0</v>
      </c>
      <c r="AD1751" s="61">
        <f t="shared" si="2546"/>
        <v>75</v>
      </c>
      <c r="AE1751" s="62">
        <v>0</v>
      </c>
      <c r="AF1751" s="63">
        <v>0</v>
      </c>
      <c r="AG1751" s="64">
        <v>0</v>
      </c>
      <c r="AH1751" s="64">
        <v>0</v>
      </c>
      <c r="AI1751" s="65">
        <v>5</v>
      </c>
    </row>
    <row r="1752" spans="1:35" x14ac:dyDescent="0.55000000000000004">
      <c r="A1752" s="53">
        <f t="shared" ref="A1752:B1752" si="2588">A1584</f>
        <v>45873</v>
      </c>
      <c r="B1752" s="53">
        <f t="shared" si="2588"/>
        <v>46569</v>
      </c>
      <c r="C1752" s="51" t="str">
        <f t="shared" ref="C1752:L1752" si="2589">C1464</f>
        <v>North</v>
      </c>
      <c r="D1752" s="51" t="str">
        <f t="shared" si="2589"/>
        <v>High</v>
      </c>
      <c r="E1752" s="52">
        <f t="shared" si="2589"/>
        <v>8</v>
      </c>
      <c r="F1752" s="52">
        <f t="shared" si="2589"/>
        <v>7.5</v>
      </c>
      <c r="G1752" s="52">
        <f t="shared" si="2589"/>
        <v>7.7</v>
      </c>
      <c r="H1752" s="52">
        <f t="shared" si="2589"/>
        <v>7.5</v>
      </c>
      <c r="I1752" s="52">
        <f t="shared" si="2589"/>
        <v>7.6</v>
      </c>
      <c r="J1752" s="52">
        <f t="shared" si="2589"/>
        <v>7.5</v>
      </c>
      <c r="K1752" s="52">
        <f t="shared" si="2589"/>
        <v>7.5</v>
      </c>
      <c r="L1752" s="52" t="e">
        <f t="shared" si="2589"/>
        <v>#N/A</v>
      </c>
      <c r="M1752" s="82" t="str">
        <f t="shared" si="2471"/>
        <v>NORTH</v>
      </c>
      <c r="N1752" s="51" t="str">
        <f t="shared" si="2538"/>
        <v>HIGH</v>
      </c>
      <c r="O1752" s="51">
        <v>7</v>
      </c>
      <c r="P1752" s="51">
        <f t="shared" si="2522"/>
        <v>23</v>
      </c>
      <c r="Q1752" s="78">
        <f t="shared" si="2535"/>
        <v>48</v>
      </c>
      <c r="R1752" s="51">
        <f t="shared" si="2549"/>
        <v>10</v>
      </c>
      <c r="S1752" s="80">
        <f t="shared" si="2539"/>
        <v>7.5</v>
      </c>
      <c r="T1752" s="57">
        <f t="shared" si="2540"/>
        <v>45873</v>
      </c>
      <c r="U1752" s="57">
        <f t="shared" si="2541"/>
        <v>46569</v>
      </c>
      <c r="V1752" s="58" t="str">
        <f t="shared" si="2542"/>
        <v>NORTH</v>
      </c>
      <c r="W1752" s="58" t="str">
        <f t="shared" si="2543"/>
        <v>HIGH</v>
      </c>
      <c r="X1752" s="58" t="s">
        <v>71</v>
      </c>
      <c r="Y1752" s="79">
        <f t="shared" si="2544"/>
        <v>48</v>
      </c>
      <c r="Z1752" s="58">
        <v>0</v>
      </c>
      <c r="AA1752" s="58">
        <v>1000</v>
      </c>
      <c r="AB1752" s="59">
        <f t="shared" si="2545"/>
        <v>75</v>
      </c>
      <c r="AC1752" s="60">
        <v>0</v>
      </c>
      <c r="AD1752" s="61">
        <f t="shared" si="2546"/>
        <v>75</v>
      </c>
      <c r="AE1752" s="62">
        <v>0</v>
      </c>
      <c r="AF1752" s="63">
        <v>0</v>
      </c>
      <c r="AG1752" s="64">
        <v>0</v>
      </c>
      <c r="AH1752" s="64">
        <v>0</v>
      </c>
      <c r="AI1752" s="65">
        <v>5</v>
      </c>
    </row>
    <row r="1753" spans="1:35" x14ac:dyDescent="0.55000000000000004">
      <c r="A1753" s="53">
        <f t="shared" ref="A1753:B1753" si="2590">A1585</f>
        <v>45873</v>
      </c>
      <c r="B1753" s="53">
        <f t="shared" si="2590"/>
        <v>46600</v>
      </c>
      <c r="C1753" s="51" t="str">
        <f t="shared" ref="C1753:L1753" si="2591">C1465</f>
        <v>North</v>
      </c>
      <c r="D1753" s="51" t="str">
        <f t="shared" si="2591"/>
        <v>High</v>
      </c>
      <c r="E1753" s="52">
        <f t="shared" si="2591"/>
        <v>7.9</v>
      </c>
      <c r="F1753" s="52">
        <f t="shared" si="2591"/>
        <v>7.5</v>
      </c>
      <c r="G1753" s="52">
        <f t="shared" si="2591"/>
        <v>7.6</v>
      </c>
      <c r="H1753" s="52">
        <f t="shared" si="2591"/>
        <v>7.5</v>
      </c>
      <c r="I1753" s="52">
        <f t="shared" si="2591"/>
        <v>7.6</v>
      </c>
      <c r="J1753" s="52">
        <f t="shared" si="2591"/>
        <v>7.5</v>
      </c>
      <c r="K1753" s="52">
        <f t="shared" si="2591"/>
        <v>7.5</v>
      </c>
      <c r="L1753" s="52" t="e">
        <f t="shared" si="2591"/>
        <v>#N/A</v>
      </c>
      <c r="M1753" s="82" t="str">
        <f t="shared" si="2471"/>
        <v>NORTH</v>
      </c>
      <c r="N1753" s="51" t="str">
        <f t="shared" si="2538"/>
        <v>HIGH</v>
      </c>
      <c r="O1753" s="51">
        <v>7</v>
      </c>
      <c r="P1753" s="51">
        <f t="shared" si="2522"/>
        <v>24</v>
      </c>
      <c r="Q1753" s="78">
        <f t="shared" si="2535"/>
        <v>48</v>
      </c>
      <c r="R1753" s="51">
        <f t="shared" si="2549"/>
        <v>10</v>
      </c>
      <c r="S1753" s="80">
        <f t="shared" si="2539"/>
        <v>7.5</v>
      </c>
      <c r="T1753" s="57">
        <f t="shared" si="2540"/>
        <v>45873</v>
      </c>
      <c r="U1753" s="57">
        <f t="shared" si="2541"/>
        <v>46600</v>
      </c>
      <c r="V1753" s="58" t="str">
        <f t="shared" si="2542"/>
        <v>NORTH</v>
      </c>
      <c r="W1753" s="58" t="str">
        <f t="shared" si="2543"/>
        <v>HIGH</v>
      </c>
      <c r="X1753" s="58" t="s">
        <v>71</v>
      </c>
      <c r="Y1753" s="79">
        <f t="shared" si="2544"/>
        <v>48</v>
      </c>
      <c r="Z1753" s="58">
        <v>0</v>
      </c>
      <c r="AA1753" s="58">
        <v>1000</v>
      </c>
      <c r="AB1753" s="59">
        <f t="shared" si="2545"/>
        <v>75</v>
      </c>
      <c r="AC1753" s="60">
        <v>0</v>
      </c>
      <c r="AD1753" s="61">
        <f t="shared" si="2546"/>
        <v>75</v>
      </c>
      <c r="AE1753" s="62">
        <v>0</v>
      </c>
      <c r="AF1753" s="63">
        <v>0</v>
      </c>
      <c r="AG1753" s="64">
        <v>0</v>
      </c>
      <c r="AH1753" s="64">
        <v>0</v>
      </c>
      <c r="AI1753" s="65">
        <v>5</v>
      </c>
    </row>
    <row r="1754" spans="1:35" x14ac:dyDescent="0.55000000000000004">
      <c r="A1754" s="53">
        <f t="shared" ref="A1754:B1754" si="2592">A1586</f>
        <v>45873</v>
      </c>
      <c r="B1754" s="53">
        <f t="shared" si="2592"/>
        <v>45901</v>
      </c>
      <c r="C1754" s="51" t="str">
        <f t="shared" ref="C1754:L1754" si="2593">C1466</f>
        <v>North</v>
      </c>
      <c r="D1754" s="51" t="str">
        <f t="shared" si="2593"/>
        <v>Medium</v>
      </c>
      <c r="E1754" s="52">
        <f t="shared" si="2593"/>
        <v>6.2</v>
      </c>
      <c r="F1754" s="52">
        <f t="shared" si="2593"/>
        <v>6.9</v>
      </c>
      <c r="G1754" s="52">
        <f t="shared" si="2593"/>
        <v>6.9</v>
      </c>
      <c r="H1754" s="52">
        <f t="shared" si="2593"/>
        <v>7.1</v>
      </c>
      <c r="I1754" s="52">
        <f t="shared" si="2593"/>
        <v>7.1</v>
      </c>
      <c r="J1754" s="52">
        <f t="shared" si="2593"/>
        <v>7.2</v>
      </c>
      <c r="K1754" s="52">
        <f t="shared" si="2593"/>
        <v>7.2</v>
      </c>
      <c r="L1754" s="52">
        <f t="shared" si="2593"/>
        <v>7.2</v>
      </c>
      <c r="M1754" s="82" t="str">
        <f t="shared" si="2471"/>
        <v>NORTH</v>
      </c>
      <c r="N1754" s="51" t="str">
        <f t="shared" si="2538"/>
        <v>MED</v>
      </c>
      <c r="O1754" s="51">
        <v>7</v>
      </c>
      <c r="P1754" s="51">
        <f t="shared" si="2522"/>
        <v>25</v>
      </c>
      <c r="Q1754" s="78">
        <f t="shared" si="2535"/>
        <v>48</v>
      </c>
      <c r="R1754" s="51">
        <f t="shared" si="2549"/>
        <v>10</v>
      </c>
      <c r="S1754" s="80">
        <f t="shared" si="2539"/>
        <v>7.2</v>
      </c>
      <c r="T1754" s="57">
        <f t="shared" si="2540"/>
        <v>45873</v>
      </c>
      <c r="U1754" s="57">
        <f t="shared" si="2541"/>
        <v>45901</v>
      </c>
      <c r="V1754" s="58" t="str">
        <f t="shared" si="2542"/>
        <v>NORTH</v>
      </c>
      <c r="W1754" s="58" t="str">
        <f t="shared" si="2543"/>
        <v>MED</v>
      </c>
      <c r="X1754" s="58" t="s">
        <v>71</v>
      </c>
      <c r="Y1754" s="79">
        <f t="shared" si="2544"/>
        <v>48</v>
      </c>
      <c r="Z1754" s="58">
        <v>0</v>
      </c>
      <c r="AA1754" s="58">
        <v>1000</v>
      </c>
      <c r="AB1754" s="59">
        <f t="shared" si="2545"/>
        <v>72</v>
      </c>
      <c r="AC1754" s="60">
        <v>0</v>
      </c>
      <c r="AD1754" s="61">
        <f t="shared" si="2546"/>
        <v>72</v>
      </c>
      <c r="AE1754" s="62">
        <v>0</v>
      </c>
      <c r="AF1754" s="63">
        <v>0</v>
      </c>
      <c r="AG1754" s="64">
        <v>0</v>
      </c>
      <c r="AH1754" s="64">
        <v>0</v>
      </c>
      <c r="AI1754" s="65">
        <v>5</v>
      </c>
    </row>
    <row r="1755" spans="1:35" x14ac:dyDescent="0.55000000000000004">
      <c r="A1755" s="53">
        <f t="shared" ref="A1755:B1755" si="2594">A1587</f>
        <v>45873</v>
      </c>
      <c r="B1755" s="53">
        <f t="shared" si="2594"/>
        <v>45931</v>
      </c>
      <c r="C1755" s="51" t="str">
        <f t="shared" ref="C1755:L1755" si="2595">C1467</f>
        <v>North</v>
      </c>
      <c r="D1755" s="51" t="str">
        <f t="shared" si="2595"/>
        <v>Medium</v>
      </c>
      <c r="E1755" s="52">
        <f t="shared" si="2595"/>
        <v>6.1</v>
      </c>
      <c r="F1755" s="52">
        <f t="shared" si="2595"/>
        <v>7.1</v>
      </c>
      <c r="G1755" s="52">
        <f t="shared" si="2595"/>
        <v>6.9</v>
      </c>
      <c r="H1755" s="52">
        <f t="shared" si="2595"/>
        <v>7.2</v>
      </c>
      <c r="I1755" s="52">
        <f t="shared" si="2595"/>
        <v>7.1</v>
      </c>
      <c r="J1755" s="52">
        <f t="shared" si="2595"/>
        <v>7.2</v>
      </c>
      <c r="K1755" s="52">
        <f t="shared" si="2595"/>
        <v>7.3</v>
      </c>
      <c r="L1755" s="52">
        <f t="shared" si="2595"/>
        <v>7.3</v>
      </c>
      <c r="M1755" s="82" t="str">
        <f t="shared" si="2471"/>
        <v>NORTH</v>
      </c>
      <c r="N1755" s="51" t="str">
        <f t="shared" si="2538"/>
        <v>MED</v>
      </c>
      <c r="O1755" s="51">
        <v>7</v>
      </c>
      <c r="P1755" s="51">
        <f t="shared" si="2522"/>
        <v>26</v>
      </c>
      <c r="Q1755" s="78">
        <f t="shared" si="2535"/>
        <v>48</v>
      </c>
      <c r="R1755" s="51">
        <f t="shared" si="2549"/>
        <v>10</v>
      </c>
      <c r="S1755" s="80">
        <f t="shared" si="2539"/>
        <v>7.3</v>
      </c>
      <c r="T1755" s="57">
        <f t="shared" si="2540"/>
        <v>45873</v>
      </c>
      <c r="U1755" s="57">
        <f t="shared" si="2541"/>
        <v>45931</v>
      </c>
      <c r="V1755" s="58" t="str">
        <f t="shared" si="2542"/>
        <v>NORTH</v>
      </c>
      <c r="W1755" s="58" t="str">
        <f t="shared" si="2543"/>
        <v>MED</v>
      </c>
      <c r="X1755" s="58" t="s">
        <v>71</v>
      </c>
      <c r="Y1755" s="79">
        <f t="shared" si="2544"/>
        <v>48</v>
      </c>
      <c r="Z1755" s="58">
        <v>0</v>
      </c>
      <c r="AA1755" s="58">
        <v>1000</v>
      </c>
      <c r="AB1755" s="59">
        <f t="shared" si="2545"/>
        <v>73</v>
      </c>
      <c r="AC1755" s="60">
        <v>0</v>
      </c>
      <c r="AD1755" s="61">
        <f t="shared" si="2546"/>
        <v>73</v>
      </c>
      <c r="AE1755" s="62">
        <v>0</v>
      </c>
      <c r="AF1755" s="63">
        <v>0</v>
      </c>
      <c r="AG1755" s="64">
        <v>0</v>
      </c>
      <c r="AH1755" s="64">
        <v>0</v>
      </c>
      <c r="AI1755" s="65">
        <v>5</v>
      </c>
    </row>
    <row r="1756" spans="1:35" x14ac:dyDescent="0.55000000000000004">
      <c r="A1756" s="53">
        <f t="shared" ref="A1756:B1756" si="2596">A1588</f>
        <v>45873</v>
      </c>
      <c r="B1756" s="53">
        <f t="shared" si="2596"/>
        <v>45962</v>
      </c>
      <c r="C1756" s="51" t="str">
        <f t="shared" ref="C1756:L1756" si="2597">C1468</f>
        <v>North</v>
      </c>
      <c r="D1756" s="51" t="str">
        <f t="shared" si="2597"/>
        <v>Medium</v>
      </c>
      <c r="E1756" s="52">
        <f t="shared" si="2597"/>
        <v>6.1</v>
      </c>
      <c r="F1756" s="52">
        <f t="shared" si="2597"/>
        <v>7.1</v>
      </c>
      <c r="G1756" s="52">
        <f t="shared" si="2597"/>
        <v>6.9</v>
      </c>
      <c r="H1756" s="52">
        <f t="shared" si="2597"/>
        <v>7.2</v>
      </c>
      <c r="I1756" s="52">
        <f t="shared" si="2597"/>
        <v>7.1</v>
      </c>
      <c r="J1756" s="52">
        <f t="shared" si="2597"/>
        <v>7.2</v>
      </c>
      <c r="K1756" s="52">
        <f t="shared" si="2597"/>
        <v>7.3</v>
      </c>
      <c r="L1756" s="52">
        <f t="shared" si="2597"/>
        <v>7.3</v>
      </c>
      <c r="M1756" s="82" t="str">
        <f t="shared" si="2471"/>
        <v>NORTH</v>
      </c>
      <c r="N1756" s="51" t="str">
        <f t="shared" si="2538"/>
        <v>MED</v>
      </c>
      <c r="O1756" s="51">
        <v>7</v>
      </c>
      <c r="P1756" s="51">
        <f t="shared" si="2522"/>
        <v>27</v>
      </c>
      <c r="Q1756" s="78">
        <f t="shared" si="2535"/>
        <v>48</v>
      </c>
      <c r="R1756" s="51">
        <f t="shared" si="2549"/>
        <v>10</v>
      </c>
      <c r="S1756" s="80">
        <f t="shared" si="2539"/>
        <v>7.3</v>
      </c>
      <c r="T1756" s="57">
        <f t="shared" si="2540"/>
        <v>45873</v>
      </c>
      <c r="U1756" s="57">
        <f t="shared" si="2541"/>
        <v>45962</v>
      </c>
      <c r="V1756" s="58" t="str">
        <f t="shared" si="2542"/>
        <v>NORTH</v>
      </c>
      <c r="W1756" s="58" t="str">
        <f t="shared" si="2543"/>
        <v>MED</v>
      </c>
      <c r="X1756" s="58" t="s">
        <v>71</v>
      </c>
      <c r="Y1756" s="79">
        <f t="shared" si="2544"/>
        <v>48</v>
      </c>
      <c r="Z1756" s="58">
        <v>0</v>
      </c>
      <c r="AA1756" s="58">
        <v>1000</v>
      </c>
      <c r="AB1756" s="59">
        <f t="shared" si="2545"/>
        <v>73</v>
      </c>
      <c r="AC1756" s="60">
        <v>0</v>
      </c>
      <c r="AD1756" s="61">
        <f t="shared" si="2546"/>
        <v>73</v>
      </c>
      <c r="AE1756" s="62">
        <v>0</v>
      </c>
      <c r="AF1756" s="63">
        <v>0</v>
      </c>
      <c r="AG1756" s="64">
        <v>0</v>
      </c>
      <c r="AH1756" s="64">
        <v>0</v>
      </c>
      <c r="AI1756" s="65">
        <v>5</v>
      </c>
    </row>
    <row r="1757" spans="1:35" x14ac:dyDescent="0.55000000000000004">
      <c r="A1757" s="53">
        <f t="shared" ref="A1757:B1757" si="2598">A1589</f>
        <v>45873</v>
      </c>
      <c r="B1757" s="53">
        <f t="shared" si="2598"/>
        <v>45992</v>
      </c>
      <c r="C1757" s="51" t="str">
        <f t="shared" ref="C1757:L1757" si="2599">C1469</f>
        <v>North</v>
      </c>
      <c r="D1757" s="51" t="str">
        <f t="shared" si="2599"/>
        <v>Medium</v>
      </c>
      <c r="E1757" s="52">
        <f t="shared" si="2599"/>
        <v>6.2</v>
      </c>
      <c r="F1757" s="52">
        <f t="shared" si="2599"/>
        <v>7.1</v>
      </c>
      <c r="G1757" s="52">
        <f t="shared" si="2599"/>
        <v>6.9</v>
      </c>
      <c r="H1757" s="52">
        <f t="shared" si="2599"/>
        <v>7.2</v>
      </c>
      <c r="I1757" s="52">
        <f t="shared" si="2599"/>
        <v>7.1</v>
      </c>
      <c r="J1757" s="52">
        <f t="shared" si="2599"/>
        <v>7.2</v>
      </c>
      <c r="K1757" s="52">
        <f t="shared" si="2599"/>
        <v>7.3</v>
      </c>
      <c r="L1757" s="52">
        <f t="shared" si="2599"/>
        <v>7.3</v>
      </c>
      <c r="M1757" s="82" t="str">
        <f t="shared" si="2471"/>
        <v>NORTH</v>
      </c>
      <c r="N1757" s="51" t="str">
        <f t="shared" si="2538"/>
        <v>MED</v>
      </c>
      <c r="O1757" s="51">
        <v>7</v>
      </c>
      <c r="P1757" s="51">
        <f t="shared" si="2522"/>
        <v>28</v>
      </c>
      <c r="Q1757" s="78">
        <f t="shared" si="2535"/>
        <v>48</v>
      </c>
      <c r="R1757" s="51">
        <f t="shared" si="2549"/>
        <v>10</v>
      </c>
      <c r="S1757" s="80">
        <f t="shared" si="2539"/>
        <v>7.3</v>
      </c>
      <c r="T1757" s="57">
        <f t="shared" si="2540"/>
        <v>45873</v>
      </c>
      <c r="U1757" s="57">
        <f t="shared" si="2541"/>
        <v>45992</v>
      </c>
      <c r="V1757" s="58" t="str">
        <f t="shared" si="2542"/>
        <v>NORTH</v>
      </c>
      <c r="W1757" s="58" t="str">
        <f t="shared" si="2543"/>
        <v>MED</v>
      </c>
      <c r="X1757" s="58" t="s">
        <v>71</v>
      </c>
      <c r="Y1757" s="79">
        <f t="shared" si="2544"/>
        <v>48</v>
      </c>
      <c r="Z1757" s="58">
        <v>0</v>
      </c>
      <c r="AA1757" s="58">
        <v>1000</v>
      </c>
      <c r="AB1757" s="59">
        <f t="shared" si="2545"/>
        <v>73</v>
      </c>
      <c r="AC1757" s="60">
        <v>0</v>
      </c>
      <c r="AD1757" s="61">
        <f t="shared" si="2546"/>
        <v>73</v>
      </c>
      <c r="AE1757" s="62">
        <v>0</v>
      </c>
      <c r="AF1757" s="63">
        <v>0</v>
      </c>
      <c r="AG1757" s="64">
        <v>0</v>
      </c>
      <c r="AH1757" s="64">
        <v>0</v>
      </c>
      <c r="AI1757" s="65">
        <v>5</v>
      </c>
    </row>
    <row r="1758" spans="1:35" x14ac:dyDescent="0.55000000000000004">
      <c r="A1758" s="53">
        <f t="shared" ref="A1758:B1758" si="2600">A1590</f>
        <v>45873</v>
      </c>
      <c r="B1758" s="53">
        <f t="shared" si="2600"/>
        <v>46023</v>
      </c>
      <c r="C1758" s="51" t="str">
        <f t="shared" ref="C1758:L1758" si="2601">C1470</f>
        <v>North</v>
      </c>
      <c r="D1758" s="51" t="str">
        <f t="shared" si="2601"/>
        <v>Medium</v>
      </c>
      <c r="E1758" s="52">
        <f t="shared" si="2601"/>
        <v>6.3</v>
      </c>
      <c r="F1758" s="52">
        <f t="shared" si="2601"/>
        <v>7.1</v>
      </c>
      <c r="G1758" s="52">
        <f t="shared" si="2601"/>
        <v>7</v>
      </c>
      <c r="H1758" s="52">
        <f t="shared" si="2601"/>
        <v>7.2</v>
      </c>
      <c r="I1758" s="52">
        <f t="shared" si="2601"/>
        <v>7.1</v>
      </c>
      <c r="J1758" s="52">
        <f t="shared" si="2601"/>
        <v>7.3</v>
      </c>
      <c r="K1758" s="52">
        <f t="shared" si="2601"/>
        <v>7.3</v>
      </c>
      <c r="L1758" s="52">
        <f t="shared" si="2601"/>
        <v>7.3</v>
      </c>
      <c r="M1758" s="82" t="str">
        <f t="shared" si="2471"/>
        <v>NORTH</v>
      </c>
      <c r="N1758" s="51" t="str">
        <f t="shared" si="2538"/>
        <v>MED</v>
      </c>
      <c r="O1758" s="51">
        <v>7</v>
      </c>
      <c r="P1758" s="51">
        <f t="shared" si="2522"/>
        <v>29</v>
      </c>
      <c r="Q1758" s="78">
        <f t="shared" si="2535"/>
        <v>48</v>
      </c>
      <c r="R1758" s="51">
        <f t="shared" si="2549"/>
        <v>10</v>
      </c>
      <c r="S1758" s="80">
        <f t="shared" si="2539"/>
        <v>7.3</v>
      </c>
      <c r="T1758" s="57">
        <f t="shared" si="2540"/>
        <v>45873</v>
      </c>
      <c r="U1758" s="57">
        <f t="shared" si="2541"/>
        <v>46023</v>
      </c>
      <c r="V1758" s="58" t="str">
        <f t="shared" si="2542"/>
        <v>NORTH</v>
      </c>
      <c r="W1758" s="58" t="str">
        <f t="shared" si="2543"/>
        <v>MED</v>
      </c>
      <c r="X1758" s="58" t="s">
        <v>71</v>
      </c>
      <c r="Y1758" s="79">
        <f t="shared" si="2544"/>
        <v>48</v>
      </c>
      <c r="Z1758" s="58">
        <v>0</v>
      </c>
      <c r="AA1758" s="58">
        <v>1000</v>
      </c>
      <c r="AB1758" s="59">
        <f t="shared" si="2545"/>
        <v>73</v>
      </c>
      <c r="AC1758" s="60">
        <v>0</v>
      </c>
      <c r="AD1758" s="61">
        <f t="shared" si="2546"/>
        <v>73</v>
      </c>
      <c r="AE1758" s="62">
        <v>0</v>
      </c>
      <c r="AF1758" s="63">
        <v>0</v>
      </c>
      <c r="AG1758" s="64">
        <v>0</v>
      </c>
      <c r="AH1758" s="64">
        <v>0</v>
      </c>
      <c r="AI1758" s="65">
        <v>5</v>
      </c>
    </row>
    <row r="1759" spans="1:35" x14ac:dyDescent="0.55000000000000004">
      <c r="A1759" s="53">
        <f t="shared" ref="A1759:B1759" si="2602">A1591</f>
        <v>45873</v>
      </c>
      <c r="B1759" s="53">
        <f t="shared" si="2602"/>
        <v>46054</v>
      </c>
      <c r="C1759" s="51" t="str">
        <f t="shared" ref="C1759:L1759" si="2603">C1471</f>
        <v>North</v>
      </c>
      <c r="D1759" s="51" t="str">
        <f t="shared" si="2603"/>
        <v>Medium</v>
      </c>
      <c r="E1759" s="52">
        <f t="shared" si="2603"/>
        <v>6.6</v>
      </c>
      <c r="F1759" s="52">
        <f t="shared" si="2603"/>
        <v>7.2</v>
      </c>
      <c r="G1759" s="52">
        <f t="shared" si="2603"/>
        <v>7.1</v>
      </c>
      <c r="H1759" s="52">
        <f t="shared" si="2603"/>
        <v>7.3</v>
      </c>
      <c r="I1759" s="52">
        <f t="shared" si="2603"/>
        <v>7.2</v>
      </c>
      <c r="J1759" s="52">
        <f t="shared" si="2603"/>
        <v>7.3</v>
      </c>
      <c r="K1759" s="52">
        <f t="shared" si="2603"/>
        <v>7.3</v>
      </c>
      <c r="L1759" s="52">
        <f t="shared" si="2603"/>
        <v>7.3</v>
      </c>
      <c r="M1759" s="82" t="str">
        <f t="shared" si="2471"/>
        <v>NORTH</v>
      </c>
      <c r="N1759" s="51" t="str">
        <f t="shared" si="2538"/>
        <v>MED</v>
      </c>
      <c r="O1759" s="51">
        <v>7</v>
      </c>
      <c r="P1759" s="51">
        <f t="shared" si="2522"/>
        <v>30</v>
      </c>
      <c r="Q1759" s="78">
        <f t="shared" si="2535"/>
        <v>48</v>
      </c>
      <c r="R1759" s="51">
        <f t="shared" si="2549"/>
        <v>10</v>
      </c>
      <c r="S1759" s="80">
        <f t="shared" si="2539"/>
        <v>7.3</v>
      </c>
      <c r="T1759" s="57">
        <f t="shared" si="2540"/>
        <v>45873</v>
      </c>
      <c r="U1759" s="57">
        <f t="shared" si="2541"/>
        <v>46054</v>
      </c>
      <c r="V1759" s="58" t="str">
        <f t="shared" si="2542"/>
        <v>NORTH</v>
      </c>
      <c r="W1759" s="58" t="str">
        <f t="shared" si="2543"/>
        <v>MED</v>
      </c>
      <c r="X1759" s="58" t="s">
        <v>71</v>
      </c>
      <c r="Y1759" s="79">
        <f t="shared" si="2544"/>
        <v>48</v>
      </c>
      <c r="Z1759" s="58">
        <v>0</v>
      </c>
      <c r="AA1759" s="58">
        <v>1000</v>
      </c>
      <c r="AB1759" s="59">
        <f t="shared" si="2545"/>
        <v>73</v>
      </c>
      <c r="AC1759" s="60">
        <v>0</v>
      </c>
      <c r="AD1759" s="61">
        <f t="shared" si="2546"/>
        <v>73</v>
      </c>
      <c r="AE1759" s="62">
        <v>0</v>
      </c>
      <c r="AF1759" s="63">
        <v>0</v>
      </c>
      <c r="AG1759" s="64">
        <v>0</v>
      </c>
      <c r="AH1759" s="64">
        <v>0</v>
      </c>
      <c r="AI1759" s="65">
        <v>5</v>
      </c>
    </row>
    <row r="1760" spans="1:35" x14ac:dyDescent="0.55000000000000004">
      <c r="A1760" s="53">
        <f t="shared" ref="A1760:B1760" si="2604">A1592</f>
        <v>45873</v>
      </c>
      <c r="B1760" s="53">
        <f t="shared" si="2604"/>
        <v>46082</v>
      </c>
      <c r="C1760" s="51" t="str">
        <f t="shared" ref="C1760:L1760" si="2605">C1472</f>
        <v>North</v>
      </c>
      <c r="D1760" s="51" t="str">
        <f t="shared" si="2605"/>
        <v>Medium</v>
      </c>
      <c r="E1760" s="52">
        <f t="shared" si="2605"/>
        <v>7.5</v>
      </c>
      <c r="F1760" s="52">
        <f t="shared" si="2605"/>
        <v>7.3</v>
      </c>
      <c r="G1760" s="52">
        <f t="shared" si="2605"/>
        <v>7.4</v>
      </c>
      <c r="H1760" s="52">
        <f t="shared" si="2605"/>
        <v>7.3</v>
      </c>
      <c r="I1760" s="52">
        <f t="shared" si="2605"/>
        <v>7.4</v>
      </c>
      <c r="J1760" s="52">
        <f t="shared" si="2605"/>
        <v>7.3</v>
      </c>
      <c r="K1760" s="52">
        <f t="shared" si="2605"/>
        <v>7.3</v>
      </c>
      <c r="L1760" s="52">
        <f t="shared" si="2605"/>
        <v>7.3</v>
      </c>
      <c r="M1760" s="82" t="str">
        <f t="shared" si="2471"/>
        <v>NORTH</v>
      </c>
      <c r="N1760" s="51" t="str">
        <f t="shared" si="2538"/>
        <v>MED</v>
      </c>
      <c r="O1760" s="51">
        <v>7</v>
      </c>
      <c r="P1760" s="51">
        <f t="shared" si="2522"/>
        <v>31</v>
      </c>
      <c r="Q1760" s="78">
        <f t="shared" si="2535"/>
        <v>48</v>
      </c>
      <c r="R1760" s="51">
        <f t="shared" si="2549"/>
        <v>10</v>
      </c>
      <c r="S1760" s="80">
        <f t="shared" si="2539"/>
        <v>7.3</v>
      </c>
      <c r="T1760" s="57">
        <f t="shared" si="2540"/>
        <v>45873</v>
      </c>
      <c r="U1760" s="57">
        <f t="shared" si="2541"/>
        <v>46082</v>
      </c>
      <c r="V1760" s="58" t="str">
        <f t="shared" si="2542"/>
        <v>NORTH</v>
      </c>
      <c r="W1760" s="58" t="str">
        <f t="shared" si="2543"/>
        <v>MED</v>
      </c>
      <c r="X1760" s="58" t="s">
        <v>71</v>
      </c>
      <c r="Y1760" s="79">
        <f t="shared" si="2544"/>
        <v>48</v>
      </c>
      <c r="Z1760" s="58">
        <v>0</v>
      </c>
      <c r="AA1760" s="58">
        <v>1000</v>
      </c>
      <c r="AB1760" s="59">
        <f t="shared" si="2545"/>
        <v>73</v>
      </c>
      <c r="AC1760" s="60">
        <v>0</v>
      </c>
      <c r="AD1760" s="61">
        <f t="shared" si="2546"/>
        <v>73</v>
      </c>
      <c r="AE1760" s="62">
        <v>0</v>
      </c>
      <c r="AF1760" s="63">
        <v>0</v>
      </c>
      <c r="AG1760" s="64">
        <v>0</v>
      </c>
      <c r="AH1760" s="64">
        <v>0</v>
      </c>
      <c r="AI1760" s="65">
        <v>5</v>
      </c>
    </row>
    <row r="1761" spans="1:35" x14ac:dyDescent="0.55000000000000004">
      <c r="A1761" s="53">
        <f t="shared" ref="A1761:B1761" si="2606">A1593</f>
        <v>45873</v>
      </c>
      <c r="B1761" s="53">
        <f t="shared" si="2606"/>
        <v>46113</v>
      </c>
      <c r="C1761" s="51" t="str">
        <f t="shared" ref="C1761:L1761" si="2607">C1473</f>
        <v>North</v>
      </c>
      <c r="D1761" s="51" t="str">
        <f t="shared" si="2607"/>
        <v>Medium</v>
      </c>
      <c r="E1761" s="52">
        <f t="shared" si="2607"/>
        <v>7.8</v>
      </c>
      <c r="F1761" s="52">
        <f t="shared" si="2607"/>
        <v>7.3</v>
      </c>
      <c r="G1761" s="52">
        <f t="shared" si="2607"/>
        <v>7.5</v>
      </c>
      <c r="H1761" s="52">
        <f t="shared" si="2607"/>
        <v>7.3</v>
      </c>
      <c r="I1761" s="52">
        <f t="shared" si="2607"/>
        <v>7.4</v>
      </c>
      <c r="J1761" s="52">
        <f t="shared" si="2607"/>
        <v>7.3</v>
      </c>
      <c r="K1761" s="52">
        <f t="shared" si="2607"/>
        <v>7.3</v>
      </c>
      <c r="L1761" s="52">
        <f t="shared" si="2607"/>
        <v>7.3</v>
      </c>
      <c r="M1761" s="82" t="str">
        <f t="shared" si="2471"/>
        <v>NORTH</v>
      </c>
      <c r="N1761" s="51" t="str">
        <f t="shared" si="2538"/>
        <v>MED</v>
      </c>
      <c r="O1761" s="51">
        <v>7</v>
      </c>
      <c r="P1761" s="51">
        <f t="shared" si="2522"/>
        <v>32</v>
      </c>
      <c r="Q1761" s="78">
        <f t="shared" si="2535"/>
        <v>48</v>
      </c>
      <c r="R1761" s="51">
        <f t="shared" si="2549"/>
        <v>10</v>
      </c>
      <c r="S1761" s="80">
        <f t="shared" si="2539"/>
        <v>7.3</v>
      </c>
      <c r="T1761" s="57">
        <f t="shared" si="2540"/>
        <v>45873</v>
      </c>
      <c r="U1761" s="57">
        <f t="shared" si="2541"/>
        <v>46113</v>
      </c>
      <c r="V1761" s="58" t="str">
        <f t="shared" si="2542"/>
        <v>NORTH</v>
      </c>
      <c r="W1761" s="58" t="str">
        <f t="shared" si="2543"/>
        <v>MED</v>
      </c>
      <c r="X1761" s="58" t="s">
        <v>71</v>
      </c>
      <c r="Y1761" s="79">
        <f t="shared" si="2544"/>
        <v>48</v>
      </c>
      <c r="Z1761" s="58">
        <v>0</v>
      </c>
      <c r="AA1761" s="58">
        <v>1000</v>
      </c>
      <c r="AB1761" s="59">
        <f t="shared" si="2545"/>
        <v>73</v>
      </c>
      <c r="AC1761" s="60">
        <v>0</v>
      </c>
      <c r="AD1761" s="61">
        <f t="shared" si="2546"/>
        <v>73</v>
      </c>
      <c r="AE1761" s="62">
        <v>0</v>
      </c>
      <c r="AF1761" s="63">
        <v>0</v>
      </c>
      <c r="AG1761" s="64">
        <v>0</v>
      </c>
      <c r="AH1761" s="64">
        <v>0</v>
      </c>
      <c r="AI1761" s="65">
        <v>5</v>
      </c>
    </row>
    <row r="1762" spans="1:35" x14ac:dyDescent="0.55000000000000004">
      <c r="A1762" s="53">
        <f t="shared" ref="A1762:B1762" si="2608">A1594</f>
        <v>45873</v>
      </c>
      <c r="B1762" s="53">
        <f t="shared" si="2608"/>
        <v>46143</v>
      </c>
      <c r="C1762" s="51" t="str">
        <f t="shared" ref="C1762:L1762" si="2609">C1474</f>
        <v>North</v>
      </c>
      <c r="D1762" s="51" t="str">
        <f t="shared" si="2609"/>
        <v>Medium</v>
      </c>
      <c r="E1762" s="52">
        <f t="shared" si="2609"/>
        <v>8</v>
      </c>
      <c r="F1762" s="52">
        <f t="shared" si="2609"/>
        <v>7.4</v>
      </c>
      <c r="G1762" s="52">
        <f t="shared" si="2609"/>
        <v>7.6</v>
      </c>
      <c r="H1762" s="52">
        <f t="shared" si="2609"/>
        <v>7.4</v>
      </c>
      <c r="I1762" s="52">
        <f t="shared" si="2609"/>
        <v>7.6</v>
      </c>
      <c r="J1762" s="52">
        <f t="shared" si="2609"/>
        <v>7.5</v>
      </c>
      <c r="K1762" s="52">
        <f t="shared" si="2609"/>
        <v>7.5</v>
      </c>
      <c r="L1762" s="52">
        <f t="shared" si="2609"/>
        <v>7.5</v>
      </c>
      <c r="M1762" s="82" t="str">
        <f t="shared" si="2471"/>
        <v>NORTH</v>
      </c>
      <c r="N1762" s="51" t="str">
        <f t="shared" si="2538"/>
        <v>MED</v>
      </c>
      <c r="O1762" s="51">
        <v>7</v>
      </c>
      <c r="P1762" s="51">
        <f t="shared" si="2522"/>
        <v>33</v>
      </c>
      <c r="Q1762" s="78">
        <f t="shared" si="2535"/>
        <v>48</v>
      </c>
      <c r="R1762" s="51">
        <f t="shared" si="2549"/>
        <v>10</v>
      </c>
      <c r="S1762" s="80">
        <f t="shared" si="2539"/>
        <v>7.5</v>
      </c>
      <c r="T1762" s="57">
        <f t="shared" si="2540"/>
        <v>45873</v>
      </c>
      <c r="U1762" s="57">
        <f t="shared" si="2541"/>
        <v>46143</v>
      </c>
      <c r="V1762" s="58" t="str">
        <f t="shared" si="2542"/>
        <v>NORTH</v>
      </c>
      <c r="W1762" s="58" t="str">
        <f t="shared" si="2543"/>
        <v>MED</v>
      </c>
      <c r="X1762" s="58" t="s">
        <v>71</v>
      </c>
      <c r="Y1762" s="79">
        <f t="shared" si="2544"/>
        <v>48</v>
      </c>
      <c r="Z1762" s="58">
        <v>0</v>
      </c>
      <c r="AA1762" s="58">
        <v>1000</v>
      </c>
      <c r="AB1762" s="59">
        <f t="shared" si="2545"/>
        <v>75</v>
      </c>
      <c r="AC1762" s="60">
        <v>0</v>
      </c>
      <c r="AD1762" s="61">
        <f t="shared" si="2546"/>
        <v>75</v>
      </c>
      <c r="AE1762" s="62">
        <v>0</v>
      </c>
      <c r="AF1762" s="63">
        <v>0</v>
      </c>
      <c r="AG1762" s="64">
        <v>0</v>
      </c>
      <c r="AH1762" s="64">
        <v>0</v>
      </c>
      <c r="AI1762" s="65">
        <v>5</v>
      </c>
    </row>
    <row r="1763" spans="1:35" x14ac:dyDescent="0.55000000000000004">
      <c r="A1763" s="53">
        <f t="shared" ref="A1763:B1763" si="2610">A1595</f>
        <v>45873</v>
      </c>
      <c r="B1763" s="53">
        <f t="shared" si="2610"/>
        <v>46174</v>
      </c>
      <c r="C1763" s="51" t="str">
        <f t="shared" ref="C1763:L1763" si="2611">C1475</f>
        <v>North</v>
      </c>
      <c r="D1763" s="51" t="str">
        <f t="shared" si="2611"/>
        <v>Medium</v>
      </c>
      <c r="E1763" s="52">
        <f t="shared" si="2611"/>
        <v>8</v>
      </c>
      <c r="F1763" s="52">
        <f t="shared" si="2611"/>
        <v>7.4</v>
      </c>
      <c r="G1763" s="52">
        <f t="shared" si="2611"/>
        <v>7.6</v>
      </c>
      <c r="H1763" s="52">
        <f t="shared" si="2611"/>
        <v>7.4</v>
      </c>
      <c r="I1763" s="52">
        <f t="shared" si="2611"/>
        <v>7.6</v>
      </c>
      <c r="J1763" s="52">
        <f t="shared" si="2611"/>
        <v>7.5</v>
      </c>
      <c r="K1763" s="52">
        <f t="shared" si="2611"/>
        <v>7.5</v>
      </c>
      <c r="L1763" s="52">
        <f t="shared" si="2611"/>
        <v>7.5</v>
      </c>
      <c r="M1763" s="82" t="str">
        <f t="shared" ref="M1763:M1826" si="2612">IF(C1763="North","NORTH",IF(C1763="West","WEST",IF(C1763="South","SOUTH",IF(C1763="Houston","COAST","NA"))))</f>
        <v>NORTH</v>
      </c>
      <c r="N1763" s="51" t="str">
        <f t="shared" si="2538"/>
        <v>MED</v>
      </c>
      <c r="O1763" s="51">
        <v>7</v>
      </c>
      <c r="P1763" s="51">
        <f t="shared" si="2522"/>
        <v>34</v>
      </c>
      <c r="Q1763" s="78">
        <f t="shared" si="2535"/>
        <v>48</v>
      </c>
      <c r="R1763" s="51">
        <f t="shared" si="2549"/>
        <v>10</v>
      </c>
      <c r="S1763" s="80">
        <f t="shared" si="2539"/>
        <v>7.5</v>
      </c>
      <c r="T1763" s="57">
        <f t="shared" si="2540"/>
        <v>45873</v>
      </c>
      <c r="U1763" s="57">
        <f t="shared" si="2541"/>
        <v>46174</v>
      </c>
      <c r="V1763" s="58" t="str">
        <f t="shared" si="2542"/>
        <v>NORTH</v>
      </c>
      <c r="W1763" s="58" t="str">
        <f t="shared" si="2543"/>
        <v>MED</v>
      </c>
      <c r="X1763" s="58" t="s">
        <v>71</v>
      </c>
      <c r="Y1763" s="79">
        <f t="shared" si="2544"/>
        <v>48</v>
      </c>
      <c r="Z1763" s="58">
        <v>0</v>
      </c>
      <c r="AA1763" s="58">
        <v>1000</v>
      </c>
      <c r="AB1763" s="59">
        <f t="shared" si="2545"/>
        <v>75</v>
      </c>
      <c r="AC1763" s="60">
        <v>0</v>
      </c>
      <c r="AD1763" s="61">
        <f t="shared" si="2546"/>
        <v>75</v>
      </c>
      <c r="AE1763" s="62">
        <v>0</v>
      </c>
      <c r="AF1763" s="63">
        <v>0</v>
      </c>
      <c r="AG1763" s="64">
        <v>0</v>
      </c>
      <c r="AH1763" s="64">
        <v>0</v>
      </c>
      <c r="AI1763" s="65">
        <v>5</v>
      </c>
    </row>
    <row r="1764" spans="1:35" x14ac:dyDescent="0.55000000000000004">
      <c r="A1764" s="53">
        <f t="shared" ref="A1764:B1764" si="2613">A1596</f>
        <v>45873</v>
      </c>
      <c r="B1764" s="53">
        <f t="shared" si="2613"/>
        <v>46204</v>
      </c>
      <c r="C1764" s="51" t="str">
        <f t="shared" ref="C1764:L1764" si="2614">C1476</f>
        <v>North</v>
      </c>
      <c r="D1764" s="51" t="str">
        <f t="shared" si="2614"/>
        <v>Medium</v>
      </c>
      <c r="E1764" s="52">
        <f t="shared" si="2614"/>
        <v>8</v>
      </c>
      <c r="F1764" s="52">
        <f t="shared" si="2614"/>
        <v>7.4</v>
      </c>
      <c r="G1764" s="52">
        <f t="shared" si="2614"/>
        <v>7.6</v>
      </c>
      <c r="H1764" s="52">
        <f t="shared" si="2614"/>
        <v>7.4</v>
      </c>
      <c r="I1764" s="52">
        <f t="shared" si="2614"/>
        <v>7.6</v>
      </c>
      <c r="J1764" s="52">
        <f t="shared" si="2614"/>
        <v>7.5</v>
      </c>
      <c r="K1764" s="52">
        <f t="shared" si="2614"/>
        <v>7.5</v>
      </c>
      <c r="L1764" s="52">
        <f t="shared" si="2614"/>
        <v>7.5</v>
      </c>
      <c r="M1764" s="82" t="str">
        <f t="shared" si="2612"/>
        <v>NORTH</v>
      </c>
      <c r="N1764" s="51" t="str">
        <f t="shared" si="2538"/>
        <v>MED</v>
      </c>
      <c r="O1764" s="51">
        <v>7</v>
      </c>
      <c r="P1764" s="51">
        <f t="shared" si="2522"/>
        <v>35</v>
      </c>
      <c r="Q1764" s="78">
        <f t="shared" si="2535"/>
        <v>48</v>
      </c>
      <c r="R1764" s="51">
        <f t="shared" si="2549"/>
        <v>10</v>
      </c>
      <c r="S1764" s="80">
        <f t="shared" si="2539"/>
        <v>7.5</v>
      </c>
      <c r="T1764" s="57">
        <f t="shared" si="2540"/>
        <v>45873</v>
      </c>
      <c r="U1764" s="57">
        <f t="shared" si="2541"/>
        <v>46204</v>
      </c>
      <c r="V1764" s="58" t="str">
        <f t="shared" si="2542"/>
        <v>NORTH</v>
      </c>
      <c r="W1764" s="58" t="str">
        <f t="shared" si="2543"/>
        <v>MED</v>
      </c>
      <c r="X1764" s="58" t="s">
        <v>71</v>
      </c>
      <c r="Y1764" s="79">
        <f t="shared" si="2544"/>
        <v>48</v>
      </c>
      <c r="Z1764" s="58">
        <v>0</v>
      </c>
      <c r="AA1764" s="58">
        <v>1000</v>
      </c>
      <c r="AB1764" s="59">
        <f t="shared" si="2545"/>
        <v>75</v>
      </c>
      <c r="AC1764" s="60">
        <v>0</v>
      </c>
      <c r="AD1764" s="61">
        <f t="shared" si="2546"/>
        <v>75</v>
      </c>
      <c r="AE1764" s="62">
        <v>0</v>
      </c>
      <c r="AF1764" s="63">
        <v>0</v>
      </c>
      <c r="AG1764" s="64">
        <v>0</v>
      </c>
      <c r="AH1764" s="64">
        <v>0</v>
      </c>
      <c r="AI1764" s="65">
        <v>5</v>
      </c>
    </row>
    <row r="1765" spans="1:35" x14ac:dyDescent="0.55000000000000004">
      <c r="A1765" s="53">
        <f t="shared" ref="A1765:B1765" si="2615">A1597</f>
        <v>45873</v>
      </c>
      <c r="B1765" s="53">
        <f t="shared" si="2615"/>
        <v>46235</v>
      </c>
      <c r="C1765" s="51" t="str">
        <f t="shared" ref="C1765:L1765" si="2616">C1477</f>
        <v>North</v>
      </c>
      <c r="D1765" s="51" t="str">
        <f t="shared" si="2616"/>
        <v>Medium</v>
      </c>
      <c r="E1765" s="52">
        <f t="shared" si="2616"/>
        <v>7.9</v>
      </c>
      <c r="F1765" s="52">
        <f t="shared" si="2616"/>
        <v>7.4</v>
      </c>
      <c r="G1765" s="52">
        <f t="shared" si="2616"/>
        <v>7.6</v>
      </c>
      <c r="H1765" s="52">
        <f t="shared" si="2616"/>
        <v>7.5</v>
      </c>
      <c r="I1765" s="52">
        <f t="shared" si="2616"/>
        <v>7.6</v>
      </c>
      <c r="J1765" s="52">
        <f t="shared" si="2616"/>
        <v>7.5</v>
      </c>
      <c r="K1765" s="52">
        <f t="shared" si="2616"/>
        <v>7.5</v>
      </c>
      <c r="L1765" s="52">
        <f t="shared" si="2616"/>
        <v>7.5</v>
      </c>
      <c r="M1765" s="82" t="str">
        <f t="shared" si="2612"/>
        <v>NORTH</v>
      </c>
      <c r="N1765" s="51" t="str">
        <f t="shared" si="2538"/>
        <v>MED</v>
      </c>
      <c r="O1765" s="51">
        <v>7</v>
      </c>
      <c r="P1765" s="51">
        <f t="shared" si="2522"/>
        <v>36</v>
      </c>
      <c r="Q1765" s="78">
        <f t="shared" si="2535"/>
        <v>48</v>
      </c>
      <c r="R1765" s="51">
        <f t="shared" si="2549"/>
        <v>10</v>
      </c>
      <c r="S1765" s="80">
        <f t="shared" si="2539"/>
        <v>7.5</v>
      </c>
      <c r="T1765" s="57">
        <f t="shared" si="2540"/>
        <v>45873</v>
      </c>
      <c r="U1765" s="57">
        <f t="shared" si="2541"/>
        <v>46235</v>
      </c>
      <c r="V1765" s="58" t="str">
        <f t="shared" si="2542"/>
        <v>NORTH</v>
      </c>
      <c r="W1765" s="58" t="str">
        <f t="shared" si="2543"/>
        <v>MED</v>
      </c>
      <c r="X1765" s="58" t="s">
        <v>71</v>
      </c>
      <c r="Y1765" s="79">
        <f t="shared" si="2544"/>
        <v>48</v>
      </c>
      <c r="Z1765" s="58">
        <v>0</v>
      </c>
      <c r="AA1765" s="58">
        <v>1000</v>
      </c>
      <c r="AB1765" s="59">
        <f t="shared" si="2545"/>
        <v>75</v>
      </c>
      <c r="AC1765" s="60">
        <v>0</v>
      </c>
      <c r="AD1765" s="61">
        <f t="shared" si="2546"/>
        <v>75</v>
      </c>
      <c r="AE1765" s="62">
        <v>0</v>
      </c>
      <c r="AF1765" s="63">
        <v>0</v>
      </c>
      <c r="AG1765" s="64">
        <v>0</v>
      </c>
      <c r="AH1765" s="64">
        <v>0</v>
      </c>
      <c r="AI1765" s="65">
        <v>5</v>
      </c>
    </row>
    <row r="1766" spans="1:35" x14ac:dyDescent="0.55000000000000004">
      <c r="A1766" s="53">
        <f t="shared" ref="A1766:B1766" si="2617">A1598</f>
        <v>45873</v>
      </c>
      <c r="B1766" s="53">
        <f t="shared" si="2617"/>
        <v>46266</v>
      </c>
      <c r="C1766" s="51" t="str">
        <f t="shared" ref="C1766:L1766" si="2618">C1478</f>
        <v>North</v>
      </c>
      <c r="D1766" s="51" t="str">
        <f t="shared" si="2618"/>
        <v>Medium</v>
      </c>
      <c r="E1766" s="52">
        <f t="shared" si="2618"/>
        <v>7.1</v>
      </c>
      <c r="F1766" s="52">
        <f t="shared" si="2618"/>
        <v>7.4</v>
      </c>
      <c r="G1766" s="52">
        <f t="shared" si="2618"/>
        <v>7.3</v>
      </c>
      <c r="H1766" s="52">
        <f t="shared" si="2618"/>
        <v>7.5</v>
      </c>
      <c r="I1766" s="52">
        <f t="shared" si="2618"/>
        <v>7.4</v>
      </c>
      <c r="J1766" s="52">
        <f t="shared" si="2618"/>
        <v>7.5</v>
      </c>
      <c r="K1766" s="52">
        <f t="shared" si="2618"/>
        <v>7.5</v>
      </c>
      <c r="L1766" s="52">
        <f t="shared" si="2618"/>
        <v>7.5</v>
      </c>
      <c r="M1766" s="82" t="str">
        <f t="shared" si="2612"/>
        <v>NORTH</v>
      </c>
      <c r="N1766" s="51" t="str">
        <f t="shared" si="2538"/>
        <v>MED</v>
      </c>
      <c r="O1766" s="51">
        <v>7</v>
      </c>
      <c r="P1766" s="51">
        <f t="shared" si="2522"/>
        <v>37</v>
      </c>
      <c r="Q1766" s="78">
        <f t="shared" si="2535"/>
        <v>48</v>
      </c>
      <c r="R1766" s="51">
        <f t="shared" si="2549"/>
        <v>10</v>
      </c>
      <c r="S1766" s="80">
        <f t="shared" si="2539"/>
        <v>7.5</v>
      </c>
      <c r="T1766" s="57">
        <f t="shared" si="2540"/>
        <v>45873</v>
      </c>
      <c r="U1766" s="57">
        <f t="shared" si="2541"/>
        <v>46266</v>
      </c>
      <c r="V1766" s="58" t="str">
        <f t="shared" si="2542"/>
        <v>NORTH</v>
      </c>
      <c r="W1766" s="58" t="str">
        <f t="shared" si="2543"/>
        <v>MED</v>
      </c>
      <c r="X1766" s="58" t="s">
        <v>71</v>
      </c>
      <c r="Y1766" s="79">
        <f t="shared" si="2544"/>
        <v>48</v>
      </c>
      <c r="Z1766" s="58">
        <v>0</v>
      </c>
      <c r="AA1766" s="58">
        <v>1000</v>
      </c>
      <c r="AB1766" s="59">
        <f t="shared" si="2545"/>
        <v>75</v>
      </c>
      <c r="AC1766" s="60">
        <v>0</v>
      </c>
      <c r="AD1766" s="61">
        <f t="shared" si="2546"/>
        <v>75</v>
      </c>
      <c r="AE1766" s="62">
        <v>0</v>
      </c>
      <c r="AF1766" s="63">
        <v>0</v>
      </c>
      <c r="AG1766" s="64">
        <v>0</v>
      </c>
      <c r="AH1766" s="64">
        <v>0</v>
      </c>
      <c r="AI1766" s="65">
        <v>5</v>
      </c>
    </row>
    <row r="1767" spans="1:35" x14ac:dyDescent="0.55000000000000004">
      <c r="A1767" s="53">
        <f t="shared" ref="A1767:B1767" si="2619">A1599</f>
        <v>45873</v>
      </c>
      <c r="B1767" s="53">
        <f t="shared" si="2619"/>
        <v>46296</v>
      </c>
      <c r="C1767" s="51" t="str">
        <f t="shared" ref="C1767:L1767" si="2620">C1479</f>
        <v>North</v>
      </c>
      <c r="D1767" s="51" t="str">
        <f t="shared" si="2620"/>
        <v>Medium</v>
      </c>
      <c r="E1767" s="52">
        <f t="shared" si="2620"/>
        <v>6.8</v>
      </c>
      <c r="F1767" s="52">
        <f t="shared" si="2620"/>
        <v>7.4</v>
      </c>
      <c r="G1767" s="52">
        <f t="shared" si="2620"/>
        <v>7.2</v>
      </c>
      <c r="H1767" s="52">
        <f t="shared" si="2620"/>
        <v>7.5</v>
      </c>
      <c r="I1767" s="52">
        <f t="shared" si="2620"/>
        <v>7.4</v>
      </c>
      <c r="J1767" s="52">
        <f t="shared" si="2620"/>
        <v>7.5</v>
      </c>
      <c r="K1767" s="52">
        <f t="shared" si="2620"/>
        <v>7.5</v>
      </c>
      <c r="L1767" s="52">
        <f t="shared" si="2620"/>
        <v>7.5</v>
      </c>
      <c r="M1767" s="82" t="str">
        <f t="shared" si="2612"/>
        <v>NORTH</v>
      </c>
      <c r="N1767" s="51" t="str">
        <f t="shared" si="2538"/>
        <v>MED</v>
      </c>
      <c r="O1767" s="51">
        <v>7</v>
      </c>
      <c r="P1767" s="51">
        <f t="shared" si="2522"/>
        <v>38</v>
      </c>
      <c r="Q1767" s="78">
        <f t="shared" si="2535"/>
        <v>48</v>
      </c>
      <c r="R1767" s="51">
        <f t="shared" si="2549"/>
        <v>10</v>
      </c>
      <c r="S1767" s="80">
        <f t="shared" si="2539"/>
        <v>7.5</v>
      </c>
      <c r="T1767" s="57">
        <f t="shared" si="2540"/>
        <v>45873</v>
      </c>
      <c r="U1767" s="57">
        <f t="shared" si="2541"/>
        <v>46296</v>
      </c>
      <c r="V1767" s="58" t="str">
        <f t="shared" si="2542"/>
        <v>NORTH</v>
      </c>
      <c r="W1767" s="58" t="str">
        <f t="shared" si="2543"/>
        <v>MED</v>
      </c>
      <c r="X1767" s="58" t="s">
        <v>71</v>
      </c>
      <c r="Y1767" s="79">
        <f t="shared" si="2544"/>
        <v>48</v>
      </c>
      <c r="Z1767" s="58">
        <v>0</v>
      </c>
      <c r="AA1767" s="58">
        <v>1000</v>
      </c>
      <c r="AB1767" s="59">
        <f t="shared" si="2545"/>
        <v>75</v>
      </c>
      <c r="AC1767" s="60">
        <v>0</v>
      </c>
      <c r="AD1767" s="61">
        <f t="shared" si="2546"/>
        <v>75</v>
      </c>
      <c r="AE1767" s="62">
        <v>0</v>
      </c>
      <c r="AF1767" s="63">
        <v>0</v>
      </c>
      <c r="AG1767" s="64">
        <v>0</v>
      </c>
      <c r="AH1767" s="64">
        <v>0</v>
      </c>
      <c r="AI1767" s="65">
        <v>5</v>
      </c>
    </row>
    <row r="1768" spans="1:35" x14ac:dyDescent="0.55000000000000004">
      <c r="A1768" s="53">
        <f t="shared" ref="A1768:B1768" si="2621">A1600</f>
        <v>45873</v>
      </c>
      <c r="B1768" s="53">
        <f t="shared" si="2621"/>
        <v>46327</v>
      </c>
      <c r="C1768" s="51" t="str">
        <f t="shared" ref="C1768:L1768" si="2622">C1480</f>
        <v>North</v>
      </c>
      <c r="D1768" s="51" t="str">
        <f t="shared" si="2622"/>
        <v>Medium</v>
      </c>
      <c r="E1768" s="52">
        <f t="shared" si="2622"/>
        <v>6.7</v>
      </c>
      <c r="F1768" s="52">
        <f t="shared" si="2622"/>
        <v>7.4</v>
      </c>
      <c r="G1768" s="52">
        <f t="shared" si="2622"/>
        <v>7.2</v>
      </c>
      <c r="H1768" s="52">
        <f t="shared" si="2622"/>
        <v>7.5</v>
      </c>
      <c r="I1768" s="52">
        <f t="shared" si="2622"/>
        <v>7.4</v>
      </c>
      <c r="J1768" s="52">
        <f t="shared" si="2622"/>
        <v>7.5</v>
      </c>
      <c r="K1768" s="52">
        <f t="shared" si="2622"/>
        <v>7.5</v>
      </c>
      <c r="L1768" s="52">
        <f t="shared" si="2622"/>
        <v>7.5</v>
      </c>
      <c r="M1768" s="82" t="str">
        <f t="shared" si="2612"/>
        <v>NORTH</v>
      </c>
      <c r="N1768" s="51" t="str">
        <f t="shared" si="2538"/>
        <v>MED</v>
      </c>
      <c r="O1768" s="51">
        <v>7</v>
      </c>
      <c r="P1768" s="51">
        <f t="shared" si="2522"/>
        <v>39</v>
      </c>
      <c r="Q1768" s="78">
        <f t="shared" si="2535"/>
        <v>48</v>
      </c>
      <c r="R1768" s="51">
        <f t="shared" si="2549"/>
        <v>10</v>
      </c>
      <c r="S1768" s="80">
        <f t="shared" si="2539"/>
        <v>7.5</v>
      </c>
      <c r="T1768" s="57">
        <f t="shared" si="2540"/>
        <v>45873</v>
      </c>
      <c r="U1768" s="57">
        <f t="shared" si="2541"/>
        <v>46327</v>
      </c>
      <c r="V1768" s="58" t="str">
        <f t="shared" si="2542"/>
        <v>NORTH</v>
      </c>
      <c r="W1768" s="58" t="str">
        <f t="shared" si="2543"/>
        <v>MED</v>
      </c>
      <c r="X1768" s="58" t="s">
        <v>71</v>
      </c>
      <c r="Y1768" s="79">
        <f t="shared" si="2544"/>
        <v>48</v>
      </c>
      <c r="Z1768" s="58">
        <v>0</v>
      </c>
      <c r="AA1768" s="58">
        <v>1000</v>
      </c>
      <c r="AB1768" s="59">
        <f t="shared" si="2545"/>
        <v>75</v>
      </c>
      <c r="AC1768" s="60">
        <v>0</v>
      </c>
      <c r="AD1768" s="61">
        <f t="shared" si="2546"/>
        <v>75</v>
      </c>
      <c r="AE1768" s="62">
        <v>0</v>
      </c>
      <c r="AF1768" s="63">
        <v>0</v>
      </c>
      <c r="AG1768" s="64">
        <v>0</v>
      </c>
      <c r="AH1768" s="64">
        <v>0</v>
      </c>
      <c r="AI1768" s="65">
        <v>5</v>
      </c>
    </row>
    <row r="1769" spans="1:35" x14ac:dyDescent="0.55000000000000004">
      <c r="A1769" s="53">
        <f t="shared" ref="A1769:B1769" si="2623">A1601</f>
        <v>45873</v>
      </c>
      <c r="B1769" s="53">
        <f t="shared" si="2623"/>
        <v>46357</v>
      </c>
      <c r="C1769" s="51" t="str">
        <f t="shared" ref="C1769:L1769" si="2624">C1481</f>
        <v>North</v>
      </c>
      <c r="D1769" s="51" t="str">
        <f t="shared" si="2624"/>
        <v>Medium</v>
      </c>
      <c r="E1769" s="52">
        <f t="shared" si="2624"/>
        <v>6.7</v>
      </c>
      <c r="F1769" s="52">
        <f t="shared" si="2624"/>
        <v>7.4</v>
      </c>
      <c r="G1769" s="52">
        <f t="shared" si="2624"/>
        <v>7.2</v>
      </c>
      <c r="H1769" s="52">
        <f t="shared" si="2624"/>
        <v>7.4</v>
      </c>
      <c r="I1769" s="52">
        <f t="shared" si="2624"/>
        <v>7.3</v>
      </c>
      <c r="J1769" s="52">
        <f t="shared" si="2624"/>
        <v>7.5</v>
      </c>
      <c r="K1769" s="52">
        <f t="shared" si="2624"/>
        <v>7.5</v>
      </c>
      <c r="L1769" s="52">
        <f t="shared" si="2624"/>
        <v>7.5</v>
      </c>
      <c r="M1769" s="82" t="str">
        <f t="shared" si="2612"/>
        <v>NORTH</v>
      </c>
      <c r="N1769" s="51" t="str">
        <f t="shared" si="2538"/>
        <v>MED</v>
      </c>
      <c r="O1769" s="51">
        <v>7</v>
      </c>
      <c r="P1769" s="51">
        <f t="shared" si="2522"/>
        <v>40</v>
      </c>
      <c r="Q1769" s="78">
        <f t="shared" si="2535"/>
        <v>48</v>
      </c>
      <c r="R1769" s="51">
        <f t="shared" si="2549"/>
        <v>10</v>
      </c>
      <c r="S1769" s="80">
        <f t="shared" si="2539"/>
        <v>7.5</v>
      </c>
      <c r="T1769" s="57">
        <f t="shared" si="2540"/>
        <v>45873</v>
      </c>
      <c r="U1769" s="57">
        <f t="shared" si="2541"/>
        <v>46357</v>
      </c>
      <c r="V1769" s="58" t="str">
        <f t="shared" si="2542"/>
        <v>NORTH</v>
      </c>
      <c r="W1769" s="58" t="str">
        <f t="shared" si="2543"/>
        <v>MED</v>
      </c>
      <c r="X1769" s="58" t="s">
        <v>71</v>
      </c>
      <c r="Y1769" s="79">
        <f t="shared" si="2544"/>
        <v>48</v>
      </c>
      <c r="Z1769" s="58">
        <v>0</v>
      </c>
      <c r="AA1769" s="58">
        <v>1000</v>
      </c>
      <c r="AB1769" s="59">
        <f t="shared" si="2545"/>
        <v>75</v>
      </c>
      <c r="AC1769" s="60">
        <v>0</v>
      </c>
      <c r="AD1769" s="61">
        <f t="shared" si="2546"/>
        <v>75</v>
      </c>
      <c r="AE1769" s="62">
        <v>0</v>
      </c>
      <c r="AF1769" s="63">
        <v>0</v>
      </c>
      <c r="AG1769" s="64">
        <v>0</v>
      </c>
      <c r="AH1769" s="64">
        <v>0</v>
      </c>
      <c r="AI1769" s="65">
        <v>5</v>
      </c>
    </row>
    <row r="1770" spans="1:35" x14ac:dyDescent="0.55000000000000004">
      <c r="A1770" s="53">
        <f t="shared" ref="A1770:B1770" si="2625">A1602</f>
        <v>45873</v>
      </c>
      <c r="B1770" s="53">
        <f t="shared" si="2625"/>
        <v>46388</v>
      </c>
      <c r="C1770" s="51" t="str">
        <f t="shared" ref="C1770:L1770" si="2626">C1482</f>
        <v>North</v>
      </c>
      <c r="D1770" s="51" t="str">
        <f t="shared" si="2626"/>
        <v>Medium</v>
      </c>
      <c r="E1770" s="52">
        <f t="shared" si="2626"/>
        <v>6.7</v>
      </c>
      <c r="F1770" s="52">
        <f t="shared" si="2626"/>
        <v>7.4</v>
      </c>
      <c r="G1770" s="52">
        <f t="shared" si="2626"/>
        <v>7.2</v>
      </c>
      <c r="H1770" s="52">
        <f t="shared" si="2626"/>
        <v>7.5</v>
      </c>
      <c r="I1770" s="52">
        <f t="shared" si="2626"/>
        <v>7.4</v>
      </c>
      <c r="J1770" s="52">
        <f t="shared" si="2626"/>
        <v>7.5</v>
      </c>
      <c r="K1770" s="52">
        <f t="shared" si="2626"/>
        <v>7.5</v>
      </c>
      <c r="L1770" s="52">
        <f t="shared" si="2626"/>
        <v>7.5</v>
      </c>
      <c r="M1770" s="82" t="str">
        <f t="shared" si="2612"/>
        <v>NORTH</v>
      </c>
      <c r="N1770" s="51" t="str">
        <f t="shared" si="2538"/>
        <v>MED</v>
      </c>
      <c r="O1770" s="51">
        <v>7</v>
      </c>
      <c r="P1770" s="51">
        <f t="shared" si="2522"/>
        <v>41</v>
      </c>
      <c r="Q1770" s="78">
        <f t="shared" si="2535"/>
        <v>48</v>
      </c>
      <c r="R1770" s="51">
        <f t="shared" si="2549"/>
        <v>10</v>
      </c>
      <c r="S1770" s="80">
        <f t="shared" si="2539"/>
        <v>7.5</v>
      </c>
      <c r="T1770" s="57">
        <f t="shared" si="2540"/>
        <v>45873</v>
      </c>
      <c r="U1770" s="57">
        <f t="shared" si="2541"/>
        <v>46388</v>
      </c>
      <c r="V1770" s="58" t="str">
        <f t="shared" si="2542"/>
        <v>NORTH</v>
      </c>
      <c r="W1770" s="58" t="str">
        <f t="shared" si="2543"/>
        <v>MED</v>
      </c>
      <c r="X1770" s="58" t="s">
        <v>71</v>
      </c>
      <c r="Y1770" s="79">
        <f t="shared" si="2544"/>
        <v>48</v>
      </c>
      <c r="Z1770" s="58">
        <v>0</v>
      </c>
      <c r="AA1770" s="58">
        <v>1000</v>
      </c>
      <c r="AB1770" s="59">
        <f t="shared" si="2545"/>
        <v>75</v>
      </c>
      <c r="AC1770" s="60">
        <v>0</v>
      </c>
      <c r="AD1770" s="61">
        <f t="shared" si="2546"/>
        <v>75</v>
      </c>
      <c r="AE1770" s="62">
        <v>0</v>
      </c>
      <c r="AF1770" s="63">
        <v>0</v>
      </c>
      <c r="AG1770" s="64">
        <v>0</v>
      </c>
      <c r="AH1770" s="64">
        <v>0</v>
      </c>
      <c r="AI1770" s="65">
        <v>5</v>
      </c>
    </row>
    <row r="1771" spans="1:35" x14ac:dyDescent="0.55000000000000004">
      <c r="A1771" s="53">
        <f t="shared" ref="A1771:B1771" si="2627">A1603</f>
        <v>45873</v>
      </c>
      <c r="B1771" s="53">
        <f t="shared" si="2627"/>
        <v>46419</v>
      </c>
      <c r="C1771" s="51" t="str">
        <f t="shared" ref="C1771:L1771" si="2628">C1483</f>
        <v>North</v>
      </c>
      <c r="D1771" s="51" t="str">
        <f t="shared" si="2628"/>
        <v>Medium</v>
      </c>
      <c r="E1771" s="52">
        <f t="shared" si="2628"/>
        <v>7</v>
      </c>
      <c r="F1771" s="52">
        <f t="shared" si="2628"/>
        <v>7.5</v>
      </c>
      <c r="G1771" s="52">
        <f t="shared" si="2628"/>
        <v>7.4</v>
      </c>
      <c r="H1771" s="52">
        <f t="shared" si="2628"/>
        <v>7.5</v>
      </c>
      <c r="I1771" s="52">
        <f t="shared" si="2628"/>
        <v>7.4</v>
      </c>
      <c r="J1771" s="52">
        <f t="shared" si="2628"/>
        <v>7.5</v>
      </c>
      <c r="K1771" s="52">
        <f t="shared" si="2628"/>
        <v>7.5</v>
      </c>
      <c r="L1771" s="52" t="e">
        <f t="shared" si="2628"/>
        <v>#N/A</v>
      </c>
      <c r="M1771" s="82" t="str">
        <f t="shared" si="2612"/>
        <v>NORTH</v>
      </c>
      <c r="N1771" s="51" t="str">
        <f t="shared" si="2538"/>
        <v>MED</v>
      </c>
      <c r="O1771" s="51">
        <v>7</v>
      </c>
      <c r="P1771" s="51">
        <f t="shared" si="2522"/>
        <v>42</v>
      </c>
      <c r="Q1771" s="78">
        <f t="shared" si="2535"/>
        <v>48</v>
      </c>
      <c r="R1771" s="51">
        <f t="shared" si="2549"/>
        <v>10</v>
      </c>
      <c r="S1771" s="80">
        <f t="shared" si="2539"/>
        <v>7.5</v>
      </c>
      <c r="T1771" s="57">
        <f t="shared" si="2540"/>
        <v>45873</v>
      </c>
      <c r="U1771" s="57">
        <f t="shared" si="2541"/>
        <v>46419</v>
      </c>
      <c r="V1771" s="58" t="str">
        <f t="shared" si="2542"/>
        <v>NORTH</v>
      </c>
      <c r="W1771" s="58" t="str">
        <f t="shared" si="2543"/>
        <v>MED</v>
      </c>
      <c r="X1771" s="58" t="s">
        <v>71</v>
      </c>
      <c r="Y1771" s="79">
        <f t="shared" si="2544"/>
        <v>48</v>
      </c>
      <c r="Z1771" s="58">
        <v>0</v>
      </c>
      <c r="AA1771" s="58">
        <v>1000</v>
      </c>
      <c r="AB1771" s="59">
        <f t="shared" si="2545"/>
        <v>75</v>
      </c>
      <c r="AC1771" s="60">
        <v>0</v>
      </c>
      <c r="AD1771" s="61">
        <f t="shared" si="2546"/>
        <v>75</v>
      </c>
      <c r="AE1771" s="62">
        <v>0</v>
      </c>
      <c r="AF1771" s="63">
        <v>0</v>
      </c>
      <c r="AG1771" s="64">
        <v>0</v>
      </c>
      <c r="AH1771" s="64">
        <v>0</v>
      </c>
      <c r="AI1771" s="65">
        <v>5</v>
      </c>
    </row>
    <row r="1772" spans="1:35" x14ac:dyDescent="0.55000000000000004">
      <c r="A1772" s="53">
        <f t="shared" ref="A1772:B1772" si="2629">A1604</f>
        <v>45873</v>
      </c>
      <c r="B1772" s="53">
        <f t="shared" si="2629"/>
        <v>46447</v>
      </c>
      <c r="C1772" s="51" t="str">
        <f t="shared" ref="C1772:L1772" si="2630">C1484</f>
        <v>North</v>
      </c>
      <c r="D1772" s="51" t="str">
        <f t="shared" si="2630"/>
        <v>Medium</v>
      </c>
      <c r="E1772" s="52">
        <f t="shared" si="2630"/>
        <v>7.7</v>
      </c>
      <c r="F1772" s="52">
        <f t="shared" si="2630"/>
        <v>7.5</v>
      </c>
      <c r="G1772" s="52">
        <f t="shared" si="2630"/>
        <v>7.6</v>
      </c>
      <c r="H1772" s="52">
        <f t="shared" si="2630"/>
        <v>7.5</v>
      </c>
      <c r="I1772" s="52">
        <f t="shared" si="2630"/>
        <v>7.6</v>
      </c>
      <c r="J1772" s="52">
        <f t="shared" si="2630"/>
        <v>7.5</v>
      </c>
      <c r="K1772" s="52">
        <f t="shared" si="2630"/>
        <v>7.5</v>
      </c>
      <c r="L1772" s="52" t="e">
        <f t="shared" si="2630"/>
        <v>#N/A</v>
      </c>
      <c r="M1772" s="82" t="str">
        <f t="shared" si="2612"/>
        <v>NORTH</v>
      </c>
      <c r="N1772" s="51" t="str">
        <f t="shared" si="2538"/>
        <v>MED</v>
      </c>
      <c r="O1772" s="51">
        <v>7</v>
      </c>
      <c r="P1772" s="51">
        <f t="shared" si="2522"/>
        <v>43</v>
      </c>
      <c r="Q1772" s="78">
        <f t="shared" si="2535"/>
        <v>48</v>
      </c>
      <c r="R1772" s="51">
        <f t="shared" si="2549"/>
        <v>10</v>
      </c>
      <c r="S1772" s="80">
        <f t="shared" si="2539"/>
        <v>7.5</v>
      </c>
      <c r="T1772" s="57">
        <f t="shared" si="2540"/>
        <v>45873</v>
      </c>
      <c r="U1772" s="57">
        <f t="shared" si="2541"/>
        <v>46447</v>
      </c>
      <c r="V1772" s="58" t="str">
        <f t="shared" si="2542"/>
        <v>NORTH</v>
      </c>
      <c r="W1772" s="58" t="str">
        <f t="shared" si="2543"/>
        <v>MED</v>
      </c>
      <c r="X1772" s="58" t="s">
        <v>71</v>
      </c>
      <c r="Y1772" s="79">
        <f t="shared" si="2544"/>
        <v>48</v>
      </c>
      <c r="Z1772" s="58">
        <v>0</v>
      </c>
      <c r="AA1772" s="58">
        <v>1000</v>
      </c>
      <c r="AB1772" s="59">
        <f t="shared" si="2545"/>
        <v>75</v>
      </c>
      <c r="AC1772" s="60">
        <v>0</v>
      </c>
      <c r="AD1772" s="61">
        <f t="shared" si="2546"/>
        <v>75</v>
      </c>
      <c r="AE1772" s="62">
        <v>0</v>
      </c>
      <c r="AF1772" s="63">
        <v>0</v>
      </c>
      <c r="AG1772" s="64">
        <v>0</v>
      </c>
      <c r="AH1772" s="64">
        <v>0</v>
      </c>
      <c r="AI1772" s="65">
        <v>5</v>
      </c>
    </row>
    <row r="1773" spans="1:35" x14ac:dyDescent="0.55000000000000004">
      <c r="A1773" s="53">
        <f t="shared" ref="A1773:B1773" si="2631">A1605</f>
        <v>45873</v>
      </c>
      <c r="B1773" s="53">
        <f t="shared" si="2631"/>
        <v>46478</v>
      </c>
      <c r="C1773" s="51" t="str">
        <f t="shared" ref="C1773:L1773" si="2632">C1485</f>
        <v>North</v>
      </c>
      <c r="D1773" s="51" t="str">
        <f t="shared" si="2632"/>
        <v>Medium</v>
      </c>
      <c r="E1773" s="52">
        <f t="shared" si="2632"/>
        <v>7.9</v>
      </c>
      <c r="F1773" s="52">
        <f t="shared" si="2632"/>
        <v>7.5</v>
      </c>
      <c r="G1773" s="52">
        <f t="shared" si="2632"/>
        <v>7.6</v>
      </c>
      <c r="H1773" s="52">
        <f t="shared" si="2632"/>
        <v>7.5</v>
      </c>
      <c r="I1773" s="52">
        <f t="shared" si="2632"/>
        <v>7.6</v>
      </c>
      <c r="J1773" s="52">
        <f t="shared" si="2632"/>
        <v>7.5</v>
      </c>
      <c r="K1773" s="52">
        <f t="shared" si="2632"/>
        <v>7.5</v>
      </c>
      <c r="L1773" s="52" t="e">
        <f t="shared" si="2632"/>
        <v>#N/A</v>
      </c>
      <c r="M1773" s="82" t="str">
        <f t="shared" si="2612"/>
        <v>NORTH</v>
      </c>
      <c r="N1773" s="51" t="str">
        <f t="shared" si="2538"/>
        <v>MED</v>
      </c>
      <c r="O1773" s="51">
        <v>7</v>
      </c>
      <c r="P1773" s="51">
        <f t="shared" si="2522"/>
        <v>44</v>
      </c>
      <c r="Q1773" s="78">
        <f t="shared" si="2535"/>
        <v>48</v>
      </c>
      <c r="R1773" s="51">
        <f t="shared" si="2549"/>
        <v>10</v>
      </c>
      <c r="S1773" s="80">
        <f t="shared" si="2539"/>
        <v>7.5</v>
      </c>
      <c r="T1773" s="57">
        <f t="shared" si="2540"/>
        <v>45873</v>
      </c>
      <c r="U1773" s="57">
        <f t="shared" si="2541"/>
        <v>46478</v>
      </c>
      <c r="V1773" s="58" t="str">
        <f t="shared" si="2542"/>
        <v>NORTH</v>
      </c>
      <c r="W1773" s="58" t="str">
        <f t="shared" si="2543"/>
        <v>MED</v>
      </c>
      <c r="X1773" s="58" t="s">
        <v>71</v>
      </c>
      <c r="Y1773" s="79">
        <f t="shared" si="2544"/>
        <v>48</v>
      </c>
      <c r="Z1773" s="58">
        <v>0</v>
      </c>
      <c r="AA1773" s="58">
        <v>1000</v>
      </c>
      <c r="AB1773" s="59">
        <f t="shared" si="2545"/>
        <v>75</v>
      </c>
      <c r="AC1773" s="60">
        <v>0</v>
      </c>
      <c r="AD1773" s="61">
        <f t="shared" si="2546"/>
        <v>75</v>
      </c>
      <c r="AE1773" s="62">
        <v>0</v>
      </c>
      <c r="AF1773" s="63">
        <v>0</v>
      </c>
      <c r="AG1773" s="64">
        <v>0</v>
      </c>
      <c r="AH1773" s="64">
        <v>0</v>
      </c>
      <c r="AI1773" s="65">
        <v>5</v>
      </c>
    </row>
    <row r="1774" spans="1:35" x14ac:dyDescent="0.55000000000000004">
      <c r="A1774" s="53">
        <f t="shared" ref="A1774:B1774" si="2633">A1606</f>
        <v>45873</v>
      </c>
      <c r="B1774" s="53">
        <f t="shared" si="2633"/>
        <v>46508</v>
      </c>
      <c r="C1774" s="51" t="str">
        <f t="shared" ref="C1774:L1774" si="2634">C1486</f>
        <v>North</v>
      </c>
      <c r="D1774" s="51" t="str">
        <f t="shared" si="2634"/>
        <v>Medium</v>
      </c>
      <c r="E1774" s="52">
        <f t="shared" si="2634"/>
        <v>8</v>
      </c>
      <c r="F1774" s="52">
        <f t="shared" si="2634"/>
        <v>7.4</v>
      </c>
      <c r="G1774" s="52">
        <f t="shared" si="2634"/>
        <v>7.7</v>
      </c>
      <c r="H1774" s="52">
        <f t="shared" si="2634"/>
        <v>7.5</v>
      </c>
      <c r="I1774" s="52">
        <f t="shared" si="2634"/>
        <v>7.6</v>
      </c>
      <c r="J1774" s="52">
        <f t="shared" si="2634"/>
        <v>7.5</v>
      </c>
      <c r="K1774" s="52">
        <f t="shared" si="2634"/>
        <v>7.5</v>
      </c>
      <c r="L1774" s="52" t="e">
        <f t="shared" si="2634"/>
        <v>#N/A</v>
      </c>
      <c r="M1774" s="82" t="str">
        <f t="shared" si="2612"/>
        <v>NORTH</v>
      </c>
      <c r="N1774" s="51" t="str">
        <f t="shared" si="2538"/>
        <v>MED</v>
      </c>
      <c r="O1774" s="51">
        <v>7</v>
      </c>
      <c r="P1774" s="51">
        <f t="shared" si="2522"/>
        <v>45</v>
      </c>
      <c r="Q1774" s="78">
        <f t="shared" si="2535"/>
        <v>48</v>
      </c>
      <c r="R1774" s="51">
        <f t="shared" si="2549"/>
        <v>10</v>
      </c>
      <c r="S1774" s="80">
        <f t="shared" si="2539"/>
        <v>7.5</v>
      </c>
      <c r="T1774" s="57">
        <f t="shared" si="2540"/>
        <v>45873</v>
      </c>
      <c r="U1774" s="57">
        <f t="shared" si="2541"/>
        <v>46508</v>
      </c>
      <c r="V1774" s="58" t="str">
        <f t="shared" si="2542"/>
        <v>NORTH</v>
      </c>
      <c r="W1774" s="58" t="str">
        <f t="shared" si="2543"/>
        <v>MED</v>
      </c>
      <c r="X1774" s="58" t="s">
        <v>71</v>
      </c>
      <c r="Y1774" s="79">
        <f t="shared" si="2544"/>
        <v>48</v>
      </c>
      <c r="Z1774" s="58">
        <v>0</v>
      </c>
      <c r="AA1774" s="58">
        <v>1000</v>
      </c>
      <c r="AB1774" s="59">
        <f t="shared" si="2545"/>
        <v>75</v>
      </c>
      <c r="AC1774" s="60">
        <v>0</v>
      </c>
      <c r="AD1774" s="61">
        <f t="shared" si="2546"/>
        <v>75</v>
      </c>
      <c r="AE1774" s="62">
        <v>0</v>
      </c>
      <c r="AF1774" s="63">
        <v>0</v>
      </c>
      <c r="AG1774" s="64">
        <v>0</v>
      </c>
      <c r="AH1774" s="64">
        <v>0</v>
      </c>
      <c r="AI1774" s="65">
        <v>5</v>
      </c>
    </row>
    <row r="1775" spans="1:35" x14ac:dyDescent="0.55000000000000004">
      <c r="A1775" s="53">
        <f t="shared" ref="A1775:B1775" si="2635">A1607</f>
        <v>45873</v>
      </c>
      <c r="B1775" s="53">
        <f t="shared" si="2635"/>
        <v>46539</v>
      </c>
      <c r="C1775" s="51" t="str">
        <f t="shared" ref="C1775:L1775" si="2636">C1487</f>
        <v>North</v>
      </c>
      <c r="D1775" s="51" t="str">
        <f t="shared" si="2636"/>
        <v>Medium</v>
      </c>
      <c r="E1775" s="52">
        <f t="shared" si="2636"/>
        <v>8.1</v>
      </c>
      <c r="F1775" s="52">
        <f t="shared" si="2636"/>
        <v>7.5</v>
      </c>
      <c r="G1775" s="52">
        <f t="shared" si="2636"/>
        <v>7.7</v>
      </c>
      <c r="H1775" s="52">
        <f t="shared" si="2636"/>
        <v>7.5</v>
      </c>
      <c r="I1775" s="52">
        <f t="shared" si="2636"/>
        <v>7.6</v>
      </c>
      <c r="J1775" s="52">
        <f t="shared" si="2636"/>
        <v>7.5</v>
      </c>
      <c r="K1775" s="52">
        <f t="shared" si="2636"/>
        <v>7.5</v>
      </c>
      <c r="L1775" s="52" t="e">
        <f t="shared" si="2636"/>
        <v>#N/A</v>
      </c>
      <c r="M1775" s="82" t="str">
        <f t="shared" si="2612"/>
        <v>NORTH</v>
      </c>
      <c r="N1775" s="51" t="str">
        <f t="shared" si="2538"/>
        <v>MED</v>
      </c>
      <c r="O1775" s="51">
        <v>7</v>
      </c>
      <c r="P1775" s="51">
        <f t="shared" si="2522"/>
        <v>46</v>
      </c>
      <c r="Q1775" s="78">
        <f t="shared" si="2535"/>
        <v>48</v>
      </c>
      <c r="R1775" s="51">
        <f t="shared" si="2549"/>
        <v>10</v>
      </c>
      <c r="S1775" s="80">
        <f t="shared" si="2539"/>
        <v>7.5</v>
      </c>
      <c r="T1775" s="57">
        <f t="shared" si="2540"/>
        <v>45873</v>
      </c>
      <c r="U1775" s="57">
        <f t="shared" si="2541"/>
        <v>46539</v>
      </c>
      <c r="V1775" s="58" t="str">
        <f t="shared" si="2542"/>
        <v>NORTH</v>
      </c>
      <c r="W1775" s="58" t="str">
        <f t="shared" si="2543"/>
        <v>MED</v>
      </c>
      <c r="X1775" s="58" t="s">
        <v>71</v>
      </c>
      <c r="Y1775" s="79">
        <f t="shared" si="2544"/>
        <v>48</v>
      </c>
      <c r="Z1775" s="58">
        <v>0</v>
      </c>
      <c r="AA1775" s="58">
        <v>1000</v>
      </c>
      <c r="AB1775" s="59">
        <f t="shared" si="2545"/>
        <v>75</v>
      </c>
      <c r="AC1775" s="60">
        <v>0</v>
      </c>
      <c r="AD1775" s="61">
        <f t="shared" si="2546"/>
        <v>75</v>
      </c>
      <c r="AE1775" s="62">
        <v>0</v>
      </c>
      <c r="AF1775" s="63">
        <v>0</v>
      </c>
      <c r="AG1775" s="64">
        <v>0</v>
      </c>
      <c r="AH1775" s="64">
        <v>0</v>
      </c>
      <c r="AI1775" s="65">
        <v>5</v>
      </c>
    </row>
    <row r="1776" spans="1:35" x14ac:dyDescent="0.55000000000000004">
      <c r="A1776" s="53">
        <f t="shared" ref="A1776:B1776" si="2637">A1608</f>
        <v>45873</v>
      </c>
      <c r="B1776" s="53">
        <f t="shared" si="2637"/>
        <v>46569</v>
      </c>
      <c r="C1776" s="51" t="str">
        <f t="shared" ref="C1776:L1776" si="2638">C1488</f>
        <v>North</v>
      </c>
      <c r="D1776" s="51" t="str">
        <f t="shared" si="2638"/>
        <v>Medium</v>
      </c>
      <c r="E1776" s="52">
        <f t="shared" si="2638"/>
        <v>8.1</v>
      </c>
      <c r="F1776" s="52">
        <f t="shared" si="2638"/>
        <v>7.5</v>
      </c>
      <c r="G1776" s="52">
        <f t="shared" si="2638"/>
        <v>7.7</v>
      </c>
      <c r="H1776" s="52">
        <f t="shared" si="2638"/>
        <v>7.5</v>
      </c>
      <c r="I1776" s="52">
        <f t="shared" si="2638"/>
        <v>7.6</v>
      </c>
      <c r="J1776" s="52">
        <f t="shared" si="2638"/>
        <v>7.5</v>
      </c>
      <c r="K1776" s="52">
        <f t="shared" si="2638"/>
        <v>7.5</v>
      </c>
      <c r="L1776" s="52" t="e">
        <f t="shared" si="2638"/>
        <v>#N/A</v>
      </c>
      <c r="M1776" s="82" t="str">
        <f t="shared" si="2612"/>
        <v>NORTH</v>
      </c>
      <c r="N1776" s="51" t="str">
        <f t="shared" si="2538"/>
        <v>MED</v>
      </c>
      <c r="O1776" s="51">
        <v>7</v>
      </c>
      <c r="P1776" s="51">
        <f t="shared" si="2522"/>
        <v>47</v>
      </c>
      <c r="Q1776" s="78">
        <f t="shared" si="2535"/>
        <v>48</v>
      </c>
      <c r="R1776" s="51">
        <f t="shared" si="2549"/>
        <v>10</v>
      </c>
      <c r="S1776" s="80">
        <f t="shared" si="2539"/>
        <v>7.5</v>
      </c>
      <c r="T1776" s="57">
        <f t="shared" si="2540"/>
        <v>45873</v>
      </c>
      <c r="U1776" s="57">
        <f t="shared" si="2541"/>
        <v>46569</v>
      </c>
      <c r="V1776" s="58" t="str">
        <f t="shared" si="2542"/>
        <v>NORTH</v>
      </c>
      <c r="W1776" s="58" t="str">
        <f t="shared" si="2543"/>
        <v>MED</v>
      </c>
      <c r="X1776" s="58" t="s">
        <v>71</v>
      </c>
      <c r="Y1776" s="79">
        <f t="shared" si="2544"/>
        <v>48</v>
      </c>
      <c r="Z1776" s="58">
        <v>0</v>
      </c>
      <c r="AA1776" s="58">
        <v>1000</v>
      </c>
      <c r="AB1776" s="59">
        <f t="shared" si="2545"/>
        <v>75</v>
      </c>
      <c r="AC1776" s="60">
        <v>0</v>
      </c>
      <c r="AD1776" s="61">
        <f t="shared" si="2546"/>
        <v>75</v>
      </c>
      <c r="AE1776" s="62">
        <v>0</v>
      </c>
      <c r="AF1776" s="63">
        <v>0</v>
      </c>
      <c r="AG1776" s="64">
        <v>0</v>
      </c>
      <c r="AH1776" s="64">
        <v>0</v>
      </c>
      <c r="AI1776" s="65">
        <v>5</v>
      </c>
    </row>
    <row r="1777" spans="1:35" x14ac:dyDescent="0.55000000000000004">
      <c r="A1777" s="53">
        <f t="shared" ref="A1777:B1777" si="2639">A1609</f>
        <v>45873</v>
      </c>
      <c r="B1777" s="53">
        <f t="shared" si="2639"/>
        <v>46600</v>
      </c>
      <c r="C1777" s="51" t="str">
        <f t="shared" ref="C1777:L1777" si="2640">C1489</f>
        <v>North</v>
      </c>
      <c r="D1777" s="51" t="str">
        <f t="shared" si="2640"/>
        <v>Medium</v>
      </c>
      <c r="E1777" s="52">
        <f t="shared" si="2640"/>
        <v>7.9</v>
      </c>
      <c r="F1777" s="52">
        <f t="shared" si="2640"/>
        <v>7.5</v>
      </c>
      <c r="G1777" s="52">
        <f t="shared" si="2640"/>
        <v>7.7</v>
      </c>
      <c r="H1777" s="52">
        <f t="shared" si="2640"/>
        <v>7.5</v>
      </c>
      <c r="I1777" s="52">
        <f t="shared" si="2640"/>
        <v>7.6</v>
      </c>
      <c r="J1777" s="52">
        <f t="shared" si="2640"/>
        <v>7.5</v>
      </c>
      <c r="K1777" s="52">
        <f t="shared" si="2640"/>
        <v>7.5</v>
      </c>
      <c r="L1777" s="52" t="e">
        <f t="shared" si="2640"/>
        <v>#N/A</v>
      </c>
      <c r="M1777" s="82" t="str">
        <f t="shared" si="2612"/>
        <v>NORTH</v>
      </c>
      <c r="N1777" s="51" t="str">
        <f t="shared" si="2538"/>
        <v>MED</v>
      </c>
      <c r="O1777" s="51">
        <v>7</v>
      </c>
      <c r="P1777" s="51">
        <f t="shared" si="2522"/>
        <v>48</v>
      </c>
      <c r="Q1777" s="78">
        <f t="shared" si="2535"/>
        <v>48</v>
      </c>
      <c r="R1777" s="51">
        <f t="shared" si="2549"/>
        <v>10</v>
      </c>
      <c r="S1777" s="80">
        <f t="shared" si="2539"/>
        <v>7.5</v>
      </c>
      <c r="T1777" s="57">
        <f t="shared" si="2540"/>
        <v>45873</v>
      </c>
      <c r="U1777" s="57">
        <f t="shared" si="2541"/>
        <v>46600</v>
      </c>
      <c r="V1777" s="58" t="str">
        <f t="shared" si="2542"/>
        <v>NORTH</v>
      </c>
      <c r="W1777" s="58" t="str">
        <f t="shared" si="2543"/>
        <v>MED</v>
      </c>
      <c r="X1777" s="58" t="s">
        <v>71</v>
      </c>
      <c r="Y1777" s="79">
        <f t="shared" si="2544"/>
        <v>48</v>
      </c>
      <c r="Z1777" s="58">
        <v>0</v>
      </c>
      <c r="AA1777" s="58">
        <v>1000</v>
      </c>
      <c r="AB1777" s="59">
        <f t="shared" si="2545"/>
        <v>75</v>
      </c>
      <c r="AC1777" s="60">
        <v>0</v>
      </c>
      <c r="AD1777" s="61">
        <f t="shared" si="2546"/>
        <v>75</v>
      </c>
      <c r="AE1777" s="62">
        <v>0</v>
      </c>
      <c r="AF1777" s="63">
        <v>0</v>
      </c>
      <c r="AG1777" s="64">
        <v>0</v>
      </c>
      <c r="AH1777" s="64">
        <v>0</v>
      </c>
      <c r="AI1777" s="65">
        <v>5</v>
      </c>
    </row>
    <row r="1778" spans="1:35" x14ac:dyDescent="0.55000000000000004">
      <c r="A1778" s="53">
        <f t="shared" ref="A1778:B1778" si="2641">A1610</f>
        <v>45873</v>
      </c>
      <c r="B1778" s="53">
        <f t="shared" si="2641"/>
        <v>45901</v>
      </c>
      <c r="C1778" s="51" t="str">
        <f t="shared" ref="C1778:L1778" si="2642">C1490</f>
        <v>North</v>
      </c>
      <c r="D1778" s="51" t="str">
        <f t="shared" si="2642"/>
        <v>Low</v>
      </c>
      <c r="E1778" s="52">
        <f t="shared" si="2642"/>
        <v>6.5</v>
      </c>
      <c r="F1778" s="52">
        <f t="shared" si="2642"/>
        <v>7</v>
      </c>
      <c r="G1778" s="52">
        <f t="shared" si="2642"/>
        <v>7</v>
      </c>
      <c r="H1778" s="52">
        <f t="shared" si="2642"/>
        <v>7.1</v>
      </c>
      <c r="I1778" s="52">
        <f t="shared" si="2642"/>
        <v>7.1</v>
      </c>
      <c r="J1778" s="52">
        <f t="shared" si="2642"/>
        <v>7.2</v>
      </c>
      <c r="K1778" s="52">
        <f t="shared" si="2642"/>
        <v>7.3</v>
      </c>
      <c r="L1778" s="52">
        <f t="shared" si="2642"/>
        <v>7.3</v>
      </c>
      <c r="M1778" s="82" t="str">
        <f t="shared" si="2612"/>
        <v>NORTH</v>
      </c>
      <c r="N1778" s="51" t="str">
        <f t="shared" si="2538"/>
        <v>LOW</v>
      </c>
      <c r="O1778" s="51">
        <v>7</v>
      </c>
      <c r="P1778" s="51">
        <f t="shared" si="2522"/>
        <v>49</v>
      </c>
      <c r="Q1778" s="78">
        <f t="shared" si="2535"/>
        <v>48</v>
      </c>
      <c r="R1778" s="51">
        <f t="shared" si="2549"/>
        <v>10</v>
      </c>
      <c r="S1778" s="80">
        <f t="shared" si="2539"/>
        <v>7.3</v>
      </c>
      <c r="T1778" s="57">
        <f t="shared" si="2540"/>
        <v>45873</v>
      </c>
      <c r="U1778" s="57">
        <f t="shared" si="2541"/>
        <v>45901</v>
      </c>
      <c r="V1778" s="58" t="str">
        <f t="shared" si="2542"/>
        <v>NORTH</v>
      </c>
      <c r="W1778" s="58" t="str">
        <f t="shared" si="2543"/>
        <v>LOW</v>
      </c>
      <c r="X1778" s="58" t="s">
        <v>71</v>
      </c>
      <c r="Y1778" s="79">
        <f t="shared" si="2544"/>
        <v>48</v>
      </c>
      <c r="Z1778" s="58">
        <v>0</v>
      </c>
      <c r="AA1778" s="58">
        <v>1000</v>
      </c>
      <c r="AB1778" s="59">
        <f t="shared" si="2545"/>
        <v>73</v>
      </c>
      <c r="AC1778" s="60">
        <v>0</v>
      </c>
      <c r="AD1778" s="61">
        <f t="shared" si="2546"/>
        <v>73</v>
      </c>
      <c r="AE1778" s="62">
        <v>0</v>
      </c>
      <c r="AF1778" s="63">
        <v>0</v>
      </c>
      <c r="AG1778" s="64">
        <v>0</v>
      </c>
      <c r="AH1778" s="64">
        <v>0</v>
      </c>
      <c r="AI1778" s="65">
        <v>5</v>
      </c>
    </row>
    <row r="1779" spans="1:35" x14ac:dyDescent="0.55000000000000004">
      <c r="A1779" s="53">
        <f t="shared" ref="A1779:B1779" si="2643">A1611</f>
        <v>45873</v>
      </c>
      <c r="B1779" s="53">
        <f t="shared" si="2643"/>
        <v>45931</v>
      </c>
      <c r="C1779" s="51" t="str">
        <f t="shared" ref="C1779:L1779" si="2644">C1491</f>
        <v>North</v>
      </c>
      <c r="D1779" s="51" t="str">
        <f t="shared" si="2644"/>
        <v>Low</v>
      </c>
      <c r="E1779" s="52">
        <f t="shared" si="2644"/>
        <v>6.6</v>
      </c>
      <c r="F1779" s="52">
        <f t="shared" si="2644"/>
        <v>7.1</v>
      </c>
      <c r="G1779" s="52">
        <f t="shared" si="2644"/>
        <v>7.1</v>
      </c>
      <c r="H1779" s="52">
        <f t="shared" si="2644"/>
        <v>7.2</v>
      </c>
      <c r="I1779" s="52">
        <f t="shared" si="2644"/>
        <v>7.2</v>
      </c>
      <c r="J1779" s="52">
        <f t="shared" si="2644"/>
        <v>7.2</v>
      </c>
      <c r="K1779" s="52">
        <f t="shared" si="2644"/>
        <v>7.3</v>
      </c>
      <c r="L1779" s="52">
        <f t="shared" si="2644"/>
        <v>7.3</v>
      </c>
      <c r="M1779" s="82" t="str">
        <f t="shared" si="2612"/>
        <v>NORTH</v>
      </c>
      <c r="N1779" s="51" t="str">
        <f t="shared" si="2538"/>
        <v>LOW</v>
      </c>
      <c r="O1779" s="51">
        <v>7</v>
      </c>
      <c r="P1779" s="51">
        <f t="shared" si="2522"/>
        <v>50</v>
      </c>
      <c r="Q1779" s="78">
        <f t="shared" si="2535"/>
        <v>48</v>
      </c>
      <c r="R1779" s="51">
        <f t="shared" si="2549"/>
        <v>10</v>
      </c>
      <c r="S1779" s="80">
        <f t="shared" si="2539"/>
        <v>7.3</v>
      </c>
      <c r="T1779" s="57">
        <f t="shared" si="2540"/>
        <v>45873</v>
      </c>
      <c r="U1779" s="57">
        <f t="shared" si="2541"/>
        <v>45931</v>
      </c>
      <c r="V1779" s="58" t="str">
        <f t="shared" si="2542"/>
        <v>NORTH</v>
      </c>
      <c r="W1779" s="58" t="str">
        <f t="shared" si="2543"/>
        <v>LOW</v>
      </c>
      <c r="X1779" s="58" t="s">
        <v>71</v>
      </c>
      <c r="Y1779" s="79">
        <f t="shared" si="2544"/>
        <v>48</v>
      </c>
      <c r="Z1779" s="58">
        <v>0</v>
      </c>
      <c r="AA1779" s="58">
        <v>1000</v>
      </c>
      <c r="AB1779" s="59">
        <f t="shared" si="2545"/>
        <v>73</v>
      </c>
      <c r="AC1779" s="60">
        <v>0</v>
      </c>
      <c r="AD1779" s="61">
        <f t="shared" si="2546"/>
        <v>73</v>
      </c>
      <c r="AE1779" s="62">
        <v>0</v>
      </c>
      <c r="AF1779" s="63">
        <v>0</v>
      </c>
      <c r="AG1779" s="64">
        <v>0</v>
      </c>
      <c r="AH1779" s="64">
        <v>0</v>
      </c>
      <c r="AI1779" s="65">
        <v>5</v>
      </c>
    </row>
    <row r="1780" spans="1:35" x14ac:dyDescent="0.55000000000000004">
      <c r="A1780" s="53">
        <f t="shared" ref="A1780:B1780" si="2645">A1612</f>
        <v>45873</v>
      </c>
      <c r="B1780" s="53">
        <f t="shared" si="2645"/>
        <v>45962</v>
      </c>
      <c r="C1780" s="51" t="str">
        <f t="shared" ref="C1780:L1780" si="2646">C1492</f>
        <v>North</v>
      </c>
      <c r="D1780" s="51" t="str">
        <f t="shared" si="2646"/>
        <v>Low</v>
      </c>
      <c r="E1780" s="52">
        <f t="shared" si="2646"/>
        <v>6.6</v>
      </c>
      <c r="F1780" s="52">
        <f t="shared" si="2646"/>
        <v>7.1</v>
      </c>
      <c r="G1780" s="52">
        <f t="shared" si="2646"/>
        <v>7.1</v>
      </c>
      <c r="H1780" s="52">
        <f t="shared" si="2646"/>
        <v>7.2</v>
      </c>
      <c r="I1780" s="52">
        <f t="shared" si="2646"/>
        <v>7.2</v>
      </c>
      <c r="J1780" s="52">
        <f t="shared" si="2646"/>
        <v>7.2</v>
      </c>
      <c r="K1780" s="52">
        <f t="shared" si="2646"/>
        <v>7.3</v>
      </c>
      <c r="L1780" s="52">
        <f t="shared" si="2646"/>
        <v>7.3</v>
      </c>
      <c r="M1780" s="82" t="str">
        <f t="shared" si="2612"/>
        <v>NORTH</v>
      </c>
      <c r="N1780" s="51" t="str">
        <f t="shared" si="2538"/>
        <v>LOW</v>
      </c>
      <c r="O1780" s="51">
        <v>7</v>
      </c>
      <c r="P1780" s="51">
        <f t="shared" si="2522"/>
        <v>51</v>
      </c>
      <c r="Q1780" s="78">
        <f t="shared" si="2535"/>
        <v>48</v>
      </c>
      <c r="R1780" s="51">
        <f t="shared" si="2549"/>
        <v>10</v>
      </c>
      <c r="S1780" s="80">
        <f t="shared" si="2539"/>
        <v>7.3</v>
      </c>
      <c r="T1780" s="57">
        <f t="shared" si="2540"/>
        <v>45873</v>
      </c>
      <c r="U1780" s="57">
        <f t="shared" si="2541"/>
        <v>45962</v>
      </c>
      <c r="V1780" s="58" t="str">
        <f t="shared" si="2542"/>
        <v>NORTH</v>
      </c>
      <c r="W1780" s="58" t="str">
        <f t="shared" si="2543"/>
        <v>LOW</v>
      </c>
      <c r="X1780" s="58" t="s">
        <v>71</v>
      </c>
      <c r="Y1780" s="79">
        <f t="shared" si="2544"/>
        <v>48</v>
      </c>
      <c r="Z1780" s="58">
        <v>0</v>
      </c>
      <c r="AA1780" s="58">
        <v>1000</v>
      </c>
      <c r="AB1780" s="59">
        <f t="shared" si="2545"/>
        <v>73</v>
      </c>
      <c r="AC1780" s="60">
        <v>0</v>
      </c>
      <c r="AD1780" s="61">
        <f t="shared" si="2546"/>
        <v>73</v>
      </c>
      <c r="AE1780" s="62">
        <v>0</v>
      </c>
      <c r="AF1780" s="63">
        <v>0</v>
      </c>
      <c r="AG1780" s="64">
        <v>0</v>
      </c>
      <c r="AH1780" s="64">
        <v>0</v>
      </c>
      <c r="AI1780" s="65">
        <v>5</v>
      </c>
    </row>
    <row r="1781" spans="1:35" x14ac:dyDescent="0.55000000000000004">
      <c r="A1781" s="53">
        <f t="shared" ref="A1781:B1781" si="2647">A1613</f>
        <v>45873</v>
      </c>
      <c r="B1781" s="53">
        <f t="shared" si="2647"/>
        <v>45992</v>
      </c>
      <c r="C1781" s="51" t="str">
        <f t="shared" ref="C1781:L1781" si="2648">C1493</f>
        <v>North</v>
      </c>
      <c r="D1781" s="51" t="str">
        <f t="shared" si="2648"/>
        <v>Low</v>
      </c>
      <c r="E1781" s="52">
        <f t="shared" si="2648"/>
        <v>6.6</v>
      </c>
      <c r="F1781" s="52">
        <f t="shared" si="2648"/>
        <v>7.1</v>
      </c>
      <c r="G1781" s="52">
        <f t="shared" si="2648"/>
        <v>7.1</v>
      </c>
      <c r="H1781" s="52">
        <f t="shared" si="2648"/>
        <v>7.2</v>
      </c>
      <c r="I1781" s="52">
        <f t="shared" si="2648"/>
        <v>7.2</v>
      </c>
      <c r="J1781" s="52">
        <f t="shared" si="2648"/>
        <v>7.2</v>
      </c>
      <c r="K1781" s="52">
        <f t="shared" si="2648"/>
        <v>7.3</v>
      </c>
      <c r="L1781" s="52">
        <f t="shared" si="2648"/>
        <v>7.3</v>
      </c>
      <c r="M1781" s="82" t="str">
        <f t="shared" si="2612"/>
        <v>NORTH</v>
      </c>
      <c r="N1781" s="51" t="str">
        <f t="shared" si="2538"/>
        <v>LOW</v>
      </c>
      <c r="O1781" s="51">
        <v>7</v>
      </c>
      <c r="P1781" s="51">
        <f t="shared" si="2522"/>
        <v>52</v>
      </c>
      <c r="Q1781" s="78">
        <f t="shared" si="2535"/>
        <v>48</v>
      </c>
      <c r="R1781" s="51">
        <f t="shared" si="2549"/>
        <v>10</v>
      </c>
      <c r="S1781" s="80">
        <f t="shared" si="2539"/>
        <v>7.3</v>
      </c>
      <c r="T1781" s="57">
        <f t="shared" si="2540"/>
        <v>45873</v>
      </c>
      <c r="U1781" s="57">
        <f t="shared" si="2541"/>
        <v>45992</v>
      </c>
      <c r="V1781" s="58" t="str">
        <f t="shared" si="2542"/>
        <v>NORTH</v>
      </c>
      <c r="W1781" s="58" t="str">
        <f t="shared" si="2543"/>
        <v>LOW</v>
      </c>
      <c r="X1781" s="58" t="s">
        <v>71</v>
      </c>
      <c r="Y1781" s="79">
        <f t="shared" si="2544"/>
        <v>48</v>
      </c>
      <c r="Z1781" s="58">
        <v>0</v>
      </c>
      <c r="AA1781" s="58">
        <v>1000</v>
      </c>
      <c r="AB1781" s="59">
        <f t="shared" si="2545"/>
        <v>73</v>
      </c>
      <c r="AC1781" s="60">
        <v>0</v>
      </c>
      <c r="AD1781" s="61">
        <f t="shared" si="2546"/>
        <v>73</v>
      </c>
      <c r="AE1781" s="62">
        <v>0</v>
      </c>
      <c r="AF1781" s="63">
        <v>0</v>
      </c>
      <c r="AG1781" s="64">
        <v>0</v>
      </c>
      <c r="AH1781" s="64">
        <v>0</v>
      </c>
      <c r="AI1781" s="65">
        <v>5</v>
      </c>
    </row>
    <row r="1782" spans="1:35" x14ac:dyDescent="0.55000000000000004">
      <c r="A1782" s="53">
        <f t="shared" ref="A1782:B1782" si="2649">A1614</f>
        <v>45873</v>
      </c>
      <c r="B1782" s="53">
        <f t="shared" si="2649"/>
        <v>46023</v>
      </c>
      <c r="C1782" s="51" t="str">
        <f t="shared" ref="C1782:L1782" si="2650">C1494</f>
        <v>North</v>
      </c>
      <c r="D1782" s="51" t="str">
        <f t="shared" si="2650"/>
        <v>Low</v>
      </c>
      <c r="E1782" s="52">
        <f t="shared" si="2650"/>
        <v>6.6</v>
      </c>
      <c r="F1782" s="52">
        <f t="shared" si="2650"/>
        <v>7.1</v>
      </c>
      <c r="G1782" s="52">
        <f t="shared" si="2650"/>
        <v>7</v>
      </c>
      <c r="H1782" s="52">
        <f t="shared" si="2650"/>
        <v>7.2</v>
      </c>
      <c r="I1782" s="52">
        <f t="shared" si="2650"/>
        <v>7.2</v>
      </c>
      <c r="J1782" s="52">
        <f t="shared" si="2650"/>
        <v>7.3</v>
      </c>
      <c r="K1782" s="52">
        <f t="shared" si="2650"/>
        <v>7.3</v>
      </c>
      <c r="L1782" s="52">
        <f t="shared" si="2650"/>
        <v>7.3</v>
      </c>
      <c r="M1782" s="82" t="str">
        <f t="shared" si="2612"/>
        <v>NORTH</v>
      </c>
      <c r="N1782" s="51" t="str">
        <f t="shared" si="2538"/>
        <v>LOW</v>
      </c>
      <c r="O1782" s="51">
        <v>7</v>
      </c>
      <c r="P1782" s="51">
        <f t="shared" si="2522"/>
        <v>53</v>
      </c>
      <c r="Q1782" s="78">
        <f t="shared" si="2535"/>
        <v>48</v>
      </c>
      <c r="R1782" s="51">
        <f t="shared" si="2549"/>
        <v>10</v>
      </c>
      <c r="S1782" s="80">
        <f t="shared" si="2539"/>
        <v>7.3</v>
      </c>
      <c r="T1782" s="57">
        <f t="shared" si="2540"/>
        <v>45873</v>
      </c>
      <c r="U1782" s="57">
        <f t="shared" si="2541"/>
        <v>46023</v>
      </c>
      <c r="V1782" s="58" t="str">
        <f t="shared" si="2542"/>
        <v>NORTH</v>
      </c>
      <c r="W1782" s="58" t="str">
        <f t="shared" si="2543"/>
        <v>LOW</v>
      </c>
      <c r="X1782" s="58" t="s">
        <v>71</v>
      </c>
      <c r="Y1782" s="79">
        <f t="shared" si="2544"/>
        <v>48</v>
      </c>
      <c r="Z1782" s="58">
        <v>0</v>
      </c>
      <c r="AA1782" s="58">
        <v>1000</v>
      </c>
      <c r="AB1782" s="59">
        <f t="shared" si="2545"/>
        <v>73</v>
      </c>
      <c r="AC1782" s="60">
        <v>0</v>
      </c>
      <c r="AD1782" s="61">
        <f t="shared" si="2546"/>
        <v>73</v>
      </c>
      <c r="AE1782" s="62">
        <v>0</v>
      </c>
      <c r="AF1782" s="63">
        <v>0</v>
      </c>
      <c r="AG1782" s="64">
        <v>0</v>
      </c>
      <c r="AH1782" s="64">
        <v>0</v>
      </c>
      <c r="AI1782" s="65">
        <v>5</v>
      </c>
    </row>
    <row r="1783" spans="1:35" x14ac:dyDescent="0.55000000000000004">
      <c r="A1783" s="53">
        <f t="shared" ref="A1783:B1783" si="2651">A1615</f>
        <v>45873</v>
      </c>
      <c r="B1783" s="53">
        <f t="shared" si="2651"/>
        <v>46054</v>
      </c>
      <c r="C1783" s="51" t="str">
        <f t="shared" ref="C1783:L1783" si="2652">C1495</f>
        <v>North</v>
      </c>
      <c r="D1783" s="51" t="str">
        <f t="shared" si="2652"/>
        <v>Low</v>
      </c>
      <c r="E1783" s="52">
        <f t="shared" si="2652"/>
        <v>6.7</v>
      </c>
      <c r="F1783" s="52">
        <f t="shared" si="2652"/>
        <v>7.2</v>
      </c>
      <c r="G1783" s="52">
        <f t="shared" si="2652"/>
        <v>7.1</v>
      </c>
      <c r="H1783" s="52">
        <f t="shared" si="2652"/>
        <v>7.2</v>
      </c>
      <c r="I1783" s="52">
        <f t="shared" si="2652"/>
        <v>7.2</v>
      </c>
      <c r="J1783" s="52">
        <f t="shared" si="2652"/>
        <v>7.3</v>
      </c>
      <c r="K1783" s="52">
        <f t="shared" si="2652"/>
        <v>7.3</v>
      </c>
      <c r="L1783" s="52">
        <f t="shared" si="2652"/>
        <v>7.3</v>
      </c>
      <c r="M1783" s="82" t="str">
        <f t="shared" si="2612"/>
        <v>NORTH</v>
      </c>
      <c r="N1783" s="51" t="str">
        <f t="shared" si="2538"/>
        <v>LOW</v>
      </c>
      <c r="O1783" s="51">
        <v>7</v>
      </c>
      <c r="P1783" s="51">
        <f t="shared" si="2522"/>
        <v>54</v>
      </c>
      <c r="Q1783" s="78">
        <f t="shared" si="2535"/>
        <v>48</v>
      </c>
      <c r="R1783" s="51">
        <f t="shared" si="2549"/>
        <v>10</v>
      </c>
      <c r="S1783" s="80">
        <f t="shared" si="2539"/>
        <v>7.3</v>
      </c>
      <c r="T1783" s="57">
        <f t="shared" si="2540"/>
        <v>45873</v>
      </c>
      <c r="U1783" s="57">
        <f t="shared" si="2541"/>
        <v>46054</v>
      </c>
      <c r="V1783" s="58" t="str">
        <f t="shared" si="2542"/>
        <v>NORTH</v>
      </c>
      <c r="W1783" s="58" t="str">
        <f t="shared" si="2543"/>
        <v>LOW</v>
      </c>
      <c r="X1783" s="58" t="s">
        <v>71</v>
      </c>
      <c r="Y1783" s="79">
        <f t="shared" si="2544"/>
        <v>48</v>
      </c>
      <c r="Z1783" s="58">
        <v>0</v>
      </c>
      <c r="AA1783" s="58">
        <v>1000</v>
      </c>
      <c r="AB1783" s="59">
        <f t="shared" si="2545"/>
        <v>73</v>
      </c>
      <c r="AC1783" s="60">
        <v>0</v>
      </c>
      <c r="AD1783" s="61">
        <f t="shared" si="2546"/>
        <v>73</v>
      </c>
      <c r="AE1783" s="62">
        <v>0</v>
      </c>
      <c r="AF1783" s="63">
        <v>0</v>
      </c>
      <c r="AG1783" s="64">
        <v>0</v>
      </c>
      <c r="AH1783" s="64">
        <v>0</v>
      </c>
      <c r="AI1783" s="65">
        <v>5</v>
      </c>
    </row>
    <row r="1784" spans="1:35" x14ac:dyDescent="0.55000000000000004">
      <c r="A1784" s="53">
        <f t="shared" ref="A1784:B1784" si="2653">A1616</f>
        <v>45873</v>
      </c>
      <c r="B1784" s="53">
        <f t="shared" si="2653"/>
        <v>46082</v>
      </c>
      <c r="C1784" s="51" t="str">
        <f t="shared" ref="C1784:L1784" si="2654">C1496</f>
        <v>North</v>
      </c>
      <c r="D1784" s="51" t="str">
        <f t="shared" si="2654"/>
        <v>Low</v>
      </c>
      <c r="E1784" s="52">
        <f t="shared" si="2654"/>
        <v>7.3</v>
      </c>
      <c r="F1784" s="52">
        <f t="shared" si="2654"/>
        <v>7.2</v>
      </c>
      <c r="G1784" s="52">
        <f t="shared" si="2654"/>
        <v>7.3</v>
      </c>
      <c r="H1784" s="52">
        <f t="shared" si="2654"/>
        <v>7.3</v>
      </c>
      <c r="I1784" s="52">
        <f t="shared" si="2654"/>
        <v>7.3</v>
      </c>
      <c r="J1784" s="52">
        <f t="shared" si="2654"/>
        <v>7.3</v>
      </c>
      <c r="K1784" s="52">
        <f t="shared" si="2654"/>
        <v>7.3</v>
      </c>
      <c r="L1784" s="52">
        <f t="shared" si="2654"/>
        <v>7.3</v>
      </c>
      <c r="M1784" s="82" t="str">
        <f t="shared" si="2612"/>
        <v>NORTH</v>
      </c>
      <c r="N1784" s="51" t="str">
        <f t="shared" si="2538"/>
        <v>LOW</v>
      </c>
      <c r="O1784" s="51">
        <v>7</v>
      </c>
      <c r="P1784" s="51">
        <f t="shared" si="2522"/>
        <v>55</v>
      </c>
      <c r="Q1784" s="78">
        <f t="shared" si="2535"/>
        <v>48</v>
      </c>
      <c r="R1784" s="51">
        <f t="shared" si="2549"/>
        <v>10</v>
      </c>
      <c r="S1784" s="80">
        <f t="shared" si="2539"/>
        <v>7.3</v>
      </c>
      <c r="T1784" s="57">
        <f t="shared" si="2540"/>
        <v>45873</v>
      </c>
      <c r="U1784" s="57">
        <f t="shared" si="2541"/>
        <v>46082</v>
      </c>
      <c r="V1784" s="58" t="str">
        <f t="shared" si="2542"/>
        <v>NORTH</v>
      </c>
      <c r="W1784" s="58" t="str">
        <f t="shared" si="2543"/>
        <v>LOW</v>
      </c>
      <c r="X1784" s="58" t="s">
        <v>71</v>
      </c>
      <c r="Y1784" s="79">
        <f t="shared" si="2544"/>
        <v>48</v>
      </c>
      <c r="Z1784" s="58">
        <v>0</v>
      </c>
      <c r="AA1784" s="58">
        <v>1000</v>
      </c>
      <c r="AB1784" s="59">
        <f t="shared" si="2545"/>
        <v>73</v>
      </c>
      <c r="AC1784" s="60">
        <v>0</v>
      </c>
      <c r="AD1784" s="61">
        <f t="shared" si="2546"/>
        <v>73</v>
      </c>
      <c r="AE1784" s="62">
        <v>0</v>
      </c>
      <c r="AF1784" s="63">
        <v>0</v>
      </c>
      <c r="AG1784" s="64">
        <v>0</v>
      </c>
      <c r="AH1784" s="64">
        <v>0</v>
      </c>
      <c r="AI1784" s="65">
        <v>5</v>
      </c>
    </row>
    <row r="1785" spans="1:35" x14ac:dyDescent="0.55000000000000004">
      <c r="A1785" s="53">
        <f t="shared" ref="A1785:B1785" si="2655">A1617</f>
        <v>45873</v>
      </c>
      <c r="B1785" s="53">
        <f t="shared" si="2655"/>
        <v>46113</v>
      </c>
      <c r="C1785" s="51" t="str">
        <f t="shared" ref="C1785:L1785" si="2656">C1497</f>
        <v>North</v>
      </c>
      <c r="D1785" s="51" t="str">
        <f t="shared" si="2656"/>
        <v>Low</v>
      </c>
      <c r="E1785" s="52">
        <f t="shared" si="2656"/>
        <v>7.4</v>
      </c>
      <c r="F1785" s="52">
        <f t="shared" si="2656"/>
        <v>7.3</v>
      </c>
      <c r="G1785" s="52">
        <f t="shared" si="2656"/>
        <v>7.3</v>
      </c>
      <c r="H1785" s="52">
        <f t="shared" si="2656"/>
        <v>7.3</v>
      </c>
      <c r="I1785" s="52">
        <f t="shared" si="2656"/>
        <v>7.3</v>
      </c>
      <c r="J1785" s="52">
        <f t="shared" si="2656"/>
        <v>7.3</v>
      </c>
      <c r="K1785" s="52">
        <f t="shared" si="2656"/>
        <v>7.3</v>
      </c>
      <c r="L1785" s="52">
        <f t="shared" si="2656"/>
        <v>7.4</v>
      </c>
      <c r="M1785" s="82" t="str">
        <f t="shared" si="2612"/>
        <v>NORTH</v>
      </c>
      <c r="N1785" s="51" t="str">
        <f t="shared" si="2538"/>
        <v>LOW</v>
      </c>
      <c r="O1785" s="51">
        <v>7</v>
      </c>
      <c r="P1785" s="51">
        <f t="shared" si="2522"/>
        <v>56</v>
      </c>
      <c r="Q1785" s="78">
        <f t="shared" si="2535"/>
        <v>48</v>
      </c>
      <c r="R1785" s="51">
        <f t="shared" si="2549"/>
        <v>10</v>
      </c>
      <c r="S1785" s="80">
        <f t="shared" si="2539"/>
        <v>7.3</v>
      </c>
      <c r="T1785" s="57">
        <f t="shared" si="2540"/>
        <v>45873</v>
      </c>
      <c r="U1785" s="57">
        <f t="shared" si="2541"/>
        <v>46113</v>
      </c>
      <c r="V1785" s="58" t="str">
        <f t="shared" si="2542"/>
        <v>NORTH</v>
      </c>
      <c r="W1785" s="58" t="str">
        <f t="shared" si="2543"/>
        <v>LOW</v>
      </c>
      <c r="X1785" s="58" t="s">
        <v>71</v>
      </c>
      <c r="Y1785" s="79">
        <f t="shared" si="2544"/>
        <v>48</v>
      </c>
      <c r="Z1785" s="58">
        <v>0</v>
      </c>
      <c r="AA1785" s="58">
        <v>1000</v>
      </c>
      <c r="AB1785" s="59">
        <f t="shared" si="2545"/>
        <v>73</v>
      </c>
      <c r="AC1785" s="60">
        <v>0</v>
      </c>
      <c r="AD1785" s="61">
        <f t="shared" si="2546"/>
        <v>73</v>
      </c>
      <c r="AE1785" s="62">
        <v>0</v>
      </c>
      <c r="AF1785" s="63">
        <v>0</v>
      </c>
      <c r="AG1785" s="64">
        <v>0</v>
      </c>
      <c r="AH1785" s="64">
        <v>0</v>
      </c>
      <c r="AI1785" s="65">
        <v>5</v>
      </c>
    </row>
    <row r="1786" spans="1:35" x14ac:dyDescent="0.55000000000000004">
      <c r="A1786" s="53">
        <f t="shared" ref="A1786:B1786" si="2657">A1618</f>
        <v>45873</v>
      </c>
      <c r="B1786" s="53">
        <f t="shared" si="2657"/>
        <v>46143</v>
      </c>
      <c r="C1786" s="51" t="str">
        <f t="shared" ref="C1786:L1786" si="2658">C1498</f>
        <v>North</v>
      </c>
      <c r="D1786" s="51" t="str">
        <f t="shared" si="2658"/>
        <v>Low</v>
      </c>
      <c r="E1786" s="52">
        <f t="shared" si="2658"/>
        <v>7.6</v>
      </c>
      <c r="F1786" s="52">
        <f t="shared" si="2658"/>
        <v>7.4</v>
      </c>
      <c r="G1786" s="52">
        <f t="shared" si="2658"/>
        <v>7.5</v>
      </c>
      <c r="H1786" s="52">
        <f t="shared" si="2658"/>
        <v>7.4</v>
      </c>
      <c r="I1786" s="52">
        <f t="shared" si="2658"/>
        <v>7.5</v>
      </c>
      <c r="J1786" s="52">
        <f t="shared" si="2658"/>
        <v>7.5</v>
      </c>
      <c r="K1786" s="52">
        <f t="shared" si="2658"/>
        <v>7.5</v>
      </c>
      <c r="L1786" s="52">
        <f t="shared" si="2658"/>
        <v>7.5</v>
      </c>
      <c r="M1786" s="82" t="str">
        <f t="shared" si="2612"/>
        <v>NORTH</v>
      </c>
      <c r="N1786" s="51" t="str">
        <f t="shared" si="2538"/>
        <v>LOW</v>
      </c>
      <c r="O1786" s="51">
        <v>7</v>
      </c>
      <c r="P1786" s="51">
        <f t="shared" si="2522"/>
        <v>57</v>
      </c>
      <c r="Q1786" s="78">
        <f t="shared" si="2535"/>
        <v>48</v>
      </c>
      <c r="R1786" s="51">
        <f t="shared" si="2549"/>
        <v>10</v>
      </c>
      <c r="S1786" s="80">
        <f t="shared" si="2539"/>
        <v>7.5</v>
      </c>
      <c r="T1786" s="57">
        <f t="shared" si="2540"/>
        <v>45873</v>
      </c>
      <c r="U1786" s="57">
        <f t="shared" si="2541"/>
        <v>46143</v>
      </c>
      <c r="V1786" s="58" t="str">
        <f t="shared" si="2542"/>
        <v>NORTH</v>
      </c>
      <c r="W1786" s="58" t="str">
        <f t="shared" si="2543"/>
        <v>LOW</v>
      </c>
      <c r="X1786" s="58" t="s">
        <v>71</v>
      </c>
      <c r="Y1786" s="79">
        <f t="shared" si="2544"/>
        <v>48</v>
      </c>
      <c r="Z1786" s="58">
        <v>0</v>
      </c>
      <c r="AA1786" s="58">
        <v>1000</v>
      </c>
      <c r="AB1786" s="59">
        <f t="shared" si="2545"/>
        <v>75</v>
      </c>
      <c r="AC1786" s="60">
        <v>0</v>
      </c>
      <c r="AD1786" s="61">
        <f t="shared" si="2546"/>
        <v>75</v>
      </c>
      <c r="AE1786" s="62">
        <v>0</v>
      </c>
      <c r="AF1786" s="63">
        <v>0</v>
      </c>
      <c r="AG1786" s="64">
        <v>0</v>
      </c>
      <c r="AH1786" s="64">
        <v>0</v>
      </c>
      <c r="AI1786" s="65">
        <v>5</v>
      </c>
    </row>
    <row r="1787" spans="1:35" x14ac:dyDescent="0.55000000000000004">
      <c r="A1787" s="53">
        <f t="shared" ref="A1787:B1787" si="2659">A1619</f>
        <v>45873</v>
      </c>
      <c r="B1787" s="53">
        <f t="shared" si="2659"/>
        <v>46174</v>
      </c>
      <c r="C1787" s="51" t="str">
        <f t="shared" ref="C1787:L1787" si="2660">C1499</f>
        <v>North</v>
      </c>
      <c r="D1787" s="51" t="str">
        <f t="shared" si="2660"/>
        <v>Low</v>
      </c>
      <c r="E1787" s="52">
        <f t="shared" si="2660"/>
        <v>7.7</v>
      </c>
      <c r="F1787" s="52">
        <f t="shared" si="2660"/>
        <v>7.4</v>
      </c>
      <c r="G1787" s="52">
        <f t="shared" si="2660"/>
        <v>7.5</v>
      </c>
      <c r="H1787" s="52">
        <f t="shared" si="2660"/>
        <v>7.4</v>
      </c>
      <c r="I1787" s="52">
        <f t="shared" si="2660"/>
        <v>7.5</v>
      </c>
      <c r="J1787" s="52">
        <f t="shared" si="2660"/>
        <v>7.5</v>
      </c>
      <c r="K1787" s="52">
        <f t="shared" si="2660"/>
        <v>7.5</v>
      </c>
      <c r="L1787" s="52">
        <f t="shared" si="2660"/>
        <v>7.5</v>
      </c>
      <c r="M1787" s="82" t="str">
        <f t="shared" si="2612"/>
        <v>NORTH</v>
      </c>
      <c r="N1787" s="51" t="str">
        <f t="shared" si="2538"/>
        <v>LOW</v>
      </c>
      <c r="O1787" s="51">
        <v>7</v>
      </c>
      <c r="P1787" s="51">
        <f t="shared" si="2522"/>
        <v>58</v>
      </c>
      <c r="Q1787" s="78">
        <f t="shared" si="2535"/>
        <v>48</v>
      </c>
      <c r="R1787" s="51">
        <f t="shared" si="2549"/>
        <v>10</v>
      </c>
      <c r="S1787" s="80">
        <f t="shared" si="2539"/>
        <v>7.5</v>
      </c>
      <c r="T1787" s="57">
        <f t="shared" si="2540"/>
        <v>45873</v>
      </c>
      <c r="U1787" s="57">
        <f t="shared" si="2541"/>
        <v>46174</v>
      </c>
      <c r="V1787" s="58" t="str">
        <f t="shared" si="2542"/>
        <v>NORTH</v>
      </c>
      <c r="W1787" s="58" t="str">
        <f t="shared" si="2543"/>
        <v>LOW</v>
      </c>
      <c r="X1787" s="58" t="s">
        <v>71</v>
      </c>
      <c r="Y1787" s="79">
        <f t="shared" si="2544"/>
        <v>48</v>
      </c>
      <c r="Z1787" s="58">
        <v>0</v>
      </c>
      <c r="AA1787" s="58">
        <v>1000</v>
      </c>
      <c r="AB1787" s="59">
        <f t="shared" si="2545"/>
        <v>75</v>
      </c>
      <c r="AC1787" s="60">
        <v>0</v>
      </c>
      <c r="AD1787" s="61">
        <f t="shared" si="2546"/>
        <v>75</v>
      </c>
      <c r="AE1787" s="62">
        <v>0</v>
      </c>
      <c r="AF1787" s="63">
        <v>0</v>
      </c>
      <c r="AG1787" s="64">
        <v>0</v>
      </c>
      <c r="AH1787" s="64">
        <v>0</v>
      </c>
      <c r="AI1787" s="65">
        <v>5</v>
      </c>
    </row>
    <row r="1788" spans="1:35" x14ac:dyDescent="0.55000000000000004">
      <c r="A1788" s="53">
        <f t="shared" ref="A1788:B1788" si="2661">A1620</f>
        <v>45873</v>
      </c>
      <c r="B1788" s="53">
        <f t="shared" si="2661"/>
        <v>46204</v>
      </c>
      <c r="C1788" s="51" t="str">
        <f t="shared" ref="C1788:L1788" si="2662">C1500</f>
        <v>North</v>
      </c>
      <c r="D1788" s="51" t="str">
        <f t="shared" si="2662"/>
        <v>Low</v>
      </c>
      <c r="E1788" s="52">
        <f t="shared" si="2662"/>
        <v>7.8</v>
      </c>
      <c r="F1788" s="52">
        <f t="shared" si="2662"/>
        <v>7.4</v>
      </c>
      <c r="G1788" s="52">
        <f t="shared" si="2662"/>
        <v>7.5</v>
      </c>
      <c r="H1788" s="52">
        <f t="shared" si="2662"/>
        <v>7.4</v>
      </c>
      <c r="I1788" s="52">
        <f t="shared" si="2662"/>
        <v>7.5</v>
      </c>
      <c r="J1788" s="52">
        <f t="shared" si="2662"/>
        <v>7.5</v>
      </c>
      <c r="K1788" s="52">
        <f t="shared" si="2662"/>
        <v>7.5</v>
      </c>
      <c r="L1788" s="52">
        <f t="shared" si="2662"/>
        <v>7.5</v>
      </c>
      <c r="M1788" s="82" t="str">
        <f t="shared" si="2612"/>
        <v>NORTH</v>
      </c>
      <c r="N1788" s="51" t="str">
        <f t="shared" si="2538"/>
        <v>LOW</v>
      </c>
      <c r="O1788" s="51">
        <v>7</v>
      </c>
      <c r="P1788" s="51">
        <f t="shared" ref="P1788:P1851" si="2663">1+P1787</f>
        <v>59</v>
      </c>
      <c r="Q1788" s="78">
        <f t="shared" si="2535"/>
        <v>48</v>
      </c>
      <c r="R1788" s="51">
        <f t="shared" si="2549"/>
        <v>10</v>
      </c>
      <c r="S1788" s="80">
        <f t="shared" si="2539"/>
        <v>7.5</v>
      </c>
      <c r="T1788" s="57">
        <f t="shared" si="2540"/>
        <v>45873</v>
      </c>
      <c r="U1788" s="57">
        <f t="shared" si="2541"/>
        <v>46204</v>
      </c>
      <c r="V1788" s="58" t="str">
        <f t="shared" si="2542"/>
        <v>NORTH</v>
      </c>
      <c r="W1788" s="58" t="str">
        <f t="shared" si="2543"/>
        <v>LOW</v>
      </c>
      <c r="X1788" s="58" t="s">
        <v>71</v>
      </c>
      <c r="Y1788" s="79">
        <f t="shared" si="2544"/>
        <v>48</v>
      </c>
      <c r="Z1788" s="58">
        <v>0</v>
      </c>
      <c r="AA1788" s="58">
        <v>1000</v>
      </c>
      <c r="AB1788" s="59">
        <f t="shared" si="2545"/>
        <v>75</v>
      </c>
      <c r="AC1788" s="60">
        <v>0</v>
      </c>
      <c r="AD1788" s="61">
        <f t="shared" si="2546"/>
        <v>75</v>
      </c>
      <c r="AE1788" s="62">
        <v>0</v>
      </c>
      <c r="AF1788" s="63">
        <v>0</v>
      </c>
      <c r="AG1788" s="64">
        <v>0</v>
      </c>
      <c r="AH1788" s="64">
        <v>0</v>
      </c>
      <c r="AI1788" s="65">
        <v>5</v>
      </c>
    </row>
    <row r="1789" spans="1:35" x14ac:dyDescent="0.55000000000000004">
      <c r="A1789" s="53">
        <f t="shared" ref="A1789:B1789" si="2664">A1621</f>
        <v>45873</v>
      </c>
      <c r="B1789" s="53">
        <f t="shared" si="2664"/>
        <v>46235</v>
      </c>
      <c r="C1789" s="51" t="str">
        <f t="shared" ref="C1789:L1789" si="2665">C1501</f>
        <v>North</v>
      </c>
      <c r="D1789" s="51" t="str">
        <f t="shared" si="2665"/>
        <v>Low</v>
      </c>
      <c r="E1789" s="52">
        <f t="shared" si="2665"/>
        <v>7.9</v>
      </c>
      <c r="F1789" s="52">
        <f t="shared" si="2665"/>
        <v>7.4</v>
      </c>
      <c r="G1789" s="52">
        <f t="shared" si="2665"/>
        <v>7.6</v>
      </c>
      <c r="H1789" s="52">
        <f t="shared" si="2665"/>
        <v>7.5</v>
      </c>
      <c r="I1789" s="52">
        <f t="shared" si="2665"/>
        <v>7.6</v>
      </c>
      <c r="J1789" s="52">
        <f t="shared" si="2665"/>
        <v>7.5</v>
      </c>
      <c r="K1789" s="52">
        <f t="shared" si="2665"/>
        <v>7.5</v>
      </c>
      <c r="L1789" s="52">
        <f t="shared" si="2665"/>
        <v>7.5</v>
      </c>
      <c r="M1789" s="82" t="str">
        <f t="shared" si="2612"/>
        <v>NORTH</v>
      </c>
      <c r="N1789" s="51" t="str">
        <f t="shared" si="2538"/>
        <v>LOW</v>
      </c>
      <c r="O1789" s="51">
        <v>7</v>
      </c>
      <c r="P1789" s="51">
        <f t="shared" si="2663"/>
        <v>60</v>
      </c>
      <c r="Q1789" s="78">
        <f t="shared" si="2535"/>
        <v>48</v>
      </c>
      <c r="R1789" s="51">
        <f t="shared" si="2549"/>
        <v>10</v>
      </c>
      <c r="S1789" s="80">
        <f t="shared" si="2539"/>
        <v>7.5</v>
      </c>
      <c r="T1789" s="57">
        <f t="shared" si="2540"/>
        <v>45873</v>
      </c>
      <c r="U1789" s="57">
        <f t="shared" si="2541"/>
        <v>46235</v>
      </c>
      <c r="V1789" s="58" t="str">
        <f t="shared" si="2542"/>
        <v>NORTH</v>
      </c>
      <c r="W1789" s="58" t="str">
        <f t="shared" si="2543"/>
        <v>LOW</v>
      </c>
      <c r="X1789" s="58" t="s">
        <v>71</v>
      </c>
      <c r="Y1789" s="79">
        <f t="shared" si="2544"/>
        <v>48</v>
      </c>
      <c r="Z1789" s="58">
        <v>0</v>
      </c>
      <c r="AA1789" s="58">
        <v>1000</v>
      </c>
      <c r="AB1789" s="59">
        <f t="shared" si="2545"/>
        <v>75</v>
      </c>
      <c r="AC1789" s="60">
        <v>0</v>
      </c>
      <c r="AD1789" s="61">
        <f t="shared" si="2546"/>
        <v>75</v>
      </c>
      <c r="AE1789" s="62">
        <v>0</v>
      </c>
      <c r="AF1789" s="63">
        <v>0</v>
      </c>
      <c r="AG1789" s="64">
        <v>0</v>
      </c>
      <c r="AH1789" s="64">
        <v>0</v>
      </c>
      <c r="AI1789" s="65">
        <v>5</v>
      </c>
    </row>
    <row r="1790" spans="1:35" x14ac:dyDescent="0.55000000000000004">
      <c r="A1790" s="53">
        <f t="shared" ref="A1790:B1790" si="2666">A1622</f>
        <v>45873</v>
      </c>
      <c r="B1790" s="53">
        <f t="shared" si="2666"/>
        <v>46266</v>
      </c>
      <c r="C1790" s="51" t="str">
        <f t="shared" ref="C1790:L1790" si="2667">C1502</f>
        <v>North</v>
      </c>
      <c r="D1790" s="51" t="str">
        <f t="shared" si="2667"/>
        <v>Low</v>
      </c>
      <c r="E1790" s="52">
        <f t="shared" si="2667"/>
        <v>7.3</v>
      </c>
      <c r="F1790" s="52">
        <f t="shared" si="2667"/>
        <v>7.4</v>
      </c>
      <c r="G1790" s="52">
        <f t="shared" si="2667"/>
        <v>7.4</v>
      </c>
      <c r="H1790" s="52">
        <f t="shared" si="2667"/>
        <v>7.5</v>
      </c>
      <c r="I1790" s="52">
        <f t="shared" si="2667"/>
        <v>7.5</v>
      </c>
      <c r="J1790" s="52">
        <f t="shared" si="2667"/>
        <v>7.5</v>
      </c>
      <c r="K1790" s="52">
        <f t="shared" si="2667"/>
        <v>7.5</v>
      </c>
      <c r="L1790" s="52">
        <f t="shared" si="2667"/>
        <v>7.5</v>
      </c>
      <c r="M1790" s="82" t="str">
        <f t="shared" si="2612"/>
        <v>NORTH</v>
      </c>
      <c r="N1790" s="51" t="str">
        <f t="shared" si="2538"/>
        <v>LOW</v>
      </c>
      <c r="O1790" s="51">
        <v>7</v>
      </c>
      <c r="P1790" s="51">
        <f t="shared" si="2663"/>
        <v>61</v>
      </c>
      <c r="Q1790" s="78">
        <f t="shared" si="2535"/>
        <v>48</v>
      </c>
      <c r="R1790" s="51">
        <f t="shared" si="2549"/>
        <v>10</v>
      </c>
      <c r="S1790" s="80">
        <f t="shared" si="2539"/>
        <v>7.5</v>
      </c>
      <c r="T1790" s="57">
        <f t="shared" si="2540"/>
        <v>45873</v>
      </c>
      <c r="U1790" s="57">
        <f t="shared" si="2541"/>
        <v>46266</v>
      </c>
      <c r="V1790" s="58" t="str">
        <f t="shared" si="2542"/>
        <v>NORTH</v>
      </c>
      <c r="W1790" s="58" t="str">
        <f t="shared" si="2543"/>
        <v>LOW</v>
      </c>
      <c r="X1790" s="58" t="s">
        <v>71</v>
      </c>
      <c r="Y1790" s="79">
        <f t="shared" si="2544"/>
        <v>48</v>
      </c>
      <c r="Z1790" s="58">
        <v>0</v>
      </c>
      <c r="AA1790" s="58">
        <v>1000</v>
      </c>
      <c r="AB1790" s="59">
        <f t="shared" si="2545"/>
        <v>75</v>
      </c>
      <c r="AC1790" s="60">
        <v>0</v>
      </c>
      <c r="AD1790" s="61">
        <f t="shared" si="2546"/>
        <v>75</v>
      </c>
      <c r="AE1790" s="62">
        <v>0</v>
      </c>
      <c r="AF1790" s="63">
        <v>0</v>
      </c>
      <c r="AG1790" s="64">
        <v>0</v>
      </c>
      <c r="AH1790" s="64">
        <v>0</v>
      </c>
      <c r="AI1790" s="65">
        <v>5</v>
      </c>
    </row>
    <row r="1791" spans="1:35" x14ac:dyDescent="0.55000000000000004">
      <c r="A1791" s="53">
        <f t="shared" ref="A1791:B1791" si="2668">A1623</f>
        <v>45873</v>
      </c>
      <c r="B1791" s="53">
        <f t="shared" si="2668"/>
        <v>46296</v>
      </c>
      <c r="C1791" s="51" t="str">
        <f t="shared" ref="C1791:L1791" si="2669">C1503</f>
        <v>North</v>
      </c>
      <c r="D1791" s="51" t="str">
        <f t="shared" si="2669"/>
        <v>Low</v>
      </c>
      <c r="E1791" s="52">
        <f t="shared" si="2669"/>
        <v>7.2</v>
      </c>
      <c r="F1791" s="52">
        <f t="shared" si="2669"/>
        <v>7.4</v>
      </c>
      <c r="G1791" s="52">
        <f t="shared" si="2669"/>
        <v>7.4</v>
      </c>
      <c r="H1791" s="52">
        <f t="shared" si="2669"/>
        <v>7.5</v>
      </c>
      <c r="I1791" s="52">
        <f t="shared" si="2669"/>
        <v>7.5</v>
      </c>
      <c r="J1791" s="52">
        <f t="shared" si="2669"/>
        <v>7.5</v>
      </c>
      <c r="K1791" s="52">
        <f t="shared" si="2669"/>
        <v>7.5</v>
      </c>
      <c r="L1791" s="52">
        <f t="shared" si="2669"/>
        <v>7.5</v>
      </c>
      <c r="M1791" s="82" t="str">
        <f t="shared" si="2612"/>
        <v>NORTH</v>
      </c>
      <c r="N1791" s="51" t="str">
        <f t="shared" si="2538"/>
        <v>LOW</v>
      </c>
      <c r="O1791" s="51">
        <v>7</v>
      </c>
      <c r="P1791" s="51">
        <f t="shared" si="2663"/>
        <v>62</v>
      </c>
      <c r="Q1791" s="78">
        <f t="shared" si="2535"/>
        <v>48</v>
      </c>
      <c r="R1791" s="51">
        <f t="shared" si="2549"/>
        <v>10</v>
      </c>
      <c r="S1791" s="80">
        <f t="shared" si="2539"/>
        <v>7.5</v>
      </c>
      <c r="T1791" s="57">
        <f t="shared" si="2540"/>
        <v>45873</v>
      </c>
      <c r="U1791" s="57">
        <f t="shared" si="2541"/>
        <v>46296</v>
      </c>
      <c r="V1791" s="58" t="str">
        <f t="shared" si="2542"/>
        <v>NORTH</v>
      </c>
      <c r="W1791" s="58" t="str">
        <f t="shared" si="2543"/>
        <v>LOW</v>
      </c>
      <c r="X1791" s="58" t="s">
        <v>71</v>
      </c>
      <c r="Y1791" s="79">
        <f t="shared" si="2544"/>
        <v>48</v>
      </c>
      <c r="Z1791" s="58">
        <v>0</v>
      </c>
      <c r="AA1791" s="58">
        <v>1000</v>
      </c>
      <c r="AB1791" s="59">
        <f t="shared" si="2545"/>
        <v>75</v>
      </c>
      <c r="AC1791" s="60">
        <v>0</v>
      </c>
      <c r="AD1791" s="61">
        <f t="shared" si="2546"/>
        <v>75</v>
      </c>
      <c r="AE1791" s="62">
        <v>0</v>
      </c>
      <c r="AF1791" s="63">
        <v>0</v>
      </c>
      <c r="AG1791" s="64">
        <v>0</v>
      </c>
      <c r="AH1791" s="64">
        <v>0</v>
      </c>
      <c r="AI1791" s="65">
        <v>5</v>
      </c>
    </row>
    <row r="1792" spans="1:35" x14ac:dyDescent="0.55000000000000004">
      <c r="A1792" s="53">
        <f t="shared" ref="A1792:B1792" si="2670">A1624</f>
        <v>45873</v>
      </c>
      <c r="B1792" s="53">
        <f t="shared" si="2670"/>
        <v>46327</v>
      </c>
      <c r="C1792" s="51" t="str">
        <f t="shared" ref="C1792:L1792" si="2671">C1504</f>
        <v>North</v>
      </c>
      <c r="D1792" s="51" t="str">
        <f t="shared" si="2671"/>
        <v>Low</v>
      </c>
      <c r="E1792" s="52">
        <f t="shared" si="2671"/>
        <v>7.2</v>
      </c>
      <c r="F1792" s="52">
        <f t="shared" si="2671"/>
        <v>7.4</v>
      </c>
      <c r="G1792" s="52">
        <f t="shared" si="2671"/>
        <v>7.4</v>
      </c>
      <c r="H1792" s="52">
        <f t="shared" si="2671"/>
        <v>7.5</v>
      </c>
      <c r="I1792" s="52">
        <f t="shared" si="2671"/>
        <v>7.5</v>
      </c>
      <c r="J1792" s="52">
        <f t="shared" si="2671"/>
        <v>7.5</v>
      </c>
      <c r="K1792" s="52">
        <f t="shared" si="2671"/>
        <v>7.5</v>
      </c>
      <c r="L1792" s="52">
        <f t="shared" si="2671"/>
        <v>7.5</v>
      </c>
      <c r="M1792" s="82" t="str">
        <f t="shared" si="2612"/>
        <v>NORTH</v>
      </c>
      <c r="N1792" s="51" t="str">
        <f t="shared" si="2538"/>
        <v>LOW</v>
      </c>
      <c r="O1792" s="51">
        <v>7</v>
      </c>
      <c r="P1792" s="51">
        <f t="shared" si="2663"/>
        <v>63</v>
      </c>
      <c r="Q1792" s="78">
        <f t="shared" si="2535"/>
        <v>48</v>
      </c>
      <c r="R1792" s="51">
        <f t="shared" si="2549"/>
        <v>10</v>
      </c>
      <c r="S1792" s="80">
        <f t="shared" si="2539"/>
        <v>7.5</v>
      </c>
      <c r="T1792" s="57">
        <f t="shared" si="2540"/>
        <v>45873</v>
      </c>
      <c r="U1792" s="57">
        <f t="shared" si="2541"/>
        <v>46327</v>
      </c>
      <c r="V1792" s="58" t="str">
        <f t="shared" si="2542"/>
        <v>NORTH</v>
      </c>
      <c r="W1792" s="58" t="str">
        <f t="shared" si="2543"/>
        <v>LOW</v>
      </c>
      <c r="X1792" s="58" t="s">
        <v>71</v>
      </c>
      <c r="Y1792" s="79">
        <f t="shared" si="2544"/>
        <v>48</v>
      </c>
      <c r="Z1792" s="58">
        <v>0</v>
      </c>
      <c r="AA1792" s="58">
        <v>1000</v>
      </c>
      <c r="AB1792" s="59">
        <f t="shared" si="2545"/>
        <v>75</v>
      </c>
      <c r="AC1792" s="60">
        <v>0</v>
      </c>
      <c r="AD1792" s="61">
        <f t="shared" si="2546"/>
        <v>75</v>
      </c>
      <c r="AE1792" s="62">
        <v>0</v>
      </c>
      <c r="AF1792" s="63">
        <v>0</v>
      </c>
      <c r="AG1792" s="64">
        <v>0</v>
      </c>
      <c r="AH1792" s="64">
        <v>0</v>
      </c>
      <c r="AI1792" s="65">
        <v>5</v>
      </c>
    </row>
    <row r="1793" spans="1:35" x14ac:dyDescent="0.55000000000000004">
      <c r="A1793" s="53">
        <f t="shared" ref="A1793:B1793" si="2672">A1625</f>
        <v>45873</v>
      </c>
      <c r="B1793" s="53">
        <f t="shared" si="2672"/>
        <v>46357</v>
      </c>
      <c r="C1793" s="51" t="str">
        <f t="shared" ref="C1793:L1793" si="2673">C1505</f>
        <v>North</v>
      </c>
      <c r="D1793" s="51" t="str">
        <f t="shared" si="2673"/>
        <v>Low</v>
      </c>
      <c r="E1793" s="52">
        <f t="shared" si="2673"/>
        <v>7.1</v>
      </c>
      <c r="F1793" s="52">
        <f t="shared" si="2673"/>
        <v>7.4</v>
      </c>
      <c r="G1793" s="52">
        <f t="shared" si="2673"/>
        <v>7.4</v>
      </c>
      <c r="H1793" s="52">
        <f t="shared" si="2673"/>
        <v>7.5</v>
      </c>
      <c r="I1793" s="52">
        <f t="shared" si="2673"/>
        <v>7.4</v>
      </c>
      <c r="J1793" s="52">
        <f t="shared" si="2673"/>
        <v>7.5</v>
      </c>
      <c r="K1793" s="52">
        <f t="shared" si="2673"/>
        <v>7.5</v>
      </c>
      <c r="L1793" s="52">
        <f t="shared" si="2673"/>
        <v>7.5</v>
      </c>
      <c r="M1793" s="82" t="str">
        <f t="shared" si="2612"/>
        <v>NORTH</v>
      </c>
      <c r="N1793" s="51" t="str">
        <f t="shared" si="2538"/>
        <v>LOW</v>
      </c>
      <c r="O1793" s="51">
        <v>7</v>
      </c>
      <c r="P1793" s="51">
        <f t="shared" si="2663"/>
        <v>64</v>
      </c>
      <c r="Q1793" s="78">
        <f t="shared" si="2535"/>
        <v>48</v>
      </c>
      <c r="R1793" s="51">
        <f t="shared" si="2549"/>
        <v>10</v>
      </c>
      <c r="S1793" s="80">
        <f t="shared" si="2539"/>
        <v>7.5</v>
      </c>
      <c r="T1793" s="57">
        <f t="shared" si="2540"/>
        <v>45873</v>
      </c>
      <c r="U1793" s="57">
        <f t="shared" si="2541"/>
        <v>46357</v>
      </c>
      <c r="V1793" s="58" t="str">
        <f t="shared" si="2542"/>
        <v>NORTH</v>
      </c>
      <c r="W1793" s="58" t="str">
        <f t="shared" si="2543"/>
        <v>LOW</v>
      </c>
      <c r="X1793" s="58" t="s">
        <v>71</v>
      </c>
      <c r="Y1793" s="79">
        <f t="shared" si="2544"/>
        <v>48</v>
      </c>
      <c r="Z1793" s="58">
        <v>0</v>
      </c>
      <c r="AA1793" s="58">
        <v>1000</v>
      </c>
      <c r="AB1793" s="59">
        <f t="shared" si="2545"/>
        <v>75</v>
      </c>
      <c r="AC1793" s="60">
        <v>0</v>
      </c>
      <c r="AD1793" s="61">
        <f t="shared" si="2546"/>
        <v>75</v>
      </c>
      <c r="AE1793" s="62">
        <v>0</v>
      </c>
      <c r="AF1793" s="63">
        <v>0</v>
      </c>
      <c r="AG1793" s="64">
        <v>0</v>
      </c>
      <c r="AH1793" s="64">
        <v>0</v>
      </c>
      <c r="AI1793" s="65">
        <v>5</v>
      </c>
    </row>
    <row r="1794" spans="1:35" x14ac:dyDescent="0.55000000000000004">
      <c r="A1794" s="53">
        <f t="shared" ref="A1794:B1794" si="2674">A1626</f>
        <v>45873</v>
      </c>
      <c r="B1794" s="53">
        <f t="shared" si="2674"/>
        <v>46388</v>
      </c>
      <c r="C1794" s="51" t="str">
        <f t="shared" ref="C1794:L1794" si="2675">C1506</f>
        <v>North</v>
      </c>
      <c r="D1794" s="51" t="str">
        <f t="shared" si="2675"/>
        <v>Low</v>
      </c>
      <c r="E1794" s="52">
        <f t="shared" si="2675"/>
        <v>7</v>
      </c>
      <c r="F1794" s="52">
        <f t="shared" si="2675"/>
        <v>7.4</v>
      </c>
      <c r="G1794" s="52">
        <f t="shared" si="2675"/>
        <v>7.3</v>
      </c>
      <c r="H1794" s="52">
        <f t="shared" si="2675"/>
        <v>7.5</v>
      </c>
      <c r="I1794" s="52">
        <f t="shared" si="2675"/>
        <v>7.4</v>
      </c>
      <c r="J1794" s="52">
        <f t="shared" si="2675"/>
        <v>7.5</v>
      </c>
      <c r="K1794" s="52">
        <f t="shared" si="2675"/>
        <v>7.5</v>
      </c>
      <c r="L1794" s="52">
        <f t="shared" si="2675"/>
        <v>7.5</v>
      </c>
      <c r="M1794" s="82" t="str">
        <f t="shared" si="2612"/>
        <v>NORTH</v>
      </c>
      <c r="N1794" s="51" t="str">
        <f t="shared" si="2538"/>
        <v>LOW</v>
      </c>
      <c r="O1794" s="51">
        <v>7</v>
      </c>
      <c r="P1794" s="51">
        <f t="shared" si="2663"/>
        <v>65</v>
      </c>
      <c r="Q1794" s="78">
        <f t="shared" ref="Q1794:Q1857" si="2676">IF(O1794=1,6,IF(O1794=2,12,IF(O1794=3,18,IF(O1794=4,24,IF(O1794=5,30,IF(O1794=6,36,IF(O1794=7,48,IF(O1794=8,60))))))))</f>
        <v>48</v>
      </c>
      <c r="R1794" s="51">
        <f t="shared" si="2549"/>
        <v>10</v>
      </c>
      <c r="S1794" s="80">
        <f t="shared" si="2539"/>
        <v>7.5</v>
      </c>
      <c r="T1794" s="57">
        <f t="shared" si="2540"/>
        <v>45873</v>
      </c>
      <c r="U1794" s="57">
        <f t="shared" si="2541"/>
        <v>46388</v>
      </c>
      <c r="V1794" s="58" t="str">
        <f t="shared" si="2542"/>
        <v>NORTH</v>
      </c>
      <c r="W1794" s="58" t="str">
        <f t="shared" si="2543"/>
        <v>LOW</v>
      </c>
      <c r="X1794" s="58" t="s">
        <v>71</v>
      </c>
      <c r="Y1794" s="79">
        <f t="shared" si="2544"/>
        <v>48</v>
      </c>
      <c r="Z1794" s="58">
        <v>0</v>
      </c>
      <c r="AA1794" s="58">
        <v>1000</v>
      </c>
      <c r="AB1794" s="59">
        <f t="shared" si="2545"/>
        <v>75</v>
      </c>
      <c r="AC1794" s="60">
        <v>0</v>
      </c>
      <c r="AD1794" s="61">
        <f t="shared" si="2546"/>
        <v>75</v>
      </c>
      <c r="AE1794" s="62">
        <v>0</v>
      </c>
      <c r="AF1794" s="63">
        <v>0</v>
      </c>
      <c r="AG1794" s="64">
        <v>0</v>
      </c>
      <c r="AH1794" s="64">
        <v>0</v>
      </c>
      <c r="AI1794" s="65">
        <v>5</v>
      </c>
    </row>
    <row r="1795" spans="1:35" x14ac:dyDescent="0.55000000000000004">
      <c r="A1795" s="53">
        <f t="shared" ref="A1795:B1795" si="2677">A1627</f>
        <v>45873</v>
      </c>
      <c r="B1795" s="53">
        <f t="shared" si="2677"/>
        <v>46419</v>
      </c>
      <c r="C1795" s="51" t="str">
        <f t="shared" ref="C1795:L1795" si="2678">C1507</f>
        <v>North</v>
      </c>
      <c r="D1795" s="51" t="str">
        <f t="shared" si="2678"/>
        <v>Low</v>
      </c>
      <c r="E1795" s="52">
        <f t="shared" si="2678"/>
        <v>7</v>
      </c>
      <c r="F1795" s="52">
        <f t="shared" si="2678"/>
        <v>7.4</v>
      </c>
      <c r="G1795" s="52">
        <f t="shared" si="2678"/>
        <v>7.4</v>
      </c>
      <c r="H1795" s="52">
        <f t="shared" si="2678"/>
        <v>7.5</v>
      </c>
      <c r="I1795" s="52">
        <f t="shared" si="2678"/>
        <v>7.4</v>
      </c>
      <c r="J1795" s="52">
        <f t="shared" si="2678"/>
        <v>7.5</v>
      </c>
      <c r="K1795" s="52">
        <f t="shared" si="2678"/>
        <v>7.5</v>
      </c>
      <c r="L1795" s="52" t="e">
        <f t="shared" si="2678"/>
        <v>#N/A</v>
      </c>
      <c r="M1795" s="82" t="str">
        <f t="shared" si="2612"/>
        <v>NORTH</v>
      </c>
      <c r="N1795" s="51" t="str">
        <f t="shared" ref="N1795:N1858" si="2679">IF(D1795="low","LOW",IF(D1795="Medium","MED","HIGH"))</f>
        <v>LOW</v>
      </c>
      <c r="O1795" s="51">
        <v>7</v>
      </c>
      <c r="P1795" s="51">
        <f t="shared" si="2663"/>
        <v>66</v>
      </c>
      <c r="Q1795" s="78">
        <f t="shared" si="2676"/>
        <v>48</v>
      </c>
      <c r="R1795" s="51">
        <f t="shared" si="2549"/>
        <v>10</v>
      </c>
      <c r="S1795" s="80">
        <f t="shared" ref="S1795:S1858" si="2680">IF(Q1795=6,E1795,IF(Q1795=12,F1795,IF(Q1795=18,G1795,IF(Q1795=24,H1795,IF(Q1795=30,I1795,IF(Q1795=36,J1795,IF(Q1795=48,K1795,L1795)))))))</f>
        <v>7.5</v>
      </c>
      <c r="T1795" s="57">
        <f t="shared" ref="T1795:T1858" si="2681">A1795</f>
        <v>45873</v>
      </c>
      <c r="U1795" s="57">
        <f t="shared" ref="U1795:U1858" si="2682">B1795</f>
        <v>46419</v>
      </c>
      <c r="V1795" s="58" t="str">
        <f t="shared" ref="V1795:V1858" si="2683">M1795</f>
        <v>NORTH</v>
      </c>
      <c r="W1795" s="58" t="str">
        <f t="shared" ref="W1795:W1858" si="2684">N1795</f>
        <v>LOW</v>
      </c>
      <c r="X1795" s="58" t="s">
        <v>71</v>
      </c>
      <c r="Y1795" s="79">
        <f t="shared" ref="Y1795:Y1858" si="2685">Q1795</f>
        <v>48</v>
      </c>
      <c r="Z1795" s="58">
        <v>0</v>
      </c>
      <c r="AA1795" s="58">
        <v>1000</v>
      </c>
      <c r="AB1795" s="59">
        <f t="shared" ref="AB1795:AB1858" si="2686">_xlfn.IFNA(S1795*R1795,0)</f>
        <v>75</v>
      </c>
      <c r="AC1795" s="60">
        <v>0</v>
      </c>
      <c r="AD1795" s="61">
        <f t="shared" ref="AD1795:AD1858" si="2687">AB1795+AC1795</f>
        <v>75</v>
      </c>
      <c r="AE1795" s="62">
        <v>0</v>
      </c>
      <c r="AF1795" s="63">
        <v>0</v>
      </c>
      <c r="AG1795" s="64">
        <v>0</v>
      </c>
      <c r="AH1795" s="64">
        <v>0</v>
      </c>
      <c r="AI1795" s="65">
        <v>5</v>
      </c>
    </row>
    <row r="1796" spans="1:35" x14ac:dyDescent="0.55000000000000004">
      <c r="A1796" s="53">
        <f t="shared" ref="A1796:B1796" si="2688">A1628</f>
        <v>45873</v>
      </c>
      <c r="B1796" s="53">
        <f t="shared" si="2688"/>
        <v>46447</v>
      </c>
      <c r="C1796" s="51" t="str">
        <f t="shared" ref="C1796:L1796" si="2689">C1508</f>
        <v>North</v>
      </c>
      <c r="D1796" s="51" t="str">
        <f t="shared" si="2689"/>
        <v>Low</v>
      </c>
      <c r="E1796" s="52">
        <f t="shared" si="2689"/>
        <v>7.5</v>
      </c>
      <c r="F1796" s="52">
        <f t="shared" si="2689"/>
        <v>7.5</v>
      </c>
      <c r="G1796" s="52">
        <f t="shared" si="2689"/>
        <v>7.5</v>
      </c>
      <c r="H1796" s="52">
        <f t="shared" si="2689"/>
        <v>7.5</v>
      </c>
      <c r="I1796" s="52">
        <f t="shared" si="2689"/>
        <v>7.5</v>
      </c>
      <c r="J1796" s="52">
        <f t="shared" si="2689"/>
        <v>7.5</v>
      </c>
      <c r="K1796" s="52">
        <f t="shared" si="2689"/>
        <v>7.5</v>
      </c>
      <c r="L1796" s="52" t="e">
        <f t="shared" si="2689"/>
        <v>#N/A</v>
      </c>
      <c r="M1796" s="82" t="str">
        <f t="shared" si="2612"/>
        <v>NORTH</v>
      </c>
      <c r="N1796" s="51" t="str">
        <f t="shared" si="2679"/>
        <v>LOW</v>
      </c>
      <c r="O1796" s="51">
        <v>7</v>
      </c>
      <c r="P1796" s="51">
        <f t="shared" si="2663"/>
        <v>67</v>
      </c>
      <c r="Q1796" s="78">
        <f t="shared" si="2676"/>
        <v>48</v>
      </c>
      <c r="R1796" s="51">
        <f t="shared" ref="R1796:R1859" si="2690">R1795</f>
        <v>10</v>
      </c>
      <c r="S1796" s="80">
        <f t="shared" si="2680"/>
        <v>7.5</v>
      </c>
      <c r="T1796" s="57">
        <f t="shared" si="2681"/>
        <v>45873</v>
      </c>
      <c r="U1796" s="57">
        <f t="shared" si="2682"/>
        <v>46447</v>
      </c>
      <c r="V1796" s="58" t="str">
        <f t="shared" si="2683"/>
        <v>NORTH</v>
      </c>
      <c r="W1796" s="58" t="str">
        <f t="shared" si="2684"/>
        <v>LOW</v>
      </c>
      <c r="X1796" s="58" t="s">
        <v>71</v>
      </c>
      <c r="Y1796" s="79">
        <f t="shared" si="2685"/>
        <v>48</v>
      </c>
      <c r="Z1796" s="58">
        <v>0</v>
      </c>
      <c r="AA1796" s="58">
        <v>1000</v>
      </c>
      <c r="AB1796" s="59">
        <f t="shared" si="2686"/>
        <v>75</v>
      </c>
      <c r="AC1796" s="60">
        <v>0</v>
      </c>
      <c r="AD1796" s="61">
        <f t="shared" si="2687"/>
        <v>75</v>
      </c>
      <c r="AE1796" s="62">
        <v>0</v>
      </c>
      <c r="AF1796" s="63">
        <v>0</v>
      </c>
      <c r="AG1796" s="64">
        <v>0</v>
      </c>
      <c r="AH1796" s="64">
        <v>0</v>
      </c>
      <c r="AI1796" s="65">
        <v>5</v>
      </c>
    </row>
    <row r="1797" spans="1:35" x14ac:dyDescent="0.55000000000000004">
      <c r="A1797" s="53">
        <f t="shared" ref="A1797:B1797" si="2691">A1629</f>
        <v>45873</v>
      </c>
      <c r="B1797" s="53">
        <f t="shared" si="2691"/>
        <v>46478</v>
      </c>
      <c r="C1797" s="51" t="str">
        <f t="shared" ref="C1797:L1797" si="2692">C1509</f>
        <v>North</v>
      </c>
      <c r="D1797" s="51" t="str">
        <f t="shared" si="2692"/>
        <v>Low</v>
      </c>
      <c r="E1797" s="52">
        <f t="shared" si="2692"/>
        <v>7.6</v>
      </c>
      <c r="F1797" s="52">
        <f t="shared" si="2692"/>
        <v>7.5</v>
      </c>
      <c r="G1797" s="52">
        <f t="shared" si="2692"/>
        <v>7.5</v>
      </c>
      <c r="H1797" s="52">
        <f t="shared" si="2692"/>
        <v>7.5</v>
      </c>
      <c r="I1797" s="52">
        <f t="shared" si="2692"/>
        <v>7.5</v>
      </c>
      <c r="J1797" s="52">
        <f t="shared" si="2692"/>
        <v>7.5</v>
      </c>
      <c r="K1797" s="52">
        <f t="shared" si="2692"/>
        <v>7.5</v>
      </c>
      <c r="L1797" s="52" t="e">
        <f t="shared" si="2692"/>
        <v>#N/A</v>
      </c>
      <c r="M1797" s="82" t="str">
        <f t="shared" si="2612"/>
        <v>NORTH</v>
      </c>
      <c r="N1797" s="51" t="str">
        <f t="shared" si="2679"/>
        <v>LOW</v>
      </c>
      <c r="O1797" s="51">
        <v>7</v>
      </c>
      <c r="P1797" s="51">
        <f t="shared" si="2663"/>
        <v>68</v>
      </c>
      <c r="Q1797" s="78">
        <f t="shared" si="2676"/>
        <v>48</v>
      </c>
      <c r="R1797" s="51">
        <f t="shared" si="2690"/>
        <v>10</v>
      </c>
      <c r="S1797" s="80">
        <f t="shared" si="2680"/>
        <v>7.5</v>
      </c>
      <c r="T1797" s="57">
        <f t="shared" si="2681"/>
        <v>45873</v>
      </c>
      <c r="U1797" s="57">
        <f t="shared" si="2682"/>
        <v>46478</v>
      </c>
      <c r="V1797" s="58" t="str">
        <f t="shared" si="2683"/>
        <v>NORTH</v>
      </c>
      <c r="W1797" s="58" t="str">
        <f t="shared" si="2684"/>
        <v>LOW</v>
      </c>
      <c r="X1797" s="58" t="s">
        <v>71</v>
      </c>
      <c r="Y1797" s="79">
        <f t="shared" si="2685"/>
        <v>48</v>
      </c>
      <c r="Z1797" s="58">
        <v>0</v>
      </c>
      <c r="AA1797" s="58">
        <v>1000</v>
      </c>
      <c r="AB1797" s="59">
        <f t="shared" si="2686"/>
        <v>75</v>
      </c>
      <c r="AC1797" s="60">
        <v>0</v>
      </c>
      <c r="AD1797" s="61">
        <f t="shared" si="2687"/>
        <v>75</v>
      </c>
      <c r="AE1797" s="62">
        <v>0</v>
      </c>
      <c r="AF1797" s="63">
        <v>0</v>
      </c>
      <c r="AG1797" s="64">
        <v>0</v>
      </c>
      <c r="AH1797" s="64">
        <v>0</v>
      </c>
      <c r="AI1797" s="65">
        <v>5</v>
      </c>
    </row>
    <row r="1798" spans="1:35" x14ac:dyDescent="0.55000000000000004">
      <c r="A1798" s="53">
        <f t="shared" ref="A1798:B1798" si="2693">A1630</f>
        <v>45873</v>
      </c>
      <c r="B1798" s="53">
        <f t="shared" si="2693"/>
        <v>46508</v>
      </c>
      <c r="C1798" s="51" t="str">
        <f t="shared" ref="C1798:L1798" si="2694">C1510</f>
        <v>North</v>
      </c>
      <c r="D1798" s="51" t="str">
        <f t="shared" si="2694"/>
        <v>Low</v>
      </c>
      <c r="E1798" s="52">
        <f t="shared" si="2694"/>
        <v>7.6</v>
      </c>
      <c r="F1798" s="52">
        <f t="shared" si="2694"/>
        <v>7.5</v>
      </c>
      <c r="G1798" s="52">
        <f t="shared" si="2694"/>
        <v>7.5</v>
      </c>
      <c r="H1798" s="52">
        <f t="shared" si="2694"/>
        <v>7.5</v>
      </c>
      <c r="I1798" s="52">
        <f t="shared" si="2694"/>
        <v>7.5</v>
      </c>
      <c r="J1798" s="52">
        <f t="shared" si="2694"/>
        <v>7.5</v>
      </c>
      <c r="K1798" s="52">
        <f t="shared" si="2694"/>
        <v>7.5</v>
      </c>
      <c r="L1798" s="52" t="e">
        <f t="shared" si="2694"/>
        <v>#N/A</v>
      </c>
      <c r="M1798" s="82" t="str">
        <f t="shared" si="2612"/>
        <v>NORTH</v>
      </c>
      <c r="N1798" s="51" t="str">
        <f t="shared" si="2679"/>
        <v>LOW</v>
      </c>
      <c r="O1798" s="51">
        <v>7</v>
      </c>
      <c r="P1798" s="51">
        <f t="shared" si="2663"/>
        <v>69</v>
      </c>
      <c r="Q1798" s="78">
        <f t="shared" si="2676"/>
        <v>48</v>
      </c>
      <c r="R1798" s="51">
        <f t="shared" si="2690"/>
        <v>10</v>
      </c>
      <c r="S1798" s="80">
        <f t="shared" si="2680"/>
        <v>7.5</v>
      </c>
      <c r="T1798" s="57">
        <f t="shared" si="2681"/>
        <v>45873</v>
      </c>
      <c r="U1798" s="57">
        <f t="shared" si="2682"/>
        <v>46508</v>
      </c>
      <c r="V1798" s="58" t="str">
        <f t="shared" si="2683"/>
        <v>NORTH</v>
      </c>
      <c r="W1798" s="58" t="str">
        <f t="shared" si="2684"/>
        <v>LOW</v>
      </c>
      <c r="X1798" s="58" t="s">
        <v>71</v>
      </c>
      <c r="Y1798" s="79">
        <f t="shared" si="2685"/>
        <v>48</v>
      </c>
      <c r="Z1798" s="58">
        <v>0</v>
      </c>
      <c r="AA1798" s="58">
        <v>1000</v>
      </c>
      <c r="AB1798" s="59">
        <f t="shared" si="2686"/>
        <v>75</v>
      </c>
      <c r="AC1798" s="60">
        <v>0</v>
      </c>
      <c r="AD1798" s="61">
        <f t="shared" si="2687"/>
        <v>75</v>
      </c>
      <c r="AE1798" s="62">
        <v>0</v>
      </c>
      <c r="AF1798" s="63">
        <v>0</v>
      </c>
      <c r="AG1798" s="64">
        <v>0</v>
      </c>
      <c r="AH1798" s="64">
        <v>0</v>
      </c>
      <c r="AI1798" s="65">
        <v>5</v>
      </c>
    </row>
    <row r="1799" spans="1:35" x14ac:dyDescent="0.55000000000000004">
      <c r="A1799" s="53">
        <f t="shared" ref="A1799:B1799" si="2695">A1631</f>
        <v>45873</v>
      </c>
      <c r="B1799" s="53">
        <f t="shared" si="2695"/>
        <v>46539</v>
      </c>
      <c r="C1799" s="51" t="str">
        <f t="shared" ref="C1799:L1799" si="2696">C1511</f>
        <v>North</v>
      </c>
      <c r="D1799" s="51" t="str">
        <f t="shared" si="2696"/>
        <v>Low</v>
      </c>
      <c r="E1799" s="52">
        <f t="shared" si="2696"/>
        <v>7.7</v>
      </c>
      <c r="F1799" s="52">
        <f t="shared" si="2696"/>
        <v>7.5</v>
      </c>
      <c r="G1799" s="52">
        <f t="shared" si="2696"/>
        <v>7.6</v>
      </c>
      <c r="H1799" s="52">
        <f t="shared" si="2696"/>
        <v>7.5</v>
      </c>
      <c r="I1799" s="52">
        <f t="shared" si="2696"/>
        <v>7.5</v>
      </c>
      <c r="J1799" s="52">
        <f t="shared" si="2696"/>
        <v>7.5</v>
      </c>
      <c r="K1799" s="52">
        <f t="shared" si="2696"/>
        <v>7.5</v>
      </c>
      <c r="L1799" s="52" t="e">
        <f t="shared" si="2696"/>
        <v>#N/A</v>
      </c>
      <c r="M1799" s="82" t="str">
        <f t="shared" si="2612"/>
        <v>NORTH</v>
      </c>
      <c r="N1799" s="51" t="str">
        <f t="shared" si="2679"/>
        <v>LOW</v>
      </c>
      <c r="O1799" s="51">
        <v>7</v>
      </c>
      <c r="P1799" s="51">
        <f t="shared" si="2663"/>
        <v>70</v>
      </c>
      <c r="Q1799" s="78">
        <f t="shared" si="2676"/>
        <v>48</v>
      </c>
      <c r="R1799" s="51">
        <f t="shared" si="2690"/>
        <v>10</v>
      </c>
      <c r="S1799" s="80">
        <f t="shared" si="2680"/>
        <v>7.5</v>
      </c>
      <c r="T1799" s="57">
        <f t="shared" si="2681"/>
        <v>45873</v>
      </c>
      <c r="U1799" s="57">
        <f t="shared" si="2682"/>
        <v>46539</v>
      </c>
      <c r="V1799" s="58" t="str">
        <f t="shared" si="2683"/>
        <v>NORTH</v>
      </c>
      <c r="W1799" s="58" t="str">
        <f t="shared" si="2684"/>
        <v>LOW</v>
      </c>
      <c r="X1799" s="58" t="s">
        <v>71</v>
      </c>
      <c r="Y1799" s="79">
        <f t="shared" si="2685"/>
        <v>48</v>
      </c>
      <c r="Z1799" s="58">
        <v>0</v>
      </c>
      <c r="AA1799" s="58">
        <v>1000</v>
      </c>
      <c r="AB1799" s="59">
        <f t="shared" si="2686"/>
        <v>75</v>
      </c>
      <c r="AC1799" s="60">
        <v>0</v>
      </c>
      <c r="AD1799" s="61">
        <f t="shared" si="2687"/>
        <v>75</v>
      </c>
      <c r="AE1799" s="62">
        <v>0</v>
      </c>
      <c r="AF1799" s="63">
        <v>0</v>
      </c>
      <c r="AG1799" s="64">
        <v>0</v>
      </c>
      <c r="AH1799" s="64">
        <v>0</v>
      </c>
      <c r="AI1799" s="65">
        <v>5</v>
      </c>
    </row>
    <row r="1800" spans="1:35" x14ac:dyDescent="0.55000000000000004">
      <c r="A1800" s="53">
        <f t="shared" ref="A1800:B1800" si="2697">A1632</f>
        <v>45873</v>
      </c>
      <c r="B1800" s="53">
        <f t="shared" si="2697"/>
        <v>46569</v>
      </c>
      <c r="C1800" s="51" t="str">
        <f t="shared" ref="C1800:L1800" si="2698">C1512</f>
        <v>North</v>
      </c>
      <c r="D1800" s="51" t="str">
        <f t="shared" si="2698"/>
        <v>Low</v>
      </c>
      <c r="E1800" s="52">
        <f t="shared" si="2698"/>
        <v>7.8</v>
      </c>
      <c r="F1800" s="52">
        <f t="shared" si="2698"/>
        <v>7.5</v>
      </c>
      <c r="G1800" s="52">
        <f t="shared" si="2698"/>
        <v>7.6</v>
      </c>
      <c r="H1800" s="52">
        <f t="shared" si="2698"/>
        <v>7.5</v>
      </c>
      <c r="I1800" s="52">
        <f t="shared" si="2698"/>
        <v>7.6</v>
      </c>
      <c r="J1800" s="52">
        <f t="shared" si="2698"/>
        <v>7.5</v>
      </c>
      <c r="K1800" s="52">
        <f t="shared" si="2698"/>
        <v>7.5</v>
      </c>
      <c r="L1800" s="52" t="e">
        <f t="shared" si="2698"/>
        <v>#N/A</v>
      </c>
      <c r="M1800" s="82" t="str">
        <f t="shared" si="2612"/>
        <v>NORTH</v>
      </c>
      <c r="N1800" s="51" t="str">
        <f t="shared" si="2679"/>
        <v>LOW</v>
      </c>
      <c r="O1800" s="51">
        <v>7</v>
      </c>
      <c r="P1800" s="51">
        <f t="shared" si="2663"/>
        <v>71</v>
      </c>
      <c r="Q1800" s="78">
        <f t="shared" si="2676"/>
        <v>48</v>
      </c>
      <c r="R1800" s="51">
        <f t="shared" si="2690"/>
        <v>10</v>
      </c>
      <c r="S1800" s="80">
        <f t="shared" si="2680"/>
        <v>7.5</v>
      </c>
      <c r="T1800" s="57">
        <f t="shared" si="2681"/>
        <v>45873</v>
      </c>
      <c r="U1800" s="57">
        <f t="shared" si="2682"/>
        <v>46569</v>
      </c>
      <c r="V1800" s="58" t="str">
        <f t="shared" si="2683"/>
        <v>NORTH</v>
      </c>
      <c r="W1800" s="58" t="str">
        <f t="shared" si="2684"/>
        <v>LOW</v>
      </c>
      <c r="X1800" s="58" t="s">
        <v>71</v>
      </c>
      <c r="Y1800" s="79">
        <f t="shared" si="2685"/>
        <v>48</v>
      </c>
      <c r="Z1800" s="58">
        <v>0</v>
      </c>
      <c r="AA1800" s="58">
        <v>1000</v>
      </c>
      <c r="AB1800" s="59">
        <f t="shared" si="2686"/>
        <v>75</v>
      </c>
      <c r="AC1800" s="60">
        <v>0</v>
      </c>
      <c r="AD1800" s="61">
        <f t="shared" si="2687"/>
        <v>75</v>
      </c>
      <c r="AE1800" s="62">
        <v>0</v>
      </c>
      <c r="AF1800" s="63">
        <v>0</v>
      </c>
      <c r="AG1800" s="64">
        <v>0</v>
      </c>
      <c r="AH1800" s="64">
        <v>0</v>
      </c>
      <c r="AI1800" s="65">
        <v>5</v>
      </c>
    </row>
    <row r="1801" spans="1:35" x14ac:dyDescent="0.55000000000000004">
      <c r="A1801" s="53">
        <f t="shared" ref="A1801:B1801" si="2699">A1633</f>
        <v>45873</v>
      </c>
      <c r="B1801" s="53">
        <f t="shared" si="2699"/>
        <v>46600</v>
      </c>
      <c r="C1801" s="51" t="str">
        <f t="shared" ref="C1801:L1801" si="2700">C1513</f>
        <v>North</v>
      </c>
      <c r="D1801" s="51" t="str">
        <f t="shared" si="2700"/>
        <v>Low</v>
      </c>
      <c r="E1801" s="52">
        <f t="shared" si="2700"/>
        <v>7.9</v>
      </c>
      <c r="F1801" s="52">
        <f t="shared" si="2700"/>
        <v>7.5</v>
      </c>
      <c r="G1801" s="52">
        <f t="shared" si="2700"/>
        <v>7.7</v>
      </c>
      <c r="H1801" s="52">
        <f t="shared" si="2700"/>
        <v>7.5</v>
      </c>
      <c r="I1801" s="52">
        <f t="shared" si="2700"/>
        <v>7.6</v>
      </c>
      <c r="J1801" s="52">
        <f t="shared" si="2700"/>
        <v>7.5</v>
      </c>
      <c r="K1801" s="52">
        <f t="shared" si="2700"/>
        <v>7.6</v>
      </c>
      <c r="L1801" s="52" t="e">
        <f t="shared" si="2700"/>
        <v>#N/A</v>
      </c>
      <c r="M1801" s="82" t="str">
        <f t="shared" si="2612"/>
        <v>NORTH</v>
      </c>
      <c r="N1801" s="51" t="str">
        <f t="shared" si="2679"/>
        <v>LOW</v>
      </c>
      <c r="O1801" s="51">
        <v>7</v>
      </c>
      <c r="P1801" s="51">
        <f t="shared" si="2663"/>
        <v>72</v>
      </c>
      <c r="Q1801" s="78">
        <f t="shared" si="2676"/>
        <v>48</v>
      </c>
      <c r="R1801" s="51">
        <f t="shared" si="2690"/>
        <v>10</v>
      </c>
      <c r="S1801" s="80">
        <f t="shared" si="2680"/>
        <v>7.6</v>
      </c>
      <c r="T1801" s="57">
        <f t="shared" si="2681"/>
        <v>45873</v>
      </c>
      <c r="U1801" s="57">
        <f t="shared" si="2682"/>
        <v>46600</v>
      </c>
      <c r="V1801" s="58" t="str">
        <f t="shared" si="2683"/>
        <v>NORTH</v>
      </c>
      <c r="W1801" s="58" t="str">
        <f t="shared" si="2684"/>
        <v>LOW</v>
      </c>
      <c r="X1801" s="58" t="s">
        <v>71</v>
      </c>
      <c r="Y1801" s="79">
        <f t="shared" si="2685"/>
        <v>48</v>
      </c>
      <c r="Z1801" s="58">
        <v>0</v>
      </c>
      <c r="AA1801" s="58">
        <v>1000</v>
      </c>
      <c r="AB1801" s="59">
        <f t="shared" si="2686"/>
        <v>76</v>
      </c>
      <c r="AC1801" s="60">
        <v>0</v>
      </c>
      <c r="AD1801" s="61">
        <f t="shared" si="2687"/>
        <v>76</v>
      </c>
      <c r="AE1801" s="62">
        <v>0</v>
      </c>
      <c r="AF1801" s="63">
        <v>0</v>
      </c>
      <c r="AG1801" s="64">
        <v>0</v>
      </c>
      <c r="AH1801" s="64">
        <v>0</v>
      </c>
      <c r="AI1801" s="65">
        <v>5</v>
      </c>
    </row>
    <row r="1802" spans="1:35" x14ac:dyDescent="0.55000000000000004">
      <c r="A1802" s="53">
        <f t="shared" ref="A1802:B1802" si="2701">A1634</f>
        <v>45873</v>
      </c>
      <c r="B1802" s="53">
        <f t="shared" si="2701"/>
        <v>45901</v>
      </c>
      <c r="C1802" s="51" t="str">
        <f t="shared" ref="C1802:L1802" si="2702">C1514</f>
        <v>South</v>
      </c>
      <c r="D1802" s="51" t="str">
        <f t="shared" si="2702"/>
        <v>High</v>
      </c>
      <c r="E1802" s="52">
        <f t="shared" si="2702"/>
        <v>6.4</v>
      </c>
      <c r="F1802" s="52">
        <f t="shared" si="2702"/>
        <v>7</v>
      </c>
      <c r="G1802" s="52">
        <f t="shared" si="2702"/>
        <v>7</v>
      </c>
      <c r="H1802" s="52">
        <f t="shared" si="2702"/>
        <v>7.1</v>
      </c>
      <c r="I1802" s="52">
        <f t="shared" si="2702"/>
        <v>7.2</v>
      </c>
      <c r="J1802" s="52">
        <f t="shared" si="2702"/>
        <v>7.3</v>
      </c>
      <c r="K1802" s="52">
        <f t="shared" si="2702"/>
        <v>7.4</v>
      </c>
      <c r="L1802" s="52">
        <f t="shared" si="2702"/>
        <v>7.4</v>
      </c>
      <c r="M1802" s="82" t="str">
        <f t="shared" si="2612"/>
        <v>SOUTH</v>
      </c>
      <c r="N1802" s="51" t="str">
        <f t="shared" si="2679"/>
        <v>HIGH</v>
      </c>
      <c r="O1802" s="51">
        <v>7</v>
      </c>
      <c r="P1802" s="51">
        <f t="shared" si="2663"/>
        <v>73</v>
      </c>
      <c r="Q1802" s="78">
        <f t="shared" si="2676"/>
        <v>48</v>
      </c>
      <c r="R1802" s="51">
        <f t="shared" si="2690"/>
        <v>10</v>
      </c>
      <c r="S1802" s="80">
        <f t="shared" si="2680"/>
        <v>7.4</v>
      </c>
      <c r="T1802" s="57">
        <f t="shared" si="2681"/>
        <v>45873</v>
      </c>
      <c r="U1802" s="57">
        <f t="shared" si="2682"/>
        <v>45901</v>
      </c>
      <c r="V1802" s="58" t="str">
        <f t="shared" si="2683"/>
        <v>SOUTH</v>
      </c>
      <c r="W1802" s="58" t="str">
        <f t="shared" si="2684"/>
        <v>HIGH</v>
      </c>
      <c r="X1802" s="58" t="s">
        <v>71</v>
      </c>
      <c r="Y1802" s="79">
        <f t="shared" si="2685"/>
        <v>48</v>
      </c>
      <c r="Z1802" s="58">
        <v>0</v>
      </c>
      <c r="AA1802" s="58">
        <v>1000</v>
      </c>
      <c r="AB1802" s="59">
        <f t="shared" si="2686"/>
        <v>74</v>
      </c>
      <c r="AC1802" s="60">
        <v>0</v>
      </c>
      <c r="AD1802" s="61">
        <f t="shared" si="2687"/>
        <v>74</v>
      </c>
      <c r="AE1802" s="62">
        <v>0</v>
      </c>
      <c r="AF1802" s="63">
        <v>0</v>
      </c>
      <c r="AG1802" s="64">
        <v>0</v>
      </c>
      <c r="AH1802" s="64">
        <v>0</v>
      </c>
      <c r="AI1802" s="65">
        <v>5</v>
      </c>
    </row>
    <row r="1803" spans="1:35" x14ac:dyDescent="0.55000000000000004">
      <c r="A1803" s="53">
        <f t="shared" ref="A1803:B1803" si="2703">A1635</f>
        <v>45873</v>
      </c>
      <c r="B1803" s="53">
        <f t="shared" si="2703"/>
        <v>45931</v>
      </c>
      <c r="C1803" s="51" t="str">
        <f t="shared" ref="C1803:L1803" si="2704">C1515</f>
        <v>South</v>
      </c>
      <c r="D1803" s="51" t="str">
        <f t="shared" si="2704"/>
        <v>High</v>
      </c>
      <c r="E1803" s="52">
        <f t="shared" si="2704"/>
        <v>6.4</v>
      </c>
      <c r="F1803" s="52">
        <f t="shared" si="2704"/>
        <v>7.1</v>
      </c>
      <c r="G1803" s="52">
        <f t="shared" si="2704"/>
        <v>7</v>
      </c>
      <c r="H1803" s="52">
        <f t="shared" si="2704"/>
        <v>7.2</v>
      </c>
      <c r="I1803" s="52">
        <f t="shared" si="2704"/>
        <v>7.2</v>
      </c>
      <c r="J1803" s="52">
        <f t="shared" si="2704"/>
        <v>7.3</v>
      </c>
      <c r="K1803" s="52">
        <f t="shared" si="2704"/>
        <v>7.4</v>
      </c>
      <c r="L1803" s="52">
        <f t="shared" si="2704"/>
        <v>7.4</v>
      </c>
      <c r="M1803" s="82" t="str">
        <f t="shared" si="2612"/>
        <v>SOUTH</v>
      </c>
      <c r="N1803" s="51" t="str">
        <f t="shared" si="2679"/>
        <v>HIGH</v>
      </c>
      <c r="O1803" s="51">
        <v>7</v>
      </c>
      <c r="P1803" s="51">
        <f t="shared" si="2663"/>
        <v>74</v>
      </c>
      <c r="Q1803" s="78">
        <f t="shared" si="2676"/>
        <v>48</v>
      </c>
      <c r="R1803" s="51">
        <f t="shared" si="2690"/>
        <v>10</v>
      </c>
      <c r="S1803" s="80">
        <f t="shared" si="2680"/>
        <v>7.4</v>
      </c>
      <c r="T1803" s="57">
        <f t="shared" si="2681"/>
        <v>45873</v>
      </c>
      <c r="U1803" s="57">
        <f t="shared" si="2682"/>
        <v>45931</v>
      </c>
      <c r="V1803" s="58" t="str">
        <f t="shared" si="2683"/>
        <v>SOUTH</v>
      </c>
      <c r="W1803" s="58" t="str">
        <f t="shared" si="2684"/>
        <v>HIGH</v>
      </c>
      <c r="X1803" s="58" t="s">
        <v>71</v>
      </c>
      <c r="Y1803" s="79">
        <f t="shared" si="2685"/>
        <v>48</v>
      </c>
      <c r="Z1803" s="58">
        <v>0</v>
      </c>
      <c r="AA1803" s="58">
        <v>1000</v>
      </c>
      <c r="AB1803" s="59">
        <f t="shared" si="2686"/>
        <v>74</v>
      </c>
      <c r="AC1803" s="60">
        <v>0</v>
      </c>
      <c r="AD1803" s="61">
        <f t="shared" si="2687"/>
        <v>74</v>
      </c>
      <c r="AE1803" s="62">
        <v>0</v>
      </c>
      <c r="AF1803" s="63">
        <v>0</v>
      </c>
      <c r="AG1803" s="64">
        <v>0</v>
      </c>
      <c r="AH1803" s="64">
        <v>0</v>
      </c>
      <c r="AI1803" s="65">
        <v>5</v>
      </c>
    </row>
    <row r="1804" spans="1:35" x14ac:dyDescent="0.55000000000000004">
      <c r="A1804" s="53">
        <f t="shared" ref="A1804:B1804" si="2705">A1636</f>
        <v>45873</v>
      </c>
      <c r="B1804" s="53">
        <f t="shared" si="2705"/>
        <v>45962</v>
      </c>
      <c r="C1804" s="51" t="str">
        <f t="shared" ref="C1804:L1804" si="2706">C1516</f>
        <v>South</v>
      </c>
      <c r="D1804" s="51" t="str">
        <f t="shared" si="2706"/>
        <v>High</v>
      </c>
      <c r="E1804" s="52">
        <f t="shared" si="2706"/>
        <v>6.3</v>
      </c>
      <c r="F1804" s="52">
        <f t="shared" si="2706"/>
        <v>7.1</v>
      </c>
      <c r="G1804" s="52">
        <f t="shared" si="2706"/>
        <v>7</v>
      </c>
      <c r="H1804" s="52">
        <f t="shared" si="2706"/>
        <v>7.2</v>
      </c>
      <c r="I1804" s="52">
        <f t="shared" si="2706"/>
        <v>7.2</v>
      </c>
      <c r="J1804" s="52">
        <f t="shared" si="2706"/>
        <v>7.3</v>
      </c>
      <c r="K1804" s="52">
        <f t="shared" si="2706"/>
        <v>7.4</v>
      </c>
      <c r="L1804" s="52">
        <f t="shared" si="2706"/>
        <v>7.4</v>
      </c>
      <c r="M1804" s="82" t="str">
        <f t="shared" si="2612"/>
        <v>SOUTH</v>
      </c>
      <c r="N1804" s="51" t="str">
        <f t="shared" si="2679"/>
        <v>HIGH</v>
      </c>
      <c r="O1804" s="51">
        <v>7</v>
      </c>
      <c r="P1804" s="51">
        <f t="shared" si="2663"/>
        <v>75</v>
      </c>
      <c r="Q1804" s="78">
        <f t="shared" si="2676"/>
        <v>48</v>
      </c>
      <c r="R1804" s="51">
        <f t="shared" si="2690"/>
        <v>10</v>
      </c>
      <c r="S1804" s="80">
        <f t="shared" si="2680"/>
        <v>7.4</v>
      </c>
      <c r="T1804" s="57">
        <f t="shared" si="2681"/>
        <v>45873</v>
      </c>
      <c r="U1804" s="57">
        <f t="shared" si="2682"/>
        <v>45962</v>
      </c>
      <c r="V1804" s="58" t="str">
        <f t="shared" si="2683"/>
        <v>SOUTH</v>
      </c>
      <c r="W1804" s="58" t="str">
        <f t="shared" si="2684"/>
        <v>HIGH</v>
      </c>
      <c r="X1804" s="58" t="s">
        <v>71</v>
      </c>
      <c r="Y1804" s="79">
        <f t="shared" si="2685"/>
        <v>48</v>
      </c>
      <c r="Z1804" s="58">
        <v>0</v>
      </c>
      <c r="AA1804" s="58">
        <v>1000</v>
      </c>
      <c r="AB1804" s="59">
        <f t="shared" si="2686"/>
        <v>74</v>
      </c>
      <c r="AC1804" s="60">
        <v>0</v>
      </c>
      <c r="AD1804" s="61">
        <f t="shared" si="2687"/>
        <v>74</v>
      </c>
      <c r="AE1804" s="62">
        <v>0</v>
      </c>
      <c r="AF1804" s="63">
        <v>0</v>
      </c>
      <c r="AG1804" s="64">
        <v>0</v>
      </c>
      <c r="AH1804" s="64">
        <v>0</v>
      </c>
      <c r="AI1804" s="65">
        <v>5</v>
      </c>
    </row>
    <row r="1805" spans="1:35" x14ac:dyDescent="0.55000000000000004">
      <c r="A1805" s="53">
        <f t="shared" ref="A1805:B1805" si="2707">A1637</f>
        <v>45873</v>
      </c>
      <c r="B1805" s="53">
        <f t="shared" si="2707"/>
        <v>45992</v>
      </c>
      <c r="C1805" s="51" t="str">
        <f t="shared" ref="C1805:L1805" si="2708">C1517</f>
        <v>South</v>
      </c>
      <c r="D1805" s="51" t="str">
        <f t="shared" si="2708"/>
        <v>High</v>
      </c>
      <c r="E1805" s="52">
        <f t="shared" si="2708"/>
        <v>6.3</v>
      </c>
      <c r="F1805" s="52">
        <f t="shared" si="2708"/>
        <v>7.1</v>
      </c>
      <c r="G1805" s="52">
        <f t="shared" si="2708"/>
        <v>7</v>
      </c>
      <c r="H1805" s="52">
        <f t="shared" si="2708"/>
        <v>7.2</v>
      </c>
      <c r="I1805" s="52">
        <f t="shared" si="2708"/>
        <v>7.2</v>
      </c>
      <c r="J1805" s="52">
        <f t="shared" si="2708"/>
        <v>7.3</v>
      </c>
      <c r="K1805" s="52">
        <f t="shared" si="2708"/>
        <v>7.4</v>
      </c>
      <c r="L1805" s="52">
        <f t="shared" si="2708"/>
        <v>7.4</v>
      </c>
      <c r="M1805" s="82" t="str">
        <f t="shared" si="2612"/>
        <v>SOUTH</v>
      </c>
      <c r="N1805" s="51" t="str">
        <f t="shared" si="2679"/>
        <v>HIGH</v>
      </c>
      <c r="O1805" s="51">
        <v>7</v>
      </c>
      <c r="P1805" s="51">
        <f t="shared" si="2663"/>
        <v>76</v>
      </c>
      <c r="Q1805" s="78">
        <f t="shared" si="2676"/>
        <v>48</v>
      </c>
      <c r="R1805" s="51">
        <f t="shared" si="2690"/>
        <v>10</v>
      </c>
      <c r="S1805" s="80">
        <f t="shared" si="2680"/>
        <v>7.4</v>
      </c>
      <c r="T1805" s="57">
        <f t="shared" si="2681"/>
        <v>45873</v>
      </c>
      <c r="U1805" s="57">
        <f t="shared" si="2682"/>
        <v>45992</v>
      </c>
      <c r="V1805" s="58" t="str">
        <f t="shared" si="2683"/>
        <v>SOUTH</v>
      </c>
      <c r="W1805" s="58" t="str">
        <f t="shared" si="2684"/>
        <v>HIGH</v>
      </c>
      <c r="X1805" s="58" t="s">
        <v>71</v>
      </c>
      <c r="Y1805" s="79">
        <f t="shared" si="2685"/>
        <v>48</v>
      </c>
      <c r="Z1805" s="58">
        <v>0</v>
      </c>
      <c r="AA1805" s="58">
        <v>1000</v>
      </c>
      <c r="AB1805" s="59">
        <f t="shared" si="2686"/>
        <v>74</v>
      </c>
      <c r="AC1805" s="60">
        <v>0</v>
      </c>
      <c r="AD1805" s="61">
        <f t="shared" si="2687"/>
        <v>74</v>
      </c>
      <c r="AE1805" s="62">
        <v>0</v>
      </c>
      <c r="AF1805" s="63">
        <v>0</v>
      </c>
      <c r="AG1805" s="64">
        <v>0</v>
      </c>
      <c r="AH1805" s="64">
        <v>0</v>
      </c>
      <c r="AI1805" s="65">
        <v>5</v>
      </c>
    </row>
    <row r="1806" spans="1:35" x14ac:dyDescent="0.55000000000000004">
      <c r="A1806" s="53">
        <f t="shared" ref="A1806:B1806" si="2709">A1638</f>
        <v>45873</v>
      </c>
      <c r="B1806" s="53">
        <f t="shared" si="2709"/>
        <v>46023</v>
      </c>
      <c r="C1806" s="51" t="str">
        <f t="shared" ref="C1806:L1806" si="2710">C1518</f>
        <v>South</v>
      </c>
      <c r="D1806" s="51" t="str">
        <f t="shared" si="2710"/>
        <v>High</v>
      </c>
      <c r="E1806" s="52">
        <f t="shared" si="2710"/>
        <v>6.4</v>
      </c>
      <c r="F1806" s="52">
        <f t="shared" si="2710"/>
        <v>7.2</v>
      </c>
      <c r="G1806" s="52">
        <f t="shared" si="2710"/>
        <v>7</v>
      </c>
      <c r="H1806" s="52">
        <f t="shared" si="2710"/>
        <v>7.3</v>
      </c>
      <c r="I1806" s="52">
        <f t="shared" si="2710"/>
        <v>7.2</v>
      </c>
      <c r="J1806" s="52">
        <f t="shared" si="2710"/>
        <v>7.4</v>
      </c>
      <c r="K1806" s="52">
        <f t="shared" si="2710"/>
        <v>7.4</v>
      </c>
      <c r="L1806" s="52">
        <f t="shared" si="2710"/>
        <v>7.4</v>
      </c>
      <c r="M1806" s="82" t="str">
        <f t="shared" si="2612"/>
        <v>SOUTH</v>
      </c>
      <c r="N1806" s="51" t="str">
        <f t="shared" si="2679"/>
        <v>HIGH</v>
      </c>
      <c r="O1806" s="51">
        <v>7</v>
      </c>
      <c r="P1806" s="51">
        <f t="shared" si="2663"/>
        <v>77</v>
      </c>
      <c r="Q1806" s="78">
        <f t="shared" si="2676"/>
        <v>48</v>
      </c>
      <c r="R1806" s="51">
        <f t="shared" si="2690"/>
        <v>10</v>
      </c>
      <c r="S1806" s="80">
        <f t="shared" si="2680"/>
        <v>7.4</v>
      </c>
      <c r="T1806" s="57">
        <f t="shared" si="2681"/>
        <v>45873</v>
      </c>
      <c r="U1806" s="57">
        <f t="shared" si="2682"/>
        <v>46023</v>
      </c>
      <c r="V1806" s="58" t="str">
        <f t="shared" si="2683"/>
        <v>SOUTH</v>
      </c>
      <c r="W1806" s="58" t="str">
        <f t="shared" si="2684"/>
        <v>HIGH</v>
      </c>
      <c r="X1806" s="58" t="s">
        <v>71</v>
      </c>
      <c r="Y1806" s="79">
        <f t="shared" si="2685"/>
        <v>48</v>
      </c>
      <c r="Z1806" s="58">
        <v>0</v>
      </c>
      <c r="AA1806" s="58">
        <v>1000</v>
      </c>
      <c r="AB1806" s="59">
        <f t="shared" si="2686"/>
        <v>74</v>
      </c>
      <c r="AC1806" s="60">
        <v>0</v>
      </c>
      <c r="AD1806" s="61">
        <f t="shared" si="2687"/>
        <v>74</v>
      </c>
      <c r="AE1806" s="62">
        <v>0</v>
      </c>
      <c r="AF1806" s="63">
        <v>0</v>
      </c>
      <c r="AG1806" s="64">
        <v>0</v>
      </c>
      <c r="AH1806" s="64">
        <v>0</v>
      </c>
      <c r="AI1806" s="65">
        <v>5</v>
      </c>
    </row>
    <row r="1807" spans="1:35" x14ac:dyDescent="0.55000000000000004">
      <c r="A1807" s="53">
        <f t="shared" ref="A1807:B1807" si="2711">A1639</f>
        <v>45873</v>
      </c>
      <c r="B1807" s="53">
        <f t="shared" si="2711"/>
        <v>46054</v>
      </c>
      <c r="C1807" s="51" t="str">
        <f t="shared" ref="C1807:L1807" si="2712">C1519</f>
        <v>South</v>
      </c>
      <c r="D1807" s="51" t="str">
        <f t="shared" si="2712"/>
        <v>High</v>
      </c>
      <c r="E1807" s="52">
        <f t="shared" si="2712"/>
        <v>6.7</v>
      </c>
      <c r="F1807" s="52">
        <f t="shared" si="2712"/>
        <v>7.2</v>
      </c>
      <c r="G1807" s="52">
        <f t="shared" si="2712"/>
        <v>7.1</v>
      </c>
      <c r="H1807" s="52">
        <f t="shared" si="2712"/>
        <v>7.3</v>
      </c>
      <c r="I1807" s="52">
        <f t="shared" si="2712"/>
        <v>7.3</v>
      </c>
      <c r="J1807" s="52">
        <f t="shared" si="2712"/>
        <v>7.4</v>
      </c>
      <c r="K1807" s="52">
        <f t="shared" si="2712"/>
        <v>7.4</v>
      </c>
      <c r="L1807" s="52">
        <f t="shared" si="2712"/>
        <v>7.5</v>
      </c>
      <c r="M1807" s="82" t="str">
        <f t="shared" si="2612"/>
        <v>SOUTH</v>
      </c>
      <c r="N1807" s="51" t="str">
        <f t="shared" si="2679"/>
        <v>HIGH</v>
      </c>
      <c r="O1807" s="51">
        <v>7</v>
      </c>
      <c r="P1807" s="51">
        <f t="shared" si="2663"/>
        <v>78</v>
      </c>
      <c r="Q1807" s="78">
        <f t="shared" si="2676"/>
        <v>48</v>
      </c>
      <c r="R1807" s="51">
        <f t="shared" si="2690"/>
        <v>10</v>
      </c>
      <c r="S1807" s="80">
        <f t="shared" si="2680"/>
        <v>7.4</v>
      </c>
      <c r="T1807" s="57">
        <f t="shared" si="2681"/>
        <v>45873</v>
      </c>
      <c r="U1807" s="57">
        <f t="shared" si="2682"/>
        <v>46054</v>
      </c>
      <c r="V1807" s="58" t="str">
        <f t="shared" si="2683"/>
        <v>SOUTH</v>
      </c>
      <c r="W1807" s="58" t="str">
        <f t="shared" si="2684"/>
        <v>HIGH</v>
      </c>
      <c r="X1807" s="58" t="s">
        <v>71</v>
      </c>
      <c r="Y1807" s="79">
        <f t="shared" si="2685"/>
        <v>48</v>
      </c>
      <c r="Z1807" s="58">
        <v>0</v>
      </c>
      <c r="AA1807" s="58">
        <v>1000</v>
      </c>
      <c r="AB1807" s="59">
        <f t="shared" si="2686"/>
        <v>74</v>
      </c>
      <c r="AC1807" s="60">
        <v>0</v>
      </c>
      <c r="AD1807" s="61">
        <f t="shared" si="2687"/>
        <v>74</v>
      </c>
      <c r="AE1807" s="62">
        <v>0</v>
      </c>
      <c r="AF1807" s="63">
        <v>0</v>
      </c>
      <c r="AG1807" s="64">
        <v>0</v>
      </c>
      <c r="AH1807" s="64">
        <v>0</v>
      </c>
      <c r="AI1807" s="65">
        <v>5</v>
      </c>
    </row>
    <row r="1808" spans="1:35" x14ac:dyDescent="0.55000000000000004">
      <c r="A1808" s="53">
        <f t="shared" ref="A1808:B1808" si="2713">A1640</f>
        <v>45873</v>
      </c>
      <c r="B1808" s="53">
        <f t="shared" si="2713"/>
        <v>46082</v>
      </c>
      <c r="C1808" s="51" t="str">
        <f t="shared" ref="C1808:L1808" si="2714">C1520</f>
        <v>South</v>
      </c>
      <c r="D1808" s="51" t="str">
        <f t="shared" si="2714"/>
        <v>High</v>
      </c>
      <c r="E1808" s="52">
        <f t="shared" si="2714"/>
        <v>7.5</v>
      </c>
      <c r="F1808" s="52">
        <f t="shared" si="2714"/>
        <v>7.3</v>
      </c>
      <c r="G1808" s="52">
        <f t="shared" si="2714"/>
        <v>7.4</v>
      </c>
      <c r="H1808" s="52">
        <f t="shared" si="2714"/>
        <v>7.3</v>
      </c>
      <c r="I1808" s="52">
        <f t="shared" si="2714"/>
        <v>7.4</v>
      </c>
      <c r="J1808" s="52">
        <f t="shared" si="2714"/>
        <v>7.4</v>
      </c>
      <c r="K1808" s="52">
        <f t="shared" si="2714"/>
        <v>7.5</v>
      </c>
      <c r="L1808" s="52">
        <f t="shared" si="2714"/>
        <v>7.5</v>
      </c>
      <c r="M1808" s="82" t="str">
        <f t="shared" si="2612"/>
        <v>SOUTH</v>
      </c>
      <c r="N1808" s="51" t="str">
        <f t="shared" si="2679"/>
        <v>HIGH</v>
      </c>
      <c r="O1808" s="51">
        <v>7</v>
      </c>
      <c r="P1808" s="51">
        <f t="shared" si="2663"/>
        <v>79</v>
      </c>
      <c r="Q1808" s="78">
        <f t="shared" si="2676"/>
        <v>48</v>
      </c>
      <c r="R1808" s="51">
        <f t="shared" si="2690"/>
        <v>10</v>
      </c>
      <c r="S1808" s="80">
        <f t="shared" si="2680"/>
        <v>7.5</v>
      </c>
      <c r="T1808" s="57">
        <f t="shared" si="2681"/>
        <v>45873</v>
      </c>
      <c r="U1808" s="57">
        <f t="shared" si="2682"/>
        <v>46082</v>
      </c>
      <c r="V1808" s="58" t="str">
        <f t="shared" si="2683"/>
        <v>SOUTH</v>
      </c>
      <c r="W1808" s="58" t="str">
        <f t="shared" si="2684"/>
        <v>HIGH</v>
      </c>
      <c r="X1808" s="58" t="s">
        <v>71</v>
      </c>
      <c r="Y1808" s="79">
        <f t="shared" si="2685"/>
        <v>48</v>
      </c>
      <c r="Z1808" s="58">
        <v>0</v>
      </c>
      <c r="AA1808" s="58">
        <v>1000</v>
      </c>
      <c r="AB1808" s="59">
        <f t="shared" si="2686"/>
        <v>75</v>
      </c>
      <c r="AC1808" s="60">
        <v>0</v>
      </c>
      <c r="AD1808" s="61">
        <f t="shared" si="2687"/>
        <v>75</v>
      </c>
      <c r="AE1808" s="62">
        <v>0</v>
      </c>
      <c r="AF1808" s="63">
        <v>0</v>
      </c>
      <c r="AG1808" s="64">
        <v>0</v>
      </c>
      <c r="AH1808" s="64">
        <v>0</v>
      </c>
      <c r="AI1808" s="65">
        <v>5</v>
      </c>
    </row>
    <row r="1809" spans="1:35" x14ac:dyDescent="0.55000000000000004">
      <c r="A1809" s="53">
        <f t="shared" ref="A1809:B1809" si="2715">A1641</f>
        <v>45873</v>
      </c>
      <c r="B1809" s="53">
        <f t="shared" si="2715"/>
        <v>46113</v>
      </c>
      <c r="C1809" s="51" t="str">
        <f t="shared" ref="C1809:L1809" si="2716">C1521</f>
        <v>South</v>
      </c>
      <c r="D1809" s="51" t="str">
        <f t="shared" si="2716"/>
        <v>High</v>
      </c>
      <c r="E1809" s="52">
        <f t="shared" si="2716"/>
        <v>7.7</v>
      </c>
      <c r="F1809" s="52">
        <f t="shared" si="2716"/>
        <v>7.3</v>
      </c>
      <c r="G1809" s="52">
        <f t="shared" si="2716"/>
        <v>7.5</v>
      </c>
      <c r="H1809" s="52">
        <f t="shared" si="2716"/>
        <v>7.4</v>
      </c>
      <c r="I1809" s="52">
        <f t="shared" si="2716"/>
        <v>7.5</v>
      </c>
      <c r="J1809" s="52">
        <f t="shared" si="2716"/>
        <v>7.4</v>
      </c>
      <c r="K1809" s="52">
        <f t="shared" si="2716"/>
        <v>7.5</v>
      </c>
      <c r="L1809" s="52">
        <f t="shared" si="2716"/>
        <v>7.5</v>
      </c>
      <c r="M1809" s="82" t="str">
        <f t="shared" si="2612"/>
        <v>SOUTH</v>
      </c>
      <c r="N1809" s="51" t="str">
        <f t="shared" si="2679"/>
        <v>HIGH</v>
      </c>
      <c r="O1809" s="51">
        <v>7</v>
      </c>
      <c r="P1809" s="51">
        <f t="shared" si="2663"/>
        <v>80</v>
      </c>
      <c r="Q1809" s="78">
        <f t="shared" si="2676"/>
        <v>48</v>
      </c>
      <c r="R1809" s="51">
        <f t="shared" si="2690"/>
        <v>10</v>
      </c>
      <c r="S1809" s="80">
        <f t="shared" si="2680"/>
        <v>7.5</v>
      </c>
      <c r="T1809" s="57">
        <f t="shared" si="2681"/>
        <v>45873</v>
      </c>
      <c r="U1809" s="57">
        <f t="shared" si="2682"/>
        <v>46113</v>
      </c>
      <c r="V1809" s="58" t="str">
        <f t="shared" si="2683"/>
        <v>SOUTH</v>
      </c>
      <c r="W1809" s="58" t="str">
        <f t="shared" si="2684"/>
        <v>HIGH</v>
      </c>
      <c r="X1809" s="58" t="s">
        <v>71</v>
      </c>
      <c r="Y1809" s="79">
        <f t="shared" si="2685"/>
        <v>48</v>
      </c>
      <c r="Z1809" s="58">
        <v>0</v>
      </c>
      <c r="AA1809" s="58">
        <v>1000</v>
      </c>
      <c r="AB1809" s="59">
        <f t="shared" si="2686"/>
        <v>75</v>
      </c>
      <c r="AC1809" s="60">
        <v>0</v>
      </c>
      <c r="AD1809" s="61">
        <f t="shared" si="2687"/>
        <v>75</v>
      </c>
      <c r="AE1809" s="62">
        <v>0</v>
      </c>
      <c r="AF1809" s="63">
        <v>0</v>
      </c>
      <c r="AG1809" s="64">
        <v>0</v>
      </c>
      <c r="AH1809" s="64">
        <v>0</v>
      </c>
      <c r="AI1809" s="65">
        <v>5</v>
      </c>
    </row>
    <row r="1810" spans="1:35" x14ac:dyDescent="0.55000000000000004">
      <c r="A1810" s="53">
        <f t="shared" ref="A1810:B1810" si="2717">A1642</f>
        <v>45873</v>
      </c>
      <c r="B1810" s="53">
        <f t="shared" si="2717"/>
        <v>46143</v>
      </c>
      <c r="C1810" s="51" t="str">
        <f t="shared" ref="C1810:L1810" si="2718">C1522</f>
        <v>South</v>
      </c>
      <c r="D1810" s="51" t="str">
        <f t="shared" si="2718"/>
        <v>High</v>
      </c>
      <c r="E1810" s="52">
        <f t="shared" si="2718"/>
        <v>8</v>
      </c>
      <c r="F1810" s="52">
        <f t="shared" si="2718"/>
        <v>7.4</v>
      </c>
      <c r="G1810" s="52">
        <f t="shared" si="2718"/>
        <v>7.7</v>
      </c>
      <c r="H1810" s="52">
        <f t="shared" si="2718"/>
        <v>7.5</v>
      </c>
      <c r="I1810" s="52">
        <f t="shared" si="2718"/>
        <v>7.7</v>
      </c>
      <c r="J1810" s="52">
        <f t="shared" si="2718"/>
        <v>7.6</v>
      </c>
      <c r="K1810" s="52">
        <f t="shared" si="2718"/>
        <v>7.6</v>
      </c>
      <c r="L1810" s="52">
        <f t="shared" si="2718"/>
        <v>7.7</v>
      </c>
      <c r="M1810" s="82" t="str">
        <f t="shared" si="2612"/>
        <v>SOUTH</v>
      </c>
      <c r="N1810" s="51" t="str">
        <f t="shared" si="2679"/>
        <v>HIGH</v>
      </c>
      <c r="O1810" s="51">
        <v>7</v>
      </c>
      <c r="P1810" s="51">
        <f t="shared" si="2663"/>
        <v>81</v>
      </c>
      <c r="Q1810" s="78">
        <f t="shared" si="2676"/>
        <v>48</v>
      </c>
      <c r="R1810" s="51">
        <f t="shared" si="2690"/>
        <v>10</v>
      </c>
      <c r="S1810" s="80">
        <f t="shared" si="2680"/>
        <v>7.6</v>
      </c>
      <c r="T1810" s="57">
        <f t="shared" si="2681"/>
        <v>45873</v>
      </c>
      <c r="U1810" s="57">
        <f t="shared" si="2682"/>
        <v>46143</v>
      </c>
      <c r="V1810" s="58" t="str">
        <f t="shared" si="2683"/>
        <v>SOUTH</v>
      </c>
      <c r="W1810" s="58" t="str">
        <f t="shared" si="2684"/>
        <v>HIGH</v>
      </c>
      <c r="X1810" s="58" t="s">
        <v>71</v>
      </c>
      <c r="Y1810" s="79">
        <f t="shared" si="2685"/>
        <v>48</v>
      </c>
      <c r="Z1810" s="58">
        <v>0</v>
      </c>
      <c r="AA1810" s="58">
        <v>1000</v>
      </c>
      <c r="AB1810" s="59">
        <f t="shared" si="2686"/>
        <v>76</v>
      </c>
      <c r="AC1810" s="60">
        <v>0</v>
      </c>
      <c r="AD1810" s="61">
        <f t="shared" si="2687"/>
        <v>76</v>
      </c>
      <c r="AE1810" s="62">
        <v>0</v>
      </c>
      <c r="AF1810" s="63">
        <v>0</v>
      </c>
      <c r="AG1810" s="64">
        <v>0</v>
      </c>
      <c r="AH1810" s="64">
        <v>0</v>
      </c>
      <c r="AI1810" s="65">
        <v>5</v>
      </c>
    </row>
    <row r="1811" spans="1:35" x14ac:dyDescent="0.55000000000000004">
      <c r="A1811" s="53">
        <f t="shared" ref="A1811:B1811" si="2719">A1643</f>
        <v>45873</v>
      </c>
      <c r="B1811" s="53">
        <f t="shared" si="2719"/>
        <v>46174</v>
      </c>
      <c r="C1811" s="51" t="str">
        <f t="shared" ref="C1811:L1811" si="2720">C1523</f>
        <v>South</v>
      </c>
      <c r="D1811" s="51" t="str">
        <f t="shared" si="2720"/>
        <v>High</v>
      </c>
      <c r="E1811" s="52">
        <f t="shared" si="2720"/>
        <v>8.1</v>
      </c>
      <c r="F1811" s="52">
        <f t="shared" si="2720"/>
        <v>7.4</v>
      </c>
      <c r="G1811" s="52">
        <f t="shared" si="2720"/>
        <v>7.7</v>
      </c>
      <c r="H1811" s="52">
        <f t="shared" si="2720"/>
        <v>7.5</v>
      </c>
      <c r="I1811" s="52">
        <f t="shared" si="2720"/>
        <v>7.7</v>
      </c>
      <c r="J1811" s="52">
        <f t="shared" si="2720"/>
        <v>7.6</v>
      </c>
      <c r="K1811" s="52">
        <f t="shared" si="2720"/>
        <v>7.6</v>
      </c>
      <c r="L1811" s="52">
        <f t="shared" si="2720"/>
        <v>7.7</v>
      </c>
      <c r="M1811" s="82" t="str">
        <f t="shared" si="2612"/>
        <v>SOUTH</v>
      </c>
      <c r="N1811" s="51" t="str">
        <f t="shared" si="2679"/>
        <v>HIGH</v>
      </c>
      <c r="O1811" s="51">
        <v>7</v>
      </c>
      <c r="P1811" s="51">
        <f t="shared" si="2663"/>
        <v>82</v>
      </c>
      <c r="Q1811" s="78">
        <f t="shared" si="2676"/>
        <v>48</v>
      </c>
      <c r="R1811" s="51">
        <f t="shared" si="2690"/>
        <v>10</v>
      </c>
      <c r="S1811" s="80">
        <f t="shared" si="2680"/>
        <v>7.6</v>
      </c>
      <c r="T1811" s="57">
        <f t="shared" si="2681"/>
        <v>45873</v>
      </c>
      <c r="U1811" s="57">
        <f t="shared" si="2682"/>
        <v>46174</v>
      </c>
      <c r="V1811" s="58" t="str">
        <f t="shared" si="2683"/>
        <v>SOUTH</v>
      </c>
      <c r="W1811" s="58" t="str">
        <f t="shared" si="2684"/>
        <v>HIGH</v>
      </c>
      <c r="X1811" s="58" t="s">
        <v>71</v>
      </c>
      <c r="Y1811" s="79">
        <f t="shared" si="2685"/>
        <v>48</v>
      </c>
      <c r="Z1811" s="58">
        <v>0</v>
      </c>
      <c r="AA1811" s="58">
        <v>1000</v>
      </c>
      <c r="AB1811" s="59">
        <f t="shared" si="2686"/>
        <v>76</v>
      </c>
      <c r="AC1811" s="60">
        <v>0</v>
      </c>
      <c r="AD1811" s="61">
        <f t="shared" si="2687"/>
        <v>76</v>
      </c>
      <c r="AE1811" s="62">
        <v>0</v>
      </c>
      <c r="AF1811" s="63">
        <v>0</v>
      </c>
      <c r="AG1811" s="64">
        <v>0</v>
      </c>
      <c r="AH1811" s="64">
        <v>0</v>
      </c>
      <c r="AI1811" s="65">
        <v>5</v>
      </c>
    </row>
    <row r="1812" spans="1:35" x14ac:dyDescent="0.55000000000000004">
      <c r="A1812" s="53">
        <f t="shared" ref="A1812:B1812" si="2721">A1644</f>
        <v>45873</v>
      </c>
      <c r="B1812" s="53">
        <f t="shared" si="2721"/>
        <v>46204</v>
      </c>
      <c r="C1812" s="51" t="str">
        <f t="shared" ref="C1812:L1812" si="2722">C1524</f>
        <v>South</v>
      </c>
      <c r="D1812" s="51" t="str">
        <f t="shared" si="2722"/>
        <v>High</v>
      </c>
      <c r="E1812" s="52">
        <f t="shared" si="2722"/>
        <v>8</v>
      </c>
      <c r="F1812" s="52">
        <f t="shared" si="2722"/>
        <v>7.4</v>
      </c>
      <c r="G1812" s="52">
        <f t="shared" si="2722"/>
        <v>7.7</v>
      </c>
      <c r="H1812" s="52">
        <f t="shared" si="2722"/>
        <v>7.5</v>
      </c>
      <c r="I1812" s="52">
        <f t="shared" si="2722"/>
        <v>7.7</v>
      </c>
      <c r="J1812" s="52">
        <f t="shared" si="2722"/>
        <v>7.6</v>
      </c>
      <c r="K1812" s="52">
        <f t="shared" si="2722"/>
        <v>7.6</v>
      </c>
      <c r="L1812" s="52">
        <f t="shared" si="2722"/>
        <v>7.7</v>
      </c>
      <c r="M1812" s="82" t="str">
        <f t="shared" si="2612"/>
        <v>SOUTH</v>
      </c>
      <c r="N1812" s="51" t="str">
        <f t="shared" si="2679"/>
        <v>HIGH</v>
      </c>
      <c r="O1812" s="51">
        <v>7</v>
      </c>
      <c r="P1812" s="51">
        <f t="shared" si="2663"/>
        <v>83</v>
      </c>
      <c r="Q1812" s="78">
        <f t="shared" si="2676"/>
        <v>48</v>
      </c>
      <c r="R1812" s="51">
        <f t="shared" si="2690"/>
        <v>10</v>
      </c>
      <c r="S1812" s="80">
        <f t="shared" si="2680"/>
        <v>7.6</v>
      </c>
      <c r="T1812" s="57">
        <f t="shared" si="2681"/>
        <v>45873</v>
      </c>
      <c r="U1812" s="57">
        <f t="shared" si="2682"/>
        <v>46204</v>
      </c>
      <c r="V1812" s="58" t="str">
        <f t="shared" si="2683"/>
        <v>SOUTH</v>
      </c>
      <c r="W1812" s="58" t="str">
        <f t="shared" si="2684"/>
        <v>HIGH</v>
      </c>
      <c r="X1812" s="58" t="s">
        <v>71</v>
      </c>
      <c r="Y1812" s="79">
        <f t="shared" si="2685"/>
        <v>48</v>
      </c>
      <c r="Z1812" s="58">
        <v>0</v>
      </c>
      <c r="AA1812" s="58">
        <v>1000</v>
      </c>
      <c r="AB1812" s="59">
        <f t="shared" si="2686"/>
        <v>76</v>
      </c>
      <c r="AC1812" s="60">
        <v>0</v>
      </c>
      <c r="AD1812" s="61">
        <f t="shared" si="2687"/>
        <v>76</v>
      </c>
      <c r="AE1812" s="62">
        <v>0</v>
      </c>
      <c r="AF1812" s="63">
        <v>0</v>
      </c>
      <c r="AG1812" s="64">
        <v>0</v>
      </c>
      <c r="AH1812" s="64">
        <v>0</v>
      </c>
      <c r="AI1812" s="65">
        <v>5</v>
      </c>
    </row>
    <row r="1813" spans="1:35" x14ac:dyDescent="0.55000000000000004">
      <c r="A1813" s="53">
        <f t="shared" ref="A1813:B1813" si="2723">A1645</f>
        <v>45873</v>
      </c>
      <c r="B1813" s="53">
        <f t="shared" si="2723"/>
        <v>46235</v>
      </c>
      <c r="C1813" s="51" t="str">
        <f t="shared" ref="C1813:L1813" si="2724">C1525</f>
        <v>South</v>
      </c>
      <c r="D1813" s="51" t="str">
        <f t="shared" si="2724"/>
        <v>High</v>
      </c>
      <c r="E1813" s="52">
        <f t="shared" si="2724"/>
        <v>7.9</v>
      </c>
      <c r="F1813" s="52">
        <f t="shared" si="2724"/>
        <v>7.5</v>
      </c>
      <c r="G1813" s="52">
        <f t="shared" si="2724"/>
        <v>7.7</v>
      </c>
      <c r="H1813" s="52">
        <f t="shared" si="2724"/>
        <v>7.6</v>
      </c>
      <c r="I1813" s="52">
        <f t="shared" si="2724"/>
        <v>7.7</v>
      </c>
      <c r="J1813" s="52">
        <f t="shared" si="2724"/>
        <v>7.6</v>
      </c>
      <c r="K1813" s="52">
        <f t="shared" si="2724"/>
        <v>7.6</v>
      </c>
      <c r="L1813" s="52">
        <f t="shared" si="2724"/>
        <v>7.7</v>
      </c>
      <c r="M1813" s="82" t="str">
        <f t="shared" si="2612"/>
        <v>SOUTH</v>
      </c>
      <c r="N1813" s="51" t="str">
        <f t="shared" si="2679"/>
        <v>HIGH</v>
      </c>
      <c r="O1813" s="51">
        <v>7</v>
      </c>
      <c r="P1813" s="51">
        <f t="shared" si="2663"/>
        <v>84</v>
      </c>
      <c r="Q1813" s="78">
        <f t="shared" si="2676"/>
        <v>48</v>
      </c>
      <c r="R1813" s="51">
        <f t="shared" si="2690"/>
        <v>10</v>
      </c>
      <c r="S1813" s="80">
        <f t="shared" si="2680"/>
        <v>7.6</v>
      </c>
      <c r="T1813" s="57">
        <f t="shared" si="2681"/>
        <v>45873</v>
      </c>
      <c r="U1813" s="57">
        <f t="shared" si="2682"/>
        <v>46235</v>
      </c>
      <c r="V1813" s="58" t="str">
        <f t="shared" si="2683"/>
        <v>SOUTH</v>
      </c>
      <c r="W1813" s="58" t="str">
        <f t="shared" si="2684"/>
        <v>HIGH</v>
      </c>
      <c r="X1813" s="58" t="s">
        <v>71</v>
      </c>
      <c r="Y1813" s="79">
        <f t="shared" si="2685"/>
        <v>48</v>
      </c>
      <c r="Z1813" s="58">
        <v>0</v>
      </c>
      <c r="AA1813" s="58">
        <v>1000</v>
      </c>
      <c r="AB1813" s="59">
        <f t="shared" si="2686"/>
        <v>76</v>
      </c>
      <c r="AC1813" s="60">
        <v>0</v>
      </c>
      <c r="AD1813" s="61">
        <f t="shared" si="2687"/>
        <v>76</v>
      </c>
      <c r="AE1813" s="62">
        <v>0</v>
      </c>
      <c r="AF1813" s="63">
        <v>0</v>
      </c>
      <c r="AG1813" s="64">
        <v>0</v>
      </c>
      <c r="AH1813" s="64">
        <v>0</v>
      </c>
      <c r="AI1813" s="65">
        <v>5</v>
      </c>
    </row>
    <row r="1814" spans="1:35" x14ac:dyDescent="0.55000000000000004">
      <c r="A1814" s="53">
        <f t="shared" ref="A1814:B1814" si="2725">A1646</f>
        <v>45873</v>
      </c>
      <c r="B1814" s="53">
        <f t="shared" si="2725"/>
        <v>46266</v>
      </c>
      <c r="C1814" s="51" t="str">
        <f t="shared" ref="C1814:L1814" si="2726">C1526</f>
        <v>South</v>
      </c>
      <c r="D1814" s="51" t="str">
        <f t="shared" si="2726"/>
        <v>High</v>
      </c>
      <c r="E1814" s="52">
        <f t="shared" si="2726"/>
        <v>7.2</v>
      </c>
      <c r="F1814" s="52">
        <f t="shared" si="2726"/>
        <v>7.5</v>
      </c>
      <c r="G1814" s="52">
        <f t="shared" si="2726"/>
        <v>7.4</v>
      </c>
      <c r="H1814" s="52">
        <f t="shared" si="2726"/>
        <v>7.6</v>
      </c>
      <c r="I1814" s="52">
        <f t="shared" si="2726"/>
        <v>7.6</v>
      </c>
      <c r="J1814" s="52">
        <f t="shared" si="2726"/>
        <v>7.6</v>
      </c>
      <c r="K1814" s="52">
        <f t="shared" si="2726"/>
        <v>7.6</v>
      </c>
      <c r="L1814" s="52">
        <f t="shared" si="2726"/>
        <v>7.7</v>
      </c>
      <c r="M1814" s="82" t="str">
        <f t="shared" si="2612"/>
        <v>SOUTH</v>
      </c>
      <c r="N1814" s="51" t="str">
        <f t="shared" si="2679"/>
        <v>HIGH</v>
      </c>
      <c r="O1814" s="51">
        <v>7</v>
      </c>
      <c r="P1814" s="51">
        <f t="shared" si="2663"/>
        <v>85</v>
      </c>
      <c r="Q1814" s="78">
        <f t="shared" si="2676"/>
        <v>48</v>
      </c>
      <c r="R1814" s="51">
        <f t="shared" si="2690"/>
        <v>10</v>
      </c>
      <c r="S1814" s="80">
        <f t="shared" si="2680"/>
        <v>7.6</v>
      </c>
      <c r="T1814" s="57">
        <f t="shared" si="2681"/>
        <v>45873</v>
      </c>
      <c r="U1814" s="57">
        <f t="shared" si="2682"/>
        <v>46266</v>
      </c>
      <c r="V1814" s="58" t="str">
        <f t="shared" si="2683"/>
        <v>SOUTH</v>
      </c>
      <c r="W1814" s="58" t="str">
        <f t="shared" si="2684"/>
        <v>HIGH</v>
      </c>
      <c r="X1814" s="58" t="s">
        <v>71</v>
      </c>
      <c r="Y1814" s="79">
        <f t="shared" si="2685"/>
        <v>48</v>
      </c>
      <c r="Z1814" s="58">
        <v>0</v>
      </c>
      <c r="AA1814" s="58">
        <v>1000</v>
      </c>
      <c r="AB1814" s="59">
        <f t="shared" si="2686"/>
        <v>76</v>
      </c>
      <c r="AC1814" s="60">
        <v>0</v>
      </c>
      <c r="AD1814" s="61">
        <f t="shared" si="2687"/>
        <v>76</v>
      </c>
      <c r="AE1814" s="62">
        <v>0</v>
      </c>
      <c r="AF1814" s="63">
        <v>0</v>
      </c>
      <c r="AG1814" s="64">
        <v>0</v>
      </c>
      <c r="AH1814" s="64">
        <v>0</v>
      </c>
      <c r="AI1814" s="65">
        <v>5</v>
      </c>
    </row>
    <row r="1815" spans="1:35" x14ac:dyDescent="0.55000000000000004">
      <c r="A1815" s="53">
        <f t="shared" ref="A1815:B1815" si="2727">A1647</f>
        <v>45873</v>
      </c>
      <c r="B1815" s="53">
        <f t="shared" si="2727"/>
        <v>46296</v>
      </c>
      <c r="C1815" s="51" t="str">
        <f t="shared" ref="C1815:L1815" si="2728">C1527</f>
        <v>South</v>
      </c>
      <c r="D1815" s="51" t="str">
        <f t="shared" si="2728"/>
        <v>High</v>
      </c>
      <c r="E1815" s="52">
        <f t="shared" si="2728"/>
        <v>6.9</v>
      </c>
      <c r="F1815" s="52">
        <f t="shared" si="2728"/>
        <v>7.5</v>
      </c>
      <c r="G1815" s="52">
        <f t="shared" si="2728"/>
        <v>7.4</v>
      </c>
      <c r="H1815" s="52">
        <f t="shared" si="2728"/>
        <v>7.6</v>
      </c>
      <c r="I1815" s="52">
        <f t="shared" si="2728"/>
        <v>7.5</v>
      </c>
      <c r="J1815" s="52">
        <f t="shared" si="2728"/>
        <v>7.6</v>
      </c>
      <c r="K1815" s="52">
        <f t="shared" si="2728"/>
        <v>7.6</v>
      </c>
      <c r="L1815" s="52">
        <f t="shared" si="2728"/>
        <v>7.7</v>
      </c>
      <c r="M1815" s="82" t="str">
        <f t="shared" si="2612"/>
        <v>SOUTH</v>
      </c>
      <c r="N1815" s="51" t="str">
        <f t="shared" si="2679"/>
        <v>HIGH</v>
      </c>
      <c r="O1815" s="51">
        <v>7</v>
      </c>
      <c r="P1815" s="51">
        <f t="shared" si="2663"/>
        <v>86</v>
      </c>
      <c r="Q1815" s="78">
        <f t="shared" si="2676"/>
        <v>48</v>
      </c>
      <c r="R1815" s="51">
        <f t="shared" si="2690"/>
        <v>10</v>
      </c>
      <c r="S1815" s="80">
        <f t="shared" si="2680"/>
        <v>7.6</v>
      </c>
      <c r="T1815" s="57">
        <f t="shared" si="2681"/>
        <v>45873</v>
      </c>
      <c r="U1815" s="57">
        <f t="shared" si="2682"/>
        <v>46296</v>
      </c>
      <c r="V1815" s="58" t="str">
        <f t="shared" si="2683"/>
        <v>SOUTH</v>
      </c>
      <c r="W1815" s="58" t="str">
        <f t="shared" si="2684"/>
        <v>HIGH</v>
      </c>
      <c r="X1815" s="58" t="s">
        <v>71</v>
      </c>
      <c r="Y1815" s="79">
        <f t="shared" si="2685"/>
        <v>48</v>
      </c>
      <c r="Z1815" s="58">
        <v>0</v>
      </c>
      <c r="AA1815" s="58">
        <v>1000</v>
      </c>
      <c r="AB1815" s="59">
        <f t="shared" si="2686"/>
        <v>76</v>
      </c>
      <c r="AC1815" s="60">
        <v>0</v>
      </c>
      <c r="AD1815" s="61">
        <f t="shared" si="2687"/>
        <v>76</v>
      </c>
      <c r="AE1815" s="62">
        <v>0</v>
      </c>
      <c r="AF1815" s="63">
        <v>0</v>
      </c>
      <c r="AG1815" s="64">
        <v>0</v>
      </c>
      <c r="AH1815" s="64">
        <v>0</v>
      </c>
      <c r="AI1815" s="65">
        <v>5</v>
      </c>
    </row>
    <row r="1816" spans="1:35" x14ac:dyDescent="0.55000000000000004">
      <c r="A1816" s="53">
        <f t="shared" ref="A1816:B1816" si="2729">A1648</f>
        <v>45873</v>
      </c>
      <c r="B1816" s="53">
        <f t="shared" si="2729"/>
        <v>46327</v>
      </c>
      <c r="C1816" s="51" t="str">
        <f t="shared" ref="C1816:L1816" si="2730">C1528</f>
        <v>South</v>
      </c>
      <c r="D1816" s="51" t="str">
        <f t="shared" si="2730"/>
        <v>High</v>
      </c>
      <c r="E1816" s="52">
        <f t="shared" si="2730"/>
        <v>6.8</v>
      </c>
      <c r="F1816" s="52">
        <f t="shared" si="2730"/>
        <v>7.5</v>
      </c>
      <c r="G1816" s="52">
        <f t="shared" si="2730"/>
        <v>7.3</v>
      </c>
      <c r="H1816" s="52">
        <f t="shared" si="2730"/>
        <v>7.6</v>
      </c>
      <c r="I1816" s="52">
        <f t="shared" si="2730"/>
        <v>7.5</v>
      </c>
      <c r="J1816" s="52">
        <f t="shared" si="2730"/>
        <v>7.6</v>
      </c>
      <c r="K1816" s="52">
        <f t="shared" si="2730"/>
        <v>7.6</v>
      </c>
      <c r="L1816" s="52">
        <f t="shared" si="2730"/>
        <v>7.7</v>
      </c>
      <c r="M1816" s="82" t="str">
        <f t="shared" si="2612"/>
        <v>SOUTH</v>
      </c>
      <c r="N1816" s="51" t="str">
        <f t="shared" si="2679"/>
        <v>HIGH</v>
      </c>
      <c r="O1816" s="51">
        <v>7</v>
      </c>
      <c r="P1816" s="51">
        <f t="shared" si="2663"/>
        <v>87</v>
      </c>
      <c r="Q1816" s="78">
        <f t="shared" si="2676"/>
        <v>48</v>
      </c>
      <c r="R1816" s="51">
        <f t="shared" si="2690"/>
        <v>10</v>
      </c>
      <c r="S1816" s="80">
        <f t="shared" si="2680"/>
        <v>7.6</v>
      </c>
      <c r="T1816" s="57">
        <f t="shared" si="2681"/>
        <v>45873</v>
      </c>
      <c r="U1816" s="57">
        <f t="shared" si="2682"/>
        <v>46327</v>
      </c>
      <c r="V1816" s="58" t="str">
        <f t="shared" si="2683"/>
        <v>SOUTH</v>
      </c>
      <c r="W1816" s="58" t="str">
        <f t="shared" si="2684"/>
        <v>HIGH</v>
      </c>
      <c r="X1816" s="58" t="s">
        <v>71</v>
      </c>
      <c r="Y1816" s="79">
        <f t="shared" si="2685"/>
        <v>48</v>
      </c>
      <c r="Z1816" s="58">
        <v>0</v>
      </c>
      <c r="AA1816" s="58">
        <v>1000</v>
      </c>
      <c r="AB1816" s="59">
        <f t="shared" si="2686"/>
        <v>76</v>
      </c>
      <c r="AC1816" s="60">
        <v>0</v>
      </c>
      <c r="AD1816" s="61">
        <f t="shared" si="2687"/>
        <v>76</v>
      </c>
      <c r="AE1816" s="62">
        <v>0</v>
      </c>
      <c r="AF1816" s="63">
        <v>0</v>
      </c>
      <c r="AG1816" s="64">
        <v>0</v>
      </c>
      <c r="AH1816" s="64">
        <v>0</v>
      </c>
      <c r="AI1816" s="65">
        <v>5</v>
      </c>
    </row>
    <row r="1817" spans="1:35" x14ac:dyDescent="0.55000000000000004">
      <c r="A1817" s="53">
        <f t="shared" ref="A1817:B1817" si="2731">A1649</f>
        <v>45873</v>
      </c>
      <c r="B1817" s="53">
        <f t="shared" si="2731"/>
        <v>46357</v>
      </c>
      <c r="C1817" s="51" t="str">
        <f t="shared" ref="C1817:L1817" si="2732">C1529</f>
        <v>South</v>
      </c>
      <c r="D1817" s="51" t="str">
        <f t="shared" si="2732"/>
        <v>High</v>
      </c>
      <c r="E1817" s="52">
        <f t="shared" si="2732"/>
        <v>6.7</v>
      </c>
      <c r="F1817" s="52">
        <f t="shared" si="2732"/>
        <v>7.5</v>
      </c>
      <c r="G1817" s="52">
        <f t="shared" si="2732"/>
        <v>7.3</v>
      </c>
      <c r="H1817" s="52">
        <f t="shared" si="2732"/>
        <v>7.6</v>
      </c>
      <c r="I1817" s="52">
        <f t="shared" si="2732"/>
        <v>7.5</v>
      </c>
      <c r="J1817" s="52">
        <f t="shared" si="2732"/>
        <v>7.6</v>
      </c>
      <c r="K1817" s="52">
        <f t="shared" si="2732"/>
        <v>7.7</v>
      </c>
      <c r="L1817" s="52">
        <f t="shared" si="2732"/>
        <v>7.7</v>
      </c>
      <c r="M1817" s="82" t="str">
        <f t="shared" si="2612"/>
        <v>SOUTH</v>
      </c>
      <c r="N1817" s="51" t="str">
        <f t="shared" si="2679"/>
        <v>HIGH</v>
      </c>
      <c r="O1817" s="51">
        <v>7</v>
      </c>
      <c r="P1817" s="51">
        <f t="shared" si="2663"/>
        <v>88</v>
      </c>
      <c r="Q1817" s="78">
        <f t="shared" si="2676"/>
        <v>48</v>
      </c>
      <c r="R1817" s="51">
        <f t="shared" si="2690"/>
        <v>10</v>
      </c>
      <c r="S1817" s="80">
        <f t="shared" si="2680"/>
        <v>7.7</v>
      </c>
      <c r="T1817" s="57">
        <f t="shared" si="2681"/>
        <v>45873</v>
      </c>
      <c r="U1817" s="57">
        <f t="shared" si="2682"/>
        <v>46357</v>
      </c>
      <c r="V1817" s="58" t="str">
        <f t="shared" si="2683"/>
        <v>SOUTH</v>
      </c>
      <c r="W1817" s="58" t="str">
        <f t="shared" si="2684"/>
        <v>HIGH</v>
      </c>
      <c r="X1817" s="58" t="s">
        <v>71</v>
      </c>
      <c r="Y1817" s="79">
        <f t="shared" si="2685"/>
        <v>48</v>
      </c>
      <c r="Z1817" s="58">
        <v>0</v>
      </c>
      <c r="AA1817" s="58">
        <v>1000</v>
      </c>
      <c r="AB1817" s="59">
        <f t="shared" si="2686"/>
        <v>77</v>
      </c>
      <c r="AC1817" s="60">
        <v>0</v>
      </c>
      <c r="AD1817" s="61">
        <f t="shared" si="2687"/>
        <v>77</v>
      </c>
      <c r="AE1817" s="62">
        <v>0</v>
      </c>
      <c r="AF1817" s="63">
        <v>0</v>
      </c>
      <c r="AG1817" s="64">
        <v>0</v>
      </c>
      <c r="AH1817" s="64">
        <v>0</v>
      </c>
      <c r="AI1817" s="65">
        <v>5</v>
      </c>
    </row>
    <row r="1818" spans="1:35" x14ac:dyDescent="0.55000000000000004">
      <c r="A1818" s="53">
        <f t="shared" ref="A1818:B1818" si="2733">A1650</f>
        <v>45873</v>
      </c>
      <c r="B1818" s="53">
        <f t="shared" si="2733"/>
        <v>46388</v>
      </c>
      <c r="C1818" s="51" t="str">
        <f t="shared" ref="C1818:L1818" si="2734">C1530</f>
        <v>South</v>
      </c>
      <c r="D1818" s="51" t="str">
        <f t="shared" si="2734"/>
        <v>High</v>
      </c>
      <c r="E1818" s="52">
        <f t="shared" si="2734"/>
        <v>6.8</v>
      </c>
      <c r="F1818" s="52">
        <f t="shared" si="2734"/>
        <v>7.5</v>
      </c>
      <c r="G1818" s="52">
        <f t="shared" si="2734"/>
        <v>7.4</v>
      </c>
      <c r="H1818" s="52">
        <f t="shared" si="2734"/>
        <v>7.6</v>
      </c>
      <c r="I1818" s="52">
        <f t="shared" si="2734"/>
        <v>7.5</v>
      </c>
      <c r="J1818" s="52">
        <f t="shared" si="2734"/>
        <v>7.6</v>
      </c>
      <c r="K1818" s="52">
        <f t="shared" si="2734"/>
        <v>7.7</v>
      </c>
      <c r="L1818" s="52">
        <f t="shared" si="2734"/>
        <v>7.7</v>
      </c>
      <c r="M1818" s="82" t="str">
        <f t="shared" si="2612"/>
        <v>SOUTH</v>
      </c>
      <c r="N1818" s="51" t="str">
        <f t="shared" si="2679"/>
        <v>HIGH</v>
      </c>
      <c r="O1818" s="51">
        <v>7</v>
      </c>
      <c r="P1818" s="51">
        <f t="shared" si="2663"/>
        <v>89</v>
      </c>
      <c r="Q1818" s="78">
        <f t="shared" si="2676"/>
        <v>48</v>
      </c>
      <c r="R1818" s="51">
        <f t="shared" si="2690"/>
        <v>10</v>
      </c>
      <c r="S1818" s="80">
        <f t="shared" si="2680"/>
        <v>7.7</v>
      </c>
      <c r="T1818" s="57">
        <f t="shared" si="2681"/>
        <v>45873</v>
      </c>
      <c r="U1818" s="57">
        <f t="shared" si="2682"/>
        <v>46388</v>
      </c>
      <c r="V1818" s="58" t="str">
        <f t="shared" si="2683"/>
        <v>SOUTH</v>
      </c>
      <c r="W1818" s="58" t="str">
        <f t="shared" si="2684"/>
        <v>HIGH</v>
      </c>
      <c r="X1818" s="58" t="s">
        <v>71</v>
      </c>
      <c r="Y1818" s="79">
        <f t="shared" si="2685"/>
        <v>48</v>
      </c>
      <c r="Z1818" s="58">
        <v>0</v>
      </c>
      <c r="AA1818" s="58">
        <v>1000</v>
      </c>
      <c r="AB1818" s="59">
        <f t="shared" si="2686"/>
        <v>77</v>
      </c>
      <c r="AC1818" s="60">
        <v>0</v>
      </c>
      <c r="AD1818" s="61">
        <f t="shared" si="2687"/>
        <v>77</v>
      </c>
      <c r="AE1818" s="62">
        <v>0</v>
      </c>
      <c r="AF1818" s="63">
        <v>0</v>
      </c>
      <c r="AG1818" s="64">
        <v>0</v>
      </c>
      <c r="AH1818" s="64">
        <v>0</v>
      </c>
      <c r="AI1818" s="65">
        <v>5</v>
      </c>
    </row>
    <row r="1819" spans="1:35" x14ac:dyDescent="0.55000000000000004">
      <c r="A1819" s="53">
        <f t="shared" ref="A1819:B1819" si="2735">A1651</f>
        <v>45873</v>
      </c>
      <c r="B1819" s="53">
        <f t="shared" si="2735"/>
        <v>46419</v>
      </c>
      <c r="C1819" s="51" t="str">
        <f t="shared" ref="C1819:L1819" si="2736">C1531</f>
        <v>South</v>
      </c>
      <c r="D1819" s="51" t="str">
        <f t="shared" si="2736"/>
        <v>High</v>
      </c>
      <c r="E1819" s="52">
        <f t="shared" si="2736"/>
        <v>7</v>
      </c>
      <c r="F1819" s="52">
        <f t="shared" si="2736"/>
        <v>7.5</v>
      </c>
      <c r="G1819" s="52">
        <f t="shared" si="2736"/>
        <v>7.5</v>
      </c>
      <c r="H1819" s="52">
        <f t="shared" si="2736"/>
        <v>7.6</v>
      </c>
      <c r="I1819" s="52">
        <f t="shared" si="2736"/>
        <v>7.6</v>
      </c>
      <c r="J1819" s="52">
        <f t="shared" si="2736"/>
        <v>7.7</v>
      </c>
      <c r="K1819" s="52">
        <f t="shared" si="2736"/>
        <v>7.7</v>
      </c>
      <c r="L1819" s="52" t="e">
        <f t="shared" si="2736"/>
        <v>#N/A</v>
      </c>
      <c r="M1819" s="82" t="str">
        <f t="shared" si="2612"/>
        <v>SOUTH</v>
      </c>
      <c r="N1819" s="51" t="str">
        <f t="shared" si="2679"/>
        <v>HIGH</v>
      </c>
      <c r="O1819" s="51">
        <v>7</v>
      </c>
      <c r="P1819" s="51">
        <f t="shared" si="2663"/>
        <v>90</v>
      </c>
      <c r="Q1819" s="78">
        <f t="shared" si="2676"/>
        <v>48</v>
      </c>
      <c r="R1819" s="51">
        <f t="shared" si="2690"/>
        <v>10</v>
      </c>
      <c r="S1819" s="80">
        <f t="shared" si="2680"/>
        <v>7.7</v>
      </c>
      <c r="T1819" s="57">
        <f t="shared" si="2681"/>
        <v>45873</v>
      </c>
      <c r="U1819" s="57">
        <f t="shared" si="2682"/>
        <v>46419</v>
      </c>
      <c r="V1819" s="58" t="str">
        <f t="shared" si="2683"/>
        <v>SOUTH</v>
      </c>
      <c r="W1819" s="58" t="str">
        <f t="shared" si="2684"/>
        <v>HIGH</v>
      </c>
      <c r="X1819" s="58" t="s">
        <v>71</v>
      </c>
      <c r="Y1819" s="79">
        <f t="shared" si="2685"/>
        <v>48</v>
      </c>
      <c r="Z1819" s="58">
        <v>0</v>
      </c>
      <c r="AA1819" s="58">
        <v>1000</v>
      </c>
      <c r="AB1819" s="59">
        <f t="shared" si="2686"/>
        <v>77</v>
      </c>
      <c r="AC1819" s="60">
        <v>0</v>
      </c>
      <c r="AD1819" s="61">
        <f t="shared" si="2687"/>
        <v>77</v>
      </c>
      <c r="AE1819" s="62">
        <v>0</v>
      </c>
      <c r="AF1819" s="63">
        <v>0</v>
      </c>
      <c r="AG1819" s="64">
        <v>0</v>
      </c>
      <c r="AH1819" s="64">
        <v>0</v>
      </c>
      <c r="AI1819" s="65">
        <v>5</v>
      </c>
    </row>
    <row r="1820" spans="1:35" x14ac:dyDescent="0.55000000000000004">
      <c r="A1820" s="53">
        <f t="shared" ref="A1820:B1820" si="2737">A1652</f>
        <v>45873</v>
      </c>
      <c r="B1820" s="53">
        <f t="shared" si="2737"/>
        <v>46447</v>
      </c>
      <c r="C1820" s="51" t="str">
        <f t="shared" ref="C1820:L1820" si="2738">C1532</f>
        <v>South</v>
      </c>
      <c r="D1820" s="51" t="str">
        <f t="shared" si="2738"/>
        <v>High</v>
      </c>
      <c r="E1820" s="52">
        <f t="shared" si="2738"/>
        <v>7.7</v>
      </c>
      <c r="F1820" s="52">
        <f t="shared" si="2738"/>
        <v>7.6</v>
      </c>
      <c r="G1820" s="52">
        <f t="shared" si="2738"/>
        <v>7.7</v>
      </c>
      <c r="H1820" s="52">
        <f t="shared" si="2738"/>
        <v>7.6</v>
      </c>
      <c r="I1820" s="52">
        <f t="shared" si="2738"/>
        <v>7.7</v>
      </c>
      <c r="J1820" s="52">
        <f t="shared" si="2738"/>
        <v>7.7</v>
      </c>
      <c r="K1820" s="52">
        <f t="shared" si="2738"/>
        <v>7.7</v>
      </c>
      <c r="L1820" s="52" t="e">
        <f t="shared" si="2738"/>
        <v>#N/A</v>
      </c>
      <c r="M1820" s="82" t="str">
        <f t="shared" si="2612"/>
        <v>SOUTH</v>
      </c>
      <c r="N1820" s="51" t="str">
        <f t="shared" si="2679"/>
        <v>HIGH</v>
      </c>
      <c r="O1820" s="51">
        <v>7</v>
      </c>
      <c r="P1820" s="51">
        <f t="shared" si="2663"/>
        <v>91</v>
      </c>
      <c r="Q1820" s="78">
        <f t="shared" si="2676"/>
        <v>48</v>
      </c>
      <c r="R1820" s="51">
        <f t="shared" si="2690"/>
        <v>10</v>
      </c>
      <c r="S1820" s="80">
        <f t="shared" si="2680"/>
        <v>7.7</v>
      </c>
      <c r="T1820" s="57">
        <f t="shared" si="2681"/>
        <v>45873</v>
      </c>
      <c r="U1820" s="57">
        <f t="shared" si="2682"/>
        <v>46447</v>
      </c>
      <c r="V1820" s="58" t="str">
        <f t="shared" si="2683"/>
        <v>SOUTH</v>
      </c>
      <c r="W1820" s="58" t="str">
        <f t="shared" si="2684"/>
        <v>HIGH</v>
      </c>
      <c r="X1820" s="58" t="s">
        <v>71</v>
      </c>
      <c r="Y1820" s="79">
        <f t="shared" si="2685"/>
        <v>48</v>
      </c>
      <c r="Z1820" s="58">
        <v>0</v>
      </c>
      <c r="AA1820" s="58">
        <v>1000</v>
      </c>
      <c r="AB1820" s="59">
        <f t="shared" si="2686"/>
        <v>77</v>
      </c>
      <c r="AC1820" s="60">
        <v>0</v>
      </c>
      <c r="AD1820" s="61">
        <f t="shared" si="2687"/>
        <v>77</v>
      </c>
      <c r="AE1820" s="62">
        <v>0</v>
      </c>
      <c r="AF1820" s="63">
        <v>0</v>
      </c>
      <c r="AG1820" s="64">
        <v>0</v>
      </c>
      <c r="AH1820" s="64">
        <v>0</v>
      </c>
      <c r="AI1820" s="65">
        <v>5</v>
      </c>
    </row>
    <row r="1821" spans="1:35" x14ac:dyDescent="0.55000000000000004">
      <c r="A1821" s="53">
        <f t="shared" ref="A1821:B1821" si="2739">A1653</f>
        <v>45873</v>
      </c>
      <c r="B1821" s="53">
        <f t="shared" si="2739"/>
        <v>46478</v>
      </c>
      <c r="C1821" s="51" t="str">
        <f t="shared" ref="C1821:L1821" si="2740">C1533</f>
        <v>South</v>
      </c>
      <c r="D1821" s="51" t="str">
        <f t="shared" si="2740"/>
        <v>High</v>
      </c>
      <c r="E1821" s="52">
        <f t="shared" si="2740"/>
        <v>7.9</v>
      </c>
      <c r="F1821" s="52">
        <f t="shared" si="2740"/>
        <v>7.6</v>
      </c>
      <c r="G1821" s="52">
        <f t="shared" si="2740"/>
        <v>7.8</v>
      </c>
      <c r="H1821" s="52">
        <f t="shared" si="2740"/>
        <v>7.7</v>
      </c>
      <c r="I1821" s="52">
        <f t="shared" si="2740"/>
        <v>7.8</v>
      </c>
      <c r="J1821" s="52">
        <f t="shared" si="2740"/>
        <v>7.7</v>
      </c>
      <c r="K1821" s="52">
        <f t="shared" si="2740"/>
        <v>7.7</v>
      </c>
      <c r="L1821" s="52" t="e">
        <f t="shared" si="2740"/>
        <v>#N/A</v>
      </c>
      <c r="M1821" s="82" t="str">
        <f t="shared" si="2612"/>
        <v>SOUTH</v>
      </c>
      <c r="N1821" s="51" t="str">
        <f t="shared" si="2679"/>
        <v>HIGH</v>
      </c>
      <c r="O1821" s="51">
        <v>7</v>
      </c>
      <c r="P1821" s="51">
        <f t="shared" si="2663"/>
        <v>92</v>
      </c>
      <c r="Q1821" s="78">
        <f t="shared" si="2676"/>
        <v>48</v>
      </c>
      <c r="R1821" s="51">
        <f t="shared" si="2690"/>
        <v>10</v>
      </c>
      <c r="S1821" s="80">
        <f t="shared" si="2680"/>
        <v>7.7</v>
      </c>
      <c r="T1821" s="57">
        <f t="shared" si="2681"/>
        <v>45873</v>
      </c>
      <c r="U1821" s="57">
        <f t="shared" si="2682"/>
        <v>46478</v>
      </c>
      <c r="V1821" s="58" t="str">
        <f t="shared" si="2683"/>
        <v>SOUTH</v>
      </c>
      <c r="W1821" s="58" t="str">
        <f t="shared" si="2684"/>
        <v>HIGH</v>
      </c>
      <c r="X1821" s="58" t="s">
        <v>71</v>
      </c>
      <c r="Y1821" s="79">
        <f t="shared" si="2685"/>
        <v>48</v>
      </c>
      <c r="Z1821" s="58">
        <v>0</v>
      </c>
      <c r="AA1821" s="58">
        <v>1000</v>
      </c>
      <c r="AB1821" s="59">
        <f t="shared" si="2686"/>
        <v>77</v>
      </c>
      <c r="AC1821" s="60">
        <v>0</v>
      </c>
      <c r="AD1821" s="61">
        <f t="shared" si="2687"/>
        <v>77</v>
      </c>
      <c r="AE1821" s="62">
        <v>0</v>
      </c>
      <c r="AF1821" s="63">
        <v>0</v>
      </c>
      <c r="AG1821" s="64">
        <v>0</v>
      </c>
      <c r="AH1821" s="64">
        <v>0</v>
      </c>
      <c r="AI1821" s="65">
        <v>5</v>
      </c>
    </row>
    <row r="1822" spans="1:35" x14ac:dyDescent="0.55000000000000004">
      <c r="A1822" s="53">
        <f t="shared" ref="A1822:B1822" si="2741">A1654</f>
        <v>45873</v>
      </c>
      <c r="B1822" s="53">
        <f t="shared" si="2741"/>
        <v>46508</v>
      </c>
      <c r="C1822" s="51" t="str">
        <f t="shared" ref="C1822:L1822" si="2742">C1534</f>
        <v>South</v>
      </c>
      <c r="D1822" s="51" t="str">
        <f t="shared" si="2742"/>
        <v>High</v>
      </c>
      <c r="E1822" s="52">
        <f t="shared" si="2742"/>
        <v>8</v>
      </c>
      <c r="F1822" s="52">
        <f t="shared" si="2742"/>
        <v>7.6</v>
      </c>
      <c r="G1822" s="52">
        <f t="shared" si="2742"/>
        <v>7.8</v>
      </c>
      <c r="H1822" s="52">
        <f t="shared" si="2742"/>
        <v>7.7</v>
      </c>
      <c r="I1822" s="52">
        <f t="shared" si="2742"/>
        <v>7.8</v>
      </c>
      <c r="J1822" s="52">
        <f t="shared" si="2742"/>
        <v>7.7</v>
      </c>
      <c r="K1822" s="52">
        <f t="shared" si="2742"/>
        <v>7.7</v>
      </c>
      <c r="L1822" s="52" t="e">
        <f t="shared" si="2742"/>
        <v>#N/A</v>
      </c>
      <c r="M1822" s="82" t="str">
        <f t="shared" si="2612"/>
        <v>SOUTH</v>
      </c>
      <c r="N1822" s="51" t="str">
        <f t="shared" si="2679"/>
        <v>HIGH</v>
      </c>
      <c r="O1822" s="51">
        <v>7</v>
      </c>
      <c r="P1822" s="51">
        <f t="shared" si="2663"/>
        <v>93</v>
      </c>
      <c r="Q1822" s="78">
        <f t="shared" si="2676"/>
        <v>48</v>
      </c>
      <c r="R1822" s="51">
        <f t="shared" si="2690"/>
        <v>10</v>
      </c>
      <c r="S1822" s="80">
        <f t="shared" si="2680"/>
        <v>7.7</v>
      </c>
      <c r="T1822" s="57">
        <f t="shared" si="2681"/>
        <v>45873</v>
      </c>
      <c r="U1822" s="57">
        <f t="shared" si="2682"/>
        <v>46508</v>
      </c>
      <c r="V1822" s="58" t="str">
        <f t="shared" si="2683"/>
        <v>SOUTH</v>
      </c>
      <c r="W1822" s="58" t="str">
        <f t="shared" si="2684"/>
        <v>HIGH</v>
      </c>
      <c r="X1822" s="58" t="s">
        <v>71</v>
      </c>
      <c r="Y1822" s="79">
        <f t="shared" si="2685"/>
        <v>48</v>
      </c>
      <c r="Z1822" s="58">
        <v>0</v>
      </c>
      <c r="AA1822" s="58">
        <v>1000</v>
      </c>
      <c r="AB1822" s="59">
        <f t="shared" si="2686"/>
        <v>77</v>
      </c>
      <c r="AC1822" s="60">
        <v>0</v>
      </c>
      <c r="AD1822" s="61">
        <f t="shared" si="2687"/>
        <v>77</v>
      </c>
      <c r="AE1822" s="62">
        <v>0</v>
      </c>
      <c r="AF1822" s="63">
        <v>0</v>
      </c>
      <c r="AG1822" s="64">
        <v>0</v>
      </c>
      <c r="AH1822" s="64">
        <v>0</v>
      </c>
      <c r="AI1822" s="65">
        <v>5</v>
      </c>
    </row>
    <row r="1823" spans="1:35" x14ac:dyDescent="0.55000000000000004">
      <c r="A1823" s="53">
        <f t="shared" ref="A1823:B1823" si="2743">A1655</f>
        <v>45873</v>
      </c>
      <c r="B1823" s="53">
        <f t="shared" si="2743"/>
        <v>46539</v>
      </c>
      <c r="C1823" s="51" t="str">
        <f t="shared" ref="C1823:L1823" si="2744">C1535</f>
        <v>South</v>
      </c>
      <c r="D1823" s="51" t="str">
        <f t="shared" si="2744"/>
        <v>High</v>
      </c>
      <c r="E1823" s="52">
        <f t="shared" si="2744"/>
        <v>8.1</v>
      </c>
      <c r="F1823" s="52">
        <f t="shared" si="2744"/>
        <v>7.6</v>
      </c>
      <c r="G1823" s="52">
        <f t="shared" si="2744"/>
        <v>7.8</v>
      </c>
      <c r="H1823" s="52">
        <f t="shared" si="2744"/>
        <v>7.7</v>
      </c>
      <c r="I1823" s="52">
        <f t="shared" si="2744"/>
        <v>7.8</v>
      </c>
      <c r="J1823" s="52">
        <f t="shared" si="2744"/>
        <v>7.7</v>
      </c>
      <c r="K1823" s="52">
        <f t="shared" si="2744"/>
        <v>7.7</v>
      </c>
      <c r="L1823" s="52" t="e">
        <f t="shared" si="2744"/>
        <v>#N/A</v>
      </c>
      <c r="M1823" s="82" t="str">
        <f t="shared" si="2612"/>
        <v>SOUTH</v>
      </c>
      <c r="N1823" s="51" t="str">
        <f t="shared" si="2679"/>
        <v>HIGH</v>
      </c>
      <c r="O1823" s="51">
        <v>7</v>
      </c>
      <c r="P1823" s="51">
        <f t="shared" si="2663"/>
        <v>94</v>
      </c>
      <c r="Q1823" s="78">
        <f t="shared" si="2676"/>
        <v>48</v>
      </c>
      <c r="R1823" s="51">
        <f t="shared" si="2690"/>
        <v>10</v>
      </c>
      <c r="S1823" s="80">
        <f t="shared" si="2680"/>
        <v>7.7</v>
      </c>
      <c r="T1823" s="57">
        <f t="shared" si="2681"/>
        <v>45873</v>
      </c>
      <c r="U1823" s="57">
        <f t="shared" si="2682"/>
        <v>46539</v>
      </c>
      <c r="V1823" s="58" t="str">
        <f t="shared" si="2683"/>
        <v>SOUTH</v>
      </c>
      <c r="W1823" s="58" t="str">
        <f t="shared" si="2684"/>
        <v>HIGH</v>
      </c>
      <c r="X1823" s="58" t="s">
        <v>71</v>
      </c>
      <c r="Y1823" s="79">
        <f t="shared" si="2685"/>
        <v>48</v>
      </c>
      <c r="Z1823" s="58">
        <v>0</v>
      </c>
      <c r="AA1823" s="58">
        <v>1000</v>
      </c>
      <c r="AB1823" s="59">
        <f t="shared" si="2686"/>
        <v>77</v>
      </c>
      <c r="AC1823" s="60">
        <v>0</v>
      </c>
      <c r="AD1823" s="61">
        <f t="shared" si="2687"/>
        <v>77</v>
      </c>
      <c r="AE1823" s="62">
        <v>0</v>
      </c>
      <c r="AF1823" s="63">
        <v>0</v>
      </c>
      <c r="AG1823" s="64">
        <v>0</v>
      </c>
      <c r="AH1823" s="64">
        <v>0</v>
      </c>
      <c r="AI1823" s="65">
        <v>5</v>
      </c>
    </row>
    <row r="1824" spans="1:35" x14ac:dyDescent="0.55000000000000004">
      <c r="A1824" s="53">
        <f t="shared" ref="A1824:B1824" si="2745">A1656</f>
        <v>45873</v>
      </c>
      <c r="B1824" s="53">
        <f t="shared" si="2745"/>
        <v>46569</v>
      </c>
      <c r="C1824" s="51" t="str">
        <f t="shared" ref="C1824:L1824" si="2746">C1536</f>
        <v>South</v>
      </c>
      <c r="D1824" s="51" t="str">
        <f t="shared" si="2746"/>
        <v>High</v>
      </c>
      <c r="E1824" s="52">
        <f t="shared" si="2746"/>
        <v>8.1999999999999993</v>
      </c>
      <c r="F1824" s="52">
        <f t="shared" si="2746"/>
        <v>7.6</v>
      </c>
      <c r="G1824" s="52">
        <f t="shared" si="2746"/>
        <v>7.9</v>
      </c>
      <c r="H1824" s="52">
        <f t="shared" si="2746"/>
        <v>7.7</v>
      </c>
      <c r="I1824" s="52">
        <f t="shared" si="2746"/>
        <v>7.8</v>
      </c>
      <c r="J1824" s="52">
        <f t="shared" si="2746"/>
        <v>7.7</v>
      </c>
      <c r="K1824" s="52">
        <f t="shared" si="2746"/>
        <v>7.7</v>
      </c>
      <c r="L1824" s="52" t="e">
        <f t="shared" si="2746"/>
        <v>#N/A</v>
      </c>
      <c r="M1824" s="82" t="str">
        <f t="shared" si="2612"/>
        <v>SOUTH</v>
      </c>
      <c r="N1824" s="51" t="str">
        <f t="shared" si="2679"/>
        <v>HIGH</v>
      </c>
      <c r="O1824" s="51">
        <v>7</v>
      </c>
      <c r="P1824" s="51">
        <f t="shared" si="2663"/>
        <v>95</v>
      </c>
      <c r="Q1824" s="78">
        <f t="shared" si="2676"/>
        <v>48</v>
      </c>
      <c r="R1824" s="51">
        <f t="shared" si="2690"/>
        <v>10</v>
      </c>
      <c r="S1824" s="80">
        <f t="shared" si="2680"/>
        <v>7.7</v>
      </c>
      <c r="T1824" s="57">
        <f t="shared" si="2681"/>
        <v>45873</v>
      </c>
      <c r="U1824" s="57">
        <f t="shared" si="2682"/>
        <v>46569</v>
      </c>
      <c r="V1824" s="58" t="str">
        <f t="shared" si="2683"/>
        <v>SOUTH</v>
      </c>
      <c r="W1824" s="58" t="str">
        <f t="shared" si="2684"/>
        <v>HIGH</v>
      </c>
      <c r="X1824" s="58" t="s">
        <v>71</v>
      </c>
      <c r="Y1824" s="79">
        <f t="shared" si="2685"/>
        <v>48</v>
      </c>
      <c r="Z1824" s="58">
        <v>0</v>
      </c>
      <c r="AA1824" s="58">
        <v>1000</v>
      </c>
      <c r="AB1824" s="59">
        <f t="shared" si="2686"/>
        <v>77</v>
      </c>
      <c r="AC1824" s="60">
        <v>0</v>
      </c>
      <c r="AD1824" s="61">
        <f t="shared" si="2687"/>
        <v>77</v>
      </c>
      <c r="AE1824" s="62">
        <v>0</v>
      </c>
      <c r="AF1824" s="63">
        <v>0</v>
      </c>
      <c r="AG1824" s="64">
        <v>0</v>
      </c>
      <c r="AH1824" s="64">
        <v>0</v>
      </c>
      <c r="AI1824" s="65">
        <v>5</v>
      </c>
    </row>
    <row r="1825" spans="1:35" x14ac:dyDescent="0.55000000000000004">
      <c r="A1825" s="53">
        <f t="shared" ref="A1825:B1825" si="2747">A1657</f>
        <v>45873</v>
      </c>
      <c r="B1825" s="53">
        <f t="shared" si="2747"/>
        <v>46600</v>
      </c>
      <c r="C1825" s="51" t="str">
        <f t="shared" ref="C1825:L1825" si="2748">C1537</f>
        <v>South</v>
      </c>
      <c r="D1825" s="51" t="str">
        <f t="shared" si="2748"/>
        <v>High</v>
      </c>
      <c r="E1825" s="52">
        <f t="shared" si="2748"/>
        <v>8.1</v>
      </c>
      <c r="F1825" s="52">
        <f t="shared" si="2748"/>
        <v>7.7</v>
      </c>
      <c r="G1825" s="52">
        <f t="shared" si="2748"/>
        <v>7.8</v>
      </c>
      <c r="H1825" s="52">
        <f t="shared" si="2748"/>
        <v>7.7</v>
      </c>
      <c r="I1825" s="52">
        <f t="shared" si="2748"/>
        <v>7.8</v>
      </c>
      <c r="J1825" s="52">
        <f t="shared" si="2748"/>
        <v>7.7</v>
      </c>
      <c r="K1825" s="52">
        <f t="shared" si="2748"/>
        <v>7.8</v>
      </c>
      <c r="L1825" s="52" t="e">
        <f t="shared" si="2748"/>
        <v>#N/A</v>
      </c>
      <c r="M1825" s="82" t="str">
        <f t="shared" si="2612"/>
        <v>SOUTH</v>
      </c>
      <c r="N1825" s="51" t="str">
        <f t="shared" si="2679"/>
        <v>HIGH</v>
      </c>
      <c r="O1825" s="51">
        <v>7</v>
      </c>
      <c r="P1825" s="51">
        <f t="shared" si="2663"/>
        <v>96</v>
      </c>
      <c r="Q1825" s="78">
        <f t="shared" si="2676"/>
        <v>48</v>
      </c>
      <c r="R1825" s="51">
        <f t="shared" si="2690"/>
        <v>10</v>
      </c>
      <c r="S1825" s="80">
        <f t="shared" si="2680"/>
        <v>7.8</v>
      </c>
      <c r="T1825" s="57">
        <f t="shared" si="2681"/>
        <v>45873</v>
      </c>
      <c r="U1825" s="57">
        <f t="shared" si="2682"/>
        <v>46600</v>
      </c>
      <c r="V1825" s="58" t="str">
        <f t="shared" si="2683"/>
        <v>SOUTH</v>
      </c>
      <c r="W1825" s="58" t="str">
        <f t="shared" si="2684"/>
        <v>HIGH</v>
      </c>
      <c r="X1825" s="58" t="s">
        <v>71</v>
      </c>
      <c r="Y1825" s="79">
        <f t="shared" si="2685"/>
        <v>48</v>
      </c>
      <c r="Z1825" s="58">
        <v>0</v>
      </c>
      <c r="AA1825" s="58">
        <v>1000</v>
      </c>
      <c r="AB1825" s="59">
        <f t="shared" si="2686"/>
        <v>78</v>
      </c>
      <c r="AC1825" s="60">
        <v>0</v>
      </c>
      <c r="AD1825" s="61">
        <f t="shared" si="2687"/>
        <v>78</v>
      </c>
      <c r="AE1825" s="62">
        <v>0</v>
      </c>
      <c r="AF1825" s="63">
        <v>0</v>
      </c>
      <c r="AG1825" s="64">
        <v>0</v>
      </c>
      <c r="AH1825" s="64">
        <v>0</v>
      </c>
      <c r="AI1825" s="65">
        <v>5</v>
      </c>
    </row>
    <row r="1826" spans="1:35" x14ac:dyDescent="0.55000000000000004">
      <c r="A1826" s="53">
        <f t="shared" ref="A1826:B1826" si="2749">A1658</f>
        <v>45873</v>
      </c>
      <c r="B1826" s="53">
        <f t="shared" si="2749"/>
        <v>45901</v>
      </c>
      <c r="C1826" s="51" t="str">
        <f t="shared" ref="C1826:L1826" si="2750">C1538</f>
        <v>South</v>
      </c>
      <c r="D1826" s="51" t="str">
        <f t="shared" si="2750"/>
        <v>Medium</v>
      </c>
      <c r="E1826" s="52">
        <f t="shared" si="2750"/>
        <v>6.3</v>
      </c>
      <c r="F1826" s="52">
        <f t="shared" si="2750"/>
        <v>7</v>
      </c>
      <c r="G1826" s="52">
        <f t="shared" si="2750"/>
        <v>7</v>
      </c>
      <c r="H1826" s="52">
        <f t="shared" si="2750"/>
        <v>7.2</v>
      </c>
      <c r="I1826" s="52">
        <f t="shared" si="2750"/>
        <v>7.2</v>
      </c>
      <c r="J1826" s="52">
        <f t="shared" si="2750"/>
        <v>7.3</v>
      </c>
      <c r="K1826" s="52">
        <f t="shared" si="2750"/>
        <v>7.4</v>
      </c>
      <c r="L1826" s="52">
        <f t="shared" si="2750"/>
        <v>7.4</v>
      </c>
      <c r="M1826" s="82" t="str">
        <f t="shared" si="2612"/>
        <v>SOUTH</v>
      </c>
      <c r="N1826" s="51" t="str">
        <f t="shared" si="2679"/>
        <v>MED</v>
      </c>
      <c r="O1826" s="51">
        <v>7</v>
      </c>
      <c r="P1826" s="51">
        <f t="shared" si="2663"/>
        <v>97</v>
      </c>
      <c r="Q1826" s="78">
        <f t="shared" si="2676"/>
        <v>48</v>
      </c>
      <c r="R1826" s="51">
        <f t="shared" si="2690"/>
        <v>10</v>
      </c>
      <c r="S1826" s="80">
        <f t="shared" si="2680"/>
        <v>7.4</v>
      </c>
      <c r="T1826" s="57">
        <f t="shared" si="2681"/>
        <v>45873</v>
      </c>
      <c r="U1826" s="57">
        <f t="shared" si="2682"/>
        <v>45901</v>
      </c>
      <c r="V1826" s="58" t="str">
        <f t="shared" si="2683"/>
        <v>SOUTH</v>
      </c>
      <c r="W1826" s="58" t="str">
        <f t="shared" si="2684"/>
        <v>MED</v>
      </c>
      <c r="X1826" s="58" t="s">
        <v>71</v>
      </c>
      <c r="Y1826" s="79">
        <f t="shared" si="2685"/>
        <v>48</v>
      </c>
      <c r="Z1826" s="58">
        <v>0</v>
      </c>
      <c r="AA1826" s="58">
        <v>1000</v>
      </c>
      <c r="AB1826" s="59">
        <f t="shared" si="2686"/>
        <v>74</v>
      </c>
      <c r="AC1826" s="60">
        <v>0</v>
      </c>
      <c r="AD1826" s="61">
        <f t="shared" si="2687"/>
        <v>74</v>
      </c>
      <c r="AE1826" s="62">
        <v>0</v>
      </c>
      <c r="AF1826" s="63">
        <v>0</v>
      </c>
      <c r="AG1826" s="64">
        <v>0</v>
      </c>
      <c r="AH1826" s="64">
        <v>0</v>
      </c>
      <c r="AI1826" s="65">
        <v>5</v>
      </c>
    </row>
    <row r="1827" spans="1:35" x14ac:dyDescent="0.55000000000000004">
      <c r="A1827" s="53">
        <f t="shared" ref="A1827:B1827" si="2751">A1659</f>
        <v>45873</v>
      </c>
      <c r="B1827" s="53">
        <f t="shared" si="2751"/>
        <v>45931</v>
      </c>
      <c r="C1827" s="51" t="str">
        <f t="shared" ref="C1827:L1827" si="2752">C1539</f>
        <v>South</v>
      </c>
      <c r="D1827" s="51" t="str">
        <f t="shared" si="2752"/>
        <v>Medium</v>
      </c>
      <c r="E1827" s="52">
        <f t="shared" si="2752"/>
        <v>6.3</v>
      </c>
      <c r="F1827" s="52">
        <f t="shared" si="2752"/>
        <v>7.2</v>
      </c>
      <c r="G1827" s="52">
        <f t="shared" si="2752"/>
        <v>7</v>
      </c>
      <c r="H1827" s="52">
        <f t="shared" si="2752"/>
        <v>7.3</v>
      </c>
      <c r="I1827" s="52">
        <f t="shared" si="2752"/>
        <v>7.2</v>
      </c>
      <c r="J1827" s="52">
        <f t="shared" si="2752"/>
        <v>7.3</v>
      </c>
      <c r="K1827" s="52">
        <f t="shared" si="2752"/>
        <v>7.4</v>
      </c>
      <c r="L1827" s="52">
        <f t="shared" si="2752"/>
        <v>7.4</v>
      </c>
      <c r="M1827" s="82" t="str">
        <f t="shared" ref="M1827:M1890" si="2753">IF(C1827="North","NORTH",IF(C1827="West","WEST",IF(C1827="South","SOUTH",IF(C1827="Houston","COAST","NA"))))</f>
        <v>SOUTH</v>
      </c>
      <c r="N1827" s="51" t="str">
        <f t="shared" si="2679"/>
        <v>MED</v>
      </c>
      <c r="O1827" s="51">
        <v>7</v>
      </c>
      <c r="P1827" s="51">
        <f t="shared" si="2663"/>
        <v>98</v>
      </c>
      <c r="Q1827" s="78">
        <f t="shared" si="2676"/>
        <v>48</v>
      </c>
      <c r="R1827" s="51">
        <f t="shared" si="2690"/>
        <v>10</v>
      </c>
      <c r="S1827" s="80">
        <f t="shared" si="2680"/>
        <v>7.4</v>
      </c>
      <c r="T1827" s="57">
        <f t="shared" si="2681"/>
        <v>45873</v>
      </c>
      <c r="U1827" s="57">
        <f t="shared" si="2682"/>
        <v>45931</v>
      </c>
      <c r="V1827" s="58" t="str">
        <f t="shared" si="2683"/>
        <v>SOUTH</v>
      </c>
      <c r="W1827" s="58" t="str">
        <f t="shared" si="2684"/>
        <v>MED</v>
      </c>
      <c r="X1827" s="58" t="s">
        <v>71</v>
      </c>
      <c r="Y1827" s="79">
        <f t="shared" si="2685"/>
        <v>48</v>
      </c>
      <c r="Z1827" s="58">
        <v>0</v>
      </c>
      <c r="AA1827" s="58">
        <v>1000</v>
      </c>
      <c r="AB1827" s="59">
        <f t="shared" si="2686"/>
        <v>74</v>
      </c>
      <c r="AC1827" s="60">
        <v>0</v>
      </c>
      <c r="AD1827" s="61">
        <f t="shared" si="2687"/>
        <v>74</v>
      </c>
      <c r="AE1827" s="62">
        <v>0</v>
      </c>
      <c r="AF1827" s="63">
        <v>0</v>
      </c>
      <c r="AG1827" s="64">
        <v>0</v>
      </c>
      <c r="AH1827" s="64">
        <v>0</v>
      </c>
      <c r="AI1827" s="65">
        <v>5</v>
      </c>
    </row>
    <row r="1828" spans="1:35" x14ac:dyDescent="0.55000000000000004">
      <c r="A1828" s="53">
        <f t="shared" ref="A1828:B1828" si="2754">A1660</f>
        <v>45873</v>
      </c>
      <c r="B1828" s="53">
        <f t="shared" si="2754"/>
        <v>45962</v>
      </c>
      <c r="C1828" s="51" t="str">
        <f t="shared" ref="C1828:L1828" si="2755">C1540</f>
        <v>South</v>
      </c>
      <c r="D1828" s="51" t="str">
        <f t="shared" si="2755"/>
        <v>Medium</v>
      </c>
      <c r="E1828" s="52">
        <f t="shared" si="2755"/>
        <v>6.2</v>
      </c>
      <c r="F1828" s="52">
        <f t="shared" si="2755"/>
        <v>7.2</v>
      </c>
      <c r="G1828" s="52">
        <f t="shared" si="2755"/>
        <v>7</v>
      </c>
      <c r="H1828" s="52">
        <f t="shared" si="2755"/>
        <v>7.3</v>
      </c>
      <c r="I1828" s="52">
        <f t="shared" si="2755"/>
        <v>7.2</v>
      </c>
      <c r="J1828" s="52">
        <f t="shared" si="2755"/>
        <v>7.3</v>
      </c>
      <c r="K1828" s="52">
        <f t="shared" si="2755"/>
        <v>7.4</v>
      </c>
      <c r="L1828" s="52">
        <f t="shared" si="2755"/>
        <v>7.4</v>
      </c>
      <c r="M1828" s="82" t="str">
        <f t="shared" si="2753"/>
        <v>SOUTH</v>
      </c>
      <c r="N1828" s="51" t="str">
        <f t="shared" si="2679"/>
        <v>MED</v>
      </c>
      <c r="O1828" s="51">
        <v>7</v>
      </c>
      <c r="P1828" s="51">
        <f t="shared" si="2663"/>
        <v>99</v>
      </c>
      <c r="Q1828" s="78">
        <f t="shared" si="2676"/>
        <v>48</v>
      </c>
      <c r="R1828" s="51">
        <f t="shared" si="2690"/>
        <v>10</v>
      </c>
      <c r="S1828" s="80">
        <f t="shared" si="2680"/>
        <v>7.4</v>
      </c>
      <c r="T1828" s="57">
        <f t="shared" si="2681"/>
        <v>45873</v>
      </c>
      <c r="U1828" s="57">
        <f t="shared" si="2682"/>
        <v>45962</v>
      </c>
      <c r="V1828" s="58" t="str">
        <f t="shared" si="2683"/>
        <v>SOUTH</v>
      </c>
      <c r="W1828" s="58" t="str">
        <f t="shared" si="2684"/>
        <v>MED</v>
      </c>
      <c r="X1828" s="58" t="s">
        <v>71</v>
      </c>
      <c r="Y1828" s="79">
        <f t="shared" si="2685"/>
        <v>48</v>
      </c>
      <c r="Z1828" s="58">
        <v>0</v>
      </c>
      <c r="AA1828" s="58">
        <v>1000</v>
      </c>
      <c r="AB1828" s="59">
        <f t="shared" si="2686"/>
        <v>74</v>
      </c>
      <c r="AC1828" s="60">
        <v>0</v>
      </c>
      <c r="AD1828" s="61">
        <f t="shared" si="2687"/>
        <v>74</v>
      </c>
      <c r="AE1828" s="62">
        <v>0</v>
      </c>
      <c r="AF1828" s="63">
        <v>0</v>
      </c>
      <c r="AG1828" s="64">
        <v>0</v>
      </c>
      <c r="AH1828" s="64">
        <v>0</v>
      </c>
      <c r="AI1828" s="65">
        <v>5</v>
      </c>
    </row>
    <row r="1829" spans="1:35" x14ac:dyDescent="0.55000000000000004">
      <c r="A1829" s="53">
        <f t="shared" ref="A1829:B1829" si="2756">A1661</f>
        <v>45873</v>
      </c>
      <c r="B1829" s="53">
        <f t="shared" si="2756"/>
        <v>45992</v>
      </c>
      <c r="C1829" s="51" t="str">
        <f t="shared" ref="C1829:L1829" si="2757">C1541</f>
        <v>South</v>
      </c>
      <c r="D1829" s="51" t="str">
        <f t="shared" si="2757"/>
        <v>Medium</v>
      </c>
      <c r="E1829" s="52">
        <f t="shared" si="2757"/>
        <v>6.1</v>
      </c>
      <c r="F1829" s="52">
        <f t="shared" si="2757"/>
        <v>7.2</v>
      </c>
      <c r="G1829" s="52">
        <f t="shared" si="2757"/>
        <v>6.9</v>
      </c>
      <c r="H1829" s="52">
        <f t="shared" si="2757"/>
        <v>7.3</v>
      </c>
      <c r="I1829" s="52">
        <f t="shared" si="2757"/>
        <v>7.2</v>
      </c>
      <c r="J1829" s="52">
        <f t="shared" si="2757"/>
        <v>7.3</v>
      </c>
      <c r="K1829" s="52">
        <f t="shared" si="2757"/>
        <v>7.4</v>
      </c>
      <c r="L1829" s="52">
        <f t="shared" si="2757"/>
        <v>7.4</v>
      </c>
      <c r="M1829" s="82" t="str">
        <f t="shared" si="2753"/>
        <v>SOUTH</v>
      </c>
      <c r="N1829" s="51" t="str">
        <f t="shared" si="2679"/>
        <v>MED</v>
      </c>
      <c r="O1829" s="51">
        <v>7</v>
      </c>
      <c r="P1829" s="51">
        <f t="shared" si="2663"/>
        <v>100</v>
      </c>
      <c r="Q1829" s="78">
        <f t="shared" si="2676"/>
        <v>48</v>
      </c>
      <c r="R1829" s="51">
        <f t="shared" si="2690"/>
        <v>10</v>
      </c>
      <c r="S1829" s="80">
        <f t="shared" si="2680"/>
        <v>7.4</v>
      </c>
      <c r="T1829" s="57">
        <f t="shared" si="2681"/>
        <v>45873</v>
      </c>
      <c r="U1829" s="57">
        <f t="shared" si="2682"/>
        <v>45992</v>
      </c>
      <c r="V1829" s="58" t="str">
        <f t="shared" si="2683"/>
        <v>SOUTH</v>
      </c>
      <c r="W1829" s="58" t="str">
        <f t="shared" si="2684"/>
        <v>MED</v>
      </c>
      <c r="X1829" s="58" t="s">
        <v>71</v>
      </c>
      <c r="Y1829" s="79">
        <f t="shared" si="2685"/>
        <v>48</v>
      </c>
      <c r="Z1829" s="58">
        <v>0</v>
      </c>
      <c r="AA1829" s="58">
        <v>1000</v>
      </c>
      <c r="AB1829" s="59">
        <f t="shared" si="2686"/>
        <v>74</v>
      </c>
      <c r="AC1829" s="60">
        <v>0</v>
      </c>
      <c r="AD1829" s="61">
        <f t="shared" si="2687"/>
        <v>74</v>
      </c>
      <c r="AE1829" s="62">
        <v>0</v>
      </c>
      <c r="AF1829" s="63">
        <v>0</v>
      </c>
      <c r="AG1829" s="64">
        <v>0</v>
      </c>
      <c r="AH1829" s="64">
        <v>0</v>
      </c>
      <c r="AI1829" s="65">
        <v>5</v>
      </c>
    </row>
    <row r="1830" spans="1:35" x14ac:dyDescent="0.55000000000000004">
      <c r="A1830" s="53">
        <f t="shared" ref="A1830:B1830" si="2758">A1662</f>
        <v>45873</v>
      </c>
      <c r="B1830" s="53">
        <f t="shared" si="2758"/>
        <v>46023</v>
      </c>
      <c r="C1830" s="51" t="str">
        <f t="shared" ref="C1830:L1830" si="2759">C1542</f>
        <v>South</v>
      </c>
      <c r="D1830" s="51" t="str">
        <f t="shared" si="2759"/>
        <v>Medium</v>
      </c>
      <c r="E1830" s="52">
        <f t="shared" si="2759"/>
        <v>6.3</v>
      </c>
      <c r="F1830" s="52">
        <f t="shared" si="2759"/>
        <v>7.2</v>
      </c>
      <c r="G1830" s="52">
        <f t="shared" si="2759"/>
        <v>7</v>
      </c>
      <c r="H1830" s="52">
        <f t="shared" si="2759"/>
        <v>7.3</v>
      </c>
      <c r="I1830" s="52">
        <f t="shared" si="2759"/>
        <v>7.2</v>
      </c>
      <c r="J1830" s="52">
        <f t="shared" si="2759"/>
        <v>7.4</v>
      </c>
      <c r="K1830" s="52">
        <f t="shared" si="2759"/>
        <v>7.4</v>
      </c>
      <c r="L1830" s="52">
        <f t="shared" si="2759"/>
        <v>7.5</v>
      </c>
      <c r="M1830" s="82" t="str">
        <f t="shared" si="2753"/>
        <v>SOUTH</v>
      </c>
      <c r="N1830" s="51" t="str">
        <f t="shared" si="2679"/>
        <v>MED</v>
      </c>
      <c r="O1830" s="51">
        <v>7</v>
      </c>
      <c r="P1830" s="51">
        <f t="shared" si="2663"/>
        <v>101</v>
      </c>
      <c r="Q1830" s="78">
        <f t="shared" si="2676"/>
        <v>48</v>
      </c>
      <c r="R1830" s="51">
        <f t="shared" si="2690"/>
        <v>10</v>
      </c>
      <c r="S1830" s="80">
        <f t="shared" si="2680"/>
        <v>7.4</v>
      </c>
      <c r="T1830" s="57">
        <f t="shared" si="2681"/>
        <v>45873</v>
      </c>
      <c r="U1830" s="57">
        <f t="shared" si="2682"/>
        <v>46023</v>
      </c>
      <c r="V1830" s="58" t="str">
        <f t="shared" si="2683"/>
        <v>SOUTH</v>
      </c>
      <c r="W1830" s="58" t="str">
        <f t="shared" si="2684"/>
        <v>MED</v>
      </c>
      <c r="X1830" s="58" t="s">
        <v>71</v>
      </c>
      <c r="Y1830" s="79">
        <f t="shared" si="2685"/>
        <v>48</v>
      </c>
      <c r="Z1830" s="58">
        <v>0</v>
      </c>
      <c r="AA1830" s="58">
        <v>1000</v>
      </c>
      <c r="AB1830" s="59">
        <f t="shared" si="2686"/>
        <v>74</v>
      </c>
      <c r="AC1830" s="60">
        <v>0</v>
      </c>
      <c r="AD1830" s="61">
        <f t="shared" si="2687"/>
        <v>74</v>
      </c>
      <c r="AE1830" s="62">
        <v>0</v>
      </c>
      <c r="AF1830" s="63">
        <v>0</v>
      </c>
      <c r="AG1830" s="64">
        <v>0</v>
      </c>
      <c r="AH1830" s="64">
        <v>0</v>
      </c>
      <c r="AI1830" s="65">
        <v>5</v>
      </c>
    </row>
    <row r="1831" spans="1:35" x14ac:dyDescent="0.55000000000000004">
      <c r="A1831" s="53">
        <f t="shared" ref="A1831:B1831" si="2760">A1663</f>
        <v>45873</v>
      </c>
      <c r="B1831" s="53">
        <f t="shared" si="2760"/>
        <v>46054</v>
      </c>
      <c r="C1831" s="51" t="str">
        <f t="shared" ref="C1831:L1831" si="2761">C1543</f>
        <v>South</v>
      </c>
      <c r="D1831" s="51" t="str">
        <f t="shared" si="2761"/>
        <v>Medium</v>
      </c>
      <c r="E1831" s="52">
        <f t="shared" si="2761"/>
        <v>6.7</v>
      </c>
      <c r="F1831" s="52">
        <f t="shared" si="2761"/>
        <v>7.3</v>
      </c>
      <c r="G1831" s="52">
        <f t="shared" si="2761"/>
        <v>7.1</v>
      </c>
      <c r="H1831" s="52">
        <f t="shared" si="2761"/>
        <v>7.3</v>
      </c>
      <c r="I1831" s="52">
        <f t="shared" si="2761"/>
        <v>7.3</v>
      </c>
      <c r="J1831" s="52">
        <f t="shared" si="2761"/>
        <v>7.4</v>
      </c>
      <c r="K1831" s="52">
        <f t="shared" si="2761"/>
        <v>7.5</v>
      </c>
      <c r="L1831" s="52">
        <f t="shared" si="2761"/>
        <v>7.5</v>
      </c>
      <c r="M1831" s="82" t="str">
        <f t="shared" si="2753"/>
        <v>SOUTH</v>
      </c>
      <c r="N1831" s="51" t="str">
        <f t="shared" si="2679"/>
        <v>MED</v>
      </c>
      <c r="O1831" s="51">
        <v>7</v>
      </c>
      <c r="P1831" s="51">
        <f t="shared" si="2663"/>
        <v>102</v>
      </c>
      <c r="Q1831" s="78">
        <f t="shared" si="2676"/>
        <v>48</v>
      </c>
      <c r="R1831" s="51">
        <f t="shared" si="2690"/>
        <v>10</v>
      </c>
      <c r="S1831" s="80">
        <f t="shared" si="2680"/>
        <v>7.5</v>
      </c>
      <c r="T1831" s="57">
        <f t="shared" si="2681"/>
        <v>45873</v>
      </c>
      <c r="U1831" s="57">
        <f t="shared" si="2682"/>
        <v>46054</v>
      </c>
      <c r="V1831" s="58" t="str">
        <f t="shared" si="2683"/>
        <v>SOUTH</v>
      </c>
      <c r="W1831" s="58" t="str">
        <f t="shared" si="2684"/>
        <v>MED</v>
      </c>
      <c r="X1831" s="58" t="s">
        <v>71</v>
      </c>
      <c r="Y1831" s="79">
        <f t="shared" si="2685"/>
        <v>48</v>
      </c>
      <c r="Z1831" s="58">
        <v>0</v>
      </c>
      <c r="AA1831" s="58">
        <v>1000</v>
      </c>
      <c r="AB1831" s="59">
        <f t="shared" si="2686"/>
        <v>75</v>
      </c>
      <c r="AC1831" s="60">
        <v>0</v>
      </c>
      <c r="AD1831" s="61">
        <f t="shared" si="2687"/>
        <v>75</v>
      </c>
      <c r="AE1831" s="62">
        <v>0</v>
      </c>
      <c r="AF1831" s="63">
        <v>0</v>
      </c>
      <c r="AG1831" s="64">
        <v>0</v>
      </c>
      <c r="AH1831" s="64">
        <v>0</v>
      </c>
      <c r="AI1831" s="65">
        <v>5</v>
      </c>
    </row>
    <row r="1832" spans="1:35" x14ac:dyDescent="0.55000000000000004">
      <c r="A1832" s="53">
        <f t="shared" ref="A1832:B1832" si="2762">A1664</f>
        <v>45873</v>
      </c>
      <c r="B1832" s="53">
        <f t="shared" si="2762"/>
        <v>46082</v>
      </c>
      <c r="C1832" s="51" t="str">
        <f t="shared" ref="C1832:L1832" si="2763">C1544</f>
        <v>South</v>
      </c>
      <c r="D1832" s="51" t="str">
        <f t="shared" si="2763"/>
        <v>Medium</v>
      </c>
      <c r="E1832" s="52">
        <f t="shared" si="2763"/>
        <v>7.6</v>
      </c>
      <c r="F1832" s="52">
        <f t="shared" si="2763"/>
        <v>7.3</v>
      </c>
      <c r="G1832" s="52">
        <f t="shared" si="2763"/>
        <v>7.4</v>
      </c>
      <c r="H1832" s="52">
        <f t="shared" si="2763"/>
        <v>7.4</v>
      </c>
      <c r="I1832" s="52">
        <f t="shared" si="2763"/>
        <v>7.5</v>
      </c>
      <c r="J1832" s="52">
        <f t="shared" si="2763"/>
        <v>7.4</v>
      </c>
      <c r="K1832" s="52">
        <f t="shared" si="2763"/>
        <v>7.5</v>
      </c>
      <c r="L1832" s="52">
        <f t="shared" si="2763"/>
        <v>7.5</v>
      </c>
      <c r="M1832" s="82" t="str">
        <f t="shared" si="2753"/>
        <v>SOUTH</v>
      </c>
      <c r="N1832" s="51" t="str">
        <f t="shared" si="2679"/>
        <v>MED</v>
      </c>
      <c r="O1832" s="51">
        <v>7</v>
      </c>
      <c r="P1832" s="51">
        <f t="shared" si="2663"/>
        <v>103</v>
      </c>
      <c r="Q1832" s="78">
        <f t="shared" si="2676"/>
        <v>48</v>
      </c>
      <c r="R1832" s="51">
        <f t="shared" si="2690"/>
        <v>10</v>
      </c>
      <c r="S1832" s="80">
        <f t="shared" si="2680"/>
        <v>7.5</v>
      </c>
      <c r="T1832" s="57">
        <f t="shared" si="2681"/>
        <v>45873</v>
      </c>
      <c r="U1832" s="57">
        <f t="shared" si="2682"/>
        <v>46082</v>
      </c>
      <c r="V1832" s="58" t="str">
        <f t="shared" si="2683"/>
        <v>SOUTH</v>
      </c>
      <c r="W1832" s="58" t="str">
        <f t="shared" si="2684"/>
        <v>MED</v>
      </c>
      <c r="X1832" s="58" t="s">
        <v>71</v>
      </c>
      <c r="Y1832" s="79">
        <f t="shared" si="2685"/>
        <v>48</v>
      </c>
      <c r="Z1832" s="58">
        <v>0</v>
      </c>
      <c r="AA1832" s="58">
        <v>1000</v>
      </c>
      <c r="AB1832" s="59">
        <f t="shared" si="2686"/>
        <v>75</v>
      </c>
      <c r="AC1832" s="60">
        <v>0</v>
      </c>
      <c r="AD1832" s="61">
        <f t="shared" si="2687"/>
        <v>75</v>
      </c>
      <c r="AE1832" s="62">
        <v>0</v>
      </c>
      <c r="AF1832" s="63">
        <v>0</v>
      </c>
      <c r="AG1832" s="64">
        <v>0</v>
      </c>
      <c r="AH1832" s="64">
        <v>0</v>
      </c>
      <c r="AI1832" s="65">
        <v>5</v>
      </c>
    </row>
    <row r="1833" spans="1:35" x14ac:dyDescent="0.55000000000000004">
      <c r="A1833" s="53">
        <f t="shared" ref="A1833:B1833" si="2764">A1665</f>
        <v>45873</v>
      </c>
      <c r="B1833" s="53">
        <f t="shared" si="2764"/>
        <v>46113</v>
      </c>
      <c r="C1833" s="51" t="str">
        <f t="shared" ref="C1833:L1833" si="2765">C1545</f>
        <v>South</v>
      </c>
      <c r="D1833" s="51" t="str">
        <f t="shared" si="2765"/>
        <v>Medium</v>
      </c>
      <c r="E1833" s="52">
        <f t="shared" si="2765"/>
        <v>7.8</v>
      </c>
      <c r="F1833" s="52">
        <f t="shared" si="2765"/>
        <v>7.3</v>
      </c>
      <c r="G1833" s="52">
        <f t="shared" si="2765"/>
        <v>7.5</v>
      </c>
      <c r="H1833" s="52">
        <f t="shared" si="2765"/>
        <v>7.4</v>
      </c>
      <c r="I1833" s="52">
        <f t="shared" si="2765"/>
        <v>7.5</v>
      </c>
      <c r="J1833" s="52">
        <f t="shared" si="2765"/>
        <v>7.5</v>
      </c>
      <c r="K1833" s="52">
        <f t="shared" si="2765"/>
        <v>7.5</v>
      </c>
      <c r="L1833" s="52">
        <f t="shared" si="2765"/>
        <v>7.5</v>
      </c>
      <c r="M1833" s="82" t="str">
        <f t="shared" si="2753"/>
        <v>SOUTH</v>
      </c>
      <c r="N1833" s="51" t="str">
        <f t="shared" si="2679"/>
        <v>MED</v>
      </c>
      <c r="O1833" s="51">
        <v>7</v>
      </c>
      <c r="P1833" s="51">
        <f t="shared" si="2663"/>
        <v>104</v>
      </c>
      <c r="Q1833" s="78">
        <f t="shared" si="2676"/>
        <v>48</v>
      </c>
      <c r="R1833" s="51">
        <f t="shared" si="2690"/>
        <v>10</v>
      </c>
      <c r="S1833" s="80">
        <f t="shared" si="2680"/>
        <v>7.5</v>
      </c>
      <c r="T1833" s="57">
        <f t="shared" si="2681"/>
        <v>45873</v>
      </c>
      <c r="U1833" s="57">
        <f t="shared" si="2682"/>
        <v>46113</v>
      </c>
      <c r="V1833" s="58" t="str">
        <f t="shared" si="2683"/>
        <v>SOUTH</v>
      </c>
      <c r="W1833" s="58" t="str">
        <f t="shared" si="2684"/>
        <v>MED</v>
      </c>
      <c r="X1833" s="58" t="s">
        <v>71</v>
      </c>
      <c r="Y1833" s="79">
        <f t="shared" si="2685"/>
        <v>48</v>
      </c>
      <c r="Z1833" s="58">
        <v>0</v>
      </c>
      <c r="AA1833" s="58">
        <v>1000</v>
      </c>
      <c r="AB1833" s="59">
        <f t="shared" si="2686"/>
        <v>75</v>
      </c>
      <c r="AC1833" s="60">
        <v>0</v>
      </c>
      <c r="AD1833" s="61">
        <f t="shared" si="2687"/>
        <v>75</v>
      </c>
      <c r="AE1833" s="62">
        <v>0</v>
      </c>
      <c r="AF1833" s="63">
        <v>0</v>
      </c>
      <c r="AG1833" s="64">
        <v>0</v>
      </c>
      <c r="AH1833" s="64">
        <v>0</v>
      </c>
      <c r="AI1833" s="65">
        <v>5</v>
      </c>
    </row>
    <row r="1834" spans="1:35" x14ac:dyDescent="0.55000000000000004">
      <c r="A1834" s="53">
        <f t="shared" ref="A1834:B1834" si="2766">A1666</f>
        <v>45873</v>
      </c>
      <c r="B1834" s="53">
        <f t="shared" si="2766"/>
        <v>46143</v>
      </c>
      <c r="C1834" s="51" t="str">
        <f t="shared" ref="C1834:L1834" si="2767">C1546</f>
        <v>South</v>
      </c>
      <c r="D1834" s="51" t="str">
        <f t="shared" si="2767"/>
        <v>Medium</v>
      </c>
      <c r="E1834" s="52">
        <f t="shared" si="2767"/>
        <v>8.1</v>
      </c>
      <c r="F1834" s="52">
        <f t="shared" si="2767"/>
        <v>7.5</v>
      </c>
      <c r="G1834" s="52">
        <f t="shared" si="2767"/>
        <v>7.7</v>
      </c>
      <c r="H1834" s="52">
        <f t="shared" si="2767"/>
        <v>7.5</v>
      </c>
      <c r="I1834" s="52">
        <f t="shared" si="2767"/>
        <v>7.7</v>
      </c>
      <c r="J1834" s="52">
        <f t="shared" si="2767"/>
        <v>7.6</v>
      </c>
      <c r="K1834" s="52">
        <f t="shared" si="2767"/>
        <v>7.6</v>
      </c>
      <c r="L1834" s="52">
        <f t="shared" si="2767"/>
        <v>7.7</v>
      </c>
      <c r="M1834" s="82" t="str">
        <f t="shared" si="2753"/>
        <v>SOUTH</v>
      </c>
      <c r="N1834" s="51" t="str">
        <f t="shared" si="2679"/>
        <v>MED</v>
      </c>
      <c r="O1834" s="51">
        <v>7</v>
      </c>
      <c r="P1834" s="51">
        <f t="shared" si="2663"/>
        <v>105</v>
      </c>
      <c r="Q1834" s="78">
        <f t="shared" si="2676"/>
        <v>48</v>
      </c>
      <c r="R1834" s="51">
        <f t="shared" si="2690"/>
        <v>10</v>
      </c>
      <c r="S1834" s="80">
        <f t="shared" si="2680"/>
        <v>7.6</v>
      </c>
      <c r="T1834" s="57">
        <f t="shared" si="2681"/>
        <v>45873</v>
      </c>
      <c r="U1834" s="57">
        <f t="shared" si="2682"/>
        <v>46143</v>
      </c>
      <c r="V1834" s="58" t="str">
        <f t="shared" si="2683"/>
        <v>SOUTH</v>
      </c>
      <c r="W1834" s="58" t="str">
        <f t="shared" si="2684"/>
        <v>MED</v>
      </c>
      <c r="X1834" s="58" t="s">
        <v>71</v>
      </c>
      <c r="Y1834" s="79">
        <f t="shared" si="2685"/>
        <v>48</v>
      </c>
      <c r="Z1834" s="58">
        <v>0</v>
      </c>
      <c r="AA1834" s="58">
        <v>1000</v>
      </c>
      <c r="AB1834" s="59">
        <f t="shared" si="2686"/>
        <v>76</v>
      </c>
      <c r="AC1834" s="60">
        <v>0</v>
      </c>
      <c r="AD1834" s="61">
        <f t="shared" si="2687"/>
        <v>76</v>
      </c>
      <c r="AE1834" s="62">
        <v>0</v>
      </c>
      <c r="AF1834" s="63">
        <v>0</v>
      </c>
      <c r="AG1834" s="64">
        <v>0</v>
      </c>
      <c r="AH1834" s="64">
        <v>0</v>
      </c>
      <c r="AI1834" s="65">
        <v>5</v>
      </c>
    </row>
    <row r="1835" spans="1:35" x14ac:dyDescent="0.55000000000000004">
      <c r="A1835" s="53">
        <f t="shared" ref="A1835:B1835" si="2768">A1667</f>
        <v>45873</v>
      </c>
      <c r="B1835" s="53">
        <f t="shared" si="2768"/>
        <v>46174</v>
      </c>
      <c r="C1835" s="51" t="str">
        <f t="shared" ref="C1835:L1835" si="2769">C1547</f>
        <v>South</v>
      </c>
      <c r="D1835" s="51" t="str">
        <f t="shared" si="2769"/>
        <v>Medium</v>
      </c>
      <c r="E1835" s="52">
        <f t="shared" si="2769"/>
        <v>8.1999999999999993</v>
      </c>
      <c r="F1835" s="52">
        <f t="shared" si="2769"/>
        <v>7.5</v>
      </c>
      <c r="G1835" s="52">
        <f t="shared" si="2769"/>
        <v>7.7</v>
      </c>
      <c r="H1835" s="52">
        <f t="shared" si="2769"/>
        <v>7.5</v>
      </c>
      <c r="I1835" s="52">
        <f t="shared" si="2769"/>
        <v>7.7</v>
      </c>
      <c r="J1835" s="52">
        <f t="shared" si="2769"/>
        <v>7.6</v>
      </c>
      <c r="K1835" s="52">
        <f t="shared" si="2769"/>
        <v>7.6</v>
      </c>
      <c r="L1835" s="52">
        <f t="shared" si="2769"/>
        <v>7.7</v>
      </c>
      <c r="M1835" s="82" t="str">
        <f t="shared" si="2753"/>
        <v>SOUTH</v>
      </c>
      <c r="N1835" s="51" t="str">
        <f t="shared" si="2679"/>
        <v>MED</v>
      </c>
      <c r="O1835" s="51">
        <v>7</v>
      </c>
      <c r="P1835" s="51">
        <f t="shared" si="2663"/>
        <v>106</v>
      </c>
      <c r="Q1835" s="78">
        <f t="shared" si="2676"/>
        <v>48</v>
      </c>
      <c r="R1835" s="51">
        <f t="shared" si="2690"/>
        <v>10</v>
      </c>
      <c r="S1835" s="80">
        <f t="shared" si="2680"/>
        <v>7.6</v>
      </c>
      <c r="T1835" s="57">
        <f t="shared" si="2681"/>
        <v>45873</v>
      </c>
      <c r="U1835" s="57">
        <f t="shared" si="2682"/>
        <v>46174</v>
      </c>
      <c r="V1835" s="58" t="str">
        <f t="shared" si="2683"/>
        <v>SOUTH</v>
      </c>
      <c r="W1835" s="58" t="str">
        <f t="shared" si="2684"/>
        <v>MED</v>
      </c>
      <c r="X1835" s="58" t="s">
        <v>71</v>
      </c>
      <c r="Y1835" s="79">
        <f t="shared" si="2685"/>
        <v>48</v>
      </c>
      <c r="Z1835" s="58">
        <v>0</v>
      </c>
      <c r="AA1835" s="58">
        <v>1000</v>
      </c>
      <c r="AB1835" s="59">
        <f t="shared" si="2686"/>
        <v>76</v>
      </c>
      <c r="AC1835" s="60">
        <v>0</v>
      </c>
      <c r="AD1835" s="61">
        <f t="shared" si="2687"/>
        <v>76</v>
      </c>
      <c r="AE1835" s="62">
        <v>0</v>
      </c>
      <c r="AF1835" s="63">
        <v>0</v>
      </c>
      <c r="AG1835" s="64">
        <v>0</v>
      </c>
      <c r="AH1835" s="64">
        <v>0</v>
      </c>
      <c r="AI1835" s="65">
        <v>5</v>
      </c>
    </row>
    <row r="1836" spans="1:35" x14ac:dyDescent="0.55000000000000004">
      <c r="A1836" s="53">
        <f t="shared" ref="A1836:B1836" si="2770">A1668</f>
        <v>45873</v>
      </c>
      <c r="B1836" s="53">
        <f t="shared" si="2770"/>
        <v>46204</v>
      </c>
      <c r="C1836" s="51" t="str">
        <f t="shared" ref="C1836:L1836" si="2771">C1548</f>
        <v>South</v>
      </c>
      <c r="D1836" s="51" t="str">
        <f t="shared" si="2771"/>
        <v>Medium</v>
      </c>
      <c r="E1836" s="52">
        <f t="shared" si="2771"/>
        <v>8.1999999999999993</v>
      </c>
      <c r="F1836" s="52">
        <f t="shared" si="2771"/>
        <v>7.5</v>
      </c>
      <c r="G1836" s="52">
        <f t="shared" si="2771"/>
        <v>7.8</v>
      </c>
      <c r="H1836" s="52">
        <f t="shared" si="2771"/>
        <v>7.5</v>
      </c>
      <c r="I1836" s="52">
        <f t="shared" si="2771"/>
        <v>7.7</v>
      </c>
      <c r="J1836" s="52">
        <f t="shared" si="2771"/>
        <v>7.6</v>
      </c>
      <c r="K1836" s="52">
        <f t="shared" si="2771"/>
        <v>7.6</v>
      </c>
      <c r="L1836" s="52">
        <f t="shared" si="2771"/>
        <v>7.7</v>
      </c>
      <c r="M1836" s="82" t="str">
        <f t="shared" si="2753"/>
        <v>SOUTH</v>
      </c>
      <c r="N1836" s="51" t="str">
        <f t="shared" si="2679"/>
        <v>MED</v>
      </c>
      <c r="O1836" s="51">
        <v>7</v>
      </c>
      <c r="P1836" s="51">
        <f t="shared" si="2663"/>
        <v>107</v>
      </c>
      <c r="Q1836" s="78">
        <f t="shared" si="2676"/>
        <v>48</v>
      </c>
      <c r="R1836" s="51">
        <f t="shared" si="2690"/>
        <v>10</v>
      </c>
      <c r="S1836" s="80">
        <f t="shared" si="2680"/>
        <v>7.6</v>
      </c>
      <c r="T1836" s="57">
        <f t="shared" si="2681"/>
        <v>45873</v>
      </c>
      <c r="U1836" s="57">
        <f t="shared" si="2682"/>
        <v>46204</v>
      </c>
      <c r="V1836" s="58" t="str">
        <f t="shared" si="2683"/>
        <v>SOUTH</v>
      </c>
      <c r="W1836" s="58" t="str">
        <f t="shared" si="2684"/>
        <v>MED</v>
      </c>
      <c r="X1836" s="58" t="s">
        <v>71</v>
      </c>
      <c r="Y1836" s="79">
        <f t="shared" si="2685"/>
        <v>48</v>
      </c>
      <c r="Z1836" s="58">
        <v>0</v>
      </c>
      <c r="AA1836" s="58">
        <v>1000</v>
      </c>
      <c r="AB1836" s="59">
        <f t="shared" si="2686"/>
        <v>76</v>
      </c>
      <c r="AC1836" s="60">
        <v>0</v>
      </c>
      <c r="AD1836" s="61">
        <f t="shared" si="2687"/>
        <v>76</v>
      </c>
      <c r="AE1836" s="62">
        <v>0</v>
      </c>
      <c r="AF1836" s="63">
        <v>0</v>
      </c>
      <c r="AG1836" s="64">
        <v>0</v>
      </c>
      <c r="AH1836" s="64">
        <v>0</v>
      </c>
      <c r="AI1836" s="65">
        <v>5</v>
      </c>
    </row>
    <row r="1837" spans="1:35" x14ac:dyDescent="0.55000000000000004">
      <c r="A1837" s="53">
        <f t="shared" ref="A1837:B1837" si="2772">A1669</f>
        <v>45873</v>
      </c>
      <c r="B1837" s="53">
        <f t="shared" si="2772"/>
        <v>46235</v>
      </c>
      <c r="C1837" s="51" t="str">
        <f t="shared" ref="C1837:L1837" si="2773">C1549</f>
        <v>South</v>
      </c>
      <c r="D1837" s="51" t="str">
        <f t="shared" si="2773"/>
        <v>Medium</v>
      </c>
      <c r="E1837" s="52">
        <f t="shared" si="2773"/>
        <v>8</v>
      </c>
      <c r="F1837" s="52">
        <f t="shared" si="2773"/>
        <v>7.5</v>
      </c>
      <c r="G1837" s="52">
        <f t="shared" si="2773"/>
        <v>7.7</v>
      </c>
      <c r="H1837" s="52">
        <f t="shared" si="2773"/>
        <v>7.6</v>
      </c>
      <c r="I1837" s="52">
        <f t="shared" si="2773"/>
        <v>7.7</v>
      </c>
      <c r="J1837" s="52">
        <f t="shared" si="2773"/>
        <v>7.7</v>
      </c>
      <c r="K1837" s="52">
        <f t="shared" si="2773"/>
        <v>7.7</v>
      </c>
      <c r="L1837" s="52">
        <f t="shared" si="2773"/>
        <v>7.7</v>
      </c>
      <c r="M1837" s="82" t="str">
        <f t="shared" si="2753"/>
        <v>SOUTH</v>
      </c>
      <c r="N1837" s="51" t="str">
        <f t="shared" si="2679"/>
        <v>MED</v>
      </c>
      <c r="O1837" s="51">
        <v>7</v>
      </c>
      <c r="P1837" s="51">
        <f t="shared" si="2663"/>
        <v>108</v>
      </c>
      <c r="Q1837" s="78">
        <f t="shared" si="2676"/>
        <v>48</v>
      </c>
      <c r="R1837" s="51">
        <f t="shared" si="2690"/>
        <v>10</v>
      </c>
      <c r="S1837" s="80">
        <f t="shared" si="2680"/>
        <v>7.7</v>
      </c>
      <c r="T1837" s="57">
        <f t="shared" si="2681"/>
        <v>45873</v>
      </c>
      <c r="U1837" s="57">
        <f t="shared" si="2682"/>
        <v>46235</v>
      </c>
      <c r="V1837" s="58" t="str">
        <f t="shared" si="2683"/>
        <v>SOUTH</v>
      </c>
      <c r="W1837" s="58" t="str">
        <f t="shared" si="2684"/>
        <v>MED</v>
      </c>
      <c r="X1837" s="58" t="s">
        <v>71</v>
      </c>
      <c r="Y1837" s="79">
        <f t="shared" si="2685"/>
        <v>48</v>
      </c>
      <c r="Z1837" s="58">
        <v>0</v>
      </c>
      <c r="AA1837" s="58">
        <v>1000</v>
      </c>
      <c r="AB1837" s="59">
        <f t="shared" si="2686"/>
        <v>77</v>
      </c>
      <c r="AC1837" s="60">
        <v>0</v>
      </c>
      <c r="AD1837" s="61">
        <f t="shared" si="2687"/>
        <v>77</v>
      </c>
      <c r="AE1837" s="62">
        <v>0</v>
      </c>
      <c r="AF1837" s="63">
        <v>0</v>
      </c>
      <c r="AG1837" s="64">
        <v>0</v>
      </c>
      <c r="AH1837" s="64">
        <v>0</v>
      </c>
      <c r="AI1837" s="65">
        <v>5</v>
      </c>
    </row>
    <row r="1838" spans="1:35" x14ac:dyDescent="0.55000000000000004">
      <c r="A1838" s="53">
        <f t="shared" ref="A1838:B1838" si="2774">A1670</f>
        <v>45873</v>
      </c>
      <c r="B1838" s="53">
        <f t="shared" si="2774"/>
        <v>46266</v>
      </c>
      <c r="C1838" s="51" t="str">
        <f t="shared" ref="C1838:L1838" si="2775">C1550</f>
        <v>South</v>
      </c>
      <c r="D1838" s="51" t="str">
        <f t="shared" si="2775"/>
        <v>Medium</v>
      </c>
      <c r="E1838" s="52">
        <f t="shared" si="2775"/>
        <v>7.1</v>
      </c>
      <c r="F1838" s="52">
        <f t="shared" si="2775"/>
        <v>7.5</v>
      </c>
      <c r="G1838" s="52">
        <f t="shared" si="2775"/>
        <v>7.4</v>
      </c>
      <c r="H1838" s="52">
        <f t="shared" si="2775"/>
        <v>7.6</v>
      </c>
      <c r="I1838" s="52">
        <f t="shared" si="2775"/>
        <v>7.5</v>
      </c>
      <c r="J1838" s="52">
        <f t="shared" si="2775"/>
        <v>7.6</v>
      </c>
      <c r="K1838" s="52">
        <f t="shared" si="2775"/>
        <v>7.7</v>
      </c>
      <c r="L1838" s="52">
        <f t="shared" si="2775"/>
        <v>7.7</v>
      </c>
      <c r="M1838" s="82" t="str">
        <f t="shared" si="2753"/>
        <v>SOUTH</v>
      </c>
      <c r="N1838" s="51" t="str">
        <f t="shared" si="2679"/>
        <v>MED</v>
      </c>
      <c r="O1838" s="51">
        <v>7</v>
      </c>
      <c r="P1838" s="51">
        <f t="shared" si="2663"/>
        <v>109</v>
      </c>
      <c r="Q1838" s="78">
        <f t="shared" si="2676"/>
        <v>48</v>
      </c>
      <c r="R1838" s="51">
        <f t="shared" si="2690"/>
        <v>10</v>
      </c>
      <c r="S1838" s="80">
        <f t="shared" si="2680"/>
        <v>7.7</v>
      </c>
      <c r="T1838" s="57">
        <f t="shared" si="2681"/>
        <v>45873</v>
      </c>
      <c r="U1838" s="57">
        <f t="shared" si="2682"/>
        <v>46266</v>
      </c>
      <c r="V1838" s="58" t="str">
        <f t="shared" si="2683"/>
        <v>SOUTH</v>
      </c>
      <c r="W1838" s="58" t="str">
        <f t="shared" si="2684"/>
        <v>MED</v>
      </c>
      <c r="X1838" s="58" t="s">
        <v>71</v>
      </c>
      <c r="Y1838" s="79">
        <f t="shared" si="2685"/>
        <v>48</v>
      </c>
      <c r="Z1838" s="58">
        <v>0</v>
      </c>
      <c r="AA1838" s="58">
        <v>1000</v>
      </c>
      <c r="AB1838" s="59">
        <f t="shared" si="2686"/>
        <v>77</v>
      </c>
      <c r="AC1838" s="60">
        <v>0</v>
      </c>
      <c r="AD1838" s="61">
        <f t="shared" si="2687"/>
        <v>77</v>
      </c>
      <c r="AE1838" s="62">
        <v>0</v>
      </c>
      <c r="AF1838" s="63">
        <v>0</v>
      </c>
      <c r="AG1838" s="64">
        <v>0</v>
      </c>
      <c r="AH1838" s="64">
        <v>0</v>
      </c>
      <c r="AI1838" s="65">
        <v>5</v>
      </c>
    </row>
    <row r="1839" spans="1:35" x14ac:dyDescent="0.55000000000000004">
      <c r="A1839" s="53">
        <f t="shared" ref="A1839:B1839" si="2776">A1671</f>
        <v>45873</v>
      </c>
      <c r="B1839" s="53">
        <f t="shared" si="2776"/>
        <v>46296</v>
      </c>
      <c r="C1839" s="51" t="str">
        <f t="shared" ref="C1839:L1839" si="2777">C1551</f>
        <v>South</v>
      </c>
      <c r="D1839" s="51" t="str">
        <f t="shared" si="2777"/>
        <v>Medium</v>
      </c>
      <c r="E1839" s="52">
        <f t="shared" si="2777"/>
        <v>6.8</v>
      </c>
      <c r="F1839" s="52">
        <f t="shared" si="2777"/>
        <v>7.5</v>
      </c>
      <c r="G1839" s="52">
        <f t="shared" si="2777"/>
        <v>7.3</v>
      </c>
      <c r="H1839" s="52">
        <f t="shared" si="2777"/>
        <v>7.6</v>
      </c>
      <c r="I1839" s="52">
        <f t="shared" si="2777"/>
        <v>7.5</v>
      </c>
      <c r="J1839" s="52">
        <f t="shared" si="2777"/>
        <v>7.6</v>
      </c>
      <c r="K1839" s="52">
        <f t="shared" si="2777"/>
        <v>7.6</v>
      </c>
      <c r="L1839" s="52">
        <f t="shared" si="2777"/>
        <v>7.7</v>
      </c>
      <c r="M1839" s="82" t="str">
        <f t="shared" si="2753"/>
        <v>SOUTH</v>
      </c>
      <c r="N1839" s="51" t="str">
        <f t="shared" si="2679"/>
        <v>MED</v>
      </c>
      <c r="O1839" s="51">
        <v>7</v>
      </c>
      <c r="P1839" s="51">
        <f t="shared" si="2663"/>
        <v>110</v>
      </c>
      <c r="Q1839" s="78">
        <f t="shared" si="2676"/>
        <v>48</v>
      </c>
      <c r="R1839" s="51">
        <f t="shared" si="2690"/>
        <v>10</v>
      </c>
      <c r="S1839" s="80">
        <f t="shared" si="2680"/>
        <v>7.6</v>
      </c>
      <c r="T1839" s="57">
        <f t="shared" si="2681"/>
        <v>45873</v>
      </c>
      <c r="U1839" s="57">
        <f t="shared" si="2682"/>
        <v>46296</v>
      </c>
      <c r="V1839" s="58" t="str">
        <f t="shared" si="2683"/>
        <v>SOUTH</v>
      </c>
      <c r="W1839" s="58" t="str">
        <f t="shared" si="2684"/>
        <v>MED</v>
      </c>
      <c r="X1839" s="58" t="s">
        <v>71</v>
      </c>
      <c r="Y1839" s="79">
        <f t="shared" si="2685"/>
        <v>48</v>
      </c>
      <c r="Z1839" s="58">
        <v>0</v>
      </c>
      <c r="AA1839" s="58">
        <v>1000</v>
      </c>
      <c r="AB1839" s="59">
        <f t="shared" si="2686"/>
        <v>76</v>
      </c>
      <c r="AC1839" s="60">
        <v>0</v>
      </c>
      <c r="AD1839" s="61">
        <f t="shared" si="2687"/>
        <v>76</v>
      </c>
      <c r="AE1839" s="62">
        <v>0</v>
      </c>
      <c r="AF1839" s="63">
        <v>0</v>
      </c>
      <c r="AG1839" s="64">
        <v>0</v>
      </c>
      <c r="AH1839" s="64">
        <v>0</v>
      </c>
      <c r="AI1839" s="65">
        <v>5</v>
      </c>
    </row>
    <row r="1840" spans="1:35" x14ac:dyDescent="0.55000000000000004">
      <c r="A1840" s="53">
        <f t="shared" ref="A1840:B1840" si="2778">A1672</f>
        <v>45873</v>
      </c>
      <c r="B1840" s="53">
        <f t="shared" si="2778"/>
        <v>46327</v>
      </c>
      <c r="C1840" s="51" t="str">
        <f t="shared" ref="C1840:L1840" si="2779">C1552</f>
        <v>South</v>
      </c>
      <c r="D1840" s="51" t="str">
        <f t="shared" si="2779"/>
        <v>Medium</v>
      </c>
      <c r="E1840" s="52">
        <f t="shared" si="2779"/>
        <v>6.7</v>
      </c>
      <c r="F1840" s="52">
        <f t="shared" si="2779"/>
        <v>7.5</v>
      </c>
      <c r="G1840" s="52">
        <f t="shared" si="2779"/>
        <v>7.3</v>
      </c>
      <c r="H1840" s="52">
        <f t="shared" si="2779"/>
        <v>7.6</v>
      </c>
      <c r="I1840" s="52">
        <f t="shared" si="2779"/>
        <v>7.5</v>
      </c>
      <c r="J1840" s="52">
        <f t="shared" si="2779"/>
        <v>7.6</v>
      </c>
      <c r="K1840" s="52">
        <f t="shared" si="2779"/>
        <v>7.7</v>
      </c>
      <c r="L1840" s="52">
        <f t="shared" si="2779"/>
        <v>7.7</v>
      </c>
      <c r="M1840" s="82" t="str">
        <f t="shared" si="2753"/>
        <v>SOUTH</v>
      </c>
      <c r="N1840" s="51" t="str">
        <f t="shared" si="2679"/>
        <v>MED</v>
      </c>
      <c r="O1840" s="51">
        <v>7</v>
      </c>
      <c r="P1840" s="51">
        <f t="shared" si="2663"/>
        <v>111</v>
      </c>
      <c r="Q1840" s="78">
        <f t="shared" si="2676"/>
        <v>48</v>
      </c>
      <c r="R1840" s="51">
        <f t="shared" si="2690"/>
        <v>10</v>
      </c>
      <c r="S1840" s="80">
        <f t="shared" si="2680"/>
        <v>7.7</v>
      </c>
      <c r="T1840" s="57">
        <f t="shared" si="2681"/>
        <v>45873</v>
      </c>
      <c r="U1840" s="57">
        <f t="shared" si="2682"/>
        <v>46327</v>
      </c>
      <c r="V1840" s="58" t="str">
        <f t="shared" si="2683"/>
        <v>SOUTH</v>
      </c>
      <c r="W1840" s="58" t="str">
        <f t="shared" si="2684"/>
        <v>MED</v>
      </c>
      <c r="X1840" s="58" t="s">
        <v>71</v>
      </c>
      <c r="Y1840" s="79">
        <f t="shared" si="2685"/>
        <v>48</v>
      </c>
      <c r="Z1840" s="58">
        <v>0</v>
      </c>
      <c r="AA1840" s="58">
        <v>1000</v>
      </c>
      <c r="AB1840" s="59">
        <f t="shared" si="2686"/>
        <v>77</v>
      </c>
      <c r="AC1840" s="60">
        <v>0</v>
      </c>
      <c r="AD1840" s="61">
        <f t="shared" si="2687"/>
        <v>77</v>
      </c>
      <c r="AE1840" s="62">
        <v>0</v>
      </c>
      <c r="AF1840" s="63">
        <v>0</v>
      </c>
      <c r="AG1840" s="64">
        <v>0</v>
      </c>
      <c r="AH1840" s="64">
        <v>0</v>
      </c>
      <c r="AI1840" s="65">
        <v>5</v>
      </c>
    </row>
    <row r="1841" spans="1:35" x14ac:dyDescent="0.55000000000000004">
      <c r="A1841" s="53">
        <f t="shared" ref="A1841:B1841" si="2780">A1673</f>
        <v>45873</v>
      </c>
      <c r="B1841" s="53">
        <f t="shared" si="2780"/>
        <v>46357</v>
      </c>
      <c r="C1841" s="51" t="str">
        <f t="shared" ref="C1841:L1841" si="2781">C1553</f>
        <v>South</v>
      </c>
      <c r="D1841" s="51" t="str">
        <f t="shared" si="2781"/>
        <v>Medium</v>
      </c>
      <c r="E1841" s="52">
        <f t="shared" si="2781"/>
        <v>6.6</v>
      </c>
      <c r="F1841" s="52">
        <f t="shared" si="2781"/>
        <v>7.5</v>
      </c>
      <c r="G1841" s="52">
        <f t="shared" si="2781"/>
        <v>7.3</v>
      </c>
      <c r="H1841" s="52">
        <f t="shared" si="2781"/>
        <v>7.6</v>
      </c>
      <c r="I1841" s="52">
        <f t="shared" si="2781"/>
        <v>7.5</v>
      </c>
      <c r="J1841" s="52">
        <f t="shared" si="2781"/>
        <v>7.6</v>
      </c>
      <c r="K1841" s="52">
        <f t="shared" si="2781"/>
        <v>7.7</v>
      </c>
      <c r="L1841" s="52">
        <f t="shared" si="2781"/>
        <v>7.7</v>
      </c>
      <c r="M1841" s="82" t="str">
        <f t="shared" si="2753"/>
        <v>SOUTH</v>
      </c>
      <c r="N1841" s="51" t="str">
        <f t="shared" si="2679"/>
        <v>MED</v>
      </c>
      <c r="O1841" s="51">
        <v>7</v>
      </c>
      <c r="P1841" s="51">
        <f t="shared" si="2663"/>
        <v>112</v>
      </c>
      <c r="Q1841" s="78">
        <f t="shared" si="2676"/>
        <v>48</v>
      </c>
      <c r="R1841" s="51">
        <f t="shared" si="2690"/>
        <v>10</v>
      </c>
      <c r="S1841" s="80">
        <f t="shared" si="2680"/>
        <v>7.7</v>
      </c>
      <c r="T1841" s="57">
        <f t="shared" si="2681"/>
        <v>45873</v>
      </c>
      <c r="U1841" s="57">
        <f t="shared" si="2682"/>
        <v>46357</v>
      </c>
      <c r="V1841" s="58" t="str">
        <f t="shared" si="2683"/>
        <v>SOUTH</v>
      </c>
      <c r="W1841" s="58" t="str">
        <f t="shared" si="2684"/>
        <v>MED</v>
      </c>
      <c r="X1841" s="58" t="s">
        <v>71</v>
      </c>
      <c r="Y1841" s="79">
        <f t="shared" si="2685"/>
        <v>48</v>
      </c>
      <c r="Z1841" s="58">
        <v>0</v>
      </c>
      <c r="AA1841" s="58">
        <v>1000</v>
      </c>
      <c r="AB1841" s="59">
        <f t="shared" si="2686"/>
        <v>77</v>
      </c>
      <c r="AC1841" s="60">
        <v>0</v>
      </c>
      <c r="AD1841" s="61">
        <f t="shared" si="2687"/>
        <v>77</v>
      </c>
      <c r="AE1841" s="62">
        <v>0</v>
      </c>
      <c r="AF1841" s="63">
        <v>0</v>
      </c>
      <c r="AG1841" s="64">
        <v>0</v>
      </c>
      <c r="AH1841" s="64">
        <v>0</v>
      </c>
      <c r="AI1841" s="65">
        <v>5</v>
      </c>
    </row>
    <row r="1842" spans="1:35" x14ac:dyDescent="0.55000000000000004">
      <c r="A1842" s="53">
        <f t="shared" ref="A1842:B1842" si="2782">A1674</f>
        <v>45873</v>
      </c>
      <c r="B1842" s="53">
        <f t="shared" si="2782"/>
        <v>46388</v>
      </c>
      <c r="C1842" s="51" t="str">
        <f t="shared" ref="C1842:L1842" si="2783">C1554</f>
        <v>South</v>
      </c>
      <c r="D1842" s="51" t="str">
        <f t="shared" si="2783"/>
        <v>Medium</v>
      </c>
      <c r="E1842" s="52">
        <f t="shared" si="2783"/>
        <v>6.7</v>
      </c>
      <c r="F1842" s="52">
        <f t="shared" si="2783"/>
        <v>7.5</v>
      </c>
      <c r="G1842" s="52">
        <f t="shared" si="2783"/>
        <v>7.3</v>
      </c>
      <c r="H1842" s="52">
        <f t="shared" si="2783"/>
        <v>7.6</v>
      </c>
      <c r="I1842" s="52">
        <f t="shared" si="2783"/>
        <v>7.5</v>
      </c>
      <c r="J1842" s="52">
        <f t="shared" si="2783"/>
        <v>7.6</v>
      </c>
      <c r="K1842" s="52">
        <f t="shared" si="2783"/>
        <v>7.7</v>
      </c>
      <c r="L1842" s="52">
        <f t="shared" si="2783"/>
        <v>7.7</v>
      </c>
      <c r="M1842" s="82" t="str">
        <f t="shared" si="2753"/>
        <v>SOUTH</v>
      </c>
      <c r="N1842" s="51" t="str">
        <f t="shared" si="2679"/>
        <v>MED</v>
      </c>
      <c r="O1842" s="51">
        <v>7</v>
      </c>
      <c r="P1842" s="51">
        <f t="shared" si="2663"/>
        <v>113</v>
      </c>
      <c r="Q1842" s="78">
        <f t="shared" si="2676"/>
        <v>48</v>
      </c>
      <c r="R1842" s="51">
        <f t="shared" si="2690"/>
        <v>10</v>
      </c>
      <c r="S1842" s="80">
        <f t="shared" si="2680"/>
        <v>7.7</v>
      </c>
      <c r="T1842" s="57">
        <f t="shared" si="2681"/>
        <v>45873</v>
      </c>
      <c r="U1842" s="57">
        <f t="shared" si="2682"/>
        <v>46388</v>
      </c>
      <c r="V1842" s="58" t="str">
        <f t="shared" si="2683"/>
        <v>SOUTH</v>
      </c>
      <c r="W1842" s="58" t="str">
        <f t="shared" si="2684"/>
        <v>MED</v>
      </c>
      <c r="X1842" s="58" t="s">
        <v>71</v>
      </c>
      <c r="Y1842" s="79">
        <f t="shared" si="2685"/>
        <v>48</v>
      </c>
      <c r="Z1842" s="58">
        <v>0</v>
      </c>
      <c r="AA1842" s="58">
        <v>1000</v>
      </c>
      <c r="AB1842" s="59">
        <f t="shared" si="2686"/>
        <v>77</v>
      </c>
      <c r="AC1842" s="60">
        <v>0</v>
      </c>
      <c r="AD1842" s="61">
        <f t="shared" si="2687"/>
        <v>77</v>
      </c>
      <c r="AE1842" s="62">
        <v>0</v>
      </c>
      <c r="AF1842" s="63">
        <v>0</v>
      </c>
      <c r="AG1842" s="64">
        <v>0</v>
      </c>
      <c r="AH1842" s="64">
        <v>0</v>
      </c>
      <c r="AI1842" s="65">
        <v>5</v>
      </c>
    </row>
    <row r="1843" spans="1:35" x14ac:dyDescent="0.55000000000000004">
      <c r="A1843" s="53">
        <f t="shared" ref="A1843:B1843" si="2784">A1675</f>
        <v>45873</v>
      </c>
      <c r="B1843" s="53">
        <f t="shared" si="2784"/>
        <v>46419</v>
      </c>
      <c r="C1843" s="51" t="str">
        <f t="shared" ref="C1843:L1843" si="2785">C1555</f>
        <v>South</v>
      </c>
      <c r="D1843" s="51" t="str">
        <f t="shared" si="2785"/>
        <v>Medium</v>
      </c>
      <c r="E1843" s="52">
        <f t="shared" si="2785"/>
        <v>7</v>
      </c>
      <c r="F1843" s="52">
        <f t="shared" si="2785"/>
        <v>7.5</v>
      </c>
      <c r="G1843" s="52">
        <f t="shared" si="2785"/>
        <v>7.5</v>
      </c>
      <c r="H1843" s="52">
        <f t="shared" si="2785"/>
        <v>7.6</v>
      </c>
      <c r="I1843" s="52">
        <f t="shared" si="2785"/>
        <v>7.6</v>
      </c>
      <c r="J1843" s="52">
        <f t="shared" si="2785"/>
        <v>7.7</v>
      </c>
      <c r="K1843" s="52">
        <f t="shared" si="2785"/>
        <v>7.7</v>
      </c>
      <c r="L1843" s="52" t="e">
        <f t="shared" si="2785"/>
        <v>#N/A</v>
      </c>
      <c r="M1843" s="82" t="str">
        <f t="shared" si="2753"/>
        <v>SOUTH</v>
      </c>
      <c r="N1843" s="51" t="str">
        <f t="shared" si="2679"/>
        <v>MED</v>
      </c>
      <c r="O1843" s="51">
        <v>7</v>
      </c>
      <c r="P1843" s="51">
        <f t="shared" si="2663"/>
        <v>114</v>
      </c>
      <c r="Q1843" s="78">
        <f t="shared" si="2676"/>
        <v>48</v>
      </c>
      <c r="R1843" s="51">
        <f t="shared" si="2690"/>
        <v>10</v>
      </c>
      <c r="S1843" s="80">
        <f t="shared" si="2680"/>
        <v>7.7</v>
      </c>
      <c r="T1843" s="57">
        <f t="shared" si="2681"/>
        <v>45873</v>
      </c>
      <c r="U1843" s="57">
        <f t="shared" si="2682"/>
        <v>46419</v>
      </c>
      <c r="V1843" s="58" t="str">
        <f t="shared" si="2683"/>
        <v>SOUTH</v>
      </c>
      <c r="W1843" s="58" t="str">
        <f t="shared" si="2684"/>
        <v>MED</v>
      </c>
      <c r="X1843" s="58" t="s">
        <v>71</v>
      </c>
      <c r="Y1843" s="79">
        <f t="shared" si="2685"/>
        <v>48</v>
      </c>
      <c r="Z1843" s="58">
        <v>0</v>
      </c>
      <c r="AA1843" s="58">
        <v>1000</v>
      </c>
      <c r="AB1843" s="59">
        <f t="shared" si="2686"/>
        <v>77</v>
      </c>
      <c r="AC1843" s="60">
        <v>0</v>
      </c>
      <c r="AD1843" s="61">
        <f t="shared" si="2687"/>
        <v>77</v>
      </c>
      <c r="AE1843" s="62">
        <v>0</v>
      </c>
      <c r="AF1843" s="63">
        <v>0</v>
      </c>
      <c r="AG1843" s="64">
        <v>0</v>
      </c>
      <c r="AH1843" s="64">
        <v>0</v>
      </c>
      <c r="AI1843" s="65">
        <v>5</v>
      </c>
    </row>
    <row r="1844" spans="1:35" x14ac:dyDescent="0.55000000000000004">
      <c r="A1844" s="53">
        <f t="shared" ref="A1844:B1844" si="2786">A1676</f>
        <v>45873</v>
      </c>
      <c r="B1844" s="53">
        <f t="shared" si="2786"/>
        <v>46447</v>
      </c>
      <c r="C1844" s="51" t="str">
        <f t="shared" ref="C1844:L1844" si="2787">C1556</f>
        <v>South</v>
      </c>
      <c r="D1844" s="51" t="str">
        <f t="shared" si="2787"/>
        <v>Medium</v>
      </c>
      <c r="E1844" s="52">
        <f t="shared" si="2787"/>
        <v>7.8</v>
      </c>
      <c r="F1844" s="52">
        <f t="shared" si="2787"/>
        <v>7.6</v>
      </c>
      <c r="G1844" s="52">
        <f t="shared" si="2787"/>
        <v>7.7</v>
      </c>
      <c r="H1844" s="52">
        <f t="shared" si="2787"/>
        <v>7.7</v>
      </c>
      <c r="I1844" s="52">
        <f t="shared" si="2787"/>
        <v>7.7</v>
      </c>
      <c r="J1844" s="52">
        <f t="shared" si="2787"/>
        <v>7.7</v>
      </c>
      <c r="K1844" s="52">
        <f t="shared" si="2787"/>
        <v>7.7</v>
      </c>
      <c r="L1844" s="52" t="e">
        <f t="shared" si="2787"/>
        <v>#N/A</v>
      </c>
      <c r="M1844" s="82" t="str">
        <f t="shared" si="2753"/>
        <v>SOUTH</v>
      </c>
      <c r="N1844" s="51" t="str">
        <f t="shared" si="2679"/>
        <v>MED</v>
      </c>
      <c r="O1844" s="51">
        <v>7</v>
      </c>
      <c r="P1844" s="51">
        <f t="shared" si="2663"/>
        <v>115</v>
      </c>
      <c r="Q1844" s="78">
        <f t="shared" si="2676"/>
        <v>48</v>
      </c>
      <c r="R1844" s="51">
        <f t="shared" si="2690"/>
        <v>10</v>
      </c>
      <c r="S1844" s="80">
        <f t="shared" si="2680"/>
        <v>7.7</v>
      </c>
      <c r="T1844" s="57">
        <f t="shared" si="2681"/>
        <v>45873</v>
      </c>
      <c r="U1844" s="57">
        <f t="shared" si="2682"/>
        <v>46447</v>
      </c>
      <c r="V1844" s="58" t="str">
        <f t="shared" si="2683"/>
        <v>SOUTH</v>
      </c>
      <c r="W1844" s="58" t="str">
        <f t="shared" si="2684"/>
        <v>MED</v>
      </c>
      <c r="X1844" s="58" t="s">
        <v>71</v>
      </c>
      <c r="Y1844" s="79">
        <f t="shared" si="2685"/>
        <v>48</v>
      </c>
      <c r="Z1844" s="58">
        <v>0</v>
      </c>
      <c r="AA1844" s="58">
        <v>1000</v>
      </c>
      <c r="AB1844" s="59">
        <f t="shared" si="2686"/>
        <v>77</v>
      </c>
      <c r="AC1844" s="60">
        <v>0</v>
      </c>
      <c r="AD1844" s="61">
        <f t="shared" si="2687"/>
        <v>77</v>
      </c>
      <c r="AE1844" s="62">
        <v>0</v>
      </c>
      <c r="AF1844" s="63">
        <v>0</v>
      </c>
      <c r="AG1844" s="64">
        <v>0</v>
      </c>
      <c r="AH1844" s="64">
        <v>0</v>
      </c>
      <c r="AI1844" s="65">
        <v>5</v>
      </c>
    </row>
    <row r="1845" spans="1:35" x14ac:dyDescent="0.55000000000000004">
      <c r="A1845" s="53">
        <f t="shared" ref="A1845:B1845" si="2788">A1677</f>
        <v>45873</v>
      </c>
      <c r="B1845" s="53">
        <f t="shared" si="2788"/>
        <v>46478</v>
      </c>
      <c r="C1845" s="51" t="str">
        <f t="shared" ref="C1845:L1845" si="2789">C1557</f>
        <v>South</v>
      </c>
      <c r="D1845" s="51" t="str">
        <f t="shared" si="2789"/>
        <v>Medium</v>
      </c>
      <c r="E1845" s="52">
        <f t="shared" si="2789"/>
        <v>8</v>
      </c>
      <c r="F1845" s="52">
        <f t="shared" si="2789"/>
        <v>7.6</v>
      </c>
      <c r="G1845" s="52">
        <f t="shared" si="2789"/>
        <v>7.8</v>
      </c>
      <c r="H1845" s="52">
        <f t="shared" si="2789"/>
        <v>7.7</v>
      </c>
      <c r="I1845" s="52">
        <f t="shared" si="2789"/>
        <v>7.8</v>
      </c>
      <c r="J1845" s="52">
        <f t="shared" si="2789"/>
        <v>7.7</v>
      </c>
      <c r="K1845" s="52">
        <f t="shared" si="2789"/>
        <v>7.7</v>
      </c>
      <c r="L1845" s="52" t="e">
        <f t="shared" si="2789"/>
        <v>#N/A</v>
      </c>
      <c r="M1845" s="82" t="str">
        <f t="shared" si="2753"/>
        <v>SOUTH</v>
      </c>
      <c r="N1845" s="51" t="str">
        <f t="shared" si="2679"/>
        <v>MED</v>
      </c>
      <c r="O1845" s="51">
        <v>7</v>
      </c>
      <c r="P1845" s="51">
        <f t="shared" si="2663"/>
        <v>116</v>
      </c>
      <c r="Q1845" s="78">
        <f t="shared" si="2676"/>
        <v>48</v>
      </c>
      <c r="R1845" s="51">
        <f t="shared" si="2690"/>
        <v>10</v>
      </c>
      <c r="S1845" s="80">
        <f t="shared" si="2680"/>
        <v>7.7</v>
      </c>
      <c r="T1845" s="57">
        <f t="shared" si="2681"/>
        <v>45873</v>
      </c>
      <c r="U1845" s="57">
        <f t="shared" si="2682"/>
        <v>46478</v>
      </c>
      <c r="V1845" s="58" t="str">
        <f t="shared" si="2683"/>
        <v>SOUTH</v>
      </c>
      <c r="W1845" s="58" t="str">
        <f t="shared" si="2684"/>
        <v>MED</v>
      </c>
      <c r="X1845" s="58" t="s">
        <v>71</v>
      </c>
      <c r="Y1845" s="79">
        <f t="shared" si="2685"/>
        <v>48</v>
      </c>
      <c r="Z1845" s="58">
        <v>0</v>
      </c>
      <c r="AA1845" s="58">
        <v>1000</v>
      </c>
      <c r="AB1845" s="59">
        <f t="shared" si="2686"/>
        <v>77</v>
      </c>
      <c r="AC1845" s="60">
        <v>0</v>
      </c>
      <c r="AD1845" s="61">
        <f t="shared" si="2687"/>
        <v>77</v>
      </c>
      <c r="AE1845" s="62">
        <v>0</v>
      </c>
      <c r="AF1845" s="63">
        <v>0</v>
      </c>
      <c r="AG1845" s="64">
        <v>0</v>
      </c>
      <c r="AH1845" s="64">
        <v>0</v>
      </c>
      <c r="AI1845" s="65">
        <v>5</v>
      </c>
    </row>
    <row r="1846" spans="1:35" x14ac:dyDescent="0.55000000000000004">
      <c r="A1846" s="53">
        <f t="shared" ref="A1846:B1846" si="2790">A1678</f>
        <v>45873</v>
      </c>
      <c r="B1846" s="53">
        <f t="shared" si="2790"/>
        <v>46508</v>
      </c>
      <c r="C1846" s="51" t="str">
        <f t="shared" ref="C1846:L1846" si="2791">C1558</f>
        <v>South</v>
      </c>
      <c r="D1846" s="51" t="str">
        <f t="shared" si="2791"/>
        <v>Medium</v>
      </c>
      <c r="E1846" s="52">
        <f t="shared" si="2791"/>
        <v>8.1</v>
      </c>
      <c r="F1846" s="52">
        <f t="shared" si="2791"/>
        <v>7.6</v>
      </c>
      <c r="G1846" s="52">
        <f t="shared" si="2791"/>
        <v>7.8</v>
      </c>
      <c r="H1846" s="52">
        <f t="shared" si="2791"/>
        <v>7.7</v>
      </c>
      <c r="I1846" s="52">
        <f t="shared" si="2791"/>
        <v>7.8</v>
      </c>
      <c r="J1846" s="52">
        <f t="shared" si="2791"/>
        <v>7.7</v>
      </c>
      <c r="K1846" s="52">
        <f t="shared" si="2791"/>
        <v>7.7</v>
      </c>
      <c r="L1846" s="52" t="e">
        <f t="shared" si="2791"/>
        <v>#N/A</v>
      </c>
      <c r="M1846" s="82" t="str">
        <f t="shared" si="2753"/>
        <v>SOUTH</v>
      </c>
      <c r="N1846" s="51" t="str">
        <f t="shared" si="2679"/>
        <v>MED</v>
      </c>
      <c r="O1846" s="51">
        <v>7</v>
      </c>
      <c r="P1846" s="51">
        <f t="shared" si="2663"/>
        <v>117</v>
      </c>
      <c r="Q1846" s="78">
        <f t="shared" si="2676"/>
        <v>48</v>
      </c>
      <c r="R1846" s="51">
        <f t="shared" si="2690"/>
        <v>10</v>
      </c>
      <c r="S1846" s="80">
        <f t="shared" si="2680"/>
        <v>7.7</v>
      </c>
      <c r="T1846" s="57">
        <f t="shared" si="2681"/>
        <v>45873</v>
      </c>
      <c r="U1846" s="57">
        <f t="shared" si="2682"/>
        <v>46508</v>
      </c>
      <c r="V1846" s="58" t="str">
        <f t="shared" si="2683"/>
        <v>SOUTH</v>
      </c>
      <c r="W1846" s="58" t="str">
        <f t="shared" si="2684"/>
        <v>MED</v>
      </c>
      <c r="X1846" s="58" t="s">
        <v>71</v>
      </c>
      <c r="Y1846" s="79">
        <f t="shared" si="2685"/>
        <v>48</v>
      </c>
      <c r="Z1846" s="58">
        <v>0</v>
      </c>
      <c r="AA1846" s="58">
        <v>1000</v>
      </c>
      <c r="AB1846" s="59">
        <f t="shared" si="2686"/>
        <v>77</v>
      </c>
      <c r="AC1846" s="60">
        <v>0</v>
      </c>
      <c r="AD1846" s="61">
        <f t="shared" si="2687"/>
        <v>77</v>
      </c>
      <c r="AE1846" s="62">
        <v>0</v>
      </c>
      <c r="AF1846" s="63">
        <v>0</v>
      </c>
      <c r="AG1846" s="64">
        <v>0</v>
      </c>
      <c r="AH1846" s="64">
        <v>0</v>
      </c>
      <c r="AI1846" s="65">
        <v>5</v>
      </c>
    </row>
    <row r="1847" spans="1:35" x14ac:dyDescent="0.55000000000000004">
      <c r="A1847" s="53">
        <f t="shared" ref="A1847:B1847" si="2792">A1679</f>
        <v>45873</v>
      </c>
      <c r="B1847" s="53">
        <f t="shared" si="2792"/>
        <v>46539</v>
      </c>
      <c r="C1847" s="51" t="str">
        <f t="shared" ref="C1847:L1847" si="2793">C1559</f>
        <v>South</v>
      </c>
      <c r="D1847" s="51" t="str">
        <f t="shared" si="2793"/>
        <v>Medium</v>
      </c>
      <c r="E1847" s="52">
        <f t="shared" si="2793"/>
        <v>8.3000000000000007</v>
      </c>
      <c r="F1847" s="52">
        <f t="shared" si="2793"/>
        <v>7.6</v>
      </c>
      <c r="G1847" s="52">
        <f t="shared" si="2793"/>
        <v>7.9</v>
      </c>
      <c r="H1847" s="52">
        <f t="shared" si="2793"/>
        <v>7.7</v>
      </c>
      <c r="I1847" s="52">
        <f t="shared" si="2793"/>
        <v>7.8</v>
      </c>
      <c r="J1847" s="52">
        <f t="shared" si="2793"/>
        <v>7.7</v>
      </c>
      <c r="K1847" s="52">
        <f t="shared" si="2793"/>
        <v>7.7</v>
      </c>
      <c r="L1847" s="52" t="e">
        <f t="shared" si="2793"/>
        <v>#N/A</v>
      </c>
      <c r="M1847" s="82" t="str">
        <f t="shared" si="2753"/>
        <v>SOUTH</v>
      </c>
      <c r="N1847" s="51" t="str">
        <f t="shared" si="2679"/>
        <v>MED</v>
      </c>
      <c r="O1847" s="51">
        <v>7</v>
      </c>
      <c r="P1847" s="51">
        <f t="shared" si="2663"/>
        <v>118</v>
      </c>
      <c r="Q1847" s="78">
        <f t="shared" si="2676"/>
        <v>48</v>
      </c>
      <c r="R1847" s="51">
        <f t="shared" si="2690"/>
        <v>10</v>
      </c>
      <c r="S1847" s="80">
        <f t="shared" si="2680"/>
        <v>7.7</v>
      </c>
      <c r="T1847" s="57">
        <f t="shared" si="2681"/>
        <v>45873</v>
      </c>
      <c r="U1847" s="57">
        <f t="shared" si="2682"/>
        <v>46539</v>
      </c>
      <c r="V1847" s="58" t="str">
        <f t="shared" si="2683"/>
        <v>SOUTH</v>
      </c>
      <c r="W1847" s="58" t="str">
        <f t="shared" si="2684"/>
        <v>MED</v>
      </c>
      <c r="X1847" s="58" t="s">
        <v>71</v>
      </c>
      <c r="Y1847" s="79">
        <f t="shared" si="2685"/>
        <v>48</v>
      </c>
      <c r="Z1847" s="58">
        <v>0</v>
      </c>
      <c r="AA1847" s="58">
        <v>1000</v>
      </c>
      <c r="AB1847" s="59">
        <f t="shared" si="2686"/>
        <v>77</v>
      </c>
      <c r="AC1847" s="60">
        <v>0</v>
      </c>
      <c r="AD1847" s="61">
        <f t="shared" si="2687"/>
        <v>77</v>
      </c>
      <c r="AE1847" s="62">
        <v>0</v>
      </c>
      <c r="AF1847" s="63">
        <v>0</v>
      </c>
      <c r="AG1847" s="64">
        <v>0</v>
      </c>
      <c r="AH1847" s="64">
        <v>0</v>
      </c>
      <c r="AI1847" s="65">
        <v>5</v>
      </c>
    </row>
    <row r="1848" spans="1:35" x14ac:dyDescent="0.55000000000000004">
      <c r="A1848" s="53">
        <f t="shared" ref="A1848:B1848" si="2794">A1680</f>
        <v>45873</v>
      </c>
      <c r="B1848" s="53">
        <f t="shared" si="2794"/>
        <v>46569</v>
      </c>
      <c r="C1848" s="51" t="str">
        <f t="shared" ref="C1848:L1848" si="2795">C1560</f>
        <v>South</v>
      </c>
      <c r="D1848" s="51" t="str">
        <f t="shared" si="2795"/>
        <v>Medium</v>
      </c>
      <c r="E1848" s="52">
        <f t="shared" si="2795"/>
        <v>8.3000000000000007</v>
      </c>
      <c r="F1848" s="52">
        <f t="shared" si="2795"/>
        <v>7.6</v>
      </c>
      <c r="G1848" s="52">
        <f t="shared" si="2795"/>
        <v>7.9</v>
      </c>
      <c r="H1848" s="52">
        <f t="shared" si="2795"/>
        <v>7.7</v>
      </c>
      <c r="I1848" s="52">
        <f t="shared" si="2795"/>
        <v>7.8</v>
      </c>
      <c r="J1848" s="52">
        <f t="shared" si="2795"/>
        <v>7.7</v>
      </c>
      <c r="K1848" s="52">
        <f t="shared" si="2795"/>
        <v>7.7</v>
      </c>
      <c r="L1848" s="52" t="e">
        <f t="shared" si="2795"/>
        <v>#N/A</v>
      </c>
      <c r="M1848" s="82" t="str">
        <f t="shared" si="2753"/>
        <v>SOUTH</v>
      </c>
      <c r="N1848" s="51" t="str">
        <f t="shared" si="2679"/>
        <v>MED</v>
      </c>
      <c r="O1848" s="51">
        <v>7</v>
      </c>
      <c r="P1848" s="51">
        <f t="shared" si="2663"/>
        <v>119</v>
      </c>
      <c r="Q1848" s="78">
        <f t="shared" si="2676"/>
        <v>48</v>
      </c>
      <c r="R1848" s="51">
        <f t="shared" si="2690"/>
        <v>10</v>
      </c>
      <c r="S1848" s="80">
        <f t="shared" si="2680"/>
        <v>7.7</v>
      </c>
      <c r="T1848" s="57">
        <f t="shared" si="2681"/>
        <v>45873</v>
      </c>
      <c r="U1848" s="57">
        <f t="shared" si="2682"/>
        <v>46569</v>
      </c>
      <c r="V1848" s="58" t="str">
        <f t="shared" si="2683"/>
        <v>SOUTH</v>
      </c>
      <c r="W1848" s="58" t="str">
        <f t="shared" si="2684"/>
        <v>MED</v>
      </c>
      <c r="X1848" s="58" t="s">
        <v>71</v>
      </c>
      <c r="Y1848" s="79">
        <f t="shared" si="2685"/>
        <v>48</v>
      </c>
      <c r="Z1848" s="58">
        <v>0</v>
      </c>
      <c r="AA1848" s="58">
        <v>1000</v>
      </c>
      <c r="AB1848" s="59">
        <f t="shared" si="2686"/>
        <v>77</v>
      </c>
      <c r="AC1848" s="60">
        <v>0</v>
      </c>
      <c r="AD1848" s="61">
        <f t="shared" si="2687"/>
        <v>77</v>
      </c>
      <c r="AE1848" s="62">
        <v>0</v>
      </c>
      <c r="AF1848" s="63">
        <v>0</v>
      </c>
      <c r="AG1848" s="64">
        <v>0</v>
      </c>
      <c r="AH1848" s="64">
        <v>0</v>
      </c>
      <c r="AI1848" s="65">
        <v>5</v>
      </c>
    </row>
    <row r="1849" spans="1:35" x14ac:dyDescent="0.55000000000000004">
      <c r="A1849" s="53">
        <f t="shared" ref="A1849:B1849" si="2796">A1681</f>
        <v>45873</v>
      </c>
      <c r="B1849" s="53">
        <f t="shared" si="2796"/>
        <v>46600</v>
      </c>
      <c r="C1849" s="51" t="str">
        <f t="shared" ref="C1849:L1849" si="2797">C1561</f>
        <v>South</v>
      </c>
      <c r="D1849" s="51" t="str">
        <f t="shared" si="2797"/>
        <v>Medium</v>
      </c>
      <c r="E1849" s="52">
        <f t="shared" si="2797"/>
        <v>8.1999999999999993</v>
      </c>
      <c r="F1849" s="52">
        <f t="shared" si="2797"/>
        <v>7.7</v>
      </c>
      <c r="G1849" s="52">
        <f t="shared" si="2797"/>
        <v>7.9</v>
      </c>
      <c r="H1849" s="52">
        <f t="shared" si="2797"/>
        <v>7.7</v>
      </c>
      <c r="I1849" s="52">
        <f t="shared" si="2797"/>
        <v>7.8</v>
      </c>
      <c r="J1849" s="52">
        <f t="shared" si="2797"/>
        <v>7.7</v>
      </c>
      <c r="K1849" s="52">
        <f t="shared" si="2797"/>
        <v>7.8</v>
      </c>
      <c r="L1849" s="52" t="e">
        <f t="shared" si="2797"/>
        <v>#N/A</v>
      </c>
      <c r="M1849" s="82" t="str">
        <f t="shared" si="2753"/>
        <v>SOUTH</v>
      </c>
      <c r="N1849" s="51" t="str">
        <f t="shared" si="2679"/>
        <v>MED</v>
      </c>
      <c r="O1849" s="51">
        <v>7</v>
      </c>
      <c r="P1849" s="51">
        <f t="shared" si="2663"/>
        <v>120</v>
      </c>
      <c r="Q1849" s="78">
        <f t="shared" si="2676"/>
        <v>48</v>
      </c>
      <c r="R1849" s="51">
        <f t="shared" si="2690"/>
        <v>10</v>
      </c>
      <c r="S1849" s="80">
        <f t="shared" si="2680"/>
        <v>7.8</v>
      </c>
      <c r="T1849" s="57">
        <f t="shared" si="2681"/>
        <v>45873</v>
      </c>
      <c r="U1849" s="57">
        <f t="shared" si="2682"/>
        <v>46600</v>
      </c>
      <c r="V1849" s="58" t="str">
        <f t="shared" si="2683"/>
        <v>SOUTH</v>
      </c>
      <c r="W1849" s="58" t="str">
        <f t="shared" si="2684"/>
        <v>MED</v>
      </c>
      <c r="X1849" s="58" t="s">
        <v>71</v>
      </c>
      <c r="Y1849" s="79">
        <f t="shared" si="2685"/>
        <v>48</v>
      </c>
      <c r="Z1849" s="58">
        <v>0</v>
      </c>
      <c r="AA1849" s="58">
        <v>1000</v>
      </c>
      <c r="AB1849" s="59">
        <f t="shared" si="2686"/>
        <v>78</v>
      </c>
      <c r="AC1849" s="60">
        <v>0</v>
      </c>
      <c r="AD1849" s="61">
        <f t="shared" si="2687"/>
        <v>78</v>
      </c>
      <c r="AE1849" s="62">
        <v>0</v>
      </c>
      <c r="AF1849" s="63">
        <v>0</v>
      </c>
      <c r="AG1849" s="64">
        <v>0</v>
      </c>
      <c r="AH1849" s="64">
        <v>0</v>
      </c>
      <c r="AI1849" s="65">
        <v>5</v>
      </c>
    </row>
    <row r="1850" spans="1:35" x14ac:dyDescent="0.55000000000000004">
      <c r="A1850" s="53">
        <f t="shared" ref="A1850:B1850" si="2798">A1682</f>
        <v>45873</v>
      </c>
      <c r="B1850" s="53">
        <f t="shared" si="2798"/>
        <v>45901</v>
      </c>
      <c r="C1850" s="51" t="str">
        <f t="shared" ref="C1850:L1850" si="2799">C1562</f>
        <v>South</v>
      </c>
      <c r="D1850" s="51" t="str">
        <f t="shared" si="2799"/>
        <v>Low</v>
      </c>
      <c r="E1850" s="52">
        <f t="shared" si="2799"/>
        <v>6.6</v>
      </c>
      <c r="F1850" s="52">
        <f t="shared" si="2799"/>
        <v>7.1</v>
      </c>
      <c r="G1850" s="52">
        <f t="shared" si="2799"/>
        <v>7.2</v>
      </c>
      <c r="H1850" s="52">
        <f t="shared" si="2799"/>
        <v>7.3</v>
      </c>
      <c r="I1850" s="52">
        <f t="shared" si="2799"/>
        <v>7.3</v>
      </c>
      <c r="J1850" s="52">
        <f t="shared" si="2799"/>
        <v>7.4</v>
      </c>
      <c r="K1850" s="52">
        <f t="shared" si="2799"/>
        <v>7.5</v>
      </c>
      <c r="L1850" s="52">
        <f t="shared" si="2799"/>
        <v>7.5</v>
      </c>
      <c r="M1850" s="82" t="str">
        <f t="shared" si="2753"/>
        <v>SOUTH</v>
      </c>
      <c r="N1850" s="51" t="str">
        <f t="shared" si="2679"/>
        <v>LOW</v>
      </c>
      <c r="O1850" s="51">
        <v>7</v>
      </c>
      <c r="P1850" s="51">
        <f t="shared" si="2663"/>
        <v>121</v>
      </c>
      <c r="Q1850" s="78">
        <f t="shared" si="2676"/>
        <v>48</v>
      </c>
      <c r="R1850" s="51">
        <f t="shared" si="2690"/>
        <v>10</v>
      </c>
      <c r="S1850" s="80">
        <f t="shared" si="2680"/>
        <v>7.5</v>
      </c>
      <c r="T1850" s="57">
        <f t="shared" si="2681"/>
        <v>45873</v>
      </c>
      <c r="U1850" s="57">
        <f t="shared" si="2682"/>
        <v>45901</v>
      </c>
      <c r="V1850" s="58" t="str">
        <f t="shared" si="2683"/>
        <v>SOUTH</v>
      </c>
      <c r="W1850" s="58" t="str">
        <f t="shared" si="2684"/>
        <v>LOW</v>
      </c>
      <c r="X1850" s="58" t="s">
        <v>71</v>
      </c>
      <c r="Y1850" s="79">
        <f t="shared" si="2685"/>
        <v>48</v>
      </c>
      <c r="Z1850" s="58">
        <v>0</v>
      </c>
      <c r="AA1850" s="58">
        <v>1000</v>
      </c>
      <c r="AB1850" s="59">
        <f t="shared" si="2686"/>
        <v>75</v>
      </c>
      <c r="AC1850" s="60">
        <v>0</v>
      </c>
      <c r="AD1850" s="61">
        <f t="shared" si="2687"/>
        <v>75</v>
      </c>
      <c r="AE1850" s="62">
        <v>0</v>
      </c>
      <c r="AF1850" s="63">
        <v>0</v>
      </c>
      <c r="AG1850" s="64">
        <v>0</v>
      </c>
      <c r="AH1850" s="64">
        <v>0</v>
      </c>
      <c r="AI1850" s="65">
        <v>5</v>
      </c>
    </row>
    <row r="1851" spans="1:35" x14ac:dyDescent="0.55000000000000004">
      <c r="A1851" s="53">
        <f t="shared" ref="A1851:B1851" si="2800">A1683</f>
        <v>45873</v>
      </c>
      <c r="B1851" s="53">
        <f t="shared" si="2800"/>
        <v>45931</v>
      </c>
      <c r="C1851" s="51" t="str">
        <f t="shared" ref="C1851:L1851" si="2801">C1563</f>
        <v>South</v>
      </c>
      <c r="D1851" s="51" t="str">
        <f t="shared" si="2801"/>
        <v>Low</v>
      </c>
      <c r="E1851" s="52">
        <f t="shared" si="2801"/>
        <v>6.6</v>
      </c>
      <c r="F1851" s="52">
        <f t="shared" si="2801"/>
        <v>7.3</v>
      </c>
      <c r="G1851" s="52">
        <f t="shared" si="2801"/>
        <v>7.2</v>
      </c>
      <c r="H1851" s="52">
        <f t="shared" si="2801"/>
        <v>7.4</v>
      </c>
      <c r="I1851" s="52">
        <f t="shared" si="2801"/>
        <v>7.3</v>
      </c>
      <c r="J1851" s="52">
        <f t="shared" si="2801"/>
        <v>7.5</v>
      </c>
      <c r="K1851" s="52">
        <f t="shared" si="2801"/>
        <v>7.5</v>
      </c>
      <c r="L1851" s="52">
        <f t="shared" si="2801"/>
        <v>7.6</v>
      </c>
      <c r="M1851" s="82" t="str">
        <f t="shared" si="2753"/>
        <v>SOUTH</v>
      </c>
      <c r="N1851" s="51" t="str">
        <f t="shared" si="2679"/>
        <v>LOW</v>
      </c>
      <c r="O1851" s="51">
        <v>7</v>
      </c>
      <c r="P1851" s="51">
        <f t="shared" si="2663"/>
        <v>122</v>
      </c>
      <c r="Q1851" s="78">
        <f t="shared" si="2676"/>
        <v>48</v>
      </c>
      <c r="R1851" s="51">
        <f t="shared" si="2690"/>
        <v>10</v>
      </c>
      <c r="S1851" s="80">
        <f t="shared" si="2680"/>
        <v>7.5</v>
      </c>
      <c r="T1851" s="57">
        <f t="shared" si="2681"/>
        <v>45873</v>
      </c>
      <c r="U1851" s="57">
        <f t="shared" si="2682"/>
        <v>45931</v>
      </c>
      <c r="V1851" s="58" t="str">
        <f t="shared" si="2683"/>
        <v>SOUTH</v>
      </c>
      <c r="W1851" s="58" t="str">
        <f t="shared" si="2684"/>
        <v>LOW</v>
      </c>
      <c r="X1851" s="58" t="s">
        <v>71</v>
      </c>
      <c r="Y1851" s="79">
        <f t="shared" si="2685"/>
        <v>48</v>
      </c>
      <c r="Z1851" s="58">
        <v>0</v>
      </c>
      <c r="AA1851" s="58">
        <v>1000</v>
      </c>
      <c r="AB1851" s="59">
        <f t="shared" si="2686"/>
        <v>75</v>
      </c>
      <c r="AC1851" s="60">
        <v>0</v>
      </c>
      <c r="AD1851" s="61">
        <f t="shared" si="2687"/>
        <v>75</v>
      </c>
      <c r="AE1851" s="62">
        <v>0</v>
      </c>
      <c r="AF1851" s="63">
        <v>0</v>
      </c>
      <c r="AG1851" s="64">
        <v>0</v>
      </c>
      <c r="AH1851" s="64">
        <v>0</v>
      </c>
      <c r="AI1851" s="65">
        <v>5</v>
      </c>
    </row>
    <row r="1852" spans="1:35" x14ac:dyDescent="0.55000000000000004">
      <c r="A1852" s="53">
        <f t="shared" ref="A1852:B1852" si="2802">A1684</f>
        <v>45873</v>
      </c>
      <c r="B1852" s="53">
        <f t="shared" si="2802"/>
        <v>45962</v>
      </c>
      <c r="C1852" s="51" t="str">
        <f t="shared" ref="C1852:L1852" si="2803">C1564</f>
        <v>South</v>
      </c>
      <c r="D1852" s="51" t="str">
        <f t="shared" si="2803"/>
        <v>Low</v>
      </c>
      <c r="E1852" s="52">
        <f t="shared" si="2803"/>
        <v>6.5</v>
      </c>
      <c r="F1852" s="52">
        <f t="shared" si="2803"/>
        <v>7.3</v>
      </c>
      <c r="G1852" s="52">
        <f t="shared" si="2803"/>
        <v>7.2</v>
      </c>
      <c r="H1852" s="52">
        <f t="shared" si="2803"/>
        <v>7.4</v>
      </c>
      <c r="I1852" s="52">
        <f t="shared" si="2803"/>
        <v>7.3</v>
      </c>
      <c r="J1852" s="52">
        <f t="shared" si="2803"/>
        <v>7.5</v>
      </c>
      <c r="K1852" s="52">
        <f t="shared" si="2803"/>
        <v>7.5</v>
      </c>
      <c r="L1852" s="52">
        <f t="shared" si="2803"/>
        <v>7.6</v>
      </c>
      <c r="M1852" s="82" t="str">
        <f t="shared" si="2753"/>
        <v>SOUTH</v>
      </c>
      <c r="N1852" s="51" t="str">
        <f t="shared" si="2679"/>
        <v>LOW</v>
      </c>
      <c r="O1852" s="51">
        <v>7</v>
      </c>
      <c r="P1852" s="51">
        <f t="shared" ref="P1852:P1915" si="2804">1+P1851</f>
        <v>123</v>
      </c>
      <c r="Q1852" s="78">
        <f t="shared" si="2676"/>
        <v>48</v>
      </c>
      <c r="R1852" s="51">
        <f t="shared" si="2690"/>
        <v>10</v>
      </c>
      <c r="S1852" s="80">
        <f t="shared" si="2680"/>
        <v>7.5</v>
      </c>
      <c r="T1852" s="57">
        <f t="shared" si="2681"/>
        <v>45873</v>
      </c>
      <c r="U1852" s="57">
        <f t="shared" si="2682"/>
        <v>45962</v>
      </c>
      <c r="V1852" s="58" t="str">
        <f t="shared" si="2683"/>
        <v>SOUTH</v>
      </c>
      <c r="W1852" s="58" t="str">
        <f t="shared" si="2684"/>
        <v>LOW</v>
      </c>
      <c r="X1852" s="58" t="s">
        <v>71</v>
      </c>
      <c r="Y1852" s="79">
        <f t="shared" si="2685"/>
        <v>48</v>
      </c>
      <c r="Z1852" s="58">
        <v>0</v>
      </c>
      <c r="AA1852" s="58">
        <v>1000</v>
      </c>
      <c r="AB1852" s="59">
        <f t="shared" si="2686"/>
        <v>75</v>
      </c>
      <c r="AC1852" s="60">
        <v>0</v>
      </c>
      <c r="AD1852" s="61">
        <f t="shared" si="2687"/>
        <v>75</v>
      </c>
      <c r="AE1852" s="62">
        <v>0</v>
      </c>
      <c r="AF1852" s="63">
        <v>0</v>
      </c>
      <c r="AG1852" s="64">
        <v>0</v>
      </c>
      <c r="AH1852" s="64">
        <v>0</v>
      </c>
      <c r="AI1852" s="65">
        <v>5</v>
      </c>
    </row>
    <row r="1853" spans="1:35" x14ac:dyDescent="0.55000000000000004">
      <c r="A1853" s="53">
        <f t="shared" ref="A1853:B1853" si="2805">A1685</f>
        <v>45873</v>
      </c>
      <c r="B1853" s="53">
        <f t="shared" si="2805"/>
        <v>45992</v>
      </c>
      <c r="C1853" s="51" t="str">
        <f t="shared" ref="C1853:L1853" si="2806">C1565</f>
        <v>South</v>
      </c>
      <c r="D1853" s="51" t="str">
        <f t="shared" si="2806"/>
        <v>Low</v>
      </c>
      <c r="E1853" s="52">
        <f t="shared" si="2806"/>
        <v>6.4</v>
      </c>
      <c r="F1853" s="52">
        <f t="shared" si="2806"/>
        <v>7.3</v>
      </c>
      <c r="G1853" s="52">
        <f t="shared" si="2806"/>
        <v>7.1</v>
      </c>
      <c r="H1853" s="52">
        <f t="shared" si="2806"/>
        <v>7.4</v>
      </c>
      <c r="I1853" s="52">
        <f t="shared" si="2806"/>
        <v>7.3</v>
      </c>
      <c r="J1853" s="52">
        <f t="shared" si="2806"/>
        <v>7.5</v>
      </c>
      <c r="K1853" s="52">
        <f t="shared" si="2806"/>
        <v>7.5</v>
      </c>
      <c r="L1853" s="52">
        <f t="shared" si="2806"/>
        <v>7.6</v>
      </c>
      <c r="M1853" s="82" t="str">
        <f t="shared" si="2753"/>
        <v>SOUTH</v>
      </c>
      <c r="N1853" s="51" t="str">
        <f t="shared" si="2679"/>
        <v>LOW</v>
      </c>
      <c r="O1853" s="51">
        <v>7</v>
      </c>
      <c r="P1853" s="51">
        <f t="shared" si="2804"/>
        <v>124</v>
      </c>
      <c r="Q1853" s="78">
        <f t="shared" si="2676"/>
        <v>48</v>
      </c>
      <c r="R1853" s="51">
        <f t="shared" si="2690"/>
        <v>10</v>
      </c>
      <c r="S1853" s="80">
        <f t="shared" si="2680"/>
        <v>7.5</v>
      </c>
      <c r="T1853" s="57">
        <f t="shared" si="2681"/>
        <v>45873</v>
      </c>
      <c r="U1853" s="57">
        <f t="shared" si="2682"/>
        <v>45992</v>
      </c>
      <c r="V1853" s="58" t="str">
        <f t="shared" si="2683"/>
        <v>SOUTH</v>
      </c>
      <c r="W1853" s="58" t="str">
        <f t="shared" si="2684"/>
        <v>LOW</v>
      </c>
      <c r="X1853" s="58" t="s">
        <v>71</v>
      </c>
      <c r="Y1853" s="79">
        <f t="shared" si="2685"/>
        <v>48</v>
      </c>
      <c r="Z1853" s="58">
        <v>0</v>
      </c>
      <c r="AA1853" s="58">
        <v>1000</v>
      </c>
      <c r="AB1853" s="59">
        <f t="shared" si="2686"/>
        <v>75</v>
      </c>
      <c r="AC1853" s="60">
        <v>0</v>
      </c>
      <c r="AD1853" s="61">
        <f t="shared" si="2687"/>
        <v>75</v>
      </c>
      <c r="AE1853" s="62">
        <v>0</v>
      </c>
      <c r="AF1853" s="63">
        <v>0</v>
      </c>
      <c r="AG1853" s="64">
        <v>0</v>
      </c>
      <c r="AH1853" s="64">
        <v>0</v>
      </c>
      <c r="AI1853" s="65">
        <v>5</v>
      </c>
    </row>
    <row r="1854" spans="1:35" x14ac:dyDescent="0.55000000000000004">
      <c r="A1854" s="53">
        <f t="shared" ref="A1854:B1854" si="2807">A1686</f>
        <v>45873</v>
      </c>
      <c r="B1854" s="53">
        <f t="shared" si="2807"/>
        <v>46023</v>
      </c>
      <c r="C1854" s="51" t="str">
        <f t="shared" ref="C1854:L1854" si="2808">C1566</f>
        <v>South</v>
      </c>
      <c r="D1854" s="51" t="str">
        <f t="shared" si="2808"/>
        <v>Low</v>
      </c>
      <c r="E1854" s="52">
        <f t="shared" si="2808"/>
        <v>6.5</v>
      </c>
      <c r="F1854" s="52">
        <f t="shared" si="2808"/>
        <v>7.3</v>
      </c>
      <c r="G1854" s="52">
        <f t="shared" si="2808"/>
        <v>7.1</v>
      </c>
      <c r="H1854" s="52">
        <f t="shared" si="2808"/>
        <v>7.4</v>
      </c>
      <c r="I1854" s="52">
        <f t="shared" si="2808"/>
        <v>7.3</v>
      </c>
      <c r="J1854" s="52">
        <f t="shared" si="2808"/>
        <v>7.5</v>
      </c>
      <c r="K1854" s="52">
        <f t="shared" si="2808"/>
        <v>7.6</v>
      </c>
      <c r="L1854" s="52">
        <f t="shared" si="2808"/>
        <v>7.6</v>
      </c>
      <c r="M1854" s="82" t="str">
        <f t="shared" si="2753"/>
        <v>SOUTH</v>
      </c>
      <c r="N1854" s="51" t="str">
        <f t="shared" si="2679"/>
        <v>LOW</v>
      </c>
      <c r="O1854" s="51">
        <v>7</v>
      </c>
      <c r="P1854" s="51">
        <f t="shared" si="2804"/>
        <v>125</v>
      </c>
      <c r="Q1854" s="78">
        <f t="shared" si="2676"/>
        <v>48</v>
      </c>
      <c r="R1854" s="51">
        <f t="shared" si="2690"/>
        <v>10</v>
      </c>
      <c r="S1854" s="80">
        <f t="shared" si="2680"/>
        <v>7.6</v>
      </c>
      <c r="T1854" s="57">
        <f t="shared" si="2681"/>
        <v>45873</v>
      </c>
      <c r="U1854" s="57">
        <f t="shared" si="2682"/>
        <v>46023</v>
      </c>
      <c r="V1854" s="58" t="str">
        <f t="shared" si="2683"/>
        <v>SOUTH</v>
      </c>
      <c r="W1854" s="58" t="str">
        <f t="shared" si="2684"/>
        <v>LOW</v>
      </c>
      <c r="X1854" s="58" t="s">
        <v>71</v>
      </c>
      <c r="Y1854" s="79">
        <f t="shared" si="2685"/>
        <v>48</v>
      </c>
      <c r="Z1854" s="58">
        <v>0</v>
      </c>
      <c r="AA1854" s="58">
        <v>1000</v>
      </c>
      <c r="AB1854" s="59">
        <f t="shared" si="2686"/>
        <v>76</v>
      </c>
      <c r="AC1854" s="60">
        <v>0</v>
      </c>
      <c r="AD1854" s="61">
        <f t="shared" si="2687"/>
        <v>76</v>
      </c>
      <c r="AE1854" s="62">
        <v>0</v>
      </c>
      <c r="AF1854" s="63">
        <v>0</v>
      </c>
      <c r="AG1854" s="64">
        <v>0</v>
      </c>
      <c r="AH1854" s="64">
        <v>0</v>
      </c>
      <c r="AI1854" s="65">
        <v>5</v>
      </c>
    </row>
    <row r="1855" spans="1:35" x14ac:dyDescent="0.55000000000000004">
      <c r="A1855" s="53">
        <f t="shared" ref="A1855:B1855" si="2809">A1687</f>
        <v>45873</v>
      </c>
      <c r="B1855" s="53">
        <f t="shared" si="2809"/>
        <v>46054</v>
      </c>
      <c r="C1855" s="51" t="str">
        <f t="shared" ref="C1855:L1855" si="2810">C1567</f>
        <v>South</v>
      </c>
      <c r="D1855" s="51" t="str">
        <f t="shared" si="2810"/>
        <v>Low</v>
      </c>
      <c r="E1855" s="52">
        <f t="shared" si="2810"/>
        <v>6.8</v>
      </c>
      <c r="F1855" s="52">
        <f t="shared" si="2810"/>
        <v>7.4</v>
      </c>
      <c r="G1855" s="52">
        <f t="shared" si="2810"/>
        <v>7.2</v>
      </c>
      <c r="H1855" s="52">
        <f t="shared" si="2810"/>
        <v>7.5</v>
      </c>
      <c r="I1855" s="52">
        <f t="shared" si="2810"/>
        <v>7.4</v>
      </c>
      <c r="J1855" s="52">
        <f t="shared" si="2810"/>
        <v>7.5</v>
      </c>
      <c r="K1855" s="52">
        <f t="shared" si="2810"/>
        <v>7.6</v>
      </c>
      <c r="L1855" s="52">
        <f t="shared" si="2810"/>
        <v>7.6</v>
      </c>
      <c r="M1855" s="82" t="str">
        <f t="shared" si="2753"/>
        <v>SOUTH</v>
      </c>
      <c r="N1855" s="51" t="str">
        <f t="shared" si="2679"/>
        <v>LOW</v>
      </c>
      <c r="O1855" s="51">
        <v>7</v>
      </c>
      <c r="P1855" s="51">
        <f t="shared" si="2804"/>
        <v>126</v>
      </c>
      <c r="Q1855" s="78">
        <f t="shared" si="2676"/>
        <v>48</v>
      </c>
      <c r="R1855" s="51">
        <f t="shared" si="2690"/>
        <v>10</v>
      </c>
      <c r="S1855" s="80">
        <f t="shared" si="2680"/>
        <v>7.6</v>
      </c>
      <c r="T1855" s="57">
        <f t="shared" si="2681"/>
        <v>45873</v>
      </c>
      <c r="U1855" s="57">
        <f t="shared" si="2682"/>
        <v>46054</v>
      </c>
      <c r="V1855" s="58" t="str">
        <f t="shared" si="2683"/>
        <v>SOUTH</v>
      </c>
      <c r="W1855" s="58" t="str">
        <f t="shared" si="2684"/>
        <v>LOW</v>
      </c>
      <c r="X1855" s="58" t="s">
        <v>71</v>
      </c>
      <c r="Y1855" s="79">
        <f t="shared" si="2685"/>
        <v>48</v>
      </c>
      <c r="Z1855" s="58">
        <v>0</v>
      </c>
      <c r="AA1855" s="58">
        <v>1000</v>
      </c>
      <c r="AB1855" s="59">
        <f t="shared" si="2686"/>
        <v>76</v>
      </c>
      <c r="AC1855" s="60">
        <v>0</v>
      </c>
      <c r="AD1855" s="61">
        <f t="shared" si="2687"/>
        <v>76</v>
      </c>
      <c r="AE1855" s="62">
        <v>0</v>
      </c>
      <c r="AF1855" s="63">
        <v>0</v>
      </c>
      <c r="AG1855" s="64">
        <v>0</v>
      </c>
      <c r="AH1855" s="64">
        <v>0</v>
      </c>
      <c r="AI1855" s="65">
        <v>5</v>
      </c>
    </row>
    <row r="1856" spans="1:35" x14ac:dyDescent="0.55000000000000004">
      <c r="A1856" s="53">
        <f t="shared" ref="A1856:B1856" si="2811">A1688</f>
        <v>45873</v>
      </c>
      <c r="B1856" s="53">
        <f t="shared" si="2811"/>
        <v>46082</v>
      </c>
      <c r="C1856" s="51" t="str">
        <f t="shared" ref="C1856:L1856" si="2812">C1568</f>
        <v>South</v>
      </c>
      <c r="D1856" s="51" t="str">
        <f t="shared" si="2812"/>
        <v>Low</v>
      </c>
      <c r="E1856" s="52">
        <f t="shared" si="2812"/>
        <v>7.6</v>
      </c>
      <c r="F1856" s="52">
        <f t="shared" si="2812"/>
        <v>7.4</v>
      </c>
      <c r="G1856" s="52">
        <f t="shared" si="2812"/>
        <v>7.5</v>
      </c>
      <c r="H1856" s="52">
        <f t="shared" si="2812"/>
        <v>7.5</v>
      </c>
      <c r="I1856" s="52">
        <f t="shared" si="2812"/>
        <v>7.6</v>
      </c>
      <c r="J1856" s="52">
        <f t="shared" si="2812"/>
        <v>7.6</v>
      </c>
      <c r="K1856" s="52">
        <f t="shared" si="2812"/>
        <v>7.6</v>
      </c>
      <c r="L1856" s="52">
        <f t="shared" si="2812"/>
        <v>7.6</v>
      </c>
      <c r="M1856" s="82" t="str">
        <f t="shared" si="2753"/>
        <v>SOUTH</v>
      </c>
      <c r="N1856" s="51" t="str">
        <f t="shared" si="2679"/>
        <v>LOW</v>
      </c>
      <c r="O1856" s="51">
        <v>7</v>
      </c>
      <c r="P1856" s="51">
        <f t="shared" si="2804"/>
        <v>127</v>
      </c>
      <c r="Q1856" s="78">
        <f t="shared" si="2676"/>
        <v>48</v>
      </c>
      <c r="R1856" s="51">
        <f t="shared" si="2690"/>
        <v>10</v>
      </c>
      <c r="S1856" s="80">
        <f t="shared" si="2680"/>
        <v>7.6</v>
      </c>
      <c r="T1856" s="57">
        <f t="shared" si="2681"/>
        <v>45873</v>
      </c>
      <c r="U1856" s="57">
        <f t="shared" si="2682"/>
        <v>46082</v>
      </c>
      <c r="V1856" s="58" t="str">
        <f t="shared" si="2683"/>
        <v>SOUTH</v>
      </c>
      <c r="W1856" s="58" t="str">
        <f t="shared" si="2684"/>
        <v>LOW</v>
      </c>
      <c r="X1856" s="58" t="s">
        <v>71</v>
      </c>
      <c r="Y1856" s="79">
        <f t="shared" si="2685"/>
        <v>48</v>
      </c>
      <c r="Z1856" s="58">
        <v>0</v>
      </c>
      <c r="AA1856" s="58">
        <v>1000</v>
      </c>
      <c r="AB1856" s="59">
        <f t="shared" si="2686"/>
        <v>76</v>
      </c>
      <c r="AC1856" s="60">
        <v>0</v>
      </c>
      <c r="AD1856" s="61">
        <f t="shared" si="2687"/>
        <v>76</v>
      </c>
      <c r="AE1856" s="62">
        <v>0</v>
      </c>
      <c r="AF1856" s="63">
        <v>0</v>
      </c>
      <c r="AG1856" s="64">
        <v>0</v>
      </c>
      <c r="AH1856" s="64">
        <v>0</v>
      </c>
      <c r="AI1856" s="65">
        <v>5</v>
      </c>
    </row>
    <row r="1857" spans="1:35" x14ac:dyDescent="0.55000000000000004">
      <c r="A1857" s="53">
        <f t="shared" ref="A1857:B1857" si="2813">A1689</f>
        <v>45873</v>
      </c>
      <c r="B1857" s="53">
        <f t="shared" si="2813"/>
        <v>46113</v>
      </c>
      <c r="C1857" s="51" t="str">
        <f t="shared" ref="C1857:L1857" si="2814">C1569</f>
        <v>South</v>
      </c>
      <c r="D1857" s="51" t="str">
        <f t="shared" si="2814"/>
        <v>Low</v>
      </c>
      <c r="E1857" s="52">
        <f t="shared" si="2814"/>
        <v>7.8</v>
      </c>
      <c r="F1857" s="52">
        <f t="shared" si="2814"/>
        <v>7.4</v>
      </c>
      <c r="G1857" s="52">
        <f t="shared" si="2814"/>
        <v>7.6</v>
      </c>
      <c r="H1857" s="52">
        <f t="shared" si="2814"/>
        <v>7.5</v>
      </c>
      <c r="I1857" s="52">
        <f t="shared" si="2814"/>
        <v>7.6</v>
      </c>
      <c r="J1857" s="52">
        <f t="shared" si="2814"/>
        <v>7.6</v>
      </c>
      <c r="K1857" s="52">
        <f t="shared" si="2814"/>
        <v>7.6</v>
      </c>
      <c r="L1857" s="52">
        <f t="shared" si="2814"/>
        <v>7.7</v>
      </c>
      <c r="M1857" s="82" t="str">
        <f t="shared" si="2753"/>
        <v>SOUTH</v>
      </c>
      <c r="N1857" s="51" t="str">
        <f t="shared" si="2679"/>
        <v>LOW</v>
      </c>
      <c r="O1857" s="51">
        <v>7</v>
      </c>
      <c r="P1857" s="51">
        <f t="shared" si="2804"/>
        <v>128</v>
      </c>
      <c r="Q1857" s="78">
        <f t="shared" si="2676"/>
        <v>48</v>
      </c>
      <c r="R1857" s="51">
        <f t="shared" si="2690"/>
        <v>10</v>
      </c>
      <c r="S1857" s="80">
        <f t="shared" si="2680"/>
        <v>7.6</v>
      </c>
      <c r="T1857" s="57">
        <f t="shared" si="2681"/>
        <v>45873</v>
      </c>
      <c r="U1857" s="57">
        <f t="shared" si="2682"/>
        <v>46113</v>
      </c>
      <c r="V1857" s="58" t="str">
        <f t="shared" si="2683"/>
        <v>SOUTH</v>
      </c>
      <c r="W1857" s="58" t="str">
        <f t="shared" si="2684"/>
        <v>LOW</v>
      </c>
      <c r="X1857" s="58" t="s">
        <v>71</v>
      </c>
      <c r="Y1857" s="79">
        <f t="shared" si="2685"/>
        <v>48</v>
      </c>
      <c r="Z1857" s="58">
        <v>0</v>
      </c>
      <c r="AA1857" s="58">
        <v>1000</v>
      </c>
      <c r="AB1857" s="59">
        <f t="shared" si="2686"/>
        <v>76</v>
      </c>
      <c r="AC1857" s="60">
        <v>0</v>
      </c>
      <c r="AD1857" s="61">
        <f t="shared" si="2687"/>
        <v>76</v>
      </c>
      <c r="AE1857" s="62">
        <v>0</v>
      </c>
      <c r="AF1857" s="63">
        <v>0</v>
      </c>
      <c r="AG1857" s="64">
        <v>0</v>
      </c>
      <c r="AH1857" s="64">
        <v>0</v>
      </c>
      <c r="AI1857" s="65">
        <v>5</v>
      </c>
    </row>
    <row r="1858" spans="1:35" x14ac:dyDescent="0.55000000000000004">
      <c r="A1858" s="53">
        <f t="shared" ref="A1858:B1858" si="2815">A1690</f>
        <v>45873</v>
      </c>
      <c r="B1858" s="53">
        <f t="shared" si="2815"/>
        <v>46143</v>
      </c>
      <c r="C1858" s="51" t="str">
        <f t="shared" ref="C1858:L1858" si="2816">C1570</f>
        <v>South</v>
      </c>
      <c r="D1858" s="51" t="str">
        <f t="shared" si="2816"/>
        <v>Low</v>
      </c>
      <c r="E1858" s="52">
        <f t="shared" si="2816"/>
        <v>8.1</v>
      </c>
      <c r="F1858" s="52">
        <f t="shared" si="2816"/>
        <v>7.6</v>
      </c>
      <c r="G1858" s="52">
        <f t="shared" si="2816"/>
        <v>7.8</v>
      </c>
      <c r="H1858" s="52">
        <f t="shared" si="2816"/>
        <v>7.6</v>
      </c>
      <c r="I1858" s="52">
        <f t="shared" si="2816"/>
        <v>7.8</v>
      </c>
      <c r="J1858" s="52">
        <f t="shared" si="2816"/>
        <v>7.7</v>
      </c>
      <c r="K1858" s="52">
        <f t="shared" si="2816"/>
        <v>7.8</v>
      </c>
      <c r="L1858" s="52">
        <f t="shared" si="2816"/>
        <v>7.8</v>
      </c>
      <c r="M1858" s="82" t="str">
        <f t="shared" si="2753"/>
        <v>SOUTH</v>
      </c>
      <c r="N1858" s="51" t="str">
        <f t="shared" si="2679"/>
        <v>LOW</v>
      </c>
      <c r="O1858" s="51">
        <v>7</v>
      </c>
      <c r="P1858" s="51">
        <f t="shared" si="2804"/>
        <v>129</v>
      </c>
      <c r="Q1858" s="78">
        <f t="shared" ref="Q1858:Q1921" si="2817">IF(O1858=1,6,IF(O1858=2,12,IF(O1858=3,18,IF(O1858=4,24,IF(O1858=5,30,IF(O1858=6,36,IF(O1858=7,48,IF(O1858=8,60))))))))</f>
        <v>48</v>
      </c>
      <c r="R1858" s="51">
        <f t="shared" si="2690"/>
        <v>10</v>
      </c>
      <c r="S1858" s="80">
        <f t="shared" si="2680"/>
        <v>7.8</v>
      </c>
      <c r="T1858" s="57">
        <f t="shared" si="2681"/>
        <v>45873</v>
      </c>
      <c r="U1858" s="57">
        <f t="shared" si="2682"/>
        <v>46143</v>
      </c>
      <c r="V1858" s="58" t="str">
        <f t="shared" si="2683"/>
        <v>SOUTH</v>
      </c>
      <c r="W1858" s="58" t="str">
        <f t="shared" si="2684"/>
        <v>LOW</v>
      </c>
      <c r="X1858" s="58" t="s">
        <v>71</v>
      </c>
      <c r="Y1858" s="79">
        <f t="shared" si="2685"/>
        <v>48</v>
      </c>
      <c r="Z1858" s="58">
        <v>0</v>
      </c>
      <c r="AA1858" s="58">
        <v>1000</v>
      </c>
      <c r="AB1858" s="59">
        <f t="shared" si="2686"/>
        <v>78</v>
      </c>
      <c r="AC1858" s="60">
        <v>0</v>
      </c>
      <c r="AD1858" s="61">
        <f t="shared" si="2687"/>
        <v>78</v>
      </c>
      <c r="AE1858" s="62">
        <v>0</v>
      </c>
      <c r="AF1858" s="63">
        <v>0</v>
      </c>
      <c r="AG1858" s="64">
        <v>0</v>
      </c>
      <c r="AH1858" s="64">
        <v>0</v>
      </c>
      <c r="AI1858" s="65">
        <v>5</v>
      </c>
    </row>
    <row r="1859" spans="1:35" x14ac:dyDescent="0.55000000000000004">
      <c r="A1859" s="53">
        <f t="shared" ref="A1859:B1859" si="2818">A1691</f>
        <v>45873</v>
      </c>
      <c r="B1859" s="53">
        <f t="shared" si="2818"/>
        <v>46174</v>
      </c>
      <c r="C1859" s="51" t="str">
        <f t="shared" ref="C1859:L1859" si="2819">C1571</f>
        <v>South</v>
      </c>
      <c r="D1859" s="51" t="str">
        <f t="shared" si="2819"/>
        <v>Low</v>
      </c>
      <c r="E1859" s="52">
        <f t="shared" si="2819"/>
        <v>8.1999999999999993</v>
      </c>
      <c r="F1859" s="52">
        <f t="shared" si="2819"/>
        <v>7.6</v>
      </c>
      <c r="G1859" s="52">
        <f t="shared" si="2819"/>
        <v>7.8</v>
      </c>
      <c r="H1859" s="52">
        <f t="shared" si="2819"/>
        <v>7.7</v>
      </c>
      <c r="I1859" s="52">
        <f t="shared" si="2819"/>
        <v>7.8</v>
      </c>
      <c r="J1859" s="52">
        <f t="shared" si="2819"/>
        <v>7.7</v>
      </c>
      <c r="K1859" s="52">
        <f t="shared" si="2819"/>
        <v>7.8</v>
      </c>
      <c r="L1859" s="52">
        <f t="shared" si="2819"/>
        <v>7.8</v>
      </c>
      <c r="M1859" s="82" t="str">
        <f t="shared" si="2753"/>
        <v>SOUTH</v>
      </c>
      <c r="N1859" s="51" t="str">
        <f t="shared" ref="N1859:N1922" si="2820">IF(D1859="low","LOW",IF(D1859="Medium","MED","HIGH"))</f>
        <v>LOW</v>
      </c>
      <c r="O1859" s="51">
        <v>7</v>
      </c>
      <c r="P1859" s="51">
        <f t="shared" si="2804"/>
        <v>130</v>
      </c>
      <c r="Q1859" s="78">
        <f t="shared" si="2817"/>
        <v>48</v>
      </c>
      <c r="R1859" s="51">
        <f t="shared" si="2690"/>
        <v>10</v>
      </c>
      <c r="S1859" s="80">
        <f t="shared" ref="S1859:S1922" si="2821">IF(Q1859=6,E1859,IF(Q1859=12,F1859,IF(Q1859=18,G1859,IF(Q1859=24,H1859,IF(Q1859=30,I1859,IF(Q1859=36,J1859,IF(Q1859=48,K1859,L1859)))))))</f>
        <v>7.8</v>
      </c>
      <c r="T1859" s="57">
        <f t="shared" ref="T1859:T1922" si="2822">A1859</f>
        <v>45873</v>
      </c>
      <c r="U1859" s="57">
        <f t="shared" ref="U1859:U1922" si="2823">B1859</f>
        <v>46174</v>
      </c>
      <c r="V1859" s="58" t="str">
        <f t="shared" ref="V1859:V1922" si="2824">M1859</f>
        <v>SOUTH</v>
      </c>
      <c r="W1859" s="58" t="str">
        <f t="shared" ref="W1859:W1922" si="2825">N1859</f>
        <v>LOW</v>
      </c>
      <c r="X1859" s="58" t="s">
        <v>71</v>
      </c>
      <c r="Y1859" s="79">
        <f t="shared" ref="Y1859:Y1922" si="2826">Q1859</f>
        <v>48</v>
      </c>
      <c r="Z1859" s="58">
        <v>0</v>
      </c>
      <c r="AA1859" s="58">
        <v>1000</v>
      </c>
      <c r="AB1859" s="59">
        <f t="shared" ref="AB1859:AB1922" si="2827">_xlfn.IFNA(S1859*R1859,0)</f>
        <v>78</v>
      </c>
      <c r="AC1859" s="60">
        <v>0</v>
      </c>
      <c r="AD1859" s="61">
        <f t="shared" ref="AD1859:AD1922" si="2828">AB1859+AC1859</f>
        <v>78</v>
      </c>
      <c r="AE1859" s="62">
        <v>0</v>
      </c>
      <c r="AF1859" s="63">
        <v>0</v>
      </c>
      <c r="AG1859" s="64">
        <v>0</v>
      </c>
      <c r="AH1859" s="64">
        <v>0</v>
      </c>
      <c r="AI1859" s="65">
        <v>5</v>
      </c>
    </row>
    <row r="1860" spans="1:35" x14ac:dyDescent="0.55000000000000004">
      <c r="A1860" s="53">
        <f t="shared" ref="A1860:B1860" si="2829">A1692</f>
        <v>45873</v>
      </c>
      <c r="B1860" s="53">
        <f t="shared" si="2829"/>
        <v>46204</v>
      </c>
      <c r="C1860" s="51" t="str">
        <f t="shared" ref="C1860:L1860" si="2830">C1572</f>
        <v>South</v>
      </c>
      <c r="D1860" s="51" t="str">
        <f t="shared" si="2830"/>
        <v>Low</v>
      </c>
      <c r="E1860" s="52">
        <f t="shared" si="2830"/>
        <v>8.1999999999999993</v>
      </c>
      <c r="F1860" s="52">
        <f t="shared" si="2830"/>
        <v>7.6</v>
      </c>
      <c r="G1860" s="52">
        <f t="shared" si="2830"/>
        <v>7.8</v>
      </c>
      <c r="H1860" s="52">
        <f t="shared" si="2830"/>
        <v>7.7</v>
      </c>
      <c r="I1860" s="52">
        <f t="shared" si="2830"/>
        <v>7.8</v>
      </c>
      <c r="J1860" s="52">
        <f t="shared" si="2830"/>
        <v>7.7</v>
      </c>
      <c r="K1860" s="52">
        <f t="shared" si="2830"/>
        <v>7.8</v>
      </c>
      <c r="L1860" s="52">
        <f t="shared" si="2830"/>
        <v>7.8</v>
      </c>
      <c r="M1860" s="82" t="str">
        <f t="shared" si="2753"/>
        <v>SOUTH</v>
      </c>
      <c r="N1860" s="51" t="str">
        <f t="shared" si="2820"/>
        <v>LOW</v>
      </c>
      <c r="O1860" s="51">
        <v>7</v>
      </c>
      <c r="P1860" s="51">
        <f t="shared" si="2804"/>
        <v>131</v>
      </c>
      <c r="Q1860" s="78">
        <f t="shared" si="2817"/>
        <v>48</v>
      </c>
      <c r="R1860" s="51">
        <f t="shared" ref="R1860:R1923" si="2831">R1859</f>
        <v>10</v>
      </c>
      <c r="S1860" s="80">
        <f t="shared" si="2821"/>
        <v>7.8</v>
      </c>
      <c r="T1860" s="57">
        <f t="shared" si="2822"/>
        <v>45873</v>
      </c>
      <c r="U1860" s="57">
        <f t="shared" si="2823"/>
        <v>46204</v>
      </c>
      <c r="V1860" s="58" t="str">
        <f t="shared" si="2824"/>
        <v>SOUTH</v>
      </c>
      <c r="W1860" s="58" t="str">
        <f t="shared" si="2825"/>
        <v>LOW</v>
      </c>
      <c r="X1860" s="58" t="s">
        <v>71</v>
      </c>
      <c r="Y1860" s="79">
        <f t="shared" si="2826"/>
        <v>48</v>
      </c>
      <c r="Z1860" s="58">
        <v>0</v>
      </c>
      <c r="AA1860" s="58">
        <v>1000</v>
      </c>
      <c r="AB1860" s="59">
        <f t="shared" si="2827"/>
        <v>78</v>
      </c>
      <c r="AC1860" s="60">
        <v>0</v>
      </c>
      <c r="AD1860" s="61">
        <f t="shared" si="2828"/>
        <v>78</v>
      </c>
      <c r="AE1860" s="62">
        <v>0</v>
      </c>
      <c r="AF1860" s="63">
        <v>0</v>
      </c>
      <c r="AG1860" s="64">
        <v>0</v>
      </c>
      <c r="AH1860" s="64">
        <v>0</v>
      </c>
      <c r="AI1860" s="65">
        <v>5</v>
      </c>
    </row>
    <row r="1861" spans="1:35" x14ac:dyDescent="0.55000000000000004">
      <c r="A1861" s="53">
        <f t="shared" ref="A1861:B1861" si="2832">A1693</f>
        <v>45873</v>
      </c>
      <c r="B1861" s="53">
        <f t="shared" si="2832"/>
        <v>46235</v>
      </c>
      <c r="C1861" s="51" t="str">
        <f t="shared" ref="C1861:L1861" si="2833">C1573</f>
        <v>South</v>
      </c>
      <c r="D1861" s="51" t="str">
        <f t="shared" si="2833"/>
        <v>Low</v>
      </c>
      <c r="E1861" s="52">
        <f t="shared" si="2833"/>
        <v>8.1</v>
      </c>
      <c r="F1861" s="52">
        <f t="shared" si="2833"/>
        <v>7.6</v>
      </c>
      <c r="G1861" s="52">
        <f t="shared" si="2833"/>
        <v>7.8</v>
      </c>
      <c r="H1861" s="52">
        <f t="shared" si="2833"/>
        <v>7.7</v>
      </c>
      <c r="I1861" s="52">
        <f t="shared" si="2833"/>
        <v>7.8</v>
      </c>
      <c r="J1861" s="52">
        <f t="shared" si="2833"/>
        <v>7.8</v>
      </c>
      <c r="K1861" s="52">
        <f t="shared" si="2833"/>
        <v>7.8</v>
      </c>
      <c r="L1861" s="52">
        <f t="shared" si="2833"/>
        <v>7.8</v>
      </c>
      <c r="M1861" s="82" t="str">
        <f t="shared" si="2753"/>
        <v>SOUTH</v>
      </c>
      <c r="N1861" s="51" t="str">
        <f t="shared" si="2820"/>
        <v>LOW</v>
      </c>
      <c r="O1861" s="51">
        <v>7</v>
      </c>
      <c r="P1861" s="51">
        <f t="shared" si="2804"/>
        <v>132</v>
      </c>
      <c r="Q1861" s="78">
        <f t="shared" si="2817"/>
        <v>48</v>
      </c>
      <c r="R1861" s="51">
        <f t="shared" si="2831"/>
        <v>10</v>
      </c>
      <c r="S1861" s="80">
        <f t="shared" si="2821"/>
        <v>7.8</v>
      </c>
      <c r="T1861" s="57">
        <f t="shared" si="2822"/>
        <v>45873</v>
      </c>
      <c r="U1861" s="57">
        <f t="shared" si="2823"/>
        <v>46235</v>
      </c>
      <c r="V1861" s="58" t="str">
        <f t="shared" si="2824"/>
        <v>SOUTH</v>
      </c>
      <c r="W1861" s="58" t="str">
        <f t="shared" si="2825"/>
        <v>LOW</v>
      </c>
      <c r="X1861" s="58" t="s">
        <v>71</v>
      </c>
      <c r="Y1861" s="79">
        <f t="shared" si="2826"/>
        <v>48</v>
      </c>
      <c r="Z1861" s="58">
        <v>0</v>
      </c>
      <c r="AA1861" s="58">
        <v>1000</v>
      </c>
      <c r="AB1861" s="59">
        <f t="shared" si="2827"/>
        <v>78</v>
      </c>
      <c r="AC1861" s="60">
        <v>0</v>
      </c>
      <c r="AD1861" s="61">
        <f t="shared" si="2828"/>
        <v>78</v>
      </c>
      <c r="AE1861" s="62">
        <v>0</v>
      </c>
      <c r="AF1861" s="63">
        <v>0</v>
      </c>
      <c r="AG1861" s="64">
        <v>0</v>
      </c>
      <c r="AH1861" s="64">
        <v>0</v>
      </c>
      <c r="AI1861" s="65">
        <v>5</v>
      </c>
    </row>
    <row r="1862" spans="1:35" x14ac:dyDescent="0.55000000000000004">
      <c r="A1862" s="53">
        <f t="shared" ref="A1862:B1862" si="2834">A1694</f>
        <v>45873</v>
      </c>
      <c r="B1862" s="53">
        <f t="shared" si="2834"/>
        <v>46266</v>
      </c>
      <c r="C1862" s="51" t="str">
        <f t="shared" ref="C1862:L1862" si="2835">C1574</f>
        <v>South</v>
      </c>
      <c r="D1862" s="51" t="str">
        <f t="shared" si="2835"/>
        <v>Low</v>
      </c>
      <c r="E1862" s="52">
        <f t="shared" si="2835"/>
        <v>7.3</v>
      </c>
      <c r="F1862" s="52">
        <f t="shared" si="2835"/>
        <v>7.6</v>
      </c>
      <c r="G1862" s="52">
        <f t="shared" si="2835"/>
        <v>7.6</v>
      </c>
      <c r="H1862" s="52">
        <f t="shared" si="2835"/>
        <v>7.7</v>
      </c>
      <c r="I1862" s="52">
        <f t="shared" si="2835"/>
        <v>7.7</v>
      </c>
      <c r="J1862" s="52">
        <f t="shared" si="2835"/>
        <v>7.8</v>
      </c>
      <c r="K1862" s="52">
        <f t="shared" si="2835"/>
        <v>7.8</v>
      </c>
      <c r="L1862" s="52">
        <f t="shared" si="2835"/>
        <v>7.8</v>
      </c>
      <c r="M1862" s="82" t="str">
        <f t="shared" si="2753"/>
        <v>SOUTH</v>
      </c>
      <c r="N1862" s="51" t="str">
        <f t="shared" si="2820"/>
        <v>LOW</v>
      </c>
      <c r="O1862" s="51">
        <v>7</v>
      </c>
      <c r="P1862" s="51">
        <f t="shared" si="2804"/>
        <v>133</v>
      </c>
      <c r="Q1862" s="78">
        <f t="shared" si="2817"/>
        <v>48</v>
      </c>
      <c r="R1862" s="51">
        <f t="shared" si="2831"/>
        <v>10</v>
      </c>
      <c r="S1862" s="80">
        <f t="shared" si="2821"/>
        <v>7.8</v>
      </c>
      <c r="T1862" s="57">
        <f t="shared" si="2822"/>
        <v>45873</v>
      </c>
      <c r="U1862" s="57">
        <f t="shared" si="2823"/>
        <v>46266</v>
      </c>
      <c r="V1862" s="58" t="str">
        <f t="shared" si="2824"/>
        <v>SOUTH</v>
      </c>
      <c r="W1862" s="58" t="str">
        <f t="shared" si="2825"/>
        <v>LOW</v>
      </c>
      <c r="X1862" s="58" t="s">
        <v>71</v>
      </c>
      <c r="Y1862" s="79">
        <f t="shared" si="2826"/>
        <v>48</v>
      </c>
      <c r="Z1862" s="58">
        <v>0</v>
      </c>
      <c r="AA1862" s="58">
        <v>1000</v>
      </c>
      <c r="AB1862" s="59">
        <f t="shared" si="2827"/>
        <v>78</v>
      </c>
      <c r="AC1862" s="60">
        <v>0</v>
      </c>
      <c r="AD1862" s="61">
        <f t="shared" si="2828"/>
        <v>78</v>
      </c>
      <c r="AE1862" s="62">
        <v>0</v>
      </c>
      <c r="AF1862" s="63">
        <v>0</v>
      </c>
      <c r="AG1862" s="64">
        <v>0</v>
      </c>
      <c r="AH1862" s="64">
        <v>0</v>
      </c>
      <c r="AI1862" s="65">
        <v>5</v>
      </c>
    </row>
    <row r="1863" spans="1:35" x14ac:dyDescent="0.55000000000000004">
      <c r="A1863" s="53">
        <f t="shared" ref="A1863:B1863" si="2836">A1695</f>
        <v>45873</v>
      </c>
      <c r="B1863" s="53">
        <f t="shared" si="2836"/>
        <v>46296</v>
      </c>
      <c r="C1863" s="51" t="str">
        <f t="shared" ref="C1863:L1863" si="2837">C1575</f>
        <v>South</v>
      </c>
      <c r="D1863" s="51" t="str">
        <f t="shared" si="2837"/>
        <v>Low</v>
      </c>
      <c r="E1863" s="52">
        <f t="shared" si="2837"/>
        <v>7.1</v>
      </c>
      <c r="F1863" s="52">
        <f t="shared" si="2837"/>
        <v>7.6</v>
      </c>
      <c r="G1863" s="52">
        <f t="shared" si="2837"/>
        <v>7.5</v>
      </c>
      <c r="H1863" s="52">
        <f t="shared" si="2837"/>
        <v>7.7</v>
      </c>
      <c r="I1863" s="52">
        <f t="shared" si="2837"/>
        <v>7.7</v>
      </c>
      <c r="J1863" s="52">
        <f t="shared" si="2837"/>
        <v>7.8</v>
      </c>
      <c r="K1863" s="52">
        <f t="shared" si="2837"/>
        <v>7.8</v>
      </c>
      <c r="L1863" s="52">
        <f t="shared" si="2837"/>
        <v>7.8</v>
      </c>
      <c r="M1863" s="82" t="str">
        <f t="shared" si="2753"/>
        <v>SOUTH</v>
      </c>
      <c r="N1863" s="51" t="str">
        <f t="shared" si="2820"/>
        <v>LOW</v>
      </c>
      <c r="O1863" s="51">
        <v>7</v>
      </c>
      <c r="P1863" s="51">
        <f t="shared" si="2804"/>
        <v>134</v>
      </c>
      <c r="Q1863" s="78">
        <f t="shared" si="2817"/>
        <v>48</v>
      </c>
      <c r="R1863" s="51">
        <f t="shared" si="2831"/>
        <v>10</v>
      </c>
      <c r="S1863" s="80">
        <f t="shared" si="2821"/>
        <v>7.8</v>
      </c>
      <c r="T1863" s="57">
        <f t="shared" si="2822"/>
        <v>45873</v>
      </c>
      <c r="U1863" s="57">
        <f t="shared" si="2823"/>
        <v>46296</v>
      </c>
      <c r="V1863" s="58" t="str">
        <f t="shared" si="2824"/>
        <v>SOUTH</v>
      </c>
      <c r="W1863" s="58" t="str">
        <f t="shared" si="2825"/>
        <v>LOW</v>
      </c>
      <c r="X1863" s="58" t="s">
        <v>71</v>
      </c>
      <c r="Y1863" s="79">
        <f t="shared" si="2826"/>
        <v>48</v>
      </c>
      <c r="Z1863" s="58">
        <v>0</v>
      </c>
      <c r="AA1863" s="58">
        <v>1000</v>
      </c>
      <c r="AB1863" s="59">
        <f t="shared" si="2827"/>
        <v>78</v>
      </c>
      <c r="AC1863" s="60">
        <v>0</v>
      </c>
      <c r="AD1863" s="61">
        <f t="shared" si="2828"/>
        <v>78</v>
      </c>
      <c r="AE1863" s="62">
        <v>0</v>
      </c>
      <c r="AF1863" s="63">
        <v>0</v>
      </c>
      <c r="AG1863" s="64">
        <v>0</v>
      </c>
      <c r="AH1863" s="64">
        <v>0</v>
      </c>
      <c r="AI1863" s="65">
        <v>5</v>
      </c>
    </row>
    <row r="1864" spans="1:35" x14ac:dyDescent="0.55000000000000004">
      <c r="A1864" s="53">
        <f t="shared" ref="A1864:B1864" si="2838">A1696</f>
        <v>45873</v>
      </c>
      <c r="B1864" s="53">
        <f t="shared" si="2838"/>
        <v>46327</v>
      </c>
      <c r="C1864" s="51" t="str">
        <f t="shared" ref="C1864:L1864" si="2839">C1576</f>
        <v>South</v>
      </c>
      <c r="D1864" s="51" t="str">
        <f t="shared" si="2839"/>
        <v>Low</v>
      </c>
      <c r="E1864" s="52">
        <f t="shared" si="2839"/>
        <v>7</v>
      </c>
      <c r="F1864" s="52">
        <f t="shared" si="2839"/>
        <v>7.6</v>
      </c>
      <c r="G1864" s="52">
        <f t="shared" si="2839"/>
        <v>7.5</v>
      </c>
      <c r="H1864" s="52">
        <f t="shared" si="2839"/>
        <v>7.7</v>
      </c>
      <c r="I1864" s="52">
        <f t="shared" si="2839"/>
        <v>7.7</v>
      </c>
      <c r="J1864" s="52">
        <f t="shared" si="2839"/>
        <v>7.8</v>
      </c>
      <c r="K1864" s="52">
        <f t="shared" si="2839"/>
        <v>7.8</v>
      </c>
      <c r="L1864" s="52">
        <f t="shared" si="2839"/>
        <v>7.8</v>
      </c>
      <c r="M1864" s="82" t="str">
        <f t="shared" si="2753"/>
        <v>SOUTH</v>
      </c>
      <c r="N1864" s="51" t="str">
        <f t="shared" si="2820"/>
        <v>LOW</v>
      </c>
      <c r="O1864" s="51">
        <v>7</v>
      </c>
      <c r="P1864" s="51">
        <f t="shared" si="2804"/>
        <v>135</v>
      </c>
      <c r="Q1864" s="78">
        <f t="shared" si="2817"/>
        <v>48</v>
      </c>
      <c r="R1864" s="51">
        <f t="shared" si="2831"/>
        <v>10</v>
      </c>
      <c r="S1864" s="80">
        <f t="shared" si="2821"/>
        <v>7.8</v>
      </c>
      <c r="T1864" s="57">
        <f t="shared" si="2822"/>
        <v>45873</v>
      </c>
      <c r="U1864" s="57">
        <f t="shared" si="2823"/>
        <v>46327</v>
      </c>
      <c r="V1864" s="58" t="str">
        <f t="shared" si="2824"/>
        <v>SOUTH</v>
      </c>
      <c r="W1864" s="58" t="str">
        <f t="shared" si="2825"/>
        <v>LOW</v>
      </c>
      <c r="X1864" s="58" t="s">
        <v>71</v>
      </c>
      <c r="Y1864" s="79">
        <f t="shared" si="2826"/>
        <v>48</v>
      </c>
      <c r="Z1864" s="58">
        <v>0</v>
      </c>
      <c r="AA1864" s="58">
        <v>1000</v>
      </c>
      <c r="AB1864" s="59">
        <f t="shared" si="2827"/>
        <v>78</v>
      </c>
      <c r="AC1864" s="60">
        <v>0</v>
      </c>
      <c r="AD1864" s="61">
        <f t="shared" si="2828"/>
        <v>78</v>
      </c>
      <c r="AE1864" s="62">
        <v>0</v>
      </c>
      <c r="AF1864" s="63">
        <v>0</v>
      </c>
      <c r="AG1864" s="64">
        <v>0</v>
      </c>
      <c r="AH1864" s="64">
        <v>0</v>
      </c>
      <c r="AI1864" s="65">
        <v>5</v>
      </c>
    </row>
    <row r="1865" spans="1:35" x14ac:dyDescent="0.55000000000000004">
      <c r="A1865" s="53">
        <f t="shared" ref="A1865:B1865" si="2840">A1697</f>
        <v>45873</v>
      </c>
      <c r="B1865" s="53">
        <f t="shared" si="2840"/>
        <v>46357</v>
      </c>
      <c r="C1865" s="51" t="str">
        <f t="shared" ref="C1865:L1865" si="2841">C1577</f>
        <v>South</v>
      </c>
      <c r="D1865" s="51" t="str">
        <f t="shared" si="2841"/>
        <v>Low</v>
      </c>
      <c r="E1865" s="52">
        <f t="shared" si="2841"/>
        <v>6.9</v>
      </c>
      <c r="F1865" s="52">
        <f t="shared" si="2841"/>
        <v>7.6</v>
      </c>
      <c r="G1865" s="52">
        <f t="shared" si="2841"/>
        <v>7.5</v>
      </c>
      <c r="H1865" s="52">
        <f t="shared" si="2841"/>
        <v>7.7</v>
      </c>
      <c r="I1865" s="52">
        <f t="shared" si="2841"/>
        <v>7.6</v>
      </c>
      <c r="J1865" s="52">
        <f t="shared" si="2841"/>
        <v>7.8</v>
      </c>
      <c r="K1865" s="52">
        <f t="shared" si="2841"/>
        <v>7.8</v>
      </c>
      <c r="L1865" s="52">
        <f t="shared" si="2841"/>
        <v>7.9</v>
      </c>
      <c r="M1865" s="82" t="str">
        <f t="shared" si="2753"/>
        <v>SOUTH</v>
      </c>
      <c r="N1865" s="51" t="str">
        <f t="shared" si="2820"/>
        <v>LOW</v>
      </c>
      <c r="O1865" s="51">
        <v>7</v>
      </c>
      <c r="P1865" s="51">
        <f t="shared" si="2804"/>
        <v>136</v>
      </c>
      <c r="Q1865" s="78">
        <f t="shared" si="2817"/>
        <v>48</v>
      </c>
      <c r="R1865" s="51">
        <f t="shared" si="2831"/>
        <v>10</v>
      </c>
      <c r="S1865" s="80">
        <f t="shared" si="2821"/>
        <v>7.8</v>
      </c>
      <c r="T1865" s="57">
        <f t="shared" si="2822"/>
        <v>45873</v>
      </c>
      <c r="U1865" s="57">
        <f t="shared" si="2823"/>
        <v>46357</v>
      </c>
      <c r="V1865" s="58" t="str">
        <f t="shared" si="2824"/>
        <v>SOUTH</v>
      </c>
      <c r="W1865" s="58" t="str">
        <f t="shared" si="2825"/>
        <v>LOW</v>
      </c>
      <c r="X1865" s="58" t="s">
        <v>71</v>
      </c>
      <c r="Y1865" s="79">
        <f t="shared" si="2826"/>
        <v>48</v>
      </c>
      <c r="Z1865" s="58">
        <v>0</v>
      </c>
      <c r="AA1865" s="58">
        <v>1000</v>
      </c>
      <c r="AB1865" s="59">
        <f t="shared" si="2827"/>
        <v>78</v>
      </c>
      <c r="AC1865" s="60">
        <v>0</v>
      </c>
      <c r="AD1865" s="61">
        <f t="shared" si="2828"/>
        <v>78</v>
      </c>
      <c r="AE1865" s="62">
        <v>0</v>
      </c>
      <c r="AF1865" s="63">
        <v>0</v>
      </c>
      <c r="AG1865" s="64">
        <v>0</v>
      </c>
      <c r="AH1865" s="64">
        <v>0</v>
      </c>
      <c r="AI1865" s="65">
        <v>5</v>
      </c>
    </row>
    <row r="1866" spans="1:35" x14ac:dyDescent="0.55000000000000004">
      <c r="A1866" s="53">
        <f t="shared" ref="A1866:B1866" si="2842">A1698</f>
        <v>45873</v>
      </c>
      <c r="B1866" s="53">
        <f t="shared" si="2842"/>
        <v>46388</v>
      </c>
      <c r="C1866" s="51" t="str">
        <f t="shared" ref="C1866:L1866" si="2843">C1578</f>
        <v>South</v>
      </c>
      <c r="D1866" s="51" t="str">
        <f t="shared" si="2843"/>
        <v>Low</v>
      </c>
      <c r="E1866" s="52">
        <f t="shared" si="2843"/>
        <v>6.9</v>
      </c>
      <c r="F1866" s="52">
        <f t="shared" si="2843"/>
        <v>7.7</v>
      </c>
      <c r="G1866" s="52">
        <f t="shared" si="2843"/>
        <v>7.5</v>
      </c>
      <c r="H1866" s="52">
        <f t="shared" si="2843"/>
        <v>7.7</v>
      </c>
      <c r="I1866" s="52">
        <f t="shared" si="2843"/>
        <v>7.6</v>
      </c>
      <c r="J1866" s="52">
        <f t="shared" si="2843"/>
        <v>7.8</v>
      </c>
      <c r="K1866" s="52">
        <f t="shared" si="2843"/>
        <v>7.8</v>
      </c>
      <c r="L1866" s="52">
        <f t="shared" si="2843"/>
        <v>7.9</v>
      </c>
      <c r="M1866" s="82" t="str">
        <f t="shared" si="2753"/>
        <v>SOUTH</v>
      </c>
      <c r="N1866" s="51" t="str">
        <f t="shared" si="2820"/>
        <v>LOW</v>
      </c>
      <c r="O1866" s="51">
        <v>7</v>
      </c>
      <c r="P1866" s="51">
        <f t="shared" si="2804"/>
        <v>137</v>
      </c>
      <c r="Q1866" s="78">
        <f t="shared" si="2817"/>
        <v>48</v>
      </c>
      <c r="R1866" s="51">
        <f t="shared" si="2831"/>
        <v>10</v>
      </c>
      <c r="S1866" s="80">
        <f t="shared" si="2821"/>
        <v>7.8</v>
      </c>
      <c r="T1866" s="57">
        <f t="shared" si="2822"/>
        <v>45873</v>
      </c>
      <c r="U1866" s="57">
        <f t="shared" si="2823"/>
        <v>46388</v>
      </c>
      <c r="V1866" s="58" t="str">
        <f t="shared" si="2824"/>
        <v>SOUTH</v>
      </c>
      <c r="W1866" s="58" t="str">
        <f t="shared" si="2825"/>
        <v>LOW</v>
      </c>
      <c r="X1866" s="58" t="s">
        <v>71</v>
      </c>
      <c r="Y1866" s="79">
        <f t="shared" si="2826"/>
        <v>48</v>
      </c>
      <c r="Z1866" s="58">
        <v>0</v>
      </c>
      <c r="AA1866" s="58">
        <v>1000</v>
      </c>
      <c r="AB1866" s="59">
        <f t="shared" si="2827"/>
        <v>78</v>
      </c>
      <c r="AC1866" s="60">
        <v>0</v>
      </c>
      <c r="AD1866" s="61">
        <f t="shared" si="2828"/>
        <v>78</v>
      </c>
      <c r="AE1866" s="62">
        <v>0</v>
      </c>
      <c r="AF1866" s="63">
        <v>0</v>
      </c>
      <c r="AG1866" s="64">
        <v>0</v>
      </c>
      <c r="AH1866" s="64">
        <v>0</v>
      </c>
      <c r="AI1866" s="65">
        <v>5</v>
      </c>
    </row>
    <row r="1867" spans="1:35" x14ac:dyDescent="0.55000000000000004">
      <c r="A1867" s="53">
        <f t="shared" ref="A1867:B1867" si="2844">A1699</f>
        <v>45873</v>
      </c>
      <c r="B1867" s="53">
        <f t="shared" si="2844"/>
        <v>46419</v>
      </c>
      <c r="C1867" s="51" t="str">
        <f t="shared" ref="C1867:L1867" si="2845">C1579</f>
        <v>South</v>
      </c>
      <c r="D1867" s="51" t="str">
        <f t="shared" si="2845"/>
        <v>Low</v>
      </c>
      <c r="E1867" s="52">
        <f t="shared" si="2845"/>
        <v>7.1</v>
      </c>
      <c r="F1867" s="52">
        <f t="shared" si="2845"/>
        <v>7.7</v>
      </c>
      <c r="G1867" s="52">
        <f t="shared" si="2845"/>
        <v>7.6</v>
      </c>
      <c r="H1867" s="52">
        <f t="shared" si="2845"/>
        <v>7.8</v>
      </c>
      <c r="I1867" s="52">
        <f t="shared" si="2845"/>
        <v>7.7</v>
      </c>
      <c r="J1867" s="52">
        <f t="shared" si="2845"/>
        <v>7.8</v>
      </c>
      <c r="K1867" s="52">
        <f t="shared" si="2845"/>
        <v>7.8</v>
      </c>
      <c r="L1867" s="52" t="e">
        <f t="shared" si="2845"/>
        <v>#N/A</v>
      </c>
      <c r="M1867" s="82" t="str">
        <f t="shared" si="2753"/>
        <v>SOUTH</v>
      </c>
      <c r="N1867" s="51" t="str">
        <f t="shared" si="2820"/>
        <v>LOW</v>
      </c>
      <c r="O1867" s="51">
        <v>7</v>
      </c>
      <c r="P1867" s="51">
        <f t="shared" si="2804"/>
        <v>138</v>
      </c>
      <c r="Q1867" s="78">
        <f t="shared" si="2817"/>
        <v>48</v>
      </c>
      <c r="R1867" s="51">
        <f t="shared" si="2831"/>
        <v>10</v>
      </c>
      <c r="S1867" s="80">
        <f t="shared" si="2821"/>
        <v>7.8</v>
      </c>
      <c r="T1867" s="57">
        <f t="shared" si="2822"/>
        <v>45873</v>
      </c>
      <c r="U1867" s="57">
        <f t="shared" si="2823"/>
        <v>46419</v>
      </c>
      <c r="V1867" s="58" t="str">
        <f t="shared" si="2824"/>
        <v>SOUTH</v>
      </c>
      <c r="W1867" s="58" t="str">
        <f t="shared" si="2825"/>
        <v>LOW</v>
      </c>
      <c r="X1867" s="58" t="s">
        <v>71</v>
      </c>
      <c r="Y1867" s="79">
        <f t="shared" si="2826"/>
        <v>48</v>
      </c>
      <c r="Z1867" s="58">
        <v>0</v>
      </c>
      <c r="AA1867" s="58">
        <v>1000</v>
      </c>
      <c r="AB1867" s="59">
        <f t="shared" si="2827"/>
        <v>78</v>
      </c>
      <c r="AC1867" s="60">
        <v>0</v>
      </c>
      <c r="AD1867" s="61">
        <f t="shared" si="2828"/>
        <v>78</v>
      </c>
      <c r="AE1867" s="62">
        <v>0</v>
      </c>
      <c r="AF1867" s="63">
        <v>0</v>
      </c>
      <c r="AG1867" s="64">
        <v>0</v>
      </c>
      <c r="AH1867" s="64">
        <v>0</v>
      </c>
      <c r="AI1867" s="65">
        <v>5</v>
      </c>
    </row>
    <row r="1868" spans="1:35" x14ac:dyDescent="0.55000000000000004">
      <c r="A1868" s="53">
        <f t="shared" ref="A1868:B1868" si="2846">A1700</f>
        <v>45873</v>
      </c>
      <c r="B1868" s="53">
        <f t="shared" si="2846"/>
        <v>46447</v>
      </c>
      <c r="C1868" s="51" t="str">
        <f t="shared" ref="C1868:L1868" si="2847">C1580</f>
        <v>South</v>
      </c>
      <c r="D1868" s="51" t="str">
        <f t="shared" si="2847"/>
        <v>Low</v>
      </c>
      <c r="E1868" s="52">
        <f t="shared" si="2847"/>
        <v>7.8</v>
      </c>
      <c r="F1868" s="52">
        <f t="shared" si="2847"/>
        <v>7.7</v>
      </c>
      <c r="G1868" s="52">
        <f t="shared" si="2847"/>
        <v>7.8</v>
      </c>
      <c r="H1868" s="52">
        <f t="shared" si="2847"/>
        <v>7.8</v>
      </c>
      <c r="I1868" s="52">
        <f t="shared" si="2847"/>
        <v>7.9</v>
      </c>
      <c r="J1868" s="52">
        <f t="shared" si="2847"/>
        <v>7.8</v>
      </c>
      <c r="K1868" s="52">
        <f t="shared" si="2847"/>
        <v>7.8</v>
      </c>
      <c r="L1868" s="52" t="e">
        <f t="shared" si="2847"/>
        <v>#N/A</v>
      </c>
      <c r="M1868" s="82" t="str">
        <f t="shared" si="2753"/>
        <v>SOUTH</v>
      </c>
      <c r="N1868" s="51" t="str">
        <f t="shared" si="2820"/>
        <v>LOW</v>
      </c>
      <c r="O1868" s="51">
        <v>7</v>
      </c>
      <c r="P1868" s="51">
        <f t="shared" si="2804"/>
        <v>139</v>
      </c>
      <c r="Q1868" s="78">
        <f t="shared" si="2817"/>
        <v>48</v>
      </c>
      <c r="R1868" s="51">
        <f t="shared" si="2831"/>
        <v>10</v>
      </c>
      <c r="S1868" s="80">
        <f t="shared" si="2821"/>
        <v>7.8</v>
      </c>
      <c r="T1868" s="57">
        <f t="shared" si="2822"/>
        <v>45873</v>
      </c>
      <c r="U1868" s="57">
        <f t="shared" si="2823"/>
        <v>46447</v>
      </c>
      <c r="V1868" s="58" t="str">
        <f t="shared" si="2824"/>
        <v>SOUTH</v>
      </c>
      <c r="W1868" s="58" t="str">
        <f t="shared" si="2825"/>
        <v>LOW</v>
      </c>
      <c r="X1868" s="58" t="s">
        <v>71</v>
      </c>
      <c r="Y1868" s="79">
        <f t="shared" si="2826"/>
        <v>48</v>
      </c>
      <c r="Z1868" s="58">
        <v>0</v>
      </c>
      <c r="AA1868" s="58">
        <v>1000</v>
      </c>
      <c r="AB1868" s="59">
        <f t="shared" si="2827"/>
        <v>78</v>
      </c>
      <c r="AC1868" s="60">
        <v>0</v>
      </c>
      <c r="AD1868" s="61">
        <f t="shared" si="2828"/>
        <v>78</v>
      </c>
      <c r="AE1868" s="62">
        <v>0</v>
      </c>
      <c r="AF1868" s="63">
        <v>0</v>
      </c>
      <c r="AG1868" s="64">
        <v>0</v>
      </c>
      <c r="AH1868" s="64">
        <v>0</v>
      </c>
      <c r="AI1868" s="65">
        <v>5</v>
      </c>
    </row>
    <row r="1869" spans="1:35" x14ac:dyDescent="0.55000000000000004">
      <c r="A1869" s="53">
        <f t="shared" ref="A1869:B1869" si="2848">A1701</f>
        <v>45873</v>
      </c>
      <c r="B1869" s="53">
        <f t="shared" si="2848"/>
        <v>46478</v>
      </c>
      <c r="C1869" s="51" t="str">
        <f t="shared" ref="C1869:L1869" si="2849">C1581</f>
        <v>South</v>
      </c>
      <c r="D1869" s="51" t="str">
        <f t="shared" si="2849"/>
        <v>Low</v>
      </c>
      <c r="E1869" s="52">
        <f t="shared" si="2849"/>
        <v>8</v>
      </c>
      <c r="F1869" s="52">
        <f t="shared" si="2849"/>
        <v>7.7</v>
      </c>
      <c r="G1869" s="52">
        <f t="shared" si="2849"/>
        <v>7.9</v>
      </c>
      <c r="H1869" s="52">
        <f t="shared" si="2849"/>
        <v>7.8</v>
      </c>
      <c r="I1869" s="52">
        <f t="shared" si="2849"/>
        <v>7.9</v>
      </c>
      <c r="J1869" s="52">
        <f t="shared" si="2849"/>
        <v>7.8</v>
      </c>
      <c r="K1869" s="52">
        <f t="shared" si="2849"/>
        <v>7.9</v>
      </c>
      <c r="L1869" s="52" t="e">
        <f t="shared" si="2849"/>
        <v>#N/A</v>
      </c>
      <c r="M1869" s="82" t="str">
        <f t="shared" si="2753"/>
        <v>SOUTH</v>
      </c>
      <c r="N1869" s="51" t="str">
        <f t="shared" si="2820"/>
        <v>LOW</v>
      </c>
      <c r="O1869" s="51">
        <v>7</v>
      </c>
      <c r="P1869" s="51">
        <f t="shared" si="2804"/>
        <v>140</v>
      </c>
      <c r="Q1869" s="78">
        <f t="shared" si="2817"/>
        <v>48</v>
      </c>
      <c r="R1869" s="51">
        <f t="shared" si="2831"/>
        <v>10</v>
      </c>
      <c r="S1869" s="80">
        <f t="shared" si="2821"/>
        <v>7.9</v>
      </c>
      <c r="T1869" s="57">
        <f t="shared" si="2822"/>
        <v>45873</v>
      </c>
      <c r="U1869" s="57">
        <f t="shared" si="2823"/>
        <v>46478</v>
      </c>
      <c r="V1869" s="58" t="str">
        <f t="shared" si="2824"/>
        <v>SOUTH</v>
      </c>
      <c r="W1869" s="58" t="str">
        <f t="shared" si="2825"/>
        <v>LOW</v>
      </c>
      <c r="X1869" s="58" t="s">
        <v>71</v>
      </c>
      <c r="Y1869" s="79">
        <f t="shared" si="2826"/>
        <v>48</v>
      </c>
      <c r="Z1869" s="58">
        <v>0</v>
      </c>
      <c r="AA1869" s="58">
        <v>1000</v>
      </c>
      <c r="AB1869" s="59">
        <f t="shared" si="2827"/>
        <v>79</v>
      </c>
      <c r="AC1869" s="60">
        <v>0</v>
      </c>
      <c r="AD1869" s="61">
        <f t="shared" si="2828"/>
        <v>79</v>
      </c>
      <c r="AE1869" s="62">
        <v>0</v>
      </c>
      <c r="AF1869" s="63">
        <v>0</v>
      </c>
      <c r="AG1869" s="64">
        <v>0</v>
      </c>
      <c r="AH1869" s="64">
        <v>0</v>
      </c>
      <c r="AI1869" s="65">
        <v>5</v>
      </c>
    </row>
    <row r="1870" spans="1:35" x14ac:dyDescent="0.55000000000000004">
      <c r="A1870" s="53">
        <f t="shared" ref="A1870:B1870" si="2850">A1702</f>
        <v>45873</v>
      </c>
      <c r="B1870" s="53">
        <f t="shared" si="2850"/>
        <v>46508</v>
      </c>
      <c r="C1870" s="51" t="str">
        <f t="shared" ref="C1870:L1870" si="2851">C1582</f>
        <v>South</v>
      </c>
      <c r="D1870" s="51" t="str">
        <f t="shared" si="2851"/>
        <v>Low</v>
      </c>
      <c r="E1870" s="52">
        <f t="shared" si="2851"/>
        <v>8.1</v>
      </c>
      <c r="F1870" s="52">
        <f t="shared" si="2851"/>
        <v>7.7</v>
      </c>
      <c r="G1870" s="52">
        <f t="shared" si="2851"/>
        <v>7.9</v>
      </c>
      <c r="H1870" s="52">
        <f t="shared" si="2851"/>
        <v>7.8</v>
      </c>
      <c r="I1870" s="52">
        <f t="shared" si="2851"/>
        <v>7.9</v>
      </c>
      <c r="J1870" s="52">
        <f t="shared" si="2851"/>
        <v>7.8</v>
      </c>
      <c r="K1870" s="52">
        <f t="shared" si="2851"/>
        <v>7.9</v>
      </c>
      <c r="L1870" s="52" t="e">
        <f t="shared" si="2851"/>
        <v>#N/A</v>
      </c>
      <c r="M1870" s="82" t="str">
        <f t="shared" si="2753"/>
        <v>SOUTH</v>
      </c>
      <c r="N1870" s="51" t="str">
        <f t="shared" si="2820"/>
        <v>LOW</v>
      </c>
      <c r="O1870" s="51">
        <v>7</v>
      </c>
      <c r="P1870" s="51">
        <f t="shared" si="2804"/>
        <v>141</v>
      </c>
      <c r="Q1870" s="78">
        <f t="shared" si="2817"/>
        <v>48</v>
      </c>
      <c r="R1870" s="51">
        <f t="shared" si="2831"/>
        <v>10</v>
      </c>
      <c r="S1870" s="80">
        <f t="shared" si="2821"/>
        <v>7.9</v>
      </c>
      <c r="T1870" s="57">
        <f t="shared" si="2822"/>
        <v>45873</v>
      </c>
      <c r="U1870" s="57">
        <f t="shared" si="2823"/>
        <v>46508</v>
      </c>
      <c r="V1870" s="58" t="str">
        <f t="shared" si="2824"/>
        <v>SOUTH</v>
      </c>
      <c r="W1870" s="58" t="str">
        <f t="shared" si="2825"/>
        <v>LOW</v>
      </c>
      <c r="X1870" s="58" t="s">
        <v>71</v>
      </c>
      <c r="Y1870" s="79">
        <f t="shared" si="2826"/>
        <v>48</v>
      </c>
      <c r="Z1870" s="58">
        <v>0</v>
      </c>
      <c r="AA1870" s="58">
        <v>1000</v>
      </c>
      <c r="AB1870" s="59">
        <f t="shared" si="2827"/>
        <v>79</v>
      </c>
      <c r="AC1870" s="60">
        <v>0</v>
      </c>
      <c r="AD1870" s="61">
        <f t="shared" si="2828"/>
        <v>79</v>
      </c>
      <c r="AE1870" s="62">
        <v>0</v>
      </c>
      <c r="AF1870" s="63">
        <v>0</v>
      </c>
      <c r="AG1870" s="64">
        <v>0</v>
      </c>
      <c r="AH1870" s="64">
        <v>0</v>
      </c>
      <c r="AI1870" s="65">
        <v>5</v>
      </c>
    </row>
    <row r="1871" spans="1:35" x14ac:dyDescent="0.55000000000000004">
      <c r="A1871" s="53">
        <f t="shared" ref="A1871:B1871" si="2852">A1703</f>
        <v>45873</v>
      </c>
      <c r="B1871" s="53">
        <f t="shared" si="2852"/>
        <v>46539</v>
      </c>
      <c r="C1871" s="51" t="str">
        <f t="shared" ref="C1871:L1871" si="2853">C1583</f>
        <v>South</v>
      </c>
      <c r="D1871" s="51" t="str">
        <f t="shared" si="2853"/>
        <v>Low</v>
      </c>
      <c r="E1871" s="52">
        <f t="shared" si="2853"/>
        <v>8.3000000000000007</v>
      </c>
      <c r="F1871" s="52">
        <f t="shared" si="2853"/>
        <v>7.7</v>
      </c>
      <c r="G1871" s="52">
        <f t="shared" si="2853"/>
        <v>8</v>
      </c>
      <c r="H1871" s="52">
        <f t="shared" si="2853"/>
        <v>7.8</v>
      </c>
      <c r="I1871" s="52">
        <f t="shared" si="2853"/>
        <v>7.9</v>
      </c>
      <c r="J1871" s="52">
        <f t="shared" si="2853"/>
        <v>7.8</v>
      </c>
      <c r="K1871" s="52">
        <f t="shared" si="2853"/>
        <v>7.9</v>
      </c>
      <c r="L1871" s="52" t="e">
        <f t="shared" si="2853"/>
        <v>#N/A</v>
      </c>
      <c r="M1871" s="82" t="str">
        <f t="shared" si="2753"/>
        <v>SOUTH</v>
      </c>
      <c r="N1871" s="51" t="str">
        <f t="shared" si="2820"/>
        <v>LOW</v>
      </c>
      <c r="O1871" s="51">
        <v>7</v>
      </c>
      <c r="P1871" s="51">
        <f t="shared" si="2804"/>
        <v>142</v>
      </c>
      <c r="Q1871" s="78">
        <f t="shared" si="2817"/>
        <v>48</v>
      </c>
      <c r="R1871" s="51">
        <f t="shared" si="2831"/>
        <v>10</v>
      </c>
      <c r="S1871" s="80">
        <f t="shared" si="2821"/>
        <v>7.9</v>
      </c>
      <c r="T1871" s="57">
        <f t="shared" si="2822"/>
        <v>45873</v>
      </c>
      <c r="U1871" s="57">
        <f t="shared" si="2823"/>
        <v>46539</v>
      </c>
      <c r="V1871" s="58" t="str">
        <f t="shared" si="2824"/>
        <v>SOUTH</v>
      </c>
      <c r="W1871" s="58" t="str">
        <f t="shared" si="2825"/>
        <v>LOW</v>
      </c>
      <c r="X1871" s="58" t="s">
        <v>71</v>
      </c>
      <c r="Y1871" s="79">
        <f t="shared" si="2826"/>
        <v>48</v>
      </c>
      <c r="Z1871" s="58">
        <v>0</v>
      </c>
      <c r="AA1871" s="58">
        <v>1000</v>
      </c>
      <c r="AB1871" s="59">
        <f t="shared" si="2827"/>
        <v>79</v>
      </c>
      <c r="AC1871" s="60">
        <v>0</v>
      </c>
      <c r="AD1871" s="61">
        <f t="shared" si="2828"/>
        <v>79</v>
      </c>
      <c r="AE1871" s="62">
        <v>0</v>
      </c>
      <c r="AF1871" s="63">
        <v>0</v>
      </c>
      <c r="AG1871" s="64">
        <v>0</v>
      </c>
      <c r="AH1871" s="64">
        <v>0</v>
      </c>
      <c r="AI1871" s="65">
        <v>5</v>
      </c>
    </row>
    <row r="1872" spans="1:35" x14ac:dyDescent="0.55000000000000004">
      <c r="A1872" s="53">
        <f t="shared" ref="A1872:B1872" si="2854">A1704</f>
        <v>45873</v>
      </c>
      <c r="B1872" s="53">
        <f t="shared" si="2854"/>
        <v>46569</v>
      </c>
      <c r="C1872" s="51" t="str">
        <f t="shared" ref="C1872:L1872" si="2855">C1584</f>
        <v>South</v>
      </c>
      <c r="D1872" s="51" t="str">
        <f t="shared" si="2855"/>
        <v>Low</v>
      </c>
      <c r="E1872" s="52">
        <f t="shared" si="2855"/>
        <v>8.3000000000000007</v>
      </c>
      <c r="F1872" s="52">
        <f t="shared" si="2855"/>
        <v>7.8</v>
      </c>
      <c r="G1872" s="52">
        <f t="shared" si="2855"/>
        <v>8</v>
      </c>
      <c r="H1872" s="52">
        <f t="shared" si="2855"/>
        <v>7.8</v>
      </c>
      <c r="I1872" s="52">
        <f t="shared" si="2855"/>
        <v>7.9</v>
      </c>
      <c r="J1872" s="52">
        <f t="shared" si="2855"/>
        <v>7.8</v>
      </c>
      <c r="K1872" s="52">
        <f t="shared" si="2855"/>
        <v>7.9</v>
      </c>
      <c r="L1872" s="52" t="e">
        <f t="shared" si="2855"/>
        <v>#N/A</v>
      </c>
      <c r="M1872" s="82" t="str">
        <f t="shared" si="2753"/>
        <v>SOUTH</v>
      </c>
      <c r="N1872" s="51" t="str">
        <f t="shared" si="2820"/>
        <v>LOW</v>
      </c>
      <c r="O1872" s="51">
        <v>7</v>
      </c>
      <c r="P1872" s="51">
        <f t="shared" si="2804"/>
        <v>143</v>
      </c>
      <c r="Q1872" s="78">
        <f t="shared" si="2817"/>
        <v>48</v>
      </c>
      <c r="R1872" s="51">
        <f t="shared" si="2831"/>
        <v>10</v>
      </c>
      <c r="S1872" s="80">
        <f t="shared" si="2821"/>
        <v>7.9</v>
      </c>
      <c r="T1872" s="57">
        <f t="shared" si="2822"/>
        <v>45873</v>
      </c>
      <c r="U1872" s="57">
        <f t="shared" si="2823"/>
        <v>46569</v>
      </c>
      <c r="V1872" s="58" t="str">
        <f t="shared" si="2824"/>
        <v>SOUTH</v>
      </c>
      <c r="W1872" s="58" t="str">
        <f t="shared" si="2825"/>
        <v>LOW</v>
      </c>
      <c r="X1872" s="58" t="s">
        <v>71</v>
      </c>
      <c r="Y1872" s="79">
        <f t="shared" si="2826"/>
        <v>48</v>
      </c>
      <c r="Z1872" s="58">
        <v>0</v>
      </c>
      <c r="AA1872" s="58">
        <v>1000</v>
      </c>
      <c r="AB1872" s="59">
        <f t="shared" si="2827"/>
        <v>79</v>
      </c>
      <c r="AC1872" s="60">
        <v>0</v>
      </c>
      <c r="AD1872" s="61">
        <f t="shared" si="2828"/>
        <v>79</v>
      </c>
      <c r="AE1872" s="62">
        <v>0</v>
      </c>
      <c r="AF1872" s="63">
        <v>0</v>
      </c>
      <c r="AG1872" s="64">
        <v>0</v>
      </c>
      <c r="AH1872" s="64">
        <v>0</v>
      </c>
      <c r="AI1872" s="65">
        <v>5</v>
      </c>
    </row>
    <row r="1873" spans="1:35" x14ac:dyDescent="0.55000000000000004">
      <c r="A1873" s="53">
        <f t="shared" ref="A1873:B1873" si="2856">A1705</f>
        <v>45873</v>
      </c>
      <c r="B1873" s="53">
        <f t="shared" si="2856"/>
        <v>46600</v>
      </c>
      <c r="C1873" s="51" t="str">
        <f t="shared" ref="C1873:L1873" si="2857">C1585</f>
        <v>South</v>
      </c>
      <c r="D1873" s="51" t="str">
        <f t="shared" si="2857"/>
        <v>Low</v>
      </c>
      <c r="E1873" s="52">
        <f t="shared" si="2857"/>
        <v>8.3000000000000007</v>
      </c>
      <c r="F1873" s="52">
        <f t="shared" si="2857"/>
        <v>7.8</v>
      </c>
      <c r="G1873" s="52">
        <f t="shared" si="2857"/>
        <v>8</v>
      </c>
      <c r="H1873" s="52">
        <f t="shared" si="2857"/>
        <v>7.9</v>
      </c>
      <c r="I1873" s="52">
        <f t="shared" si="2857"/>
        <v>7.9</v>
      </c>
      <c r="J1873" s="52">
        <f t="shared" si="2857"/>
        <v>7.9</v>
      </c>
      <c r="K1873" s="52">
        <f t="shared" si="2857"/>
        <v>7.9</v>
      </c>
      <c r="L1873" s="52" t="e">
        <f t="shared" si="2857"/>
        <v>#N/A</v>
      </c>
      <c r="M1873" s="82" t="str">
        <f t="shared" si="2753"/>
        <v>SOUTH</v>
      </c>
      <c r="N1873" s="51" t="str">
        <f t="shared" si="2820"/>
        <v>LOW</v>
      </c>
      <c r="O1873" s="51">
        <v>7</v>
      </c>
      <c r="P1873" s="51">
        <f t="shared" si="2804"/>
        <v>144</v>
      </c>
      <c r="Q1873" s="78">
        <f t="shared" si="2817"/>
        <v>48</v>
      </c>
      <c r="R1873" s="51">
        <f t="shared" si="2831"/>
        <v>10</v>
      </c>
      <c r="S1873" s="80">
        <f t="shared" si="2821"/>
        <v>7.9</v>
      </c>
      <c r="T1873" s="57">
        <f t="shared" si="2822"/>
        <v>45873</v>
      </c>
      <c r="U1873" s="57">
        <f t="shared" si="2823"/>
        <v>46600</v>
      </c>
      <c r="V1873" s="58" t="str">
        <f t="shared" si="2824"/>
        <v>SOUTH</v>
      </c>
      <c r="W1873" s="58" t="str">
        <f t="shared" si="2825"/>
        <v>LOW</v>
      </c>
      <c r="X1873" s="58" t="s">
        <v>71</v>
      </c>
      <c r="Y1873" s="79">
        <f t="shared" si="2826"/>
        <v>48</v>
      </c>
      <c r="Z1873" s="58">
        <v>0</v>
      </c>
      <c r="AA1873" s="58">
        <v>1000</v>
      </c>
      <c r="AB1873" s="59">
        <f t="shared" si="2827"/>
        <v>79</v>
      </c>
      <c r="AC1873" s="60">
        <v>0</v>
      </c>
      <c r="AD1873" s="61">
        <f t="shared" si="2828"/>
        <v>79</v>
      </c>
      <c r="AE1873" s="62">
        <v>0</v>
      </c>
      <c r="AF1873" s="63">
        <v>0</v>
      </c>
      <c r="AG1873" s="64">
        <v>0</v>
      </c>
      <c r="AH1873" s="64">
        <v>0</v>
      </c>
      <c r="AI1873" s="65">
        <v>5</v>
      </c>
    </row>
    <row r="1874" spans="1:35" x14ac:dyDescent="0.55000000000000004">
      <c r="A1874" s="53">
        <f t="shared" ref="A1874:B1874" si="2858">A1706</f>
        <v>45873</v>
      </c>
      <c r="B1874" s="53">
        <f t="shared" si="2858"/>
        <v>45901</v>
      </c>
      <c r="C1874" s="51" t="str">
        <f t="shared" ref="C1874:L1874" si="2859">C1586</f>
        <v>West</v>
      </c>
      <c r="D1874" s="51" t="str">
        <f t="shared" si="2859"/>
        <v>High</v>
      </c>
      <c r="E1874" s="52">
        <f t="shared" si="2859"/>
        <v>7.2</v>
      </c>
      <c r="F1874" s="52">
        <f t="shared" si="2859"/>
        <v>7.6</v>
      </c>
      <c r="G1874" s="52">
        <f t="shared" si="2859"/>
        <v>7.7</v>
      </c>
      <c r="H1874" s="52">
        <f t="shared" si="2859"/>
        <v>7.9</v>
      </c>
      <c r="I1874" s="52">
        <f t="shared" si="2859"/>
        <v>7.9</v>
      </c>
      <c r="J1874" s="52">
        <f t="shared" si="2859"/>
        <v>8</v>
      </c>
      <c r="K1874" s="52">
        <f t="shared" si="2859"/>
        <v>8.1</v>
      </c>
      <c r="L1874" s="52">
        <f t="shared" si="2859"/>
        <v>8.1</v>
      </c>
      <c r="M1874" s="82" t="str">
        <f t="shared" si="2753"/>
        <v>WEST</v>
      </c>
      <c r="N1874" s="51" t="str">
        <f t="shared" si="2820"/>
        <v>HIGH</v>
      </c>
      <c r="O1874" s="51">
        <v>7</v>
      </c>
      <c r="P1874" s="51">
        <f t="shared" si="2804"/>
        <v>145</v>
      </c>
      <c r="Q1874" s="78">
        <f t="shared" si="2817"/>
        <v>48</v>
      </c>
      <c r="R1874" s="51">
        <f t="shared" si="2831"/>
        <v>10</v>
      </c>
      <c r="S1874" s="80">
        <f t="shared" si="2821"/>
        <v>8.1</v>
      </c>
      <c r="T1874" s="57">
        <f t="shared" si="2822"/>
        <v>45873</v>
      </c>
      <c r="U1874" s="57">
        <f t="shared" si="2823"/>
        <v>45901</v>
      </c>
      <c r="V1874" s="58" t="str">
        <f t="shared" si="2824"/>
        <v>WEST</v>
      </c>
      <c r="W1874" s="58" t="str">
        <f t="shared" si="2825"/>
        <v>HIGH</v>
      </c>
      <c r="X1874" s="58" t="s">
        <v>71</v>
      </c>
      <c r="Y1874" s="79">
        <f t="shared" si="2826"/>
        <v>48</v>
      </c>
      <c r="Z1874" s="58">
        <v>0</v>
      </c>
      <c r="AA1874" s="58">
        <v>1000</v>
      </c>
      <c r="AB1874" s="59">
        <f t="shared" si="2827"/>
        <v>81</v>
      </c>
      <c r="AC1874" s="60">
        <v>0</v>
      </c>
      <c r="AD1874" s="61">
        <f t="shared" si="2828"/>
        <v>81</v>
      </c>
      <c r="AE1874" s="62">
        <v>0</v>
      </c>
      <c r="AF1874" s="63">
        <v>0</v>
      </c>
      <c r="AG1874" s="64">
        <v>0</v>
      </c>
      <c r="AH1874" s="64">
        <v>0</v>
      </c>
      <c r="AI1874" s="65">
        <v>5</v>
      </c>
    </row>
    <row r="1875" spans="1:35" x14ac:dyDescent="0.55000000000000004">
      <c r="A1875" s="53">
        <f t="shared" ref="A1875:B1875" si="2860">A1707</f>
        <v>45873</v>
      </c>
      <c r="B1875" s="53">
        <f t="shared" si="2860"/>
        <v>45931</v>
      </c>
      <c r="C1875" s="51" t="str">
        <f t="shared" ref="C1875:L1875" si="2861">C1587</f>
        <v>West</v>
      </c>
      <c r="D1875" s="51" t="str">
        <f t="shared" si="2861"/>
        <v>High</v>
      </c>
      <c r="E1875" s="52">
        <f t="shared" si="2861"/>
        <v>7</v>
      </c>
      <c r="F1875" s="52">
        <f t="shared" si="2861"/>
        <v>7.7</v>
      </c>
      <c r="G1875" s="52">
        <f t="shared" si="2861"/>
        <v>7.7</v>
      </c>
      <c r="H1875" s="52">
        <f t="shared" si="2861"/>
        <v>7.9</v>
      </c>
      <c r="I1875" s="52">
        <f t="shared" si="2861"/>
        <v>7.9</v>
      </c>
      <c r="J1875" s="52">
        <f t="shared" si="2861"/>
        <v>8</v>
      </c>
      <c r="K1875" s="52">
        <f t="shared" si="2861"/>
        <v>8.1</v>
      </c>
      <c r="L1875" s="52">
        <f t="shared" si="2861"/>
        <v>8.1</v>
      </c>
      <c r="M1875" s="82" t="str">
        <f t="shared" si="2753"/>
        <v>WEST</v>
      </c>
      <c r="N1875" s="51" t="str">
        <f t="shared" si="2820"/>
        <v>HIGH</v>
      </c>
      <c r="O1875" s="51">
        <v>7</v>
      </c>
      <c r="P1875" s="51">
        <f t="shared" si="2804"/>
        <v>146</v>
      </c>
      <c r="Q1875" s="78">
        <f t="shared" si="2817"/>
        <v>48</v>
      </c>
      <c r="R1875" s="51">
        <f t="shared" si="2831"/>
        <v>10</v>
      </c>
      <c r="S1875" s="80">
        <f t="shared" si="2821"/>
        <v>8.1</v>
      </c>
      <c r="T1875" s="57">
        <f t="shared" si="2822"/>
        <v>45873</v>
      </c>
      <c r="U1875" s="57">
        <f t="shared" si="2823"/>
        <v>45931</v>
      </c>
      <c r="V1875" s="58" t="str">
        <f t="shared" si="2824"/>
        <v>WEST</v>
      </c>
      <c r="W1875" s="58" t="str">
        <f t="shared" si="2825"/>
        <v>HIGH</v>
      </c>
      <c r="X1875" s="58" t="s">
        <v>71</v>
      </c>
      <c r="Y1875" s="79">
        <f t="shared" si="2826"/>
        <v>48</v>
      </c>
      <c r="Z1875" s="58">
        <v>0</v>
      </c>
      <c r="AA1875" s="58">
        <v>1000</v>
      </c>
      <c r="AB1875" s="59">
        <f t="shared" si="2827"/>
        <v>81</v>
      </c>
      <c r="AC1875" s="60">
        <v>0</v>
      </c>
      <c r="AD1875" s="61">
        <f t="shared" si="2828"/>
        <v>81</v>
      </c>
      <c r="AE1875" s="62">
        <v>0</v>
      </c>
      <c r="AF1875" s="63">
        <v>0</v>
      </c>
      <c r="AG1875" s="64">
        <v>0</v>
      </c>
      <c r="AH1875" s="64">
        <v>0</v>
      </c>
      <c r="AI1875" s="65">
        <v>5</v>
      </c>
    </row>
    <row r="1876" spans="1:35" x14ac:dyDescent="0.55000000000000004">
      <c r="A1876" s="53">
        <f t="shared" ref="A1876:B1876" si="2862">A1708</f>
        <v>45873</v>
      </c>
      <c r="B1876" s="53">
        <f t="shared" si="2862"/>
        <v>45962</v>
      </c>
      <c r="C1876" s="51" t="str">
        <f t="shared" ref="C1876:L1876" si="2863">C1588</f>
        <v>West</v>
      </c>
      <c r="D1876" s="51" t="str">
        <f t="shared" si="2863"/>
        <v>High</v>
      </c>
      <c r="E1876" s="52">
        <f t="shared" si="2863"/>
        <v>6.9</v>
      </c>
      <c r="F1876" s="52">
        <f t="shared" si="2863"/>
        <v>7.7</v>
      </c>
      <c r="G1876" s="52">
        <f t="shared" si="2863"/>
        <v>7.7</v>
      </c>
      <c r="H1876" s="52">
        <f t="shared" si="2863"/>
        <v>7.9</v>
      </c>
      <c r="I1876" s="52">
        <f t="shared" si="2863"/>
        <v>7.9</v>
      </c>
      <c r="J1876" s="52">
        <f t="shared" si="2863"/>
        <v>8</v>
      </c>
      <c r="K1876" s="52">
        <f t="shared" si="2863"/>
        <v>8.1</v>
      </c>
      <c r="L1876" s="52">
        <f t="shared" si="2863"/>
        <v>8.1</v>
      </c>
      <c r="M1876" s="82" t="str">
        <f t="shared" si="2753"/>
        <v>WEST</v>
      </c>
      <c r="N1876" s="51" t="str">
        <f t="shared" si="2820"/>
        <v>HIGH</v>
      </c>
      <c r="O1876" s="51">
        <v>7</v>
      </c>
      <c r="P1876" s="51">
        <f t="shared" si="2804"/>
        <v>147</v>
      </c>
      <c r="Q1876" s="78">
        <f t="shared" si="2817"/>
        <v>48</v>
      </c>
      <c r="R1876" s="51">
        <f t="shared" si="2831"/>
        <v>10</v>
      </c>
      <c r="S1876" s="80">
        <f t="shared" si="2821"/>
        <v>8.1</v>
      </c>
      <c r="T1876" s="57">
        <f t="shared" si="2822"/>
        <v>45873</v>
      </c>
      <c r="U1876" s="57">
        <f t="shared" si="2823"/>
        <v>45962</v>
      </c>
      <c r="V1876" s="58" t="str">
        <f t="shared" si="2824"/>
        <v>WEST</v>
      </c>
      <c r="W1876" s="58" t="str">
        <f t="shared" si="2825"/>
        <v>HIGH</v>
      </c>
      <c r="X1876" s="58" t="s">
        <v>71</v>
      </c>
      <c r="Y1876" s="79">
        <f t="shared" si="2826"/>
        <v>48</v>
      </c>
      <c r="Z1876" s="58">
        <v>0</v>
      </c>
      <c r="AA1876" s="58">
        <v>1000</v>
      </c>
      <c r="AB1876" s="59">
        <f t="shared" si="2827"/>
        <v>81</v>
      </c>
      <c r="AC1876" s="60">
        <v>0</v>
      </c>
      <c r="AD1876" s="61">
        <f t="shared" si="2828"/>
        <v>81</v>
      </c>
      <c r="AE1876" s="62">
        <v>0</v>
      </c>
      <c r="AF1876" s="63">
        <v>0</v>
      </c>
      <c r="AG1876" s="64">
        <v>0</v>
      </c>
      <c r="AH1876" s="64">
        <v>0</v>
      </c>
      <c r="AI1876" s="65">
        <v>5</v>
      </c>
    </row>
    <row r="1877" spans="1:35" x14ac:dyDescent="0.55000000000000004">
      <c r="A1877" s="53">
        <f t="shared" ref="A1877:B1877" si="2864">A1709</f>
        <v>45873</v>
      </c>
      <c r="B1877" s="53">
        <f t="shared" si="2864"/>
        <v>45992</v>
      </c>
      <c r="C1877" s="51" t="str">
        <f t="shared" ref="C1877:L1877" si="2865">C1589</f>
        <v>West</v>
      </c>
      <c r="D1877" s="51" t="str">
        <f t="shared" si="2865"/>
        <v>High</v>
      </c>
      <c r="E1877" s="52">
        <f t="shared" si="2865"/>
        <v>6.9</v>
      </c>
      <c r="F1877" s="52">
        <f t="shared" si="2865"/>
        <v>7.8</v>
      </c>
      <c r="G1877" s="52">
        <f t="shared" si="2865"/>
        <v>7.7</v>
      </c>
      <c r="H1877" s="52">
        <f t="shared" si="2865"/>
        <v>8</v>
      </c>
      <c r="I1877" s="52">
        <f t="shared" si="2865"/>
        <v>7.9</v>
      </c>
      <c r="J1877" s="52">
        <f t="shared" si="2865"/>
        <v>8.1</v>
      </c>
      <c r="K1877" s="52">
        <f t="shared" si="2865"/>
        <v>8.1</v>
      </c>
      <c r="L1877" s="52">
        <f t="shared" si="2865"/>
        <v>8.1</v>
      </c>
      <c r="M1877" s="82" t="str">
        <f t="shared" si="2753"/>
        <v>WEST</v>
      </c>
      <c r="N1877" s="51" t="str">
        <f t="shared" si="2820"/>
        <v>HIGH</v>
      </c>
      <c r="O1877" s="51">
        <v>7</v>
      </c>
      <c r="P1877" s="51">
        <f t="shared" si="2804"/>
        <v>148</v>
      </c>
      <c r="Q1877" s="78">
        <f t="shared" si="2817"/>
        <v>48</v>
      </c>
      <c r="R1877" s="51">
        <f t="shared" si="2831"/>
        <v>10</v>
      </c>
      <c r="S1877" s="80">
        <f t="shared" si="2821"/>
        <v>8.1</v>
      </c>
      <c r="T1877" s="57">
        <f t="shared" si="2822"/>
        <v>45873</v>
      </c>
      <c r="U1877" s="57">
        <f t="shared" si="2823"/>
        <v>45992</v>
      </c>
      <c r="V1877" s="58" t="str">
        <f t="shared" si="2824"/>
        <v>WEST</v>
      </c>
      <c r="W1877" s="58" t="str">
        <f t="shared" si="2825"/>
        <v>HIGH</v>
      </c>
      <c r="X1877" s="58" t="s">
        <v>71</v>
      </c>
      <c r="Y1877" s="79">
        <f t="shared" si="2826"/>
        <v>48</v>
      </c>
      <c r="Z1877" s="58">
        <v>0</v>
      </c>
      <c r="AA1877" s="58">
        <v>1000</v>
      </c>
      <c r="AB1877" s="59">
        <f t="shared" si="2827"/>
        <v>81</v>
      </c>
      <c r="AC1877" s="60">
        <v>0</v>
      </c>
      <c r="AD1877" s="61">
        <f t="shared" si="2828"/>
        <v>81</v>
      </c>
      <c r="AE1877" s="62">
        <v>0</v>
      </c>
      <c r="AF1877" s="63">
        <v>0</v>
      </c>
      <c r="AG1877" s="64">
        <v>0</v>
      </c>
      <c r="AH1877" s="64">
        <v>0</v>
      </c>
      <c r="AI1877" s="65">
        <v>5</v>
      </c>
    </row>
    <row r="1878" spans="1:35" x14ac:dyDescent="0.55000000000000004">
      <c r="A1878" s="53">
        <f t="shared" ref="A1878:B1878" si="2866">A1710</f>
        <v>45873</v>
      </c>
      <c r="B1878" s="53">
        <f t="shared" si="2866"/>
        <v>46023</v>
      </c>
      <c r="C1878" s="51" t="str">
        <f t="shared" ref="C1878:L1878" si="2867">C1590</f>
        <v>West</v>
      </c>
      <c r="D1878" s="51" t="str">
        <f t="shared" si="2867"/>
        <v>High</v>
      </c>
      <c r="E1878" s="52">
        <f t="shared" si="2867"/>
        <v>7</v>
      </c>
      <c r="F1878" s="52">
        <f t="shared" si="2867"/>
        <v>7.8</v>
      </c>
      <c r="G1878" s="52">
        <f t="shared" si="2867"/>
        <v>7.7</v>
      </c>
      <c r="H1878" s="52">
        <f t="shared" si="2867"/>
        <v>8</v>
      </c>
      <c r="I1878" s="52">
        <f t="shared" si="2867"/>
        <v>7.9</v>
      </c>
      <c r="J1878" s="52">
        <f t="shared" si="2867"/>
        <v>8.1</v>
      </c>
      <c r="K1878" s="52">
        <f t="shared" si="2867"/>
        <v>8.1</v>
      </c>
      <c r="L1878" s="52">
        <f t="shared" si="2867"/>
        <v>8.1</v>
      </c>
      <c r="M1878" s="82" t="str">
        <f t="shared" si="2753"/>
        <v>WEST</v>
      </c>
      <c r="N1878" s="51" t="str">
        <f t="shared" si="2820"/>
        <v>HIGH</v>
      </c>
      <c r="O1878" s="51">
        <v>7</v>
      </c>
      <c r="P1878" s="51">
        <f t="shared" si="2804"/>
        <v>149</v>
      </c>
      <c r="Q1878" s="78">
        <f t="shared" si="2817"/>
        <v>48</v>
      </c>
      <c r="R1878" s="51">
        <f t="shared" si="2831"/>
        <v>10</v>
      </c>
      <c r="S1878" s="80">
        <f t="shared" si="2821"/>
        <v>8.1</v>
      </c>
      <c r="T1878" s="57">
        <f t="shared" si="2822"/>
        <v>45873</v>
      </c>
      <c r="U1878" s="57">
        <f t="shared" si="2823"/>
        <v>46023</v>
      </c>
      <c r="V1878" s="58" t="str">
        <f t="shared" si="2824"/>
        <v>WEST</v>
      </c>
      <c r="W1878" s="58" t="str">
        <f t="shared" si="2825"/>
        <v>HIGH</v>
      </c>
      <c r="X1878" s="58" t="s">
        <v>71</v>
      </c>
      <c r="Y1878" s="79">
        <f t="shared" si="2826"/>
        <v>48</v>
      </c>
      <c r="Z1878" s="58">
        <v>0</v>
      </c>
      <c r="AA1878" s="58">
        <v>1000</v>
      </c>
      <c r="AB1878" s="59">
        <f t="shared" si="2827"/>
        <v>81</v>
      </c>
      <c r="AC1878" s="60">
        <v>0</v>
      </c>
      <c r="AD1878" s="61">
        <f t="shared" si="2828"/>
        <v>81</v>
      </c>
      <c r="AE1878" s="62">
        <v>0</v>
      </c>
      <c r="AF1878" s="63">
        <v>0</v>
      </c>
      <c r="AG1878" s="64">
        <v>0</v>
      </c>
      <c r="AH1878" s="64">
        <v>0</v>
      </c>
      <c r="AI1878" s="65">
        <v>5</v>
      </c>
    </row>
    <row r="1879" spans="1:35" x14ac:dyDescent="0.55000000000000004">
      <c r="A1879" s="53">
        <f t="shared" ref="A1879:B1879" si="2868">A1711</f>
        <v>45873</v>
      </c>
      <c r="B1879" s="53">
        <f t="shared" si="2868"/>
        <v>46054</v>
      </c>
      <c r="C1879" s="51" t="str">
        <f t="shared" ref="C1879:L1879" si="2869">C1591</f>
        <v>West</v>
      </c>
      <c r="D1879" s="51" t="str">
        <f t="shared" si="2869"/>
        <v>High</v>
      </c>
      <c r="E1879" s="52">
        <f t="shared" si="2869"/>
        <v>7.3</v>
      </c>
      <c r="F1879" s="52">
        <f t="shared" si="2869"/>
        <v>7.9</v>
      </c>
      <c r="G1879" s="52">
        <f t="shared" si="2869"/>
        <v>7.8</v>
      </c>
      <c r="H1879" s="52">
        <f t="shared" si="2869"/>
        <v>8.1</v>
      </c>
      <c r="I1879" s="52">
        <f t="shared" si="2869"/>
        <v>8</v>
      </c>
      <c r="J1879" s="52">
        <f t="shared" si="2869"/>
        <v>8.1</v>
      </c>
      <c r="K1879" s="52">
        <f t="shared" si="2869"/>
        <v>8.1999999999999993</v>
      </c>
      <c r="L1879" s="52">
        <f t="shared" si="2869"/>
        <v>8.1999999999999993</v>
      </c>
      <c r="M1879" s="82" t="str">
        <f t="shared" si="2753"/>
        <v>WEST</v>
      </c>
      <c r="N1879" s="51" t="str">
        <f t="shared" si="2820"/>
        <v>HIGH</v>
      </c>
      <c r="O1879" s="51">
        <v>7</v>
      </c>
      <c r="P1879" s="51">
        <f t="shared" si="2804"/>
        <v>150</v>
      </c>
      <c r="Q1879" s="78">
        <f t="shared" si="2817"/>
        <v>48</v>
      </c>
      <c r="R1879" s="51">
        <f t="shared" si="2831"/>
        <v>10</v>
      </c>
      <c r="S1879" s="80">
        <f t="shared" si="2821"/>
        <v>8.1999999999999993</v>
      </c>
      <c r="T1879" s="57">
        <f t="shared" si="2822"/>
        <v>45873</v>
      </c>
      <c r="U1879" s="57">
        <f t="shared" si="2823"/>
        <v>46054</v>
      </c>
      <c r="V1879" s="58" t="str">
        <f t="shared" si="2824"/>
        <v>WEST</v>
      </c>
      <c r="W1879" s="58" t="str">
        <f t="shared" si="2825"/>
        <v>HIGH</v>
      </c>
      <c r="X1879" s="58" t="s">
        <v>71</v>
      </c>
      <c r="Y1879" s="79">
        <f t="shared" si="2826"/>
        <v>48</v>
      </c>
      <c r="Z1879" s="58">
        <v>0</v>
      </c>
      <c r="AA1879" s="58">
        <v>1000</v>
      </c>
      <c r="AB1879" s="59">
        <f t="shared" si="2827"/>
        <v>82</v>
      </c>
      <c r="AC1879" s="60">
        <v>0</v>
      </c>
      <c r="AD1879" s="61">
        <f t="shared" si="2828"/>
        <v>82</v>
      </c>
      <c r="AE1879" s="62">
        <v>0</v>
      </c>
      <c r="AF1879" s="63">
        <v>0</v>
      </c>
      <c r="AG1879" s="64">
        <v>0</v>
      </c>
      <c r="AH1879" s="64">
        <v>0</v>
      </c>
      <c r="AI1879" s="65">
        <v>5</v>
      </c>
    </row>
    <row r="1880" spans="1:35" x14ac:dyDescent="0.55000000000000004">
      <c r="A1880" s="53">
        <f t="shared" ref="A1880:B1880" si="2870">A1712</f>
        <v>45873</v>
      </c>
      <c r="B1880" s="53">
        <f t="shared" si="2870"/>
        <v>46082</v>
      </c>
      <c r="C1880" s="51" t="str">
        <f t="shared" ref="C1880:L1880" si="2871">C1592</f>
        <v>West</v>
      </c>
      <c r="D1880" s="51" t="str">
        <f t="shared" si="2871"/>
        <v>High</v>
      </c>
      <c r="E1880" s="52">
        <f t="shared" si="2871"/>
        <v>8.1</v>
      </c>
      <c r="F1880" s="52">
        <f t="shared" si="2871"/>
        <v>8</v>
      </c>
      <c r="G1880" s="52">
        <f t="shared" si="2871"/>
        <v>8.1</v>
      </c>
      <c r="H1880" s="52">
        <f t="shared" si="2871"/>
        <v>8.1</v>
      </c>
      <c r="I1880" s="52">
        <f t="shared" si="2871"/>
        <v>8.1999999999999993</v>
      </c>
      <c r="J1880" s="52">
        <f t="shared" si="2871"/>
        <v>8.1999999999999993</v>
      </c>
      <c r="K1880" s="52">
        <f t="shared" si="2871"/>
        <v>8.1999999999999993</v>
      </c>
      <c r="L1880" s="52">
        <f t="shared" si="2871"/>
        <v>8.1999999999999993</v>
      </c>
      <c r="M1880" s="82" t="str">
        <f t="shared" si="2753"/>
        <v>WEST</v>
      </c>
      <c r="N1880" s="51" t="str">
        <f t="shared" si="2820"/>
        <v>HIGH</v>
      </c>
      <c r="O1880" s="51">
        <v>7</v>
      </c>
      <c r="P1880" s="51">
        <f t="shared" si="2804"/>
        <v>151</v>
      </c>
      <c r="Q1880" s="78">
        <f t="shared" si="2817"/>
        <v>48</v>
      </c>
      <c r="R1880" s="51">
        <f t="shared" si="2831"/>
        <v>10</v>
      </c>
      <c r="S1880" s="80">
        <f t="shared" si="2821"/>
        <v>8.1999999999999993</v>
      </c>
      <c r="T1880" s="57">
        <f t="shared" si="2822"/>
        <v>45873</v>
      </c>
      <c r="U1880" s="57">
        <f t="shared" si="2823"/>
        <v>46082</v>
      </c>
      <c r="V1880" s="58" t="str">
        <f t="shared" si="2824"/>
        <v>WEST</v>
      </c>
      <c r="W1880" s="58" t="str">
        <f t="shared" si="2825"/>
        <v>HIGH</v>
      </c>
      <c r="X1880" s="58" t="s">
        <v>71</v>
      </c>
      <c r="Y1880" s="79">
        <f t="shared" si="2826"/>
        <v>48</v>
      </c>
      <c r="Z1880" s="58">
        <v>0</v>
      </c>
      <c r="AA1880" s="58">
        <v>1000</v>
      </c>
      <c r="AB1880" s="59">
        <f t="shared" si="2827"/>
        <v>82</v>
      </c>
      <c r="AC1880" s="60">
        <v>0</v>
      </c>
      <c r="AD1880" s="61">
        <f t="shared" si="2828"/>
        <v>82</v>
      </c>
      <c r="AE1880" s="62">
        <v>0</v>
      </c>
      <c r="AF1880" s="63">
        <v>0</v>
      </c>
      <c r="AG1880" s="64">
        <v>0</v>
      </c>
      <c r="AH1880" s="64">
        <v>0</v>
      </c>
      <c r="AI1880" s="65">
        <v>5</v>
      </c>
    </row>
    <row r="1881" spans="1:35" x14ac:dyDescent="0.55000000000000004">
      <c r="A1881" s="53">
        <f t="shared" ref="A1881:B1881" si="2872">A1713</f>
        <v>45873</v>
      </c>
      <c r="B1881" s="53">
        <f t="shared" si="2872"/>
        <v>46113</v>
      </c>
      <c r="C1881" s="51" t="str">
        <f t="shared" ref="C1881:L1881" si="2873">C1593</f>
        <v>West</v>
      </c>
      <c r="D1881" s="51" t="str">
        <f t="shared" si="2873"/>
        <v>High</v>
      </c>
      <c r="E1881" s="52">
        <f t="shared" si="2873"/>
        <v>8.4</v>
      </c>
      <c r="F1881" s="52">
        <f t="shared" si="2873"/>
        <v>8</v>
      </c>
      <c r="G1881" s="52">
        <f t="shared" si="2873"/>
        <v>8.1999999999999993</v>
      </c>
      <c r="H1881" s="52">
        <f t="shared" si="2873"/>
        <v>8.1</v>
      </c>
      <c r="I1881" s="52">
        <f t="shared" si="2873"/>
        <v>8.1999999999999993</v>
      </c>
      <c r="J1881" s="52">
        <f t="shared" si="2873"/>
        <v>8.1999999999999993</v>
      </c>
      <c r="K1881" s="52">
        <f t="shared" si="2873"/>
        <v>8.1999999999999993</v>
      </c>
      <c r="L1881" s="52">
        <f t="shared" si="2873"/>
        <v>8.1999999999999993</v>
      </c>
      <c r="M1881" s="82" t="str">
        <f t="shared" si="2753"/>
        <v>WEST</v>
      </c>
      <c r="N1881" s="51" t="str">
        <f t="shared" si="2820"/>
        <v>HIGH</v>
      </c>
      <c r="O1881" s="51">
        <v>7</v>
      </c>
      <c r="P1881" s="51">
        <f t="shared" si="2804"/>
        <v>152</v>
      </c>
      <c r="Q1881" s="78">
        <f t="shared" si="2817"/>
        <v>48</v>
      </c>
      <c r="R1881" s="51">
        <f t="shared" si="2831"/>
        <v>10</v>
      </c>
      <c r="S1881" s="80">
        <f t="shared" si="2821"/>
        <v>8.1999999999999993</v>
      </c>
      <c r="T1881" s="57">
        <f t="shared" si="2822"/>
        <v>45873</v>
      </c>
      <c r="U1881" s="57">
        <f t="shared" si="2823"/>
        <v>46113</v>
      </c>
      <c r="V1881" s="58" t="str">
        <f t="shared" si="2824"/>
        <v>WEST</v>
      </c>
      <c r="W1881" s="58" t="str">
        <f t="shared" si="2825"/>
        <v>HIGH</v>
      </c>
      <c r="X1881" s="58" t="s">
        <v>71</v>
      </c>
      <c r="Y1881" s="79">
        <f t="shared" si="2826"/>
        <v>48</v>
      </c>
      <c r="Z1881" s="58">
        <v>0</v>
      </c>
      <c r="AA1881" s="58">
        <v>1000</v>
      </c>
      <c r="AB1881" s="59">
        <f t="shared" si="2827"/>
        <v>82</v>
      </c>
      <c r="AC1881" s="60">
        <v>0</v>
      </c>
      <c r="AD1881" s="61">
        <f t="shared" si="2828"/>
        <v>82</v>
      </c>
      <c r="AE1881" s="62">
        <v>0</v>
      </c>
      <c r="AF1881" s="63">
        <v>0</v>
      </c>
      <c r="AG1881" s="64">
        <v>0</v>
      </c>
      <c r="AH1881" s="64">
        <v>0</v>
      </c>
      <c r="AI1881" s="65">
        <v>5</v>
      </c>
    </row>
    <row r="1882" spans="1:35" x14ac:dyDescent="0.55000000000000004">
      <c r="A1882" s="53">
        <f t="shared" ref="A1882:B1882" si="2874">A1714</f>
        <v>45873</v>
      </c>
      <c r="B1882" s="53">
        <f t="shared" si="2874"/>
        <v>46143</v>
      </c>
      <c r="C1882" s="51" t="str">
        <f t="shared" ref="C1882:L1882" si="2875">C1594</f>
        <v>West</v>
      </c>
      <c r="D1882" s="51" t="str">
        <f t="shared" si="2875"/>
        <v>High</v>
      </c>
      <c r="E1882" s="52">
        <f t="shared" si="2875"/>
        <v>8.6999999999999993</v>
      </c>
      <c r="F1882" s="52">
        <f t="shared" si="2875"/>
        <v>8.1999999999999993</v>
      </c>
      <c r="G1882" s="52">
        <f t="shared" si="2875"/>
        <v>8.4</v>
      </c>
      <c r="H1882" s="52">
        <f t="shared" si="2875"/>
        <v>8.3000000000000007</v>
      </c>
      <c r="I1882" s="52">
        <f t="shared" si="2875"/>
        <v>8.4</v>
      </c>
      <c r="J1882" s="52">
        <f t="shared" si="2875"/>
        <v>8.3000000000000007</v>
      </c>
      <c r="K1882" s="52">
        <f t="shared" si="2875"/>
        <v>8.4</v>
      </c>
      <c r="L1882" s="52">
        <f t="shared" si="2875"/>
        <v>8.4</v>
      </c>
      <c r="M1882" s="82" t="str">
        <f t="shared" si="2753"/>
        <v>WEST</v>
      </c>
      <c r="N1882" s="51" t="str">
        <f t="shared" si="2820"/>
        <v>HIGH</v>
      </c>
      <c r="O1882" s="51">
        <v>7</v>
      </c>
      <c r="P1882" s="51">
        <f t="shared" si="2804"/>
        <v>153</v>
      </c>
      <c r="Q1882" s="78">
        <f t="shared" si="2817"/>
        <v>48</v>
      </c>
      <c r="R1882" s="51">
        <f t="shared" si="2831"/>
        <v>10</v>
      </c>
      <c r="S1882" s="80">
        <f t="shared" si="2821"/>
        <v>8.4</v>
      </c>
      <c r="T1882" s="57">
        <f t="shared" si="2822"/>
        <v>45873</v>
      </c>
      <c r="U1882" s="57">
        <f t="shared" si="2823"/>
        <v>46143</v>
      </c>
      <c r="V1882" s="58" t="str">
        <f t="shared" si="2824"/>
        <v>WEST</v>
      </c>
      <c r="W1882" s="58" t="str">
        <f t="shared" si="2825"/>
        <v>HIGH</v>
      </c>
      <c r="X1882" s="58" t="s">
        <v>71</v>
      </c>
      <c r="Y1882" s="79">
        <f t="shared" si="2826"/>
        <v>48</v>
      </c>
      <c r="Z1882" s="58">
        <v>0</v>
      </c>
      <c r="AA1882" s="58">
        <v>1000</v>
      </c>
      <c r="AB1882" s="59">
        <f t="shared" si="2827"/>
        <v>84</v>
      </c>
      <c r="AC1882" s="60">
        <v>0</v>
      </c>
      <c r="AD1882" s="61">
        <f t="shared" si="2828"/>
        <v>84</v>
      </c>
      <c r="AE1882" s="62">
        <v>0</v>
      </c>
      <c r="AF1882" s="63">
        <v>0</v>
      </c>
      <c r="AG1882" s="64">
        <v>0</v>
      </c>
      <c r="AH1882" s="64">
        <v>0</v>
      </c>
      <c r="AI1882" s="65">
        <v>5</v>
      </c>
    </row>
    <row r="1883" spans="1:35" x14ac:dyDescent="0.55000000000000004">
      <c r="A1883" s="53">
        <f t="shared" ref="A1883:B1883" si="2876">A1715</f>
        <v>45873</v>
      </c>
      <c r="B1883" s="53">
        <f t="shared" si="2876"/>
        <v>46174</v>
      </c>
      <c r="C1883" s="51" t="str">
        <f t="shared" ref="C1883:L1883" si="2877">C1595</f>
        <v>West</v>
      </c>
      <c r="D1883" s="51" t="str">
        <f t="shared" si="2877"/>
        <v>High</v>
      </c>
      <c r="E1883" s="52">
        <f t="shared" si="2877"/>
        <v>8.6999999999999993</v>
      </c>
      <c r="F1883" s="52">
        <f t="shared" si="2877"/>
        <v>8.1999999999999993</v>
      </c>
      <c r="G1883" s="52">
        <f t="shared" si="2877"/>
        <v>8.5</v>
      </c>
      <c r="H1883" s="52">
        <f t="shared" si="2877"/>
        <v>8.3000000000000007</v>
      </c>
      <c r="I1883" s="52">
        <f t="shared" si="2877"/>
        <v>8.4</v>
      </c>
      <c r="J1883" s="52">
        <f t="shared" si="2877"/>
        <v>8.3000000000000007</v>
      </c>
      <c r="K1883" s="52">
        <f t="shared" si="2877"/>
        <v>8.3000000000000007</v>
      </c>
      <c r="L1883" s="52">
        <f t="shared" si="2877"/>
        <v>8.4</v>
      </c>
      <c r="M1883" s="82" t="str">
        <f t="shared" si="2753"/>
        <v>WEST</v>
      </c>
      <c r="N1883" s="51" t="str">
        <f t="shared" si="2820"/>
        <v>HIGH</v>
      </c>
      <c r="O1883" s="51">
        <v>7</v>
      </c>
      <c r="P1883" s="51">
        <f t="shared" si="2804"/>
        <v>154</v>
      </c>
      <c r="Q1883" s="78">
        <f t="shared" si="2817"/>
        <v>48</v>
      </c>
      <c r="R1883" s="51">
        <f t="shared" si="2831"/>
        <v>10</v>
      </c>
      <c r="S1883" s="80">
        <f t="shared" si="2821"/>
        <v>8.3000000000000007</v>
      </c>
      <c r="T1883" s="57">
        <f t="shared" si="2822"/>
        <v>45873</v>
      </c>
      <c r="U1883" s="57">
        <f t="shared" si="2823"/>
        <v>46174</v>
      </c>
      <c r="V1883" s="58" t="str">
        <f t="shared" si="2824"/>
        <v>WEST</v>
      </c>
      <c r="W1883" s="58" t="str">
        <f t="shared" si="2825"/>
        <v>HIGH</v>
      </c>
      <c r="X1883" s="58" t="s">
        <v>71</v>
      </c>
      <c r="Y1883" s="79">
        <f t="shared" si="2826"/>
        <v>48</v>
      </c>
      <c r="Z1883" s="58">
        <v>0</v>
      </c>
      <c r="AA1883" s="58">
        <v>1000</v>
      </c>
      <c r="AB1883" s="59">
        <f t="shared" si="2827"/>
        <v>83</v>
      </c>
      <c r="AC1883" s="60">
        <v>0</v>
      </c>
      <c r="AD1883" s="61">
        <f t="shared" si="2828"/>
        <v>83</v>
      </c>
      <c r="AE1883" s="62">
        <v>0</v>
      </c>
      <c r="AF1883" s="63">
        <v>0</v>
      </c>
      <c r="AG1883" s="64">
        <v>0</v>
      </c>
      <c r="AH1883" s="64">
        <v>0</v>
      </c>
      <c r="AI1883" s="65">
        <v>5</v>
      </c>
    </row>
    <row r="1884" spans="1:35" x14ac:dyDescent="0.55000000000000004">
      <c r="A1884" s="53">
        <f t="shared" ref="A1884:B1884" si="2878">A1716</f>
        <v>45873</v>
      </c>
      <c r="B1884" s="53">
        <f t="shared" si="2878"/>
        <v>46204</v>
      </c>
      <c r="C1884" s="51" t="str">
        <f t="shared" ref="C1884:L1884" si="2879">C1596</f>
        <v>West</v>
      </c>
      <c r="D1884" s="51" t="str">
        <f t="shared" si="2879"/>
        <v>High</v>
      </c>
      <c r="E1884" s="52">
        <f t="shared" si="2879"/>
        <v>8.6999999999999993</v>
      </c>
      <c r="F1884" s="52">
        <f t="shared" si="2879"/>
        <v>8.1999999999999993</v>
      </c>
      <c r="G1884" s="52">
        <f t="shared" si="2879"/>
        <v>8.5</v>
      </c>
      <c r="H1884" s="52">
        <f t="shared" si="2879"/>
        <v>8.3000000000000007</v>
      </c>
      <c r="I1884" s="52">
        <f t="shared" si="2879"/>
        <v>8.5</v>
      </c>
      <c r="J1884" s="52">
        <f t="shared" si="2879"/>
        <v>8.3000000000000007</v>
      </c>
      <c r="K1884" s="52">
        <f t="shared" si="2879"/>
        <v>8.3000000000000007</v>
      </c>
      <c r="L1884" s="52">
        <f t="shared" si="2879"/>
        <v>8.4</v>
      </c>
      <c r="M1884" s="82" t="str">
        <f t="shared" si="2753"/>
        <v>WEST</v>
      </c>
      <c r="N1884" s="51" t="str">
        <f t="shared" si="2820"/>
        <v>HIGH</v>
      </c>
      <c r="O1884" s="51">
        <v>7</v>
      </c>
      <c r="P1884" s="51">
        <f t="shared" si="2804"/>
        <v>155</v>
      </c>
      <c r="Q1884" s="78">
        <f t="shared" si="2817"/>
        <v>48</v>
      </c>
      <c r="R1884" s="51">
        <f t="shared" si="2831"/>
        <v>10</v>
      </c>
      <c r="S1884" s="80">
        <f t="shared" si="2821"/>
        <v>8.3000000000000007</v>
      </c>
      <c r="T1884" s="57">
        <f t="shared" si="2822"/>
        <v>45873</v>
      </c>
      <c r="U1884" s="57">
        <f t="shared" si="2823"/>
        <v>46204</v>
      </c>
      <c r="V1884" s="58" t="str">
        <f t="shared" si="2824"/>
        <v>WEST</v>
      </c>
      <c r="W1884" s="58" t="str">
        <f t="shared" si="2825"/>
        <v>HIGH</v>
      </c>
      <c r="X1884" s="58" t="s">
        <v>71</v>
      </c>
      <c r="Y1884" s="79">
        <f t="shared" si="2826"/>
        <v>48</v>
      </c>
      <c r="Z1884" s="58">
        <v>0</v>
      </c>
      <c r="AA1884" s="58">
        <v>1000</v>
      </c>
      <c r="AB1884" s="59">
        <f t="shared" si="2827"/>
        <v>83</v>
      </c>
      <c r="AC1884" s="60">
        <v>0</v>
      </c>
      <c r="AD1884" s="61">
        <f t="shared" si="2828"/>
        <v>83</v>
      </c>
      <c r="AE1884" s="62">
        <v>0</v>
      </c>
      <c r="AF1884" s="63">
        <v>0</v>
      </c>
      <c r="AG1884" s="64">
        <v>0</v>
      </c>
      <c r="AH1884" s="64">
        <v>0</v>
      </c>
      <c r="AI1884" s="65">
        <v>5</v>
      </c>
    </row>
    <row r="1885" spans="1:35" x14ac:dyDescent="0.55000000000000004">
      <c r="A1885" s="53">
        <f t="shared" ref="A1885:B1885" si="2880">A1717</f>
        <v>45873</v>
      </c>
      <c r="B1885" s="53">
        <f t="shared" si="2880"/>
        <v>46235</v>
      </c>
      <c r="C1885" s="51" t="str">
        <f t="shared" ref="C1885:L1885" si="2881">C1597</f>
        <v>West</v>
      </c>
      <c r="D1885" s="51" t="str">
        <f t="shared" si="2881"/>
        <v>High</v>
      </c>
      <c r="E1885" s="52">
        <f t="shared" si="2881"/>
        <v>8.6999999999999993</v>
      </c>
      <c r="F1885" s="52">
        <f t="shared" si="2881"/>
        <v>8.1999999999999993</v>
      </c>
      <c r="G1885" s="52">
        <f t="shared" si="2881"/>
        <v>8.5</v>
      </c>
      <c r="H1885" s="52">
        <f t="shared" si="2881"/>
        <v>8.4</v>
      </c>
      <c r="I1885" s="52">
        <f t="shared" si="2881"/>
        <v>8.5</v>
      </c>
      <c r="J1885" s="52">
        <f t="shared" si="2881"/>
        <v>8.4</v>
      </c>
      <c r="K1885" s="52">
        <f t="shared" si="2881"/>
        <v>8.4</v>
      </c>
      <c r="L1885" s="52">
        <f t="shared" si="2881"/>
        <v>8.4</v>
      </c>
      <c r="M1885" s="82" t="str">
        <f t="shared" si="2753"/>
        <v>WEST</v>
      </c>
      <c r="N1885" s="51" t="str">
        <f t="shared" si="2820"/>
        <v>HIGH</v>
      </c>
      <c r="O1885" s="51">
        <v>7</v>
      </c>
      <c r="P1885" s="51">
        <f t="shared" si="2804"/>
        <v>156</v>
      </c>
      <c r="Q1885" s="78">
        <f t="shared" si="2817"/>
        <v>48</v>
      </c>
      <c r="R1885" s="51">
        <f t="shared" si="2831"/>
        <v>10</v>
      </c>
      <c r="S1885" s="80">
        <f t="shared" si="2821"/>
        <v>8.4</v>
      </c>
      <c r="T1885" s="57">
        <f t="shared" si="2822"/>
        <v>45873</v>
      </c>
      <c r="U1885" s="57">
        <f t="shared" si="2823"/>
        <v>46235</v>
      </c>
      <c r="V1885" s="58" t="str">
        <f t="shared" si="2824"/>
        <v>WEST</v>
      </c>
      <c r="W1885" s="58" t="str">
        <f t="shared" si="2825"/>
        <v>HIGH</v>
      </c>
      <c r="X1885" s="58" t="s">
        <v>71</v>
      </c>
      <c r="Y1885" s="79">
        <f t="shared" si="2826"/>
        <v>48</v>
      </c>
      <c r="Z1885" s="58">
        <v>0</v>
      </c>
      <c r="AA1885" s="58">
        <v>1000</v>
      </c>
      <c r="AB1885" s="59">
        <f t="shared" si="2827"/>
        <v>84</v>
      </c>
      <c r="AC1885" s="60">
        <v>0</v>
      </c>
      <c r="AD1885" s="61">
        <f t="shared" si="2828"/>
        <v>84</v>
      </c>
      <c r="AE1885" s="62">
        <v>0</v>
      </c>
      <c r="AF1885" s="63">
        <v>0</v>
      </c>
      <c r="AG1885" s="64">
        <v>0</v>
      </c>
      <c r="AH1885" s="64">
        <v>0</v>
      </c>
      <c r="AI1885" s="65">
        <v>5</v>
      </c>
    </row>
    <row r="1886" spans="1:35" x14ac:dyDescent="0.55000000000000004">
      <c r="A1886" s="53">
        <f t="shared" ref="A1886:B1886" si="2882">A1718</f>
        <v>45873</v>
      </c>
      <c r="B1886" s="53">
        <f t="shared" si="2882"/>
        <v>46266</v>
      </c>
      <c r="C1886" s="51" t="str">
        <f t="shared" ref="C1886:L1886" si="2883">C1598</f>
        <v>West</v>
      </c>
      <c r="D1886" s="51" t="str">
        <f t="shared" si="2883"/>
        <v>High</v>
      </c>
      <c r="E1886" s="52">
        <f t="shared" si="2883"/>
        <v>8.1</v>
      </c>
      <c r="F1886" s="52">
        <f t="shared" si="2883"/>
        <v>8.3000000000000007</v>
      </c>
      <c r="G1886" s="52">
        <f t="shared" si="2883"/>
        <v>8.3000000000000007</v>
      </c>
      <c r="H1886" s="52">
        <f t="shared" si="2883"/>
        <v>8.3000000000000007</v>
      </c>
      <c r="I1886" s="52">
        <f t="shared" si="2883"/>
        <v>8.3000000000000007</v>
      </c>
      <c r="J1886" s="52">
        <f t="shared" si="2883"/>
        <v>8.4</v>
      </c>
      <c r="K1886" s="52">
        <f t="shared" si="2883"/>
        <v>8.4</v>
      </c>
      <c r="L1886" s="52">
        <f t="shared" si="2883"/>
        <v>8.4</v>
      </c>
      <c r="M1886" s="82" t="str">
        <f t="shared" si="2753"/>
        <v>WEST</v>
      </c>
      <c r="N1886" s="51" t="str">
        <f t="shared" si="2820"/>
        <v>HIGH</v>
      </c>
      <c r="O1886" s="51">
        <v>7</v>
      </c>
      <c r="P1886" s="51">
        <f t="shared" si="2804"/>
        <v>157</v>
      </c>
      <c r="Q1886" s="78">
        <f t="shared" si="2817"/>
        <v>48</v>
      </c>
      <c r="R1886" s="51">
        <f t="shared" si="2831"/>
        <v>10</v>
      </c>
      <c r="S1886" s="80">
        <f t="shared" si="2821"/>
        <v>8.4</v>
      </c>
      <c r="T1886" s="57">
        <f t="shared" si="2822"/>
        <v>45873</v>
      </c>
      <c r="U1886" s="57">
        <f t="shared" si="2823"/>
        <v>46266</v>
      </c>
      <c r="V1886" s="58" t="str">
        <f t="shared" si="2824"/>
        <v>WEST</v>
      </c>
      <c r="W1886" s="58" t="str">
        <f t="shared" si="2825"/>
        <v>HIGH</v>
      </c>
      <c r="X1886" s="58" t="s">
        <v>71</v>
      </c>
      <c r="Y1886" s="79">
        <f t="shared" si="2826"/>
        <v>48</v>
      </c>
      <c r="Z1886" s="58">
        <v>0</v>
      </c>
      <c r="AA1886" s="58">
        <v>1000</v>
      </c>
      <c r="AB1886" s="59">
        <f t="shared" si="2827"/>
        <v>84</v>
      </c>
      <c r="AC1886" s="60">
        <v>0</v>
      </c>
      <c r="AD1886" s="61">
        <f t="shared" si="2828"/>
        <v>84</v>
      </c>
      <c r="AE1886" s="62">
        <v>0</v>
      </c>
      <c r="AF1886" s="63">
        <v>0</v>
      </c>
      <c r="AG1886" s="64">
        <v>0</v>
      </c>
      <c r="AH1886" s="64">
        <v>0</v>
      </c>
      <c r="AI1886" s="65">
        <v>5</v>
      </c>
    </row>
    <row r="1887" spans="1:35" x14ac:dyDescent="0.55000000000000004">
      <c r="A1887" s="53">
        <f t="shared" ref="A1887:B1887" si="2884">A1719</f>
        <v>45873</v>
      </c>
      <c r="B1887" s="53">
        <f t="shared" si="2884"/>
        <v>46296</v>
      </c>
      <c r="C1887" s="51" t="str">
        <f t="shared" ref="C1887:L1887" si="2885">C1599</f>
        <v>West</v>
      </c>
      <c r="D1887" s="51" t="str">
        <f t="shared" si="2885"/>
        <v>High</v>
      </c>
      <c r="E1887" s="52">
        <f t="shared" si="2885"/>
        <v>7.7</v>
      </c>
      <c r="F1887" s="52">
        <f t="shared" si="2885"/>
        <v>8.3000000000000007</v>
      </c>
      <c r="G1887" s="52">
        <f t="shared" si="2885"/>
        <v>8.1999999999999993</v>
      </c>
      <c r="H1887" s="52">
        <f t="shared" si="2885"/>
        <v>8.3000000000000007</v>
      </c>
      <c r="I1887" s="52">
        <f t="shared" si="2885"/>
        <v>8.3000000000000007</v>
      </c>
      <c r="J1887" s="52">
        <f t="shared" si="2885"/>
        <v>8.4</v>
      </c>
      <c r="K1887" s="52">
        <f t="shared" si="2885"/>
        <v>8.3000000000000007</v>
      </c>
      <c r="L1887" s="52">
        <f t="shared" si="2885"/>
        <v>8.4</v>
      </c>
      <c r="M1887" s="82" t="str">
        <f t="shared" si="2753"/>
        <v>WEST</v>
      </c>
      <c r="N1887" s="51" t="str">
        <f t="shared" si="2820"/>
        <v>HIGH</v>
      </c>
      <c r="O1887" s="51">
        <v>7</v>
      </c>
      <c r="P1887" s="51">
        <f t="shared" si="2804"/>
        <v>158</v>
      </c>
      <c r="Q1887" s="78">
        <f t="shared" si="2817"/>
        <v>48</v>
      </c>
      <c r="R1887" s="51">
        <f t="shared" si="2831"/>
        <v>10</v>
      </c>
      <c r="S1887" s="80">
        <f t="shared" si="2821"/>
        <v>8.3000000000000007</v>
      </c>
      <c r="T1887" s="57">
        <f t="shared" si="2822"/>
        <v>45873</v>
      </c>
      <c r="U1887" s="57">
        <f t="shared" si="2823"/>
        <v>46296</v>
      </c>
      <c r="V1887" s="58" t="str">
        <f t="shared" si="2824"/>
        <v>WEST</v>
      </c>
      <c r="W1887" s="58" t="str">
        <f t="shared" si="2825"/>
        <v>HIGH</v>
      </c>
      <c r="X1887" s="58" t="s">
        <v>71</v>
      </c>
      <c r="Y1887" s="79">
        <f t="shared" si="2826"/>
        <v>48</v>
      </c>
      <c r="Z1887" s="58">
        <v>0</v>
      </c>
      <c r="AA1887" s="58">
        <v>1000</v>
      </c>
      <c r="AB1887" s="59">
        <f t="shared" si="2827"/>
        <v>83</v>
      </c>
      <c r="AC1887" s="60">
        <v>0</v>
      </c>
      <c r="AD1887" s="61">
        <f t="shared" si="2828"/>
        <v>83</v>
      </c>
      <c r="AE1887" s="62">
        <v>0</v>
      </c>
      <c r="AF1887" s="63">
        <v>0</v>
      </c>
      <c r="AG1887" s="64">
        <v>0</v>
      </c>
      <c r="AH1887" s="64">
        <v>0</v>
      </c>
      <c r="AI1887" s="65">
        <v>5</v>
      </c>
    </row>
    <row r="1888" spans="1:35" x14ac:dyDescent="0.55000000000000004">
      <c r="A1888" s="53">
        <f t="shared" ref="A1888:B1888" si="2886">A1720</f>
        <v>45873</v>
      </c>
      <c r="B1888" s="53">
        <f t="shared" si="2886"/>
        <v>46327</v>
      </c>
      <c r="C1888" s="51" t="str">
        <f t="shared" ref="C1888:L1888" si="2887">C1600</f>
        <v>West</v>
      </c>
      <c r="D1888" s="51" t="str">
        <f t="shared" si="2887"/>
        <v>High</v>
      </c>
      <c r="E1888" s="52">
        <f t="shared" si="2887"/>
        <v>7.6</v>
      </c>
      <c r="F1888" s="52">
        <f t="shared" si="2887"/>
        <v>8.3000000000000007</v>
      </c>
      <c r="G1888" s="52">
        <f t="shared" si="2887"/>
        <v>8.1</v>
      </c>
      <c r="H1888" s="52">
        <f t="shared" si="2887"/>
        <v>8.3000000000000007</v>
      </c>
      <c r="I1888" s="52">
        <f t="shared" si="2887"/>
        <v>8.3000000000000007</v>
      </c>
      <c r="J1888" s="52">
        <f t="shared" si="2887"/>
        <v>8.4</v>
      </c>
      <c r="K1888" s="52">
        <f t="shared" si="2887"/>
        <v>8.4</v>
      </c>
      <c r="L1888" s="52">
        <f t="shared" si="2887"/>
        <v>8.4</v>
      </c>
      <c r="M1888" s="82" t="str">
        <f t="shared" si="2753"/>
        <v>WEST</v>
      </c>
      <c r="N1888" s="51" t="str">
        <f t="shared" si="2820"/>
        <v>HIGH</v>
      </c>
      <c r="O1888" s="51">
        <v>7</v>
      </c>
      <c r="P1888" s="51">
        <f t="shared" si="2804"/>
        <v>159</v>
      </c>
      <c r="Q1888" s="78">
        <f t="shared" si="2817"/>
        <v>48</v>
      </c>
      <c r="R1888" s="51">
        <f t="shared" si="2831"/>
        <v>10</v>
      </c>
      <c r="S1888" s="80">
        <f t="shared" si="2821"/>
        <v>8.4</v>
      </c>
      <c r="T1888" s="57">
        <f t="shared" si="2822"/>
        <v>45873</v>
      </c>
      <c r="U1888" s="57">
        <f t="shared" si="2823"/>
        <v>46327</v>
      </c>
      <c r="V1888" s="58" t="str">
        <f t="shared" si="2824"/>
        <v>WEST</v>
      </c>
      <c r="W1888" s="58" t="str">
        <f t="shared" si="2825"/>
        <v>HIGH</v>
      </c>
      <c r="X1888" s="58" t="s">
        <v>71</v>
      </c>
      <c r="Y1888" s="79">
        <f t="shared" si="2826"/>
        <v>48</v>
      </c>
      <c r="Z1888" s="58">
        <v>0</v>
      </c>
      <c r="AA1888" s="58">
        <v>1000</v>
      </c>
      <c r="AB1888" s="59">
        <f t="shared" si="2827"/>
        <v>84</v>
      </c>
      <c r="AC1888" s="60">
        <v>0</v>
      </c>
      <c r="AD1888" s="61">
        <f t="shared" si="2828"/>
        <v>84</v>
      </c>
      <c r="AE1888" s="62">
        <v>0</v>
      </c>
      <c r="AF1888" s="63">
        <v>0</v>
      </c>
      <c r="AG1888" s="64">
        <v>0</v>
      </c>
      <c r="AH1888" s="64">
        <v>0</v>
      </c>
      <c r="AI1888" s="65">
        <v>5</v>
      </c>
    </row>
    <row r="1889" spans="1:35" x14ac:dyDescent="0.55000000000000004">
      <c r="A1889" s="53">
        <f t="shared" ref="A1889:B1889" si="2888">A1721</f>
        <v>45873</v>
      </c>
      <c r="B1889" s="53">
        <f t="shared" si="2888"/>
        <v>46357</v>
      </c>
      <c r="C1889" s="51" t="str">
        <f t="shared" ref="C1889:L1889" si="2889">C1601</f>
        <v>West</v>
      </c>
      <c r="D1889" s="51" t="str">
        <f t="shared" si="2889"/>
        <v>High</v>
      </c>
      <c r="E1889" s="52">
        <f t="shared" si="2889"/>
        <v>7.6</v>
      </c>
      <c r="F1889" s="52">
        <f t="shared" si="2889"/>
        <v>8.3000000000000007</v>
      </c>
      <c r="G1889" s="52">
        <f t="shared" si="2889"/>
        <v>8.1</v>
      </c>
      <c r="H1889" s="52">
        <f t="shared" si="2889"/>
        <v>8.4</v>
      </c>
      <c r="I1889" s="52">
        <f t="shared" si="2889"/>
        <v>8.3000000000000007</v>
      </c>
      <c r="J1889" s="52">
        <f t="shared" si="2889"/>
        <v>8.4</v>
      </c>
      <c r="K1889" s="52">
        <f t="shared" si="2889"/>
        <v>8.4</v>
      </c>
      <c r="L1889" s="52">
        <f t="shared" si="2889"/>
        <v>8.4</v>
      </c>
      <c r="M1889" s="82" t="str">
        <f t="shared" si="2753"/>
        <v>WEST</v>
      </c>
      <c r="N1889" s="51" t="str">
        <f t="shared" si="2820"/>
        <v>HIGH</v>
      </c>
      <c r="O1889" s="51">
        <v>7</v>
      </c>
      <c r="P1889" s="51">
        <f t="shared" si="2804"/>
        <v>160</v>
      </c>
      <c r="Q1889" s="78">
        <f t="shared" si="2817"/>
        <v>48</v>
      </c>
      <c r="R1889" s="51">
        <f t="shared" si="2831"/>
        <v>10</v>
      </c>
      <c r="S1889" s="80">
        <f t="shared" si="2821"/>
        <v>8.4</v>
      </c>
      <c r="T1889" s="57">
        <f t="shared" si="2822"/>
        <v>45873</v>
      </c>
      <c r="U1889" s="57">
        <f t="shared" si="2823"/>
        <v>46357</v>
      </c>
      <c r="V1889" s="58" t="str">
        <f t="shared" si="2824"/>
        <v>WEST</v>
      </c>
      <c r="W1889" s="58" t="str">
        <f t="shared" si="2825"/>
        <v>HIGH</v>
      </c>
      <c r="X1889" s="58" t="s">
        <v>71</v>
      </c>
      <c r="Y1889" s="79">
        <f t="shared" si="2826"/>
        <v>48</v>
      </c>
      <c r="Z1889" s="58">
        <v>0</v>
      </c>
      <c r="AA1889" s="58">
        <v>1000</v>
      </c>
      <c r="AB1889" s="59">
        <f t="shared" si="2827"/>
        <v>84</v>
      </c>
      <c r="AC1889" s="60">
        <v>0</v>
      </c>
      <c r="AD1889" s="61">
        <f t="shared" si="2828"/>
        <v>84</v>
      </c>
      <c r="AE1889" s="62">
        <v>0</v>
      </c>
      <c r="AF1889" s="63">
        <v>0</v>
      </c>
      <c r="AG1889" s="64">
        <v>0</v>
      </c>
      <c r="AH1889" s="64">
        <v>0</v>
      </c>
      <c r="AI1889" s="65">
        <v>5</v>
      </c>
    </row>
    <row r="1890" spans="1:35" x14ac:dyDescent="0.55000000000000004">
      <c r="A1890" s="53">
        <f t="shared" ref="A1890:B1890" si="2890">A1722</f>
        <v>45873</v>
      </c>
      <c r="B1890" s="53">
        <f t="shared" si="2890"/>
        <v>46388</v>
      </c>
      <c r="C1890" s="51" t="str">
        <f t="shared" ref="C1890:L1890" si="2891">C1602</f>
        <v>West</v>
      </c>
      <c r="D1890" s="51" t="str">
        <f t="shared" si="2891"/>
        <v>High</v>
      </c>
      <c r="E1890" s="52">
        <f t="shared" si="2891"/>
        <v>7.7</v>
      </c>
      <c r="F1890" s="52">
        <f t="shared" si="2891"/>
        <v>8.3000000000000007</v>
      </c>
      <c r="G1890" s="52">
        <f t="shared" si="2891"/>
        <v>8.1999999999999993</v>
      </c>
      <c r="H1890" s="52">
        <f t="shared" si="2891"/>
        <v>8.4</v>
      </c>
      <c r="I1890" s="52">
        <f t="shared" si="2891"/>
        <v>8.3000000000000007</v>
      </c>
      <c r="J1890" s="52">
        <f t="shared" si="2891"/>
        <v>8.4</v>
      </c>
      <c r="K1890" s="52">
        <f t="shared" si="2891"/>
        <v>8.4</v>
      </c>
      <c r="L1890" s="52">
        <f t="shared" si="2891"/>
        <v>8.4</v>
      </c>
      <c r="M1890" s="82" t="str">
        <f t="shared" si="2753"/>
        <v>WEST</v>
      </c>
      <c r="N1890" s="51" t="str">
        <f t="shared" si="2820"/>
        <v>HIGH</v>
      </c>
      <c r="O1890" s="51">
        <v>7</v>
      </c>
      <c r="P1890" s="51">
        <f t="shared" si="2804"/>
        <v>161</v>
      </c>
      <c r="Q1890" s="78">
        <f t="shared" si="2817"/>
        <v>48</v>
      </c>
      <c r="R1890" s="51">
        <f t="shared" si="2831"/>
        <v>10</v>
      </c>
      <c r="S1890" s="80">
        <f t="shared" si="2821"/>
        <v>8.4</v>
      </c>
      <c r="T1890" s="57">
        <f t="shared" si="2822"/>
        <v>45873</v>
      </c>
      <c r="U1890" s="57">
        <f t="shared" si="2823"/>
        <v>46388</v>
      </c>
      <c r="V1890" s="58" t="str">
        <f t="shared" si="2824"/>
        <v>WEST</v>
      </c>
      <c r="W1890" s="58" t="str">
        <f t="shared" si="2825"/>
        <v>HIGH</v>
      </c>
      <c r="X1890" s="58" t="s">
        <v>71</v>
      </c>
      <c r="Y1890" s="79">
        <f t="shared" si="2826"/>
        <v>48</v>
      </c>
      <c r="Z1890" s="58">
        <v>0</v>
      </c>
      <c r="AA1890" s="58">
        <v>1000</v>
      </c>
      <c r="AB1890" s="59">
        <f t="shared" si="2827"/>
        <v>84</v>
      </c>
      <c r="AC1890" s="60">
        <v>0</v>
      </c>
      <c r="AD1890" s="61">
        <f t="shared" si="2828"/>
        <v>84</v>
      </c>
      <c r="AE1890" s="62">
        <v>0</v>
      </c>
      <c r="AF1890" s="63">
        <v>0</v>
      </c>
      <c r="AG1890" s="64">
        <v>0</v>
      </c>
      <c r="AH1890" s="64">
        <v>0</v>
      </c>
      <c r="AI1890" s="65">
        <v>5</v>
      </c>
    </row>
    <row r="1891" spans="1:35" x14ac:dyDescent="0.55000000000000004">
      <c r="A1891" s="53">
        <f t="shared" ref="A1891:B1891" si="2892">A1723</f>
        <v>45873</v>
      </c>
      <c r="B1891" s="53">
        <f t="shared" si="2892"/>
        <v>46419</v>
      </c>
      <c r="C1891" s="51" t="str">
        <f t="shared" ref="C1891:L1891" si="2893">C1603</f>
        <v>West</v>
      </c>
      <c r="D1891" s="51" t="str">
        <f t="shared" si="2893"/>
        <v>High</v>
      </c>
      <c r="E1891" s="52">
        <f t="shared" si="2893"/>
        <v>7.8</v>
      </c>
      <c r="F1891" s="52">
        <f t="shared" si="2893"/>
        <v>8.4</v>
      </c>
      <c r="G1891" s="52">
        <f t="shared" si="2893"/>
        <v>8.1999999999999993</v>
      </c>
      <c r="H1891" s="52">
        <f t="shared" si="2893"/>
        <v>8.4</v>
      </c>
      <c r="I1891" s="52">
        <f t="shared" si="2893"/>
        <v>8.3000000000000007</v>
      </c>
      <c r="J1891" s="52">
        <f t="shared" si="2893"/>
        <v>8.4</v>
      </c>
      <c r="K1891" s="52">
        <f t="shared" si="2893"/>
        <v>8.4</v>
      </c>
      <c r="L1891" s="52" t="e">
        <f t="shared" si="2893"/>
        <v>#N/A</v>
      </c>
      <c r="M1891" s="82" t="str">
        <f t="shared" ref="M1891:M1954" si="2894">IF(C1891="North","NORTH",IF(C1891="West","WEST",IF(C1891="South","SOUTH",IF(C1891="Houston","COAST","NA"))))</f>
        <v>WEST</v>
      </c>
      <c r="N1891" s="51" t="str">
        <f t="shared" si="2820"/>
        <v>HIGH</v>
      </c>
      <c r="O1891" s="51">
        <v>7</v>
      </c>
      <c r="P1891" s="51">
        <f t="shared" si="2804"/>
        <v>162</v>
      </c>
      <c r="Q1891" s="78">
        <f t="shared" si="2817"/>
        <v>48</v>
      </c>
      <c r="R1891" s="51">
        <f t="shared" si="2831"/>
        <v>10</v>
      </c>
      <c r="S1891" s="80">
        <f t="shared" si="2821"/>
        <v>8.4</v>
      </c>
      <c r="T1891" s="57">
        <f t="shared" si="2822"/>
        <v>45873</v>
      </c>
      <c r="U1891" s="57">
        <f t="shared" si="2823"/>
        <v>46419</v>
      </c>
      <c r="V1891" s="58" t="str">
        <f t="shared" si="2824"/>
        <v>WEST</v>
      </c>
      <c r="W1891" s="58" t="str">
        <f t="shared" si="2825"/>
        <v>HIGH</v>
      </c>
      <c r="X1891" s="58" t="s">
        <v>71</v>
      </c>
      <c r="Y1891" s="79">
        <f t="shared" si="2826"/>
        <v>48</v>
      </c>
      <c r="Z1891" s="58">
        <v>0</v>
      </c>
      <c r="AA1891" s="58">
        <v>1000</v>
      </c>
      <c r="AB1891" s="59">
        <f t="shared" si="2827"/>
        <v>84</v>
      </c>
      <c r="AC1891" s="60">
        <v>0</v>
      </c>
      <c r="AD1891" s="61">
        <f t="shared" si="2828"/>
        <v>84</v>
      </c>
      <c r="AE1891" s="62">
        <v>0</v>
      </c>
      <c r="AF1891" s="63">
        <v>0</v>
      </c>
      <c r="AG1891" s="64">
        <v>0</v>
      </c>
      <c r="AH1891" s="64">
        <v>0</v>
      </c>
      <c r="AI1891" s="65">
        <v>5</v>
      </c>
    </row>
    <row r="1892" spans="1:35" x14ac:dyDescent="0.55000000000000004">
      <c r="A1892" s="53">
        <f t="shared" ref="A1892:B1892" si="2895">A1724</f>
        <v>45873</v>
      </c>
      <c r="B1892" s="53">
        <f t="shared" si="2895"/>
        <v>46447</v>
      </c>
      <c r="C1892" s="51" t="str">
        <f t="shared" ref="C1892:L1892" si="2896">C1604</f>
        <v>West</v>
      </c>
      <c r="D1892" s="51" t="str">
        <f t="shared" si="2896"/>
        <v>High</v>
      </c>
      <c r="E1892" s="52">
        <f t="shared" si="2896"/>
        <v>8.4</v>
      </c>
      <c r="F1892" s="52">
        <f t="shared" si="2896"/>
        <v>8.4</v>
      </c>
      <c r="G1892" s="52">
        <f t="shared" si="2896"/>
        <v>8.4</v>
      </c>
      <c r="H1892" s="52">
        <f t="shared" si="2896"/>
        <v>8.4</v>
      </c>
      <c r="I1892" s="52">
        <f t="shared" si="2896"/>
        <v>8.4</v>
      </c>
      <c r="J1892" s="52">
        <f t="shared" si="2896"/>
        <v>8.4</v>
      </c>
      <c r="K1892" s="52">
        <f t="shared" si="2896"/>
        <v>8.4</v>
      </c>
      <c r="L1892" s="52" t="e">
        <f t="shared" si="2896"/>
        <v>#N/A</v>
      </c>
      <c r="M1892" s="82" t="str">
        <f t="shared" si="2894"/>
        <v>WEST</v>
      </c>
      <c r="N1892" s="51" t="str">
        <f t="shared" si="2820"/>
        <v>HIGH</v>
      </c>
      <c r="O1892" s="51">
        <v>7</v>
      </c>
      <c r="P1892" s="51">
        <f t="shared" si="2804"/>
        <v>163</v>
      </c>
      <c r="Q1892" s="78">
        <f t="shared" si="2817"/>
        <v>48</v>
      </c>
      <c r="R1892" s="51">
        <f t="shared" si="2831"/>
        <v>10</v>
      </c>
      <c r="S1892" s="80">
        <f t="shared" si="2821"/>
        <v>8.4</v>
      </c>
      <c r="T1892" s="57">
        <f t="shared" si="2822"/>
        <v>45873</v>
      </c>
      <c r="U1892" s="57">
        <f t="shared" si="2823"/>
        <v>46447</v>
      </c>
      <c r="V1892" s="58" t="str">
        <f t="shared" si="2824"/>
        <v>WEST</v>
      </c>
      <c r="W1892" s="58" t="str">
        <f t="shared" si="2825"/>
        <v>HIGH</v>
      </c>
      <c r="X1892" s="58" t="s">
        <v>71</v>
      </c>
      <c r="Y1892" s="79">
        <f t="shared" si="2826"/>
        <v>48</v>
      </c>
      <c r="Z1892" s="58">
        <v>0</v>
      </c>
      <c r="AA1892" s="58">
        <v>1000</v>
      </c>
      <c r="AB1892" s="59">
        <f t="shared" si="2827"/>
        <v>84</v>
      </c>
      <c r="AC1892" s="60">
        <v>0</v>
      </c>
      <c r="AD1892" s="61">
        <f t="shared" si="2828"/>
        <v>84</v>
      </c>
      <c r="AE1892" s="62">
        <v>0</v>
      </c>
      <c r="AF1892" s="63">
        <v>0</v>
      </c>
      <c r="AG1892" s="64">
        <v>0</v>
      </c>
      <c r="AH1892" s="64">
        <v>0</v>
      </c>
      <c r="AI1892" s="65">
        <v>5</v>
      </c>
    </row>
    <row r="1893" spans="1:35" x14ac:dyDescent="0.55000000000000004">
      <c r="A1893" s="53">
        <f t="shared" ref="A1893:B1893" si="2897">A1725</f>
        <v>45873</v>
      </c>
      <c r="B1893" s="53">
        <f t="shared" si="2897"/>
        <v>46478</v>
      </c>
      <c r="C1893" s="51" t="str">
        <f t="shared" ref="C1893:L1893" si="2898">C1605</f>
        <v>West</v>
      </c>
      <c r="D1893" s="51" t="str">
        <f t="shared" si="2898"/>
        <v>High</v>
      </c>
      <c r="E1893" s="52">
        <f t="shared" si="2898"/>
        <v>8.8000000000000007</v>
      </c>
      <c r="F1893" s="52">
        <f t="shared" si="2898"/>
        <v>8.4</v>
      </c>
      <c r="G1893" s="52">
        <f t="shared" si="2898"/>
        <v>8.5</v>
      </c>
      <c r="H1893" s="52">
        <f t="shared" si="2898"/>
        <v>8.4</v>
      </c>
      <c r="I1893" s="52">
        <f t="shared" si="2898"/>
        <v>8.5</v>
      </c>
      <c r="J1893" s="52">
        <f t="shared" si="2898"/>
        <v>8.4</v>
      </c>
      <c r="K1893" s="52">
        <f t="shared" si="2898"/>
        <v>8.4</v>
      </c>
      <c r="L1893" s="52" t="e">
        <f t="shared" si="2898"/>
        <v>#N/A</v>
      </c>
      <c r="M1893" s="82" t="str">
        <f t="shared" si="2894"/>
        <v>WEST</v>
      </c>
      <c r="N1893" s="51" t="str">
        <f t="shared" si="2820"/>
        <v>HIGH</v>
      </c>
      <c r="O1893" s="51">
        <v>7</v>
      </c>
      <c r="P1893" s="51">
        <f t="shared" si="2804"/>
        <v>164</v>
      </c>
      <c r="Q1893" s="78">
        <f t="shared" si="2817"/>
        <v>48</v>
      </c>
      <c r="R1893" s="51">
        <f t="shared" si="2831"/>
        <v>10</v>
      </c>
      <c r="S1893" s="80">
        <f t="shared" si="2821"/>
        <v>8.4</v>
      </c>
      <c r="T1893" s="57">
        <f t="shared" si="2822"/>
        <v>45873</v>
      </c>
      <c r="U1893" s="57">
        <f t="shared" si="2823"/>
        <v>46478</v>
      </c>
      <c r="V1893" s="58" t="str">
        <f t="shared" si="2824"/>
        <v>WEST</v>
      </c>
      <c r="W1893" s="58" t="str">
        <f t="shared" si="2825"/>
        <v>HIGH</v>
      </c>
      <c r="X1893" s="58" t="s">
        <v>71</v>
      </c>
      <c r="Y1893" s="79">
        <f t="shared" si="2826"/>
        <v>48</v>
      </c>
      <c r="Z1893" s="58">
        <v>0</v>
      </c>
      <c r="AA1893" s="58">
        <v>1000</v>
      </c>
      <c r="AB1893" s="59">
        <f t="shared" si="2827"/>
        <v>84</v>
      </c>
      <c r="AC1893" s="60">
        <v>0</v>
      </c>
      <c r="AD1893" s="61">
        <f t="shared" si="2828"/>
        <v>84</v>
      </c>
      <c r="AE1893" s="62">
        <v>0</v>
      </c>
      <c r="AF1893" s="63">
        <v>0</v>
      </c>
      <c r="AG1893" s="64">
        <v>0</v>
      </c>
      <c r="AH1893" s="64">
        <v>0</v>
      </c>
      <c r="AI1893" s="65">
        <v>5</v>
      </c>
    </row>
    <row r="1894" spans="1:35" x14ac:dyDescent="0.55000000000000004">
      <c r="A1894" s="53">
        <f t="shared" ref="A1894:B1894" si="2899">A1726</f>
        <v>45873</v>
      </c>
      <c r="B1894" s="53">
        <f t="shared" si="2899"/>
        <v>46508</v>
      </c>
      <c r="C1894" s="51" t="str">
        <f t="shared" ref="C1894:L1894" si="2900">C1606</f>
        <v>West</v>
      </c>
      <c r="D1894" s="51" t="str">
        <f t="shared" si="2900"/>
        <v>High</v>
      </c>
      <c r="E1894" s="52">
        <f t="shared" si="2900"/>
        <v>8.9</v>
      </c>
      <c r="F1894" s="52">
        <f t="shared" si="2900"/>
        <v>8.4</v>
      </c>
      <c r="G1894" s="52">
        <f t="shared" si="2900"/>
        <v>8.6</v>
      </c>
      <c r="H1894" s="52">
        <f t="shared" si="2900"/>
        <v>8.4</v>
      </c>
      <c r="I1894" s="52">
        <f t="shared" si="2900"/>
        <v>8.5</v>
      </c>
      <c r="J1894" s="52">
        <f t="shared" si="2900"/>
        <v>8.4</v>
      </c>
      <c r="K1894" s="52">
        <f t="shared" si="2900"/>
        <v>8.4</v>
      </c>
      <c r="L1894" s="52" t="e">
        <f t="shared" si="2900"/>
        <v>#N/A</v>
      </c>
      <c r="M1894" s="82" t="str">
        <f t="shared" si="2894"/>
        <v>WEST</v>
      </c>
      <c r="N1894" s="51" t="str">
        <f t="shared" si="2820"/>
        <v>HIGH</v>
      </c>
      <c r="O1894" s="51">
        <v>7</v>
      </c>
      <c r="P1894" s="51">
        <f t="shared" si="2804"/>
        <v>165</v>
      </c>
      <c r="Q1894" s="78">
        <f t="shared" si="2817"/>
        <v>48</v>
      </c>
      <c r="R1894" s="51">
        <f t="shared" si="2831"/>
        <v>10</v>
      </c>
      <c r="S1894" s="80">
        <f t="shared" si="2821"/>
        <v>8.4</v>
      </c>
      <c r="T1894" s="57">
        <f t="shared" si="2822"/>
        <v>45873</v>
      </c>
      <c r="U1894" s="57">
        <f t="shared" si="2823"/>
        <v>46508</v>
      </c>
      <c r="V1894" s="58" t="str">
        <f t="shared" si="2824"/>
        <v>WEST</v>
      </c>
      <c r="W1894" s="58" t="str">
        <f t="shared" si="2825"/>
        <v>HIGH</v>
      </c>
      <c r="X1894" s="58" t="s">
        <v>71</v>
      </c>
      <c r="Y1894" s="79">
        <f t="shared" si="2826"/>
        <v>48</v>
      </c>
      <c r="Z1894" s="58">
        <v>0</v>
      </c>
      <c r="AA1894" s="58">
        <v>1000</v>
      </c>
      <c r="AB1894" s="59">
        <f t="shared" si="2827"/>
        <v>84</v>
      </c>
      <c r="AC1894" s="60">
        <v>0</v>
      </c>
      <c r="AD1894" s="61">
        <f t="shared" si="2828"/>
        <v>84</v>
      </c>
      <c r="AE1894" s="62">
        <v>0</v>
      </c>
      <c r="AF1894" s="63">
        <v>0</v>
      </c>
      <c r="AG1894" s="64">
        <v>0</v>
      </c>
      <c r="AH1894" s="64">
        <v>0</v>
      </c>
      <c r="AI1894" s="65">
        <v>5</v>
      </c>
    </row>
    <row r="1895" spans="1:35" x14ac:dyDescent="0.55000000000000004">
      <c r="A1895" s="53">
        <f t="shared" ref="A1895:B1895" si="2901">A1727</f>
        <v>45873</v>
      </c>
      <c r="B1895" s="53">
        <f t="shared" si="2901"/>
        <v>46539</v>
      </c>
      <c r="C1895" s="51" t="str">
        <f t="shared" ref="C1895:L1895" si="2902">C1607</f>
        <v>West</v>
      </c>
      <c r="D1895" s="51" t="str">
        <f t="shared" si="2902"/>
        <v>High</v>
      </c>
      <c r="E1895" s="52">
        <f t="shared" si="2902"/>
        <v>8.9</v>
      </c>
      <c r="F1895" s="52">
        <f t="shared" si="2902"/>
        <v>8.4</v>
      </c>
      <c r="G1895" s="52">
        <f t="shared" si="2902"/>
        <v>8.6</v>
      </c>
      <c r="H1895" s="52">
        <f t="shared" si="2902"/>
        <v>8.4</v>
      </c>
      <c r="I1895" s="52">
        <f t="shared" si="2902"/>
        <v>8.5</v>
      </c>
      <c r="J1895" s="52">
        <f t="shared" si="2902"/>
        <v>8.4</v>
      </c>
      <c r="K1895" s="52">
        <f t="shared" si="2902"/>
        <v>8.4</v>
      </c>
      <c r="L1895" s="52" t="e">
        <f t="shared" si="2902"/>
        <v>#N/A</v>
      </c>
      <c r="M1895" s="82" t="str">
        <f t="shared" si="2894"/>
        <v>WEST</v>
      </c>
      <c r="N1895" s="51" t="str">
        <f t="shared" si="2820"/>
        <v>HIGH</v>
      </c>
      <c r="O1895" s="51">
        <v>7</v>
      </c>
      <c r="P1895" s="51">
        <f t="shared" si="2804"/>
        <v>166</v>
      </c>
      <c r="Q1895" s="78">
        <f t="shared" si="2817"/>
        <v>48</v>
      </c>
      <c r="R1895" s="51">
        <f t="shared" si="2831"/>
        <v>10</v>
      </c>
      <c r="S1895" s="80">
        <f t="shared" si="2821"/>
        <v>8.4</v>
      </c>
      <c r="T1895" s="57">
        <f t="shared" si="2822"/>
        <v>45873</v>
      </c>
      <c r="U1895" s="57">
        <f t="shared" si="2823"/>
        <v>46539</v>
      </c>
      <c r="V1895" s="58" t="str">
        <f t="shared" si="2824"/>
        <v>WEST</v>
      </c>
      <c r="W1895" s="58" t="str">
        <f t="shared" si="2825"/>
        <v>HIGH</v>
      </c>
      <c r="X1895" s="58" t="s">
        <v>71</v>
      </c>
      <c r="Y1895" s="79">
        <f t="shared" si="2826"/>
        <v>48</v>
      </c>
      <c r="Z1895" s="58">
        <v>0</v>
      </c>
      <c r="AA1895" s="58">
        <v>1000</v>
      </c>
      <c r="AB1895" s="59">
        <f t="shared" si="2827"/>
        <v>84</v>
      </c>
      <c r="AC1895" s="60">
        <v>0</v>
      </c>
      <c r="AD1895" s="61">
        <f t="shared" si="2828"/>
        <v>84</v>
      </c>
      <c r="AE1895" s="62">
        <v>0</v>
      </c>
      <c r="AF1895" s="63">
        <v>0</v>
      </c>
      <c r="AG1895" s="64">
        <v>0</v>
      </c>
      <c r="AH1895" s="64">
        <v>0</v>
      </c>
      <c r="AI1895" s="65">
        <v>5</v>
      </c>
    </row>
    <row r="1896" spans="1:35" x14ac:dyDescent="0.55000000000000004">
      <c r="A1896" s="53">
        <f t="shared" ref="A1896:B1896" si="2903">A1728</f>
        <v>45873</v>
      </c>
      <c r="B1896" s="53">
        <f t="shared" si="2903"/>
        <v>46569</v>
      </c>
      <c r="C1896" s="51" t="str">
        <f t="shared" ref="C1896:L1896" si="2904">C1608</f>
        <v>West</v>
      </c>
      <c r="D1896" s="51" t="str">
        <f t="shared" si="2904"/>
        <v>High</v>
      </c>
      <c r="E1896" s="52">
        <f t="shared" si="2904"/>
        <v>8.9</v>
      </c>
      <c r="F1896" s="52">
        <f t="shared" si="2904"/>
        <v>8.4</v>
      </c>
      <c r="G1896" s="52">
        <f t="shared" si="2904"/>
        <v>8.6</v>
      </c>
      <c r="H1896" s="52">
        <f t="shared" si="2904"/>
        <v>8.4</v>
      </c>
      <c r="I1896" s="52">
        <f t="shared" si="2904"/>
        <v>8.5</v>
      </c>
      <c r="J1896" s="52">
        <f t="shared" si="2904"/>
        <v>8.4</v>
      </c>
      <c r="K1896" s="52">
        <f t="shared" si="2904"/>
        <v>8.4</v>
      </c>
      <c r="L1896" s="52" t="e">
        <f t="shared" si="2904"/>
        <v>#N/A</v>
      </c>
      <c r="M1896" s="82" t="str">
        <f t="shared" si="2894"/>
        <v>WEST</v>
      </c>
      <c r="N1896" s="51" t="str">
        <f t="shared" si="2820"/>
        <v>HIGH</v>
      </c>
      <c r="O1896" s="51">
        <v>7</v>
      </c>
      <c r="P1896" s="51">
        <f t="shared" si="2804"/>
        <v>167</v>
      </c>
      <c r="Q1896" s="78">
        <f t="shared" si="2817"/>
        <v>48</v>
      </c>
      <c r="R1896" s="51">
        <f t="shared" si="2831"/>
        <v>10</v>
      </c>
      <c r="S1896" s="80">
        <f t="shared" si="2821"/>
        <v>8.4</v>
      </c>
      <c r="T1896" s="57">
        <f t="shared" si="2822"/>
        <v>45873</v>
      </c>
      <c r="U1896" s="57">
        <f t="shared" si="2823"/>
        <v>46569</v>
      </c>
      <c r="V1896" s="58" t="str">
        <f t="shared" si="2824"/>
        <v>WEST</v>
      </c>
      <c r="W1896" s="58" t="str">
        <f t="shared" si="2825"/>
        <v>HIGH</v>
      </c>
      <c r="X1896" s="58" t="s">
        <v>71</v>
      </c>
      <c r="Y1896" s="79">
        <f t="shared" si="2826"/>
        <v>48</v>
      </c>
      <c r="Z1896" s="58">
        <v>0</v>
      </c>
      <c r="AA1896" s="58">
        <v>1000</v>
      </c>
      <c r="AB1896" s="59">
        <f t="shared" si="2827"/>
        <v>84</v>
      </c>
      <c r="AC1896" s="60">
        <v>0</v>
      </c>
      <c r="AD1896" s="61">
        <f t="shared" si="2828"/>
        <v>84</v>
      </c>
      <c r="AE1896" s="62">
        <v>0</v>
      </c>
      <c r="AF1896" s="63">
        <v>0</v>
      </c>
      <c r="AG1896" s="64">
        <v>0</v>
      </c>
      <c r="AH1896" s="64">
        <v>0</v>
      </c>
      <c r="AI1896" s="65">
        <v>5</v>
      </c>
    </row>
    <row r="1897" spans="1:35" x14ac:dyDescent="0.55000000000000004">
      <c r="A1897" s="53">
        <f t="shared" ref="A1897:B1897" si="2905">A1729</f>
        <v>45873</v>
      </c>
      <c r="B1897" s="53">
        <f t="shared" si="2905"/>
        <v>46600</v>
      </c>
      <c r="C1897" s="51" t="str">
        <f t="shared" ref="C1897:L1897" si="2906">C1609</f>
        <v>West</v>
      </c>
      <c r="D1897" s="51" t="str">
        <f t="shared" si="2906"/>
        <v>High</v>
      </c>
      <c r="E1897" s="52">
        <f t="shared" si="2906"/>
        <v>8.9</v>
      </c>
      <c r="F1897" s="52">
        <f t="shared" si="2906"/>
        <v>8.5</v>
      </c>
      <c r="G1897" s="52">
        <f t="shared" si="2906"/>
        <v>8.6</v>
      </c>
      <c r="H1897" s="52">
        <f t="shared" si="2906"/>
        <v>8.4</v>
      </c>
      <c r="I1897" s="52">
        <f t="shared" si="2906"/>
        <v>8.5</v>
      </c>
      <c r="J1897" s="52">
        <f t="shared" si="2906"/>
        <v>8.4</v>
      </c>
      <c r="K1897" s="52">
        <f t="shared" si="2906"/>
        <v>8.4</v>
      </c>
      <c r="L1897" s="52" t="e">
        <f t="shared" si="2906"/>
        <v>#N/A</v>
      </c>
      <c r="M1897" s="82" t="str">
        <f t="shared" si="2894"/>
        <v>WEST</v>
      </c>
      <c r="N1897" s="51" t="str">
        <f t="shared" si="2820"/>
        <v>HIGH</v>
      </c>
      <c r="O1897" s="51">
        <v>7</v>
      </c>
      <c r="P1897" s="51">
        <f t="shared" si="2804"/>
        <v>168</v>
      </c>
      <c r="Q1897" s="78">
        <f t="shared" si="2817"/>
        <v>48</v>
      </c>
      <c r="R1897" s="51">
        <f t="shared" si="2831"/>
        <v>10</v>
      </c>
      <c r="S1897" s="80">
        <f t="shared" si="2821"/>
        <v>8.4</v>
      </c>
      <c r="T1897" s="57">
        <f t="shared" si="2822"/>
        <v>45873</v>
      </c>
      <c r="U1897" s="57">
        <f t="shared" si="2823"/>
        <v>46600</v>
      </c>
      <c r="V1897" s="58" t="str">
        <f t="shared" si="2824"/>
        <v>WEST</v>
      </c>
      <c r="W1897" s="58" t="str">
        <f t="shared" si="2825"/>
        <v>HIGH</v>
      </c>
      <c r="X1897" s="58" t="s">
        <v>71</v>
      </c>
      <c r="Y1897" s="79">
        <f t="shared" si="2826"/>
        <v>48</v>
      </c>
      <c r="Z1897" s="58">
        <v>0</v>
      </c>
      <c r="AA1897" s="58">
        <v>1000</v>
      </c>
      <c r="AB1897" s="59">
        <f t="shared" si="2827"/>
        <v>84</v>
      </c>
      <c r="AC1897" s="60">
        <v>0</v>
      </c>
      <c r="AD1897" s="61">
        <f t="shared" si="2828"/>
        <v>84</v>
      </c>
      <c r="AE1897" s="62">
        <v>0</v>
      </c>
      <c r="AF1897" s="63">
        <v>0</v>
      </c>
      <c r="AG1897" s="64">
        <v>0</v>
      </c>
      <c r="AH1897" s="64">
        <v>0</v>
      </c>
      <c r="AI1897" s="65">
        <v>5</v>
      </c>
    </row>
    <row r="1898" spans="1:35" x14ac:dyDescent="0.55000000000000004">
      <c r="A1898" s="53">
        <f t="shared" ref="A1898:B1898" si="2907">A1730</f>
        <v>45873</v>
      </c>
      <c r="B1898" s="53">
        <f t="shared" si="2907"/>
        <v>45901</v>
      </c>
      <c r="C1898" s="51" t="str">
        <f t="shared" ref="C1898:L1898" si="2908">C1610</f>
        <v>West</v>
      </c>
      <c r="D1898" s="51" t="str">
        <f t="shared" si="2908"/>
        <v>Medium</v>
      </c>
      <c r="E1898" s="52">
        <f t="shared" si="2908"/>
        <v>7.2</v>
      </c>
      <c r="F1898" s="52">
        <f t="shared" si="2908"/>
        <v>7.8</v>
      </c>
      <c r="G1898" s="52">
        <f t="shared" si="2908"/>
        <v>7.8</v>
      </c>
      <c r="H1898" s="52">
        <f t="shared" si="2908"/>
        <v>8</v>
      </c>
      <c r="I1898" s="52">
        <f t="shared" si="2908"/>
        <v>8</v>
      </c>
      <c r="J1898" s="52">
        <f t="shared" si="2908"/>
        <v>8.1</v>
      </c>
      <c r="K1898" s="52">
        <f t="shared" si="2908"/>
        <v>8.1999999999999993</v>
      </c>
      <c r="L1898" s="52">
        <f t="shared" si="2908"/>
        <v>8.1999999999999993</v>
      </c>
      <c r="M1898" s="82" t="str">
        <f t="shared" si="2894"/>
        <v>WEST</v>
      </c>
      <c r="N1898" s="51" t="str">
        <f t="shared" si="2820"/>
        <v>MED</v>
      </c>
      <c r="O1898" s="51">
        <v>7</v>
      </c>
      <c r="P1898" s="51">
        <f t="shared" si="2804"/>
        <v>169</v>
      </c>
      <c r="Q1898" s="78">
        <f t="shared" si="2817"/>
        <v>48</v>
      </c>
      <c r="R1898" s="51">
        <f t="shared" si="2831"/>
        <v>10</v>
      </c>
      <c r="S1898" s="80">
        <f t="shared" si="2821"/>
        <v>8.1999999999999993</v>
      </c>
      <c r="T1898" s="57">
        <f t="shared" si="2822"/>
        <v>45873</v>
      </c>
      <c r="U1898" s="57">
        <f t="shared" si="2823"/>
        <v>45901</v>
      </c>
      <c r="V1898" s="58" t="str">
        <f t="shared" si="2824"/>
        <v>WEST</v>
      </c>
      <c r="W1898" s="58" t="str">
        <f t="shared" si="2825"/>
        <v>MED</v>
      </c>
      <c r="X1898" s="58" t="s">
        <v>71</v>
      </c>
      <c r="Y1898" s="79">
        <f t="shared" si="2826"/>
        <v>48</v>
      </c>
      <c r="Z1898" s="58">
        <v>0</v>
      </c>
      <c r="AA1898" s="58">
        <v>1000</v>
      </c>
      <c r="AB1898" s="59">
        <f t="shared" si="2827"/>
        <v>82</v>
      </c>
      <c r="AC1898" s="60">
        <v>0</v>
      </c>
      <c r="AD1898" s="61">
        <f t="shared" si="2828"/>
        <v>82</v>
      </c>
      <c r="AE1898" s="62">
        <v>0</v>
      </c>
      <c r="AF1898" s="63">
        <v>0</v>
      </c>
      <c r="AG1898" s="64">
        <v>0</v>
      </c>
      <c r="AH1898" s="64">
        <v>0</v>
      </c>
      <c r="AI1898" s="65">
        <v>5</v>
      </c>
    </row>
    <row r="1899" spans="1:35" x14ac:dyDescent="0.55000000000000004">
      <c r="A1899" s="53">
        <f t="shared" ref="A1899:B1899" si="2909">A1731</f>
        <v>45873</v>
      </c>
      <c r="B1899" s="53">
        <f t="shared" si="2909"/>
        <v>45931</v>
      </c>
      <c r="C1899" s="51" t="str">
        <f t="shared" ref="C1899:L1899" si="2910">C1611</f>
        <v>West</v>
      </c>
      <c r="D1899" s="51" t="str">
        <f t="shared" si="2910"/>
        <v>Medium</v>
      </c>
      <c r="E1899" s="52">
        <f t="shared" si="2910"/>
        <v>7</v>
      </c>
      <c r="F1899" s="52">
        <f t="shared" si="2910"/>
        <v>7.9</v>
      </c>
      <c r="G1899" s="52">
        <f t="shared" si="2910"/>
        <v>7.8</v>
      </c>
      <c r="H1899" s="52">
        <f t="shared" si="2910"/>
        <v>8.1</v>
      </c>
      <c r="I1899" s="52">
        <f t="shared" si="2910"/>
        <v>8</v>
      </c>
      <c r="J1899" s="52">
        <f t="shared" si="2910"/>
        <v>8.1999999999999993</v>
      </c>
      <c r="K1899" s="52">
        <f t="shared" si="2910"/>
        <v>8.1999999999999993</v>
      </c>
      <c r="L1899" s="52">
        <f t="shared" si="2910"/>
        <v>8.1999999999999993</v>
      </c>
      <c r="M1899" s="82" t="str">
        <f t="shared" si="2894"/>
        <v>WEST</v>
      </c>
      <c r="N1899" s="51" t="str">
        <f t="shared" si="2820"/>
        <v>MED</v>
      </c>
      <c r="O1899" s="51">
        <v>7</v>
      </c>
      <c r="P1899" s="51">
        <f t="shared" si="2804"/>
        <v>170</v>
      </c>
      <c r="Q1899" s="78">
        <f t="shared" si="2817"/>
        <v>48</v>
      </c>
      <c r="R1899" s="51">
        <f t="shared" si="2831"/>
        <v>10</v>
      </c>
      <c r="S1899" s="80">
        <f t="shared" si="2821"/>
        <v>8.1999999999999993</v>
      </c>
      <c r="T1899" s="57">
        <f t="shared" si="2822"/>
        <v>45873</v>
      </c>
      <c r="U1899" s="57">
        <f t="shared" si="2823"/>
        <v>45931</v>
      </c>
      <c r="V1899" s="58" t="str">
        <f t="shared" si="2824"/>
        <v>WEST</v>
      </c>
      <c r="W1899" s="58" t="str">
        <f t="shared" si="2825"/>
        <v>MED</v>
      </c>
      <c r="X1899" s="58" t="s">
        <v>71</v>
      </c>
      <c r="Y1899" s="79">
        <f t="shared" si="2826"/>
        <v>48</v>
      </c>
      <c r="Z1899" s="58">
        <v>0</v>
      </c>
      <c r="AA1899" s="58">
        <v>1000</v>
      </c>
      <c r="AB1899" s="59">
        <f t="shared" si="2827"/>
        <v>82</v>
      </c>
      <c r="AC1899" s="60">
        <v>0</v>
      </c>
      <c r="AD1899" s="61">
        <f t="shared" si="2828"/>
        <v>82</v>
      </c>
      <c r="AE1899" s="62">
        <v>0</v>
      </c>
      <c r="AF1899" s="63">
        <v>0</v>
      </c>
      <c r="AG1899" s="64">
        <v>0</v>
      </c>
      <c r="AH1899" s="64">
        <v>0</v>
      </c>
      <c r="AI1899" s="65">
        <v>5</v>
      </c>
    </row>
    <row r="1900" spans="1:35" x14ac:dyDescent="0.55000000000000004">
      <c r="A1900" s="53">
        <f t="shared" ref="A1900:B1900" si="2911">A1732</f>
        <v>45873</v>
      </c>
      <c r="B1900" s="53">
        <f t="shared" si="2911"/>
        <v>45962</v>
      </c>
      <c r="C1900" s="51" t="str">
        <f t="shared" ref="C1900:L1900" si="2912">C1612</f>
        <v>West</v>
      </c>
      <c r="D1900" s="51" t="str">
        <f t="shared" si="2912"/>
        <v>Medium</v>
      </c>
      <c r="E1900" s="52">
        <f t="shared" si="2912"/>
        <v>6.9</v>
      </c>
      <c r="F1900" s="52">
        <f t="shared" si="2912"/>
        <v>7.9</v>
      </c>
      <c r="G1900" s="52">
        <f t="shared" si="2912"/>
        <v>7.8</v>
      </c>
      <c r="H1900" s="52">
        <f t="shared" si="2912"/>
        <v>8.1</v>
      </c>
      <c r="I1900" s="52">
        <f t="shared" si="2912"/>
        <v>8</v>
      </c>
      <c r="J1900" s="52">
        <f t="shared" si="2912"/>
        <v>8.1999999999999993</v>
      </c>
      <c r="K1900" s="52">
        <f t="shared" si="2912"/>
        <v>8.1999999999999993</v>
      </c>
      <c r="L1900" s="52">
        <f t="shared" si="2912"/>
        <v>8.1999999999999993</v>
      </c>
      <c r="M1900" s="82" t="str">
        <f t="shared" si="2894"/>
        <v>WEST</v>
      </c>
      <c r="N1900" s="51" t="str">
        <f t="shared" si="2820"/>
        <v>MED</v>
      </c>
      <c r="O1900" s="51">
        <v>7</v>
      </c>
      <c r="P1900" s="51">
        <f t="shared" si="2804"/>
        <v>171</v>
      </c>
      <c r="Q1900" s="78">
        <f t="shared" si="2817"/>
        <v>48</v>
      </c>
      <c r="R1900" s="51">
        <f t="shared" si="2831"/>
        <v>10</v>
      </c>
      <c r="S1900" s="80">
        <f t="shared" si="2821"/>
        <v>8.1999999999999993</v>
      </c>
      <c r="T1900" s="57">
        <f t="shared" si="2822"/>
        <v>45873</v>
      </c>
      <c r="U1900" s="57">
        <f t="shared" si="2823"/>
        <v>45962</v>
      </c>
      <c r="V1900" s="58" t="str">
        <f t="shared" si="2824"/>
        <v>WEST</v>
      </c>
      <c r="W1900" s="58" t="str">
        <f t="shared" si="2825"/>
        <v>MED</v>
      </c>
      <c r="X1900" s="58" t="s">
        <v>71</v>
      </c>
      <c r="Y1900" s="79">
        <f t="shared" si="2826"/>
        <v>48</v>
      </c>
      <c r="Z1900" s="58">
        <v>0</v>
      </c>
      <c r="AA1900" s="58">
        <v>1000</v>
      </c>
      <c r="AB1900" s="59">
        <f t="shared" si="2827"/>
        <v>82</v>
      </c>
      <c r="AC1900" s="60">
        <v>0</v>
      </c>
      <c r="AD1900" s="61">
        <f t="shared" si="2828"/>
        <v>82</v>
      </c>
      <c r="AE1900" s="62">
        <v>0</v>
      </c>
      <c r="AF1900" s="63">
        <v>0</v>
      </c>
      <c r="AG1900" s="64">
        <v>0</v>
      </c>
      <c r="AH1900" s="64">
        <v>0</v>
      </c>
      <c r="AI1900" s="65">
        <v>5</v>
      </c>
    </row>
    <row r="1901" spans="1:35" x14ac:dyDescent="0.55000000000000004">
      <c r="A1901" s="53">
        <f t="shared" ref="A1901:B1901" si="2913">A1733</f>
        <v>45873</v>
      </c>
      <c r="B1901" s="53">
        <f t="shared" si="2913"/>
        <v>45992</v>
      </c>
      <c r="C1901" s="51" t="str">
        <f t="shared" ref="C1901:L1901" si="2914">C1613</f>
        <v>West</v>
      </c>
      <c r="D1901" s="51" t="str">
        <f t="shared" si="2914"/>
        <v>Medium</v>
      </c>
      <c r="E1901" s="52">
        <f t="shared" si="2914"/>
        <v>6.9</v>
      </c>
      <c r="F1901" s="52">
        <f t="shared" si="2914"/>
        <v>7.9</v>
      </c>
      <c r="G1901" s="52">
        <f t="shared" si="2914"/>
        <v>7.8</v>
      </c>
      <c r="H1901" s="52">
        <f t="shared" si="2914"/>
        <v>8.1</v>
      </c>
      <c r="I1901" s="52">
        <f t="shared" si="2914"/>
        <v>8</v>
      </c>
      <c r="J1901" s="52">
        <f t="shared" si="2914"/>
        <v>8.1999999999999993</v>
      </c>
      <c r="K1901" s="52">
        <f t="shared" si="2914"/>
        <v>8.1999999999999993</v>
      </c>
      <c r="L1901" s="52">
        <f t="shared" si="2914"/>
        <v>8.3000000000000007</v>
      </c>
      <c r="M1901" s="82" t="str">
        <f t="shared" si="2894"/>
        <v>WEST</v>
      </c>
      <c r="N1901" s="51" t="str">
        <f t="shared" si="2820"/>
        <v>MED</v>
      </c>
      <c r="O1901" s="51">
        <v>7</v>
      </c>
      <c r="P1901" s="51">
        <f t="shared" si="2804"/>
        <v>172</v>
      </c>
      <c r="Q1901" s="78">
        <f t="shared" si="2817"/>
        <v>48</v>
      </c>
      <c r="R1901" s="51">
        <f t="shared" si="2831"/>
        <v>10</v>
      </c>
      <c r="S1901" s="80">
        <f t="shared" si="2821"/>
        <v>8.1999999999999993</v>
      </c>
      <c r="T1901" s="57">
        <f t="shared" si="2822"/>
        <v>45873</v>
      </c>
      <c r="U1901" s="57">
        <f t="shared" si="2823"/>
        <v>45992</v>
      </c>
      <c r="V1901" s="58" t="str">
        <f t="shared" si="2824"/>
        <v>WEST</v>
      </c>
      <c r="W1901" s="58" t="str">
        <f t="shared" si="2825"/>
        <v>MED</v>
      </c>
      <c r="X1901" s="58" t="s">
        <v>71</v>
      </c>
      <c r="Y1901" s="79">
        <f t="shared" si="2826"/>
        <v>48</v>
      </c>
      <c r="Z1901" s="58">
        <v>0</v>
      </c>
      <c r="AA1901" s="58">
        <v>1000</v>
      </c>
      <c r="AB1901" s="59">
        <f t="shared" si="2827"/>
        <v>82</v>
      </c>
      <c r="AC1901" s="60">
        <v>0</v>
      </c>
      <c r="AD1901" s="61">
        <f t="shared" si="2828"/>
        <v>82</v>
      </c>
      <c r="AE1901" s="62">
        <v>0</v>
      </c>
      <c r="AF1901" s="63">
        <v>0</v>
      </c>
      <c r="AG1901" s="64">
        <v>0</v>
      </c>
      <c r="AH1901" s="64">
        <v>0</v>
      </c>
      <c r="AI1901" s="65">
        <v>5</v>
      </c>
    </row>
    <row r="1902" spans="1:35" x14ac:dyDescent="0.55000000000000004">
      <c r="A1902" s="53">
        <f t="shared" ref="A1902:B1902" si="2915">A1734</f>
        <v>45873</v>
      </c>
      <c r="B1902" s="53">
        <f t="shared" si="2915"/>
        <v>46023</v>
      </c>
      <c r="C1902" s="51" t="str">
        <f t="shared" ref="C1902:L1902" si="2916">C1614</f>
        <v>West</v>
      </c>
      <c r="D1902" s="51" t="str">
        <f t="shared" si="2916"/>
        <v>Medium</v>
      </c>
      <c r="E1902" s="52">
        <f t="shared" si="2916"/>
        <v>7</v>
      </c>
      <c r="F1902" s="52">
        <f t="shared" si="2916"/>
        <v>8</v>
      </c>
      <c r="G1902" s="52">
        <f t="shared" si="2916"/>
        <v>7.8</v>
      </c>
      <c r="H1902" s="52">
        <f t="shared" si="2916"/>
        <v>8.1</v>
      </c>
      <c r="I1902" s="52">
        <f t="shared" si="2916"/>
        <v>8</v>
      </c>
      <c r="J1902" s="52">
        <f t="shared" si="2916"/>
        <v>8.1999999999999993</v>
      </c>
      <c r="K1902" s="52">
        <f t="shared" si="2916"/>
        <v>8.1999999999999993</v>
      </c>
      <c r="L1902" s="52">
        <f t="shared" si="2916"/>
        <v>8.3000000000000007</v>
      </c>
      <c r="M1902" s="82" t="str">
        <f t="shared" si="2894"/>
        <v>WEST</v>
      </c>
      <c r="N1902" s="51" t="str">
        <f t="shared" si="2820"/>
        <v>MED</v>
      </c>
      <c r="O1902" s="51">
        <v>7</v>
      </c>
      <c r="P1902" s="51">
        <f t="shared" si="2804"/>
        <v>173</v>
      </c>
      <c r="Q1902" s="78">
        <f t="shared" si="2817"/>
        <v>48</v>
      </c>
      <c r="R1902" s="51">
        <f t="shared" si="2831"/>
        <v>10</v>
      </c>
      <c r="S1902" s="80">
        <f t="shared" si="2821"/>
        <v>8.1999999999999993</v>
      </c>
      <c r="T1902" s="57">
        <f t="shared" si="2822"/>
        <v>45873</v>
      </c>
      <c r="U1902" s="57">
        <f t="shared" si="2823"/>
        <v>46023</v>
      </c>
      <c r="V1902" s="58" t="str">
        <f t="shared" si="2824"/>
        <v>WEST</v>
      </c>
      <c r="W1902" s="58" t="str">
        <f t="shared" si="2825"/>
        <v>MED</v>
      </c>
      <c r="X1902" s="58" t="s">
        <v>71</v>
      </c>
      <c r="Y1902" s="79">
        <f t="shared" si="2826"/>
        <v>48</v>
      </c>
      <c r="Z1902" s="58">
        <v>0</v>
      </c>
      <c r="AA1902" s="58">
        <v>1000</v>
      </c>
      <c r="AB1902" s="59">
        <f t="shared" si="2827"/>
        <v>82</v>
      </c>
      <c r="AC1902" s="60">
        <v>0</v>
      </c>
      <c r="AD1902" s="61">
        <f t="shared" si="2828"/>
        <v>82</v>
      </c>
      <c r="AE1902" s="62">
        <v>0</v>
      </c>
      <c r="AF1902" s="63">
        <v>0</v>
      </c>
      <c r="AG1902" s="64">
        <v>0</v>
      </c>
      <c r="AH1902" s="64">
        <v>0</v>
      </c>
      <c r="AI1902" s="65">
        <v>5</v>
      </c>
    </row>
    <row r="1903" spans="1:35" x14ac:dyDescent="0.55000000000000004">
      <c r="A1903" s="53">
        <f t="shared" ref="A1903:B1903" si="2917">A1735</f>
        <v>45873</v>
      </c>
      <c r="B1903" s="53">
        <f t="shared" si="2917"/>
        <v>46054</v>
      </c>
      <c r="C1903" s="51" t="str">
        <f t="shared" ref="C1903:L1903" si="2918">C1615</f>
        <v>West</v>
      </c>
      <c r="D1903" s="51" t="str">
        <f t="shared" si="2918"/>
        <v>Medium</v>
      </c>
      <c r="E1903" s="52">
        <f t="shared" si="2918"/>
        <v>7.4</v>
      </c>
      <c r="F1903" s="52">
        <f t="shared" si="2918"/>
        <v>8.1</v>
      </c>
      <c r="G1903" s="52">
        <f t="shared" si="2918"/>
        <v>7.9</v>
      </c>
      <c r="H1903" s="52">
        <f t="shared" si="2918"/>
        <v>8.1999999999999993</v>
      </c>
      <c r="I1903" s="52">
        <f t="shared" si="2918"/>
        <v>8.1</v>
      </c>
      <c r="J1903" s="52">
        <f t="shared" si="2918"/>
        <v>8.3000000000000007</v>
      </c>
      <c r="K1903" s="52">
        <f t="shared" si="2918"/>
        <v>8.3000000000000007</v>
      </c>
      <c r="L1903" s="52">
        <f t="shared" si="2918"/>
        <v>8.3000000000000007</v>
      </c>
      <c r="M1903" s="82" t="str">
        <f t="shared" si="2894"/>
        <v>WEST</v>
      </c>
      <c r="N1903" s="51" t="str">
        <f t="shared" si="2820"/>
        <v>MED</v>
      </c>
      <c r="O1903" s="51">
        <v>7</v>
      </c>
      <c r="P1903" s="51">
        <f t="shared" si="2804"/>
        <v>174</v>
      </c>
      <c r="Q1903" s="78">
        <f t="shared" si="2817"/>
        <v>48</v>
      </c>
      <c r="R1903" s="51">
        <f t="shared" si="2831"/>
        <v>10</v>
      </c>
      <c r="S1903" s="80">
        <f t="shared" si="2821"/>
        <v>8.3000000000000007</v>
      </c>
      <c r="T1903" s="57">
        <f t="shared" si="2822"/>
        <v>45873</v>
      </c>
      <c r="U1903" s="57">
        <f t="shared" si="2823"/>
        <v>46054</v>
      </c>
      <c r="V1903" s="58" t="str">
        <f t="shared" si="2824"/>
        <v>WEST</v>
      </c>
      <c r="W1903" s="58" t="str">
        <f t="shared" si="2825"/>
        <v>MED</v>
      </c>
      <c r="X1903" s="58" t="s">
        <v>71</v>
      </c>
      <c r="Y1903" s="79">
        <f t="shared" si="2826"/>
        <v>48</v>
      </c>
      <c r="Z1903" s="58">
        <v>0</v>
      </c>
      <c r="AA1903" s="58">
        <v>1000</v>
      </c>
      <c r="AB1903" s="59">
        <f t="shared" si="2827"/>
        <v>83</v>
      </c>
      <c r="AC1903" s="60">
        <v>0</v>
      </c>
      <c r="AD1903" s="61">
        <f t="shared" si="2828"/>
        <v>83</v>
      </c>
      <c r="AE1903" s="62">
        <v>0</v>
      </c>
      <c r="AF1903" s="63">
        <v>0</v>
      </c>
      <c r="AG1903" s="64">
        <v>0</v>
      </c>
      <c r="AH1903" s="64">
        <v>0</v>
      </c>
      <c r="AI1903" s="65">
        <v>5</v>
      </c>
    </row>
    <row r="1904" spans="1:35" x14ac:dyDescent="0.55000000000000004">
      <c r="A1904" s="53">
        <f t="shared" ref="A1904:B1904" si="2919">A1736</f>
        <v>45873</v>
      </c>
      <c r="B1904" s="53">
        <f t="shared" si="2919"/>
        <v>46082</v>
      </c>
      <c r="C1904" s="51" t="str">
        <f t="shared" ref="C1904:L1904" si="2920">C1616</f>
        <v>West</v>
      </c>
      <c r="D1904" s="51" t="str">
        <f t="shared" si="2920"/>
        <v>Medium</v>
      </c>
      <c r="E1904" s="52">
        <f t="shared" si="2920"/>
        <v>8.3000000000000007</v>
      </c>
      <c r="F1904" s="52">
        <f t="shared" si="2920"/>
        <v>8.1</v>
      </c>
      <c r="G1904" s="52">
        <f t="shared" si="2920"/>
        <v>8.3000000000000007</v>
      </c>
      <c r="H1904" s="52">
        <f t="shared" si="2920"/>
        <v>8.1999999999999993</v>
      </c>
      <c r="I1904" s="52">
        <f t="shared" si="2920"/>
        <v>8.3000000000000007</v>
      </c>
      <c r="J1904" s="52">
        <f t="shared" si="2920"/>
        <v>8.3000000000000007</v>
      </c>
      <c r="K1904" s="52">
        <f t="shared" si="2920"/>
        <v>8.3000000000000007</v>
      </c>
      <c r="L1904" s="52">
        <f t="shared" si="2920"/>
        <v>8.3000000000000007</v>
      </c>
      <c r="M1904" s="82" t="str">
        <f t="shared" si="2894"/>
        <v>WEST</v>
      </c>
      <c r="N1904" s="51" t="str">
        <f t="shared" si="2820"/>
        <v>MED</v>
      </c>
      <c r="O1904" s="51">
        <v>7</v>
      </c>
      <c r="P1904" s="51">
        <f t="shared" si="2804"/>
        <v>175</v>
      </c>
      <c r="Q1904" s="78">
        <f t="shared" si="2817"/>
        <v>48</v>
      </c>
      <c r="R1904" s="51">
        <f t="shared" si="2831"/>
        <v>10</v>
      </c>
      <c r="S1904" s="80">
        <f t="shared" si="2821"/>
        <v>8.3000000000000007</v>
      </c>
      <c r="T1904" s="57">
        <f t="shared" si="2822"/>
        <v>45873</v>
      </c>
      <c r="U1904" s="57">
        <f t="shared" si="2823"/>
        <v>46082</v>
      </c>
      <c r="V1904" s="58" t="str">
        <f t="shared" si="2824"/>
        <v>WEST</v>
      </c>
      <c r="W1904" s="58" t="str">
        <f t="shared" si="2825"/>
        <v>MED</v>
      </c>
      <c r="X1904" s="58" t="s">
        <v>71</v>
      </c>
      <c r="Y1904" s="79">
        <f t="shared" si="2826"/>
        <v>48</v>
      </c>
      <c r="Z1904" s="58">
        <v>0</v>
      </c>
      <c r="AA1904" s="58">
        <v>1000</v>
      </c>
      <c r="AB1904" s="59">
        <f t="shared" si="2827"/>
        <v>83</v>
      </c>
      <c r="AC1904" s="60">
        <v>0</v>
      </c>
      <c r="AD1904" s="61">
        <f t="shared" si="2828"/>
        <v>83</v>
      </c>
      <c r="AE1904" s="62">
        <v>0</v>
      </c>
      <c r="AF1904" s="63">
        <v>0</v>
      </c>
      <c r="AG1904" s="64">
        <v>0</v>
      </c>
      <c r="AH1904" s="64">
        <v>0</v>
      </c>
      <c r="AI1904" s="65">
        <v>5</v>
      </c>
    </row>
    <row r="1905" spans="1:35" x14ac:dyDescent="0.55000000000000004">
      <c r="A1905" s="53">
        <f t="shared" ref="A1905:B1905" si="2921">A1737</f>
        <v>45873</v>
      </c>
      <c r="B1905" s="53">
        <f t="shared" si="2921"/>
        <v>46113</v>
      </c>
      <c r="C1905" s="51" t="str">
        <f t="shared" ref="C1905:L1905" si="2922">C1617</f>
        <v>West</v>
      </c>
      <c r="D1905" s="51" t="str">
        <f t="shared" si="2922"/>
        <v>Medium</v>
      </c>
      <c r="E1905" s="52">
        <f t="shared" si="2922"/>
        <v>8.6</v>
      </c>
      <c r="F1905" s="52">
        <f t="shared" si="2922"/>
        <v>8.1999999999999993</v>
      </c>
      <c r="G1905" s="52">
        <f t="shared" si="2922"/>
        <v>8.4</v>
      </c>
      <c r="H1905" s="52">
        <f t="shared" si="2922"/>
        <v>8.3000000000000007</v>
      </c>
      <c r="I1905" s="52">
        <f t="shared" si="2922"/>
        <v>8.4</v>
      </c>
      <c r="J1905" s="52">
        <f t="shared" si="2922"/>
        <v>8.3000000000000007</v>
      </c>
      <c r="K1905" s="52">
        <f t="shared" si="2922"/>
        <v>8.3000000000000007</v>
      </c>
      <c r="L1905" s="52">
        <f t="shared" si="2922"/>
        <v>8.3000000000000007</v>
      </c>
      <c r="M1905" s="82" t="str">
        <f t="shared" si="2894"/>
        <v>WEST</v>
      </c>
      <c r="N1905" s="51" t="str">
        <f t="shared" si="2820"/>
        <v>MED</v>
      </c>
      <c r="O1905" s="51">
        <v>7</v>
      </c>
      <c r="P1905" s="51">
        <f t="shared" si="2804"/>
        <v>176</v>
      </c>
      <c r="Q1905" s="78">
        <f t="shared" si="2817"/>
        <v>48</v>
      </c>
      <c r="R1905" s="51">
        <f t="shared" si="2831"/>
        <v>10</v>
      </c>
      <c r="S1905" s="80">
        <f t="shared" si="2821"/>
        <v>8.3000000000000007</v>
      </c>
      <c r="T1905" s="57">
        <f t="shared" si="2822"/>
        <v>45873</v>
      </c>
      <c r="U1905" s="57">
        <f t="shared" si="2823"/>
        <v>46113</v>
      </c>
      <c r="V1905" s="58" t="str">
        <f t="shared" si="2824"/>
        <v>WEST</v>
      </c>
      <c r="W1905" s="58" t="str">
        <f t="shared" si="2825"/>
        <v>MED</v>
      </c>
      <c r="X1905" s="58" t="s">
        <v>71</v>
      </c>
      <c r="Y1905" s="79">
        <f t="shared" si="2826"/>
        <v>48</v>
      </c>
      <c r="Z1905" s="58">
        <v>0</v>
      </c>
      <c r="AA1905" s="58">
        <v>1000</v>
      </c>
      <c r="AB1905" s="59">
        <f t="shared" si="2827"/>
        <v>83</v>
      </c>
      <c r="AC1905" s="60">
        <v>0</v>
      </c>
      <c r="AD1905" s="61">
        <f t="shared" si="2828"/>
        <v>83</v>
      </c>
      <c r="AE1905" s="62">
        <v>0</v>
      </c>
      <c r="AF1905" s="63">
        <v>0</v>
      </c>
      <c r="AG1905" s="64">
        <v>0</v>
      </c>
      <c r="AH1905" s="64">
        <v>0</v>
      </c>
      <c r="AI1905" s="65">
        <v>5</v>
      </c>
    </row>
    <row r="1906" spans="1:35" x14ac:dyDescent="0.55000000000000004">
      <c r="A1906" s="53">
        <f t="shared" ref="A1906:B1906" si="2923">A1738</f>
        <v>45873</v>
      </c>
      <c r="B1906" s="53">
        <f t="shared" si="2923"/>
        <v>46143</v>
      </c>
      <c r="C1906" s="51" t="str">
        <f t="shared" ref="C1906:L1906" si="2924">C1618</f>
        <v>West</v>
      </c>
      <c r="D1906" s="51" t="str">
        <f t="shared" si="2924"/>
        <v>Medium</v>
      </c>
      <c r="E1906" s="52">
        <f t="shared" si="2924"/>
        <v>8.9</v>
      </c>
      <c r="F1906" s="52">
        <f t="shared" si="2924"/>
        <v>8.3000000000000007</v>
      </c>
      <c r="G1906" s="52">
        <f t="shared" si="2924"/>
        <v>8.6</v>
      </c>
      <c r="H1906" s="52">
        <f t="shared" si="2924"/>
        <v>8.4</v>
      </c>
      <c r="I1906" s="52">
        <f t="shared" si="2924"/>
        <v>8.6</v>
      </c>
      <c r="J1906" s="52">
        <f t="shared" si="2924"/>
        <v>8.5</v>
      </c>
      <c r="K1906" s="52">
        <f t="shared" si="2924"/>
        <v>8.5</v>
      </c>
      <c r="L1906" s="52">
        <f t="shared" si="2924"/>
        <v>8.5</v>
      </c>
      <c r="M1906" s="82" t="str">
        <f t="shared" si="2894"/>
        <v>WEST</v>
      </c>
      <c r="N1906" s="51" t="str">
        <f t="shared" si="2820"/>
        <v>MED</v>
      </c>
      <c r="O1906" s="51">
        <v>7</v>
      </c>
      <c r="P1906" s="51">
        <f t="shared" si="2804"/>
        <v>177</v>
      </c>
      <c r="Q1906" s="78">
        <f t="shared" si="2817"/>
        <v>48</v>
      </c>
      <c r="R1906" s="51">
        <f t="shared" si="2831"/>
        <v>10</v>
      </c>
      <c r="S1906" s="80">
        <f t="shared" si="2821"/>
        <v>8.5</v>
      </c>
      <c r="T1906" s="57">
        <f t="shared" si="2822"/>
        <v>45873</v>
      </c>
      <c r="U1906" s="57">
        <f t="shared" si="2823"/>
        <v>46143</v>
      </c>
      <c r="V1906" s="58" t="str">
        <f t="shared" si="2824"/>
        <v>WEST</v>
      </c>
      <c r="W1906" s="58" t="str">
        <f t="shared" si="2825"/>
        <v>MED</v>
      </c>
      <c r="X1906" s="58" t="s">
        <v>71</v>
      </c>
      <c r="Y1906" s="79">
        <f t="shared" si="2826"/>
        <v>48</v>
      </c>
      <c r="Z1906" s="58">
        <v>0</v>
      </c>
      <c r="AA1906" s="58">
        <v>1000</v>
      </c>
      <c r="AB1906" s="59">
        <f t="shared" si="2827"/>
        <v>85</v>
      </c>
      <c r="AC1906" s="60">
        <v>0</v>
      </c>
      <c r="AD1906" s="61">
        <f t="shared" si="2828"/>
        <v>85</v>
      </c>
      <c r="AE1906" s="62">
        <v>0</v>
      </c>
      <c r="AF1906" s="63">
        <v>0</v>
      </c>
      <c r="AG1906" s="64">
        <v>0</v>
      </c>
      <c r="AH1906" s="64">
        <v>0</v>
      </c>
      <c r="AI1906" s="65">
        <v>5</v>
      </c>
    </row>
    <row r="1907" spans="1:35" x14ac:dyDescent="0.55000000000000004">
      <c r="A1907" s="53">
        <f t="shared" ref="A1907:B1907" si="2925">A1739</f>
        <v>45873</v>
      </c>
      <c r="B1907" s="53">
        <f t="shared" si="2925"/>
        <v>46174</v>
      </c>
      <c r="C1907" s="51" t="str">
        <f t="shared" ref="C1907:L1907" si="2926">C1619</f>
        <v>West</v>
      </c>
      <c r="D1907" s="51" t="str">
        <f t="shared" si="2926"/>
        <v>Medium</v>
      </c>
      <c r="E1907" s="52">
        <f t="shared" si="2926"/>
        <v>9</v>
      </c>
      <c r="F1907" s="52">
        <f t="shared" si="2926"/>
        <v>8.3000000000000007</v>
      </c>
      <c r="G1907" s="52">
        <f t="shared" si="2926"/>
        <v>8.6</v>
      </c>
      <c r="H1907" s="52">
        <f t="shared" si="2926"/>
        <v>8.4</v>
      </c>
      <c r="I1907" s="52">
        <f t="shared" si="2926"/>
        <v>8.6</v>
      </c>
      <c r="J1907" s="52">
        <f t="shared" si="2926"/>
        <v>8.5</v>
      </c>
      <c r="K1907" s="52">
        <f t="shared" si="2926"/>
        <v>8.5</v>
      </c>
      <c r="L1907" s="52">
        <f t="shared" si="2926"/>
        <v>8.5</v>
      </c>
      <c r="M1907" s="82" t="str">
        <f t="shared" si="2894"/>
        <v>WEST</v>
      </c>
      <c r="N1907" s="51" t="str">
        <f t="shared" si="2820"/>
        <v>MED</v>
      </c>
      <c r="O1907" s="51">
        <v>7</v>
      </c>
      <c r="P1907" s="51">
        <f t="shared" si="2804"/>
        <v>178</v>
      </c>
      <c r="Q1907" s="78">
        <f t="shared" si="2817"/>
        <v>48</v>
      </c>
      <c r="R1907" s="51">
        <f t="shared" si="2831"/>
        <v>10</v>
      </c>
      <c r="S1907" s="80">
        <f t="shared" si="2821"/>
        <v>8.5</v>
      </c>
      <c r="T1907" s="57">
        <f t="shared" si="2822"/>
        <v>45873</v>
      </c>
      <c r="U1907" s="57">
        <f t="shared" si="2823"/>
        <v>46174</v>
      </c>
      <c r="V1907" s="58" t="str">
        <f t="shared" si="2824"/>
        <v>WEST</v>
      </c>
      <c r="W1907" s="58" t="str">
        <f t="shared" si="2825"/>
        <v>MED</v>
      </c>
      <c r="X1907" s="58" t="s">
        <v>71</v>
      </c>
      <c r="Y1907" s="79">
        <f t="shared" si="2826"/>
        <v>48</v>
      </c>
      <c r="Z1907" s="58">
        <v>0</v>
      </c>
      <c r="AA1907" s="58">
        <v>1000</v>
      </c>
      <c r="AB1907" s="59">
        <f t="shared" si="2827"/>
        <v>85</v>
      </c>
      <c r="AC1907" s="60">
        <v>0</v>
      </c>
      <c r="AD1907" s="61">
        <f t="shared" si="2828"/>
        <v>85</v>
      </c>
      <c r="AE1907" s="62">
        <v>0</v>
      </c>
      <c r="AF1907" s="63">
        <v>0</v>
      </c>
      <c r="AG1907" s="64">
        <v>0</v>
      </c>
      <c r="AH1907" s="64">
        <v>0</v>
      </c>
      <c r="AI1907" s="65">
        <v>5</v>
      </c>
    </row>
    <row r="1908" spans="1:35" x14ac:dyDescent="0.55000000000000004">
      <c r="A1908" s="53">
        <f t="shared" ref="A1908:B1908" si="2927">A1740</f>
        <v>45873</v>
      </c>
      <c r="B1908" s="53">
        <f t="shared" si="2927"/>
        <v>46204</v>
      </c>
      <c r="C1908" s="51" t="str">
        <f t="shared" ref="C1908:L1908" si="2928">C1620</f>
        <v>West</v>
      </c>
      <c r="D1908" s="51" t="str">
        <f t="shared" si="2928"/>
        <v>Medium</v>
      </c>
      <c r="E1908" s="52">
        <f t="shared" si="2928"/>
        <v>9</v>
      </c>
      <c r="F1908" s="52">
        <f t="shared" si="2928"/>
        <v>8.4</v>
      </c>
      <c r="G1908" s="52">
        <f t="shared" si="2928"/>
        <v>8.6</v>
      </c>
      <c r="H1908" s="52">
        <f t="shared" si="2928"/>
        <v>8.4</v>
      </c>
      <c r="I1908" s="52">
        <f t="shared" si="2928"/>
        <v>8.6</v>
      </c>
      <c r="J1908" s="52">
        <f t="shared" si="2928"/>
        <v>8.5</v>
      </c>
      <c r="K1908" s="52">
        <f t="shared" si="2928"/>
        <v>8.5</v>
      </c>
      <c r="L1908" s="52">
        <f t="shared" si="2928"/>
        <v>8.5</v>
      </c>
      <c r="M1908" s="82" t="str">
        <f t="shared" si="2894"/>
        <v>WEST</v>
      </c>
      <c r="N1908" s="51" t="str">
        <f t="shared" si="2820"/>
        <v>MED</v>
      </c>
      <c r="O1908" s="51">
        <v>7</v>
      </c>
      <c r="P1908" s="51">
        <f t="shared" si="2804"/>
        <v>179</v>
      </c>
      <c r="Q1908" s="78">
        <f t="shared" si="2817"/>
        <v>48</v>
      </c>
      <c r="R1908" s="51">
        <f t="shared" si="2831"/>
        <v>10</v>
      </c>
      <c r="S1908" s="80">
        <f t="shared" si="2821"/>
        <v>8.5</v>
      </c>
      <c r="T1908" s="57">
        <f t="shared" si="2822"/>
        <v>45873</v>
      </c>
      <c r="U1908" s="57">
        <f t="shared" si="2823"/>
        <v>46204</v>
      </c>
      <c r="V1908" s="58" t="str">
        <f t="shared" si="2824"/>
        <v>WEST</v>
      </c>
      <c r="W1908" s="58" t="str">
        <f t="shared" si="2825"/>
        <v>MED</v>
      </c>
      <c r="X1908" s="58" t="s">
        <v>71</v>
      </c>
      <c r="Y1908" s="79">
        <f t="shared" si="2826"/>
        <v>48</v>
      </c>
      <c r="Z1908" s="58">
        <v>0</v>
      </c>
      <c r="AA1908" s="58">
        <v>1000</v>
      </c>
      <c r="AB1908" s="59">
        <f t="shared" si="2827"/>
        <v>85</v>
      </c>
      <c r="AC1908" s="60">
        <v>0</v>
      </c>
      <c r="AD1908" s="61">
        <f t="shared" si="2828"/>
        <v>85</v>
      </c>
      <c r="AE1908" s="62">
        <v>0</v>
      </c>
      <c r="AF1908" s="63">
        <v>0</v>
      </c>
      <c r="AG1908" s="64">
        <v>0</v>
      </c>
      <c r="AH1908" s="64">
        <v>0</v>
      </c>
      <c r="AI1908" s="65">
        <v>5</v>
      </c>
    </row>
    <row r="1909" spans="1:35" x14ac:dyDescent="0.55000000000000004">
      <c r="A1909" s="53">
        <f t="shared" ref="A1909:B1909" si="2929">A1741</f>
        <v>45873</v>
      </c>
      <c r="B1909" s="53">
        <f t="shared" si="2929"/>
        <v>46235</v>
      </c>
      <c r="C1909" s="51" t="str">
        <f t="shared" ref="C1909:L1909" si="2930">C1621</f>
        <v>West</v>
      </c>
      <c r="D1909" s="51" t="str">
        <f t="shared" si="2930"/>
        <v>Medium</v>
      </c>
      <c r="E1909" s="52">
        <f t="shared" si="2930"/>
        <v>8.9</v>
      </c>
      <c r="F1909" s="52">
        <f t="shared" si="2930"/>
        <v>8.4</v>
      </c>
      <c r="G1909" s="52">
        <f t="shared" si="2930"/>
        <v>8.6</v>
      </c>
      <c r="H1909" s="52">
        <f t="shared" si="2930"/>
        <v>8.5</v>
      </c>
      <c r="I1909" s="52">
        <f t="shared" si="2930"/>
        <v>8.6</v>
      </c>
      <c r="J1909" s="52">
        <f t="shared" si="2930"/>
        <v>8.5</v>
      </c>
      <c r="K1909" s="52">
        <f t="shared" si="2930"/>
        <v>8.5</v>
      </c>
      <c r="L1909" s="52">
        <f t="shared" si="2930"/>
        <v>8.5</v>
      </c>
      <c r="M1909" s="82" t="str">
        <f t="shared" si="2894"/>
        <v>WEST</v>
      </c>
      <c r="N1909" s="51" t="str">
        <f t="shared" si="2820"/>
        <v>MED</v>
      </c>
      <c r="O1909" s="51">
        <v>7</v>
      </c>
      <c r="P1909" s="51">
        <f t="shared" si="2804"/>
        <v>180</v>
      </c>
      <c r="Q1909" s="78">
        <f t="shared" si="2817"/>
        <v>48</v>
      </c>
      <c r="R1909" s="51">
        <f t="shared" si="2831"/>
        <v>10</v>
      </c>
      <c r="S1909" s="80">
        <f t="shared" si="2821"/>
        <v>8.5</v>
      </c>
      <c r="T1909" s="57">
        <f t="shared" si="2822"/>
        <v>45873</v>
      </c>
      <c r="U1909" s="57">
        <f t="shared" si="2823"/>
        <v>46235</v>
      </c>
      <c r="V1909" s="58" t="str">
        <f t="shared" si="2824"/>
        <v>WEST</v>
      </c>
      <c r="W1909" s="58" t="str">
        <f t="shared" si="2825"/>
        <v>MED</v>
      </c>
      <c r="X1909" s="58" t="s">
        <v>71</v>
      </c>
      <c r="Y1909" s="79">
        <f t="shared" si="2826"/>
        <v>48</v>
      </c>
      <c r="Z1909" s="58">
        <v>0</v>
      </c>
      <c r="AA1909" s="58">
        <v>1000</v>
      </c>
      <c r="AB1909" s="59">
        <f t="shared" si="2827"/>
        <v>85</v>
      </c>
      <c r="AC1909" s="60">
        <v>0</v>
      </c>
      <c r="AD1909" s="61">
        <f t="shared" si="2828"/>
        <v>85</v>
      </c>
      <c r="AE1909" s="62">
        <v>0</v>
      </c>
      <c r="AF1909" s="63">
        <v>0</v>
      </c>
      <c r="AG1909" s="64">
        <v>0</v>
      </c>
      <c r="AH1909" s="64">
        <v>0</v>
      </c>
      <c r="AI1909" s="65">
        <v>5</v>
      </c>
    </row>
    <row r="1910" spans="1:35" x14ac:dyDescent="0.55000000000000004">
      <c r="A1910" s="53">
        <f t="shared" ref="A1910:B1910" si="2931">A1742</f>
        <v>45873</v>
      </c>
      <c r="B1910" s="53">
        <f t="shared" si="2931"/>
        <v>46266</v>
      </c>
      <c r="C1910" s="51" t="str">
        <f t="shared" ref="C1910:L1910" si="2932">C1622</f>
        <v>West</v>
      </c>
      <c r="D1910" s="51" t="str">
        <f t="shared" si="2932"/>
        <v>Medium</v>
      </c>
      <c r="E1910" s="52">
        <f t="shared" si="2932"/>
        <v>8.1</v>
      </c>
      <c r="F1910" s="52">
        <f t="shared" si="2932"/>
        <v>8.4</v>
      </c>
      <c r="G1910" s="52">
        <f t="shared" si="2932"/>
        <v>8.4</v>
      </c>
      <c r="H1910" s="52">
        <f t="shared" si="2932"/>
        <v>8.5</v>
      </c>
      <c r="I1910" s="52">
        <f t="shared" si="2932"/>
        <v>8.5</v>
      </c>
      <c r="J1910" s="52">
        <f t="shared" si="2932"/>
        <v>8.5</v>
      </c>
      <c r="K1910" s="52">
        <f t="shared" si="2932"/>
        <v>8.5</v>
      </c>
      <c r="L1910" s="52">
        <f t="shared" si="2932"/>
        <v>8.5</v>
      </c>
      <c r="M1910" s="82" t="str">
        <f t="shared" si="2894"/>
        <v>WEST</v>
      </c>
      <c r="N1910" s="51" t="str">
        <f t="shared" si="2820"/>
        <v>MED</v>
      </c>
      <c r="O1910" s="51">
        <v>7</v>
      </c>
      <c r="P1910" s="51">
        <f t="shared" si="2804"/>
        <v>181</v>
      </c>
      <c r="Q1910" s="78">
        <f t="shared" si="2817"/>
        <v>48</v>
      </c>
      <c r="R1910" s="51">
        <f t="shared" si="2831"/>
        <v>10</v>
      </c>
      <c r="S1910" s="80">
        <f t="shared" si="2821"/>
        <v>8.5</v>
      </c>
      <c r="T1910" s="57">
        <f t="shared" si="2822"/>
        <v>45873</v>
      </c>
      <c r="U1910" s="57">
        <f t="shared" si="2823"/>
        <v>46266</v>
      </c>
      <c r="V1910" s="58" t="str">
        <f t="shared" si="2824"/>
        <v>WEST</v>
      </c>
      <c r="W1910" s="58" t="str">
        <f t="shared" si="2825"/>
        <v>MED</v>
      </c>
      <c r="X1910" s="58" t="s">
        <v>71</v>
      </c>
      <c r="Y1910" s="79">
        <f t="shared" si="2826"/>
        <v>48</v>
      </c>
      <c r="Z1910" s="58">
        <v>0</v>
      </c>
      <c r="AA1910" s="58">
        <v>1000</v>
      </c>
      <c r="AB1910" s="59">
        <f t="shared" si="2827"/>
        <v>85</v>
      </c>
      <c r="AC1910" s="60">
        <v>0</v>
      </c>
      <c r="AD1910" s="61">
        <f t="shared" si="2828"/>
        <v>85</v>
      </c>
      <c r="AE1910" s="62">
        <v>0</v>
      </c>
      <c r="AF1910" s="63">
        <v>0</v>
      </c>
      <c r="AG1910" s="64">
        <v>0</v>
      </c>
      <c r="AH1910" s="64">
        <v>0</v>
      </c>
      <c r="AI1910" s="65">
        <v>5</v>
      </c>
    </row>
    <row r="1911" spans="1:35" x14ac:dyDescent="0.55000000000000004">
      <c r="A1911" s="53">
        <f t="shared" ref="A1911:B1911" si="2933">A1743</f>
        <v>45873</v>
      </c>
      <c r="B1911" s="53">
        <f t="shared" si="2933"/>
        <v>46296</v>
      </c>
      <c r="C1911" s="51" t="str">
        <f t="shared" ref="C1911:L1911" si="2934">C1623</f>
        <v>West</v>
      </c>
      <c r="D1911" s="51" t="str">
        <f t="shared" si="2934"/>
        <v>Medium</v>
      </c>
      <c r="E1911" s="52">
        <f t="shared" si="2934"/>
        <v>7.7</v>
      </c>
      <c r="F1911" s="52">
        <f t="shared" si="2934"/>
        <v>8.4</v>
      </c>
      <c r="G1911" s="52">
        <f t="shared" si="2934"/>
        <v>8.3000000000000007</v>
      </c>
      <c r="H1911" s="52">
        <f t="shared" si="2934"/>
        <v>8.5</v>
      </c>
      <c r="I1911" s="52">
        <f t="shared" si="2934"/>
        <v>8.4</v>
      </c>
      <c r="J1911" s="52">
        <f t="shared" si="2934"/>
        <v>8.5</v>
      </c>
      <c r="K1911" s="52">
        <f t="shared" si="2934"/>
        <v>8.5</v>
      </c>
      <c r="L1911" s="52">
        <f t="shared" si="2934"/>
        <v>8.5</v>
      </c>
      <c r="M1911" s="82" t="str">
        <f t="shared" si="2894"/>
        <v>WEST</v>
      </c>
      <c r="N1911" s="51" t="str">
        <f t="shared" si="2820"/>
        <v>MED</v>
      </c>
      <c r="O1911" s="51">
        <v>7</v>
      </c>
      <c r="P1911" s="51">
        <f t="shared" si="2804"/>
        <v>182</v>
      </c>
      <c r="Q1911" s="78">
        <f t="shared" si="2817"/>
        <v>48</v>
      </c>
      <c r="R1911" s="51">
        <f t="shared" si="2831"/>
        <v>10</v>
      </c>
      <c r="S1911" s="80">
        <f t="shared" si="2821"/>
        <v>8.5</v>
      </c>
      <c r="T1911" s="57">
        <f t="shared" si="2822"/>
        <v>45873</v>
      </c>
      <c r="U1911" s="57">
        <f t="shared" si="2823"/>
        <v>46296</v>
      </c>
      <c r="V1911" s="58" t="str">
        <f t="shared" si="2824"/>
        <v>WEST</v>
      </c>
      <c r="W1911" s="58" t="str">
        <f t="shared" si="2825"/>
        <v>MED</v>
      </c>
      <c r="X1911" s="58" t="s">
        <v>71</v>
      </c>
      <c r="Y1911" s="79">
        <f t="shared" si="2826"/>
        <v>48</v>
      </c>
      <c r="Z1911" s="58">
        <v>0</v>
      </c>
      <c r="AA1911" s="58">
        <v>1000</v>
      </c>
      <c r="AB1911" s="59">
        <f t="shared" si="2827"/>
        <v>85</v>
      </c>
      <c r="AC1911" s="60">
        <v>0</v>
      </c>
      <c r="AD1911" s="61">
        <f t="shared" si="2828"/>
        <v>85</v>
      </c>
      <c r="AE1911" s="62">
        <v>0</v>
      </c>
      <c r="AF1911" s="63">
        <v>0</v>
      </c>
      <c r="AG1911" s="64">
        <v>0</v>
      </c>
      <c r="AH1911" s="64">
        <v>0</v>
      </c>
      <c r="AI1911" s="65">
        <v>5</v>
      </c>
    </row>
    <row r="1912" spans="1:35" x14ac:dyDescent="0.55000000000000004">
      <c r="A1912" s="53">
        <f t="shared" ref="A1912:B1912" si="2935">A1744</f>
        <v>45873</v>
      </c>
      <c r="B1912" s="53">
        <f t="shared" si="2935"/>
        <v>46327</v>
      </c>
      <c r="C1912" s="51" t="str">
        <f t="shared" ref="C1912:L1912" si="2936">C1624</f>
        <v>West</v>
      </c>
      <c r="D1912" s="51" t="str">
        <f t="shared" si="2936"/>
        <v>Medium</v>
      </c>
      <c r="E1912" s="52">
        <f t="shared" si="2936"/>
        <v>7.6</v>
      </c>
      <c r="F1912" s="52">
        <f t="shared" si="2936"/>
        <v>8.4</v>
      </c>
      <c r="G1912" s="52">
        <f t="shared" si="2936"/>
        <v>8.1999999999999993</v>
      </c>
      <c r="H1912" s="52">
        <f t="shared" si="2936"/>
        <v>8.5</v>
      </c>
      <c r="I1912" s="52">
        <f t="shared" si="2936"/>
        <v>8.4</v>
      </c>
      <c r="J1912" s="52">
        <f t="shared" si="2936"/>
        <v>8.5</v>
      </c>
      <c r="K1912" s="52">
        <f t="shared" si="2936"/>
        <v>8.5</v>
      </c>
      <c r="L1912" s="52">
        <f t="shared" si="2936"/>
        <v>8.5</v>
      </c>
      <c r="M1912" s="82" t="str">
        <f t="shared" si="2894"/>
        <v>WEST</v>
      </c>
      <c r="N1912" s="51" t="str">
        <f t="shared" si="2820"/>
        <v>MED</v>
      </c>
      <c r="O1912" s="51">
        <v>7</v>
      </c>
      <c r="P1912" s="51">
        <f t="shared" si="2804"/>
        <v>183</v>
      </c>
      <c r="Q1912" s="78">
        <f t="shared" si="2817"/>
        <v>48</v>
      </c>
      <c r="R1912" s="51">
        <f t="shared" si="2831"/>
        <v>10</v>
      </c>
      <c r="S1912" s="80">
        <f t="shared" si="2821"/>
        <v>8.5</v>
      </c>
      <c r="T1912" s="57">
        <f t="shared" si="2822"/>
        <v>45873</v>
      </c>
      <c r="U1912" s="57">
        <f t="shared" si="2823"/>
        <v>46327</v>
      </c>
      <c r="V1912" s="58" t="str">
        <f t="shared" si="2824"/>
        <v>WEST</v>
      </c>
      <c r="W1912" s="58" t="str">
        <f t="shared" si="2825"/>
        <v>MED</v>
      </c>
      <c r="X1912" s="58" t="s">
        <v>71</v>
      </c>
      <c r="Y1912" s="79">
        <f t="shared" si="2826"/>
        <v>48</v>
      </c>
      <c r="Z1912" s="58">
        <v>0</v>
      </c>
      <c r="AA1912" s="58">
        <v>1000</v>
      </c>
      <c r="AB1912" s="59">
        <f t="shared" si="2827"/>
        <v>85</v>
      </c>
      <c r="AC1912" s="60">
        <v>0</v>
      </c>
      <c r="AD1912" s="61">
        <f t="shared" si="2828"/>
        <v>85</v>
      </c>
      <c r="AE1912" s="62">
        <v>0</v>
      </c>
      <c r="AF1912" s="63">
        <v>0</v>
      </c>
      <c r="AG1912" s="64">
        <v>0</v>
      </c>
      <c r="AH1912" s="64">
        <v>0</v>
      </c>
      <c r="AI1912" s="65">
        <v>5</v>
      </c>
    </row>
    <row r="1913" spans="1:35" x14ac:dyDescent="0.55000000000000004">
      <c r="A1913" s="53">
        <f t="shared" ref="A1913:B1913" si="2937">A1745</f>
        <v>45873</v>
      </c>
      <c r="B1913" s="53">
        <f t="shared" si="2937"/>
        <v>46357</v>
      </c>
      <c r="C1913" s="51" t="str">
        <f t="shared" ref="C1913:L1913" si="2938">C1625</f>
        <v>West</v>
      </c>
      <c r="D1913" s="51" t="str">
        <f t="shared" si="2938"/>
        <v>Medium</v>
      </c>
      <c r="E1913" s="52">
        <f t="shared" si="2938"/>
        <v>7.6</v>
      </c>
      <c r="F1913" s="52">
        <f t="shared" si="2938"/>
        <v>8.4</v>
      </c>
      <c r="G1913" s="52">
        <f t="shared" si="2938"/>
        <v>8.1999999999999993</v>
      </c>
      <c r="H1913" s="52">
        <f t="shared" si="2938"/>
        <v>8.5</v>
      </c>
      <c r="I1913" s="52">
        <f t="shared" si="2938"/>
        <v>8.4</v>
      </c>
      <c r="J1913" s="52">
        <f t="shared" si="2938"/>
        <v>8.5</v>
      </c>
      <c r="K1913" s="52">
        <f t="shared" si="2938"/>
        <v>8.5</v>
      </c>
      <c r="L1913" s="52">
        <f t="shared" si="2938"/>
        <v>8.6</v>
      </c>
      <c r="M1913" s="82" t="str">
        <f t="shared" si="2894"/>
        <v>WEST</v>
      </c>
      <c r="N1913" s="51" t="str">
        <f t="shared" si="2820"/>
        <v>MED</v>
      </c>
      <c r="O1913" s="51">
        <v>7</v>
      </c>
      <c r="P1913" s="51">
        <f t="shared" si="2804"/>
        <v>184</v>
      </c>
      <c r="Q1913" s="78">
        <f t="shared" si="2817"/>
        <v>48</v>
      </c>
      <c r="R1913" s="51">
        <f t="shared" si="2831"/>
        <v>10</v>
      </c>
      <c r="S1913" s="80">
        <f t="shared" si="2821"/>
        <v>8.5</v>
      </c>
      <c r="T1913" s="57">
        <f t="shared" si="2822"/>
        <v>45873</v>
      </c>
      <c r="U1913" s="57">
        <f t="shared" si="2823"/>
        <v>46357</v>
      </c>
      <c r="V1913" s="58" t="str">
        <f t="shared" si="2824"/>
        <v>WEST</v>
      </c>
      <c r="W1913" s="58" t="str">
        <f t="shared" si="2825"/>
        <v>MED</v>
      </c>
      <c r="X1913" s="58" t="s">
        <v>71</v>
      </c>
      <c r="Y1913" s="79">
        <f t="shared" si="2826"/>
        <v>48</v>
      </c>
      <c r="Z1913" s="58">
        <v>0</v>
      </c>
      <c r="AA1913" s="58">
        <v>1000</v>
      </c>
      <c r="AB1913" s="59">
        <f t="shared" si="2827"/>
        <v>85</v>
      </c>
      <c r="AC1913" s="60">
        <v>0</v>
      </c>
      <c r="AD1913" s="61">
        <f t="shared" si="2828"/>
        <v>85</v>
      </c>
      <c r="AE1913" s="62">
        <v>0</v>
      </c>
      <c r="AF1913" s="63">
        <v>0</v>
      </c>
      <c r="AG1913" s="64">
        <v>0</v>
      </c>
      <c r="AH1913" s="64">
        <v>0</v>
      </c>
      <c r="AI1913" s="65">
        <v>5</v>
      </c>
    </row>
    <row r="1914" spans="1:35" x14ac:dyDescent="0.55000000000000004">
      <c r="A1914" s="53">
        <f t="shared" ref="A1914:B1914" si="2939">A1746</f>
        <v>45873</v>
      </c>
      <c r="B1914" s="53">
        <f t="shared" si="2939"/>
        <v>46388</v>
      </c>
      <c r="C1914" s="51" t="str">
        <f t="shared" ref="C1914:L1914" si="2940">C1626</f>
        <v>West</v>
      </c>
      <c r="D1914" s="51" t="str">
        <f t="shared" si="2940"/>
        <v>Medium</v>
      </c>
      <c r="E1914" s="52">
        <f t="shared" si="2940"/>
        <v>7.6</v>
      </c>
      <c r="F1914" s="52">
        <f t="shared" si="2940"/>
        <v>8.5</v>
      </c>
      <c r="G1914" s="52">
        <f t="shared" si="2940"/>
        <v>8.1999999999999993</v>
      </c>
      <c r="H1914" s="52">
        <f t="shared" si="2940"/>
        <v>8.5</v>
      </c>
      <c r="I1914" s="52">
        <f t="shared" si="2940"/>
        <v>8.4</v>
      </c>
      <c r="J1914" s="52">
        <f t="shared" si="2940"/>
        <v>8.5</v>
      </c>
      <c r="K1914" s="52">
        <f t="shared" si="2940"/>
        <v>8.5</v>
      </c>
      <c r="L1914" s="52">
        <f t="shared" si="2940"/>
        <v>8.6</v>
      </c>
      <c r="M1914" s="82" t="str">
        <f t="shared" si="2894"/>
        <v>WEST</v>
      </c>
      <c r="N1914" s="51" t="str">
        <f t="shared" si="2820"/>
        <v>MED</v>
      </c>
      <c r="O1914" s="51">
        <v>7</v>
      </c>
      <c r="P1914" s="51">
        <f t="shared" si="2804"/>
        <v>185</v>
      </c>
      <c r="Q1914" s="78">
        <f t="shared" si="2817"/>
        <v>48</v>
      </c>
      <c r="R1914" s="51">
        <f t="shared" si="2831"/>
        <v>10</v>
      </c>
      <c r="S1914" s="80">
        <f t="shared" si="2821"/>
        <v>8.5</v>
      </c>
      <c r="T1914" s="57">
        <f t="shared" si="2822"/>
        <v>45873</v>
      </c>
      <c r="U1914" s="57">
        <f t="shared" si="2823"/>
        <v>46388</v>
      </c>
      <c r="V1914" s="58" t="str">
        <f t="shared" si="2824"/>
        <v>WEST</v>
      </c>
      <c r="W1914" s="58" t="str">
        <f t="shared" si="2825"/>
        <v>MED</v>
      </c>
      <c r="X1914" s="58" t="s">
        <v>71</v>
      </c>
      <c r="Y1914" s="79">
        <f t="shared" si="2826"/>
        <v>48</v>
      </c>
      <c r="Z1914" s="58">
        <v>0</v>
      </c>
      <c r="AA1914" s="58">
        <v>1000</v>
      </c>
      <c r="AB1914" s="59">
        <f t="shared" si="2827"/>
        <v>85</v>
      </c>
      <c r="AC1914" s="60">
        <v>0</v>
      </c>
      <c r="AD1914" s="61">
        <f t="shared" si="2828"/>
        <v>85</v>
      </c>
      <c r="AE1914" s="62">
        <v>0</v>
      </c>
      <c r="AF1914" s="63">
        <v>0</v>
      </c>
      <c r="AG1914" s="64">
        <v>0</v>
      </c>
      <c r="AH1914" s="64">
        <v>0</v>
      </c>
      <c r="AI1914" s="65">
        <v>5</v>
      </c>
    </row>
    <row r="1915" spans="1:35" x14ac:dyDescent="0.55000000000000004">
      <c r="A1915" s="53">
        <f t="shared" ref="A1915:B1915" si="2941">A1747</f>
        <v>45873</v>
      </c>
      <c r="B1915" s="53">
        <f t="shared" si="2941"/>
        <v>46419</v>
      </c>
      <c r="C1915" s="51" t="str">
        <f t="shared" ref="C1915:L1915" si="2942">C1627</f>
        <v>West</v>
      </c>
      <c r="D1915" s="51" t="str">
        <f t="shared" si="2942"/>
        <v>Medium</v>
      </c>
      <c r="E1915" s="52">
        <f t="shared" si="2942"/>
        <v>7.9</v>
      </c>
      <c r="F1915" s="52">
        <f t="shared" si="2942"/>
        <v>8.5</v>
      </c>
      <c r="G1915" s="52">
        <f t="shared" si="2942"/>
        <v>8.4</v>
      </c>
      <c r="H1915" s="52">
        <f t="shared" si="2942"/>
        <v>8.5</v>
      </c>
      <c r="I1915" s="52">
        <f t="shared" si="2942"/>
        <v>8.4</v>
      </c>
      <c r="J1915" s="52">
        <f t="shared" si="2942"/>
        <v>8.5</v>
      </c>
      <c r="K1915" s="52">
        <f t="shared" si="2942"/>
        <v>8.5</v>
      </c>
      <c r="L1915" s="52" t="e">
        <f t="shared" si="2942"/>
        <v>#N/A</v>
      </c>
      <c r="M1915" s="82" t="str">
        <f t="shared" si="2894"/>
        <v>WEST</v>
      </c>
      <c r="N1915" s="51" t="str">
        <f t="shared" si="2820"/>
        <v>MED</v>
      </c>
      <c r="O1915" s="51">
        <v>7</v>
      </c>
      <c r="P1915" s="51">
        <f t="shared" si="2804"/>
        <v>186</v>
      </c>
      <c r="Q1915" s="78">
        <f t="shared" si="2817"/>
        <v>48</v>
      </c>
      <c r="R1915" s="51">
        <f t="shared" si="2831"/>
        <v>10</v>
      </c>
      <c r="S1915" s="80">
        <f t="shared" si="2821"/>
        <v>8.5</v>
      </c>
      <c r="T1915" s="57">
        <f t="shared" si="2822"/>
        <v>45873</v>
      </c>
      <c r="U1915" s="57">
        <f t="shared" si="2823"/>
        <v>46419</v>
      </c>
      <c r="V1915" s="58" t="str">
        <f t="shared" si="2824"/>
        <v>WEST</v>
      </c>
      <c r="W1915" s="58" t="str">
        <f t="shared" si="2825"/>
        <v>MED</v>
      </c>
      <c r="X1915" s="58" t="s">
        <v>71</v>
      </c>
      <c r="Y1915" s="79">
        <f t="shared" si="2826"/>
        <v>48</v>
      </c>
      <c r="Z1915" s="58">
        <v>0</v>
      </c>
      <c r="AA1915" s="58">
        <v>1000</v>
      </c>
      <c r="AB1915" s="59">
        <f t="shared" si="2827"/>
        <v>85</v>
      </c>
      <c r="AC1915" s="60">
        <v>0</v>
      </c>
      <c r="AD1915" s="61">
        <f t="shared" si="2828"/>
        <v>85</v>
      </c>
      <c r="AE1915" s="62">
        <v>0</v>
      </c>
      <c r="AF1915" s="63">
        <v>0</v>
      </c>
      <c r="AG1915" s="64">
        <v>0</v>
      </c>
      <c r="AH1915" s="64">
        <v>0</v>
      </c>
      <c r="AI1915" s="65">
        <v>5</v>
      </c>
    </row>
    <row r="1916" spans="1:35" x14ac:dyDescent="0.55000000000000004">
      <c r="A1916" s="53">
        <f t="shared" ref="A1916:B1916" si="2943">A1748</f>
        <v>45873</v>
      </c>
      <c r="B1916" s="53">
        <f t="shared" si="2943"/>
        <v>46447</v>
      </c>
      <c r="C1916" s="51" t="str">
        <f t="shared" ref="C1916:L1916" si="2944">C1628</f>
        <v>West</v>
      </c>
      <c r="D1916" s="51" t="str">
        <f t="shared" si="2944"/>
        <v>Medium</v>
      </c>
      <c r="E1916" s="52">
        <f t="shared" si="2944"/>
        <v>8.6999999999999993</v>
      </c>
      <c r="F1916" s="52">
        <f t="shared" si="2944"/>
        <v>8.5</v>
      </c>
      <c r="G1916" s="52">
        <f t="shared" si="2944"/>
        <v>8.6</v>
      </c>
      <c r="H1916" s="52">
        <f t="shared" si="2944"/>
        <v>8.5</v>
      </c>
      <c r="I1916" s="52">
        <f t="shared" si="2944"/>
        <v>8.6</v>
      </c>
      <c r="J1916" s="52">
        <f t="shared" si="2944"/>
        <v>8.5</v>
      </c>
      <c r="K1916" s="52">
        <f t="shared" si="2944"/>
        <v>8.5</v>
      </c>
      <c r="L1916" s="52" t="e">
        <f t="shared" si="2944"/>
        <v>#N/A</v>
      </c>
      <c r="M1916" s="82" t="str">
        <f t="shared" si="2894"/>
        <v>WEST</v>
      </c>
      <c r="N1916" s="51" t="str">
        <f t="shared" si="2820"/>
        <v>MED</v>
      </c>
      <c r="O1916" s="51">
        <v>7</v>
      </c>
      <c r="P1916" s="51">
        <f t="shared" ref="P1916:P1979" si="2945">1+P1915</f>
        <v>187</v>
      </c>
      <c r="Q1916" s="78">
        <f t="shared" si="2817"/>
        <v>48</v>
      </c>
      <c r="R1916" s="51">
        <f t="shared" si="2831"/>
        <v>10</v>
      </c>
      <c r="S1916" s="80">
        <f t="shared" si="2821"/>
        <v>8.5</v>
      </c>
      <c r="T1916" s="57">
        <f t="shared" si="2822"/>
        <v>45873</v>
      </c>
      <c r="U1916" s="57">
        <f t="shared" si="2823"/>
        <v>46447</v>
      </c>
      <c r="V1916" s="58" t="str">
        <f t="shared" si="2824"/>
        <v>WEST</v>
      </c>
      <c r="W1916" s="58" t="str">
        <f t="shared" si="2825"/>
        <v>MED</v>
      </c>
      <c r="X1916" s="58" t="s">
        <v>71</v>
      </c>
      <c r="Y1916" s="79">
        <f t="shared" si="2826"/>
        <v>48</v>
      </c>
      <c r="Z1916" s="58">
        <v>0</v>
      </c>
      <c r="AA1916" s="58">
        <v>1000</v>
      </c>
      <c r="AB1916" s="59">
        <f t="shared" si="2827"/>
        <v>85</v>
      </c>
      <c r="AC1916" s="60">
        <v>0</v>
      </c>
      <c r="AD1916" s="61">
        <f t="shared" si="2828"/>
        <v>85</v>
      </c>
      <c r="AE1916" s="62">
        <v>0</v>
      </c>
      <c r="AF1916" s="63">
        <v>0</v>
      </c>
      <c r="AG1916" s="64">
        <v>0</v>
      </c>
      <c r="AH1916" s="64">
        <v>0</v>
      </c>
      <c r="AI1916" s="65">
        <v>5</v>
      </c>
    </row>
    <row r="1917" spans="1:35" x14ac:dyDescent="0.55000000000000004">
      <c r="A1917" s="53">
        <f t="shared" ref="A1917:B1917" si="2946">A1749</f>
        <v>45873</v>
      </c>
      <c r="B1917" s="53">
        <f t="shared" si="2946"/>
        <v>46478</v>
      </c>
      <c r="C1917" s="51" t="str">
        <f t="shared" ref="C1917:L1917" si="2947">C1629</f>
        <v>West</v>
      </c>
      <c r="D1917" s="51" t="str">
        <f t="shared" si="2947"/>
        <v>Medium</v>
      </c>
      <c r="E1917" s="52">
        <f t="shared" si="2947"/>
        <v>9</v>
      </c>
      <c r="F1917" s="52">
        <f t="shared" si="2947"/>
        <v>8.5</v>
      </c>
      <c r="G1917" s="52">
        <f t="shared" si="2947"/>
        <v>8.6999999999999993</v>
      </c>
      <c r="H1917" s="52">
        <f t="shared" si="2947"/>
        <v>8.5</v>
      </c>
      <c r="I1917" s="52">
        <f t="shared" si="2947"/>
        <v>8.6</v>
      </c>
      <c r="J1917" s="52">
        <f t="shared" si="2947"/>
        <v>8.5</v>
      </c>
      <c r="K1917" s="52">
        <f t="shared" si="2947"/>
        <v>8.5</v>
      </c>
      <c r="L1917" s="52" t="e">
        <f t="shared" si="2947"/>
        <v>#N/A</v>
      </c>
      <c r="M1917" s="82" t="str">
        <f t="shared" si="2894"/>
        <v>WEST</v>
      </c>
      <c r="N1917" s="51" t="str">
        <f t="shared" si="2820"/>
        <v>MED</v>
      </c>
      <c r="O1917" s="51">
        <v>7</v>
      </c>
      <c r="P1917" s="51">
        <f t="shared" si="2945"/>
        <v>188</v>
      </c>
      <c r="Q1917" s="78">
        <f t="shared" si="2817"/>
        <v>48</v>
      </c>
      <c r="R1917" s="51">
        <f t="shared" si="2831"/>
        <v>10</v>
      </c>
      <c r="S1917" s="80">
        <f t="shared" si="2821"/>
        <v>8.5</v>
      </c>
      <c r="T1917" s="57">
        <f t="shared" si="2822"/>
        <v>45873</v>
      </c>
      <c r="U1917" s="57">
        <f t="shared" si="2823"/>
        <v>46478</v>
      </c>
      <c r="V1917" s="58" t="str">
        <f t="shared" si="2824"/>
        <v>WEST</v>
      </c>
      <c r="W1917" s="58" t="str">
        <f t="shared" si="2825"/>
        <v>MED</v>
      </c>
      <c r="X1917" s="58" t="s">
        <v>71</v>
      </c>
      <c r="Y1917" s="79">
        <f t="shared" si="2826"/>
        <v>48</v>
      </c>
      <c r="Z1917" s="58">
        <v>0</v>
      </c>
      <c r="AA1917" s="58">
        <v>1000</v>
      </c>
      <c r="AB1917" s="59">
        <f t="shared" si="2827"/>
        <v>85</v>
      </c>
      <c r="AC1917" s="60">
        <v>0</v>
      </c>
      <c r="AD1917" s="61">
        <f t="shared" si="2828"/>
        <v>85</v>
      </c>
      <c r="AE1917" s="62">
        <v>0</v>
      </c>
      <c r="AF1917" s="63">
        <v>0</v>
      </c>
      <c r="AG1917" s="64">
        <v>0</v>
      </c>
      <c r="AH1917" s="64">
        <v>0</v>
      </c>
      <c r="AI1917" s="65">
        <v>5</v>
      </c>
    </row>
    <row r="1918" spans="1:35" x14ac:dyDescent="0.55000000000000004">
      <c r="A1918" s="53">
        <f t="shared" ref="A1918:B1918" si="2948">A1750</f>
        <v>45873</v>
      </c>
      <c r="B1918" s="53">
        <f t="shared" si="2948"/>
        <v>46508</v>
      </c>
      <c r="C1918" s="51" t="str">
        <f t="shared" ref="C1918:L1918" si="2949">C1630</f>
        <v>West</v>
      </c>
      <c r="D1918" s="51" t="str">
        <f t="shared" si="2949"/>
        <v>Medium</v>
      </c>
      <c r="E1918" s="52">
        <f t="shared" si="2949"/>
        <v>9.1</v>
      </c>
      <c r="F1918" s="52">
        <f t="shared" si="2949"/>
        <v>8.5</v>
      </c>
      <c r="G1918" s="52">
        <f t="shared" si="2949"/>
        <v>8.6999999999999993</v>
      </c>
      <c r="H1918" s="52">
        <f t="shared" si="2949"/>
        <v>8.6</v>
      </c>
      <c r="I1918" s="52">
        <f t="shared" si="2949"/>
        <v>8.6</v>
      </c>
      <c r="J1918" s="52">
        <f t="shared" si="2949"/>
        <v>8.5</v>
      </c>
      <c r="K1918" s="52">
        <f t="shared" si="2949"/>
        <v>8.6</v>
      </c>
      <c r="L1918" s="52" t="e">
        <f t="shared" si="2949"/>
        <v>#N/A</v>
      </c>
      <c r="M1918" s="82" t="str">
        <f t="shared" si="2894"/>
        <v>WEST</v>
      </c>
      <c r="N1918" s="51" t="str">
        <f t="shared" si="2820"/>
        <v>MED</v>
      </c>
      <c r="O1918" s="51">
        <v>7</v>
      </c>
      <c r="P1918" s="51">
        <f t="shared" si="2945"/>
        <v>189</v>
      </c>
      <c r="Q1918" s="78">
        <f t="shared" si="2817"/>
        <v>48</v>
      </c>
      <c r="R1918" s="51">
        <f t="shared" si="2831"/>
        <v>10</v>
      </c>
      <c r="S1918" s="80">
        <f t="shared" si="2821"/>
        <v>8.6</v>
      </c>
      <c r="T1918" s="57">
        <f t="shared" si="2822"/>
        <v>45873</v>
      </c>
      <c r="U1918" s="57">
        <f t="shared" si="2823"/>
        <v>46508</v>
      </c>
      <c r="V1918" s="58" t="str">
        <f t="shared" si="2824"/>
        <v>WEST</v>
      </c>
      <c r="W1918" s="58" t="str">
        <f t="shared" si="2825"/>
        <v>MED</v>
      </c>
      <c r="X1918" s="58" t="s">
        <v>71</v>
      </c>
      <c r="Y1918" s="79">
        <f t="shared" si="2826"/>
        <v>48</v>
      </c>
      <c r="Z1918" s="58">
        <v>0</v>
      </c>
      <c r="AA1918" s="58">
        <v>1000</v>
      </c>
      <c r="AB1918" s="59">
        <f t="shared" si="2827"/>
        <v>86</v>
      </c>
      <c r="AC1918" s="60">
        <v>0</v>
      </c>
      <c r="AD1918" s="61">
        <f t="shared" si="2828"/>
        <v>86</v>
      </c>
      <c r="AE1918" s="62">
        <v>0</v>
      </c>
      <c r="AF1918" s="63">
        <v>0</v>
      </c>
      <c r="AG1918" s="64">
        <v>0</v>
      </c>
      <c r="AH1918" s="64">
        <v>0</v>
      </c>
      <c r="AI1918" s="65">
        <v>5</v>
      </c>
    </row>
    <row r="1919" spans="1:35" x14ac:dyDescent="0.55000000000000004">
      <c r="A1919" s="53">
        <f t="shared" ref="A1919:B1919" si="2950">A1751</f>
        <v>45873</v>
      </c>
      <c r="B1919" s="53">
        <f t="shared" si="2950"/>
        <v>46539</v>
      </c>
      <c r="C1919" s="51" t="str">
        <f t="shared" ref="C1919:L1919" si="2951">C1631</f>
        <v>West</v>
      </c>
      <c r="D1919" s="51" t="str">
        <f t="shared" si="2951"/>
        <v>Medium</v>
      </c>
      <c r="E1919" s="52">
        <f t="shared" si="2951"/>
        <v>9.1999999999999993</v>
      </c>
      <c r="F1919" s="52">
        <f t="shared" si="2951"/>
        <v>8.5</v>
      </c>
      <c r="G1919" s="52">
        <f t="shared" si="2951"/>
        <v>8.6999999999999993</v>
      </c>
      <c r="H1919" s="52">
        <f t="shared" si="2951"/>
        <v>8.5</v>
      </c>
      <c r="I1919" s="52">
        <f t="shared" si="2951"/>
        <v>8.6</v>
      </c>
      <c r="J1919" s="52">
        <f t="shared" si="2951"/>
        <v>8.5</v>
      </c>
      <c r="K1919" s="52">
        <f t="shared" si="2951"/>
        <v>8.5</v>
      </c>
      <c r="L1919" s="52" t="e">
        <f t="shared" si="2951"/>
        <v>#N/A</v>
      </c>
      <c r="M1919" s="82" t="str">
        <f t="shared" si="2894"/>
        <v>WEST</v>
      </c>
      <c r="N1919" s="51" t="str">
        <f t="shared" si="2820"/>
        <v>MED</v>
      </c>
      <c r="O1919" s="51">
        <v>7</v>
      </c>
      <c r="P1919" s="51">
        <f t="shared" si="2945"/>
        <v>190</v>
      </c>
      <c r="Q1919" s="78">
        <f t="shared" si="2817"/>
        <v>48</v>
      </c>
      <c r="R1919" s="51">
        <f t="shared" si="2831"/>
        <v>10</v>
      </c>
      <c r="S1919" s="80">
        <f t="shared" si="2821"/>
        <v>8.5</v>
      </c>
      <c r="T1919" s="57">
        <f t="shared" si="2822"/>
        <v>45873</v>
      </c>
      <c r="U1919" s="57">
        <f t="shared" si="2823"/>
        <v>46539</v>
      </c>
      <c r="V1919" s="58" t="str">
        <f t="shared" si="2824"/>
        <v>WEST</v>
      </c>
      <c r="W1919" s="58" t="str">
        <f t="shared" si="2825"/>
        <v>MED</v>
      </c>
      <c r="X1919" s="58" t="s">
        <v>71</v>
      </c>
      <c r="Y1919" s="79">
        <f t="shared" si="2826"/>
        <v>48</v>
      </c>
      <c r="Z1919" s="58">
        <v>0</v>
      </c>
      <c r="AA1919" s="58">
        <v>1000</v>
      </c>
      <c r="AB1919" s="59">
        <f t="shared" si="2827"/>
        <v>85</v>
      </c>
      <c r="AC1919" s="60">
        <v>0</v>
      </c>
      <c r="AD1919" s="61">
        <f t="shared" si="2828"/>
        <v>85</v>
      </c>
      <c r="AE1919" s="62">
        <v>0</v>
      </c>
      <c r="AF1919" s="63">
        <v>0</v>
      </c>
      <c r="AG1919" s="64">
        <v>0</v>
      </c>
      <c r="AH1919" s="64">
        <v>0</v>
      </c>
      <c r="AI1919" s="65">
        <v>5</v>
      </c>
    </row>
    <row r="1920" spans="1:35" x14ac:dyDescent="0.55000000000000004">
      <c r="A1920" s="53">
        <f t="shared" ref="A1920:B1920" si="2952">A1752</f>
        <v>45873</v>
      </c>
      <c r="B1920" s="53">
        <f t="shared" si="2952"/>
        <v>46569</v>
      </c>
      <c r="C1920" s="51" t="str">
        <f t="shared" ref="C1920:L1920" si="2953">C1632</f>
        <v>West</v>
      </c>
      <c r="D1920" s="51" t="str">
        <f t="shared" si="2953"/>
        <v>Medium</v>
      </c>
      <c r="E1920" s="52">
        <f t="shared" si="2953"/>
        <v>9.1999999999999993</v>
      </c>
      <c r="F1920" s="52">
        <f t="shared" si="2953"/>
        <v>8.5</v>
      </c>
      <c r="G1920" s="52">
        <f t="shared" si="2953"/>
        <v>8.8000000000000007</v>
      </c>
      <c r="H1920" s="52">
        <f t="shared" si="2953"/>
        <v>8.5</v>
      </c>
      <c r="I1920" s="52">
        <f t="shared" si="2953"/>
        <v>8.6999999999999993</v>
      </c>
      <c r="J1920" s="52">
        <f t="shared" si="2953"/>
        <v>8.5</v>
      </c>
      <c r="K1920" s="52">
        <f t="shared" si="2953"/>
        <v>8.5</v>
      </c>
      <c r="L1920" s="52" t="e">
        <f t="shared" si="2953"/>
        <v>#N/A</v>
      </c>
      <c r="M1920" s="82" t="str">
        <f t="shared" si="2894"/>
        <v>WEST</v>
      </c>
      <c r="N1920" s="51" t="str">
        <f t="shared" si="2820"/>
        <v>MED</v>
      </c>
      <c r="O1920" s="51">
        <v>7</v>
      </c>
      <c r="P1920" s="51">
        <f t="shared" si="2945"/>
        <v>191</v>
      </c>
      <c r="Q1920" s="78">
        <f t="shared" si="2817"/>
        <v>48</v>
      </c>
      <c r="R1920" s="51">
        <f t="shared" si="2831"/>
        <v>10</v>
      </c>
      <c r="S1920" s="80">
        <f t="shared" si="2821"/>
        <v>8.5</v>
      </c>
      <c r="T1920" s="57">
        <f t="shared" si="2822"/>
        <v>45873</v>
      </c>
      <c r="U1920" s="57">
        <f t="shared" si="2823"/>
        <v>46569</v>
      </c>
      <c r="V1920" s="58" t="str">
        <f t="shared" si="2824"/>
        <v>WEST</v>
      </c>
      <c r="W1920" s="58" t="str">
        <f t="shared" si="2825"/>
        <v>MED</v>
      </c>
      <c r="X1920" s="58" t="s">
        <v>71</v>
      </c>
      <c r="Y1920" s="79">
        <f t="shared" si="2826"/>
        <v>48</v>
      </c>
      <c r="Z1920" s="58">
        <v>0</v>
      </c>
      <c r="AA1920" s="58">
        <v>1000</v>
      </c>
      <c r="AB1920" s="59">
        <f t="shared" si="2827"/>
        <v>85</v>
      </c>
      <c r="AC1920" s="60">
        <v>0</v>
      </c>
      <c r="AD1920" s="61">
        <f t="shared" si="2828"/>
        <v>85</v>
      </c>
      <c r="AE1920" s="62">
        <v>0</v>
      </c>
      <c r="AF1920" s="63">
        <v>0</v>
      </c>
      <c r="AG1920" s="64">
        <v>0</v>
      </c>
      <c r="AH1920" s="64">
        <v>0</v>
      </c>
      <c r="AI1920" s="65">
        <v>5</v>
      </c>
    </row>
    <row r="1921" spans="1:35" x14ac:dyDescent="0.55000000000000004">
      <c r="A1921" s="53">
        <f t="shared" ref="A1921:B1921" si="2954">A1753</f>
        <v>45873</v>
      </c>
      <c r="B1921" s="53">
        <f t="shared" si="2954"/>
        <v>46600</v>
      </c>
      <c r="C1921" s="51" t="str">
        <f t="shared" ref="C1921:L1921" si="2955">C1633</f>
        <v>West</v>
      </c>
      <c r="D1921" s="51" t="str">
        <f t="shared" si="2955"/>
        <v>Medium</v>
      </c>
      <c r="E1921" s="52">
        <f t="shared" si="2955"/>
        <v>9.1</v>
      </c>
      <c r="F1921" s="52">
        <f t="shared" si="2955"/>
        <v>8.6</v>
      </c>
      <c r="G1921" s="52">
        <f t="shared" si="2955"/>
        <v>8.8000000000000007</v>
      </c>
      <c r="H1921" s="52">
        <f t="shared" si="2955"/>
        <v>8.6</v>
      </c>
      <c r="I1921" s="52">
        <f t="shared" si="2955"/>
        <v>8.6</v>
      </c>
      <c r="J1921" s="52">
        <f t="shared" si="2955"/>
        <v>8.5</v>
      </c>
      <c r="K1921" s="52">
        <f t="shared" si="2955"/>
        <v>8.6</v>
      </c>
      <c r="L1921" s="52" t="e">
        <f t="shared" si="2955"/>
        <v>#N/A</v>
      </c>
      <c r="M1921" s="82" t="str">
        <f t="shared" si="2894"/>
        <v>WEST</v>
      </c>
      <c r="N1921" s="51" t="str">
        <f t="shared" si="2820"/>
        <v>MED</v>
      </c>
      <c r="O1921" s="51">
        <v>7</v>
      </c>
      <c r="P1921" s="51">
        <f t="shared" si="2945"/>
        <v>192</v>
      </c>
      <c r="Q1921" s="78">
        <f t="shared" si="2817"/>
        <v>48</v>
      </c>
      <c r="R1921" s="51">
        <f t="shared" si="2831"/>
        <v>10</v>
      </c>
      <c r="S1921" s="80">
        <f t="shared" si="2821"/>
        <v>8.6</v>
      </c>
      <c r="T1921" s="57">
        <f t="shared" si="2822"/>
        <v>45873</v>
      </c>
      <c r="U1921" s="57">
        <f t="shared" si="2823"/>
        <v>46600</v>
      </c>
      <c r="V1921" s="58" t="str">
        <f t="shared" si="2824"/>
        <v>WEST</v>
      </c>
      <c r="W1921" s="58" t="str">
        <f t="shared" si="2825"/>
        <v>MED</v>
      </c>
      <c r="X1921" s="58" t="s">
        <v>71</v>
      </c>
      <c r="Y1921" s="79">
        <f t="shared" si="2826"/>
        <v>48</v>
      </c>
      <c r="Z1921" s="58">
        <v>0</v>
      </c>
      <c r="AA1921" s="58">
        <v>1000</v>
      </c>
      <c r="AB1921" s="59">
        <f t="shared" si="2827"/>
        <v>86</v>
      </c>
      <c r="AC1921" s="60">
        <v>0</v>
      </c>
      <c r="AD1921" s="61">
        <f t="shared" si="2828"/>
        <v>86</v>
      </c>
      <c r="AE1921" s="62">
        <v>0</v>
      </c>
      <c r="AF1921" s="63">
        <v>0</v>
      </c>
      <c r="AG1921" s="64">
        <v>0</v>
      </c>
      <c r="AH1921" s="64">
        <v>0</v>
      </c>
      <c r="AI1921" s="65">
        <v>5</v>
      </c>
    </row>
    <row r="1922" spans="1:35" x14ac:dyDescent="0.55000000000000004">
      <c r="A1922" s="53">
        <f t="shared" ref="A1922:B1922" si="2956">A1754</f>
        <v>45873</v>
      </c>
      <c r="B1922" s="53">
        <f t="shared" si="2956"/>
        <v>45901</v>
      </c>
      <c r="C1922" s="51" t="str">
        <f t="shared" ref="C1922:L1922" si="2957">C1634</f>
        <v>West</v>
      </c>
      <c r="D1922" s="51" t="str">
        <f t="shared" si="2957"/>
        <v>Low</v>
      </c>
      <c r="E1922" s="52">
        <f t="shared" si="2957"/>
        <v>7.3</v>
      </c>
      <c r="F1922" s="52">
        <f t="shared" si="2957"/>
        <v>7.8</v>
      </c>
      <c r="G1922" s="52">
        <f t="shared" si="2957"/>
        <v>7.9</v>
      </c>
      <c r="H1922" s="52">
        <f t="shared" si="2957"/>
        <v>8</v>
      </c>
      <c r="I1922" s="52">
        <f t="shared" si="2957"/>
        <v>8.1</v>
      </c>
      <c r="J1922" s="52">
        <f t="shared" si="2957"/>
        <v>8.1</v>
      </c>
      <c r="K1922" s="52">
        <f t="shared" si="2957"/>
        <v>8.1999999999999993</v>
      </c>
      <c r="L1922" s="52">
        <f t="shared" si="2957"/>
        <v>8.1999999999999993</v>
      </c>
      <c r="M1922" s="82" t="str">
        <f t="shared" si="2894"/>
        <v>WEST</v>
      </c>
      <c r="N1922" s="51" t="str">
        <f t="shared" si="2820"/>
        <v>LOW</v>
      </c>
      <c r="O1922" s="51">
        <v>7</v>
      </c>
      <c r="P1922" s="51">
        <f t="shared" si="2945"/>
        <v>193</v>
      </c>
      <c r="Q1922" s="78">
        <f t="shared" ref="Q1922:Q1985" si="2958">IF(O1922=1,6,IF(O1922=2,12,IF(O1922=3,18,IF(O1922=4,24,IF(O1922=5,30,IF(O1922=6,36,IF(O1922=7,48,IF(O1922=8,60))))))))</f>
        <v>48</v>
      </c>
      <c r="R1922" s="51">
        <f t="shared" si="2831"/>
        <v>10</v>
      </c>
      <c r="S1922" s="80">
        <f t="shared" si="2821"/>
        <v>8.1999999999999993</v>
      </c>
      <c r="T1922" s="57">
        <f t="shared" si="2822"/>
        <v>45873</v>
      </c>
      <c r="U1922" s="57">
        <f t="shared" si="2823"/>
        <v>45901</v>
      </c>
      <c r="V1922" s="58" t="str">
        <f t="shared" si="2824"/>
        <v>WEST</v>
      </c>
      <c r="W1922" s="58" t="str">
        <f t="shared" si="2825"/>
        <v>LOW</v>
      </c>
      <c r="X1922" s="58" t="s">
        <v>71</v>
      </c>
      <c r="Y1922" s="79">
        <f t="shared" si="2826"/>
        <v>48</v>
      </c>
      <c r="Z1922" s="58">
        <v>0</v>
      </c>
      <c r="AA1922" s="58">
        <v>1000</v>
      </c>
      <c r="AB1922" s="59">
        <f t="shared" si="2827"/>
        <v>82</v>
      </c>
      <c r="AC1922" s="60">
        <v>0</v>
      </c>
      <c r="AD1922" s="61">
        <f t="shared" si="2828"/>
        <v>82</v>
      </c>
      <c r="AE1922" s="62">
        <v>0</v>
      </c>
      <c r="AF1922" s="63">
        <v>0</v>
      </c>
      <c r="AG1922" s="64">
        <v>0</v>
      </c>
      <c r="AH1922" s="64">
        <v>0</v>
      </c>
      <c r="AI1922" s="65">
        <v>5</v>
      </c>
    </row>
    <row r="1923" spans="1:35" x14ac:dyDescent="0.55000000000000004">
      <c r="A1923" s="53">
        <f t="shared" ref="A1923:B1923" si="2959">A1755</f>
        <v>45873</v>
      </c>
      <c r="B1923" s="53">
        <f t="shared" si="2959"/>
        <v>45931</v>
      </c>
      <c r="C1923" s="51" t="str">
        <f t="shared" ref="C1923:L1923" si="2960">C1635</f>
        <v>West</v>
      </c>
      <c r="D1923" s="51" t="str">
        <f t="shared" si="2960"/>
        <v>Low</v>
      </c>
      <c r="E1923" s="52">
        <f t="shared" si="2960"/>
        <v>7.2</v>
      </c>
      <c r="F1923" s="52">
        <f t="shared" si="2960"/>
        <v>7.9</v>
      </c>
      <c r="G1923" s="52">
        <f t="shared" si="2960"/>
        <v>7.9</v>
      </c>
      <c r="H1923" s="52">
        <f t="shared" si="2960"/>
        <v>8.1</v>
      </c>
      <c r="I1923" s="52">
        <f t="shared" si="2960"/>
        <v>8.1</v>
      </c>
      <c r="J1923" s="52">
        <f t="shared" si="2960"/>
        <v>8.1999999999999993</v>
      </c>
      <c r="K1923" s="52">
        <f t="shared" si="2960"/>
        <v>8.1999999999999993</v>
      </c>
      <c r="L1923" s="52">
        <f t="shared" si="2960"/>
        <v>8.1999999999999993</v>
      </c>
      <c r="M1923" s="82" t="str">
        <f t="shared" si="2894"/>
        <v>WEST</v>
      </c>
      <c r="N1923" s="51" t="str">
        <f t="shared" ref="N1923:N1986" si="2961">IF(D1923="low","LOW",IF(D1923="Medium","MED","HIGH"))</f>
        <v>LOW</v>
      </c>
      <c r="O1923" s="51">
        <v>7</v>
      </c>
      <c r="P1923" s="51">
        <f t="shared" si="2945"/>
        <v>194</v>
      </c>
      <c r="Q1923" s="78">
        <f t="shared" si="2958"/>
        <v>48</v>
      </c>
      <c r="R1923" s="51">
        <f t="shared" si="2831"/>
        <v>10</v>
      </c>
      <c r="S1923" s="80">
        <f t="shared" ref="S1923:S1986" si="2962">IF(Q1923=6,E1923,IF(Q1923=12,F1923,IF(Q1923=18,G1923,IF(Q1923=24,H1923,IF(Q1923=30,I1923,IF(Q1923=36,J1923,IF(Q1923=48,K1923,L1923)))))))</f>
        <v>8.1999999999999993</v>
      </c>
      <c r="T1923" s="57">
        <f t="shared" ref="T1923:T1986" si="2963">A1923</f>
        <v>45873</v>
      </c>
      <c r="U1923" s="57">
        <f t="shared" ref="U1923:U1986" si="2964">B1923</f>
        <v>45931</v>
      </c>
      <c r="V1923" s="58" t="str">
        <f t="shared" ref="V1923:V1986" si="2965">M1923</f>
        <v>WEST</v>
      </c>
      <c r="W1923" s="58" t="str">
        <f t="shared" ref="W1923:W1986" si="2966">N1923</f>
        <v>LOW</v>
      </c>
      <c r="X1923" s="58" t="s">
        <v>71</v>
      </c>
      <c r="Y1923" s="79">
        <f t="shared" ref="Y1923:Y1986" si="2967">Q1923</f>
        <v>48</v>
      </c>
      <c r="Z1923" s="58">
        <v>0</v>
      </c>
      <c r="AA1923" s="58">
        <v>1000</v>
      </c>
      <c r="AB1923" s="59">
        <f t="shared" ref="AB1923:AB1986" si="2968">_xlfn.IFNA(S1923*R1923,0)</f>
        <v>82</v>
      </c>
      <c r="AC1923" s="60">
        <v>0</v>
      </c>
      <c r="AD1923" s="61">
        <f t="shared" ref="AD1923:AD1986" si="2969">AB1923+AC1923</f>
        <v>82</v>
      </c>
      <c r="AE1923" s="62">
        <v>0</v>
      </c>
      <c r="AF1923" s="63">
        <v>0</v>
      </c>
      <c r="AG1923" s="64">
        <v>0</v>
      </c>
      <c r="AH1923" s="64">
        <v>0</v>
      </c>
      <c r="AI1923" s="65">
        <v>5</v>
      </c>
    </row>
    <row r="1924" spans="1:35" x14ac:dyDescent="0.55000000000000004">
      <c r="A1924" s="53">
        <f t="shared" ref="A1924:B1924" si="2970">A1756</f>
        <v>45873</v>
      </c>
      <c r="B1924" s="53">
        <f t="shared" si="2970"/>
        <v>45962</v>
      </c>
      <c r="C1924" s="51" t="str">
        <f t="shared" ref="C1924:L1924" si="2971">C1636</f>
        <v>West</v>
      </c>
      <c r="D1924" s="51" t="str">
        <f t="shared" si="2971"/>
        <v>Low</v>
      </c>
      <c r="E1924" s="52">
        <f t="shared" si="2971"/>
        <v>7.2</v>
      </c>
      <c r="F1924" s="52">
        <f t="shared" si="2971"/>
        <v>7.9</v>
      </c>
      <c r="G1924" s="52">
        <f t="shared" si="2971"/>
        <v>7.9</v>
      </c>
      <c r="H1924" s="52">
        <f t="shared" si="2971"/>
        <v>8.1</v>
      </c>
      <c r="I1924" s="52">
        <f t="shared" si="2971"/>
        <v>8</v>
      </c>
      <c r="J1924" s="52">
        <f t="shared" si="2971"/>
        <v>8.1999999999999993</v>
      </c>
      <c r="K1924" s="52">
        <f t="shared" si="2971"/>
        <v>8.1999999999999993</v>
      </c>
      <c r="L1924" s="52">
        <f t="shared" si="2971"/>
        <v>8.3000000000000007</v>
      </c>
      <c r="M1924" s="82" t="str">
        <f t="shared" si="2894"/>
        <v>WEST</v>
      </c>
      <c r="N1924" s="51" t="str">
        <f t="shared" si="2961"/>
        <v>LOW</v>
      </c>
      <c r="O1924" s="51">
        <v>7</v>
      </c>
      <c r="P1924" s="51">
        <f t="shared" si="2945"/>
        <v>195</v>
      </c>
      <c r="Q1924" s="78">
        <f t="shared" si="2958"/>
        <v>48</v>
      </c>
      <c r="R1924" s="51">
        <f t="shared" ref="R1924:R1987" si="2972">R1923</f>
        <v>10</v>
      </c>
      <c r="S1924" s="80">
        <f t="shared" si="2962"/>
        <v>8.1999999999999993</v>
      </c>
      <c r="T1924" s="57">
        <f t="shared" si="2963"/>
        <v>45873</v>
      </c>
      <c r="U1924" s="57">
        <f t="shared" si="2964"/>
        <v>45962</v>
      </c>
      <c r="V1924" s="58" t="str">
        <f t="shared" si="2965"/>
        <v>WEST</v>
      </c>
      <c r="W1924" s="58" t="str">
        <f t="shared" si="2966"/>
        <v>LOW</v>
      </c>
      <c r="X1924" s="58" t="s">
        <v>71</v>
      </c>
      <c r="Y1924" s="79">
        <f t="shared" si="2967"/>
        <v>48</v>
      </c>
      <c r="Z1924" s="58">
        <v>0</v>
      </c>
      <c r="AA1924" s="58">
        <v>1000</v>
      </c>
      <c r="AB1924" s="59">
        <f t="shared" si="2968"/>
        <v>82</v>
      </c>
      <c r="AC1924" s="60">
        <v>0</v>
      </c>
      <c r="AD1924" s="61">
        <f t="shared" si="2969"/>
        <v>82</v>
      </c>
      <c r="AE1924" s="62">
        <v>0</v>
      </c>
      <c r="AF1924" s="63">
        <v>0</v>
      </c>
      <c r="AG1924" s="64">
        <v>0</v>
      </c>
      <c r="AH1924" s="64">
        <v>0</v>
      </c>
      <c r="AI1924" s="65">
        <v>5</v>
      </c>
    </row>
    <row r="1925" spans="1:35" x14ac:dyDescent="0.55000000000000004">
      <c r="A1925" s="53">
        <f t="shared" ref="A1925:B1925" si="2973">A1757</f>
        <v>45873</v>
      </c>
      <c r="B1925" s="53">
        <f t="shared" si="2973"/>
        <v>45992</v>
      </c>
      <c r="C1925" s="51" t="str">
        <f t="shared" ref="C1925:L1925" si="2974">C1637</f>
        <v>West</v>
      </c>
      <c r="D1925" s="51" t="str">
        <f t="shared" si="2974"/>
        <v>Low</v>
      </c>
      <c r="E1925" s="52">
        <f t="shared" si="2974"/>
        <v>7.1</v>
      </c>
      <c r="F1925" s="52">
        <f t="shared" si="2974"/>
        <v>7.9</v>
      </c>
      <c r="G1925" s="52">
        <f t="shared" si="2974"/>
        <v>7.8</v>
      </c>
      <c r="H1925" s="52">
        <f t="shared" si="2974"/>
        <v>8.1</v>
      </c>
      <c r="I1925" s="52">
        <f t="shared" si="2974"/>
        <v>8</v>
      </c>
      <c r="J1925" s="52">
        <f t="shared" si="2974"/>
        <v>8.1999999999999993</v>
      </c>
      <c r="K1925" s="52">
        <f t="shared" si="2974"/>
        <v>8.1999999999999993</v>
      </c>
      <c r="L1925" s="52">
        <f t="shared" si="2974"/>
        <v>8.3000000000000007</v>
      </c>
      <c r="M1925" s="82" t="str">
        <f t="shared" si="2894"/>
        <v>WEST</v>
      </c>
      <c r="N1925" s="51" t="str">
        <f t="shared" si="2961"/>
        <v>LOW</v>
      </c>
      <c r="O1925" s="51">
        <v>7</v>
      </c>
      <c r="P1925" s="51">
        <f t="shared" si="2945"/>
        <v>196</v>
      </c>
      <c r="Q1925" s="78">
        <f t="shared" si="2958"/>
        <v>48</v>
      </c>
      <c r="R1925" s="51">
        <f t="shared" si="2972"/>
        <v>10</v>
      </c>
      <c r="S1925" s="80">
        <f t="shared" si="2962"/>
        <v>8.1999999999999993</v>
      </c>
      <c r="T1925" s="57">
        <f t="shared" si="2963"/>
        <v>45873</v>
      </c>
      <c r="U1925" s="57">
        <f t="shared" si="2964"/>
        <v>45992</v>
      </c>
      <c r="V1925" s="58" t="str">
        <f t="shared" si="2965"/>
        <v>WEST</v>
      </c>
      <c r="W1925" s="58" t="str">
        <f t="shared" si="2966"/>
        <v>LOW</v>
      </c>
      <c r="X1925" s="58" t="s">
        <v>71</v>
      </c>
      <c r="Y1925" s="79">
        <f t="shared" si="2967"/>
        <v>48</v>
      </c>
      <c r="Z1925" s="58">
        <v>0</v>
      </c>
      <c r="AA1925" s="58">
        <v>1000</v>
      </c>
      <c r="AB1925" s="59">
        <f t="shared" si="2968"/>
        <v>82</v>
      </c>
      <c r="AC1925" s="60">
        <v>0</v>
      </c>
      <c r="AD1925" s="61">
        <f t="shared" si="2969"/>
        <v>82</v>
      </c>
      <c r="AE1925" s="62">
        <v>0</v>
      </c>
      <c r="AF1925" s="63">
        <v>0</v>
      </c>
      <c r="AG1925" s="64">
        <v>0</v>
      </c>
      <c r="AH1925" s="64">
        <v>0</v>
      </c>
      <c r="AI1925" s="65">
        <v>5</v>
      </c>
    </row>
    <row r="1926" spans="1:35" x14ac:dyDescent="0.55000000000000004">
      <c r="A1926" s="53">
        <f t="shared" ref="A1926:B1926" si="2975">A1758</f>
        <v>45873</v>
      </c>
      <c r="B1926" s="53">
        <f t="shared" si="2975"/>
        <v>46023</v>
      </c>
      <c r="C1926" s="51" t="str">
        <f t="shared" ref="C1926:L1926" si="2976">C1638</f>
        <v>West</v>
      </c>
      <c r="D1926" s="51" t="str">
        <f t="shared" si="2976"/>
        <v>Low</v>
      </c>
      <c r="E1926" s="52">
        <f t="shared" si="2976"/>
        <v>7.1</v>
      </c>
      <c r="F1926" s="52">
        <f t="shared" si="2976"/>
        <v>8</v>
      </c>
      <c r="G1926" s="52">
        <f t="shared" si="2976"/>
        <v>7.9</v>
      </c>
      <c r="H1926" s="52">
        <f t="shared" si="2976"/>
        <v>8.1</v>
      </c>
      <c r="I1926" s="52">
        <f t="shared" si="2976"/>
        <v>8.1</v>
      </c>
      <c r="J1926" s="52">
        <f t="shared" si="2976"/>
        <v>8.1999999999999993</v>
      </c>
      <c r="K1926" s="52">
        <f t="shared" si="2976"/>
        <v>8.3000000000000007</v>
      </c>
      <c r="L1926" s="52">
        <f t="shared" si="2976"/>
        <v>8.3000000000000007</v>
      </c>
      <c r="M1926" s="82" t="str">
        <f t="shared" si="2894"/>
        <v>WEST</v>
      </c>
      <c r="N1926" s="51" t="str">
        <f t="shared" si="2961"/>
        <v>LOW</v>
      </c>
      <c r="O1926" s="51">
        <v>7</v>
      </c>
      <c r="P1926" s="51">
        <f t="shared" si="2945"/>
        <v>197</v>
      </c>
      <c r="Q1926" s="78">
        <f t="shared" si="2958"/>
        <v>48</v>
      </c>
      <c r="R1926" s="51">
        <f t="shared" si="2972"/>
        <v>10</v>
      </c>
      <c r="S1926" s="80">
        <f t="shared" si="2962"/>
        <v>8.3000000000000007</v>
      </c>
      <c r="T1926" s="57">
        <f t="shared" si="2963"/>
        <v>45873</v>
      </c>
      <c r="U1926" s="57">
        <f t="shared" si="2964"/>
        <v>46023</v>
      </c>
      <c r="V1926" s="58" t="str">
        <f t="shared" si="2965"/>
        <v>WEST</v>
      </c>
      <c r="W1926" s="58" t="str">
        <f t="shared" si="2966"/>
        <v>LOW</v>
      </c>
      <c r="X1926" s="58" t="s">
        <v>71</v>
      </c>
      <c r="Y1926" s="79">
        <f t="shared" si="2967"/>
        <v>48</v>
      </c>
      <c r="Z1926" s="58">
        <v>0</v>
      </c>
      <c r="AA1926" s="58">
        <v>1000</v>
      </c>
      <c r="AB1926" s="59">
        <f t="shared" si="2968"/>
        <v>83</v>
      </c>
      <c r="AC1926" s="60">
        <v>0</v>
      </c>
      <c r="AD1926" s="61">
        <f t="shared" si="2969"/>
        <v>83</v>
      </c>
      <c r="AE1926" s="62">
        <v>0</v>
      </c>
      <c r="AF1926" s="63">
        <v>0</v>
      </c>
      <c r="AG1926" s="64">
        <v>0</v>
      </c>
      <c r="AH1926" s="64">
        <v>0</v>
      </c>
      <c r="AI1926" s="65">
        <v>5</v>
      </c>
    </row>
    <row r="1927" spans="1:35" x14ac:dyDescent="0.55000000000000004">
      <c r="A1927" s="53">
        <f t="shared" ref="A1927:B1927" si="2977">A1759</f>
        <v>45873</v>
      </c>
      <c r="B1927" s="53">
        <f t="shared" si="2977"/>
        <v>46054</v>
      </c>
      <c r="C1927" s="51" t="str">
        <f t="shared" ref="C1927:L1927" si="2978">C1639</f>
        <v>West</v>
      </c>
      <c r="D1927" s="51" t="str">
        <f t="shared" si="2978"/>
        <v>Low</v>
      </c>
      <c r="E1927" s="52">
        <f t="shared" si="2978"/>
        <v>7.5</v>
      </c>
      <c r="F1927" s="52">
        <f t="shared" si="2978"/>
        <v>8.1</v>
      </c>
      <c r="G1927" s="52">
        <f t="shared" si="2978"/>
        <v>8</v>
      </c>
      <c r="H1927" s="52">
        <f t="shared" si="2978"/>
        <v>8.1999999999999993</v>
      </c>
      <c r="I1927" s="52">
        <f t="shared" si="2978"/>
        <v>8.1999999999999993</v>
      </c>
      <c r="J1927" s="52">
        <f t="shared" si="2978"/>
        <v>8.3000000000000007</v>
      </c>
      <c r="K1927" s="52">
        <f t="shared" si="2978"/>
        <v>8.3000000000000007</v>
      </c>
      <c r="L1927" s="52">
        <f t="shared" si="2978"/>
        <v>8.3000000000000007</v>
      </c>
      <c r="M1927" s="82" t="str">
        <f t="shared" si="2894"/>
        <v>WEST</v>
      </c>
      <c r="N1927" s="51" t="str">
        <f t="shared" si="2961"/>
        <v>LOW</v>
      </c>
      <c r="O1927" s="51">
        <v>7</v>
      </c>
      <c r="P1927" s="51">
        <f t="shared" si="2945"/>
        <v>198</v>
      </c>
      <c r="Q1927" s="78">
        <f t="shared" si="2958"/>
        <v>48</v>
      </c>
      <c r="R1927" s="51">
        <f t="shared" si="2972"/>
        <v>10</v>
      </c>
      <c r="S1927" s="80">
        <f t="shared" si="2962"/>
        <v>8.3000000000000007</v>
      </c>
      <c r="T1927" s="57">
        <f t="shared" si="2963"/>
        <v>45873</v>
      </c>
      <c r="U1927" s="57">
        <f t="shared" si="2964"/>
        <v>46054</v>
      </c>
      <c r="V1927" s="58" t="str">
        <f t="shared" si="2965"/>
        <v>WEST</v>
      </c>
      <c r="W1927" s="58" t="str">
        <f t="shared" si="2966"/>
        <v>LOW</v>
      </c>
      <c r="X1927" s="58" t="s">
        <v>71</v>
      </c>
      <c r="Y1927" s="79">
        <f t="shared" si="2967"/>
        <v>48</v>
      </c>
      <c r="Z1927" s="58">
        <v>0</v>
      </c>
      <c r="AA1927" s="58">
        <v>1000</v>
      </c>
      <c r="AB1927" s="59">
        <f t="shared" si="2968"/>
        <v>83</v>
      </c>
      <c r="AC1927" s="60">
        <v>0</v>
      </c>
      <c r="AD1927" s="61">
        <f t="shared" si="2969"/>
        <v>83</v>
      </c>
      <c r="AE1927" s="62">
        <v>0</v>
      </c>
      <c r="AF1927" s="63">
        <v>0</v>
      </c>
      <c r="AG1927" s="64">
        <v>0</v>
      </c>
      <c r="AH1927" s="64">
        <v>0</v>
      </c>
      <c r="AI1927" s="65">
        <v>5</v>
      </c>
    </row>
    <row r="1928" spans="1:35" x14ac:dyDescent="0.55000000000000004">
      <c r="A1928" s="53">
        <f t="shared" ref="A1928:B1928" si="2979">A1760</f>
        <v>45873</v>
      </c>
      <c r="B1928" s="53">
        <f t="shared" si="2979"/>
        <v>46082</v>
      </c>
      <c r="C1928" s="51" t="str">
        <f t="shared" ref="C1928:L1928" si="2980">C1640</f>
        <v>West</v>
      </c>
      <c r="D1928" s="51" t="str">
        <f t="shared" si="2980"/>
        <v>Low</v>
      </c>
      <c r="E1928" s="52">
        <f t="shared" si="2980"/>
        <v>8.3000000000000007</v>
      </c>
      <c r="F1928" s="52">
        <f t="shared" si="2980"/>
        <v>8.1</v>
      </c>
      <c r="G1928" s="52">
        <f t="shared" si="2980"/>
        <v>8.1999999999999993</v>
      </c>
      <c r="H1928" s="52">
        <f t="shared" si="2980"/>
        <v>8.1999999999999993</v>
      </c>
      <c r="I1928" s="52">
        <f t="shared" si="2980"/>
        <v>8.3000000000000007</v>
      </c>
      <c r="J1928" s="52">
        <f t="shared" si="2980"/>
        <v>8.3000000000000007</v>
      </c>
      <c r="K1928" s="52">
        <f t="shared" si="2980"/>
        <v>8.3000000000000007</v>
      </c>
      <c r="L1928" s="52">
        <f t="shared" si="2980"/>
        <v>8.3000000000000007</v>
      </c>
      <c r="M1928" s="82" t="str">
        <f t="shared" si="2894"/>
        <v>WEST</v>
      </c>
      <c r="N1928" s="51" t="str">
        <f t="shared" si="2961"/>
        <v>LOW</v>
      </c>
      <c r="O1928" s="51">
        <v>7</v>
      </c>
      <c r="P1928" s="51">
        <f t="shared" si="2945"/>
        <v>199</v>
      </c>
      <c r="Q1928" s="78">
        <f t="shared" si="2958"/>
        <v>48</v>
      </c>
      <c r="R1928" s="51">
        <f t="shared" si="2972"/>
        <v>10</v>
      </c>
      <c r="S1928" s="80">
        <f t="shared" si="2962"/>
        <v>8.3000000000000007</v>
      </c>
      <c r="T1928" s="57">
        <f t="shared" si="2963"/>
        <v>45873</v>
      </c>
      <c r="U1928" s="57">
        <f t="shared" si="2964"/>
        <v>46082</v>
      </c>
      <c r="V1928" s="58" t="str">
        <f t="shared" si="2965"/>
        <v>WEST</v>
      </c>
      <c r="W1928" s="58" t="str">
        <f t="shared" si="2966"/>
        <v>LOW</v>
      </c>
      <c r="X1928" s="58" t="s">
        <v>71</v>
      </c>
      <c r="Y1928" s="79">
        <f t="shared" si="2967"/>
        <v>48</v>
      </c>
      <c r="Z1928" s="58">
        <v>0</v>
      </c>
      <c r="AA1928" s="58">
        <v>1000</v>
      </c>
      <c r="AB1928" s="59">
        <f t="shared" si="2968"/>
        <v>83</v>
      </c>
      <c r="AC1928" s="60">
        <v>0</v>
      </c>
      <c r="AD1928" s="61">
        <f t="shared" si="2969"/>
        <v>83</v>
      </c>
      <c r="AE1928" s="62">
        <v>0</v>
      </c>
      <c r="AF1928" s="63">
        <v>0</v>
      </c>
      <c r="AG1928" s="64">
        <v>0</v>
      </c>
      <c r="AH1928" s="64">
        <v>0</v>
      </c>
      <c r="AI1928" s="65">
        <v>5</v>
      </c>
    </row>
    <row r="1929" spans="1:35" x14ac:dyDescent="0.55000000000000004">
      <c r="A1929" s="53">
        <f t="shared" ref="A1929:B1929" si="2981">A1761</f>
        <v>45873</v>
      </c>
      <c r="B1929" s="53">
        <f t="shared" si="2981"/>
        <v>46113</v>
      </c>
      <c r="C1929" s="51" t="str">
        <f t="shared" ref="C1929:L1929" si="2982">C1641</f>
        <v>West</v>
      </c>
      <c r="D1929" s="51" t="str">
        <f t="shared" si="2982"/>
        <v>Low</v>
      </c>
      <c r="E1929" s="52">
        <f t="shared" si="2982"/>
        <v>8.5</v>
      </c>
      <c r="F1929" s="52">
        <f t="shared" si="2982"/>
        <v>8.1999999999999993</v>
      </c>
      <c r="G1929" s="52">
        <f t="shared" si="2982"/>
        <v>8.3000000000000007</v>
      </c>
      <c r="H1929" s="52">
        <f t="shared" si="2982"/>
        <v>8.1999999999999993</v>
      </c>
      <c r="I1929" s="52">
        <f t="shared" si="2982"/>
        <v>8.3000000000000007</v>
      </c>
      <c r="J1929" s="52">
        <f t="shared" si="2982"/>
        <v>8.3000000000000007</v>
      </c>
      <c r="K1929" s="52">
        <f t="shared" si="2982"/>
        <v>8.3000000000000007</v>
      </c>
      <c r="L1929" s="52">
        <f t="shared" si="2982"/>
        <v>8.4</v>
      </c>
      <c r="M1929" s="82" t="str">
        <f t="shared" si="2894"/>
        <v>WEST</v>
      </c>
      <c r="N1929" s="51" t="str">
        <f t="shared" si="2961"/>
        <v>LOW</v>
      </c>
      <c r="O1929" s="51">
        <v>7</v>
      </c>
      <c r="P1929" s="51">
        <f t="shared" si="2945"/>
        <v>200</v>
      </c>
      <c r="Q1929" s="78">
        <f t="shared" si="2958"/>
        <v>48</v>
      </c>
      <c r="R1929" s="51">
        <f t="shared" si="2972"/>
        <v>10</v>
      </c>
      <c r="S1929" s="80">
        <f t="shared" si="2962"/>
        <v>8.3000000000000007</v>
      </c>
      <c r="T1929" s="57">
        <f t="shared" si="2963"/>
        <v>45873</v>
      </c>
      <c r="U1929" s="57">
        <f t="shared" si="2964"/>
        <v>46113</v>
      </c>
      <c r="V1929" s="58" t="str">
        <f t="shared" si="2965"/>
        <v>WEST</v>
      </c>
      <c r="W1929" s="58" t="str">
        <f t="shared" si="2966"/>
        <v>LOW</v>
      </c>
      <c r="X1929" s="58" t="s">
        <v>71</v>
      </c>
      <c r="Y1929" s="79">
        <f t="shared" si="2967"/>
        <v>48</v>
      </c>
      <c r="Z1929" s="58">
        <v>0</v>
      </c>
      <c r="AA1929" s="58">
        <v>1000</v>
      </c>
      <c r="AB1929" s="59">
        <f t="shared" si="2968"/>
        <v>83</v>
      </c>
      <c r="AC1929" s="60">
        <v>0</v>
      </c>
      <c r="AD1929" s="61">
        <f t="shared" si="2969"/>
        <v>83</v>
      </c>
      <c r="AE1929" s="62">
        <v>0</v>
      </c>
      <c r="AF1929" s="63">
        <v>0</v>
      </c>
      <c r="AG1929" s="64">
        <v>0</v>
      </c>
      <c r="AH1929" s="64">
        <v>0</v>
      </c>
      <c r="AI1929" s="65">
        <v>5</v>
      </c>
    </row>
    <row r="1930" spans="1:35" x14ac:dyDescent="0.55000000000000004">
      <c r="A1930" s="53">
        <f t="shared" ref="A1930:B1930" si="2983">A1762</f>
        <v>45873</v>
      </c>
      <c r="B1930" s="53">
        <f t="shared" si="2983"/>
        <v>46143</v>
      </c>
      <c r="C1930" s="51" t="str">
        <f t="shared" ref="C1930:L1930" si="2984">C1642</f>
        <v>West</v>
      </c>
      <c r="D1930" s="51" t="str">
        <f t="shared" si="2984"/>
        <v>Low</v>
      </c>
      <c r="E1930" s="52">
        <f t="shared" si="2984"/>
        <v>8.6999999999999993</v>
      </c>
      <c r="F1930" s="52">
        <f t="shared" si="2984"/>
        <v>8.3000000000000007</v>
      </c>
      <c r="G1930" s="52">
        <f t="shared" si="2984"/>
        <v>8.5</v>
      </c>
      <c r="H1930" s="52">
        <f t="shared" si="2984"/>
        <v>8.4</v>
      </c>
      <c r="I1930" s="52">
        <f t="shared" si="2984"/>
        <v>8.5</v>
      </c>
      <c r="J1930" s="52">
        <f t="shared" si="2984"/>
        <v>8.5</v>
      </c>
      <c r="K1930" s="52">
        <f t="shared" si="2984"/>
        <v>8.5</v>
      </c>
      <c r="L1930" s="52">
        <f t="shared" si="2984"/>
        <v>8.5</v>
      </c>
      <c r="M1930" s="82" t="str">
        <f t="shared" si="2894"/>
        <v>WEST</v>
      </c>
      <c r="N1930" s="51" t="str">
        <f t="shared" si="2961"/>
        <v>LOW</v>
      </c>
      <c r="O1930" s="51">
        <v>7</v>
      </c>
      <c r="P1930" s="51">
        <f t="shared" si="2945"/>
        <v>201</v>
      </c>
      <c r="Q1930" s="78">
        <f t="shared" si="2958"/>
        <v>48</v>
      </c>
      <c r="R1930" s="51">
        <f t="shared" si="2972"/>
        <v>10</v>
      </c>
      <c r="S1930" s="80">
        <f t="shared" si="2962"/>
        <v>8.5</v>
      </c>
      <c r="T1930" s="57">
        <f t="shared" si="2963"/>
        <v>45873</v>
      </c>
      <c r="U1930" s="57">
        <f t="shared" si="2964"/>
        <v>46143</v>
      </c>
      <c r="V1930" s="58" t="str">
        <f t="shared" si="2965"/>
        <v>WEST</v>
      </c>
      <c r="W1930" s="58" t="str">
        <f t="shared" si="2966"/>
        <v>LOW</v>
      </c>
      <c r="X1930" s="58" t="s">
        <v>71</v>
      </c>
      <c r="Y1930" s="79">
        <f t="shared" si="2967"/>
        <v>48</v>
      </c>
      <c r="Z1930" s="58">
        <v>0</v>
      </c>
      <c r="AA1930" s="58">
        <v>1000</v>
      </c>
      <c r="AB1930" s="59">
        <f t="shared" si="2968"/>
        <v>85</v>
      </c>
      <c r="AC1930" s="60">
        <v>0</v>
      </c>
      <c r="AD1930" s="61">
        <f t="shared" si="2969"/>
        <v>85</v>
      </c>
      <c r="AE1930" s="62">
        <v>0</v>
      </c>
      <c r="AF1930" s="63">
        <v>0</v>
      </c>
      <c r="AG1930" s="64">
        <v>0</v>
      </c>
      <c r="AH1930" s="64">
        <v>0</v>
      </c>
      <c r="AI1930" s="65">
        <v>5</v>
      </c>
    </row>
    <row r="1931" spans="1:35" x14ac:dyDescent="0.55000000000000004">
      <c r="A1931" s="53">
        <f t="shared" ref="A1931:B1931" si="2985">A1763</f>
        <v>45873</v>
      </c>
      <c r="B1931" s="53">
        <f t="shared" si="2985"/>
        <v>46174</v>
      </c>
      <c r="C1931" s="51" t="str">
        <f t="shared" ref="C1931:L1931" si="2986">C1643</f>
        <v>West</v>
      </c>
      <c r="D1931" s="51" t="str">
        <f t="shared" si="2986"/>
        <v>Low</v>
      </c>
      <c r="E1931" s="52">
        <f t="shared" si="2986"/>
        <v>8.8000000000000007</v>
      </c>
      <c r="F1931" s="52">
        <f t="shared" si="2986"/>
        <v>8.3000000000000007</v>
      </c>
      <c r="G1931" s="52">
        <f t="shared" si="2986"/>
        <v>8.6</v>
      </c>
      <c r="H1931" s="52">
        <f t="shared" si="2986"/>
        <v>8.4</v>
      </c>
      <c r="I1931" s="52">
        <f t="shared" si="2986"/>
        <v>8.5</v>
      </c>
      <c r="J1931" s="52">
        <f t="shared" si="2986"/>
        <v>8.5</v>
      </c>
      <c r="K1931" s="52">
        <f t="shared" si="2986"/>
        <v>8.5</v>
      </c>
      <c r="L1931" s="52">
        <f t="shared" si="2986"/>
        <v>8.5</v>
      </c>
      <c r="M1931" s="82" t="str">
        <f t="shared" si="2894"/>
        <v>WEST</v>
      </c>
      <c r="N1931" s="51" t="str">
        <f t="shared" si="2961"/>
        <v>LOW</v>
      </c>
      <c r="O1931" s="51">
        <v>7</v>
      </c>
      <c r="P1931" s="51">
        <f t="shared" si="2945"/>
        <v>202</v>
      </c>
      <c r="Q1931" s="78">
        <f t="shared" si="2958"/>
        <v>48</v>
      </c>
      <c r="R1931" s="51">
        <f t="shared" si="2972"/>
        <v>10</v>
      </c>
      <c r="S1931" s="80">
        <f t="shared" si="2962"/>
        <v>8.5</v>
      </c>
      <c r="T1931" s="57">
        <f t="shared" si="2963"/>
        <v>45873</v>
      </c>
      <c r="U1931" s="57">
        <f t="shared" si="2964"/>
        <v>46174</v>
      </c>
      <c r="V1931" s="58" t="str">
        <f t="shared" si="2965"/>
        <v>WEST</v>
      </c>
      <c r="W1931" s="58" t="str">
        <f t="shared" si="2966"/>
        <v>LOW</v>
      </c>
      <c r="X1931" s="58" t="s">
        <v>71</v>
      </c>
      <c r="Y1931" s="79">
        <f t="shared" si="2967"/>
        <v>48</v>
      </c>
      <c r="Z1931" s="58">
        <v>0</v>
      </c>
      <c r="AA1931" s="58">
        <v>1000</v>
      </c>
      <c r="AB1931" s="59">
        <f t="shared" si="2968"/>
        <v>85</v>
      </c>
      <c r="AC1931" s="60">
        <v>0</v>
      </c>
      <c r="AD1931" s="61">
        <f t="shared" si="2969"/>
        <v>85</v>
      </c>
      <c r="AE1931" s="62">
        <v>0</v>
      </c>
      <c r="AF1931" s="63">
        <v>0</v>
      </c>
      <c r="AG1931" s="64">
        <v>0</v>
      </c>
      <c r="AH1931" s="64">
        <v>0</v>
      </c>
      <c r="AI1931" s="65">
        <v>5</v>
      </c>
    </row>
    <row r="1932" spans="1:35" x14ac:dyDescent="0.55000000000000004">
      <c r="A1932" s="53">
        <f t="shared" ref="A1932:B1932" si="2987">A1764</f>
        <v>45873</v>
      </c>
      <c r="B1932" s="53">
        <f t="shared" si="2987"/>
        <v>46204</v>
      </c>
      <c r="C1932" s="51" t="str">
        <f t="shared" ref="C1932:L1932" si="2988">C1644</f>
        <v>West</v>
      </c>
      <c r="D1932" s="51" t="str">
        <f t="shared" si="2988"/>
        <v>Low</v>
      </c>
      <c r="E1932" s="52">
        <f t="shared" si="2988"/>
        <v>8.9</v>
      </c>
      <c r="F1932" s="52">
        <f t="shared" si="2988"/>
        <v>8.3000000000000007</v>
      </c>
      <c r="G1932" s="52">
        <f t="shared" si="2988"/>
        <v>8.6</v>
      </c>
      <c r="H1932" s="52">
        <f t="shared" si="2988"/>
        <v>8.4</v>
      </c>
      <c r="I1932" s="52">
        <f t="shared" si="2988"/>
        <v>8.6</v>
      </c>
      <c r="J1932" s="52">
        <f t="shared" si="2988"/>
        <v>8.5</v>
      </c>
      <c r="K1932" s="52">
        <f t="shared" si="2988"/>
        <v>8.5</v>
      </c>
      <c r="L1932" s="52">
        <f t="shared" si="2988"/>
        <v>8.5</v>
      </c>
      <c r="M1932" s="82" t="str">
        <f t="shared" si="2894"/>
        <v>WEST</v>
      </c>
      <c r="N1932" s="51" t="str">
        <f t="shared" si="2961"/>
        <v>LOW</v>
      </c>
      <c r="O1932" s="51">
        <v>7</v>
      </c>
      <c r="P1932" s="51">
        <f t="shared" si="2945"/>
        <v>203</v>
      </c>
      <c r="Q1932" s="78">
        <f t="shared" si="2958"/>
        <v>48</v>
      </c>
      <c r="R1932" s="51">
        <f t="shared" si="2972"/>
        <v>10</v>
      </c>
      <c r="S1932" s="80">
        <f t="shared" si="2962"/>
        <v>8.5</v>
      </c>
      <c r="T1932" s="57">
        <f t="shared" si="2963"/>
        <v>45873</v>
      </c>
      <c r="U1932" s="57">
        <f t="shared" si="2964"/>
        <v>46204</v>
      </c>
      <c r="V1932" s="58" t="str">
        <f t="shared" si="2965"/>
        <v>WEST</v>
      </c>
      <c r="W1932" s="58" t="str">
        <f t="shared" si="2966"/>
        <v>LOW</v>
      </c>
      <c r="X1932" s="58" t="s">
        <v>71</v>
      </c>
      <c r="Y1932" s="79">
        <f t="shared" si="2967"/>
        <v>48</v>
      </c>
      <c r="Z1932" s="58">
        <v>0</v>
      </c>
      <c r="AA1932" s="58">
        <v>1000</v>
      </c>
      <c r="AB1932" s="59">
        <f t="shared" si="2968"/>
        <v>85</v>
      </c>
      <c r="AC1932" s="60">
        <v>0</v>
      </c>
      <c r="AD1932" s="61">
        <f t="shared" si="2969"/>
        <v>85</v>
      </c>
      <c r="AE1932" s="62">
        <v>0</v>
      </c>
      <c r="AF1932" s="63">
        <v>0</v>
      </c>
      <c r="AG1932" s="64">
        <v>0</v>
      </c>
      <c r="AH1932" s="64">
        <v>0</v>
      </c>
      <c r="AI1932" s="65">
        <v>5</v>
      </c>
    </row>
    <row r="1933" spans="1:35" x14ac:dyDescent="0.55000000000000004">
      <c r="A1933" s="53">
        <f t="shared" ref="A1933:B1933" si="2989">A1765</f>
        <v>45873</v>
      </c>
      <c r="B1933" s="53">
        <f t="shared" si="2989"/>
        <v>46235</v>
      </c>
      <c r="C1933" s="51" t="str">
        <f t="shared" ref="C1933:L1933" si="2990">C1645</f>
        <v>West</v>
      </c>
      <c r="D1933" s="51" t="str">
        <f t="shared" si="2990"/>
        <v>Low</v>
      </c>
      <c r="E1933" s="52">
        <f t="shared" si="2990"/>
        <v>8.8000000000000007</v>
      </c>
      <c r="F1933" s="52">
        <f t="shared" si="2990"/>
        <v>8.4</v>
      </c>
      <c r="G1933" s="52">
        <f t="shared" si="2990"/>
        <v>8.6</v>
      </c>
      <c r="H1933" s="52">
        <f t="shared" si="2990"/>
        <v>8.5</v>
      </c>
      <c r="I1933" s="52">
        <f t="shared" si="2990"/>
        <v>8.6</v>
      </c>
      <c r="J1933" s="52">
        <f t="shared" si="2990"/>
        <v>8.5</v>
      </c>
      <c r="K1933" s="52">
        <f t="shared" si="2990"/>
        <v>8.5</v>
      </c>
      <c r="L1933" s="52">
        <f t="shared" si="2990"/>
        <v>8.5</v>
      </c>
      <c r="M1933" s="82" t="str">
        <f t="shared" si="2894"/>
        <v>WEST</v>
      </c>
      <c r="N1933" s="51" t="str">
        <f t="shared" si="2961"/>
        <v>LOW</v>
      </c>
      <c r="O1933" s="51">
        <v>7</v>
      </c>
      <c r="P1933" s="51">
        <f t="shared" si="2945"/>
        <v>204</v>
      </c>
      <c r="Q1933" s="78">
        <f t="shared" si="2958"/>
        <v>48</v>
      </c>
      <c r="R1933" s="51">
        <f t="shared" si="2972"/>
        <v>10</v>
      </c>
      <c r="S1933" s="80">
        <f t="shared" si="2962"/>
        <v>8.5</v>
      </c>
      <c r="T1933" s="57">
        <f t="shared" si="2963"/>
        <v>45873</v>
      </c>
      <c r="U1933" s="57">
        <f t="shared" si="2964"/>
        <v>46235</v>
      </c>
      <c r="V1933" s="58" t="str">
        <f t="shared" si="2965"/>
        <v>WEST</v>
      </c>
      <c r="W1933" s="58" t="str">
        <f t="shared" si="2966"/>
        <v>LOW</v>
      </c>
      <c r="X1933" s="58" t="s">
        <v>71</v>
      </c>
      <c r="Y1933" s="79">
        <f t="shared" si="2967"/>
        <v>48</v>
      </c>
      <c r="Z1933" s="58">
        <v>0</v>
      </c>
      <c r="AA1933" s="58">
        <v>1000</v>
      </c>
      <c r="AB1933" s="59">
        <f t="shared" si="2968"/>
        <v>85</v>
      </c>
      <c r="AC1933" s="60">
        <v>0</v>
      </c>
      <c r="AD1933" s="61">
        <f t="shared" si="2969"/>
        <v>85</v>
      </c>
      <c r="AE1933" s="62">
        <v>0</v>
      </c>
      <c r="AF1933" s="63">
        <v>0</v>
      </c>
      <c r="AG1933" s="64">
        <v>0</v>
      </c>
      <c r="AH1933" s="64">
        <v>0</v>
      </c>
      <c r="AI1933" s="65">
        <v>5</v>
      </c>
    </row>
    <row r="1934" spans="1:35" x14ac:dyDescent="0.55000000000000004">
      <c r="A1934" s="53">
        <f t="shared" ref="A1934:B1934" si="2991">A1766</f>
        <v>45873</v>
      </c>
      <c r="B1934" s="53">
        <f t="shared" si="2991"/>
        <v>46266</v>
      </c>
      <c r="C1934" s="51" t="str">
        <f t="shared" ref="C1934:L1934" si="2992">C1646</f>
        <v>West</v>
      </c>
      <c r="D1934" s="51" t="str">
        <f t="shared" si="2992"/>
        <v>Low</v>
      </c>
      <c r="E1934" s="52">
        <f t="shared" si="2992"/>
        <v>8.1</v>
      </c>
      <c r="F1934" s="52">
        <f t="shared" si="2992"/>
        <v>8.4</v>
      </c>
      <c r="G1934" s="52">
        <f t="shared" si="2992"/>
        <v>8.4</v>
      </c>
      <c r="H1934" s="52">
        <f t="shared" si="2992"/>
        <v>8.5</v>
      </c>
      <c r="I1934" s="52">
        <f t="shared" si="2992"/>
        <v>8.5</v>
      </c>
      <c r="J1934" s="52">
        <f t="shared" si="2992"/>
        <v>8.5</v>
      </c>
      <c r="K1934" s="52">
        <f t="shared" si="2992"/>
        <v>8.5</v>
      </c>
      <c r="L1934" s="52">
        <f t="shared" si="2992"/>
        <v>8.5</v>
      </c>
      <c r="M1934" s="82" t="str">
        <f t="shared" si="2894"/>
        <v>WEST</v>
      </c>
      <c r="N1934" s="51" t="str">
        <f t="shared" si="2961"/>
        <v>LOW</v>
      </c>
      <c r="O1934" s="51">
        <v>7</v>
      </c>
      <c r="P1934" s="51">
        <f t="shared" si="2945"/>
        <v>205</v>
      </c>
      <c r="Q1934" s="78">
        <f t="shared" si="2958"/>
        <v>48</v>
      </c>
      <c r="R1934" s="51">
        <f t="shared" si="2972"/>
        <v>10</v>
      </c>
      <c r="S1934" s="80">
        <f t="shared" si="2962"/>
        <v>8.5</v>
      </c>
      <c r="T1934" s="57">
        <f t="shared" si="2963"/>
        <v>45873</v>
      </c>
      <c r="U1934" s="57">
        <f t="shared" si="2964"/>
        <v>46266</v>
      </c>
      <c r="V1934" s="58" t="str">
        <f t="shared" si="2965"/>
        <v>WEST</v>
      </c>
      <c r="W1934" s="58" t="str">
        <f t="shared" si="2966"/>
        <v>LOW</v>
      </c>
      <c r="X1934" s="58" t="s">
        <v>71</v>
      </c>
      <c r="Y1934" s="79">
        <f t="shared" si="2967"/>
        <v>48</v>
      </c>
      <c r="Z1934" s="58">
        <v>0</v>
      </c>
      <c r="AA1934" s="58">
        <v>1000</v>
      </c>
      <c r="AB1934" s="59">
        <f t="shared" si="2968"/>
        <v>85</v>
      </c>
      <c r="AC1934" s="60">
        <v>0</v>
      </c>
      <c r="AD1934" s="61">
        <f t="shared" si="2969"/>
        <v>85</v>
      </c>
      <c r="AE1934" s="62">
        <v>0</v>
      </c>
      <c r="AF1934" s="63">
        <v>0</v>
      </c>
      <c r="AG1934" s="64">
        <v>0</v>
      </c>
      <c r="AH1934" s="64">
        <v>0</v>
      </c>
      <c r="AI1934" s="65">
        <v>5</v>
      </c>
    </row>
    <row r="1935" spans="1:35" x14ac:dyDescent="0.55000000000000004">
      <c r="A1935" s="53">
        <f t="shared" ref="A1935:B1935" si="2993">A1767</f>
        <v>45873</v>
      </c>
      <c r="B1935" s="53">
        <f t="shared" si="2993"/>
        <v>46296</v>
      </c>
      <c r="C1935" s="51" t="str">
        <f t="shared" ref="C1935:L1935" si="2994">C1647</f>
        <v>West</v>
      </c>
      <c r="D1935" s="51" t="str">
        <f t="shared" si="2994"/>
        <v>Low</v>
      </c>
      <c r="E1935" s="52">
        <f t="shared" si="2994"/>
        <v>7.9</v>
      </c>
      <c r="F1935" s="52">
        <f t="shared" si="2994"/>
        <v>8.4</v>
      </c>
      <c r="G1935" s="52">
        <f t="shared" si="2994"/>
        <v>8.3000000000000007</v>
      </c>
      <c r="H1935" s="52">
        <f t="shared" si="2994"/>
        <v>8.5</v>
      </c>
      <c r="I1935" s="52">
        <f t="shared" si="2994"/>
        <v>8.4</v>
      </c>
      <c r="J1935" s="52">
        <f t="shared" si="2994"/>
        <v>8.5</v>
      </c>
      <c r="K1935" s="52">
        <f t="shared" si="2994"/>
        <v>8.5</v>
      </c>
      <c r="L1935" s="52">
        <f t="shared" si="2994"/>
        <v>8.5</v>
      </c>
      <c r="M1935" s="82" t="str">
        <f t="shared" si="2894"/>
        <v>WEST</v>
      </c>
      <c r="N1935" s="51" t="str">
        <f t="shared" si="2961"/>
        <v>LOW</v>
      </c>
      <c r="O1935" s="51">
        <v>7</v>
      </c>
      <c r="P1935" s="51">
        <f t="shared" si="2945"/>
        <v>206</v>
      </c>
      <c r="Q1935" s="78">
        <f t="shared" si="2958"/>
        <v>48</v>
      </c>
      <c r="R1935" s="51">
        <f t="shared" si="2972"/>
        <v>10</v>
      </c>
      <c r="S1935" s="80">
        <f t="shared" si="2962"/>
        <v>8.5</v>
      </c>
      <c r="T1935" s="57">
        <f t="shared" si="2963"/>
        <v>45873</v>
      </c>
      <c r="U1935" s="57">
        <f t="shared" si="2964"/>
        <v>46296</v>
      </c>
      <c r="V1935" s="58" t="str">
        <f t="shared" si="2965"/>
        <v>WEST</v>
      </c>
      <c r="W1935" s="58" t="str">
        <f t="shared" si="2966"/>
        <v>LOW</v>
      </c>
      <c r="X1935" s="58" t="s">
        <v>71</v>
      </c>
      <c r="Y1935" s="79">
        <f t="shared" si="2967"/>
        <v>48</v>
      </c>
      <c r="Z1935" s="58">
        <v>0</v>
      </c>
      <c r="AA1935" s="58">
        <v>1000</v>
      </c>
      <c r="AB1935" s="59">
        <f t="shared" si="2968"/>
        <v>85</v>
      </c>
      <c r="AC1935" s="60">
        <v>0</v>
      </c>
      <c r="AD1935" s="61">
        <f t="shared" si="2969"/>
        <v>85</v>
      </c>
      <c r="AE1935" s="62">
        <v>0</v>
      </c>
      <c r="AF1935" s="63">
        <v>0</v>
      </c>
      <c r="AG1935" s="64">
        <v>0</v>
      </c>
      <c r="AH1935" s="64">
        <v>0</v>
      </c>
      <c r="AI1935" s="65">
        <v>5</v>
      </c>
    </row>
    <row r="1936" spans="1:35" x14ac:dyDescent="0.55000000000000004">
      <c r="A1936" s="53">
        <f t="shared" ref="A1936:B1936" si="2995">A1768</f>
        <v>45873</v>
      </c>
      <c r="B1936" s="53">
        <f t="shared" si="2995"/>
        <v>46327</v>
      </c>
      <c r="C1936" s="51" t="str">
        <f t="shared" ref="C1936:L1936" si="2996">C1648</f>
        <v>West</v>
      </c>
      <c r="D1936" s="51" t="str">
        <f t="shared" si="2996"/>
        <v>Low</v>
      </c>
      <c r="E1936" s="52">
        <f t="shared" si="2996"/>
        <v>7.9</v>
      </c>
      <c r="F1936" s="52">
        <f t="shared" si="2996"/>
        <v>8.4</v>
      </c>
      <c r="G1936" s="52">
        <f t="shared" si="2996"/>
        <v>8.3000000000000007</v>
      </c>
      <c r="H1936" s="52">
        <f t="shared" si="2996"/>
        <v>8.5</v>
      </c>
      <c r="I1936" s="52">
        <f t="shared" si="2996"/>
        <v>8.4</v>
      </c>
      <c r="J1936" s="52">
        <f t="shared" si="2996"/>
        <v>8.5</v>
      </c>
      <c r="K1936" s="52">
        <f t="shared" si="2996"/>
        <v>8.5</v>
      </c>
      <c r="L1936" s="52">
        <f t="shared" si="2996"/>
        <v>8.5</v>
      </c>
      <c r="M1936" s="82" t="str">
        <f t="shared" si="2894"/>
        <v>WEST</v>
      </c>
      <c r="N1936" s="51" t="str">
        <f t="shared" si="2961"/>
        <v>LOW</v>
      </c>
      <c r="O1936" s="51">
        <v>7</v>
      </c>
      <c r="P1936" s="51">
        <f t="shared" si="2945"/>
        <v>207</v>
      </c>
      <c r="Q1936" s="78">
        <f t="shared" si="2958"/>
        <v>48</v>
      </c>
      <c r="R1936" s="51">
        <f t="shared" si="2972"/>
        <v>10</v>
      </c>
      <c r="S1936" s="80">
        <f t="shared" si="2962"/>
        <v>8.5</v>
      </c>
      <c r="T1936" s="57">
        <f t="shared" si="2963"/>
        <v>45873</v>
      </c>
      <c r="U1936" s="57">
        <f t="shared" si="2964"/>
        <v>46327</v>
      </c>
      <c r="V1936" s="58" t="str">
        <f t="shared" si="2965"/>
        <v>WEST</v>
      </c>
      <c r="W1936" s="58" t="str">
        <f t="shared" si="2966"/>
        <v>LOW</v>
      </c>
      <c r="X1936" s="58" t="s">
        <v>71</v>
      </c>
      <c r="Y1936" s="79">
        <f t="shared" si="2967"/>
        <v>48</v>
      </c>
      <c r="Z1936" s="58">
        <v>0</v>
      </c>
      <c r="AA1936" s="58">
        <v>1000</v>
      </c>
      <c r="AB1936" s="59">
        <f t="shared" si="2968"/>
        <v>85</v>
      </c>
      <c r="AC1936" s="60">
        <v>0</v>
      </c>
      <c r="AD1936" s="61">
        <f t="shared" si="2969"/>
        <v>85</v>
      </c>
      <c r="AE1936" s="62">
        <v>0</v>
      </c>
      <c r="AF1936" s="63">
        <v>0</v>
      </c>
      <c r="AG1936" s="64">
        <v>0</v>
      </c>
      <c r="AH1936" s="64">
        <v>0</v>
      </c>
      <c r="AI1936" s="65">
        <v>5</v>
      </c>
    </row>
    <row r="1937" spans="1:35" x14ac:dyDescent="0.55000000000000004">
      <c r="A1937" s="53">
        <f t="shared" ref="A1937:B1937" si="2997">A1769</f>
        <v>45873</v>
      </c>
      <c r="B1937" s="53">
        <f t="shared" si="2997"/>
        <v>46357</v>
      </c>
      <c r="C1937" s="51" t="str">
        <f t="shared" ref="C1937:L1937" si="2998">C1649</f>
        <v>West</v>
      </c>
      <c r="D1937" s="51" t="str">
        <f t="shared" si="2998"/>
        <v>Low</v>
      </c>
      <c r="E1937" s="52">
        <f t="shared" si="2998"/>
        <v>7.8</v>
      </c>
      <c r="F1937" s="52">
        <f t="shared" si="2998"/>
        <v>8.4</v>
      </c>
      <c r="G1937" s="52">
        <f t="shared" si="2998"/>
        <v>8.3000000000000007</v>
      </c>
      <c r="H1937" s="52">
        <f t="shared" si="2998"/>
        <v>8.5</v>
      </c>
      <c r="I1937" s="52">
        <f t="shared" si="2998"/>
        <v>8.4</v>
      </c>
      <c r="J1937" s="52">
        <f t="shared" si="2998"/>
        <v>8.5</v>
      </c>
      <c r="K1937" s="52">
        <f t="shared" si="2998"/>
        <v>8.5</v>
      </c>
      <c r="L1937" s="52">
        <f t="shared" si="2998"/>
        <v>8.5</v>
      </c>
      <c r="M1937" s="82" t="str">
        <f t="shared" si="2894"/>
        <v>WEST</v>
      </c>
      <c r="N1937" s="51" t="str">
        <f t="shared" si="2961"/>
        <v>LOW</v>
      </c>
      <c r="O1937" s="51">
        <v>7</v>
      </c>
      <c r="P1937" s="51">
        <f t="shared" si="2945"/>
        <v>208</v>
      </c>
      <c r="Q1937" s="78">
        <f t="shared" si="2958"/>
        <v>48</v>
      </c>
      <c r="R1937" s="51">
        <f t="shared" si="2972"/>
        <v>10</v>
      </c>
      <c r="S1937" s="80">
        <f t="shared" si="2962"/>
        <v>8.5</v>
      </c>
      <c r="T1937" s="57">
        <f t="shared" si="2963"/>
        <v>45873</v>
      </c>
      <c r="U1937" s="57">
        <f t="shared" si="2964"/>
        <v>46357</v>
      </c>
      <c r="V1937" s="58" t="str">
        <f t="shared" si="2965"/>
        <v>WEST</v>
      </c>
      <c r="W1937" s="58" t="str">
        <f t="shared" si="2966"/>
        <v>LOW</v>
      </c>
      <c r="X1937" s="58" t="s">
        <v>71</v>
      </c>
      <c r="Y1937" s="79">
        <f t="shared" si="2967"/>
        <v>48</v>
      </c>
      <c r="Z1937" s="58">
        <v>0</v>
      </c>
      <c r="AA1937" s="58">
        <v>1000</v>
      </c>
      <c r="AB1937" s="59">
        <f t="shared" si="2968"/>
        <v>85</v>
      </c>
      <c r="AC1937" s="60">
        <v>0</v>
      </c>
      <c r="AD1937" s="61">
        <f t="shared" si="2969"/>
        <v>85</v>
      </c>
      <c r="AE1937" s="62">
        <v>0</v>
      </c>
      <c r="AF1937" s="63">
        <v>0</v>
      </c>
      <c r="AG1937" s="64">
        <v>0</v>
      </c>
      <c r="AH1937" s="64">
        <v>0</v>
      </c>
      <c r="AI1937" s="65">
        <v>5</v>
      </c>
    </row>
    <row r="1938" spans="1:35" x14ac:dyDescent="0.55000000000000004">
      <c r="A1938" s="53">
        <f t="shared" ref="A1938:B1938" si="2999">A1770</f>
        <v>45873</v>
      </c>
      <c r="B1938" s="53">
        <f t="shared" si="2999"/>
        <v>46388</v>
      </c>
      <c r="C1938" s="51" t="str">
        <f t="shared" ref="C1938:L1938" si="3000">C1650</f>
        <v>West</v>
      </c>
      <c r="D1938" s="51" t="str">
        <f t="shared" si="3000"/>
        <v>Low</v>
      </c>
      <c r="E1938" s="52">
        <f t="shared" si="3000"/>
        <v>7.8</v>
      </c>
      <c r="F1938" s="52">
        <f t="shared" si="3000"/>
        <v>8.4</v>
      </c>
      <c r="G1938" s="52">
        <f t="shared" si="3000"/>
        <v>8.3000000000000007</v>
      </c>
      <c r="H1938" s="52">
        <f t="shared" si="3000"/>
        <v>8.5</v>
      </c>
      <c r="I1938" s="52">
        <f t="shared" si="3000"/>
        <v>8.4</v>
      </c>
      <c r="J1938" s="52">
        <f t="shared" si="3000"/>
        <v>8.5</v>
      </c>
      <c r="K1938" s="52">
        <f t="shared" si="3000"/>
        <v>8.5</v>
      </c>
      <c r="L1938" s="52">
        <f t="shared" si="3000"/>
        <v>8.5</v>
      </c>
      <c r="M1938" s="82" t="str">
        <f t="shared" si="2894"/>
        <v>WEST</v>
      </c>
      <c r="N1938" s="51" t="str">
        <f t="shared" si="2961"/>
        <v>LOW</v>
      </c>
      <c r="O1938" s="51">
        <v>7</v>
      </c>
      <c r="P1938" s="51">
        <f t="shared" si="2945"/>
        <v>209</v>
      </c>
      <c r="Q1938" s="78">
        <f t="shared" si="2958"/>
        <v>48</v>
      </c>
      <c r="R1938" s="51">
        <f t="shared" si="2972"/>
        <v>10</v>
      </c>
      <c r="S1938" s="80">
        <f t="shared" si="2962"/>
        <v>8.5</v>
      </c>
      <c r="T1938" s="57">
        <f t="shared" si="2963"/>
        <v>45873</v>
      </c>
      <c r="U1938" s="57">
        <f t="shared" si="2964"/>
        <v>46388</v>
      </c>
      <c r="V1938" s="58" t="str">
        <f t="shared" si="2965"/>
        <v>WEST</v>
      </c>
      <c r="W1938" s="58" t="str">
        <f t="shared" si="2966"/>
        <v>LOW</v>
      </c>
      <c r="X1938" s="58" t="s">
        <v>71</v>
      </c>
      <c r="Y1938" s="79">
        <f t="shared" si="2967"/>
        <v>48</v>
      </c>
      <c r="Z1938" s="58">
        <v>0</v>
      </c>
      <c r="AA1938" s="58">
        <v>1000</v>
      </c>
      <c r="AB1938" s="59">
        <f t="shared" si="2968"/>
        <v>85</v>
      </c>
      <c r="AC1938" s="60">
        <v>0</v>
      </c>
      <c r="AD1938" s="61">
        <f t="shared" si="2969"/>
        <v>85</v>
      </c>
      <c r="AE1938" s="62">
        <v>0</v>
      </c>
      <c r="AF1938" s="63">
        <v>0</v>
      </c>
      <c r="AG1938" s="64">
        <v>0</v>
      </c>
      <c r="AH1938" s="64">
        <v>0</v>
      </c>
      <c r="AI1938" s="65">
        <v>5</v>
      </c>
    </row>
    <row r="1939" spans="1:35" x14ac:dyDescent="0.55000000000000004">
      <c r="A1939" s="53">
        <f t="shared" ref="A1939:B1939" si="3001">A1771</f>
        <v>45873</v>
      </c>
      <c r="B1939" s="53">
        <f t="shared" si="3001"/>
        <v>46419</v>
      </c>
      <c r="C1939" s="51" t="str">
        <f t="shared" ref="C1939:L1939" si="3002">C1651</f>
        <v>West</v>
      </c>
      <c r="D1939" s="51" t="str">
        <f t="shared" si="3002"/>
        <v>Low</v>
      </c>
      <c r="E1939" s="52">
        <f t="shared" si="3002"/>
        <v>7.9</v>
      </c>
      <c r="F1939" s="52">
        <f t="shared" si="3002"/>
        <v>8.5</v>
      </c>
      <c r="G1939" s="52">
        <f t="shared" si="3002"/>
        <v>8.4</v>
      </c>
      <c r="H1939" s="52">
        <f t="shared" si="3002"/>
        <v>8.5</v>
      </c>
      <c r="I1939" s="52">
        <f t="shared" si="3002"/>
        <v>8.4</v>
      </c>
      <c r="J1939" s="52">
        <f t="shared" si="3002"/>
        <v>8.5</v>
      </c>
      <c r="K1939" s="52">
        <f t="shared" si="3002"/>
        <v>8.5</v>
      </c>
      <c r="L1939" s="52" t="e">
        <f t="shared" si="3002"/>
        <v>#N/A</v>
      </c>
      <c r="M1939" s="82" t="str">
        <f t="shared" si="2894"/>
        <v>WEST</v>
      </c>
      <c r="N1939" s="51" t="str">
        <f t="shared" si="2961"/>
        <v>LOW</v>
      </c>
      <c r="O1939" s="51">
        <v>7</v>
      </c>
      <c r="P1939" s="51">
        <f t="shared" si="2945"/>
        <v>210</v>
      </c>
      <c r="Q1939" s="78">
        <f t="shared" si="2958"/>
        <v>48</v>
      </c>
      <c r="R1939" s="51">
        <f t="shared" si="2972"/>
        <v>10</v>
      </c>
      <c r="S1939" s="80">
        <f t="shared" si="2962"/>
        <v>8.5</v>
      </c>
      <c r="T1939" s="57">
        <f t="shared" si="2963"/>
        <v>45873</v>
      </c>
      <c r="U1939" s="57">
        <f t="shared" si="2964"/>
        <v>46419</v>
      </c>
      <c r="V1939" s="58" t="str">
        <f t="shared" si="2965"/>
        <v>WEST</v>
      </c>
      <c r="W1939" s="58" t="str">
        <f t="shared" si="2966"/>
        <v>LOW</v>
      </c>
      <c r="X1939" s="58" t="s">
        <v>71</v>
      </c>
      <c r="Y1939" s="79">
        <f t="shared" si="2967"/>
        <v>48</v>
      </c>
      <c r="Z1939" s="58">
        <v>0</v>
      </c>
      <c r="AA1939" s="58">
        <v>1000</v>
      </c>
      <c r="AB1939" s="59">
        <f t="shared" si="2968"/>
        <v>85</v>
      </c>
      <c r="AC1939" s="60">
        <v>0</v>
      </c>
      <c r="AD1939" s="61">
        <f t="shared" si="2969"/>
        <v>85</v>
      </c>
      <c r="AE1939" s="62">
        <v>0</v>
      </c>
      <c r="AF1939" s="63">
        <v>0</v>
      </c>
      <c r="AG1939" s="64">
        <v>0</v>
      </c>
      <c r="AH1939" s="64">
        <v>0</v>
      </c>
      <c r="AI1939" s="65">
        <v>5</v>
      </c>
    </row>
    <row r="1940" spans="1:35" x14ac:dyDescent="0.55000000000000004">
      <c r="A1940" s="53">
        <f t="shared" ref="A1940:B1940" si="3003">A1772</f>
        <v>45873</v>
      </c>
      <c r="B1940" s="53">
        <f t="shared" si="3003"/>
        <v>46447</v>
      </c>
      <c r="C1940" s="51" t="str">
        <f t="shared" ref="C1940:L1940" si="3004">C1652</f>
        <v>West</v>
      </c>
      <c r="D1940" s="51" t="str">
        <f t="shared" si="3004"/>
        <v>Low</v>
      </c>
      <c r="E1940" s="52">
        <f t="shared" si="3004"/>
        <v>8.6</v>
      </c>
      <c r="F1940" s="52">
        <f t="shared" si="3004"/>
        <v>8.5</v>
      </c>
      <c r="G1940" s="52">
        <f t="shared" si="3004"/>
        <v>8.6</v>
      </c>
      <c r="H1940" s="52">
        <f t="shared" si="3004"/>
        <v>8.5</v>
      </c>
      <c r="I1940" s="52">
        <f t="shared" si="3004"/>
        <v>8.6</v>
      </c>
      <c r="J1940" s="52">
        <f t="shared" si="3004"/>
        <v>8.5</v>
      </c>
      <c r="K1940" s="52">
        <f t="shared" si="3004"/>
        <v>8.5</v>
      </c>
      <c r="L1940" s="52" t="e">
        <f t="shared" si="3004"/>
        <v>#N/A</v>
      </c>
      <c r="M1940" s="82" t="str">
        <f t="shared" si="2894"/>
        <v>WEST</v>
      </c>
      <c r="N1940" s="51" t="str">
        <f t="shared" si="2961"/>
        <v>LOW</v>
      </c>
      <c r="O1940" s="51">
        <v>7</v>
      </c>
      <c r="P1940" s="51">
        <f t="shared" si="2945"/>
        <v>211</v>
      </c>
      <c r="Q1940" s="78">
        <f t="shared" si="2958"/>
        <v>48</v>
      </c>
      <c r="R1940" s="51">
        <f t="shared" si="2972"/>
        <v>10</v>
      </c>
      <c r="S1940" s="80">
        <f t="shared" si="2962"/>
        <v>8.5</v>
      </c>
      <c r="T1940" s="57">
        <f t="shared" si="2963"/>
        <v>45873</v>
      </c>
      <c r="U1940" s="57">
        <f t="shared" si="2964"/>
        <v>46447</v>
      </c>
      <c r="V1940" s="58" t="str">
        <f t="shared" si="2965"/>
        <v>WEST</v>
      </c>
      <c r="W1940" s="58" t="str">
        <f t="shared" si="2966"/>
        <v>LOW</v>
      </c>
      <c r="X1940" s="58" t="s">
        <v>71</v>
      </c>
      <c r="Y1940" s="79">
        <f t="shared" si="2967"/>
        <v>48</v>
      </c>
      <c r="Z1940" s="58">
        <v>0</v>
      </c>
      <c r="AA1940" s="58">
        <v>1000</v>
      </c>
      <c r="AB1940" s="59">
        <f t="shared" si="2968"/>
        <v>85</v>
      </c>
      <c r="AC1940" s="60">
        <v>0</v>
      </c>
      <c r="AD1940" s="61">
        <f t="shared" si="2969"/>
        <v>85</v>
      </c>
      <c r="AE1940" s="62">
        <v>0</v>
      </c>
      <c r="AF1940" s="63">
        <v>0</v>
      </c>
      <c r="AG1940" s="64">
        <v>0</v>
      </c>
      <c r="AH1940" s="64">
        <v>0</v>
      </c>
      <c r="AI1940" s="65">
        <v>5</v>
      </c>
    </row>
    <row r="1941" spans="1:35" x14ac:dyDescent="0.55000000000000004">
      <c r="A1941" s="53">
        <f t="shared" ref="A1941:B1941" si="3005">A1773</f>
        <v>45873</v>
      </c>
      <c r="B1941" s="53">
        <f t="shared" si="3005"/>
        <v>46478</v>
      </c>
      <c r="C1941" s="51" t="str">
        <f t="shared" ref="C1941:L1941" si="3006">C1653</f>
        <v>West</v>
      </c>
      <c r="D1941" s="51" t="str">
        <f t="shared" si="3006"/>
        <v>Low</v>
      </c>
      <c r="E1941" s="52">
        <f t="shared" si="3006"/>
        <v>8.8000000000000007</v>
      </c>
      <c r="F1941" s="52">
        <f t="shared" si="3006"/>
        <v>8.5</v>
      </c>
      <c r="G1941" s="52">
        <f t="shared" si="3006"/>
        <v>8.6</v>
      </c>
      <c r="H1941" s="52">
        <f t="shared" si="3006"/>
        <v>8.5</v>
      </c>
      <c r="I1941" s="52">
        <f t="shared" si="3006"/>
        <v>8.6</v>
      </c>
      <c r="J1941" s="52">
        <f t="shared" si="3006"/>
        <v>8.5</v>
      </c>
      <c r="K1941" s="52">
        <f t="shared" si="3006"/>
        <v>8.6</v>
      </c>
      <c r="L1941" s="52" t="e">
        <f t="shared" si="3006"/>
        <v>#N/A</v>
      </c>
      <c r="M1941" s="82" t="str">
        <f t="shared" si="2894"/>
        <v>WEST</v>
      </c>
      <c r="N1941" s="51" t="str">
        <f t="shared" si="2961"/>
        <v>LOW</v>
      </c>
      <c r="O1941" s="51">
        <v>7</v>
      </c>
      <c r="P1941" s="51">
        <f t="shared" si="2945"/>
        <v>212</v>
      </c>
      <c r="Q1941" s="78">
        <f t="shared" si="2958"/>
        <v>48</v>
      </c>
      <c r="R1941" s="51">
        <f t="shared" si="2972"/>
        <v>10</v>
      </c>
      <c r="S1941" s="80">
        <f t="shared" si="2962"/>
        <v>8.6</v>
      </c>
      <c r="T1941" s="57">
        <f t="shared" si="2963"/>
        <v>45873</v>
      </c>
      <c r="U1941" s="57">
        <f t="shared" si="2964"/>
        <v>46478</v>
      </c>
      <c r="V1941" s="58" t="str">
        <f t="shared" si="2965"/>
        <v>WEST</v>
      </c>
      <c r="W1941" s="58" t="str">
        <f t="shared" si="2966"/>
        <v>LOW</v>
      </c>
      <c r="X1941" s="58" t="s">
        <v>71</v>
      </c>
      <c r="Y1941" s="79">
        <f t="shared" si="2967"/>
        <v>48</v>
      </c>
      <c r="Z1941" s="58">
        <v>0</v>
      </c>
      <c r="AA1941" s="58">
        <v>1000</v>
      </c>
      <c r="AB1941" s="59">
        <f t="shared" si="2968"/>
        <v>86</v>
      </c>
      <c r="AC1941" s="60">
        <v>0</v>
      </c>
      <c r="AD1941" s="61">
        <f t="shared" si="2969"/>
        <v>86</v>
      </c>
      <c r="AE1941" s="62">
        <v>0</v>
      </c>
      <c r="AF1941" s="63">
        <v>0</v>
      </c>
      <c r="AG1941" s="64">
        <v>0</v>
      </c>
      <c r="AH1941" s="64">
        <v>0</v>
      </c>
      <c r="AI1941" s="65">
        <v>5</v>
      </c>
    </row>
    <row r="1942" spans="1:35" x14ac:dyDescent="0.55000000000000004">
      <c r="A1942" s="53">
        <f t="shared" ref="A1942:B1942" si="3007">A1774</f>
        <v>45873</v>
      </c>
      <c r="B1942" s="53">
        <f t="shared" si="3007"/>
        <v>46508</v>
      </c>
      <c r="C1942" s="51" t="str">
        <f t="shared" ref="C1942:L1942" si="3008">C1654</f>
        <v>West</v>
      </c>
      <c r="D1942" s="51" t="str">
        <f t="shared" si="3008"/>
        <v>Low</v>
      </c>
      <c r="E1942" s="52">
        <f t="shared" si="3008"/>
        <v>8.8000000000000007</v>
      </c>
      <c r="F1942" s="52">
        <f t="shared" si="3008"/>
        <v>8.5</v>
      </c>
      <c r="G1942" s="52">
        <f t="shared" si="3008"/>
        <v>8.6</v>
      </c>
      <c r="H1942" s="52">
        <f t="shared" si="3008"/>
        <v>8.6</v>
      </c>
      <c r="I1942" s="52">
        <f t="shared" si="3008"/>
        <v>8.6</v>
      </c>
      <c r="J1942" s="52">
        <f t="shared" si="3008"/>
        <v>8.5</v>
      </c>
      <c r="K1942" s="52">
        <f t="shared" si="3008"/>
        <v>8.6</v>
      </c>
      <c r="L1942" s="52" t="e">
        <f t="shared" si="3008"/>
        <v>#N/A</v>
      </c>
      <c r="M1942" s="82" t="str">
        <f t="shared" si="2894"/>
        <v>WEST</v>
      </c>
      <c r="N1942" s="51" t="str">
        <f t="shared" si="2961"/>
        <v>LOW</v>
      </c>
      <c r="O1942" s="51">
        <v>7</v>
      </c>
      <c r="P1942" s="51">
        <f t="shared" si="2945"/>
        <v>213</v>
      </c>
      <c r="Q1942" s="78">
        <f t="shared" si="2958"/>
        <v>48</v>
      </c>
      <c r="R1942" s="51">
        <f t="shared" si="2972"/>
        <v>10</v>
      </c>
      <c r="S1942" s="80">
        <f t="shared" si="2962"/>
        <v>8.6</v>
      </c>
      <c r="T1942" s="57">
        <f t="shared" si="2963"/>
        <v>45873</v>
      </c>
      <c r="U1942" s="57">
        <f t="shared" si="2964"/>
        <v>46508</v>
      </c>
      <c r="V1942" s="58" t="str">
        <f t="shared" si="2965"/>
        <v>WEST</v>
      </c>
      <c r="W1942" s="58" t="str">
        <f t="shared" si="2966"/>
        <v>LOW</v>
      </c>
      <c r="X1942" s="58" t="s">
        <v>71</v>
      </c>
      <c r="Y1942" s="79">
        <f t="shared" si="2967"/>
        <v>48</v>
      </c>
      <c r="Z1942" s="58">
        <v>0</v>
      </c>
      <c r="AA1942" s="58">
        <v>1000</v>
      </c>
      <c r="AB1942" s="59">
        <f t="shared" si="2968"/>
        <v>86</v>
      </c>
      <c r="AC1942" s="60">
        <v>0</v>
      </c>
      <c r="AD1942" s="61">
        <f t="shared" si="2969"/>
        <v>86</v>
      </c>
      <c r="AE1942" s="62">
        <v>0</v>
      </c>
      <c r="AF1942" s="63">
        <v>0</v>
      </c>
      <c r="AG1942" s="64">
        <v>0</v>
      </c>
      <c r="AH1942" s="64">
        <v>0</v>
      </c>
      <c r="AI1942" s="65">
        <v>5</v>
      </c>
    </row>
    <row r="1943" spans="1:35" x14ac:dyDescent="0.55000000000000004">
      <c r="A1943" s="53">
        <f t="shared" ref="A1943:B1943" si="3009">A1775</f>
        <v>45873</v>
      </c>
      <c r="B1943" s="53">
        <f t="shared" si="3009"/>
        <v>46539</v>
      </c>
      <c r="C1943" s="51" t="str">
        <f t="shared" ref="C1943:L1943" si="3010">C1655</f>
        <v>West</v>
      </c>
      <c r="D1943" s="51" t="str">
        <f t="shared" si="3010"/>
        <v>Low</v>
      </c>
      <c r="E1943" s="52">
        <f t="shared" si="3010"/>
        <v>9</v>
      </c>
      <c r="F1943" s="52">
        <f t="shared" si="3010"/>
        <v>8.5</v>
      </c>
      <c r="G1943" s="52">
        <f t="shared" si="3010"/>
        <v>8.6999999999999993</v>
      </c>
      <c r="H1943" s="52">
        <f t="shared" si="3010"/>
        <v>8.5</v>
      </c>
      <c r="I1943" s="52">
        <f t="shared" si="3010"/>
        <v>8.6</v>
      </c>
      <c r="J1943" s="52">
        <f t="shared" si="3010"/>
        <v>8.5</v>
      </c>
      <c r="K1943" s="52">
        <f t="shared" si="3010"/>
        <v>8.6</v>
      </c>
      <c r="L1943" s="52" t="e">
        <f t="shared" si="3010"/>
        <v>#N/A</v>
      </c>
      <c r="M1943" s="82" t="str">
        <f t="shared" si="2894"/>
        <v>WEST</v>
      </c>
      <c r="N1943" s="51" t="str">
        <f t="shared" si="2961"/>
        <v>LOW</v>
      </c>
      <c r="O1943" s="51">
        <v>7</v>
      </c>
      <c r="P1943" s="51">
        <f t="shared" si="2945"/>
        <v>214</v>
      </c>
      <c r="Q1943" s="78">
        <f t="shared" si="2958"/>
        <v>48</v>
      </c>
      <c r="R1943" s="51">
        <f t="shared" si="2972"/>
        <v>10</v>
      </c>
      <c r="S1943" s="80">
        <f t="shared" si="2962"/>
        <v>8.6</v>
      </c>
      <c r="T1943" s="57">
        <f t="shared" si="2963"/>
        <v>45873</v>
      </c>
      <c r="U1943" s="57">
        <f t="shared" si="2964"/>
        <v>46539</v>
      </c>
      <c r="V1943" s="58" t="str">
        <f t="shared" si="2965"/>
        <v>WEST</v>
      </c>
      <c r="W1943" s="58" t="str">
        <f t="shared" si="2966"/>
        <v>LOW</v>
      </c>
      <c r="X1943" s="58" t="s">
        <v>71</v>
      </c>
      <c r="Y1943" s="79">
        <f t="shared" si="2967"/>
        <v>48</v>
      </c>
      <c r="Z1943" s="58">
        <v>0</v>
      </c>
      <c r="AA1943" s="58">
        <v>1000</v>
      </c>
      <c r="AB1943" s="59">
        <f t="shared" si="2968"/>
        <v>86</v>
      </c>
      <c r="AC1943" s="60">
        <v>0</v>
      </c>
      <c r="AD1943" s="61">
        <f t="shared" si="2969"/>
        <v>86</v>
      </c>
      <c r="AE1943" s="62">
        <v>0</v>
      </c>
      <c r="AF1943" s="63">
        <v>0</v>
      </c>
      <c r="AG1943" s="64">
        <v>0</v>
      </c>
      <c r="AH1943" s="64">
        <v>0</v>
      </c>
      <c r="AI1943" s="65">
        <v>5</v>
      </c>
    </row>
    <row r="1944" spans="1:35" x14ac:dyDescent="0.55000000000000004">
      <c r="A1944" s="53">
        <f t="shared" ref="A1944:B1944" si="3011">A1776</f>
        <v>45873</v>
      </c>
      <c r="B1944" s="53">
        <f t="shared" si="3011"/>
        <v>46569</v>
      </c>
      <c r="C1944" s="51" t="str">
        <f t="shared" ref="C1944:L1944" si="3012">C1656</f>
        <v>West</v>
      </c>
      <c r="D1944" s="51" t="str">
        <f t="shared" si="3012"/>
        <v>Low</v>
      </c>
      <c r="E1944" s="52">
        <f t="shared" si="3012"/>
        <v>9.1</v>
      </c>
      <c r="F1944" s="52">
        <f t="shared" si="3012"/>
        <v>8.5</v>
      </c>
      <c r="G1944" s="52">
        <f t="shared" si="3012"/>
        <v>8.6999999999999993</v>
      </c>
      <c r="H1944" s="52">
        <f t="shared" si="3012"/>
        <v>8.5</v>
      </c>
      <c r="I1944" s="52">
        <f t="shared" si="3012"/>
        <v>8.6</v>
      </c>
      <c r="J1944" s="52">
        <f t="shared" si="3012"/>
        <v>8.5</v>
      </c>
      <c r="K1944" s="52">
        <f t="shared" si="3012"/>
        <v>8.5</v>
      </c>
      <c r="L1944" s="52" t="e">
        <f t="shared" si="3012"/>
        <v>#N/A</v>
      </c>
      <c r="M1944" s="82" t="str">
        <f t="shared" si="2894"/>
        <v>WEST</v>
      </c>
      <c r="N1944" s="51" t="str">
        <f t="shared" si="2961"/>
        <v>LOW</v>
      </c>
      <c r="O1944" s="51">
        <v>7</v>
      </c>
      <c r="P1944" s="51">
        <f t="shared" si="2945"/>
        <v>215</v>
      </c>
      <c r="Q1944" s="78">
        <f t="shared" si="2958"/>
        <v>48</v>
      </c>
      <c r="R1944" s="51">
        <f t="shared" si="2972"/>
        <v>10</v>
      </c>
      <c r="S1944" s="80">
        <f t="shared" si="2962"/>
        <v>8.5</v>
      </c>
      <c r="T1944" s="57">
        <f t="shared" si="2963"/>
        <v>45873</v>
      </c>
      <c r="U1944" s="57">
        <f t="shared" si="2964"/>
        <v>46569</v>
      </c>
      <c r="V1944" s="58" t="str">
        <f t="shared" si="2965"/>
        <v>WEST</v>
      </c>
      <c r="W1944" s="58" t="str">
        <f t="shared" si="2966"/>
        <v>LOW</v>
      </c>
      <c r="X1944" s="58" t="s">
        <v>71</v>
      </c>
      <c r="Y1944" s="79">
        <f t="shared" si="2967"/>
        <v>48</v>
      </c>
      <c r="Z1944" s="58">
        <v>0</v>
      </c>
      <c r="AA1944" s="58">
        <v>1000</v>
      </c>
      <c r="AB1944" s="59">
        <f t="shared" si="2968"/>
        <v>85</v>
      </c>
      <c r="AC1944" s="60">
        <v>0</v>
      </c>
      <c r="AD1944" s="61">
        <f t="shared" si="2969"/>
        <v>85</v>
      </c>
      <c r="AE1944" s="62">
        <v>0</v>
      </c>
      <c r="AF1944" s="63">
        <v>0</v>
      </c>
      <c r="AG1944" s="64">
        <v>0</v>
      </c>
      <c r="AH1944" s="64">
        <v>0</v>
      </c>
      <c r="AI1944" s="65">
        <v>5</v>
      </c>
    </row>
    <row r="1945" spans="1:35" x14ac:dyDescent="0.55000000000000004">
      <c r="A1945" s="53">
        <f t="shared" ref="A1945:B1945" si="3013">A1777</f>
        <v>45873</v>
      </c>
      <c r="B1945" s="53">
        <f t="shared" si="3013"/>
        <v>46600</v>
      </c>
      <c r="C1945" s="51" t="str">
        <f t="shared" ref="C1945:L1945" si="3014">C1657</f>
        <v>West</v>
      </c>
      <c r="D1945" s="51" t="str">
        <f t="shared" si="3014"/>
        <v>Low</v>
      </c>
      <c r="E1945" s="52">
        <f t="shared" si="3014"/>
        <v>9</v>
      </c>
      <c r="F1945" s="52">
        <f t="shared" si="3014"/>
        <v>8.6</v>
      </c>
      <c r="G1945" s="52">
        <f t="shared" si="3014"/>
        <v>8.6999999999999993</v>
      </c>
      <c r="H1945" s="52">
        <f t="shared" si="3014"/>
        <v>8.6</v>
      </c>
      <c r="I1945" s="52">
        <f t="shared" si="3014"/>
        <v>8.6</v>
      </c>
      <c r="J1945" s="52">
        <f t="shared" si="3014"/>
        <v>8.5</v>
      </c>
      <c r="K1945" s="52">
        <f t="shared" si="3014"/>
        <v>8.6</v>
      </c>
      <c r="L1945" s="52" t="e">
        <f t="shared" si="3014"/>
        <v>#N/A</v>
      </c>
      <c r="M1945" s="82" t="str">
        <f t="shared" si="2894"/>
        <v>WEST</v>
      </c>
      <c r="N1945" s="51" t="str">
        <f t="shared" si="2961"/>
        <v>LOW</v>
      </c>
      <c r="O1945" s="51">
        <v>7</v>
      </c>
      <c r="P1945" s="51">
        <f t="shared" si="2945"/>
        <v>216</v>
      </c>
      <c r="Q1945" s="78">
        <f t="shared" si="2958"/>
        <v>48</v>
      </c>
      <c r="R1945" s="51">
        <f t="shared" si="2972"/>
        <v>10</v>
      </c>
      <c r="S1945" s="80">
        <f t="shared" si="2962"/>
        <v>8.6</v>
      </c>
      <c r="T1945" s="57">
        <f t="shared" si="2963"/>
        <v>45873</v>
      </c>
      <c r="U1945" s="57">
        <f t="shared" si="2964"/>
        <v>46600</v>
      </c>
      <c r="V1945" s="58" t="str">
        <f t="shared" si="2965"/>
        <v>WEST</v>
      </c>
      <c r="W1945" s="58" t="str">
        <f t="shared" si="2966"/>
        <v>LOW</v>
      </c>
      <c r="X1945" s="58" t="s">
        <v>71</v>
      </c>
      <c r="Y1945" s="79">
        <f t="shared" si="2967"/>
        <v>48</v>
      </c>
      <c r="Z1945" s="58">
        <v>0</v>
      </c>
      <c r="AA1945" s="58">
        <v>1000</v>
      </c>
      <c r="AB1945" s="59">
        <f t="shared" si="2968"/>
        <v>86</v>
      </c>
      <c r="AC1945" s="60">
        <v>0</v>
      </c>
      <c r="AD1945" s="61">
        <f t="shared" si="2969"/>
        <v>86</v>
      </c>
      <c r="AE1945" s="62">
        <v>0</v>
      </c>
      <c r="AF1945" s="63">
        <v>0</v>
      </c>
      <c r="AG1945" s="64">
        <v>0</v>
      </c>
      <c r="AH1945" s="64">
        <v>0</v>
      </c>
      <c r="AI1945" s="65">
        <v>5</v>
      </c>
    </row>
    <row r="1946" spans="1:35" x14ac:dyDescent="0.55000000000000004">
      <c r="A1946" s="53">
        <f t="shared" ref="A1946:B1946" si="3015">A1778</f>
        <v>45873</v>
      </c>
      <c r="B1946" s="53">
        <f t="shared" si="3015"/>
        <v>45901</v>
      </c>
      <c r="C1946" s="51" t="str">
        <f t="shared" ref="C1946:L1946" si="3016">C1658</f>
        <v>Houston</v>
      </c>
      <c r="D1946" s="51" t="str">
        <f t="shared" si="3016"/>
        <v>High</v>
      </c>
      <c r="E1946" s="52">
        <f t="shared" si="3016"/>
        <v>6.4</v>
      </c>
      <c r="F1946" s="52">
        <f t="shared" si="3016"/>
        <v>7.1</v>
      </c>
      <c r="G1946" s="52">
        <f t="shared" si="3016"/>
        <v>7.1</v>
      </c>
      <c r="H1946" s="52">
        <f t="shared" si="3016"/>
        <v>7.3</v>
      </c>
      <c r="I1946" s="52">
        <f t="shared" si="3016"/>
        <v>7.3</v>
      </c>
      <c r="J1946" s="52">
        <f t="shared" si="3016"/>
        <v>7.4</v>
      </c>
      <c r="K1946" s="52">
        <f t="shared" si="3016"/>
        <v>7.4</v>
      </c>
      <c r="L1946" s="52">
        <f t="shared" si="3016"/>
        <v>7.4</v>
      </c>
      <c r="M1946" s="82" t="str">
        <f t="shared" si="2894"/>
        <v>COAST</v>
      </c>
      <c r="N1946" s="51" t="str">
        <f t="shared" si="2961"/>
        <v>HIGH</v>
      </c>
      <c r="O1946" s="51">
        <v>7</v>
      </c>
      <c r="P1946" s="51">
        <f t="shared" si="2945"/>
        <v>217</v>
      </c>
      <c r="Q1946" s="78">
        <f t="shared" si="2958"/>
        <v>48</v>
      </c>
      <c r="R1946" s="51">
        <f t="shared" si="2972"/>
        <v>10</v>
      </c>
      <c r="S1946" s="80">
        <f t="shared" si="2962"/>
        <v>7.4</v>
      </c>
      <c r="T1946" s="57">
        <f t="shared" si="2963"/>
        <v>45873</v>
      </c>
      <c r="U1946" s="57">
        <f t="shared" si="2964"/>
        <v>45901</v>
      </c>
      <c r="V1946" s="58" t="str">
        <f t="shared" si="2965"/>
        <v>COAST</v>
      </c>
      <c r="W1946" s="58" t="str">
        <f t="shared" si="2966"/>
        <v>HIGH</v>
      </c>
      <c r="X1946" s="58" t="s">
        <v>71</v>
      </c>
      <c r="Y1946" s="79">
        <f t="shared" si="2967"/>
        <v>48</v>
      </c>
      <c r="Z1946" s="58">
        <v>0</v>
      </c>
      <c r="AA1946" s="58">
        <v>1000</v>
      </c>
      <c r="AB1946" s="59">
        <f t="shared" si="2968"/>
        <v>74</v>
      </c>
      <c r="AC1946" s="60">
        <v>0</v>
      </c>
      <c r="AD1946" s="61">
        <f t="shared" si="2969"/>
        <v>74</v>
      </c>
      <c r="AE1946" s="62">
        <v>0</v>
      </c>
      <c r="AF1946" s="63">
        <v>0</v>
      </c>
      <c r="AG1946" s="64">
        <v>0</v>
      </c>
      <c r="AH1946" s="64">
        <v>0</v>
      </c>
      <c r="AI1946" s="65">
        <v>5</v>
      </c>
    </row>
    <row r="1947" spans="1:35" x14ac:dyDescent="0.55000000000000004">
      <c r="A1947" s="53">
        <f t="shared" ref="A1947:B1947" si="3017">A1779</f>
        <v>45873</v>
      </c>
      <c r="B1947" s="53">
        <f t="shared" si="3017"/>
        <v>45931</v>
      </c>
      <c r="C1947" s="51" t="str">
        <f t="shared" ref="C1947:L1947" si="3018">C1659</f>
        <v>Houston</v>
      </c>
      <c r="D1947" s="51" t="str">
        <f t="shared" si="3018"/>
        <v>High</v>
      </c>
      <c r="E1947" s="52">
        <f t="shared" si="3018"/>
        <v>6.3</v>
      </c>
      <c r="F1947" s="52">
        <f t="shared" si="3018"/>
        <v>7.2</v>
      </c>
      <c r="G1947" s="52">
        <f t="shared" si="3018"/>
        <v>7.1</v>
      </c>
      <c r="H1947" s="52">
        <f t="shared" si="3018"/>
        <v>7.4</v>
      </c>
      <c r="I1947" s="52">
        <f t="shared" si="3018"/>
        <v>7.3</v>
      </c>
      <c r="J1947" s="52">
        <f t="shared" si="3018"/>
        <v>7.4</v>
      </c>
      <c r="K1947" s="52">
        <f t="shared" si="3018"/>
        <v>7.4</v>
      </c>
      <c r="L1947" s="52">
        <f t="shared" si="3018"/>
        <v>7.4</v>
      </c>
      <c r="M1947" s="82" t="str">
        <f t="shared" si="2894"/>
        <v>COAST</v>
      </c>
      <c r="N1947" s="51" t="str">
        <f t="shared" si="2961"/>
        <v>HIGH</v>
      </c>
      <c r="O1947" s="51">
        <v>7</v>
      </c>
      <c r="P1947" s="51">
        <f t="shared" si="2945"/>
        <v>218</v>
      </c>
      <c r="Q1947" s="78">
        <f t="shared" si="2958"/>
        <v>48</v>
      </c>
      <c r="R1947" s="51">
        <f t="shared" si="2972"/>
        <v>10</v>
      </c>
      <c r="S1947" s="80">
        <f t="shared" si="2962"/>
        <v>7.4</v>
      </c>
      <c r="T1947" s="57">
        <f t="shared" si="2963"/>
        <v>45873</v>
      </c>
      <c r="U1947" s="57">
        <f t="shared" si="2964"/>
        <v>45931</v>
      </c>
      <c r="V1947" s="58" t="str">
        <f t="shared" si="2965"/>
        <v>COAST</v>
      </c>
      <c r="W1947" s="58" t="str">
        <f t="shared" si="2966"/>
        <v>HIGH</v>
      </c>
      <c r="X1947" s="58" t="s">
        <v>71</v>
      </c>
      <c r="Y1947" s="79">
        <f t="shared" si="2967"/>
        <v>48</v>
      </c>
      <c r="Z1947" s="58">
        <v>0</v>
      </c>
      <c r="AA1947" s="58">
        <v>1000</v>
      </c>
      <c r="AB1947" s="59">
        <f t="shared" si="2968"/>
        <v>74</v>
      </c>
      <c r="AC1947" s="60">
        <v>0</v>
      </c>
      <c r="AD1947" s="61">
        <f t="shared" si="2969"/>
        <v>74</v>
      </c>
      <c r="AE1947" s="62">
        <v>0</v>
      </c>
      <c r="AF1947" s="63">
        <v>0</v>
      </c>
      <c r="AG1947" s="64">
        <v>0</v>
      </c>
      <c r="AH1947" s="64">
        <v>0</v>
      </c>
      <c r="AI1947" s="65">
        <v>5</v>
      </c>
    </row>
    <row r="1948" spans="1:35" x14ac:dyDescent="0.55000000000000004">
      <c r="A1948" s="53">
        <f t="shared" ref="A1948:B1948" si="3019">A1780</f>
        <v>45873</v>
      </c>
      <c r="B1948" s="53">
        <f t="shared" si="3019"/>
        <v>45962</v>
      </c>
      <c r="C1948" s="51" t="str">
        <f t="shared" ref="C1948:L1948" si="3020">C1660</f>
        <v>Houston</v>
      </c>
      <c r="D1948" s="51" t="str">
        <f t="shared" si="3020"/>
        <v>High</v>
      </c>
      <c r="E1948" s="52">
        <f t="shared" si="3020"/>
        <v>6.4</v>
      </c>
      <c r="F1948" s="52">
        <f t="shared" si="3020"/>
        <v>7.3</v>
      </c>
      <c r="G1948" s="52">
        <f t="shared" si="3020"/>
        <v>7.1</v>
      </c>
      <c r="H1948" s="52">
        <f t="shared" si="3020"/>
        <v>7.4</v>
      </c>
      <c r="I1948" s="52">
        <f t="shared" si="3020"/>
        <v>7.3</v>
      </c>
      <c r="J1948" s="52">
        <f t="shared" si="3020"/>
        <v>7.4</v>
      </c>
      <c r="K1948" s="52">
        <f t="shared" si="3020"/>
        <v>7.4</v>
      </c>
      <c r="L1948" s="52">
        <f t="shared" si="3020"/>
        <v>7.4</v>
      </c>
      <c r="M1948" s="82" t="str">
        <f t="shared" si="2894"/>
        <v>COAST</v>
      </c>
      <c r="N1948" s="51" t="str">
        <f t="shared" si="2961"/>
        <v>HIGH</v>
      </c>
      <c r="O1948" s="51">
        <v>7</v>
      </c>
      <c r="P1948" s="51">
        <f t="shared" si="2945"/>
        <v>219</v>
      </c>
      <c r="Q1948" s="78">
        <f t="shared" si="2958"/>
        <v>48</v>
      </c>
      <c r="R1948" s="51">
        <f t="shared" si="2972"/>
        <v>10</v>
      </c>
      <c r="S1948" s="80">
        <f t="shared" si="2962"/>
        <v>7.4</v>
      </c>
      <c r="T1948" s="57">
        <f t="shared" si="2963"/>
        <v>45873</v>
      </c>
      <c r="U1948" s="57">
        <f t="shared" si="2964"/>
        <v>45962</v>
      </c>
      <c r="V1948" s="58" t="str">
        <f t="shared" si="2965"/>
        <v>COAST</v>
      </c>
      <c r="W1948" s="58" t="str">
        <f t="shared" si="2966"/>
        <v>HIGH</v>
      </c>
      <c r="X1948" s="58" t="s">
        <v>71</v>
      </c>
      <c r="Y1948" s="79">
        <f t="shared" si="2967"/>
        <v>48</v>
      </c>
      <c r="Z1948" s="58">
        <v>0</v>
      </c>
      <c r="AA1948" s="58">
        <v>1000</v>
      </c>
      <c r="AB1948" s="59">
        <f t="shared" si="2968"/>
        <v>74</v>
      </c>
      <c r="AC1948" s="60">
        <v>0</v>
      </c>
      <c r="AD1948" s="61">
        <f t="shared" si="2969"/>
        <v>74</v>
      </c>
      <c r="AE1948" s="62">
        <v>0</v>
      </c>
      <c r="AF1948" s="63">
        <v>0</v>
      </c>
      <c r="AG1948" s="64">
        <v>0</v>
      </c>
      <c r="AH1948" s="64">
        <v>0</v>
      </c>
      <c r="AI1948" s="65">
        <v>5</v>
      </c>
    </row>
    <row r="1949" spans="1:35" x14ac:dyDescent="0.55000000000000004">
      <c r="A1949" s="53">
        <f t="shared" ref="A1949:B1949" si="3021">A1781</f>
        <v>45873</v>
      </c>
      <c r="B1949" s="53">
        <f t="shared" si="3021"/>
        <v>45992</v>
      </c>
      <c r="C1949" s="51" t="str">
        <f t="shared" ref="C1949:L1949" si="3022">C1661</f>
        <v>Houston</v>
      </c>
      <c r="D1949" s="51" t="str">
        <f t="shared" si="3022"/>
        <v>High</v>
      </c>
      <c r="E1949" s="52">
        <f t="shared" si="3022"/>
        <v>6.5</v>
      </c>
      <c r="F1949" s="52">
        <f t="shared" si="3022"/>
        <v>7.3</v>
      </c>
      <c r="G1949" s="52">
        <f t="shared" si="3022"/>
        <v>7.2</v>
      </c>
      <c r="H1949" s="52">
        <f t="shared" si="3022"/>
        <v>7.4</v>
      </c>
      <c r="I1949" s="52">
        <f t="shared" si="3022"/>
        <v>7.3</v>
      </c>
      <c r="J1949" s="52">
        <f t="shared" si="3022"/>
        <v>7.4</v>
      </c>
      <c r="K1949" s="52">
        <f t="shared" si="3022"/>
        <v>7.4</v>
      </c>
      <c r="L1949" s="52">
        <f t="shared" si="3022"/>
        <v>7.4</v>
      </c>
      <c r="M1949" s="82" t="str">
        <f t="shared" si="2894"/>
        <v>COAST</v>
      </c>
      <c r="N1949" s="51" t="str">
        <f t="shared" si="2961"/>
        <v>HIGH</v>
      </c>
      <c r="O1949" s="51">
        <v>7</v>
      </c>
      <c r="P1949" s="51">
        <f t="shared" si="2945"/>
        <v>220</v>
      </c>
      <c r="Q1949" s="78">
        <f t="shared" si="2958"/>
        <v>48</v>
      </c>
      <c r="R1949" s="51">
        <f t="shared" si="2972"/>
        <v>10</v>
      </c>
      <c r="S1949" s="80">
        <f t="shared" si="2962"/>
        <v>7.4</v>
      </c>
      <c r="T1949" s="57">
        <f t="shared" si="2963"/>
        <v>45873</v>
      </c>
      <c r="U1949" s="57">
        <f t="shared" si="2964"/>
        <v>45992</v>
      </c>
      <c r="V1949" s="58" t="str">
        <f t="shared" si="2965"/>
        <v>COAST</v>
      </c>
      <c r="W1949" s="58" t="str">
        <f t="shared" si="2966"/>
        <v>HIGH</v>
      </c>
      <c r="X1949" s="58" t="s">
        <v>71</v>
      </c>
      <c r="Y1949" s="79">
        <f t="shared" si="2967"/>
        <v>48</v>
      </c>
      <c r="Z1949" s="58">
        <v>0</v>
      </c>
      <c r="AA1949" s="58">
        <v>1000</v>
      </c>
      <c r="AB1949" s="59">
        <f t="shared" si="2968"/>
        <v>74</v>
      </c>
      <c r="AC1949" s="60">
        <v>0</v>
      </c>
      <c r="AD1949" s="61">
        <f t="shared" si="2969"/>
        <v>74</v>
      </c>
      <c r="AE1949" s="62">
        <v>0</v>
      </c>
      <c r="AF1949" s="63">
        <v>0</v>
      </c>
      <c r="AG1949" s="64">
        <v>0</v>
      </c>
      <c r="AH1949" s="64">
        <v>0</v>
      </c>
      <c r="AI1949" s="65">
        <v>5</v>
      </c>
    </row>
    <row r="1950" spans="1:35" x14ac:dyDescent="0.55000000000000004">
      <c r="A1950" s="53">
        <f t="shared" ref="A1950:B1950" si="3023">A1782</f>
        <v>45873</v>
      </c>
      <c r="B1950" s="53">
        <f t="shared" si="3023"/>
        <v>46023</v>
      </c>
      <c r="C1950" s="51" t="str">
        <f t="shared" ref="C1950:L1950" si="3024">C1662</f>
        <v>Houston</v>
      </c>
      <c r="D1950" s="51" t="str">
        <f t="shared" si="3024"/>
        <v>High</v>
      </c>
      <c r="E1950" s="52">
        <f t="shared" si="3024"/>
        <v>6.7</v>
      </c>
      <c r="F1950" s="52">
        <f t="shared" si="3024"/>
        <v>7.3</v>
      </c>
      <c r="G1950" s="52">
        <f t="shared" si="3024"/>
        <v>7.2</v>
      </c>
      <c r="H1950" s="52">
        <f t="shared" si="3024"/>
        <v>7.4</v>
      </c>
      <c r="I1950" s="52">
        <f t="shared" si="3024"/>
        <v>7.3</v>
      </c>
      <c r="J1950" s="52">
        <f t="shared" si="3024"/>
        <v>7.4</v>
      </c>
      <c r="K1950" s="52">
        <f t="shared" si="3024"/>
        <v>7.4</v>
      </c>
      <c r="L1950" s="52">
        <f t="shared" si="3024"/>
        <v>7.5</v>
      </c>
      <c r="M1950" s="82" t="str">
        <f t="shared" si="2894"/>
        <v>COAST</v>
      </c>
      <c r="N1950" s="51" t="str">
        <f t="shared" si="2961"/>
        <v>HIGH</v>
      </c>
      <c r="O1950" s="51">
        <v>7</v>
      </c>
      <c r="P1950" s="51">
        <f t="shared" si="2945"/>
        <v>221</v>
      </c>
      <c r="Q1950" s="78">
        <f t="shared" si="2958"/>
        <v>48</v>
      </c>
      <c r="R1950" s="51">
        <f t="shared" si="2972"/>
        <v>10</v>
      </c>
      <c r="S1950" s="80">
        <f t="shared" si="2962"/>
        <v>7.4</v>
      </c>
      <c r="T1950" s="57">
        <f t="shared" si="2963"/>
        <v>45873</v>
      </c>
      <c r="U1950" s="57">
        <f t="shared" si="2964"/>
        <v>46023</v>
      </c>
      <c r="V1950" s="58" t="str">
        <f t="shared" si="2965"/>
        <v>COAST</v>
      </c>
      <c r="W1950" s="58" t="str">
        <f t="shared" si="2966"/>
        <v>HIGH</v>
      </c>
      <c r="X1950" s="58" t="s">
        <v>71</v>
      </c>
      <c r="Y1950" s="79">
        <f t="shared" si="2967"/>
        <v>48</v>
      </c>
      <c r="Z1950" s="58">
        <v>0</v>
      </c>
      <c r="AA1950" s="58">
        <v>1000</v>
      </c>
      <c r="AB1950" s="59">
        <f t="shared" si="2968"/>
        <v>74</v>
      </c>
      <c r="AC1950" s="60">
        <v>0</v>
      </c>
      <c r="AD1950" s="61">
        <f t="shared" si="2969"/>
        <v>74</v>
      </c>
      <c r="AE1950" s="62">
        <v>0</v>
      </c>
      <c r="AF1950" s="63">
        <v>0</v>
      </c>
      <c r="AG1950" s="64">
        <v>0</v>
      </c>
      <c r="AH1950" s="64">
        <v>0</v>
      </c>
      <c r="AI1950" s="65">
        <v>5</v>
      </c>
    </row>
    <row r="1951" spans="1:35" x14ac:dyDescent="0.55000000000000004">
      <c r="A1951" s="53">
        <f t="shared" ref="A1951:B1951" si="3025">A1783</f>
        <v>45873</v>
      </c>
      <c r="B1951" s="53">
        <f t="shared" si="3025"/>
        <v>46054</v>
      </c>
      <c r="C1951" s="51" t="str">
        <f t="shared" ref="C1951:L1951" si="3026">C1663</f>
        <v>Houston</v>
      </c>
      <c r="D1951" s="51" t="str">
        <f t="shared" si="3026"/>
        <v>High</v>
      </c>
      <c r="E1951" s="52">
        <f t="shared" si="3026"/>
        <v>7</v>
      </c>
      <c r="F1951" s="52">
        <f t="shared" si="3026"/>
        <v>7.4</v>
      </c>
      <c r="G1951" s="52">
        <f t="shared" si="3026"/>
        <v>7.3</v>
      </c>
      <c r="H1951" s="52">
        <f t="shared" si="3026"/>
        <v>7.4</v>
      </c>
      <c r="I1951" s="52">
        <f t="shared" si="3026"/>
        <v>7.4</v>
      </c>
      <c r="J1951" s="52">
        <f t="shared" si="3026"/>
        <v>7.5</v>
      </c>
      <c r="K1951" s="52">
        <f t="shared" si="3026"/>
        <v>7.5</v>
      </c>
      <c r="L1951" s="52">
        <f t="shared" si="3026"/>
        <v>7.5</v>
      </c>
      <c r="M1951" s="82" t="str">
        <f t="shared" si="2894"/>
        <v>COAST</v>
      </c>
      <c r="N1951" s="51" t="str">
        <f t="shared" si="2961"/>
        <v>HIGH</v>
      </c>
      <c r="O1951" s="51">
        <v>7</v>
      </c>
      <c r="P1951" s="51">
        <f t="shared" si="2945"/>
        <v>222</v>
      </c>
      <c r="Q1951" s="78">
        <f t="shared" si="2958"/>
        <v>48</v>
      </c>
      <c r="R1951" s="51">
        <f t="shared" si="2972"/>
        <v>10</v>
      </c>
      <c r="S1951" s="80">
        <f t="shared" si="2962"/>
        <v>7.5</v>
      </c>
      <c r="T1951" s="57">
        <f t="shared" si="2963"/>
        <v>45873</v>
      </c>
      <c r="U1951" s="57">
        <f t="shared" si="2964"/>
        <v>46054</v>
      </c>
      <c r="V1951" s="58" t="str">
        <f t="shared" si="2965"/>
        <v>COAST</v>
      </c>
      <c r="W1951" s="58" t="str">
        <f t="shared" si="2966"/>
        <v>HIGH</v>
      </c>
      <c r="X1951" s="58" t="s">
        <v>71</v>
      </c>
      <c r="Y1951" s="79">
        <f t="shared" si="2967"/>
        <v>48</v>
      </c>
      <c r="Z1951" s="58">
        <v>0</v>
      </c>
      <c r="AA1951" s="58">
        <v>1000</v>
      </c>
      <c r="AB1951" s="59">
        <f t="shared" si="2968"/>
        <v>75</v>
      </c>
      <c r="AC1951" s="60">
        <v>0</v>
      </c>
      <c r="AD1951" s="61">
        <f t="shared" si="2969"/>
        <v>75</v>
      </c>
      <c r="AE1951" s="62">
        <v>0</v>
      </c>
      <c r="AF1951" s="63">
        <v>0</v>
      </c>
      <c r="AG1951" s="64">
        <v>0</v>
      </c>
      <c r="AH1951" s="64">
        <v>0</v>
      </c>
      <c r="AI1951" s="65">
        <v>5</v>
      </c>
    </row>
    <row r="1952" spans="1:35" x14ac:dyDescent="0.55000000000000004">
      <c r="A1952" s="53">
        <f t="shared" ref="A1952:B1952" si="3027">A1784</f>
        <v>45873</v>
      </c>
      <c r="B1952" s="53">
        <f t="shared" si="3027"/>
        <v>46082</v>
      </c>
      <c r="C1952" s="51" t="str">
        <f t="shared" ref="C1952:L1952" si="3028">C1664</f>
        <v>Houston</v>
      </c>
      <c r="D1952" s="51" t="str">
        <f t="shared" si="3028"/>
        <v>High</v>
      </c>
      <c r="E1952" s="52">
        <f t="shared" si="3028"/>
        <v>7.8</v>
      </c>
      <c r="F1952" s="52">
        <f t="shared" si="3028"/>
        <v>7.5</v>
      </c>
      <c r="G1952" s="52">
        <f t="shared" si="3028"/>
        <v>7.6</v>
      </c>
      <c r="H1952" s="52">
        <f t="shared" si="3028"/>
        <v>7.5</v>
      </c>
      <c r="I1952" s="52">
        <f t="shared" si="3028"/>
        <v>7.5</v>
      </c>
      <c r="J1952" s="52">
        <f t="shared" si="3028"/>
        <v>7.5</v>
      </c>
      <c r="K1952" s="52">
        <f t="shared" si="3028"/>
        <v>7.5</v>
      </c>
      <c r="L1952" s="52">
        <f t="shared" si="3028"/>
        <v>7.5</v>
      </c>
      <c r="M1952" s="82" t="str">
        <f t="shared" si="2894"/>
        <v>COAST</v>
      </c>
      <c r="N1952" s="51" t="str">
        <f t="shared" si="2961"/>
        <v>HIGH</v>
      </c>
      <c r="O1952" s="51">
        <v>7</v>
      </c>
      <c r="P1952" s="51">
        <f t="shared" si="2945"/>
        <v>223</v>
      </c>
      <c r="Q1952" s="78">
        <f t="shared" si="2958"/>
        <v>48</v>
      </c>
      <c r="R1952" s="51">
        <f t="shared" si="2972"/>
        <v>10</v>
      </c>
      <c r="S1952" s="80">
        <f t="shared" si="2962"/>
        <v>7.5</v>
      </c>
      <c r="T1952" s="57">
        <f t="shared" si="2963"/>
        <v>45873</v>
      </c>
      <c r="U1952" s="57">
        <f t="shared" si="2964"/>
        <v>46082</v>
      </c>
      <c r="V1952" s="58" t="str">
        <f t="shared" si="2965"/>
        <v>COAST</v>
      </c>
      <c r="W1952" s="58" t="str">
        <f t="shared" si="2966"/>
        <v>HIGH</v>
      </c>
      <c r="X1952" s="58" t="s">
        <v>71</v>
      </c>
      <c r="Y1952" s="79">
        <f t="shared" si="2967"/>
        <v>48</v>
      </c>
      <c r="Z1952" s="58">
        <v>0</v>
      </c>
      <c r="AA1952" s="58">
        <v>1000</v>
      </c>
      <c r="AB1952" s="59">
        <f t="shared" si="2968"/>
        <v>75</v>
      </c>
      <c r="AC1952" s="60">
        <v>0</v>
      </c>
      <c r="AD1952" s="61">
        <f t="shared" si="2969"/>
        <v>75</v>
      </c>
      <c r="AE1952" s="62">
        <v>0</v>
      </c>
      <c r="AF1952" s="63">
        <v>0</v>
      </c>
      <c r="AG1952" s="64">
        <v>0</v>
      </c>
      <c r="AH1952" s="64">
        <v>0</v>
      </c>
      <c r="AI1952" s="65">
        <v>5</v>
      </c>
    </row>
    <row r="1953" spans="1:35" x14ac:dyDescent="0.55000000000000004">
      <c r="A1953" s="53">
        <f t="shared" ref="A1953:B1953" si="3029">A1785</f>
        <v>45873</v>
      </c>
      <c r="B1953" s="53">
        <f t="shared" si="3029"/>
        <v>46113</v>
      </c>
      <c r="C1953" s="51" t="str">
        <f t="shared" ref="C1953:L1953" si="3030">C1665</f>
        <v>Houston</v>
      </c>
      <c r="D1953" s="51" t="str">
        <f t="shared" si="3030"/>
        <v>High</v>
      </c>
      <c r="E1953" s="52">
        <f t="shared" si="3030"/>
        <v>8</v>
      </c>
      <c r="F1953" s="52">
        <f t="shared" si="3030"/>
        <v>7.5</v>
      </c>
      <c r="G1953" s="52">
        <f t="shared" si="3030"/>
        <v>7.7</v>
      </c>
      <c r="H1953" s="52">
        <f t="shared" si="3030"/>
        <v>7.5</v>
      </c>
      <c r="I1953" s="52">
        <f t="shared" si="3030"/>
        <v>7.6</v>
      </c>
      <c r="J1953" s="52">
        <f t="shared" si="3030"/>
        <v>7.5</v>
      </c>
      <c r="K1953" s="52">
        <f t="shared" si="3030"/>
        <v>7.5</v>
      </c>
      <c r="L1953" s="52">
        <f t="shared" si="3030"/>
        <v>7.5</v>
      </c>
      <c r="M1953" s="82" t="str">
        <f t="shared" si="2894"/>
        <v>COAST</v>
      </c>
      <c r="N1953" s="51" t="str">
        <f t="shared" si="2961"/>
        <v>HIGH</v>
      </c>
      <c r="O1953" s="51">
        <v>7</v>
      </c>
      <c r="P1953" s="51">
        <f t="shared" si="2945"/>
        <v>224</v>
      </c>
      <c r="Q1953" s="78">
        <f t="shared" si="2958"/>
        <v>48</v>
      </c>
      <c r="R1953" s="51">
        <f t="shared" si="2972"/>
        <v>10</v>
      </c>
      <c r="S1953" s="80">
        <f t="shared" si="2962"/>
        <v>7.5</v>
      </c>
      <c r="T1953" s="57">
        <f t="shared" si="2963"/>
        <v>45873</v>
      </c>
      <c r="U1953" s="57">
        <f t="shared" si="2964"/>
        <v>46113</v>
      </c>
      <c r="V1953" s="58" t="str">
        <f t="shared" si="2965"/>
        <v>COAST</v>
      </c>
      <c r="W1953" s="58" t="str">
        <f t="shared" si="2966"/>
        <v>HIGH</v>
      </c>
      <c r="X1953" s="58" t="s">
        <v>71</v>
      </c>
      <c r="Y1953" s="79">
        <f t="shared" si="2967"/>
        <v>48</v>
      </c>
      <c r="Z1953" s="58">
        <v>0</v>
      </c>
      <c r="AA1953" s="58">
        <v>1000</v>
      </c>
      <c r="AB1953" s="59">
        <f t="shared" si="2968"/>
        <v>75</v>
      </c>
      <c r="AC1953" s="60">
        <v>0</v>
      </c>
      <c r="AD1953" s="61">
        <f t="shared" si="2969"/>
        <v>75</v>
      </c>
      <c r="AE1953" s="62">
        <v>0</v>
      </c>
      <c r="AF1953" s="63">
        <v>0</v>
      </c>
      <c r="AG1953" s="64">
        <v>0</v>
      </c>
      <c r="AH1953" s="64">
        <v>0</v>
      </c>
      <c r="AI1953" s="65">
        <v>5</v>
      </c>
    </row>
    <row r="1954" spans="1:35" x14ac:dyDescent="0.55000000000000004">
      <c r="A1954" s="53">
        <f t="shared" ref="A1954:B1954" si="3031">A1786</f>
        <v>45873</v>
      </c>
      <c r="B1954" s="53">
        <f t="shared" si="3031"/>
        <v>46143</v>
      </c>
      <c r="C1954" s="51" t="str">
        <f t="shared" ref="C1954:L1954" si="3032">C1666</f>
        <v>Houston</v>
      </c>
      <c r="D1954" s="51" t="str">
        <f t="shared" si="3032"/>
        <v>High</v>
      </c>
      <c r="E1954" s="52">
        <f t="shared" si="3032"/>
        <v>8.1</v>
      </c>
      <c r="F1954" s="52">
        <f t="shared" si="3032"/>
        <v>7.6</v>
      </c>
      <c r="G1954" s="52">
        <f t="shared" si="3032"/>
        <v>7.8</v>
      </c>
      <c r="H1954" s="52">
        <f t="shared" si="3032"/>
        <v>7.6</v>
      </c>
      <c r="I1954" s="52">
        <f t="shared" si="3032"/>
        <v>7.7</v>
      </c>
      <c r="J1954" s="52">
        <f t="shared" si="3032"/>
        <v>7.7</v>
      </c>
      <c r="K1954" s="52">
        <f t="shared" si="3032"/>
        <v>7.7</v>
      </c>
      <c r="L1954" s="52">
        <f t="shared" si="3032"/>
        <v>7.7</v>
      </c>
      <c r="M1954" s="82" t="str">
        <f t="shared" si="2894"/>
        <v>COAST</v>
      </c>
      <c r="N1954" s="51" t="str">
        <f t="shared" si="2961"/>
        <v>HIGH</v>
      </c>
      <c r="O1954" s="51">
        <v>7</v>
      </c>
      <c r="P1954" s="51">
        <f t="shared" si="2945"/>
        <v>225</v>
      </c>
      <c r="Q1954" s="78">
        <f t="shared" si="2958"/>
        <v>48</v>
      </c>
      <c r="R1954" s="51">
        <f t="shared" si="2972"/>
        <v>10</v>
      </c>
      <c r="S1954" s="80">
        <f t="shared" si="2962"/>
        <v>7.7</v>
      </c>
      <c r="T1954" s="57">
        <f t="shared" si="2963"/>
        <v>45873</v>
      </c>
      <c r="U1954" s="57">
        <f t="shared" si="2964"/>
        <v>46143</v>
      </c>
      <c r="V1954" s="58" t="str">
        <f t="shared" si="2965"/>
        <v>COAST</v>
      </c>
      <c r="W1954" s="58" t="str">
        <f t="shared" si="2966"/>
        <v>HIGH</v>
      </c>
      <c r="X1954" s="58" t="s">
        <v>71</v>
      </c>
      <c r="Y1954" s="79">
        <f t="shared" si="2967"/>
        <v>48</v>
      </c>
      <c r="Z1954" s="58">
        <v>0</v>
      </c>
      <c r="AA1954" s="58">
        <v>1000</v>
      </c>
      <c r="AB1954" s="59">
        <f t="shared" si="2968"/>
        <v>77</v>
      </c>
      <c r="AC1954" s="60">
        <v>0</v>
      </c>
      <c r="AD1954" s="61">
        <f t="shared" si="2969"/>
        <v>77</v>
      </c>
      <c r="AE1954" s="62">
        <v>0</v>
      </c>
      <c r="AF1954" s="63">
        <v>0</v>
      </c>
      <c r="AG1954" s="64">
        <v>0</v>
      </c>
      <c r="AH1954" s="64">
        <v>0</v>
      </c>
      <c r="AI1954" s="65">
        <v>5</v>
      </c>
    </row>
    <row r="1955" spans="1:35" x14ac:dyDescent="0.55000000000000004">
      <c r="A1955" s="53">
        <f t="shared" ref="A1955:B1955" si="3033">A1787</f>
        <v>45873</v>
      </c>
      <c r="B1955" s="53">
        <f t="shared" si="3033"/>
        <v>46174</v>
      </c>
      <c r="C1955" s="51" t="str">
        <f t="shared" ref="C1955:L1955" si="3034">C1667</f>
        <v>Houston</v>
      </c>
      <c r="D1955" s="51" t="str">
        <f t="shared" si="3034"/>
        <v>High</v>
      </c>
      <c r="E1955" s="52">
        <f t="shared" si="3034"/>
        <v>8.1999999999999993</v>
      </c>
      <c r="F1955" s="52">
        <f t="shared" si="3034"/>
        <v>7.6</v>
      </c>
      <c r="G1955" s="52">
        <f t="shared" si="3034"/>
        <v>7.8</v>
      </c>
      <c r="H1955" s="52">
        <f t="shared" si="3034"/>
        <v>7.6</v>
      </c>
      <c r="I1955" s="52">
        <f t="shared" si="3034"/>
        <v>7.7</v>
      </c>
      <c r="J1955" s="52">
        <f t="shared" si="3034"/>
        <v>7.7</v>
      </c>
      <c r="K1955" s="52">
        <f t="shared" si="3034"/>
        <v>7.6</v>
      </c>
      <c r="L1955" s="52">
        <f t="shared" si="3034"/>
        <v>7.7</v>
      </c>
      <c r="M1955" s="82" t="str">
        <f t="shared" ref="M1955:M2017" si="3035">IF(C1955="North","NORTH",IF(C1955="West","WEST",IF(C1955="South","SOUTH",IF(C1955="Houston","COAST","NA"))))</f>
        <v>COAST</v>
      </c>
      <c r="N1955" s="51" t="str">
        <f t="shared" si="2961"/>
        <v>HIGH</v>
      </c>
      <c r="O1955" s="51">
        <v>7</v>
      </c>
      <c r="P1955" s="51">
        <f t="shared" si="2945"/>
        <v>226</v>
      </c>
      <c r="Q1955" s="78">
        <f t="shared" si="2958"/>
        <v>48</v>
      </c>
      <c r="R1955" s="51">
        <f t="shared" si="2972"/>
        <v>10</v>
      </c>
      <c r="S1955" s="80">
        <f t="shared" si="2962"/>
        <v>7.6</v>
      </c>
      <c r="T1955" s="57">
        <f t="shared" si="2963"/>
        <v>45873</v>
      </c>
      <c r="U1955" s="57">
        <f t="shared" si="2964"/>
        <v>46174</v>
      </c>
      <c r="V1955" s="58" t="str">
        <f t="shared" si="2965"/>
        <v>COAST</v>
      </c>
      <c r="W1955" s="58" t="str">
        <f t="shared" si="2966"/>
        <v>HIGH</v>
      </c>
      <c r="X1955" s="58" t="s">
        <v>71</v>
      </c>
      <c r="Y1955" s="79">
        <f t="shared" si="2967"/>
        <v>48</v>
      </c>
      <c r="Z1955" s="58">
        <v>0</v>
      </c>
      <c r="AA1955" s="58">
        <v>1000</v>
      </c>
      <c r="AB1955" s="59">
        <f t="shared" si="2968"/>
        <v>76</v>
      </c>
      <c r="AC1955" s="60">
        <v>0</v>
      </c>
      <c r="AD1955" s="61">
        <f t="shared" si="2969"/>
        <v>76</v>
      </c>
      <c r="AE1955" s="62">
        <v>0</v>
      </c>
      <c r="AF1955" s="63">
        <v>0</v>
      </c>
      <c r="AG1955" s="64">
        <v>0</v>
      </c>
      <c r="AH1955" s="64">
        <v>0</v>
      </c>
      <c r="AI1955" s="65">
        <v>5</v>
      </c>
    </row>
    <row r="1956" spans="1:35" x14ac:dyDescent="0.55000000000000004">
      <c r="A1956" s="53">
        <f t="shared" ref="A1956:B1956" si="3036">A1788</f>
        <v>45873</v>
      </c>
      <c r="B1956" s="53">
        <f t="shared" si="3036"/>
        <v>46204</v>
      </c>
      <c r="C1956" s="51" t="str">
        <f t="shared" ref="C1956:L1956" si="3037">C1668</f>
        <v>Houston</v>
      </c>
      <c r="D1956" s="51" t="str">
        <f t="shared" si="3037"/>
        <v>High</v>
      </c>
      <c r="E1956" s="52">
        <f t="shared" si="3037"/>
        <v>8.1</v>
      </c>
      <c r="F1956" s="52">
        <f t="shared" si="3037"/>
        <v>7.6</v>
      </c>
      <c r="G1956" s="52">
        <f t="shared" si="3037"/>
        <v>7.8</v>
      </c>
      <c r="H1956" s="52">
        <f t="shared" si="3037"/>
        <v>7.6</v>
      </c>
      <c r="I1956" s="52">
        <f t="shared" si="3037"/>
        <v>7.7</v>
      </c>
      <c r="J1956" s="52">
        <f t="shared" si="3037"/>
        <v>7.6</v>
      </c>
      <c r="K1956" s="52">
        <f t="shared" si="3037"/>
        <v>7.6</v>
      </c>
      <c r="L1956" s="52">
        <f t="shared" si="3037"/>
        <v>7.7</v>
      </c>
      <c r="M1956" s="82" t="str">
        <f t="shared" si="3035"/>
        <v>COAST</v>
      </c>
      <c r="N1956" s="51" t="str">
        <f t="shared" si="2961"/>
        <v>HIGH</v>
      </c>
      <c r="O1956" s="51">
        <v>7</v>
      </c>
      <c r="P1956" s="51">
        <f t="shared" si="2945"/>
        <v>227</v>
      </c>
      <c r="Q1956" s="78">
        <f t="shared" si="2958"/>
        <v>48</v>
      </c>
      <c r="R1956" s="51">
        <f t="shared" si="2972"/>
        <v>10</v>
      </c>
      <c r="S1956" s="80">
        <f t="shared" si="2962"/>
        <v>7.6</v>
      </c>
      <c r="T1956" s="57">
        <f t="shared" si="2963"/>
        <v>45873</v>
      </c>
      <c r="U1956" s="57">
        <f t="shared" si="2964"/>
        <v>46204</v>
      </c>
      <c r="V1956" s="58" t="str">
        <f t="shared" si="2965"/>
        <v>COAST</v>
      </c>
      <c r="W1956" s="58" t="str">
        <f t="shared" si="2966"/>
        <v>HIGH</v>
      </c>
      <c r="X1956" s="58" t="s">
        <v>71</v>
      </c>
      <c r="Y1956" s="79">
        <f t="shared" si="2967"/>
        <v>48</v>
      </c>
      <c r="Z1956" s="58">
        <v>0</v>
      </c>
      <c r="AA1956" s="58">
        <v>1000</v>
      </c>
      <c r="AB1956" s="59">
        <f t="shared" si="2968"/>
        <v>76</v>
      </c>
      <c r="AC1956" s="60">
        <v>0</v>
      </c>
      <c r="AD1956" s="61">
        <f t="shared" si="2969"/>
        <v>76</v>
      </c>
      <c r="AE1956" s="62">
        <v>0</v>
      </c>
      <c r="AF1956" s="63">
        <v>0</v>
      </c>
      <c r="AG1956" s="64">
        <v>0</v>
      </c>
      <c r="AH1956" s="64">
        <v>0</v>
      </c>
      <c r="AI1956" s="65">
        <v>5</v>
      </c>
    </row>
    <row r="1957" spans="1:35" x14ac:dyDescent="0.55000000000000004">
      <c r="A1957" s="53">
        <f t="shared" ref="A1957:B1957" si="3038">A1789</f>
        <v>45873</v>
      </c>
      <c r="B1957" s="53">
        <f t="shared" si="3038"/>
        <v>46235</v>
      </c>
      <c r="C1957" s="51" t="str">
        <f t="shared" ref="C1957:L1957" si="3039">C1669</f>
        <v>Houston</v>
      </c>
      <c r="D1957" s="51" t="str">
        <f t="shared" si="3039"/>
        <v>High</v>
      </c>
      <c r="E1957" s="52">
        <f t="shared" si="3039"/>
        <v>8</v>
      </c>
      <c r="F1957" s="52">
        <f t="shared" si="3039"/>
        <v>7.6</v>
      </c>
      <c r="G1957" s="52">
        <f t="shared" si="3039"/>
        <v>7.8</v>
      </c>
      <c r="H1957" s="52">
        <f t="shared" si="3039"/>
        <v>7.7</v>
      </c>
      <c r="I1957" s="52">
        <f t="shared" si="3039"/>
        <v>7.7</v>
      </c>
      <c r="J1957" s="52">
        <f t="shared" si="3039"/>
        <v>7.7</v>
      </c>
      <c r="K1957" s="52">
        <f t="shared" si="3039"/>
        <v>7.6</v>
      </c>
      <c r="L1957" s="52">
        <f t="shared" si="3039"/>
        <v>7.7</v>
      </c>
      <c r="M1957" s="82" t="str">
        <f t="shared" si="3035"/>
        <v>COAST</v>
      </c>
      <c r="N1957" s="51" t="str">
        <f t="shared" si="2961"/>
        <v>HIGH</v>
      </c>
      <c r="O1957" s="51">
        <v>7</v>
      </c>
      <c r="P1957" s="51">
        <f t="shared" si="2945"/>
        <v>228</v>
      </c>
      <c r="Q1957" s="78">
        <f t="shared" si="2958"/>
        <v>48</v>
      </c>
      <c r="R1957" s="51">
        <f t="shared" si="2972"/>
        <v>10</v>
      </c>
      <c r="S1957" s="80">
        <f t="shared" si="2962"/>
        <v>7.6</v>
      </c>
      <c r="T1957" s="57">
        <f t="shared" si="2963"/>
        <v>45873</v>
      </c>
      <c r="U1957" s="57">
        <f t="shared" si="2964"/>
        <v>46235</v>
      </c>
      <c r="V1957" s="58" t="str">
        <f t="shared" si="2965"/>
        <v>COAST</v>
      </c>
      <c r="W1957" s="58" t="str">
        <f t="shared" si="2966"/>
        <v>HIGH</v>
      </c>
      <c r="X1957" s="58" t="s">
        <v>71</v>
      </c>
      <c r="Y1957" s="79">
        <f t="shared" si="2967"/>
        <v>48</v>
      </c>
      <c r="Z1957" s="58">
        <v>0</v>
      </c>
      <c r="AA1957" s="58">
        <v>1000</v>
      </c>
      <c r="AB1957" s="59">
        <f t="shared" si="2968"/>
        <v>76</v>
      </c>
      <c r="AC1957" s="60">
        <v>0</v>
      </c>
      <c r="AD1957" s="61">
        <f t="shared" si="2969"/>
        <v>76</v>
      </c>
      <c r="AE1957" s="62">
        <v>0</v>
      </c>
      <c r="AF1957" s="63">
        <v>0</v>
      </c>
      <c r="AG1957" s="64">
        <v>0</v>
      </c>
      <c r="AH1957" s="64">
        <v>0</v>
      </c>
      <c r="AI1957" s="65">
        <v>5</v>
      </c>
    </row>
    <row r="1958" spans="1:35" x14ac:dyDescent="0.55000000000000004">
      <c r="A1958" s="53">
        <f t="shared" ref="A1958:B1958" si="3040">A1790</f>
        <v>45873</v>
      </c>
      <c r="B1958" s="53">
        <f t="shared" si="3040"/>
        <v>46266</v>
      </c>
      <c r="C1958" s="51" t="str">
        <f t="shared" ref="C1958:L1958" si="3041">C1670</f>
        <v>Houston</v>
      </c>
      <c r="D1958" s="51" t="str">
        <f t="shared" si="3041"/>
        <v>High</v>
      </c>
      <c r="E1958" s="52">
        <f t="shared" si="3041"/>
        <v>7.3</v>
      </c>
      <c r="F1958" s="52">
        <f t="shared" si="3041"/>
        <v>7.6</v>
      </c>
      <c r="G1958" s="52">
        <f t="shared" si="3041"/>
        <v>7.5</v>
      </c>
      <c r="H1958" s="52">
        <f t="shared" si="3041"/>
        <v>7.6</v>
      </c>
      <c r="I1958" s="52">
        <f t="shared" si="3041"/>
        <v>7.6</v>
      </c>
      <c r="J1958" s="52">
        <f t="shared" si="3041"/>
        <v>7.7</v>
      </c>
      <c r="K1958" s="52">
        <f t="shared" si="3041"/>
        <v>7.6</v>
      </c>
      <c r="L1958" s="52">
        <f t="shared" si="3041"/>
        <v>7.7</v>
      </c>
      <c r="M1958" s="82" t="str">
        <f t="shared" si="3035"/>
        <v>COAST</v>
      </c>
      <c r="N1958" s="51" t="str">
        <f t="shared" si="2961"/>
        <v>HIGH</v>
      </c>
      <c r="O1958" s="51">
        <v>7</v>
      </c>
      <c r="P1958" s="51">
        <f t="shared" si="2945"/>
        <v>229</v>
      </c>
      <c r="Q1958" s="78">
        <f t="shared" si="2958"/>
        <v>48</v>
      </c>
      <c r="R1958" s="51">
        <f t="shared" si="2972"/>
        <v>10</v>
      </c>
      <c r="S1958" s="80">
        <f t="shared" si="2962"/>
        <v>7.6</v>
      </c>
      <c r="T1958" s="57">
        <f t="shared" si="2963"/>
        <v>45873</v>
      </c>
      <c r="U1958" s="57">
        <f t="shared" si="2964"/>
        <v>46266</v>
      </c>
      <c r="V1958" s="58" t="str">
        <f t="shared" si="2965"/>
        <v>COAST</v>
      </c>
      <c r="W1958" s="58" t="str">
        <f t="shared" si="2966"/>
        <v>HIGH</v>
      </c>
      <c r="X1958" s="58" t="s">
        <v>71</v>
      </c>
      <c r="Y1958" s="79">
        <f t="shared" si="2967"/>
        <v>48</v>
      </c>
      <c r="Z1958" s="58">
        <v>0</v>
      </c>
      <c r="AA1958" s="58">
        <v>1000</v>
      </c>
      <c r="AB1958" s="59">
        <f t="shared" si="2968"/>
        <v>76</v>
      </c>
      <c r="AC1958" s="60">
        <v>0</v>
      </c>
      <c r="AD1958" s="61">
        <f t="shared" si="2969"/>
        <v>76</v>
      </c>
      <c r="AE1958" s="62">
        <v>0</v>
      </c>
      <c r="AF1958" s="63">
        <v>0</v>
      </c>
      <c r="AG1958" s="64">
        <v>0</v>
      </c>
      <c r="AH1958" s="64">
        <v>0</v>
      </c>
      <c r="AI1958" s="65">
        <v>5</v>
      </c>
    </row>
    <row r="1959" spans="1:35" x14ac:dyDescent="0.55000000000000004">
      <c r="A1959" s="53">
        <f t="shared" ref="A1959:B1959" si="3042">A1791</f>
        <v>45873</v>
      </c>
      <c r="B1959" s="53">
        <f t="shared" si="3042"/>
        <v>46296</v>
      </c>
      <c r="C1959" s="51" t="str">
        <f t="shared" ref="C1959:L1959" si="3043">C1671</f>
        <v>Houston</v>
      </c>
      <c r="D1959" s="51" t="str">
        <f t="shared" si="3043"/>
        <v>High</v>
      </c>
      <c r="E1959" s="52">
        <f t="shared" si="3043"/>
        <v>7</v>
      </c>
      <c r="F1959" s="52">
        <f t="shared" si="3043"/>
        <v>7.6</v>
      </c>
      <c r="G1959" s="52">
        <f t="shared" si="3043"/>
        <v>7.4</v>
      </c>
      <c r="H1959" s="52">
        <f t="shared" si="3043"/>
        <v>7.6</v>
      </c>
      <c r="I1959" s="52">
        <f t="shared" si="3043"/>
        <v>7.5</v>
      </c>
      <c r="J1959" s="52">
        <f t="shared" si="3043"/>
        <v>7.6</v>
      </c>
      <c r="K1959" s="52">
        <f t="shared" si="3043"/>
        <v>7.6</v>
      </c>
      <c r="L1959" s="52">
        <f t="shared" si="3043"/>
        <v>7.7</v>
      </c>
      <c r="M1959" s="82" t="str">
        <f t="shared" si="3035"/>
        <v>COAST</v>
      </c>
      <c r="N1959" s="51" t="str">
        <f t="shared" si="2961"/>
        <v>HIGH</v>
      </c>
      <c r="O1959" s="51">
        <v>7</v>
      </c>
      <c r="P1959" s="51">
        <f t="shared" si="2945"/>
        <v>230</v>
      </c>
      <c r="Q1959" s="78">
        <f t="shared" si="2958"/>
        <v>48</v>
      </c>
      <c r="R1959" s="51">
        <f t="shared" si="2972"/>
        <v>10</v>
      </c>
      <c r="S1959" s="80">
        <f t="shared" si="2962"/>
        <v>7.6</v>
      </c>
      <c r="T1959" s="57">
        <f t="shared" si="2963"/>
        <v>45873</v>
      </c>
      <c r="U1959" s="57">
        <f t="shared" si="2964"/>
        <v>46296</v>
      </c>
      <c r="V1959" s="58" t="str">
        <f t="shared" si="2965"/>
        <v>COAST</v>
      </c>
      <c r="W1959" s="58" t="str">
        <f t="shared" si="2966"/>
        <v>HIGH</v>
      </c>
      <c r="X1959" s="58" t="s">
        <v>71</v>
      </c>
      <c r="Y1959" s="79">
        <f t="shared" si="2967"/>
        <v>48</v>
      </c>
      <c r="Z1959" s="58">
        <v>0</v>
      </c>
      <c r="AA1959" s="58">
        <v>1000</v>
      </c>
      <c r="AB1959" s="59">
        <f t="shared" si="2968"/>
        <v>76</v>
      </c>
      <c r="AC1959" s="60">
        <v>0</v>
      </c>
      <c r="AD1959" s="61">
        <f t="shared" si="2969"/>
        <v>76</v>
      </c>
      <c r="AE1959" s="62">
        <v>0</v>
      </c>
      <c r="AF1959" s="63">
        <v>0</v>
      </c>
      <c r="AG1959" s="64">
        <v>0</v>
      </c>
      <c r="AH1959" s="64">
        <v>0</v>
      </c>
      <c r="AI1959" s="65">
        <v>5</v>
      </c>
    </row>
    <row r="1960" spans="1:35" x14ac:dyDescent="0.55000000000000004">
      <c r="A1960" s="53">
        <f t="shared" ref="A1960:B1960" si="3044">A1792</f>
        <v>45873</v>
      </c>
      <c r="B1960" s="53">
        <f t="shared" si="3044"/>
        <v>46327</v>
      </c>
      <c r="C1960" s="51" t="str">
        <f t="shared" ref="C1960:L1960" si="3045">C1672</f>
        <v>Houston</v>
      </c>
      <c r="D1960" s="51" t="str">
        <f t="shared" si="3045"/>
        <v>High</v>
      </c>
      <c r="E1960" s="52">
        <f t="shared" si="3045"/>
        <v>7</v>
      </c>
      <c r="F1960" s="52">
        <f t="shared" si="3045"/>
        <v>7.6</v>
      </c>
      <c r="G1960" s="52">
        <f t="shared" si="3045"/>
        <v>7.4</v>
      </c>
      <c r="H1960" s="52">
        <f t="shared" si="3045"/>
        <v>7.6</v>
      </c>
      <c r="I1960" s="52">
        <f t="shared" si="3045"/>
        <v>7.6</v>
      </c>
      <c r="J1960" s="52">
        <f t="shared" si="3045"/>
        <v>7.6</v>
      </c>
      <c r="K1960" s="52">
        <f t="shared" si="3045"/>
        <v>7.6</v>
      </c>
      <c r="L1960" s="52">
        <f t="shared" si="3045"/>
        <v>7.7</v>
      </c>
      <c r="M1960" s="82" t="str">
        <f t="shared" si="3035"/>
        <v>COAST</v>
      </c>
      <c r="N1960" s="51" t="str">
        <f t="shared" si="2961"/>
        <v>HIGH</v>
      </c>
      <c r="O1960" s="51">
        <v>7</v>
      </c>
      <c r="P1960" s="51">
        <f t="shared" si="2945"/>
        <v>231</v>
      </c>
      <c r="Q1960" s="78">
        <f t="shared" si="2958"/>
        <v>48</v>
      </c>
      <c r="R1960" s="51">
        <f t="shared" si="2972"/>
        <v>10</v>
      </c>
      <c r="S1960" s="80">
        <f t="shared" si="2962"/>
        <v>7.6</v>
      </c>
      <c r="T1960" s="57">
        <f t="shared" si="2963"/>
        <v>45873</v>
      </c>
      <c r="U1960" s="57">
        <f t="shared" si="2964"/>
        <v>46327</v>
      </c>
      <c r="V1960" s="58" t="str">
        <f t="shared" si="2965"/>
        <v>COAST</v>
      </c>
      <c r="W1960" s="58" t="str">
        <f t="shared" si="2966"/>
        <v>HIGH</v>
      </c>
      <c r="X1960" s="58" t="s">
        <v>71</v>
      </c>
      <c r="Y1960" s="79">
        <f t="shared" si="2967"/>
        <v>48</v>
      </c>
      <c r="Z1960" s="58">
        <v>0</v>
      </c>
      <c r="AA1960" s="58">
        <v>1000</v>
      </c>
      <c r="AB1960" s="59">
        <f t="shared" si="2968"/>
        <v>76</v>
      </c>
      <c r="AC1960" s="60">
        <v>0</v>
      </c>
      <c r="AD1960" s="61">
        <f t="shared" si="2969"/>
        <v>76</v>
      </c>
      <c r="AE1960" s="62">
        <v>0</v>
      </c>
      <c r="AF1960" s="63">
        <v>0</v>
      </c>
      <c r="AG1960" s="64">
        <v>0</v>
      </c>
      <c r="AH1960" s="64">
        <v>0</v>
      </c>
      <c r="AI1960" s="65">
        <v>5</v>
      </c>
    </row>
    <row r="1961" spans="1:35" x14ac:dyDescent="0.55000000000000004">
      <c r="A1961" s="53">
        <f t="shared" ref="A1961:B1961" si="3046">A1793</f>
        <v>45873</v>
      </c>
      <c r="B1961" s="53">
        <f t="shared" si="3046"/>
        <v>46357</v>
      </c>
      <c r="C1961" s="51" t="str">
        <f t="shared" ref="C1961:L1961" si="3047">C1673</f>
        <v>Houston</v>
      </c>
      <c r="D1961" s="51" t="str">
        <f t="shared" si="3047"/>
        <v>High</v>
      </c>
      <c r="E1961" s="52">
        <f t="shared" si="3047"/>
        <v>7</v>
      </c>
      <c r="F1961" s="52">
        <f t="shared" si="3047"/>
        <v>7.6</v>
      </c>
      <c r="G1961" s="52">
        <f t="shared" si="3047"/>
        <v>7.4</v>
      </c>
      <c r="H1961" s="52">
        <f t="shared" si="3047"/>
        <v>7.6</v>
      </c>
      <c r="I1961" s="52">
        <f t="shared" si="3047"/>
        <v>7.5</v>
      </c>
      <c r="J1961" s="52">
        <f t="shared" si="3047"/>
        <v>7.6</v>
      </c>
      <c r="K1961" s="52">
        <f t="shared" si="3047"/>
        <v>7.6</v>
      </c>
      <c r="L1961" s="52">
        <f t="shared" si="3047"/>
        <v>7.7</v>
      </c>
      <c r="M1961" s="82" t="str">
        <f t="shared" si="3035"/>
        <v>COAST</v>
      </c>
      <c r="N1961" s="51" t="str">
        <f t="shared" si="2961"/>
        <v>HIGH</v>
      </c>
      <c r="O1961" s="51">
        <v>7</v>
      </c>
      <c r="P1961" s="51">
        <f t="shared" si="2945"/>
        <v>232</v>
      </c>
      <c r="Q1961" s="78">
        <f t="shared" si="2958"/>
        <v>48</v>
      </c>
      <c r="R1961" s="51">
        <f t="shared" si="2972"/>
        <v>10</v>
      </c>
      <c r="S1961" s="80">
        <f t="shared" si="2962"/>
        <v>7.6</v>
      </c>
      <c r="T1961" s="57">
        <f t="shared" si="2963"/>
        <v>45873</v>
      </c>
      <c r="U1961" s="57">
        <f t="shared" si="2964"/>
        <v>46357</v>
      </c>
      <c r="V1961" s="58" t="str">
        <f t="shared" si="2965"/>
        <v>COAST</v>
      </c>
      <c r="W1961" s="58" t="str">
        <f t="shared" si="2966"/>
        <v>HIGH</v>
      </c>
      <c r="X1961" s="58" t="s">
        <v>71</v>
      </c>
      <c r="Y1961" s="79">
        <f t="shared" si="2967"/>
        <v>48</v>
      </c>
      <c r="Z1961" s="58">
        <v>0</v>
      </c>
      <c r="AA1961" s="58">
        <v>1000</v>
      </c>
      <c r="AB1961" s="59">
        <f t="shared" si="2968"/>
        <v>76</v>
      </c>
      <c r="AC1961" s="60">
        <v>0</v>
      </c>
      <c r="AD1961" s="61">
        <f t="shared" si="2969"/>
        <v>76</v>
      </c>
      <c r="AE1961" s="62">
        <v>0</v>
      </c>
      <c r="AF1961" s="63">
        <v>0</v>
      </c>
      <c r="AG1961" s="64">
        <v>0</v>
      </c>
      <c r="AH1961" s="64">
        <v>0</v>
      </c>
      <c r="AI1961" s="65">
        <v>5</v>
      </c>
    </row>
    <row r="1962" spans="1:35" x14ac:dyDescent="0.55000000000000004">
      <c r="A1962" s="53">
        <f t="shared" ref="A1962:B1962" si="3048">A1794</f>
        <v>45873</v>
      </c>
      <c r="B1962" s="53">
        <f t="shared" si="3048"/>
        <v>46388</v>
      </c>
      <c r="C1962" s="51" t="str">
        <f t="shared" ref="C1962:L1962" si="3049">C1674</f>
        <v>Houston</v>
      </c>
      <c r="D1962" s="51" t="str">
        <f t="shared" si="3049"/>
        <v>High</v>
      </c>
      <c r="E1962" s="52">
        <f t="shared" si="3049"/>
        <v>7.1</v>
      </c>
      <c r="F1962" s="52">
        <f t="shared" si="3049"/>
        <v>7.6</v>
      </c>
      <c r="G1962" s="52">
        <f t="shared" si="3049"/>
        <v>7.5</v>
      </c>
      <c r="H1962" s="52">
        <f t="shared" si="3049"/>
        <v>7.6</v>
      </c>
      <c r="I1962" s="52">
        <f t="shared" si="3049"/>
        <v>7.6</v>
      </c>
      <c r="J1962" s="52">
        <f t="shared" si="3049"/>
        <v>7.6</v>
      </c>
      <c r="K1962" s="52">
        <f t="shared" si="3049"/>
        <v>7.6</v>
      </c>
      <c r="L1962" s="52">
        <f t="shared" si="3049"/>
        <v>7.7</v>
      </c>
      <c r="M1962" s="82" t="str">
        <f t="shared" si="3035"/>
        <v>COAST</v>
      </c>
      <c r="N1962" s="51" t="str">
        <f t="shared" si="2961"/>
        <v>HIGH</v>
      </c>
      <c r="O1962" s="51">
        <v>7</v>
      </c>
      <c r="P1962" s="51">
        <f t="shared" si="2945"/>
        <v>233</v>
      </c>
      <c r="Q1962" s="78">
        <f t="shared" si="2958"/>
        <v>48</v>
      </c>
      <c r="R1962" s="51">
        <f t="shared" si="2972"/>
        <v>10</v>
      </c>
      <c r="S1962" s="80">
        <f t="shared" si="2962"/>
        <v>7.6</v>
      </c>
      <c r="T1962" s="57">
        <f t="shared" si="2963"/>
        <v>45873</v>
      </c>
      <c r="U1962" s="57">
        <f t="shared" si="2964"/>
        <v>46388</v>
      </c>
      <c r="V1962" s="58" t="str">
        <f t="shared" si="2965"/>
        <v>COAST</v>
      </c>
      <c r="W1962" s="58" t="str">
        <f t="shared" si="2966"/>
        <v>HIGH</v>
      </c>
      <c r="X1962" s="58" t="s">
        <v>71</v>
      </c>
      <c r="Y1962" s="79">
        <f t="shared" si="2967"/>
        <v>48</v>
      </c>
      <c r="Z1962" s="58">
        <v>0</v>
      </c>
      <c r="AA1962" s="58">
        <v>1000</v>
      </c>
      <c r="AB1962" s="59">
        <f t="shared" si="2968"/>
        <v>76</v>
      </c>
      <c r="AC1962" s="60">
        <v>0</v>
      </c>
      <c r="AD1962" s="61">
        <f t="shared" si="2969"/>
        <v>76</v>
      </c>
      <c r="AE1962" s="62">
        <v>0</v>
      </c>
      <c r="AF1962" s="63">
        <v>0</v>
      </c>
      <c r="AG1962" s="64">
        <v>0</v>
      </c>
      <c r="AH1962" s="64">
        <v>0</v>
      </c>
      <c r="AI1962" s="65">
        <v>5</v>
      </c>
    </row>
    <row r="1963" spans="1:35" x14ac:dyDescent="0.55000000000000004">
      <c r="A1963" s="53">
        <f t="shared" ref="A1963:B1963" si="3050">A1795</f>
        <v>45873</v>
      </c>
      <c r="B1963" s="53">
        <f t="shared" si="3050"/>
        <v>46419</v>
      </c>
      <c r="C1963" s="51" t="str">
        <f t="shared" ref="C1963:L1963" si="3051">C1675</f>
        <v>Houston</v>
      </c>
      <c r="D1963" s="51" t="str">
        <f t="shared" si="3051"/>
        <v>High</v>
      </c>
      <c r="E1963" s="52">
        <f t="shared" si="3051"/>
        <v>7.3</v>
      </c>
      <c r="F1963" s="52">
        <f t="shared" si="3051"/>
        <v>7.6</v>
      </c>
      <c r="G1963" s="52">
        <f t="shared" si="3051"/>
        <v>7.6</v>
      </c>
      <c r="H1963" s="52">
        <f t="shared" si="3051"/>
        <v>7.7</v>
      </c>
      <c r="I1963" s="52">
        <f t="shared" si="3051"/>
        <v>7.6</v>
      </c>
      <c r="J1963" s="52">
        <f t="shared" si="3051"/>
        <v>7.7</v>
      </c>
      <c r="K1963" s="52">
        <f t="shared" si="3051"/>
        <v>7.7</v>
      </c>
      <c r="L1963" s="52" t="e">
        <f t="shared" si="3051"/>
        <v>#N/A</v>
      </c>
      <c r="M1963" s="82" t="str">
        <f t="shared" si="3035"/>
        <v>COAST</v>
      </c>
      <c r="N1963" s="51" t="str">
        <f t="shared" si="2961"/>
        <v>HIGH</v>
      </c>
      <c r="O1963" s="51">
        <v>7</v>
      </c>
      <c r="P1963" s="51">
        <f t="shared" si="2945"/>
        <v>234</v>
      </c>
      <c r="Q1963" s="78">
        <f t="shared" si="2958"/>
        <v>48</v>
      </c>
      <c r="R1963" s="51">
        <f t="shared" si="2972"/>
        <v>10</v>
      </c>
      <c r="S1963" s="80">
        <f t="shared" si="2962"/>
        <v>7.7</v>
      </c>
      <c r="T1963" s="57">
        <f t="shared" si="2963"/>
        <v>45873</v>
      </c>
      <c r="U1963" s="57">
        <f t="shared" si="2964"/>
        <v>46419</v>
      </c>
      <c r="V1963" s="58" t="str">
        <f t="shared" si="2965"/>
        <v>COAST</v>
      </c>
      <c r="W1963" s="58" t="str">
        <f t="shared" si="2966"/>
        <v>HIGH</v>
      </c>
      <c r="X1963" s="58" t="s">
        <v>71</v>
      </c>
      <c r="Y1963" s="79">
        <f t="shared" si="2967"/>
        <v>48</v>
      </c>
      <c r="Z1963" s="58">
        <v>0</v>
      </c>
      <c r="AA1963" s="58">
        <v>1000</v>
      </c>
      <c r="AB1963" s="59">
        <f t="shared" si="2968"/>
        <v>77</v>
      </c>
      <c r="AC1963" s="60">
        <v>0</v>
      </c>
      <c r="AD1963" s="61">
        <f t="shared" si="2969"/>
        <v>77</v>
      </c>
      <c r="AE1963" s="62">
        <v>0</v>
      </c>
      <c r="AF1963" s="63">
        <v>0</v>
      </c>
      <c r="AG1963" s="64">
        <v>0</v>
      </c>
      <c r="AH1963" s="64">
        <v>0</v>
      </c>
      <c r="AI1963" s="65">
        <v>5</v>
      </c>
    </row>
    <row r="1964" spans="1:35" x14ac:dyDescent="0.55000000000000004">
      <c r="A1964" s="53">
        <f t="shared" ref="A1964:B1964" si="3052">A1796</f>
        <v>45873</v>
      </c>
      <c r="B1964" s="53">
        <f t="shared" si="3052"/>
        <v>46447</v>
      </c>
      <c r="C1964" s="51" t="str">
        <f t="shared" ref="C1964:L1964" si="3053">C1676</f>
        <v>Houston</v>
      </c>
      <c r="D1964" s="51" t="str">
        <f t="shared" si="3053"/>
        <v>High</v>
      </c>
      <c r="E1964" s="52">
        <f t="shared" si="3053"/>
        <v>8</v>
      </c>
      <c r="F1964" s="52">
        <f t="shared" si="3053"/>
        <v>7.7</v>
      </c>
      <c r="G1964" s="52">
        <f t="shared" si="3053"/>
        <v>7.8</v>
      </c>
      <c r="H1964" s="52">
        <f t="shared" si="3053"/>
        <v>7.7</v>
      </c>
      <c r="I1964" s="52">
        <f t="shared" si="3053"/>
        <v>7.7</v>
      </c>
      <c r="J1964" s="52">
        <f t="shared" si="3053"/>
        <v>7.7</v>
      </c>
      <c r="K1964" s="52">
        <f t="shared" si="3053"/>
        <v>7.7</v>
      </c>
      <c r="L1964" s="52" t="e">
        <f t="shared" si="3053"/>
        <v>#N/A</v>
      </c>
      <c r="M1964" s="82" t="str">
        <f t="shared" si="3035"/>
        <v>COAST</v>
      </c>
      <c r="N1964" s="51" t="str">
        <f t="shared" si="2961"/>
        <v>HIGH</v>
      </c>
      <c r="O1964" s="51">
        <v>7</v>
      </c>
      <c r="P1964" s="51">
        <f t="shared" si="2945"/>
        <v>235</v>
      </c>
      <c r="Q1964" s="78">
        <f t="shared" si="2958"/>
        <v>48</v>
      </c>
      <c r="R1964" s="51">
        <f t="shared" si="2972"/>
        <v>10</v>
      </c>
      <c r="S1964" s="80">
        <f t="shared" si="2962"/>
        <v>7.7</v>
      </c>
      <c r="T1964" s="57">
        <f t="shared" si="2963"/>
        <v>45873</v>
      </c>
      <c r="U1964" s="57">
        <f t="shared" si="2964"/>
        <v>46447</v>
      </c>
      <c r="V1964" s="58" t="str">
        <f t="shared" si="2965"/>
        <v>COAST</v>
      </c>
      <c r="W1964" s="58" t="str">
        <f t="shared" si="2966"/>
        <v>HIGH</v>
      </c>
      <c r="X1964" s="58" t="s">
        <v>71</v>
      </c>
      <c r="Y1964" s="79">
        <f t="shared" si="2967"/>
        <v>48</v>
      </c>
      <c r="Z1964" s="58">
        <v>0</v>
      </c>
      <c r="AA1964" s="58">
        <v>1000</v>
      </c>
      <c r="AB1964" s="59">
        <f t="shared" si="2968"/>
        <v>77</v>
      </c>
      <c r="AC1964" s="60">
        <v>0</v>
      </c>
      <c r="AD1964" s="61">
        <f t="shared" si="2969"/>
        <v>77</v>
      </c>
      <c r="AE1964" s="62">
        <v>0</v>
      </c>
      <c r="AF1964" s="63">
        <v>0</v>
      </c>
      <c r="AG1964" s="64">
        <v>0</v>
      </c>
      <c r="AH1964" s="64">
        <v>0</v>
      </c>
      <c r="AI1964" s="65">
        <v>5</v>
      </c>
    </row>
    <row r="1965" spans="1:35" x14ac:dyDescent="0.55000000000000004">
      <c r="A1965" s="53">
        <f t="shared" ref="A1965:B1965" si="3054">A1797</f>
        <v>45873</v>
      </c>
      <c r="B1965" s="53">
        <f t="shared" si="3054"/>
        <v>46478</v>
      </c>
      <c r="C1965" s="51" t="str">
        <f t="shared" ref="C1965:L1965" si="3055">C1677</f>
        <v>Houston</v>
      </c>
      <c r="D1965" s="51" t="str">
        <f t="shared" si="3055"/>
        <v>High</v>
      </c>
      <c r="E1965" s="52">
        <f t="shared" si="3055"/>
        <v>8.1999999999999993</v>
      </c>
      <c r="F1965" s="52">
        <f t="shared" si="3055"/>
        <v>7.6</v>
      </c>
      <c r="G1965" s="52">
        <f t="shared" si="3055"/>
        <v>7.8</v>
      </c>
      <c r="H1965" s="52">
        <f t="shared" si="3055"/>
        <v>7.7</v>
      </c>
      <c r="I1965" s="52">
        <f t="shared" si="3055"/>
        <v>7.8</v>
      </c>
      <c r="J1965" s="52">
        <f t="shared" si="3055"/>
        <v>7.7</v>
      </c>
      <c r="K1965" s="52">
        <f t="shared" si="3055"/>
        <v>7.7</v>
      </c>
      <c r="L1965" s="52" t="e">
        <f t="shared" si="3055"/>
        <v>#N/A</v>
      </c>
      <c r="M1965" s="82" t="str">
        <f t="shared" si="3035"/>
        <v>COAST</v>
      </c>
      <c r="N1965" s="51" t="str">
        <f t="shared" si="2961"/>
        <v>HIGH</v>
      </c>
      <c r="O1965" s="51">
        <v>7</v>
      </c>
      <c r="P1965" s="51">
        <f t="shared" si="2945"/>
        <v>236</v>
      </c>
      <c r="Q1965" s="78">
        <f t="shared" si="2958"/>
        <v>48</v>
      </c>
      <c r="R1965" s="51">
        <f t="shared" si="2972"/>
        <v>10</v>
      </c>
      <c r="S1965" s="80">
        <f t="shared" si="2962"/>
        <v>7.7</v>
      </c>
      <c r="T1965" s="57">
        <f t="shared" si="2963"/>
        <v>45873</v>
      </c>
      <c r="U1965" s="57">
        <f t="shared" si="2964"/>
        <v>46478</v>
      </c>
      <c r="V1965" s="58" t="str">
        <f t="shared" si="2965"/>
        <v>COAST</v>
      </c>
      <c r="W1965" s="58" t="str">
        <f t="shared" si="2966"/>
        <v>HIGH</v>
      </c>
      <c r="X1965" s="58" t="s">
        <v>71</v>
      </c>
      <c r="Y1965" s="79">
        <f t="shared" si="2967"/>
        <v>48</v>
      </c>
      <c r="Z1965" s="58">
        <v>0</v>
      </c>
      <c r="AA1965" s="58">
        <v>1000</v>
      </c>
      <c r="AB1965" s="59">
        <f t="shared" si="2968"/>
        <v>77</v>
      </c>
      <c r="AC1965" s="60">
        <v>0</v>
      </c>
      <c r="AD1965" s="61">
        <f t="shared" si="2969"/>
        <v>77</v>
      </c>
      <c r="AE1965" s="62">
        <v>0</v>
      </c>
      <c r="AF1965" s="63">
        <v>0</v>
      </c>
      <c r="AG1965" s="64">
        <v>0</v>
      </c>
      <c r="AH1965" s="64">
        <v>0</v>
      </c>
      <c r="AI1965" s="65">
        <v>5</v>
      </c>
    </row>
    <row r="1966" spans="1:35" x14ac:dyDescent="0.55000000000000004">
      <c r="A1966" s="53">
        <f t="shared" ref="A1966:B1966" si="3056">A1798</f>
        <v>45873</v>
      </c>
      <c r="B1966" s="53">
        <f t="shared" si="3056"/>
        <v>46508</v>
      </c>
      <c r="C1966" s="51" t="str">
        <f t="shared" ref="C1966:L1966" si="3057">C1678</f>
        <v>Houston</v>
      </c>
      <c r="D1966" s="51" t="str">
        <f t="shared" si="3057"/>
        <v>High</v>
      </c>
      <c r="E1966" s="52">
        <f t="shared" si="3057"/>
        <v>8.1999999999999993</v>
      </c>
      <c r="F1966" s="52">
        <f t="shared" si="3057"/>
        <v>7.6</v>
      </c>
      <c r="G1966" s="52">
        <f t="shared" si="3057"/>
        <v>7.8</v>
      </c>
      <c r="H1966" s="52">
        <f t="shared" si="3057"/>
        <v>7.7</v>
      </c>
      <c r="I1966" s="52">
        <f t="shared" si="3057"/>
        <v>7.8</v>
      </c>
      <c r="J1966" s="52">
        <f t="shared" si="3057"/>
        <v>7.7</v>
      </c>
      <c r="K1966" s="52">
        <f t="shared" si="3057"/>
        <v>7.7</v>
      </c>
      <c r="L1966" s="52" t="e">
        <f t="shared" si="3057"/>
        <v>#N/A</v>
      </c>
      <c r="M1966" s="82" t="str">
        <f t="shared" si="3035"/>
        <v>COAST</v>
      </c>
      <c r="N1966" s="51" t="str">
        <f t="shared" si="2961"/>
        <v>HIGH</v>
      </c>
      <c r="O1966" s="51">
        <v>7</v>
      </c>
      <c r="P1966" s="51">
        <f t="shared" si="2945"/>
        <v>237</v>
      </c>
      <c r="Q1966" s="78">
        <f t="shared" si="2958"/>
        <v>48</v>
      </c>
      <c r="R1966" s="51">
        <f t="shared" si="2972"/>
        <v>10</v>
      </c>
      <c r="S1966" s="80">
        <f t="shared" si="2962"/>
        <v>7.7</v>
      </c>
      <c r="T1966" s="57">
        <f t="shared" si="2963"/>
        <v>45873</v>
      </c>
      <c r="U1966" s="57">
        <f t="shared" si="2964"/>
        <v>46508</v>
      </c>
      <c r="V1966" s="58" t="str">
        <f t="shared" si="2965"/>
        <v>COAST</v>
      </c>
      <c r="W1966" s="58" t="str">
        <f t="shared" si="2966"/>
        <v>HIGH</v>
      </c>
      <c r="X1966" s="58" t="s">
        <v>71</v>
      </c>
      <c r="Y1966" s="79">
        <f t="shared" si="2967"/>
        <v>48</v>
      </c>
      <c r="Z1966" s="58">
        <v>0</v>
      </c>
      <c r="AA1966" s="58">
        <v>1000</v>
      </c>
      <c r="AB1966" s="59">
        <f t="shared" si="2968"/>
        <v>77</v>
      </c>
      <c r="AC1966" s="60">
        <v>0</v>
      </c>
      <c r="AD1966" s="61">
        <f t="shared" si="2969"/>
        <v>77</v>
      </c>
      <c r="AE1966" s="62">
        <v>0</v>
      </c>
      <c r="AF1966" s="63">
        <v>0</v>
      </c>
      <c r="AG1966" s="64">
        <v>0</v>
      </c>
      <c r="AH1966" s="64">
        <v>0</v>
      </c>
      <c r="AI1966" s="65">
        <v>5</v>
      </c>
    </row>
    <row r="1967" spans="1:35" x14ac:dyDescent="0.55000000000000004">
      <c r="A1967" s="53">
        <f t="shared" ref="A1967:B1967" si="3058">A1799</f>
        <v>45873</v>
      </c>
      <c r="B1967" s="53">
        <f t="shared" si="3058"/>
        <v>46539</v>
      </c>
      <c r="C1967" s="51" t="str">
        <f t="shared" ref="C1967:L1967" si="3059">C1679</f>
        <v>Houston</v>
      </c>
      <c r="D1967" s="51" t="str">
        <f t="shared" si="3059"/>
        <v>High</v>
      </c>
      <c r="E1967" s="52">
        <f t="shared" si="3059"/>
        <v>8.1999999999999993</v>
      </c>
      <c r="F1967" s="52">
        <f t="shared" si="3059"/>
        <v>7.6</v>
      </c>
      <c r="G1967" s="52">
        <f t="shared" si="3059"/>
        <v>7.8</v>
      </c>
      <c r="H1967" s="52">
        <f t="shared" si="3059"/>
        <v>7.7</v>
      </c>
      <c r="I1967" s="52">
        <f t="shared" si="3059"/>
        <v>7.8</v>
      </c>
      <c r="J1967" s="52">
        <f t="shared" si="3059"/>
        <v>7.7</v>
      </c>
      <c r="K1967" s="52">
        <f t="shared" si="3059"/>
        <v>7.7</v>
      </c>
      <c r="L1967" s="52" t="e">
        <f t="shared" si="3059"/>
        <v>#N/A</v>
      </c>
      <c r="M1967" s="82" t="str">
        <f t="shared" si="3035"/>
        <v>COAST</v>
      </c>
      <c r="N1967" s="51" t="str">
        <f t="shared" si="2961"/>
        <v>HIGH</v>
      </c>
      <c r="O1967" s="51">
        <v>7</v>
      </c>
      <c r="P1967" s="51">
        <f t="shared" si="2945"/>
        <v>238</v>
      </c>
      <c r="Q1967" s="78">
        <f t="shared" si="2958"/>
        <v>48</v>
      </c>
      <c r="R1967" s="51">
        <f t="shared" si="2972"/>
        <v>10</v>
      </c>
      <c r="S1967" s="80">
        <f t="shared" si="2962"/>
        <v>7.7</v>
      </c>
      <c r="T1967" s="57">
        <f t="shared" si="2963"/>
        <v>45873</v>
      </c>
      <c r="U1967" s="57">
        <f t="shared" si="2964"/>
        <v>46539</v>
      </c>
      <c r="V1967" s="58" t="str">
        <f t="shared" si="2965"/>
        <v>COAST</v>
      </c>
      <c r="W1967" s="58" t="str">
        <f t="shared" si="2966"/>
        <v>HIGH</v>
      </c>
      <c r="X1967" s="58" t="s">
        <v>71</v>
      </c>
      <c r="Y1967" s="79">
        <f t="shared" si="2967"/>
        <v>48</v>
      </c>
      <c r="Z1967" s="58">
        <v>0</v>
      </c>
      <c r="AA1967" s="58">
        <v>1000</v>
      </c>
      <c r="AB1967" s="59">
        <f t="shared" si="2968"/>
        <v>77</v>
      </c>
      <c r="AC1967" s="60">
        <v>0</v>
      </c>
      <c r="AD1967" s="61">
        <f t="shared" si="2969"/>
        <v>77</v>
      </c>
      <c r="AE1967" s="62">
        <v>0</v>
      </c>
      <c r="AF1967" s="63">
        <v>0</v>
      </c>
      <c r="AG1967" s="64">
        <v>0</v>
      </c>
      <c r="AH1967" s="64">
        <v>0</v>
      </c>
      <c r="AI1967" s="65">
        <v>5</v>
      </c>
    </row>
    <row r="1968" spans="1:35" x14ac:dyDescent="0.55000000000000004">
      <c r="A1968" s="53">
        <f t="shared" ref="A1968:B1968" si="3060">A1800</f>
        <v>45873</v>
      </c>
      <c r="B1968" s="53">
        <f t="shared" si="3060"/>
        <v>46569</v>
      </c>
      <c r="C1968" s="51" t="str">
        <f t="shared" ref="C1968:L1968" si="3061">C1680</f>
        <v>Houston</v>
      </c>
      <c r="D1968" s="51" t="str">
        <f t="shared" si="3061"/>
        <v>High</v>
      </c>
      <c r="E1968" s="52">
        <f t="shared" si="3061"/>
        <v>8.1</v>
      </c>
      <c r="F1968" s="52">
        <f t="shared" si="3061"/>
        <v>7.6</v>
      </c>
      <c r="G1968" s="52">
        <f t="shared" si="3061"/>
        <v>7.8</v>
      </c>
      <c r="H1968" s="52">
        <f t="shared" si="3061"/>
        <v>7.7</v>
      </c>
      <c r="I1968" s="52">
        <f t="shared" si="3061"/>
        <v>7.7</v>
      </c>
      <c r="J1968" s="52">
        <f t="shared" si="3061"/>
        <v>7.6</v>
      </c>
      <c r="K1968" s="52">
        <f t="shared" si="3061"/>
        <v>7.7</v>
      </c>
      <c r="L1968" s="52" t="e">
        <f t="shared" si="3061"/>
        <v>#N/A</v>
      </c>
      <c r="M1968" s="82" t="str">
        <f t="shared" si="3035"/>
        <v>COAST</v>
      </c>
      <c r="N1968" s="51" t="str">
        <f t="shared" si="2961"/>
        <v>HIGH</v>
      </c>
      <c r="O1968" s="51">
        <v>7</v>
      </c>
      <c r="P1968" s="51">
        <f t="shared" si="2945"/>
        <v>239</v>
      </c>
      <c r="Q1968" s="78">
        <f t="shared" si="2958"/>
        <v>48</v>
      </c>
      <c r="R1968" s="51">
        <f t="shared" si="2972"/>
        <v>10</v>
      </c>
      <c r="S1968" s="80">
        <f t="shared" si="2962"/>
        <v>7.7</v>
      </c>
      <c r="T1968" s="57">
        <f t="shared" si="2963"/>
        <v>45873</v>
      </c>
      <c r="U1968" s="57">
        <f t="shared" si="2964"/>
        <v>46569</v>
      </c>
      <c r="V1968" s="58" t="str">
        <f t="shared" si="2965"/>
        <v>COAST</v>
      </c>
      <c r="W1968" s="58" t="str">
        <f t="shared" si="2966"/>
        <v>HIGH</v>
      </c>
      <c r="X1968" s="58" t="s">
        <v>71</v>
      </c>
      <c r="Y1968" s="79">
        <f t="shared" si="2967"/>
        <v>48</v>
      </c>
      <c r="Z1968" s="58">
        <v>0</v>
      </c>
      <c r="AA1968" s="58">
        <v>1000</v>
      </c>
      <c r="AB1968" s="59">
        <f t="shared" si="2968"/>
        <v>77</v>
      </c>
      <c r="AC1968" s="60">
        <v>0</v>
      </c>
      <c r="AD1968" s="61">
        <f t="shared" si="2969"/>
        <v>77</v>
      </c>
      <c r="AE1968" s="62">
        <v>0</v>
      </c>
      <c r="AF1968" s="63">
        <v>0</v>
      </c>
      <c r="AG1968" s="64">
        <v>0</v>
      </c>
      <c r="AH1968" s="64">
        <v>0</v>
      </c>
      <c r="AI1968" s="65">
        <v>5</v>
      </c>
    </row>
    <row r="1969" spans="1:35" x14ac:dyDescent="0.55000000000000004">
      <c r="A1969" s="53">
        <f t="shared" ref="A1969:B1969" si="3062">A1801</f>
        <v>45873</v>
      </c>
      <c r="B1969" s="53">
        <f t="shared" si="3062"/>
        <v>46600</v>
      </c>
      <c r="C1969" s="51" t="str">
        <f t="shared" ref="C1969:L1969" si="3063">C1681</f>
        <v>Houston</v>
      </c>
      <c r="D1969" s="51" t="str">
        <f t="shared" si="3063"/>
        <v>High</v>
      </c>
      <c r="E1969" s="52">
        <f t="shared" si="3063"/>
        <v>8</v>
      </c>
      <c r="F1969" s="52">
        <f t="shared" si="3063"/>
        <v>7.7</v>
      </c>
      <c r="G1969" s="52">
        <f t="shared" si="3063"/>
        <v>7.8</v>
      </c>
      <c r="H1969" s="52">
        <f t="shared" si="3063"/>
        <v>7.7</v>
      </c>
      <c r="I1969" s="52">
        <f t="shared" si="3063"/>
        <v>7.7</v>
      </c>
      <c r="J1969" s="52">
        <f t="shared" si="3063"/>
        <v>7.7</v>
      </c>
      <c r="K1969" s="52">
        <f t="shared" si="3063"/>
        <v>7.7</v>
      </c>
      <c r="L1969" s="52" t="e">
        <f t="shared" si="3063"/>
        <v>#N/A</v>
      </c>
      <c r="M1969" s="82" t="str">
        <f t="shared" si="3035"/>
        <v>COAST</v>
      </c>
      <c r="N1969" s="51" t="str">
        <f t="shared" si="2961"/>
        <v>HIGH</v>
      </c>
      <c r="O1969" s="51">
        <v>7</v>
      </c>
      <c r="P1969" s="51">
        <f t="shared" si="2945"/>
        <v>240</v>
      </c>
      <c r="Q1969" s="78">
        <f t="shared" si="2958"/>
        <v>48</v>
      </c>
      <c r="R1969" s="51">
        <f t="shared" si="2972"/>
        <v>10</v>
      </c>
      <c r="S1969" s="80">
        <f t="shared" si="2962"/>
        <v>7.7</v>
      </c>
      <c r="T1969" s="57">
        <f t="shared" si="2963"/>
        <v>45873</v>
      </c>
      <c r="U1969" s="57">
        <f t="shared" si="2964"/>
        <v>46600</v>
      </c>
      <c r="V1969" s="58" t="str">
        <f t="shared" si="2965"/>
        <v>COAST</v>
      </c>
      <c r="W1969" s="58" t="str">
        <f t="shared" si="2966"/>
        <v>HIGH</v>
      </c>
      <c r="X1969" s="58" t="s">
        <v>71</v>
      </c>
      <c r="Y1969" s="79">
        <f t="shared" si="2967"/>
        <v>48</v>
      </c>
      <c r="Z1969" s="58">
        <v>0</v>
      </c>
      <c r="AA1969" s="58">
        <v>1000</v>
      </c>
      <c r="AB1969" s="59">
        <f t="shared" si="2968"/>
        <v>77</v>
      </c>
      <c r="AC1969" s="60">
        <v>0</v>
      </c>
      <c r="AD1969" s="61">
        <f t="shared" si="2969"/>
        <v>77</v>
      </c>
      <c r="AE1969" s="62">
        <v>0</v>
      </c>
      <c r="AF1969" s="63">
        <v>0</v>
      </c>
      <c r="AG1969" s="64">
        <v>0</v>
      </c>
      <c r="AH1969" s="64">
        <v>0</v>
      </c>
      <c r="AI1969" s="65">
        <v>5</v>
      </c>
    </row>
    <row r="1970" spans="1:35" x14ac:dyDescent="0.55000000000000004">
      <c r="A1970" s="53">
        <f t="shared" ref="A1970:B1970" si="3064">A1802</f>
        <v>45873</v>
      </c>
      <c r="B1970" s="53">
        <f t="shared" si="3064"/>
        <v>45901</v>
      </c>
      <c r="C1970" s="51" t="str">
        <f t="shared" ref="C1970:L1970" si="3065">C1682</f>
        <v>Houston</v>
      </c>
      <c r="D1970" s="51" t="str">
        <f t="shared" si="3065"/>
        <v>Medium</v>
      </c>
      <c r="E1970" s="52">
        <f t="shared" si="3065"/>
        <v>6.4</v>
      </c>
      <c r="F1970" s="52">
        <f t="shared" si="3065"/>
        <v>7.3</v>
      </c>
      <c r="G1970" s="52">
        <f t="shared" si="3065"/>
        <v>7.2</v>
      </c>
      <c r="H1970" s="52">
        <f t="shared" si="3065"/>
        <v>7.4</v>
      </c>
      <c r="I1970" s="52">
        <f t="shared" si="3065"/>
        <v>7.4</v>
      </c>
      <c r="J1970" s="52">
        <f t="shared" si="3065"/>
        <v>7.5</v>
      </c>
      <c r="K1970" s="52">
        <f t="shared" si="3065"/>
        <v>7.5</v>
      </c>
      <c r="L1970" s="52">
        <f t="shared" si="3065"/>
        <v>7.5</v>
      </c>
      <c r="M1970" s="82" t="str">
        <f t="shared" si="3035"/>
        <v>COAST</v>
      </c>
      <c r="N1970" s="51" t="str">
        <f t="shared" si="2961"/>
        <v>MED</v>
      </c>
      <c r="O1970" s="51">
        <v>7</v>
      </c>
      <c r="P1970" s="51">
        <f t="shared" si="2945"/>
        <v>241</v>
      </c>
      <c r="Q1970" s="78">
        <f t="shared" si="2958"/>
        <v>48</v>
      </c>
      <c r="R1970" s="51">
        <f t="shared" si="2972"/>
        <v>10</v>
      </c>
      <c r="S1970" s="80">
        <f t="shared" si="2962"/>
        <v>7.5</v>
      </c>
      <c r="T1970" s="57">
        <f t="shared" si="2963"/>
        <v>45873</v>
      </c>
      <c r="U1970" s="57">
        <f t="shared" si="2964"/>
        <v>45901</v>
      </c>
      <c r="V1970" s="58" t="str">
        <f t="shared" si="2965"/>
        <v>COAST</v>
      </c>
      <c r="W1970" s="58" t="str">
        <f t="shared" si="2966"/>
        <v>MED</v>
      </c>
      <c r="X1970" s="58" t="s">
        <v>71</v>
      </c>
      <c r="Y1970" s="79">
        <f t="shared" si="2967"/>
        <v>48</v>
      </c>
      <c r="Z1970" s="58">
        <v>0</v>
      </c>
      <c r="AA1970" s="58">
        <v>1000</v>
      </c>
      <c r="AB1970" s="59">
        <f t="shared" si="2968"/>
        <v>75</v>
      </c>
      <c r="AC1970" s="60">
        <v>0</v>
      </c>
      <c r="AD1970" s="61">
        <f t="shared" si="2969"/>
        <v>75</v>
      </c>
      <c r="AE1970" s="62">
        <v>0</v>
      </c>
      <c r="AF1970" s="63">
        <v>0</v>
      </c>
      <c r="AG1970" s="64">
        <v>0</v>
      </c>
      <c r="AH1970" s="64">
        <v>0</v>
      </c>
      <c r="AI1970" s="65">
        <v>5</v>
      </c>
    </row>
    <row r="1971" spans="1:35" x14ac:dyDescent="0.55000000000000004">
      <c r="A1971" s="53">
        <f t="shared" ref="A1971:B1971" si="3066">A1803</f>
        <v>45873</v>
      </c>
      <c r="B1971" s="53">
        <f t="shared" si="3066"/>
        <v>45931</v>
      </c>
      <c r="C1971" s="51" t="str">
        <f t="shared" ref="C1971:L1971" si="3067">C1683</f>
        <v>Houston</v>
      </c>
      <c r="D1971" s="51" t="str">
        <f t="shared" si="3067"/>
        <v>Medium</v>
      </c>
      <c r="E1971" s="52">
        <f t="shared" si="3067"/>
        <v>6.4</v>
      </c>
      <c r="F1971" s="52">
        <f t="shared" si="3067"/>
        <v>7.4</v>
      </c>
      <c r="G1971" s="52">
        <f t="shared" si="3067"/>
        <v>7.2</v>
      </c>
      <c r="H1971" s="52">
        <f t="shared" si="3067"/>
        <v>7.5</v>
      </c>
      <c r="I1971" s="52">
        <f t="shared" si="3067"/>
        <v>7.4</v>
      </c>
      <c r="J1971" s="52">
        <f t="shared" si="3067"/>
        <v>7.5</v>
      </c>
      <c r="K1971" s="52">
        <f t="shared" si="3067"/>
        <v>7.5</v>
      </c>
      <c r="L1971" s="52">
        <f t="shared" si="3067"/>
        <v>7.5</v>
      </c>
      <c r="M1971" s="82" t="str">
        <f t="shared" si="3035"/>
        <v>COAST</v>
      </c>
      <c r="N1971" s="51" t="str">
        <f t="shared" si="2961"/>
        <v>MED</v>
      </c>
      <c r="O1971" s="51">
        <v>7</v>
      </c>
      <c r="P1971" s="51">
        <f t="shared" si="2945"/>
        <v>242</v>
      </c>
      <c r="Q1971" s="78">
        <f t="shared" si="2958"/>
        <v>48</v>
      </c>
      <c r="R1971" s="51">
        <f t="shared" si="2972"/>
        <v>10</v>
      </c>
      <c r="S1971" s="80">
        <f t="shared" si="2962"/>
        <v>7.5</v>
      </c>
      <c r="T1971" s="57">
        <f t="shared" si="2963"/>
        <v>45873</v>
      </c>
      <c r="U1971" s="57">
        <f t="shared" si="2964"/>
        <v>45931</v>
      </c>
      <c r="V1971" s="58" t="str">
        <f t="shared" si="2965"/>
        <v>COAST</v>
      </c>
      <c r="W1971" s="58" t="str">
        <f t="shared" si="2966"/>
        <v>MED</v>
      </c>
      <c r="X1971" s="58" t="s">
        <v>71</v>
      </c>
      <c r="Y1971" s="79">
        <f t="shared" si="2967"/>
        <v>48</v>
      </c>
      <c r="Z1971" s="58">
        <v>0</v>
      </c>
      <c r="AA1971" s="58">
        <v>1000</v>
      </c>
      <c r="AB1971" s="59">
        <f t="shared" si="2968"/>
        <v>75</v>
      </c>
      <c r="AC1971" s="60">
        <v>0</v>
      </c>
      <c r="AD1971" s="61">
        <f t="shared" si="2969"/>
        <v>75</v>
      </c>
      <c r="AE1971" s="62">
        <v>0</v>
      </c>
      <c r="AF1971" s="63">
        <v>0</v>
      </c>
      <c r="AG1971" s="64">
        <v>0</v>
      </c>
      <c r="AH1971" s="64">
        <v>0</v>
      </c>
      <c r="AI1971" s="65">
        <v>5</v>
      </c>
    </row>
    <row r="1972" spans="1:35" x14ac:dyDescent="0.55000000000000004">
      <c r="A1972" s="53">
        <f t="shared" ref="A1972:B1972" si="3068">A1804</f>
        <v>45873</v>
      </c>
      <c r="B1972" s="53">
        <f t="shared" si="3068"/>
        <v>45962</v>
      </c>
      <c r="C1972" s="51" t="str">
        <f t="shared" ref="C1972:L1972" si="3069">C1684</f>
        <v>Houston</v>
      </c>
      <c r="D1972" s="51" t="str">
        <f t="shared" si="3069"/>
        <v>Medium</v>
      </c>
      <c r="E1972" s="52">
        <f t="shared" si="3069"/>
        <v>6.4</v>
      </c>
      <c r="F1972" s="52">
        <f t="shared" si="3069"/>
        <v>7.4</v>
      </c>
      <c r="G1972" s="52">
        <f t="shared" si="3069"/>
        <v>7.2</v>
      </c>
      <c r="H1972" s="52">
        <f t="shared" si="3069"/>
        <v>7.5</v>
      </c>
      <c r="I1972" s="52">
        <f t="shared" si="3069"/>
        <v>7.4</v>
      </c>
      <c r="J1972" s="52">
        <f t="shared" si="3069"/>
        <v>7.5</v>
      </c>
      <c r="K1972" s="52">
        <f t="shared" si="3069"/>
        <v>7.6</v>
      </c>
      <c r="L1972" s="52">
        <f t="shared" si="3069"/>
        <v>7.6</v>
      </c>
      <c r="M1972" s="82" t="str">
        <f t="shared" si="3035"/>
        <v>COAST</v>
      </c>
      <c r="N1972" s="51" t="str">
        <f t="shared" si="2961"/>
        <v>MED</v>
      </c>
      <c r="O1972" s="51">
        <v>7</v>
      </c>
      <c r="P1972" s="51">
        <f t="shared" si="2945"/>
        <v>243</v>
      </c>
      <c r="Q1972" s="78">
        <f t="shared" si="2958"/>
        <v>48</v>
      </c>
      <c r="R1972" s="51">
        <f t="shared" si="2972"/>
        <v>10</v>
      </c>
      <c r="S1972" s="80">
        <f t="shared" si="2962"/>
        <v>7.6</v>
      </c>
      <c r="T1972" s="57">
        <f t="shared" si="2963"/>
        <v>45873</v>
      </c>
      <c r="U1972" s="57">
        <f t="shared" si="2964"/>
        <v>45962</v>
      </c>
      <c r="V1972" s="58" t="str">
        <f t="shared" si="2965"/>
        <v>COAST</v>
      </c>
      <c r="W1972" s="58" t="str">
        <f t="shared" si="2966"/>
        <v>MED</v>
      </c>
      <c r="X1972" s="58" t="s">
        <v>71</v>
      </c>
      <c r="Y1972" s="79">
        <f t="shared" si="2967"/>
        <v>48</v>
      </c>
      <c r="Z1972" s="58">
        <v>0</v>
      </c>
      <c r="AA1972" s="58">
        <v>1000</v>
      </c>
      <c r="AB1972" s="59">
        <f t="shared" si="2968"/>
        <v>76</v>
      </c>
      <c r="AC1972" s="60">
        <v>0</v>
      </c>
      <c r="AD1972" s="61">
        <f t="shared" si="2969"/>
        <v>76</v>
      </c>
      <c r="AE1972" s="62">
        <v>0</v>
      </c>
      <c r="AF1972" s="63">
        <v>0</v>
      </c>
      <c r="AG1972" s="64">
        <v>0</v>
      </c>
      <c r="AH1972" s="64">
        <v>0</v>
      </c>
      <c r="AI1972" s="65">
        <v>5</v>
      </c>
    </row>
    <row r="1973" spans="1:35" x14ac:dyDescent="0.55000000000000004">
      <c r="A1973" s="53">
        <f t="shared" ref="A1973:B1973" si="3070">A1805</f>
        <v>45873</v>
      </c>
      <c r="B1973" s="53">
        <f t="shared" si="3070"/>
        <v>45992</v>
      </c>
      <c r="C1973" s="51" t="str">
        <f t="shared" ref="C1973:L1973" si="3071">C1685</f>
        <v>Houston</v>
      </c>
      <c r="D1973" s="51" t="str">
        <f t="shared" si="3071"/>
        <v>Medium</v>
      </c>
      <c r="E1973" s="52">
        <f t="shared" si="3071"/>
        <v>6.5</v>
      </c>
      <c r="F1973" s="52">
        <f t="shared" si="3071"/>
        <v>7.4</v>
      </c>
      <c r="G1973" s="52">
        <f t="shared" si="3071"/>
        <v>7.2</v>
      </c>
      <c r="H1973" s="52">
        <f t="shared" si="3071"/>
        <v>7.5</v>
      </c>
      <c r="I1973" s="52">
        <f t="shared" si="3071"/>
        <v>7.4</v>
      </c>
      <c r="J1973" s="52">
        <f t="shared" si="3071"/>
        <v>7.5</v>
      </c>
      <c r="K1973" s="52">
        <f t="shared" si="3071"/>
        <v>7.6</v>
      </c>
      <c r="L1973" s="52">
        <f t="shared" si="3071"/>
        <v>7.6</v>
      </c>
      <c r="M1973" s="82" t="str">
        <f t="shared" si="3035"/>
        <v>COAST</v>
      </c>
      <c r="N1973" s="51" t="str">
        <f t="shared" si="2961"/>
        <v>MED</v>
      </c>
      <c r="O1973" s="51">
        <v>7</v>
      </c>
      <c r="P1973" s="51">
        <f t="shared" si="2945"/>
        <v>244</v>
      </c>
      <c r="Q1973" s="78">
        <f t="shared" si="2958"/>
        <v>48</v>
      </c>
      <c r="R1973" s="51">
        <f t="shared" si="2972"/>
        <v>10</v>
      </c>
      <c r="S1973" s="80">
        <f t="shared" si="2962"/>
        <v>7.6</v>
      </c>
      <c r="T1973" s="57">
        <f t="shared" si="2963"/>
        <v>45873</v>
      </c>
      <c r="U1973" s="57">
        <f t="shared" si="2964"/>
        <v>45992</v>
      </c>
      <c r="V1973" s="58" t="str">
        <f t="shared" si="2965"/>
        <v>COAST</v>
      </c>
      <c r="W1973" s="58" t="str">
        <f t="shared" si="2966"/>
        <v>MED</v>
      </c>
      <c r="X1973" s="58" t="s">
        <v>71</v>
      </c>
      <c r="Y1973" s="79">
        <f t="shared" si="2967"/>
        <v>48</v>
      </c>
      <c r="Z1973" s="58">
        <v>0</v>
      </c>
      <c r="AA1973" s="58">
        <v>1000</v>
      </c>
      <c r="AB1973" s="59">
        <f t="shared" si="2968"/>
        <v>76</v>
      </c>
      <c r="AC1973" s="60">
        <v>0</v>
      </c>
      <c r="AD1973" s="61">
        <f t="shared" si="2969"/>
        <v>76</v>
      </c>
      <c r="AE1973" s="62">
        <v>0</v>
      </c>
      <c r="AF1973" s="63">
        <v>0</v>
      </c>
      <c r="AG1973" s="64">
        <v>0</v>
      </c>
      <c r="AH1973" s="64">
        <v>0</v>
      </c>
      <c r="AI1973" s="65">
        <v>5</v>
      </c>
    </row>
    <row r="1974" spans="1:35" x14ac:dyDescent="0.55000000000000004">
      <c r="A1974" s="53">
        <f t="shared" ref="A1974:B1974" si="3072">A1806</f>
        <v>45873</v>
      </c>
      <c r="B1974" s="53">
        <f t="shared" si="3072"/>
        <v>46023</v>
      </c>
      <c r="C1974" s="51" t="str">
        <f t="shared" ref="C1974:L1974" si="3073">C1686</f>
        <v>Houston</v>
      </c>
      <c r="D1974" s="51" t="str">
        <f t="shared" si="3073"/>
        <v>Medium</v>
      </c>
      <c r="E1974" s="52">
        <f t="shared" si="3073"/>
        <v>6.7</v>
      </c>
      <c r="F1974" s="52">
        <f t="shared" si="3073"/>
        <v>7.4</v>
      </c>
      <c r="G1974" s="52">
        <f t="shared" si="3073"/>
        <v>7.3</v>
      </c>
      <c r="H1974" s="52">
        <f t="shared" si="3073"/>
        <v>7.5</v>
      </c>
      <c r="I1974" s="52">
        <f t="shared" si="3073"/>
        <v>7.4</v>
      </c>
      <c r="J1974" s="52">
        <f t="shared" si="3073"/>
        <v>7.6</v>
      </c>
      <c r="K1974" s="52">
        <f t="shared" si="3073"/>
        <v>7.6</v>
      </c>
      <c r="L1974" s="52">
        <f t="shared" si="3073"/>
        <v>7.6</v>
      </c>
      <c r="M1974" s="82" t="str">
        <f t="shared" si="3035"/>
        <v>COAST</v>
      </c>
      <c r="N1974" s="51" t="str">
        <f t="shared" si="2961"/>
        <v>MED</v>
      </c>
      <c r="O1974" s="51">
        <v>7</v>
      </c>
      <c r="P1974" s="51">
        <f t="shared" si="2945"/>
        <v>245</v>
      </c>
      <c r="Q1974" s="78">
        <f t="shared" si="2958"/>
        <v>48</v>
      </c>
      <c r="R1974" s="51">
        <f t="shared" si="2972"/>
        <v>10</v>
      </c>
      <c r="S1974" s="80">
        <f t="shared" si="2962"/>
        <v>7.6</v>
      </c>
      <c r="T1974" s="57">
        <f t="shared" si="2963"/>
        <v>45873</v>
      </c>
      <c r="U1974" s="57">
        <f t="shared" si="2964"/>
        <v>46023</v>
      </c>
      <c r="V1974" s="58" t="str">
        <f t="shared" si="2965"/>
        <v>COAST</v>
      </c>
      <c r="W1974" s="58" t="str">
        <f t="shared" si="2966"/>
        <v>MED</v>
      </c>
      <c r="X1974" s="58" t="s">
        <v>71</v>
      </c>
      <c r="Y1974" s="79">
        <f t="shared" si="2967"/>
        <v>48</v>
      </c>
      <c r="Z1974" s="58">
        <v>0</v>
      </c>
      <c r="AA1974" s="58">
        <v>1000</v>
      </c>
      <c r="AB1974" s="59">
        <f t="shared" si="2968"/>
        <v>76</v>
      </c>
      <c r="AC1974" s="60">
        <v>0</v>
      </c>
      <c r="AD1974" s="61">
        <f t="shared" si="2969"/>
        <v>76</v>
      </c>
      <c r="AE1974" s="62">
        <v>0</v>
      </c>
      <c r="AF1974" s="63">
        <v>0</v>
      </c>
      <c r="AG1974" s="64">
        <v>0</v>
      </c>
      <c r="AH1974" s="64">
        <v>0</v>
      </c>
      <c r="AI1974" s="65">
        <v>5</v>
      </c>
    </row>
    <row r="1975" spans="1:35" x14ac:dyDescent="0.55000000000000004">
      <c r="A1975" s="53">
        <f t="shared" ref="A1975:B1975" si="3074">A1807</f>
        <v>45873</v>
      </c>
      <c r="B1975" s="53">
        <f t="shared" si="3074"/>
        <v>46054</v>
      </c>
      <c r="C1975" s="51" t="str">
        <f t="shared" ref="C1975:L1975" si="3075">C1687</f>
        <v>Houston</v>
      </c>
      <c r="D1975" s="51" t="str">
        <f t="shared" si="3075"/>
        <v>Medium</v>
      </c>
      <c r="E1975" s="52">
        <f t="shared" si="3075"/>
        <v>7.1</v>
      </c>
      <c r="F1975" s="52">
        <f t="shared" si="3075"/>
        <v>7.5</v>
      </c>
      <c r="G1975" s="52">
        <f t="shared" si="3075"/>
        <v>7.4</v>
      </c>
      <c r="H1975" s="52">
        <f t="shared" si="3075"/>
        <v>7.6</v>
      </c>
      <c r="I1975" s="52">
        <f t="shared" si="3075"/>
        <v>7.5</v>
      </c>
      <c r="J1975" s="52">
        <f t="shared" si="3075"/>
        <v>7.6</v>
      </c>
      <c r="K1975" s="52">
        <f t="shared" si="3075"/>
        <v>7.6</v>
      </c>
      <c r="L1975" s="52">
        <f t="shared" si="3075"/>
        <v>7.6</v>
      </c>
      <c r="M1975" s="82" t="str">
        <f t="shared" si="3035"/>
        <v>COAST</v>
      </c>
      <c r="N1975" s="51" t="str">
        <f t="shared" si="2961"/>
        <v>MED</v>
      </c>
      <c r="O1975" s="51">
        <v>7</v>
      </c>
      <c r="P1975" s="51">
        <f t="shared" si="2945"/>
        <v>246</v>
      </c>
      <c r="Q1975" s="78">
        <f t="shared" si="2958"/>
        <v>48</v>
      </c>
      <c r="R1975" s="51">
        <f t="shared" si="2972"/>
        <v>10</v>
      </c>
      <c r="S1975" s="80">
        <f t="shared" si="2962"/>
        <v>7.6</v>
      </c>
      <c r="T1975" s="57">
        <f t="shared" si="2963"/>
        <v>45873</v>
      </c>
      <c r="U1975" s="57">
        <f t="shared" si="2964"/>
        <v>46054</v>
      </c>
      <c r="V1975" s="58" t="str">
        <f t="shared" si="2965"/>
        <v>COAST</v>
      </c>
      <c r="W1975" s="58" t="str">
        <f t="shared" si="2966"/>
        <v>MED</v>
      </c>
      <c r="X1975" s="58" t="s">
        <v>71</v>
      </c>
      <c r="Y1975" s="79">
        <f t="shared" si="2967"/>
        <v>48</v>
      </c>
      <c r="Z1975" s="58">
        <v>0</v>
      </c>
      <c r="AA1975" s="58">
        <v>1000</v>
      </c>
      <c r="AB1975" s="59">
        <f t="shared" si="2968"/>
        <v>76</v>
      </c>
      <c r="AC1975" s="60">
        <v>0</v>
      </c>
      <c r="AD1975" s="61">
        <f t="shared" si="2969"/>
        <v>76</v>
      </c>
      <c r="AE1975" s="62">
        <v>0</v>
      </c>
      <c r="AF1975" s="63">
        <v>0</v>
      </c>
      <c r="AG1975" s="64">
        <v>0</v>
      </c>
      <c r="AH1975" s="64">
        <v>0</v>
      </c>
      <c r="AI1975" s="65">
        <v>5</v>
      </c>
    </row>
    <row r="1976" spans="1:35" x14ac:dyDescent="0.55000000000000004">
      <c r="A1976" s="53">
        <f t="shared" ref="A1976:B1976" si="3076">A1808</f>
        <v>45873</v>
      </c>
      <c r="B1976" s="53">
        <f t="shared" si="3076"/>
        <v>46082</v>
      </c>
      <c r="C1976" s="51" t="str">
        <f t="shared" ref="C1976:L1976" si="3077">C1688</f>
        <v>Houston</v>
      </c>
      <c r="D1976" s="51" t="str">
        <f t="shared" si="3077"/>
        <v>Medium</v>
      </c>
      <c r="E1976" s="52">
        <f t="shared" si="3077"/>
        <v>8</v>
      </c>
      <c r="F1976" s="52">
        <f t="shared" si="3077"/>
        <v>7.6</v>
      </c>
      <c r="G1976" s="52">
        <f t="shared" si="3077"/>
        <v>7.7</v>
      </c>
      <c r="H1976" s="52">
        <f t="shared" si="3077"/>
        <v>7.6</v>
      </c>
      <c r="I1976" s="52">
        <f t="shared" si="3077"/>
        <v>7.7</v>
      </c>
      <c r="J1976" s="52">
        <f t="shared" si="3077"/>
        <v>7.6</v>
      </c>
      <c r="K1976" s="52">
        <f t="shared" si="3077"/>
        <v>7.6</v>
      </c>
      <c r="L1976" s="52">
        <f t="shared" si="3077"/>
        <v>7.6</v>
      </c>
      <c r="M1976" s="82" t="str">
        <f t="shared" si="3035"/>
        <v>COAST</v>
      </c>
      <c r="N1976" s="51" t="str">
        <f t="shared" si="2961"/>
        <v>MED</v>
      </c>
      <c r="O1976" s="51">
        <v>7</v>
      </c>
      <c r="P1976" s="51">
        <f t="shared" si="2945"/>
        <v>247</v>
      </c>
      <c r="Q1976" s="78">
        <f t="shared" si="2958"/>
        <v>48</v>
      </c>
      <c r="R1976" s="51">
        <f t="shared" si="2972"/>
        <v>10</v>
      </c>
      <c r="S1976" s="80">
        <f t="shared" si="2962"/>
        <v>7.6</v>
      </c>
      <c r="T1976" s="57">
        <f t="shared" si="2963"/>
        <v>45873</v>
      </c>
      <c r="U1976" s="57">
        <f t="shared" si="2964"/>
        <v>46082</v>
      </c>
      <c r="V1976" s="58" t="str">
        <f t="shared" si="2965"/>
        <v>COAST</v>
      </c>
      <c r="W1976" s="58" t="str">
        <f t="shared" si="2966"/>
        <v>MED</v>
      </c>
      <c r="X1976" s="58" t="s">
        <v>71</v>
      </c>
      <c r="Y1976" s="79">
        <f t="shared" si="2967"/>
        <v>48</v>
      </c>
      <c r="Z1976" s="58">
        <v>0</v>
      </c>
      <c r="AA1976" s="58">
        <v>1000</v>
      </c>
      <c r="AB1976" s="59">
        <f t="shared" si="2968"/>
        <v>76</v>
      </c>
      <c r="AC1976" s="60">
        <v>0</v>
      </c>
      <c r="AD1976" s="61">
        <f t="shared" si="2969"/>
        <v>76</v>
      </c>
      <c r="AE1976" s="62">
        <v>0</v>
      </c>
      <c r="AF1976" s="63">
        <v>0</v>
      </c>
      <c r="AG1976" s="64">
        <v>0</v>
      </c>
      <c r="AH1976" s="64">
        <v>0</v>
      </c>
      <c r="AI1976" s="65">
        <v>5</v>
      </c>
    </row>
    <row r="1977" spans="1:35" x14ac:dyDescent="0.55000000000000004">
      <c r="A1977" s="53">
        <f t="shared" ref="A1977:B1977" si="3078">A1809</f>
        <v>45873</v>
      </c>
      <c r="B1977" s="53">
        <f t="shared" si="3078"/>
        <v>46113</v>
      </c>
      <c r="C1977" s="51" t="str">
        <f t="shared" ref="C1977:L1977" si="3079">C1689</f>
        <v>Houston</v>
      </c>
      <c r="D1977" s="51" t="str">
        <f t="shared" si="3079"/>
        <v>Medium</v>
      </c>
      <c r="E1977" s="52">
        <f t="shared" si="3079"/>
        <v>8.1999999999999993</v>
      </c>
      <c r="F1977" s="52">
        <f t="shared" si="3079"/>
        <v>7.6</v>
      </c>
      <c r="G1977" s="52">
        <f t="shared" si="3079"/>
        <v>7.8</v>
      </c>
      <c r="H1977" s="52">
        <f t="shared" si="3079"/>
        <v>7.6</v>
      </c>
      <c r="I1977" s="52">
        <f t="shared" si="3079"/>
        <v>7.7</v>
      </c>
      <c r="J1977" s="52">
        <f t="shared" si="3079"/>
        <v>7.6</v>
      </c>
      <c r="K1977" s="52">
        <f t="shared" si="3079"/>
        <v>7.6</v>
      </c>
      <c r="L1977" s="52">
        <f t="shared" si="3079"/>
        <v>7.6</v>
      </c>
      <c r="M1977" s="82" t="str">
        <f t="shared" si="3035"/>
        <v>COAST</v>
      </c>
      <c r="N1977" s="51" t="str">
        <f t="shared" si="2961"/>
        <v>MED</v>
      </c>
      <c r="O1977" s="51">
        <v>7</v>
      </c>
      <c r="P1977" s="51">
        <f t="shared" si="2945"/>
        <v>248</v>
      </c>
      <c r="Q1977" s="78">
        <f t="shared" si="2958"/>
        <v>48</v>
      </c>
      <c r="R1977" s="51">
        <f t="shared" si="2972"/>
        <v>10</v>
      </c>
      <c r="S1977" s="80">
        <f t="shared" si="2962"/>
        <v>7.6</v>
      </c>
      <c r="T1977" s="57">
        <f t="shared" si="2963"/>
        <v>45873</v>
      </c>
      <c r="U1977" s="57">
        <f t="shared" si="2964"/>
        <v>46113</v>
      </c>
      <c r="V1977" s="58" t="str">
        <f t="shared" si="2965"/>
        <v>COAST</v>
      </c>
      <c r="W1977" s="58" t="str">
        <f t="shared" si="2966"/>
        <v>MED</v>
      </c>
      <c r="X1977" s="58" t="s">
        <v>71</v>
      </c>
      <c r="Y1977" s="79">
        <f t="shared" si="2967"/>
        <v>48</v>
      </c>
      <c r="Z1977" s="58">
        <v>0</v>
      </c>
      <c r="AA1977" s="58">
        <v>1000</v>
      </c>
      <c r="AB1977" s="59">
        <f t="shared" si="2968"/>
        <v>76</v>
      </c>
      <c r="AC1977" s="60">
        <v>0</v>
      </c>
      <c r="AD1977" s="61">
        <f t="shared" si="2969"/>
        <v>76</v>
      </c>
      <c r="AE1977" s="62">
        <v>0</v>
      </c>
      <c r="AF1977" s="63">
        <v>0</v>
      </c>
      <c r="AG1977" s="64">
        <v>0</v>
      </c>
      <c r="AH1977" s="64">
        <v>0</v>
      </c>
      <c r="AI1977" s="65">
        <v>5</v>
      </c>
    </row>
    <row r="1978" spans="1:35" x14ac:dyDescent="0.55000000000000004">
      <c r="A1978" s="53">
        <f t="shared" ref="A1978:B1978" si="3080">A1810</f>
        <v>45873</v>
      </c>
      <c r="B1978" s="53">
        <f t="shared" si="3080"/>
        <v>46143</v>
      </c>
      <c r="C1978" s="51" t="str">
        <f t="shared" ref="C1978:L1978" si="3081">C1690</f>
        <v>Houston</v>
      </c>
      <c r="D1978" s="51" t="str">
        <f t="shared" si="3081"/>
        <v>Medium</v>
      </c>
      <c r="E1978" s="52">
        <f t="shared" si="3081"/>
        <v>8.3000000000000007</v>
      </c>
      <c r="F1978" s="52">
        <f t="shared" si="3081"/>
        <v>7.7</v>
      </c>
      <c r="G1978" s="52">
        <f t="shared" si="3081"/>
        <v>8</v>
      </c>
      <c r="H1978" s="52">
        <f t="shared" si="3081"/>
        <v>7.7</v>
      </c>
      <c r="I1978" s="52">
        <f t="shared" si="3081"/>
        <v>7.9</v>
      </c>
      <c r="J1978" s="52">
        <f t="shared" si="3081"/>
        <v>7.8</v>
      </c>
      <c r="K1978" s="52">
        <f t="shared" si="3081"/>
        <v>7.8</v>
      </c>
      <c r="L1978" s="52">
        <f t="shared" si="3081"/>
        <v>7.8</v>
      </c>
      <c r="M1978" s="82" t="str">
        <f t="shared" si="3035"/>
        <v>COAST</v>
      </c>
      <c r="N1978" s="51" t="str">
        <f t="shared" si="2961"/>
        <v>MED</v>
      </c>
      <c r="O1978" s="51">
        <v>7</v>
      </c>
      <c r="P1978" s="51">
        <f t="shared" si="2945"/>
        <v>249</v>
      </c>
      <c r="Q1978" s="78">
        <f t="shared" si="2958"/>
        <v>48</v>
      </c>
      <c r="R1978" s="51">
        <f t="shared" si="2972"/>
        <v>10</v>
      </c>
      <c r="S1978" s="80">
        <f t="shared" si="2962"/>
        <v>7.8</v>
      </c>
      <c r="T1978" s="57">
        <f t="shared" si="2963"/>
        <v>45873</v>
      </c>
      <c r="U1978" s="57">
        <f t="shared" si="2964"/>
        <v>46143</v>
      </c>
      <c r="V1978" s="58" t="str">
        <f t="shared" si="2965"/>
        <v>COAST</v>
      </c>
      <c r="W1978" s="58" t="str">
        <f t="shared" si="2966"/>
        <v>MED</v>
      </c>
      <c r="X1978" s="58" t="s">
        <v>71</v>
      </c>
      <c r="Y1978" s="79">
        <f t="shared" si="2967"/>
        <v>48</v>
      </c>
      <c r="Z1978" s="58">
        <v>0</v>
      </c>
      <c r="AA1978" s="58">
        <v>1000</v>
      </c>
      <c r="AB1978" s="59">
        <f t="shared" si="2968"/>
        <v>78</v>
      </c>
      <c r="AC1978" s="60">
        <v>0</v>
      </c>
      <c r="AD1978" s="61">
        <f t="shared" si="2969"/>
        <v>78</v>
      </c>
      <c r="AE1978" s="62">
        <v>0</v>
      </c>
      <c r="AF1978" s="63">
        <v>0</v>
      </c>
      <c r="AG1978" s="64">
        <v>0</v>
      </c>
      <c r="AH1978" s="64">
        <v>0</v>
      </c>
      <c r="AI1978" s="65">
        <v>5</v>
      </c>
    </row>
    <row r="1979" spans="1:35" x14ac:dyDescent="0.55000000000000004">
      <c r="A1979" s="53">
        <f t="shared" ref="A1979:B1979" si="3082">A1811</f>
        <v>45873</v>
      </c>
      <c r="B1979" s="53">
        <f t="shared" si="3082"/>
        <v>46174</v>
      </c>
      <c r="C1979" s="51" t="str">
        <f t="shared" ref="C1979:L1979" si="3083">C1691</f>
        <v>Houston</v>
      </c>
      <c r="D1979" s="51" t="str">
        <f t="shared" si="3083"/>
        <v>Medium</v>
      </c>
      <c r="E1979" s="52">
        <f t="shared" si="3083"/>
        <v>8.3000000000000007</v>
      </c>
      <c r="F1979" s="52">
        <f t="shared" si="3083"/>
        <v>7.7</v>
      </c>
      <c r="G1979" s="52">
        <f t="shared" si="3083"/>
        <v>8</v>
      </c>
      <c r="H1979" s="52">
        <f t="shared" si="3083"/>
        <v>7.7</v>
      </c>
      <c r="I1979" s="52">
        <f t="shared" si="3083"/>
        <v>7.9</v>
      </c>
      <c r="J1979" s="52">
        <f t="shared" si="3083"/>
        <v>7.8</v>
      </c>
      <c r="K1979" s="52">
        <f t="shared" si="3083"/>
        <v>7.8</v>
      </c>
      <c r="L1979" s="52">
        <f t="shared" si="3083"/>
        <v>7.8</v>
      </c>
      <c r="M1979" s="82" t="str">
        <f t="shared" si="3035"/>
        <v>COAST</v>
      </c>
      <c r="N1979" s="51" t="str">
        <f t="shared" si="2961"/>
        <v>MED</v>
      </c>
      <c r="O1979" s="51">
        <v>7</v>
      </c>
      <c r="P1979" s="51">
        <f t="shared" si="2945"/>
        <v>250</v>
      </c>
      <c r="Q1979" s="78">
        <f t="shared" si="2958"/>
        <v>48</v>
      </c>
      <c r="R1979" s="51">
        <f t="shared" si="2972"/>
        <v>10</v>
      </c>
      <c r="S1979" s="80">
        <f t="shared" si="2962"/>
        <v>7.8</v>
      </c>
      <c r="T1979" s="57">
        <f t="shared" si="2963"/>
        <v>45873</v>
      </c>
      <c r="U1979" s="57">
        <f t="shared" si="2964"/>
        <v>46174</v>
      </c>
      <c r="V1979" s="58" t="str">
        <f t="shared" si="2965"/>
        <v>COAST</v>
      </c>
      <c r="W1979" s="58" t="str">
        <f t="shared" si="2966"/>
        <v>MED</v>
      </c>
      <c r="X1979" s="58" t="s">
        <v>71</v>
      </c>
      <c r="Y1979" s="79">
        <f t="shared" si="2967"/>
        <v>48</v>
      </c>
      <c r="Z1979" s="58">
        <v>0</v>
      </c>
      <c r="AA1979" s="58">
        <v>1000</v>
      </c>
      <c r="AB1979" s="59">
        <f t="shared" si="2968"/>
        <v>78</v>
      </c>
      <c r="AC1979" s="60">
        <v>0</v>
      </c>
      <c r="AD1979" s="61">
        <f t="shared" si="2969"/>
        <v>78</v>
      </c>
      <c r="AE1979" s="62">
        <v>0</v>
      </c>
      <c r="AF1979" s="63">
        <v>0</v>
      </c>
      <c r="AG1979" s="64">
        <v>0</v>
      </c>
      <c r="AH1979" s="64">
        <v>0</v>
      </c>
      <c r="AI1979" s="65">
        <v>5</v>
      </c>
    </row>
    <row r="1980" spans="1:35" x14ac:dyDescent="0.55000000000000004">
      <c r="A1980" s="53">
        <f t="shared" ref="A1980:B1980" si="3084">A1812</f>
        <v>45873</v>
      </c>
      <c r="B1980" s="53">
        <f t="shared" si="3084"/>
        <v>46204</v>
      </c>
      <c r="C1980" s="51" t="str">
        <f t="shared" ref="C1980:L1980" si="3085">C1692</f>
        <v>Houston</v>
      </c>
      <c r="D1980" s="51" t="str">
        <f t="shared" si="3085"/>
        <v>Medium</v>
      </c>
      <c r="E1980" s="52">
        <f t="shared" si="3085"/>
        <v>8.3000000000000007</v>
      </c>
      <c r="F1980" s="52">
        <f t="shared" si="3085"/>
        <v>7.7</v>
      </c>
      <c r="G1980" s="52">
        <f t="shared" si="3085"/>
        <v>7.9</v>
      </c>
      <c r="H1980" s="52">
        <f t="shared" si="3085"/>
        <v>7.7</v>
      </c>
      <c r="I1980" s="52">
        <f t="shared" si="3085"/>
        <v>7.9</v>
      </c>
      <c r="J1980" s="52">
        <f t="shared" si="3085"/>
        <v>7.8</v>
      </c>
      <c r="K1980" s="52">
        <f t="shared" si="3085"/>
        <v>7.7</v>
      </c>
      <c r="L1980" s="52">
        <f t="shared" si="3085"/>
        <v>7.8</v>
      </c>
      <c r="M1980" s="82" t="str">
        <f t="shared" si="3035"/>
        <v>COAST</v>
      </c>
      <c r="N1980" s="51" t="str">
        <f t="shared" si="2961"/>
        <v>MED</v>
      </c>
      <c r="O1980" s="51">
        <v>7</v>
      </c>
      <c r="P1980" s="51">
        <f t="shared" ref="P1980:P2043" si="3086">1+P1979</f>
        <v>251</v>
      </c>
      <c r="Q1980" s="78">
        <f t="shared" si="2958"/>
        <v>48</v>
      </c>
      <c r="R1980" s="51">
        <f t="shared" si="2972"/>
        <v>10</v>
      </c>
      <c r="S1980" s="80">
        <f t="shared" si="2962"/>
        <v>7.7</v>
      </c>
      <c r="T1980" s="57">
        <f t="shared" si="2963"/>
        <v>45873</v>
      </c>
      <c r="U1980" s="57">
        <f t="shared" si="2964"/>
        <v>46204</v>
      </c>
      <c r="V1980" s="58" t="str">
        <f t="shared" si="2965"/>
        <v>COAST</v>
      </c>
      <c r="W1980" s="58" t="str">
        <f t="shared" si="2966"/>
        <v>MED</v>
      </c>
      <c r="X1980" s="58" t="s">
        <v>71</v>
      </c>
      <c r="Y1980" s="79">
        <f t="shared" si="2967"/>
        <v>48</v>
      </c>
      <c r="Z1980" s="58">
        <v>0</v>
      </c>
      <c r="AA1980" s="58">
        <v>1000</v>
      </c>
      <c r="AB1980" s="59">
        <f t="shared" si="2968"/>
        <v>77</v>
      </c>
      <c r="AC1980" s="60">
        <v>0</v>
      </c>
      <c r="AD1980" s="61">
        <f t="shared" si="2969"/>
        <v>77</v>
      </c>
      <c r="AE1980" s="62">
        <v>0</v>
      </c>
      <c r="AF1980" s="63">
        <v>0</v>
      </c>
      <c r="AG1980" s="64">
        <v>0</v>
      </c>
      <c r="AH1980" s="64">
        <v>0</v>
      </c>
      <c r="AI1980" s="65">
        <v>5</v>
      </c>
    </row>
    <row r="1981" spans="1:35" x14ac:dyDescent="0.55000000000000004">
      <c r="A1981" s="53">
        <f t="shared" ref="A1981:B1981" si="3087">A1813</f>
        <v>45873</v>
      </c>
      <c r="B1981" s="53">
        <f t="shared" si="3087"/>
        <v>46235</v>
      </c>
      <c r="C1981" s="51" t="str">
        <f t="shared" ref="C1981:L1981" si="3088">C1693</f>
        <v>Houston</v>
      </c>
      <c r="D1981" s="51" t="str">
        <f t="shared" si="3088"/>
        <v>Medium</v>
      </c>
      <c r="E1981" s="52">
        <f t="shared" si="3088"/>
        <v>8.1</v>
      </c>
      <c r="F1981" s="52">
        <f t="shared" si="3088"/>
        <v>7.7</v>
      </c>
      <c r="G1981" s="52">
        <f t="shared" si="3088"/>
        <v>7.9</v>
      </c>
      <c r="H1981" s="52">
        <f t="shared" si="3088"/>
        <v>7.8</v>
      </c>
      <c r="I1981" s="52">
        <f t="shared" si="3088"/>
        <v>7.8</v>
      </c>
      <c r="J1981" s="52">
        <f t="shared" si="3088"/>
        <v>7.8</v>
      </c>
      <c r="K1981" s="52">
        <f t="shared" si="3088"/>
        <v>7.8</v>
      </c>
      <c r="L1981" s="52">
        <f t="shared" si="3088"/>
        <v>7.8</v>
      </c>
      <c r="M1981" s="82" t="str">
        <f t="shared" si="3035"/>
        <v>COAST</v>
      </c>
      <c r="N1981" s="51" t="str">
        <f t="shared" si="2961"/>
        <v>MED</v>
      </c>
      <c r="O1981" s="51">
        <v>7</v>
      </c>
      <c r="P1981" s="51">
        <f t="shared" si="3086"/>
        <v>252</v>
      </c>
      <c r="Q1981" s="78">
        <f t="shared" si="2958"/>
        <v>48</v>
      </c>
      <c r="R1981" s="51">
        <f t="shared" si="2972"/>
        <v>10</v>
      </c>
      <c r="S1981" s="80">
        <f t="shared" si="2962"/>
        <v>7.8</v>
      </c>
      <c r="T1981" s="57">
        <f t="shared" si="2963"/>
        <v>45873</v>
      </c>
      <c r="U1981" s="57">
        <f t="shared" si="2964"/>
        <v>46235</v>
      </c>
      <c r="V1981" s="58" t="str">
        <f t="shared" si="2965"/>
        <v>COAST</v>
      </c>
      <c r="W1981" s="58" t="str">
        <f t="shared" si="2966"/>
        <v>MED</v>
      </c>
      <c r="X1981" s="58" t="s">
        <v>71</v>
      </c>
      <c r="Y1981" s="79">
        <f t="shared" si="2967"/>
        <v>48</v>
      </c>
      <c r="Z1981" s="58">
        <v>0</v>
      </c>
      <c r="AA1981" s="58">
        <v>1000</v>
      </c>
      <c r="AB1981" s="59">
        <f t="shared" si="2968"/>
        <v>78</v>
      </c>
      <c r="AC1981" s="60">
        <v>0</v>
      </c>
      <c r="AD1981" s="61">
        <f t="shared" si="2969"/>
        <v>78</v>
      </c>
      <c r="AE1981" s="62">
        <v>0</v>
      </c>
      <c r="AF1981" s="63">
        <v>0</v>
      </c>
      <c r="AG1981" s="64">
        <v>0</v>
      </c>
      <c r="AH1981" s="64">
        <v>0</v>
      </c>
      <c r="AI1981" s="65">
        <v>5</v>
      </c>
    </row>
    <row r="1982" spans="1:35" x14ac:dyDescent="0.55000000000000004">
      <c r="A1982" s="53">
        <f t="shared" ref="A1982:B1982" si="3089">A1814</f>
        <v>45873</v>
      </c>
      <c r="B1982" s="53">
        <f t="shared" si="3089"/>
        <v>46266</v>
      </c>
      <c r="C1982" s="51" t="str">
        <f t="shared" ref="C1982:L1982" si="3090">C1694</f>
        <v>Houston</v>
      </c>
      <c r="D1982" s="51" t="str">
        <f t="shared" si="3090"/>
        <v>Medium</v>
      </c>
      <c r="E1982" s="52">
        <f t="shared" si="3090"/>
        <v>7.3</v>
      </c>
      <c r="F1982" s="52">
        <f t="shared" si="3090"/>
        <v>7.7</v>
      </c>
      <c r="G1982" s="52">
        <f t="shared" si="3090"/>
        <v>7.6</v>
      </c>
      <c r="H1982" s="52">
        <f t="shared" si="3090"/>
        <v>7.7</v>
      </c>
      <c r="I1982" s="52">
        <f t="shared" si="3090"/>
        <v>7.7</v>
      </c>
      <c r="J1982" s="52">
        <f t="shared" si="3090"/>
        <v>7.8</v>
      </c>
      <c r="K1982" s="52">
        <f t="shared" si="3090"/>
        <v>7.8</v>
      </c>
      <c r="L1982" s="52">
        <f t="shared" si="3090"/>
        <v>7.8</v>
      </c>
      <c r="M1982" s="82" t="str">
        <f t="shared" si="3035"/>
        <v>COAST</v>
      </c>
      <c r="N1982" s="51" t="str">
        <f t="shared" si="2961"/>
        <v>MED</v>
      </c>
      <c r="O1982" s="51">
        <v>7</v>
      </c>
      <c r="P1982" s="51">
        <f t="shared" si="3086"/>
        <v>253</v>
      </c>
      <c r="Q1982" s="78">
        <f t="shared" si="2958"/>
        <v>48</v>
      </c>
      <c r="R1982" s="51">
        <f t="shared" si="2972"/>
        <v>10</v>
      </c>
      <c r="S1982" s="80">
        <f t="shared" si="2962"/>
        <v>7.8</v>
      </c>
      <c r="T1982" s="57">
        <f t="shared" si="2963"/>
        <v>45873</v>
      </c>
      <c r="U1982" s="57">
        <f t="shared" si="2964"/>
        <v>46266</v>
      </c>
      <c r="V1982" s="58" t="str">
        <f t="shared" si="2965"/>
        <v>COAST</v>
      </c>
      <c r="W1982" s="58" t="str">
        <f t="shared" si="2966"/>
        <v>MED</v>
      </c>
      <c r="X1982" s="58" t="s">
        <v>71</v>
      </c>
      <c r="Y1982" s="79">
        <f t="shared" si="2967"/>
        <v>48</v>
      </c>
      <c r="Z1982" s="58">
        <v>0</v>
      </c>
      <c r="AA1982" s="58">
        <v>1000</v>
      </c>
      <c r="AB1982" s="59">
        <f t="shared" si="2968"/>
        <v>78</v>
      </c>
      <c r="AC1982" s="60">
        <v>0</v>
      </c>
      <c r="AD1982" s="61">
        <f t="shared" si="2969"/>
        <v>78</v>
      </c>
      <c r="AE1982" s="62">
        <v>0</v>
      </c>
      <c r="AF1982" s="63">
        <v>0</v>
      </c>
      <c r="AG1982" s="64">
        <v>0</v>
      </c>
      <c r="AH1982" s="64">
        <v>0</v>
      </c>
      <c r="AI1982" s="65">
        <v>5</v>
      </c>
    </row>
    <row r="1983" spans="1:35" x14ac:dyDescent="0.55000000000000004">
      <c r="A1983" s="53">
        <f t="shared" ref="A1983:B1983" si="3091">A1815</f>
        <v>45873</v>
      </c>
      <c r="B1983" s="53">
        <f t="shared" si="3091"/>
        <v>46296</v>
      </c>
      <c r="C1983" s="51" t="str">
        <f t="shared" ref="C1983:L1983" si="3092">C1695</f>
        <v>Houston</v>
      </c>
      <c r="D1983" s="51" t="str">
        <f t="shared" si="3092"/>
        <v>Medium</v>
      </c>
      <c r="E1983" s="52">
        <f t="shared" si="3092"/>
        <v>7</v>
      </c>
      <c r="F1983" s="52">
        <f t="shared" si="3092"/>
        <v>7.7</v>
      </c>
      <c r="G1983" s="52">
        <f t="shared" si="3092"/>
        <v>7.5</v>
      </c>
      <c r="H1983" s="52">
        <f t="shared" si="3092"/>
        <v>7.7</v>
      </c>
      <c r="I1983" s="52">
        <f t="shared" si="3092"/>
        <v>7.6</v>
      </c>
      <c r="J1983" s="52">
        <f t="shared" si="3092"/>
        <v>7.8</v>
      </c>
      <c r="K1983" s="52">
        <f t="shared" si="3092"/>
        <v>7.7</v>
      </c>
      <c r="L1983" s="52">
        <f t="shared" si="3092"/>
        <v>7.8</v>
      </c>
      <c r="M1983" s="82" t="str">
        <f t="shared" si="3035"/>
        <v>COAST</v>
      </c>
      <c r="N1983" s="51" t="str">
        <f t="shared" si="2961"/>
        <v>MED</v>
      </c>
      <c r="O1983" s="51">
        <v>7</v>
      </c>
      <c r="P1983" s="51">
        <f t="shared" si="3086"/>
        <v>254</v>
      </c>
      <c r="Q1983" s="78">
        <f t="shared" si="2958"/>
        <v>48</v>
      </c>
      <c r="R1983" s="51">
        <f t="shared" si="2972"/>
        <v>10</v>
      </c>
      <c r="S1983" s="80">
        <f t="shared" si="2962"/>
        <v>7.7</v>
      </c>
      <c r="T1983" s="57">
        <f t="shared" si="2963"/>
        <v>45873</v>
      </c>
      <c r="U1983" s="57">
        <f t="shared" si="2964"/>
        <v>46296</v>
      </c>
      <c r="V1983" s="58" t="str">
        <f t="shared" si="2965"/>
        <v>COAST</v>
      </c>
      <c r="W1983" s="58" t="str">
        <f t="shared" si="2966"/>
        <v>MED</v>
      </c>
      <c r="X1983" s="58" t="s">
        <v>71</v>
      </c>
      <c r="Y1983" s="79">
        <f t="shared" si="2967"/>
        <v>48</v>
      </c>
      <c r="Z1983" s="58">
        <v>0</v>
      </c>
      <c r="AA1983" s="58">
        <v>1000</v>
      </c>
      <c r="AB1983" s="59">
        <f t="shared" si="2968"/>
        <v>77</v>
      </c>
      <c r="AC1983" s="60">
        <v>0</v>
      </c>
      <c r="AD1983" s="61">
        <f t="shared" si="2969"/>
        <v>77</v>
      </c>
      <c r="AE1983" s="62">
        <v>0</v>
      </c>
      <c r="AF1983" s="63">
        <v>0</v>
      </c>
      <c r="AG1983" s="64">
        <v>0</v>
      </c>
      <c r="AH1983" s="64">
        <v>0</v>
      </c>
      <c r="AI1983" s="65">
        <v>5</v>
      </c>
    </row>
    <row r="1984" spans="1:35" x14ac:dyDescent="0.55000000000000004">
      <c r="A1984" s="53">
        <f t="shared" ref="A1984:B1984" si="3093">A1816</f>
        <v>45873</v>
      </c>
      <c r="B1984" s="53">
        <f t="shared" si="3093"/>
        <v>46327</v>
      </c>
      <c r="C1984" s="51" t="str">
        <f t="shared" ref="C1984:L1984" si="3094">C1696</f>
        <v>Houston</v>
      </c>
      <c r="D1984" s="51" t="str">
        <f t="shared" si="3094"/>
        <v>Medium</v>
      </c>
      <c r="E1984" s="52">
        <f t="shared" si="3094"/>
        <v>7</v>
      </c>
      <c r="F1984" s="52">
        <f t="shared" si="3094"/>
        <v>7.7</v>
      </c>
      <c r="G1984" s="52">
        <f t="shared" si="3094"/>
        <v>7.5</v>
      </c>
      <c r="H1984" s="52">
        <f t="shared" si="3094"/>
        <v>7.7</v>
      </c>
      <c r="I1984" s="52">
        <f t="shared" si="3094"/>
        <v>7.6</v>
      </c>
      <c r="J1984" s="52">
        <f t="shared" si="3094"/>
        <v>7.8</v>
      </c>
      <c r="K1984" s="52">
        <f t="shared" si="3094"/>
        <v>7.7</v>
      </c>
      <c r="L1984" s="52">
        <f t="shared" si="3094"/>
        <v>7.8</v>
      </c>
      <c r="M1984" s="82" t="str">
        <f t="shared" si="3035"/>
        <v>COAST</v>
      </c>
      <c r="N1984" s="51" t="str">
        <f t="shared" si="2961"/>
        <v>MED</v>
      </c>
      <c r="O1984" s="51">
        <v>7</v>
      </c>
      <c r="P1984" s="51">
        <f t="shared" si="3086"/>
        <v>255</v>
      </c>
      <c r="Q1984" s="78">
        <f t="shared" si="2958"/>
        <v>48</v>
      </c>
      <c r="R1984" s="51">
        <f t="shared" si="2972"/>
        <v>10</v>
      </c>
      <c r="S1984" s="80">
        <f t="shared" si="2962"/>
        <v>7.7</v>
      </c>
      <c r="T1984" s="57">
        <f t="shared" si="2963"/>
        <v>45873</v>
      </c>
      <c r="U1984" s="57">
        <f t="shared" si="2964"/>
        <v>46327</v>
      </c>
      <c r="V1984" s="58" t="str">
        <f t="shared" si="2965"/>
        <v>COAST</v>
      </c>
      <c r="W1984" s="58" t="str">
        <f t="shared" si="2966"/>
        <v>MED</v>
      </c>
      <c r="X1984" s="58" t="s">
        <v>71</v>
      </c>
      <c r="Y1984" s="79">
        <f t="shared" si="2967"/>
        <v>48</v>
      </c>
      <c r="Z1984" s="58">
        <v>0</v>
      </c>
      <c r="AA1984" s="58">
        <v>1000</v>
      </c>
      <c r="AB1984" s="59">
        <f t="shared" si="2968"/>
        <v>77</v>
      </c>
      <c r="AC1984" s="60">
        <v>0</v>
      </c>
      <c r="AD1984" s="61">
        <f t="shared" si="2969"/>
        <v>77</v>
      </c>
      <c r="AE1984" s="62">
        <v>0</v>
      </c>
      <c r="AF1984" s="63">
        <v>0</v>
      </c>
      <c r="AG1984" s="64">
        <v>0</v>
      </c>
      <c r="AH1984" s="64">
        <v>0</v>
      </c>
      <c r="AI1984" s="65">
        <v>5</v>
      </c>
    </row>
    <row r="1985" spans="1:35" x14ac:dyDescent="0.55000000000000004">
      <c r="A1985" s="53">
        <f t="shared" ref="A1985:B1985" si="3095">A1817</f>
        <v>45873</v>
      </c>
      <c r="B1985" s="53">
        <f t="shared" si="3095"/>
        <v>46357</v>
      </c>
      <c r="C1985" s="51" t="str">
        <f t="shared" ref="C1985:L1985" si="3096">C1697</f>
        <v>Houston</v>
      </c>
      <c r="D1985" s="51" t="str">
        <f t="shared" si="3096"/>
        <v>Medium</v>
      </c>
      <c r="E1985" s="52">
        <f t="shared" si="3096"/>
        <v>7</v>
      </c>
      <c r="F1985" s="52">
        <f t="shared" si="3096"/>
        <v>7.7</v>
      </c>
      <c r="G1985" s="52">
        <f t="shared" si="3096"/>
        <v>7.5</v>
      </c>
      <c r="H1985" s="52">
        <f t="shared" si="3096"/>
        <v>7.7</v>
      </c>
      <c r="I1985" s="52">
        <f t="shared" si="3096"/>
        <v>7.6</v>
      </c>
      <c r="J1985" s="52">
        <f t="shared" si="3096"/>
        <v>7.7</v>
      </c>
      <c r="K1985" s="52">
        <f t="shared" si="3096"/>
        <v>7.7</v>
      </c>
      <c r="L1985" s="52">
        <f t="shared" si="3096"/>
        <v>7.8</v>
      </c>
      <c r="M1985" s="82" t="str">
        <f t="shared" si="3035"/>
        <v>COAST</v>
      </c>
      <c r="N1985" s="51" t="str">
        <f t="shared" si="2961"/>
        <v>MED</v>
      </c>
      <c r="O1985" s="51">
        <v>7</v>
      </c>
      <c r="P1985" s="51">
        <f t="shared" si="3086"/>
        <v>256</v>
      </c>
      <c r="Q1985" s="78">
        <f t="shared" si="2958"/>
        <v>48</v>
      </c>
      <c r="R1985" s="51">
        <f t="shared" si="2972"/>
        <v>10</v>
      </c>
      <c r="S1985" s="80">
        <f t="shared" si="2962"/>
        <v>7.7</v>
      </c>
      <c r="T1985" s="57">
        <f t="shared" si="2963"/>
        <v>45873</v>
      </c>
      <c r="U1985" s="57">
        <f t="shared" si="2964"/>
        <v>46357</v>
      </c>
      <c r="V1985" s="58" t="str">
        <f t="shared" si="2965"/>
        <v>COAST</v>
      </c>
      <c r="W1985" s="58" t="str">
        <f t="shared" si="2966"/>
        <v>MED</v>
      </c>
      <c r="X1985" s="58" t="s">
        <v>71</v>
      </c>
      <c r="Y1985" s="79">
        <f t="shared" si="2967"/>
        <v>48</v>
      </c>
      <c r="Z1985" s="58">
        <v>0</v>
      </c>
      <c r="AA1985" s="58">
        <v>1000</v>
      </c>
      <c r="AB1985" s="59">
        <f t="shared" si="2968"/>
        <v>77</v>
      </c>
      <c r="AC1985" s="60">
        <v>0</v>
      </c>
      <c r="AD1985" s="61">
        <f t="shared" si="2969"/>
        <v>77</v>
      </c>
      <c r="AE1985" s="62">
        <v>0</v>
      </c>
      <c r="AF1985" s="63">
        <v>0</v>
      </c>
      <c r="AG1985" s="64">
        <v>0</v>
      </c>
      <c r="AH1985" s="64">
        <v>0</v>
      </c>
      <c r="AI1985" s="65">
        <v>5</v>
      </c>
    </row>
    <row r="1986" spans="1:35" x14ac:dyDescent="0.55000000000000004">
      <c r="A1986" s="53">
        <f t="shared" ref="A1986:B1986" si="3097">A1818</f>
        <v>45873</v>
      </c>
      <c r="B1986" s="53">
        <f t="shared" si="3097"/>
        <v>46388</v>
      </c>
      <c r="C1986" s="51" t="str">
        <f t="shared" ref="C1986:L1986" si="3098">C1698</f>
        <v>Houston</v>
      </c>
      <c r="D1986" s="51" t="str">
        <f t="shared" si="3098"/>
        <v>Medium</v>
      </c>
      <c r="E1986" s="52">
        <f t="shared" si="3098"/>
        <v>7.1</v>
      </c>
      <c r="F1986" s="52">
        <f t="shared" si="3098"/>
        <v>7.7</v>
      </c>
      <c r="G1986" s="52">
        <f t="shared" si="3098"/>
        <v>7.5</v>
      </c>
      <c r="H1986" s="52">
        <f t="shared" si="3098"/>
        <v>7.8</v>
      </c>
      <c r="I1986" s="52">
        <f t="shared" si="3098"/>
        <v>7.6</v>
      </c>
      <c r="J1986" s="52">
        <f t="shared" si="3098"/>
        <v>7.7</v>
      </c>
      <c r="K1986" s="52">
        <f t="shared" si="3098"/>
        <v>7.7</v>
      </c>
      <c r="L1986" s="52">
        <f t="shared" si="3098"/>
        <v>7.8</v>
      </c>
      <c r="M1986" s="82" t="str">
        <f t="shared" si="3035"/>
        <v>COAST</v>
      </c>
      <c r="N1986" s="51" t="str">
        <f t="shared" si="2961"/>
        <v>MED</v>
      </c>
      <c r="O1986" s="51">
        <v>7</v>
      </c>
      <c r="P1986" s="51">
        <f t="shared" si="3086"/>
        <v>257</v>
      </c>
      <c r="Q1986" s="78">
        <f t="shared" ref="Q1986:Q2049" si="3099">IF(O1986=1,6,IF(O1986=2,12,IF(O1986=3,18,IF(O1986=4,24,IF(O1986=5,30,IF(O1986=6,36,IF(O1986=7,48,IF(O1986=8,60))))))))</f>
        <v>48</v>
      </c>
      <c r="R1986" s="51">
        <f t="shared" si="2972"/>
        <v>10</v>
      </c>
      <c r="S1986" s="80">
        <f t="shared" si="2962"/>
        <v>7.7</v>
      </c>
      <c r="T1986" s="57">
        <f t="shared" si="2963"/>
        <v>45873</v>
      </c>
      <c r="U1986" s="57">
        <f t="shared" si="2964"/>
        <v>46388</v>
      </c>
      <c r="V1986" s="58" t="str">
        <f t="shared" si="2965"/>
        <v>COAST</v>
      </c>
      <c r="W1986" s="58" t="str">
        <f t="shared" si="2966"/>
        <v>MED</v>
      </c>
      <c r="X1986" s="58" t="s">
        <v>71</v>
      </c>
      <c r="Y1986" s="79">
        <f t="shared" si="2967"/>
        <v>48</v>
      </c>
      <c r="Z1986" s="58">
        <v>0</v>
      </c>
      <c r="AA1986" s="58">
        <v>1000</v>
      </c>
      <c r="AB1986" s="59">
        <f t="shared" si="2968"/>
        <v>77</v>
      </c>
      <c r="AC1986" s="60">
        <v>0</v>
      </c>
      <c r="AD1986" s="61">
        <f t="shared" si="2969"/>
        <v>77</v>
      </c>
      <c r="AE1986" s="62">
        <v>0</v>
      </c>
      <c r="AF1986" s="63">
        <v>0</v>
      </c>
      <c r="AG1986" s="64">
        <v>0</v>
      </c>
      <c r="AH1986" s="64">
        <v>0</v>
      </c>
      <c r="AI1986" s="65">
        <v>5</v>
      </c>
    </row>
    <row r="1987" spans="1:35" x14ac:dyDescent="0.55000000000000004">
      <c r="A1987" s="53">
        <f t="shared" ref="A1987:B1987" si="3100">A1819</f>
        <v>45873</v>
      </c>
      <c r="B1987" s="53">
        <f t="shared" si="3100"/>
        <v>46419</v>
      </c>
      <c r="C1987" s="51" t="str">
        <f t="shared" ref="C1987:L1987" si="3101">C1699</f>
        <v>Houston</v>
      </c>
      <c r="D1987" s="51" t="str">
        <f t="shared" si="3101"/>
        <v>Medium</v>
      </c>
      <c r="E1987" s="52">
        <f t="shared" si="3101"/>
        <v>7.4</v>
      </c>
      <c r="F1987" s="52">
        <f t="shared" si="3101"/>
        <v>7.8</v>
      </c>
      <c r="G1987" s="52">
        <f t="shared" si="3101"/>
        <v>7.7</v>
      </c>
      <c r="H1987" s="52">
        <f t="shared" si="3101"/>
        <v>7.8</v>
      </c>
      <c r="I1987" s="52">
        <f t="shared" si="3101"/>
        <v>7.7</v>
      </c>
      <c r="J1987" s="52">
        <f t="shared" si="3101"/>
        <v>7.8</v>
      </c>
      <c r="K1987" s="52">
        <f t="shared" si="3101"/>
        <v>7.8</v>
      </c>
      <c r="L1987" s="52" t="e">
        <f t="shared" si="3101"/>
        <v>#N/A</v>
      </c>
      <c r="M1987" s="82" t="str">
        <f t="shared" si="3035"/>
        <v>COAST</v>
      </c>
      <c r="N1987" s="51" t="str">
        <f t="shared" ref="N1987:N2050" si="3102">IF(D1987="low","LOW",IF(D1987="Medium","MED","HIGH"))</f>
        <v>MED</v>
      </c>
      <c r="O1987" s="51">
        <v>7</v>
      </c>
      <c r="P1987" s="51">
        <f t="shared" si="3086"/>
        <v>258</v>
      </c>
      <c r="Q1987" s="78">
        <f t="shared" si="3099"/>
        <v>48</v>
      </c>
      <c r="R1987" s="51">
        <f t="shared" si="2972"/>
        <v>10</v>
      </c>
      <c r="S1987" s="80">
        <f t="shared" ref="S1987:S2050" si="3103">IF(Q1987=6,E1987,IF(Q1987=12,F1987,IF(Q1987=18,G1987,IF(Q1987=24,H1987,IF(Q1987=30,I1987,IF(Q1987=36,J1987,IF(Q1987=48,K1987,L1987)))))))</f>
        <v>7.8</v>
      </c>
      <c r="T1987" s="57">
        <f t="shared" ref="T1987:T2050" si="3104">A1987</f>
        <v>45873</v>
      </c>
      <c r="U1987" s="57">
        <f t="shared" ref="U1987:U2050" si="3105">B1987</f>
        <v>46419</v>
      </c>
      <c r="V1987" s="58" t="str">
        <f t="shared" ref="V1987:V2050" si="3106">M1987</f>
        <v>COAST</v>
      </c>
      <c r="W1987" s="58" t="str">
        <f t="shared" ref="W1987:W2050" si="3107">N1987</f>
        <v>MED</v>
      </c>
      <c r="X1987" s="58" t="s">
        <v>71</v>
      </c>
      <c r="Y1987" s="79">
        <f t="shared" ref="Y1987:Y2050" si="3108">Q1987</f>
        <v>48</v>
      </c>
      <c r="Z1987" s="58">
        <v>0</v>
      </c>
      <c r="AA1987" s="58">
        <v>1000</v>
      </c>
      <c r="AB1987" s="59">
        <f t="shared" ref="AB1987:AB2050" si="3109">_xlfn.IFNA(S1987*R1987,0)</f>
        <v>78</v>
      </c>
      <c r="AC1987" s="60">
        <v>0</v>
      </c>
      <c r="AD1987" s="61">
        <f t="shared" ref="AD1987:AD2050" si="3110">AB1987+AC1987</f>
        <v>78</v>
      </c>
      <c r="AE1987" s="62">
        <v>0</v>
      </c>
      <c r="AF1987" s="63">
        <v>0</v>
      </c>
      <c r="AG1987" s="64">
        <v>0</v>
      </c>
      <c r="AH1987" s="64">
        <v>0</v>
      </c>
      <c r="AI1987" s="65">
        <v>5</v>
      </c>
    </row>
    <row r="1988" spans="1:35" x14ac:dyDescent="0.55000000000000004">
      <c r="A1988" s="53">
        <f t="shared" ref="A1988:B1988" si="3111">A1820</f>
        <v>45873</v>
      </c>
      <c r="B1988" s="53">
        <f t="shared" si="3111"/>
        <v>46447</v>
      </c>
      <c r="C1988" s="51" t="str">
        <f t="shared" ref="C1988:L1988" si="3112">C1700</f>
        <v>Houston</v>
      </c>
      <c r="D1988" s="51" t="str">
        <f t="shared" si="3112"/>
        <v>Medium</v>
      </c>
      <c r="E1988" s="52">
        <f t="shared" si="3112"/>
        <v>8.1999999999999993</v>
      </c>
      <c r="F1988" s="52">
        <f t="shared" si="3112"/>
        <v>7.8</v>
      </c>
      <c r="G1988" s="52">
        <f t="shared" si="3112"/>
        <v>7.9</v>
      </c>
      <c r="H1988" s="52">
        <f t="shared" si="3112"/>
        <v>7.8</v>
      </c>
      <c r="I1988" s="52">
        <f t="shared" si="3112"/>
        <v>7.9</v>
      </c>
      <c r="J1988" s="52">
        <f t="shared" si="3112"/>
        <v>7.8</v>
      </c>
      <c r="K1988" s="52">
        <f t="shared" si="3112"/>
        <v>7.8</v>
      </c>
      <c r="L1988" s="52" t="e">
        <f t="shared" si="3112"/>
        <v>#N/A</v>
      </c>
      <c r="M1988" s="82" t="str">
        <f t="shared" si="3035"/>
        <v>COAST</v>
      </c>
      <c r="N1988" s="51" t="str">
        <f t="shared" si="3102"/>
        <v>MED</v>
      </c>
      <c r="O1988" s="51">
        <v>7</v>
      </c>
      <c r="P1988" s="51">
        <f t="shared" si="3086"/>
        <v>259</v>
      </c>
      <c r="Q1988" s="78">
        <f t="shared" si="3099"/>
        <v>48</v>
      </c>
      <c r="R1988" s="51">
        <f t="shared" ref="R1988:R2051" si="3113">R1987</f>
        <v>10</v>
      </c>
      <c r="S1988" s="80">
        <f t="shared" si="3103"/>
        <v>7.8</v>
      </c>
      <c r="T1988" s="57">
        <f t="shared" si="3104"/>
        <v>45873</v>
      </c>
      <c r="U1988" s="57">
        <f t="shared" si="3105"/>
        <v>46447</v>
      </c>
      <c r="V1988" s="58" t="str">
        <f t="shared" si="3106"/>
        <v>COAST</v>
      </c>
      <c r="W1988" s="58" t="str">
        <f t="shared" si="3107"/>
        <v>MED</v>
      </c>
      <c r="X1988" s="58" t="s">
        <v>71</v>
      </c>
      <c r="Y1988" s="79">
        <f t="shared" si="3108"/>
        <v>48</v>
      </c>
      <c r="Z1988" s="58">
        <v>0</v>
      </c>
      <c r="AA1988" s="58">
        <v>1000</v>
      </c>
      <c r="AB1988" s="59">
        <f t="shared" si="3109"/>
        <v>78</v>
      </c>
      <c r="AC1988" s="60">
        <v>0</v>
      </c>
      <c r="AD1988" s="61">
        <f t="shared" si="3110"/>
        <v>78</v>
      </c>
      <c r="AE1988" s="62">
        <v>0</v>
      </c>
      <c r="AF1988" s="63">
        <v>0</v>
      </c>
      <c r="AG1988" s="64">
        <v>0</v>
      </c>
      <c r="AH1988" s="64">
        <v>0</v>
      </c>
      <c r="AI1988" s="65">
        <v>5</v>
      </c>
    </row>
    <row r="1989" spans="1:35" x14ac:dyDescent="0.55000000000000004">
      <c r="A1989" s="53">
        <f t="shared" ref="A1989:B1989" si="3114">A1821</f>
        <v>45873</v>
      </c>
      <c r="B1989" s="53">
        <f t="shared" si="3114"/>
        <v>46478</v>
      </c>
      <c r="C1989" s="51" t="str">
        <f t="shared" ref="C1989:L1989" si="3115">C1701</f>
        <v>Houston</v>
      </c>
      <c r="D1989" s="51" t="str">
        <f t="shared" si="3115"/>
        <v>Medium</v>
      </c>
      <c r="E1989" s="52">
        <f t="shared" si="3115"/>
        <v>8.3000000000000007</v>
      </c>
      <c r="F1989" s="52">
        <f t="shared" si="3115"/>
        <v>7.8</v>
      </c>
      <c r="G1989" s="52">
        <f t="shared" si="3115"/>
        <v>8</v>
      </c>
      <c r="H1989" s="52">
        <f t="shared" si="3115"/>
        <v>7.8</v>
      </c>
      <c r="I1989" s="52">
        <f t="shared" si="3115"/>
        <v>7.9</v>
      </c>
      <c r="J1989" s="52">
        <f t="shared" si="3115"/>
        <v>7.8</v>
      </c>
      <c r="K1989" s="52">
        <f t="shared" si="3115"/>
        <v>7.8</v>
      </c>
      <c r="L1989" s="52" t="e">
        <f t="shared" si="3115"/>
        <v>#N/A</v>
      </c>
      <c r="M1989" s="82" t="str">
        <f t="shared" si="3035"/>
        <v>COAST</v>
      </c>
      <c r="N1989" s="51" t="str">
        <f t="shared" si="3102"/>
        <v>MED</v>
      </c>
      <c r="O1989" s="51">
        <v>7</v>
      </c>
      <c r="P1989" s="51">
        <f t="shared" si="3086"/>
        <v>260</v>
      </c>
      <c r="Q1989" s="78">
        <f t="shared" si="3099"/>
        <v>48</v>
      </c>
      <c r="R1989" s="51">
        <f t="shared" si="3113"/>
        <v>10</v>
      </c>
      <c r="S1989" s="80">
        <f t="shared" si="3103"/>
        <v>7.8</v>
      </c>
      <c r="T1989" s="57">
        <f t="shared" si="3104"/>
        <v>45873</v>
      </c>
      <c r="U1989" s="57">
        <f t="shared" si="3105"/>
        <v>46478</v>
      </c>
      <c r="V1989" s="58" t="str">
        <f t="shared" si="3106"/>
        <v>COAST</v>
      </c>
      <c r="W1989" s="58" t="str">
        <f t="shared" si="3107"/>
        <v>MED</v>
      </c>
      <c r="X1989" s="58" t="s">
        <v>71</v>
      </c>
      <c r="Y1989" s="79">
        <f t="shared" si="3108"/>
        <v>48</v>
      </c>
      <c r="Z1989" s="58">
        <v>0</v>
      </c>
      <c r="AA1989" s="58">
        <v>1000</v>
      </c>
      <c r="AB1989" s="59">
        <f t="shared" si="3109"/>
        <v>78</v>
      </c>
      <c r="AC1989" s="60">
        <v>0</v>
      </c>
      <c r="AD1989" s="61">
        <f t="shared" si="3110"/>
        <v>78</v>
      </c>
      <c r="AE1989" s="62">
        <v>0</v>
      </c>
      <c r="AF1989" s="63">
        <v>0</v>
      </c>
      <c r="AG1989" s="64">
        <v>0</v>
      </c>
      <c r="AH1989" s="64">
        <v>0</v>
      </c>
      <c r="AI1989" s="65">
        <v>5</v>
      </c>
    </row>
    <row r="1990" spans="1:35" x14ac:dyDescent="0.55000000000000004">
      <c r="A1990" s="53">
        <f t="shared" ref="A1990:B1990" si="3116">A1822</f>
        <v>45873</v>
      </c>
      <c r="B1990" s="53">
        <f t="shared" si="3116"/>
        <v>46508</v>
      </c>
      <c r="C1990" s="51" t="str">
        <f t="shared" ref="C1990:L1990" si="3117">C1702</f>
        <v>Houston</v>
      </c>
      <c r="D1990" s="51" t="str">
        <f t="shared" si="3117"/>
        <v>Medium</v>
      </c>
      <c r="E1990" s="52">
        <f t="shared" si="3117"/>
        <v>8.3000000000000007</v>
      </c>
      <c r="F1990" s="52">
        <f t="shared" si="3117"/>
        <v>7.7</v>
      </c>
      <c r="G1990" s="52">
        <f t="shared" si="3117"/>
        <v>8</v>
      </c>
      <c r="H1990" s="52">
        <f t="shared" si="3117"/>
        <v>7.8</v>
      </c>
      <c r="I1990" s="52">
        <f t="shared" si="3117"/>
        <v>7.9</v>
      </c>
      <c r="J1990" s="52">
        <f t="shared" si="3117"/>
        <v>7.8</v>
      </c>
      <c r="K1990" s="52">
        <f t="shared" si="3117"/>
        <v>7.8</v>
      </c>
      <c r="L1990" s="52" t="e">
        <f t="shared" si="3117"/>
        <v>#N/A</v>
      </c>
      <c r="M1990" s="82" t="str">
        <f t="shared" si="3035"/>
        <v>COAST</v>
      </c>
      <c r="N1990" s="51" t="str">
        <f t="shared" si="3102"/>
        <v>MED</v>
      </c>
      <c r="O1990" s="51">
        <v>7</v>
      </c>
      <c r="P1990" s="51">
        <f t="shared" si="3086"/>
        <v>261</v>
      </c>
      <c r="Q1990" s="78">
        <f t="shared" si="3099"/>
        <v>48</v>
      </c>
      <c r="R1990" s="51">
        <f t="shared" si="3113"/>
        <v>10</v>
      </c>
      <c r="S1990" s="80">
        <f t="shared" si="3103"/>
        <v>7.8</v>
      </c>
      <c r="T1990" s="57">
        <f t="shared" si="3104"/>
        <v>45873</v>
      </c>
      <c r="U1990" s="57">
        <f t="shared" si="3105"/>
        <v>46508</v>
      </c>
      <c r="V1990" s="58" t="str">
        <f t="shared" si="3106"/>
        <v>COAST</v>
      </c>
      <c r="W1990" s="58" t="str">
        <f t="shared" si="3107"/>
        <v>MED</v>
      </c>
      <c r="X1990" s="58" t="s">
        <v>71</v>
      </c>
      <c r="Y1990" s="79">
        <f t="shared" si="3108"/>
        <v>48</v>
      </c>
      <c r="Z1990" s="58">
        <v>0</v>
      </c>
      <c r="AA1990" s="58">
        <v>1000</v>
      </c>
      <c r="AB1990" s="59">
        <f t="shared" si="3109"/>
        <v>78</v>
      </c>
      <c r="AC1990" s="60">
        <v>0</v>
      </c>
      <c r="AD1990" s="61">
        <f t="shared" si="3110"/>
        <v>78</v>
      </c>
      <c r="AE1990" s="62">
        <v>0</v>
      </c>
      <c r="AF1990" s="63">
        <v>0</v>
      </c>
      <c r="AG1990" s="64">
        <v>0</v>
      </c>
      <c r="AH1990" s="64">
        <v>0</v>
      </c>
      <c r="AI1990" s="65">
        <v>5</v>
      </c>
    </row>
    <row r="1991" spans="1:35" x14ac:dyDescent="0.55000000000000004">
      <c r="A1991" s="53">
        <f t="shared" ref="A1991:B1991" si="3118">A1823</f>
        <v>45873</v>
      </c>
      <c r="B1991" s="53">
        <f t="shared" si="3118"/>
        <v>46539</v>
      </c>
      <c r="C1991" s="51" t="str">
        <f t="shared" ref="C1991:L1991" si="3119">C1703</f>
        <v>Houston</v>
      </c>
      <c r="D1991" s="51" t="str">
        <f t="shared" si="3119"/>
        <v>Medium</v>
      </c>
      <c r="E1991" s="52">
        <f t="shared" si="3119"/>
        <v>8.4</v>
      </c>
      <c r="F1991" s="52">
        <f t="shared" si="3119"/>
        <v>7.7</v>
      </c>
      <c r="G1991" s="52">
        <f t="shared" si="3119"/>
        <v>7.9</v>
      </c>
      <c r="H1991" s="52">
        <f t="shared" si="3119"/>
        <v>7.8</v>
      </c>
      <c r="I1991" s="52">
        <f t="shared" si="3119"/>
        <v>7.9</v>
      </c>
      <c r="J1991" s="52">
        <f t="shared" si="3119"/>
        <v>7.8</v>
      </c>
      <c r="K1991" s="52">
        <f t="shared" si="3119"/>
        <v>7.8</v>
      </c>
      <c r="L1991" s="52" t="e">
        <f t="shared" si="3119"/>
        <v>#N/A</v>
      </c>
      <c r="M1991" s="82" t="str">
        <f t="shared" si="3035"/>
        <v>COAST</v>
      </c>
      <c r="N1991" s="51" t="str">
        <f t="shared" si="3102"/>
        <v>MED</v>
      </c>
      <c r="O1991" s="51">
        <v>7</v>
      </c>
      <c r="P1991" s="51">
        <f t="shared" si="3086"/>
        <v>262</v>
      </c>
      <c r="Q1991" s="78">
        <f t="shared" si="3099"/>
        <v>48</v>
      </c>
      <c r="R1991" s="51">
        <f t="shared" si="3113"/>
        <v>10</v>
      </c>
      <c r="S1991" s="80">
        <f t="shared" si="3103"/>
        <v>7.8</v>
      </c>
      <c r="T1991" s="57">
        <f t="shared" si="3104"/>
        <v>45873</v>
      </c>
      <c r="U1991" s="57">
        <f t="shared" si="3105"/>
        <v>46539</v>
      </c>
      <c r="V1991" s="58" t="str">
        <f t="shared" si="3106"/>
        <v>COAST</v>
      </c>
      <c r="W1991" s="58" t="str">
        <f t="shared" si="3107"/>
        <v>MED</v>
      </c>
      <c r="X1991" s="58" t="s">
        <v>71</v>
      </c>
      <c r="Y1991" s="79">
        <f t="shared" si="3108"/>
        <v>48</v>
      </c>
      <c r="Z1991" s="58">
        <v>0</v>
      </c>
      <c r="AA1991" s="58">
        <v>1000</v>
      </c>
      <c r="AB1991" s="59">
        <f t="shared" si="3109"/>
        <v>78</v>
      </c>
      <c r="AC1991" s="60">
        <v>0</v>
      </c>
      <c r="AD1991" s="61">
        <f t="shared" si="3110"/>
        <v>78</v>
      </c>
      <c r="AE1991" s="62">
        <v>0</v>
      </c>
      <c r="AF1991" s="63">
        <v>0</v>
      </c>
      <c r="AG1991" s="64">
        <v>0</v>
      </c>
      <c r="AH1991" s="64">
        <v>0</v>
      </c>
      <c r="AI1991" s="65">
        <v>5</v>
      </c>
    </row>
    <row r="1992" spans="1:35" x14ac:dyDescent="0.55000000000000004">
      <c r="A1992" s="53">
        <f t="shared" ref="A1992:B1992" si="3120">A1824</f>
        <v>45873</v>
      </c>
      <c r="B1992" s="53">
        <f t="shared" si="3120"/>
        <v>46569</v>
      </c>
      <c r="C1992" s="51" t="str">
        <f t="shared" ref="C1992:L1992" si="3121">C1704</f>
        <v>Houston</v>
      </c>
      <c r="D1992" s="51" t="str">
        <f t="shared" si="3121"/>
        <v>Medium</v>
      </c>
      <c r="E1992" s="52">
        <f t="shared" si="3121"/>
        <v>8.3000000000000007</v>
      </c>
      <c r="F1992" s="52">
        <f t="shared" si="3121"/>
        <v>7.7</v>
      </c>
      <c r="G1992" s="52">
        <f t="shared" si="3121"/>
        <v>8</v>
      </c>
      <c r="H1992" s="52">
        <f t="shared" si="3121"/>
        <v>7.8</v>
      </c>
      <c r="I1992" s="52">
        <f t="shared" si="3121"/>
        <v>7.9</v>
      </c>
      <c r="J1992" s="52">
        <f t="shared" si="3121"/>
        <v>7.7</v>
      </c>
      <c r="K1992" s="52">
        <f t="shared" si="3121"/>
        <v>7.8</v>
      </c>
      <c r="L1992" s="52" t="e">
        <f t="shared" si="3121"/>
        <v>#N/A</v>
      </c>
      <c r="M1992" s="82" t="str">
        <f t="shared" si="3035"/>
        <v>COAST</v>
      </c>
      <c r="N1992" s="51" t="str">
        <f t="shared" si="3102"/>
        <v>MED</v>
      </c>
      <c r="O1992" s="51">
        <v>7</v>
      </c>
      <c r="P1992" s="51">
        <f t="shared" si="3086"/>
        <v>263</v>
      </c>
      <c r="Q1992" s="78">
        <f t="shared" si="3099"/>
        <v>48</v>
      </c>
      <c r="R1992" s="51">
        <f t="shared" si="3113"/>
        <v>10</v>
      </c>
      <c r="S1992" s="80">
        <f t="shared" si="3103"/>
        <v>7.8</v>
      </c>
      <c r="T1992" s="57">
        <f t="shared" si="3104"/>
        <v>45873</v>
      </c>
      <c r="U1992" s="57">
        <f t="shared" si="3105"/>
        <v>46569</v>
      </c>
      <c r="V1992" s="58" t="str">
        <f t="shared" si="3106"/>
        <v>COAST</v>
      </c>
      <c r="W1992" s="58" t="str">
        <f t="shared" si="3107"/>
        <v>MED</v>
      </c>
      <c r="X1992" s="58" t="s">
        <v>71</v>
      </c>
      <c r="Y1992" s="79">
        <f t="shared" si="3108"/>
        <v>48</v>
      </c>
      <c r="Z1992" s="58">
        <v>0</v>
      </c>
      <c r="AA1992" s="58">
        <v>1000</v>
      </c>
      <c r="AB1992" s="59">
        <f t="shared" si="3109"/>
        <v>78</v>
      </c>
      <c r="AC1992" s="60">
        <v>0</v>
      </c>
      <c r="AD1992" s="61">
        <f t="shared" si="3110"/>
        <v>78</v>
      </c>
      <c r="AE1992" s="62">
        <v>0</v>
      </c>
      <c r="AF1992" s="63">
        <v>0</v>
      </c>
      <c r="AG1992" s="64">
        <v>0</v>
      </c>
      <c r="AH1992" s="64">
        <v>0</v>
      </c>
      <c r="AI1992" s="65">
        <v>5</v>
      </c>
    </row>
    <row r="1993" spans="1:35" x14ac:dyDescent="0.55000000000000004">
      <c r="A1993" s="53">
        <f t="shared" ref="A1993:B1993" si="3122">A1825</f>
        <v>45873</v>
      </c>
      <c r="B1993" s="53">
        <f t="shared" si="3122"/>
        <v>46600</v>
      </c>
      <c r="C1993" s="51" t="str">
        <f t="shared" ref="C1993:L1993" si="3123">C1705</f>
        <v>Houston</v>
      </c>
      <c r="D1993" s="51" t="str">
        <f t="shared" si="3123"/>
        <v>Medium</v>
      </c>
      <c r="E1993" s="52">
        <f t="shared" si="3123"/>
        <v>8.1</v>
      </c>
      <c r="F1993" s="52">
        <f t="shared" si="3123"/>
        <v>7.8</v>
      </c>
      <c r="G1993" s="52">
        <f t="shared" si="3123"/>
        <v>7.9</v>
      </c>
      <c r="H1993" s="52">
        <f t="shared" si="3123"/>
        <v>7.8</v>
      </c>
      <c r="I1993" s="52">
        <f t="shared" si="3123"/>
        <v>7.8</v>
      </c>
      <c r="J1993" s="52">
        <f t="shared" si="3123"/>
        <v>7.8</v>
      </c>
      <c r="K1993" s="52">
        <f t="shared" si="3123"/>
        <v>7.8</v>
      </c>
      <c r="L1993" s="52" t="e">
        <f t="shared" si="3123"/>
        <v>#N/A</v>
      </c>
      <c r="M1993" s="82" t="str">
        <f t="shared" si="3035"/>
        <v>COAST</v>
      </c>
      <c r="N1993" s="51" t="str">
        <f t="shared" si="3102"/>
        <v>MED</v>
      </c>
      <c r="O1993" s="51">
        <v>7</v>
      </c>
      <c r="P1993" s="51">
        <f t="shared" si="3086"/>
        <v>264</v>
      </c>
      <c r="Q1993" s="78">
        <f t="shared" si="3099"/>
        <v>48</v>
      </c>
      <c r="R1993" s="51">
        <f t="shared" si="3113"/>
        <v>10</v>
      </c>
      <c r="S1993" s="80">
        <f t="shared" si="3103"/>
        <v>7.8</v>
      </c>
      <c r="T1993" s="57">
        <f t="shared" si="3104"/>
        <v>45873</v>
      </c>
      <c r="U1993" s="57">
        <f t="shared" si="3105"/>
        <v>46600</v>
      </c>
      <c r="V1993" s="58" t="str">
        <f t="shared" si="3106"/>
        <v>COAST</v>
      </c>
      <c r="W1993" s="58" t="str">
        <f t="shared" si="3107"/>
        <v>MED</v>
      </c>
      <c r="X1993" s="58" t="s">
        <v>71</v>
      </c>
      <c r="Y1993" s="79">
        <f t="shared" si="3108"/>
        <v>48</v>
      </c>
      <c r="Z1993" s="58">
        <v>0</v>
      </c>
      <c r="AA1993" s="58">
        <v>1000</v>
      </c>
      <c r="AB1993" s="59">
        <f t="shared" si="3109"/>
        <v>78</v>
      </c>
      <c r="AC1993" s="60">
        <v>0</v>
      </c>
      <c r="AD1993" s="61">
        <f t="shared" si="3110"/>
        <v>78</v>
      </c>
      <c r="AE1993" s="62">
        <v>0</v>
      </c>
      <c r="AF1993" s="63">
        <v>0</v>
      </c>
      <c r="AG1993" s="64">
        <v>0</v>
      </c>
      <c r="AH1993" s="64">
        <v>0</v>
      </c>
      <c r="AI1993" s="65">
        <v>5</v>
      </c>
    </row>
    <row r="1994" spans="1:35" x14ac:dyDescent="0.55000000000000004">
      <c r="A1994" s="53">
        <f t="shared" ref="A1994:B1994" si="3124">A1826</f>
        <v>45873</v>
      </c>
      <c r="B1994" s="53">
        <f t="shared" si="3124"/>
        <v>45901</v>
      </c>
      <c r="C1994" s="51" t="str">
        <f t="shared" ref="C1994:L1994" si="3125">C1706</f>
        <v>Houston</v>
      </c>
      <c r="D1994" s="51" t="str">
        <f t="shared" si="3125"/>
        <v>Low</v>
      </c>
      <c r="E1994" s="52">
        <f t="shared" si="3125"/>
        <v>6.7</v>
      </c>
      <c r="F1994" s="52">
        <f t="shared" si="3125"/>
        <v>7.3</v>
      </c>
      <c r="G1994" s="52">
        <f t="shared" si="3125"/>
        <v>7.3</v>
      </c>
      <c r="H1994" s="52">
        <f t="shared" si="3125"/>
        <v>7.5</v>
      </c>
      <c r="I1994" s="52">
        <f t="shared" si="3125"/>
        <v>7.4</v>
      </c>
      <c r="J1994" s="52">
        <f t="shared" si="3125"/>
        <v>7.5</v>
      </c>
      <c r="K1994" s="52">
        <f t="shared" si="3125"/>
        <v>7.6</v>
      </c>
      <c r="L1994" s="52">
        <f t="shared" si="3125"/>
        <v>7.6</v>
      </c>
      <c r="M1994" s="82" t="str">
        <f t="shared" si="3035"/>
        <v>COAST</v>
      </c>
      <c r="N1994" s="51" t="str">
        <f t="shared" si="3102"/>
        <v>LOW</v>
      </c>
      <c r="O1994" s="51">
        <v>7</v>
      </c>
      <c r="P1994" s="51">
        <f t="shared" si="3086"/>
        <v>265</v>
      </c>
      <c r="Q1994" s="78">
        <f t="shared" si="3099"/>
        <v>48</v>
      </c>
      <c r="R1994" s="51">
        <f t="shared" si="3113"/>
        <v>10</v>
      </c>
      <c r="S1994" s="80">
        <f t="shared" si="3103"/>
        <v>7.6</v>
      </c>
      <c r="T1994" s="57">
        <f t="shared" si="3104"/>
        <v>45873</v>
      </c>
      <c r="U1994" s="57">
        <f t="shared" si="3105"/>
        <v>45901</v>
      </c>
      <c r="V1994" s="58" t="str">
        <f t="shared" si="3106"/>
        <v>COAST</v>
      </c>
      <c r="W1994" s="58" t="str">
        <f t="shared" si="3107"/>
        <v>LOW</v>
      </c>
      <c r="X1994" s="58" t="s">
        <v>71</v>
      </c>
      <c r="Y1994" s="79">
        <f t="shared" si="3108"/>
        <v>48</v>
      </c>
      <c r="Z1994" s="58">
        <v>0</v>
      </c>
      <c r="AA1994" s="58">
        <v>1000</v>
      </c>
      <c r="AB1994" s="59">
        <f t="shared" si="3109"/>
        <v>76</v>
      </c>
      <c r="AC1994" s="60">
        <v>0</v>
      </c>
      <c r="AD1994" s="61">
        <f t="shared" si="3110"/>
        <v>76</v>
      </c>
      <c r="AE1994" s="62">
        <v>0</v>
      </c>
      <c r="AF1994" s="63">
        <v>0</v>
      </c>
      <c r="AG1994" s="64">
        <v>0</v>
      </c>
      <c r="AH1994" s="64">
        <v>0</v>
      </c>
      <c r="AI1994" s="65">
        <v>5</v>
      </c>
    </row>
    <row r="1995" spans="1:35" x14ac:dyDescent="0.55000000000000004">
      <c r="A1995" s="53">
        <f t="shared" ref="A1995:B1995" si="3126">A1827</f>
        <v>45873</v>
      </c>
      <c r="B1995" s="53">
        <f t="shared" si="3126"/>
        <v>45931</v>
      </c>
      <c r="C1995" s="51" t="str">
        <f t="shared" ref="C1995:L1995" si="3127">C1707</f>
        <v>Houston</v>
      </c>
      <c r="D1995" s="51" t="str">
        <f t="shared" si="3127"/>
        <v>Low</v>
      </c>
      <c r="E1995" s="52">
        <f t="shared" si="3127"/>
        <v>6.6</v>
      </c>
      <c r="F1995" s="52">
        <f t="shared" si="3127"/>
        <v>7.4</v>
      </c>
      <c r="G1995" s="52">
        <f t="shared" si="3127"/>
        <v>7.3</v>
      </c>
      <c r="H1995" s="52">
        <f t="shared" si="3127"/>
        <v>7.5</v>
      </c>
      <c r="I1995" s="52">
        <f t="shared" si="3127"/>
        <v>7.4</v>
      </c>
      <c r="J1995" s="52">
        <f t="shared" si="3127"/>
        <v>7.5</v>
      </c>
      <c r="K1995" s="52">
        <f t="shared" si="3127"/>
        <v>7.6</v>
      </c>
      <c r="L1995" s="52">
        <f t="shared" si="3127"/>
        <v>7.6</v>
      </c>
      <c r="M1995" s="82" t="str">
        <f t="shared" si="3035"/>
        <v>COAST</v>
      </c>
      <c r="N1995" s="51" t="str">
        <f t="shared" si="3102"/>
        <v>LOW</v>
      </c>
      <c r="O1995" s="51">
        <v>7</v>
      </c>
      <c r="P1995" s="51">
        <f t="shared" si="3086"/>
        <v>266</v>
      </c>
      <c r="Q1995" s="78">
        <f t="shared" si="3099"/>
        <v>48</v>
      </c>
      <c r="R1995" s="51">
        <f t="shared" si="3113"/>
        <v>10</v>
      </c>
      <c r="S1995" s="80">
        <f t="shared" si="3103"/>
        <v>7.6</v>
      </c>
      <c r="T1995" s="57">
        <f t="shared" si="3104"/>
        <v>45873</v>
      </c>
      <c r="U1995" s="57">
        <f t="shared" si="3105"/>
        <v>45931</v>
      </c>
      <c r="V1995" s="58" t="str">
        <f t="shared" si="3106"/>
        <v>COAST</v>
      </c>
      <c r="W1995" s="58" t="str">
        <f t="shared" si="3107"/>
        <v>LOW</v>
      </c>
      <c r="X1995" s="58" t="s">
        <v>71</v>
      </c>
      <c r="Y1995" s="79">
        <f t="shared" si="3108"/>
        <v>48</v>
      </c>
      <c r="Z1995" s="58">
        <v>0</v>
      </c>
      <c r="AA1995" s="58">
        <v>1000</v>
      </c>
      <c r="AB1995" s="59">
        <f t="shared" si="3109"/>
        <v>76</v>
      </c>
      <c r="AC1995" s="60">
        <v>0</v>
      </c>
      <c r="AD1995" s="61">
        <f t="shared" si="3110"/>
        <v>76</v>
      </c>
      <c r="AE1995" s="62">
        <v>0</v>
      </c>
      <c r="AF1995" s="63">
        <v>0</v>
      </c>
      <c r="AG1995" s="64">
        <v>0</v>
      </c>
      <c r="AH1995" s="64">
        <v>0</v>
      </c>
      <c r="AI1995" s="65">
        <v>5</v>
      </c>
    </row>
    <row r="1996" spans="1:35" x14ac:dyDescent="0.55000000000000004">
      <c r="A1996" s="53">
        <f t="shared" ref="A1996:B1996" si="3128">A1828</f>
        <v>45873</v>
      </c>
      <c r="B1996" s="53">
        <f t="shared" si="3128"/>
        <v>45962</v>
      </c>
      <c r="C1996" s="51" t="str">
        <f t="shared" ref="C1996:L1996" si="3129">C1708</f>
        <v>Houston</v>
      </c>
      <c r="D1996" s="51" t="str">
        <f t="shared" si="3129"/>
        <v>Low</v>
      </c>
      <c r="E1996" s="52">
        <f t="shared" si="3129"/>
        <v>6.7</v>
      </c>
      <c r="F1996" s="52">
        <f t="shared" si="3129"/>
        <v>7.4</v>
      </c>
      <c r="G1996" s="52">
        <f t="shared" si="3129"/>
        <v>7.3</v>
      </c>
      <c r="H1996" s="52">
        <f t="shared" si="3129"/>
        <v>7.5</v>
      </c>
      <c r="I1996" s="52">
        <f t="shared" si="3129"/>
        <v>7.4</v>
      </c>
      <c r="J1996" s="52">
        <f t="shared" si="3129"/>
        <v>7.6</v>
      </c>
      <c r="K1996" s="52">
        <f t="shared" si="3129"/>
        <v>7.6</v>
      </c>
      <c r="L1996" s="52">
        <f t="shared" si="3129"/>
        <v>7.6</v>
      </c>
      <c r="M1996" s="82" t="str">
        <f t="shared" si="3035"/>
        <v>COAST</v>
      </c>
      <c r="N1996" s="51" t="str">
        <f t="shared" si="3102"/>
        <v>LOW</v>
      </c>
      <c r="O1996" s="51">
        <v>7</v>
      </c>
      <c r="P1996" s="51">
        <f t="shared" si="3086"/>
        <v>267</v>
      </c>
      <c r="Q1996" s="78">
        <f t="shared" si="3099"/>
        <v>48</v>
      </c>
      <c r="R1996" s="51">
        <f t="shared" si="3113"/>
        <v>10</v>
      </c>
      <c r="S1996" s="80">
        <f t="shared" si="3103"/>
        <v>7.6</v>
      </c>
      <c r="T1996" s="57">
        <f t="shared" si="3104"/>
        <v>45873</v>
      </c>
      <c r="U1996" s="57">
        <f t="shared" si="3105"/>
        <v>45962</v>
      </c>
      <c r="V1996" s="58" t="str">
        <f t="shared" si="3106"/>
        <v>COAST</v>
      </c>
      <c r="W1996" s="58" t="str">
        <f t="shared" si="3107"/>
        <v>LOW</v>
      </c>
      <c r="X1996" s="58" t="s">
        <v>71</v>
      </c>
      <c r="Y1996" s="79">
        <f t="shared" si="3108"/>
        <v>48</v>
      </c>
      <c r="Z1996" s="58">
        <v>0</v>
      </c>
      <c r="AA1996" s="58">
        <v>1000</v>
      </c>
      <c r="AB1996" s="59">
        <f t="shared" si="3109"/>
        <v>76</v>
      </c>
      <c r="AC1996" s="60">
        <v>0</v>
      </c>
      <c r="AD1996" s="61">
        <f t="shared" si="3110"/>
        <v>76</v>
      </c>
      <c r="AE1996" s="62">
        <v>0</v>
      </c>
      <c r="AF1996" s="63">
        <v>0</v>
      </c>
      <c r="AG1996" s="64">
        <v>0</v>
      </c>
      <c r="AH1996" s="64">
        <v>0</v>
      </c>
      <c r="AI1996" s="65">
        <v>5</v>
      </c>
    </row>
    <row r="1997" spans="1:35" x14ac:dyDescent="0.55000000000000004">
      <c r="A1997" s="53">
        <f t="shared" ref="A1997:B1997" si="3130">A1829</f>
        <v>45873</v>
      </c>
      <c r="B1997" s="53">
        <f t="shared" si="3130"/>
        <v>45992</v>
      </c>
      <c r="C1997" s="51" t="str">
        <f t="shared" ref="C1997:L1997" si="3131">C1709</f>
        <v>Houston</v>
      </c>
      <c r="D1997" s="51" t="str">
        <f t="shared" si="3131"/>
        <v>Low</v>
      </c>
      <c r="E1997" s="52">
        <f t="shared" si="3131"/>
        <v>6.7</v>
      </c>
      <c r="F1997" s="52">
        <f t="shared" si="3131"/>
        <v>7.4</v>
      </c>
      <c r="G1997" s="52">
        <f t="shared" si="3131"/>
        <v>7.3</v>
      </c>
      <c r="H1997" s="52">
        <f t="shared" si="3131"/>
        <v>7.5</v>
      </c>
      <c r="I1997" s="52">
        <f t="shared" si="3131"/>
        <v>7.4</v>
      </c>
      <c r="J1997" s="52">
        <f t="shared" si="3131"/>
        <v>7.6</v>
      </c>
      <c r="K1997" s="52">
        <f t="shared" si="3131"/>
        <v>7.6</v>
      </c>
      <c r="L1997" s="52">
        <f t="shared" si="3131"/>
        <v>7.6</v>
      </c>
      <c r="M1997" s="82" t="str">
        <f t="shared" si="3035"/>
        <v>COAST</v>
      </c>
      <c r="N1997" s="51" t="str">
        <f t="shared" si="3102"/>
        <v>LOW</v>
      </c>
      <c r="O1997" s="51">
        <v>7</v>
      </c>
      <c r="P1997" s="51">
        <f t="shared" si="3086"/>
        <v>268</v>
      </c>
      <c r="Q1997" s="78">
        <f t="shared" si="3099"/>
        <v>48</v>
      </c>
      <c r="R1997" s="51">
        <f t="shared" si="3113"/>
        <v>10</v>
      </c>
      <c r="S1997" s="80">
        <f t="shared" si="3103"/>
        <v>7.6</v>
      </c>
      <c r="T1997" s="57">
        <f t="shared" si="3104"/>
        <v>45873</v>
      </c>
      <c r="U1997" s="57">
        <f t="shared" si="3105"/>
        <v>45992</v>
      </c>
      <c r="V1997" s="58" t="str">
        <f t="shared" si="3106"/>
        <v>COAST</v>
      </c>
      <c r="W1997" s="58" t="str">
        <f t="shared" si="3107"/>
        <v>LOW</v>
      </c>
      <c r="X1997" s="58" t="s">
        <v>71</v>
      </c>
      <c r="Y1997" s="79">
        <f t="shared" si="3108"/>
        <v>48</v>
      </c>
      <c r="Z1997" s="58">
        <v>0</v>
      </c>
      <c r="AA1997" s="58">
        <v>1000</v>
      </c>
      <c r="AB1997" s="59">
        <f t="shared" si="3109"/>
        <v>76</v>
      </c>
      <c r="AC1997" s="60">
        <v>0</v>
      </c>
      <c r="AD1997" s="61">
        <f t="shared" si="3110"/>
        <v>76</v>
      </c>
      <c r="AE1997" s="62">
        <v>0</v>
      </c>
      <c r="AF1997" s="63">
        <v>0</v>
      </c>
      <c r="AG1997" s="64">
        <v>0</v>
      </c>
      <c r="AH1997" s="64">
        <v>0</v>
      </c>
      <c r="AI1997" s="65">
        <v>5</v>
      </c>
    </row>
    <row r="1998" spans="1:35" x14ac:dyDescent="0.55000000000000004">
      <c r="A1998" s="53">
        <f t="shared" ref="A1998:B1998" si="3132">A1830</f>
        <v>45873</v>
      </c>
      <c r="B1998" s="53">
        <f t="shared" si="3132"/>
        <v>46023</v>
      </c>
      <c r="C1998" s="51" t="str">
        <f t="shared" ref="C1998:L1998" si="3133">C1710</f>
        <v>Houston</v>
      </c>
      <c r="D1998" s="51" t="str">
        <f t="shared" si="3133"/>
        <v>Low</v>
      </c>
      <c r="E1998" s="52">
        <f t="shared" si="3133"/>
        <v>6.8</v>
      </c>
      <c r="F1998" s="52">
        <f t="shared" si="3133"/>
        <v>7.5</v>
      </c>
      <c r="G1998" s="52">
        <f t="shared" si="3133"/>
        <v>7.3</v>
      </c>
      <c r="H1998" s="52">
        <f t="shared" si="3133"/>
        <v>7.5</v>
      </c>
      <c r="I1998" s="52">
        <f t="shared" si="3133"/>
        <v>7.5</v>
      </c>
      <c r="J1998" s="52">
        <f t="shared" si="3133"/>
        <v>7.6</v>
      </c>
      <c r="K1998" s="52">
        <f t="shared" si="3133"/>
        <v>7.6</v>
      </c>
      <c r="L1998" s="52">
        <f t="shared" si="3133"/>
        <v>7.6</v>
      </c>
      <c r="M1998" s="82" t="str">
        <f t="shared" si="3035"/>
        <v>COAST</v>
      </c>
      <c r="N1998" s="51" t="str">
        <f t="shared" si="3102"/>
        <v>LOW</v>
      </c>
      <c r="O1998" s="51">
        <v>7</v>
      </c>
      <c r="P1998" s="51">
        <f t="shared" si="3086"/>
        <v>269</v>
      </c>
      <c r="Q1998" s="78">
        <f t="shared" si="3099"/>
        <v>48</v>
      </c>
      <c r="R1998" s="51">
        <f t="shared" si="3113"/>
        <v>10</v>
      </c>
      <c r="S1998" s="80">
        <f t="shared" si="3103"/>
        <v>7.6</v>
      </c>
      <c r="T1998" s="57">
        <f t="shared" si="3104"/>
        <v>45873</v>
      </c>
      <c r="U1998" s="57">
        <f t="shared" si="3105"/>
        <v>46023</v>
      </c>
      <c r="V1998" s="58" t="str">
        <f t="shared" si="3106"/>
        <v>COAST</v>
      </c>
      <c r="W1998" s="58" t="str">
        <f t="shared" si="3107"/>
        <v>LOW</v>
      </c>
      <c r="X1998" s="58" t="s">
        <v>71</v>
      </c>
      <c r="Y1998" s="79">
        <f t="shared" si="3108"/>
        <v>48</v>
      </c>
      <c r="Z1998" s="58">
        <v>0</v>
      </c>
      <c r="AA1998" s="58">
        <v>1000</v>
      </c>
      <c r="AB1998" s="59">
        <f t="shared" si="3109"/>
        <v>76</v>
      </c>
      <c r="AC1998" s="60">
        <v>0</v>
      </c>
      <c r="AD1998" s="61">
        <f t="shared" si="3110"/>
        <v>76</v>
      </c>
      <c r="AE1998" s="62">
        <v>0</v>
      </c>
      <c r="AF1998" s="63">
        <v>0</v>
      </c>
      <c r="AG1998" s="64">
        <v>0</v>
      </c>
      <c r="AH1998" s="64">
        <v>0</v>
      </c>
      <c r="AI1998" s="65">
        <v>5</v>
      </c>
    </row>
    <row r="1999" spans="1:35" x14ac:dyDescent="0.55000000000000004">
      <c r="A1999" s="53">
        <f t="shared" ref="A1999:B1999" si="3134">A1831</f>
        <v>45873</v>
      </c>
      <c r="B1999" s="53">
        <f t="shared" si="3134"/>
        <v>46054</v>
      </c>
      <c r="C1999" s="51" t="str">
        <f t="shared" ref="C1999:L1999" si="3135">C1711</f>
        <v>Houston</v>
      </c>
      <c r="D1999" s="51" t="str">
        <f t="shared" si="3135"/>
        <v>Low</v>
      </c>
      <c r="E1999" s="52">
        <f t="shared" si="3135"/>
        <v>7.1</v>
      </c>
      <c r="F1999" s="52">
        <f t="shared" si="3135"/>
        <v>7.5</v>
      </c>
      <c r="G1999" s="52">
        <f t="shared" si="3135"/>
        <v>7.4</v>
      </c>
      <c r="H1999" s="52">
        <f t="shared" si="3135"/>
        <v>7.6</v>
      </c>
      <c r="I1999" s="52">
        <f t="shared" si="3135"/>
        <v>7.5</v>
      </c>
      <c r="J1999" s="52">
        <f t="shared" si="3135"/>
        <v>7.6</v>
      </c>
      <c r="K1999" s="52">
        <f t="shared" si="3135"/>
        <v>7.6</v>
      </c>
      <c r="L1999" s="52">
        <f t="shared" si="3135"/>
        <v>7.6</v>
      </c>
      <c r="M1999" s="82" t="str">
        <f t="shared" si="3035"/>
        <v>COAST</v>
      </c>
      <c r="N1999" s="51" t="str">
        <f t="shared" si="3102"/>
        <v>LOW</v>
      </c>
      <c r="O1999" s="51">
        <v>7</v>
      </c>
      <c r="P1999" s="51">
        <f t="shared" si="3086"/>
        <v>270</v>
      </c>
      <c r="Q1999" s="78">
        <f t="shared" si="3099"/>
        <v>48</v>
      </c>
      <c r="R1999" s="51">
        <f t="shared" si="3113"/>
        <v>10</v>
      </c>
      <c r="S1999" s="80">
        <f t="shared" si="3103"/>
        <v>7.6</v>
      </c>
      <c r="T1999" s="57">
        <f t="shared" si="3104"/>
        <v>45873</v>
      </c>
      <c r="U1999" s="57">
        <f t="shared" si="3105"/>
        <v>46054</v>
      </c>
      <c r="V1999" s="58" t="str">
        <f t="shared" si="3106"/>
        <v>COAST</v>
      </c>
      <c r="W1999" s="58" t="str">
        <f t="shared" si="3107"/>
        <v>LOW</v>
      </c>
      <c r="X1999" s="58" t="s">
        <v>71</v>
      </c>
      <c r="Y1999" s="79">
        <f t="shared" si="3108"/>
        <v>48</v>
      </c>
      <c r="Z1999" s="58">
        <v>0</v>
      </c>
      <c r="AA1999" s="58">
        <v>1000</v>
      </c>
      <c r="AB1999" s="59">
        <f t="shared" si="3109"/>
        <v>76</v>
      </c>
      <c r="AC1999" s="60">
        <v>0</v>
      </c>
      <c r="AD1999" s="61">
        <f t="shared" si="3110"/>
        <v>76</v>
      </c>
      <c r="AE1999" s="62">
        <v>0</v>
      </c>
      <c r="AF1999" s="63">
        <v>0</v>
      </c>
      <c r="AG1999" s="64">
        <v>0</v>
      </c>
      <c r="AH1999" s="64">
        <v>0</v>
      </c>
      <c r="AI1999" s="65">
        <v>5</v>
      </c>
    </row>
    <row r="2000" spans="1:35" x14ac:dyDescent="0.55000000000000004">
      <c r="A2000" s="53">
        <f t="shared" ref="A2000:B2000" si="3136">A1832</f>
        <v>45873</v>
      </c>
      <c r="B2000" s="53">
        <f t="shared" si="3136"/>
        <v>46082</v>
      </c>
      <c r="C2000" s="51" t="str">
        <f t="shared" ref="C2000:L2000" si="3137">C1712</f>
        <v>Houston</v>
      </c>
      <c r="D2000" s="51" t="str">
        <f t="shared" si="3137"/>
        <v>Low</v>
      </c>
      <c r="E2000" s="52">
        <f t="shared" si="3137"/>
        <v>7.8</v>
      </c>
      <c r="F2000" s="52">
        <f t="shared" si="3137"/>
        <v>7.6</v>
      </c>
      <c r="G2000" s="52">
        <f t="shared" si="3137"/>
        <v>7.7</v>
      </c>
      <c r="H2000" s="52">
        <f t="shared" si="3137"/>
        <v>7.6</v>
      </c>
      <c r="I2000" s="52">
        <f t="shared" si="3137"/>
        <v>7.7</v>
      </c>
      <c r="J2000" s="52">
        <f t="shared" si="3137"/>
        <v>7.6</v>
      </c>
      <c r="K2000" s="52">
        <f t="shared" si="3137"/>
        <v>7.6</v>
      </c>
      <c r="L2000" s="52">
        <f t="shared" si="3137"/>
        <v>7.6</v>
      </c>
      <c r="M2000" s="82" t="str">
        <f t="shared" si="3035"/>
        <v>COAST</v>
      </c>
      <c r="N2000" s="51" t="str">
        <f t="shared" si="3102"/>
        <v>LOW</v>
      </c>
      <c r="O2000" s="51">
        <v>7</v>
      </c>
      <c r="P2000" s="51">
        <f t="shared" si="3086"/>
        <v>271</v>
      </c>
      <c r="Q2000" s="78">
        <f t="shared" si="3099"/>
        <v>48</v>
      </c>
      <c r="R2000" s="51">
        <f t="shared" si="3113"/>
        <v>10</v>
      </c>
      <c r="S2000" s="80">
        <f t="shared" si="3103"/>
        <v>7.6</v>
      </c>
      <c r="T2000" s="57">
        <f t="shared" si="3104"/>
        <v>45873</v>
      </c>
      <c r="U2000" s="57">
        <f t="shared" si="3105"/>
        <v>46082</v>
      </c>
      <c r="V2000" s="58" t="str">
        <f t="shared" si="3106"/>
        <v>COAST</v>
      </c>
      <c r="W2000" s="58" t="str">
        <f t="shared" si="3107"/>
        <v>LOW</v>
      </c>
      <c r="X2000" s="58" t="s">
        <v>71</v>
      </c>
      <c r="Y2000" s="79">
        <f t="shared" si="3108"/>
        <v>48</v>
      </c>
      <c r="Z2000" s="58">
        <v>0</v>
      </c>
      <c r="AA2000" s="58">
        <v>1000</v>
      </c>
      <c r="AB2000" s="59">
        <f t="shared" si="3109"/>
        <v>76</v>
      </c>
      <c r="AC2000" s="60">
        <v>0</v>
      </c>
      <c r="AD2000" s="61">
        <f t="shared" si="3110"/>
        <v>76</v>
      </c>
      <c r="AE2000" s="62">
        <v>0</v>
      </c>
      <c r="AF2000" s="63">
        <v>0</v>
      </c>
      <c r="AG2000" s="64">
        <v>0</v>
      </c>
      <c r="AH2000" s="64">
        <v>0</v>
      </c>
      <c r="AI2000" s="65">
        <v>5</v>
      </c>
    </row>
    <row r="2001" spans="1:35" x14ac:dyDescent="0.55000000000000004">
      <c r="A2001" s="53">
        <f t="shared" ref="A2001:B2001" si="3138">A1833</f>
        <v>45873</v>
      </c>
      <c r="B2001" s="53">
        <f t="shared" si="3138"/>
        <v>46113</v>
      </c>
      <c r="C2001" s="51" t="str">
        <f t="shared" ref="C2001:L2001" si="3139">C1713</f>
        <v>Houston</v>
      </c>
      <c r="D2001" s="51" t="str">
        <f t="shared" si="3139"/>
        <v>Low</v>
      </c>
      <c r="E2001" s="52">
        <f t="shared" si="3139"/>
        <v>7.9</v>
      </c>
      <c r="F2001" s="52">
        <f t="shared" si="3139"/>
        <v>7.6</v>
      </c>
      <c r="G2001" s="52">
        <f t="shared" si="3139"/>
        <v>7.7</v>
      </c>
      <c r="H2001" s="52">
        <f t="shared" si="3139"/>
        <v>7.6</v>
      </c>
      <c r="I2001" s="52">
        <f t="shared" si="3139"/>
        <v>7.7</v>
      </c>
      <c r="J2001" s="52">
        <f t="shared" si="3139"/>
        <v>7.6</v>
      </c>
      <c r="K2001" s="52">
        <f t="shared" si="3139"/>
        <v>7.7</v>
      </c>
      <c r="L2001" s="52">
        <f t="shared" si="3139"/>
        <v>7.7</v>
      </c>
      <c r="M2001" s="82" t="str">
        <f t="shared" si="3035"/>
        <v>COAST</v>
      </c>
      <c r="N2001" s="51" t="str">
        <f t="shared" si="3102"/>
        <v>LOW</v>
      </c>
      <c r="O2001" s="51">
        <v>7</v>
      </c>
      <c r="P2001" s="51">
        <f t="shared" si="3086"/>
        <v>272</v>
      </c>
      <c r="Q2001" s="78">
        <f t="shared" si="3099"/>
        <v>48</v>
      </c>
      <c r="R2001" s="51">
        <f t="shared" si="3113"/>
        <v>10</v>
      </c>
      <c r="S2001" s="80">
        <f t="shared" si="3103"/>
        <v>7.7</v>
      </c>
      <c r="T2001" s="57">
        <f t="shared" si="3104"/>
        <v>45873</v>
      </c>
      <c r="U2001" s="57">
        <f t="shared" si="3105"/>
        <v>46113</v>
      </c>
      <c r="V2001" s="58" t="str">
        <f t="shared" si="3106"/>
        <v>COAST</v>
      </c>
      <c r="W2001" s="58" t="str">
        <f t="shared" si="3107"/>
        <v>LOW</v>
      </c>
      <c r="X2001" s="58" t="s">
        <v>71</v>
      </c>
      <c r="Y2001" s="79">
        <f t="shared" si="3108"/>
        <v>48</v>
      </c>
      <c r="Z2001" s="58">
        <v>0</v>
      </c>
      <c r="AA2001" s="58">
        <v>1000</v>
      </c>
      <c r="AB2001" s="59">
        <f t="shared" si="3109"/>
        <v>77</v>
      </c>
      <c r="AC2001" s="60">
        <v>0</v>
      </c>
      <c r="AD2001" s="61">
        <f t="shared" si="3110"/>
        <v>77</v>
      </c>
      <c r="AE2001" s="62">
        <v>0</v>
      </c>
      <c r="AF2001" s="63">
        <v>0</v>
      </c>
      <c r="AG2001" s="64">
        <v>0</v>
      </c>
      <c r="AH2001" s="64">
        <v>0</v>
      </c>
      <c r="AI2001" s="65">
        <v>5</v>
      </c>
    </row>
    <row r="2002" spans="1:35" x14ac:dyDescent="0.55000000000000004">
      <c r="A2002" s="53">
        <f t="shared" ref="A2002:B2002" si="3140">A1834</f>
        <v>45873</v>
      </c>
      <c r="B2002" s="53">
        <f t="shared" si="3140"/>
        <v>46143</v>
      </c>
      <c r="C2002" s="51" t="str">
        <f t="shared" ref="C2002:L2002" si="3141">C1714</f>
        <v>Houston</v>
      </c>
      <c r="D2002" s="51" t="str">
        <f t="shared" si="3141"/>
        <v>Low</v>
      </c>
      <c r="E2002" s="52">
        <f t="shared" si="3141"/>
        <v>8.1</v>
      </c>
      <c r="F2002" s="52">
        <f t="shared" si="3141"/>
        <v>7.7</v>
      </c>
      <c r="G2002" s="52">
        <f t="shared" si="3141"/>
        <v>7.9</v>
      </c>
      <c r="H2002" s="52">
        <f t="shared" si="3141"/>
        <v>7.8</v>
      </c>
      <c r="I2002" s="52">
        <f t="shared" si="3141"/>
        <v>7.8</v>
      </c>
      <c r="J2002" s="52">
        <f t="shared" si="3141"/>
        <v>7.8</v>
      </c>
      <c r="K2002" s="52">
        <f t="shared" si="3141"/>
        <v>7.8</v>
      </c>
      <c r="L2002" s="52">
        <f t="shared" si="3141"/>
        <v>7.8</v>
      </c>
      <c r="M2002" s="82" t="str">
        <f t="shared" si="3035"/>
        <v>COAST</v>
      </c>
      <c r="N2002" s="51" t="str">
        <f t="shared" si="3102"/>
        <v>LOW</v>
      </c>
      <c r="O2002" s="51">
        <v>7</v>
      </c>
      <c r="P2002" s="51">
        <f t="shared" si="3086"/>
        <v>273</v>
      </c>
      <c r="Q2002" s="78">
        <f t="shared" si="3099"/>
        <v>48</v>
      </c>
      <c r="R2002" s="51">
        <f t="shared" si="3113"/>
        <v>10</v>
      </c>
      <c r="S2002" s="80">
        <f t="shared" si="3103"/>
        <v>7.8</v>
      </c>
      <c r="T2002" s="57">
        <f t="shared" si="3104"/>
        <v>45873</v>
      </c>
      <c r="U2002" s="57">
        <f t="shared" si="3105"/>
        <v>46143</v>
      </c>
      <c r="V2002" s="58" t="str">
        <f t="shared" si="3106"/>
        <v>COAST</v>
      </c>
      <c r="W2002" s="58" t="str">
        <f t="shared" si="3107"/>
        <v>LOW</v>
      </c>
      <c r="X2002" s="58" t="s">
        <v>71</v>
      </c>
      <c r="Y2002" s="79">
        <f t="shared" si="3108"/>
        <v>48</v>
      </c>
      <c r="Z2002" s="58">
        <v>0</v>
      </c>
      <c r="AA2002" s="58">
        <v>1000</v>
      </c>
      <c r="AB2002" s="59">
        <f t="shared" si="3109"/>
        <v>78</v>
      </c>
      <c r="AC2002" s="60">
        <v>0</v>
      </c>
      <c r="AD2002" s="61">
        <f t="shared" si="3110"/>
        <v>78</v>
      </c>
      <c r="AE2002" s="62">
        <v>0</v>
      </c>
      <c r="AF2002" s="63">
        <v>0</v>
      </c>
      <c r="AG2002" s="64">
        <v>0</v>
      </c>
      <c r="AH2002" s="64">
        <v>0</v>
      </c>
      <c r="AI2002" s="65">
        <v>5</v>
      </c>
    </row>
    <row r="2003" spans="1:35" x14ac:dyDescent="0.55000000000000004">
      <c r="A2003" s="53">
        <f t="shared" ref="A2003:B2003" si="3142">A1835</f>
        <v>45873</v>
      </c>
      <c r="B2003" s="53">
        <f t="shared" si="3142"/>
        <v>46174</v>
      </c>
      <c r="C2003" s="51" t="str">
        <f t="shared" ref="C2003:L2003" si="3143">C1715</f>
        <v>Houston</v>
      </c>
      <c r="D2003" s="51" t="str">
        <f t="shared" si="3143"/>
        <v>Low</v>
      </c>
      <c r="E2003" s="52">
        <f t="shared" si="3143"/>
        <v>8.1999999999999993</v>
      </c>
      <c r="F2003" s="52">
        <f t="shared" si="3143"/>
        <v>7.7</v>
      </c>
      <c r="G2003" s="52">
        <f t="shared" si="3143"/>
        <v>7.9</v>
      </c>
      <c r="H2003" s="52">
        <f t="shared" si="3143"/>
        <v>7.8</v>
      </c>
      <c r="I2003" s="52">
        <f t="shared" si="3143"/>
        <v>7.9</v>
      </c>
      <c r="J2003" s="52">
        <f t="shared" si="3143"/>
        <v>7.8</v>
      </c>
      <c r="K2003" s="52">
        <f t="shared" si="3143"/>
        <v>7.8</v>
      </c>
      <c r="L2003" s="52">
        <f t="shared" si="3143"/>
        <v>7.8</v>
      </c>
      <c r="M2003" s="82" t="str">
        <f t="shared" si="3035"/>
        <v>COAST</v>
      </c>
      <c r="N2003" s="51" t="str">
        <f t="shared" si="3102"/>
        <v>LOW</v>
      </c>
      <c r="O2003" s="51">
        <v>7</v>
      </c>
      <c r="P2003" s="51">
        <f t="shared" si="3086"/>
        <v>274</v>
      </c>
      <c r="Q2003" s="78">
        <f t="shared" si="3099"/>
        <v>48</v>
      </c>
      <c r="R2003" s="51">
        <f t="shared" si="3113"/>
        <v>10</v>
      </c>
      <c r="S2003" s="80">
        <f t="shared" si="3103"/>
        <v>7.8</v>
      </c>
      <c r="T2003" s="57">
        <f t="shared" si="3104"/>
        <v>45873</v>
      </c>
      <c r="U2003" s="57">
        <f t="shared" si="3105"/>
        <v>46174</v>
      </c>
      <c r="V2003" s="58" t="str">
        <f t="shared" si="3106"/>
        <v>COAST</v>
      </c>
      <c r="W2003" s="58" t="str">
        <f t="shared" si="3107"/>
        <v>LOW</v>
      </c>
      <c r="X2003" s="58" t="s">
        <v>71</v>
      </c>
      <c r="Y2003" s="79">
        <f t="shared" si="3108"/>
        <v>48</v>
      </c>
      <c r="Z2003" s="58">
        <v>0</v>
      </c>
      <c r="AA2003" s="58">
        <v>1000</v>
      </c>
      <c r="AB2003" s="59">
        <f t="shared" si="3109"/>
        <v>78</v>
      </c>
      <c r="AC2003" s="60">
        <v>0</v>
      </c>
      <c r="AD2003" s="61">
        <f t="shared" si="3110"/>
        <v>78</v>
      </c>
      <c r="AE2003" s="62">
        <v>0</v>
      </c>
      <c r="AF2003" s="63">
        <v>0</v>
      </c>
      <c r="AG2003" s="64">
        <v>0</v>
      </c>
      <c r="AH2003" s="64">
        <v>0</v>
      </c>
      <c r="AI2003" s="65">
        <v>5</v>
      </c>
    </row>
    <row r="2004" spans="1:35" x14ac:dyDescent="0.55000000000000004">
      <c r="A2004" s="53">
        <f t="shared" ref="A2004:B2004" si="3144">A1836</f>
        <v>45873</v>
      </c>
      <c r="B2004" s="53">
        <f t="shared" si="3144"/>
        <v>46204</v>
      </c>
      <c r="C2004" s="51" t="str">
        <f t="shared" ref="C2004:L2004" si="3145">C1716</f>
        <v>Houston</v>
      </c>
      <c r="D2004" s="51" t="str">
        <f t="shared" si="3145"/>
        <v>Low</v>
      </c>
      <c r="E2004" s="52">
        <f t="shared" si="3145"/>
        <v>8.1999999999999993</v>
      </c>
      <c r="F2004" s="52">
        <f t="shared" si="3145"/>
        <v>7.7</v>
      </c>
      <c r="G2004" s="52">
        <f t="shared" si="3145"/>
        <v>7.9</v>
      </c>
      <c r="H2004" s="52">
        <f t="shared" si="3145"/>
        <v>7.8</v>
      </c>
      <c r="I2004" s="52">
        <f t="shared" si="3145"/>
        <v>7.9</v>
      </c>
      <c r="J2004" s="52">
        <f t="shared" si="3145"/>
        <v>7.8</v>
      </c>
      <c r="K2004" s="52">
        <f t="shared" si="3145"/>
        <v>7.8</v>
      </c>
      <c r="L2004" s="52">
        <f t="shared" si="3145"/>
        <v>7.8</v>
      </c>
      <c r="M2004" s="82" t="str">
        <f t="shared" si="3035"/>
        <v>COAST</v>
      </c>
      <c r="N2004" s="51" t="str">
        <f t="shared" si="3102"/>
        <v>LOW</v>
      </c>
      <c r="O2004" s="51">
        <v>7</v>
      </c>
      <c r="P2004" s="51">
        <f t="shared" si="3086"/>
        <v>275</v>
      </c>
      <c r="Q2004" s="78">
        <f t="shared" si="3099"/>
        <v>48</v>
      </c>
      <c r="R2004" s="51">
        <f t="shared" si="3113"/>
        <v>10</v>
      </c>
      <c r="S2004" s="80">
        <f t="shared" si="3103"/>
        <v>7.8</v>
      </c>
      <c r="T2004" s="57">
        <f t="shared" si="3104"/>
        <v>45873</v>
      </c>
      <c r="U2004" s="57">
        <f t="shared" si="3105"/>
        <v>46204</v>
      </c>
      <c r="V2004" s="58" t="str">
        <f t="shared" si="3106"/>
        <v>COAST</v>
      </c>
      <c r="W2004" s="58" t="str">
        <f t="shared" si="3107"/>
        <v>LOW</v>
      </c>
      <c r="X2004" s="58" t="s">
        <v>71</v>
      </c>
      <c r="Y2004" s="79">
        <f t="shared" si="3108"/>
        <v>48</v>
      </c>
      <c r="Z2004" s="58">
        <v>0</v>
      </c>
      <c r="AA2004" s="58">
        <v>1000</v>
      </c>
      <c r="AB2004" s="59">
        <f t="shared" si="3109"/>
        <v>78</v>
      </c>
      <c r="AC2004" s="60">
        <v>0</v>
      </c>
      <c r="AD2004" s="61">
        <f t="shared" si="3110"/>
        <v>78</v>
      </c>
      <c r="AE2004" s="62">
        <v>0</v>
      </c>
      <c r="AF2004" s="63">
        <v>0</v>
      </c>
      <c r="AG2004" s="64">
        <v>0</v>
      </c>
      <c r="AH2004" s="64">
        <v>0</v>
      </c>
      <c r="AI2004" s="65">
        <v>5</v>
      </c>
    </row>
    <row r="2005" spans="1:35" x14ac:dyDescent="0.55000000000000004">
      <c r="A2005" s="53">
        <f t="shared" ref="A2005:B2005" si="3146">A1837</f>
        <v>45873</v>
      </c>
      <c r="B2005" s="53">
        <f t="shared" si="3146"/>
        <v>46235</v>
      </c>
      <c r="C2005" s="51" t="str">
        <f t="shared" ref="C2005:L2005" si="3147">C1717</f>
        <v>Houston</v>
      </c>
      <c r="D2005" s="51" t="str">
        <f t="shared" si="3147"/>
        <v>Low</v>
      </c>
      <c r="E2005" s="52">
        <f t="shared" si="3147"/>
        <v>8.1999999999999993</v>
      </c>
      <c r="F2005" s="52">
        <f t="shared" si="3147"/>
        <v>7.8</v>
      </c>
      <c r="G2005" s="52">
        <f t="shared" si="3147"/>
        <v>7.9</v>
      </c>
      <c r="H2005" s="52">
        <f t="shared" si="3147"/>
        <v>7.8</v>
      </c>
      <c r="I2005" s="52">
        <f t="shared" si="3147"/>
        <v>7.9</v>
      </c>
      <c r="J2005" s="52">
        <f t="shared" si="3147"/>
        <v>7.8</v>
      </c>
      <c r="K2005" s="52">
        <f t="shared" si="3147"/>
        <v>7.8</v>
      </c>
      <c r="L2005" s="52">
        <f t="shared" si="3147"/>
        <v>7.8</v>
      </c>
      <c r="M2005" s="82" t="str">
        <f t="shared" si="3035"/>
        <v>COAST</v>
      </c>
      <c r="N2005" s="51" t="str">
        <f t="shared" si="3102"/>
        <v>LOW</v>
      </c>
      <c r="O2005" s="51">
        <v>7</v>
      </c>
      <c r="P2005" s="51">
        <f t="shared" si="3086"/>
        <v>276</v>
      </c>
      <c r="Q2005" s="78">
        <f t="shared" si="3099"/>
        <v>48</v>
      </c>
      <c r="R2005" s="51">
        <f t="shared" si="3113"/>
        <v>10</v>
      </c>
      <c r="S2005" s="80">
        <f t="shared" si="3103"/>
        <v>7.8</v>
      </c>
      <c r="T2005" s="57">
        <f t="shared" si="3104"/>
        <v>45873</v>
      </c>
      <c r="U2005" s="57">
        <f t="shared" si="3105"/>
        <v>46235</v>
      </c>
      <c r="V2005" s="58" t="str">
        <f t="shared" si="3106"/>
        <v>COAST</v>
      </c>
      <c r="W2005" s="58" t="str">
        <f t="shared" si="3107"/>
        <v>LOW</v>
      </c>
      <c r="X2005" s="58" t="s">
        <v>71</v>
      </c>
      <c r="Y2005" s="79">
        <f t="shared" si="3108"/>
        <v>48</v>
      </c>
      <c r="Z2005" s="58">
        <v>0</v>
      </c>
      <c r="AA2005" s="58">
        <v>1000</v>
      </c>
      <c r="AB2005" s="59">
        <f t="shared" si="3109"/>
        <v>78</v>
      </c>
      <c r="AC2005" s="60">
        <v>0</v>
      </c>
      <c r="AD2005" s="61">
        <f t="shared" si="3110"/>
        <v>78</v>
      </c>
      <c r="AE2005" s="62">
        <v>0</v>
      </c>
      <c r="AF2005" s="63">
        <v>0</v>
      </c>
      <c r="AG2005" s="64">
        <v>0</v>
      </c>
      <c r="AH2005" s="64">
        <v>0</v>
      </c>
      <c r="AI2005" s="65">
        <v>5</v>
      </c>
    </row>
    <row r="2006" spans="1:35" x14ac:dyDescent="0.55000000000000004">
      <c r="A2006" s="53">
        <f t="shared" ref="A2006:B2006" si="3148">A1838</f>
        <v>45873</v>
      </c>
      <c r="B2006" s="53">
        <f t="shared" si="3148"/>
        <v>46266</v>
      </c>
      <c r="C2006" s="51" t="str">
        <f t="shared" ref="C2006:L2006" si="3149">C1718</f>
        <v>Houston</v>
      </c>
      <c r="D2006" s="51" t="str">
        <f t="shared" si="3149"/>
        <v>Low</v>
      </c>
      <c r="E2006" s="52">
        <f t="shared" si="3149"/>
        <v>7.5</v>
      </c>
      <c r="F2006" s="52">
        <f t="shared" si="3149"/>
        <v>7.8</v>
      </c>
      <c r="G2006" s="52">
        <f t="shared" si="3149"/>
        <v>7.7</v>
      </c>
      <c r="H2006" s="52">
        <f t="shared" si="3149"/>
        <v>7.8</v>
      </c>
      <c r="I2006" s="52">
        <f t="shared" si="3149"/>
        <v>7.7</v>
      </c>
      <c r="J2006" s="52">
        <f t="shared" si="3149"/>
        <v>7.8</v>
      </c>
      <c r="K2006" s="52">
        <f t="shared" si="3149"/>
        <v>7.8</v>
      </c>
      <c r="L2006" s="52">
        <f t="shared" si="3149"/>
        <v>7.8</v>
      </c>
      <c r="M2006" s="82" t="str">
        <f t="shared" si="3035"/>
        <v>COAST</v>
      </c>
      <c r="N2006" s="51" t="str">
        <f t="shared" si="3102"/>
        <v>LOW</v>
      </c>
      <c r="O2006" s="51">
        <v>7</v>
      </c>
      <c r="P2006" s="51">
        <f t="shared" si="3086"/>
        <v>277</v>
      </c>
      <c r="Q2006" s="78">
        <f t="shared" si="3099"/>
        <v>48</v>
      </c>
      <c r="R2006" s="51">
        <f t="shared" si="3113"/>
        <v>10</v>
      </c>
      <c r="S2006" s="80">
        <f t="shared" si="3103"/>
        <v>7.8</v>
      </c>
      <c r="T2006" s="57">
        <f t="shared" si="3104"/>
        <v>45873</v>
      </c>
      <c r="U2006" s="57">
        <f t="shared" si="3105"/>
        <v>46266</v>
      </c>
      <c r="V2006" s="58" t="str">
        <f t="shared" si="3106"/>
        <v>COAST</v>
      </c>
      <c r="W2006" s="58" t="str">
        <f t="shared" si="3107"/>
        <v>LOW</v>
      </c>
      <c r="X2006" s="58" t="s">
        <v>71</v>
      </c>
      <c r="Y2006" s="79">
        <f t="shared" si="3108"/>
        <v>48</v>
      </c>
      <c r="Z2006" s="58">
        <v>0</v>
      </c>
      <c r="AA2006" s="58">
        <v>1000</v>
      </c>
      <c r="AB2006" s="59">
        <f t="shared" si="3109"/>
        <v>78</v>
      </c>
      <c r="AC2006" s="60">
        <v>0</v>
      </c>
      <c r="AD2006" s="61">
        <f t="shared" si="3110"/>
        <v>78</v>
      </c>
      <c r="AE2006" s="62">
        <v>0</v>
      </c>
      <c r="AF2006" s="63">
        <v>0</v>
      </c>
      <c r="AG2006" s="64">
        <v>0</v>
      </c>
      <c r="AH2006" s="64">
        <v>0</v>
      </c>
      <c r="AI2006" s="65">
        <v>5</v>
      </c>
    </row>
    <row r="2007" spans="1:35" x14ac:dyDescent="0.55000000000000004">
      <c r="A2007" s="53">
        <f t="shared" ref="A2007:B2007" si="3150">A1839</f>
        <v>45873</v>
      </c>
      <c r="B2007" s="53">
        <f t="shared" si="3150"/>
        <v>46296</v>
      </c>
      <c r="C2007" s="51" t="str">
        <f t="shared" ref="C2007:L2007" si="3151">C1719</f>
        <v>Houston</v>
      </c>
      <c r="D2007" s="51" t="str">
        <f t="shared" si="3151"/>
        <v>Low</v>
      </c>
      <c r="E2007" s="52">
        <f t="shared" si="3151"/>
        <v>7.3</v>
      </c>
      <c r="F2007" s="52">
        <f t="shared" si="3151"/>
        <v>7.8</v>
      </c>
      <c r="G2007" s="52">
        <f t="shared" si="3151"/>
        <v>7.6</v>
      </c>
      <c r="H2007" s="52">
        <f t="shared" si="3151"/>
        <v>7.8</v>
      </c>
      <c r="I2007" s="52">
        <f t="shared" si="3151"/>
        <v>7.7</v>
      </c>
      <c r="J2007" s="52">
        <f t="shared" si="3151"/>
        <v>7.8</v>
      </c>
      <c r="K2007" s="52">
        <f t="shared" si="3151"/>
        <v>7.8</v>
      </c>
      <c r="L2007" s="52">
        <f t="shared" si="3151"/>
        <v>7.8</v>
      </c>
      <c r="M2007" s="82" t="str">
        <f t="shared" si="3035"/>
        <v>COAST</v>
      </c>
      <c r="N2007" s="51" t="str">
        <f t="shared" si="3102"/>
        <v>LOW</v>
      </c>
      <c r="O2007" s="51">
        <v>7</v>
      </c>
      <c r="P2007" s="51">
        <f t="shared" si="3086"/>
        <v>278</v>
      </c>
      <c r="Q2007" s="78">
        <f t="shared" si="3099"/>
        <v>48</v>
      </c>
      <c r="R2007" s="51">
        <f t="shared" si="3113"/>
        <v>10</v>
      </c>
      <c r="S2007" s="80">
        <f t="shared" si="3103"/>
        <v>7.8</v>
      </c>
      <c r="T2007" s="57">
        <f t="shared" si="3104"/>
        <v>45873</v>
      </c>
      <c r="U2007" s="57">
        <f t="shared" si="3105"/>
        <v>46296</v>
      </c>
      <c r="V2007" s="58" t="str">
        <f t="shared" si="3106"/>
        <v>COAST</v>
      </c>
      <c r="W2007" s="58" t="str">
        <f t="shared" si="3107"/>
        <v>LOW</v>
      </c>
      <c r="X2007" s="58" t="s">
        <v>71</v>
      </c>
      <c r="Y2007" s="79">
        <f t="shared" si="3108"/>
        <v>48</v>
      </c>
      <c r="Z2007" s="58">
        <v>0</v>
      </c>
      <c r="AA2007" s="58">
        <v>1000</v>
      </c>
      <c r="AB2007" s="59">
        <f t="shared" si="3109"/>
        <v>78</v>
      </c>
      <c r="AC2007" s="60">
        <v>0</v>
      </c>
      <c r="AD2007" s="61">
        <f t="shared" si="3110"/>
        <v>78</v>
      </c>
      <c r="AE2007" s="62">
        <v>0</v>
      </c>
      <c r="AF2007" s="63">
        <v>0</v>
      </c>
      <c r="AG2007" s="64">
        <v>0</v>
      </c>
      <c r="AH2007" s="64">
        <v>0</v>
      </c>
      <c r="AI2007" s="65">
        <v>5</v>
      </c>
    </row>
    <row r="2008" spans="1:35" x14ac:dyDescent="0.55000000000000004">
      <c r="A2008" s="53">
        <f t="shared" ref="A2008:B2008" si="3152">A1840</f>
        <v>45873</v>
      </c>
      <c r="B2008" s="53">
        <f t="shared" si="3152"/>
        <v>46327</v>
      </c>
      <c r="C2008" s="51" t="str">
        <f t="shared" ref="C2008:L2008" si="3153">C1720</f>
        <v>Houston</v>
      </c>
      <c r="D2008" s="51" t="str">
        <f t="shared" si="3153"/>
        <v>Low</v>
      </c>
      <c r="E2008" s="52">
        <f t="shared" si="3153"/>
        <v>7.2</v>
      </c>
      <c r="F2008" s="52">
        <f t="shared" si="3153"/>
        <v>7.8</v>
      </c>
      <c r="G2008" s="52">
        <f t="shared" si="3153"/>
        <v>7.6</v>
      </c>
      <c r="H2008" s="52">
        <f t="shared" si="3153"/>
        <v>7.8</v>
      </c>
      <c r="I2008" s="52">
        <f t="shared" si="3153"/>
        <v>7.7</v>
      </c>
      <c r="J2008" s="52">
        <f t="shared" si="3153"/>
        <v>7.8</v>
      </c>
      <c r="K2008" s="52">
        <f t="shared" si="3153"/>
        <v>7.8</v>
      </c>
      <c r="L2008" s="52">
        <f t="shared" si="3153"/>
        <v>7.8</v>
      </c>
      <c r="M2008" s="82" t="str">
        <f t="shared" si="3035"/>
        <v>COAST</v>
      </c>
      <c r="N2008" s="51" t="str">
        <f t="shared" si="3102"/>
        <v>LOW</v>
      </c>
      <c r="O2008" s="51">
        <v>7</v>
      </c>
      <c r="P2008" s="51">
        <f t="shared" si="3086"/>
        <v>279</v>
      </c>
      <c r="Q2008" s="78">
        <f t="shared" si="3099"/>
        <v>48</v>
      </c>
      <c r="R2008" s="51">
        <f t="shared" si="3113"/>
        <v>10</v>
      </c>
      <c r="S2008" s="80">
        <f t="shared" si="3103"/>
        <v>7.8</v>
      </c>
      <c r="T2008" s="57">
        <f t="shared" si="3104"/>
        <v>45873</v>
      </c>
      <c r="U2008" s="57">
        <f t="shared" si="3105"/>
        <v>46327</v>
      </c>
      <c r="V2008" s="58" t="str">
        <f t="shared" si="3106"/>
        <v>COAST</v>
      </c>
      <c r="W2008" s="58" t="str">
        <f t="shared" si="3107"/>
        <v>LOW</v>
      </c>
      <c r="X2008" s="58" t="s">
        <v>71</v>
      </c>
      <c r="Y2008" s="79">
        <f t="shared" si="3108"/>
        <v>48</v>
      </c>
      <c r="Z2008" s="58">
        <v>0</v>
      </c>
      <c r="AA2008" s="58">
        <v>1000</v>
      </c>
      <c r="AB2008" s="59">
        <f t="shared" si="3109"/>
        <v>78</v>
      </c>
      <c r="AC2008" s="60">
        <v>0</v>
      </c>
      <c r="AD2008" s="61">
        <f t="shared" si="3110"/>
        <v>78</v>
      </c>
      <c r="AE2008" s="62">
        <v>0</v>
      </c>
      <c r="AF2008" s="63">
        <v>0</v>
      </c>
      <c r="AG2008" s="64">
        <v>0</v>
      </c>
      <c r="AH2008" s="64">
        <v>0</v>
      </c>
      <c r="AI2008" s="65">
        <v>5</v>
      </c>
    </row>
    <row r="2009" spans="1:35" x14ac:dyDescent="0.55000000000000004">
      <c r="A2009" s="53">
        <f t="shared" ref="A2009:B2009" si="3154">A1841</f>
        <v>45873</v>
      </c>
      <c r="B2009" s="53">
        <f t="shared" si="3154"/>
        <v>46357</v>
      </c>
      <c r="C2009" s="51" t="str">
        <f t="shared" ref="C2009:L2009" si="3155">C1721</f>
        <v>Houston</v>
      </c>
      <c r="D2009" s="51" t="str">
        <f t="shared" si="3155"/>
        <v>Low</v>
      </c>
      <c r="E2009" s="52">
        <f t="shared" si="3155"/>
        <v>7.2</v>
      </c>
      <c r="F2009" s="52">
        <f t="shared" si="3155"/>
        <v>7.8</v>
      </c>
      <c r="G2009" s="52">
        <f t="shared" si="3155"/>
        <v>7.6</v>
      </c>
      <c r="H2009" s="52">
        <f t="shared" si="3155"/>
        <v>7.8</v>
      </c>
      <c r="I2009" s="52">
        <f t="shared" si="3155"/>
        <v>7.7</v>
      </c>
      <c r="J2009" s="52">
        <f t="shared" si="3155"/>
        <v>7.8</v>
      </c>
      <c r="K2009" s="52">
        <f t="shared" si="3155"/>
        <v>7.8</v>
      </c>
      <c r="L2009" s="52">
        <f t="shared" si="3155"/>
        <v>7.8</v>
      </c>
      <c r="M2009" s="82" t="str">
        <f t="shared" si="3035"/>
        <v>COAST</v>
      </c>
      <c r="N2009" s="51" t="str">
        <f t="shared" si="3102"/>
        <v>LOW</v>
      </c>
      <c r="O2009" s="51">
        <v>7</v>
      </c>
      <c r="P2009" s="51">
        <f t="shared" si="3086"/>
        <v>280</v>
      </c>
      <c r="Q2009" s="78">
        <f t="shared" si="3099"/>
        <v>48</v>
      </c>
      <c r="R2009" s="51">
        <f t="shared" si="3113"/>
        <v>10</v>
      </c>
      <c r="S2009" s="80">
        <f t="shared" si="3103"/>
        <v>7.8</v>
      </c>
      <c r="T2009" s="57">
        <f t="shared" si="3104"/>
        <v>45873</v>
      </c>
      <c r="U2009" s="57">
        <f t="shared" si="3105"/>
        <v>46357</v>
      </c>
      <c r="V2009" s="58" t="str">
        <f t="shared" si="3106"/>
        <v>COAST</v>
      </c>
      <c r="W2009" s="58" t="str">
        <f t="shared" si="3107"/>
        <v>LOW</v>
      </c>
      <c r="X2009" s="58" t="s">
        <v>71</v>
      </c>
      <c r="Y2009" s="79">
        <f t="shared" si="3108"/>
        <v>48</v>
      </c>
      <c r="Z2009" s="58">
        <v>0</v>
      </c>
      <c r="AA2009" s="58">
        <v>1000</v>
      </c>
      <c r="AB2009" s="59">
        <f t="shared" si="3109"/>
        <v>78</v>
      </c>
      <c r="AC2009" s="60">
        <v>0</v>
      </c>
      <c r="AD2009" s="61">
        <f t="shared" si="3110"/>
        <v>78</v>
      </c>
      <c r="AE2009" s="62">
        <v>0</v>
      </c>
      <c r="AF2009" s="63">
        <v>0</v>
      </c>
      <c r="AG2009" s="64">
        <v>0</v>
      </c>
      <c r="AH2009" s="64">
        <v>0</v>
      </c>
      <c r="AI2009" s="65">
        <v>5</v>
      </c>
    </row>
    <row r="2010" spans="1:35" x14ac:dyDescent="0.55000000000000004">
      <c r="A2010" s="53">
        <f t="shared" ref="A2010:B2010" si="3156">A1842</f>
        <v>45873</v>
      </c>
      <c r="B2010" s="53">
        <f t="shared" si="3156"/>
        <v>46388</v>
      </c>
      <c r="C2010" s="51" t="str">
        <f t="shared" ref="C2010:L2010" si="3157">C1722</f>
        <v>Houston</v>
      </c>
      <c r="D2010" s="51" t="str">
        <f t="shared" si="3157"/>
        <v>Low</v>
      </c>
      <c r="E2010" s="52">
        <f t="shared" si="3157"/>
        <v>7.2</v>
      </c>
      <c r="F2010" s="52">
        <f t="shared" si="3157"/>
        <v>7.8</v>
      </c>
      <c r="G2010" s="52">
        <f t="shared" si="3157"/>
        <v>7.6</v>
      </c>
      <c r="H2010" s="52">
        <f t="shared" si="3157"/>
        <v>7.8</v>
      </c>
      <c r="I2010" s="52">
        <f t="shared" si="3157"/>
        <v>7.7</v>
      </c>
      <c r="J2010" s="52">
        <f t="shared" si="3157"/>
        <v>7.8</v>
      </c>
      <c r="K2010" s="52">
        <f t="shared" si="3157"/>
        <v>7.8</v>
      </c>
      <c r="L2010" s="52">
        <f t="shared" si="3157"/>
        <v>7.8</v>
      </c>
      <c r="M2010" s="82" t="str">
        <f t="shared" si="3035"/>
        <v>COAST</v>
      </c>
      <c r="N2010" s="51" t="str">
        <f t="shared" si="3102"/>
        <v>LOW</v>
      </c>
      <c r="O2010" s="51">
        <v>7</v>
      </c>
      <c r="P2010" s="51">
        <f t="shared" si="3086"/>
        <v>281</v>
      </c>
      <c r="Q2010" s="78">
        <f t="shared" si="3099"/>
        <v>48</v>
      </c>
      <c r="R2010" s="51">
        <f t="shared" si="3113"/>
        <v>10</v>
      </c>
      <c r="S2010" s="80">
        <f t="shared" si="3103"/>
        <v>7.8</v>
      </c>
      <c r="T2010" s="57">
        <f t="shared" si="3104"/>
        <v>45873</v>
      </c>
      <c r="U2010" s="57">
        <f t="shared" si="3105"/>
        <v>46388</v>
      </c>
      <c r="V2010" s="58" t="str">
        <f t="shared" si="3106"/>
        <v>COAST</v>
      </c>
      <c r="W2010" s="58" t="str">
        <f t="shared" si="3107"/>
        <v>LOW</v>
      </c>
      <c r="X2010" s="58" t="s">
        <v>71</v>
      </c>
      <c r="Y2010" s="79">
        <f t="shared" si="3108"/>
        <v>48</v>
      </c>
      <c r="Z2010" s="58">
        <v>0</v>
      </c>
      <c r="AA2010" s="58">
        <v>1000</v>
      </c>
      <c r="AB2010" s="59">
        <f t="shared" si="3109"/>
        <v>78</v>
      </c>
      <c r="AC2010" s="60">
        <v>0</v>
      </c>
      <c r="AD2010" s="61">
        <f t="shared" si="3110"/>
        <v>78</v>
      </c>
      <c r="AE2010" s="62">
        <v>0</v>
      </c>
      <c r="AF2010" s="63">
        <v>0</v>
      </c>
      <c r="AG2010" s="64">
        <v>0</v>
      </c>
      <c r="AH2010" s="64">
        <v>0</v>
      </c>
      <c r="AI2010" s="65">
        <v>5</v>
      </c>
    </row>
    <row r="2011" spans="1:35" x14ac:dyDescent="0.55000000000000004">
      <c r="A2011" s="53">
        <f t="shared" ref="A2011:B2011" si="3158">A1843</f>
        <v>45873</v>
      </c>
      <c r="B2011" s="53">
        <f t="shared" si="3158"/>
        <v>46419</v>
      </c>
      <c r="C2011" s="51" t="str">
        <f t="shared" ref="C2011:L2011" si="3159">C1723</f>
        <v>Houston</v>
      </c>
      <c r="D2011" s="51" t="str">
        <f t="shared" si="3159"/>
        <v>Low</v>
      </c>
      <c r="E2011" s="52">
        <f t="shared" si="3159"/>
        <v>7.4</v>
      </c>
      <c r="F2011" s="52">
        <f t="shared" si="3159"/>
        <v>7.8</v>
      </c>
      <c r="G2011" s="52">
        <f t="shared" si="3159"/>
        <v>7.7</v>
      </c>
      <c r="H2011" s="52">
        <f t="shared" si="3159"/>
        <v>7.8</v>
      </c>
      <c r="I2011" s="52">
        <f t="shared" si="3159"/>
        <v>7.7</v>
      </c>
      <c r="J2011" s="52">
        <f t="shared" si="3159"/>
        <v>7.8</v>
      </c>
      <c r="K2011" s="52">
        <f t="shared" si="3159"/>
        <v>7.8</v>
      </c>
      <c r="L2011" s="52" t="e">
        <f t="shared" si="3159"/>
        <v>#N/A</v>
      </c>
      <c r="M2011" s="82" t="str">
        <f t="shared" si="3035"/>
        <v>COAST</v>
      </c>
      <c r="N2011" s="51" t="str">
        <f t="shared" si="3102"/>
        <v>LOW</v>
      </c>
      <c r="O2011" s="51">
        <v>7</v>
      </c>
      <c r="P2011" s="51">
        <f t="shared" si="3086"/>
        <v>282</v>
      </c>
      <c r="Q2011" s="78">
        <f t="shared" si="3099"/>
        <v>48</v>
      </c>
      <c r="R2011" s="51">
        <f t="shared" si="3113"/>
        <v>10</v>
      </c>
      <c r="S2011" s="80">
        <f t="shared" si="3103"/>
        <v>7.8</v>
      </c>
      <c r="T2011" s="57">
        <f t="shared" si="3104"/>
        <v>45873</v>
      </c>
      <c r="U2011" s="57">
        <f t="shared" si="3105"/>
        <v>46419</v>
      </c>
      <c r="V2011" s="58" t="str">
        <f t="shared" si="3106"/>
        <v>COAST</v>
      </c>
      <c r="W2011" s="58" t="str">
        <f t="shared" si="3107"/>
        <v>LOW</v>
      </c>
      <c r="X2011" s="58" t="s">
        <v>71</v>
      </c>
      <c r="Y2011" s="79">
        <f t="shared" si="3108"/>
        <v>48</v>
      </c>
      <c r="Z2011" s="58">
        <v>0</v>
      </c>
      <c r="AA2011" s="58">
        <v>1000</v>
      </c>
      <c r="AB2011" s="59">
        <f t="shared" si="3109"/>
        <v>78</v>
      </c>
      <c r="AC2011" s="60">
        <v>0</v>
      </c>
      <c r="AD2011" s="61">
        <f t="shared" si="3110"/>
        <v>78</v>
      </c>
      <c r="AE2011" s="62">
        <v>0</v>
      </c>
      <c r="AF2011" s="63">
        <v>0</v>
      </c>
      <c r="AG2011" s="64">
        <v>0</v>
      </c>
      <c r="AH2011" s="64">
        <v>0</v>
      </c>
      <c r="AI2011" s="65">
        <v>5</v>
      </c>
    </row>
    <row r="2012" spans="1:35" x14ac:dyDescent="0.55000000000000004">
      <c r="A2012" s="53">
        <f t="shared" ref="A2012:B2012" si="3160">A1844</f>
        <v>45873</v>
      </c>
      <c r="B2012" s="53">
        <f t="shared" si="3160"/>
        <v>46447</v>
      </c>
      <c r="C2012" s="51" t="str">
        <f t="shared" ref="C2012:L2012" si="3161">C1724</f>
        <v>Houston</v>
      </c>
      <c r="D2012" s="51" t="str">
        <f t="shared" si="3161"/>
        <v>Low</v>
      </c>
      <c r="E2012" s="52">
        <f t="shared" si="3161"/>
        <v>8</v>
      </c>
      <c r="F2012" s="52">
        <f t="shared" si="3161"/>
        <v>7.8</v>
      </c>
      <c r="G2012" s="52">
        <f t="shared" si="3161"/>
        <v>7.9</v>
      </c>
      <c r="H2012" s="52">
        <f t="shared" si="3161"/>
        <v>7.8</v>
      </c>
      <c r="I2012" s="52">
        <f t="shared" si="3161"/>
        <v>7.9</v>
      </c>
      <c r="J2012" s="52">
        <f t="shared" si="3161"/>
        <v>7.8</v>
      </c>
      <c r="K2012" s="52">
        <f t="shared" si="3161"/>
        <v>7.8</v>
      </c>
      <c r="L2012" s="52" t="e">
        <f t="shared" si="3161"/>
        <v>#N/A</v>
      </c>
      <c r="M2012" s="82" t="str">
        <f t="shared" si="3035"/>
        <v>COAST</v>
      </c>
      <c r="N2012" s="51" t="str">
        <f t="shared" si="3102"/>
        <v>LOW</v>
      </c>
      <c r="O2012" s="51">
        <v>7</v>
      </c>
      <c r="P2012" s="51">
        <f t="shared" si="3086"/>
        <v>283</v>
      </c>
      <c r="Q2012" s="78">
        <f t="shared" si="3099"/>
        <v>48</v>
      </c>
      <c r="R2012" s="51">
        <f t="shared" si="3113"/>
        <v>10</v>
      </c>
      <c r="S2012" s="80">
        <f t="shared" si="3103"/>
        <v>7.8</v>
      </c>
      <c r="T2012" s="57">
        <f t="shared" si="3104"/>
        <v>45873</v>
      </c>
      <c r="U2012" s="57">
        <f t="shared" si="3105"/>
        <v>46447</v>
      </c>
      <c r="V2012" s="58" t="str">
        <f t="shared" si="3106"/>
        <v>COAST</v>
      </c>
      <c r="W2012" s="58" t="str">
        <f t="shared" si="3107"/>
        <v>LOW</v>
      </c>
      <c r="X2012" s="58" t="s">
        <v>71</v>
      </c>
      <c r="Y2012" s="79">
        <f t="shared" si="3108"/>
        <v>48</v>
      </c>
      <c r="Z2012" s="58">
        <v>0</v>
      </c>
      <c r="AA2012" s="58">
        <v>1000</v>
      </c>
      <c r="AB2012" s="59">
        <f t="shared" si="3109"/>
        <v>78</v>
      </c>
      <c r="AC2012" s="60">
        <v>0</v>
      </c>
      <c r="AD2012" s="61">
        <f t="shared" si="3110"/>
        <v>78</v>
      </c>
      <c r="AE2012" s="62">
        <v>0</v>
      </c>
      <c r="AF2012" s="63">
        <v>0</v>
      </c>
      <c r="AG2012" s="64">
        <v>0</v>
      </c>
      <c r="AH2012" s="64">
        <v>0</v>
      </c>
      <c r="AI2012" s="65">
        <v>5</v>
      </c>
    </row>
    <row r="2013" spans="1:35" x14ac:dyDescent="0.55000000000000004">
      <c r="A2013" s="53">
        <f t="shared" ref="A2013:B2013" si="3162">A1845</f>
        <v>45873</v>
      </c>
      <c r="B2013" s="53">
        <f t="shared" si="3162"/>
        <v>46478</v>
      </c>
      <c r="C2013" s="51" t="str">
        <f t="shared" ref="C2013:L2013" si="3163">C1725</f>
        <v>Houston</v>
      </c>
      <c r="D2013" s="51" t="str">
        <f t="shared" si="3163"/>
        <v>Low</v>
      </c>
      <c r="E2013" s="52">
        <f t="shared" si="3163"/>
        <v>8.1</v>
      </c>
      <c r="F2013" s="52">
        <f t="shared" si="3163"/>
        <v>7.8</v>
      </c>
      <c r="G2013" s="52">
        <f t="shared" si="3163"/>
        <v>7.9</v>
      </c>
      <c r="H2013" s="52">
        <f t="shared" si="3163"/>
        <v>7.8</v>
      </c>
      <c r="I2013" s="52">
        <f t="shared" si="3163"/>
        <v>7.9</v>
      </c>
      <c r="J2013" s="52">
        <f t="shared" si="3163"/>
        <v>7.8</v>
      </c>
      <c r="K2013" s="52">
        <f t="shared" si="3163"/>
        <v>7.8</v>
      </c>
      <c r="L2013" s="52" t="e">
        <f t="shared" si="3163"/>
        <v>#N/A</v>
      </c>
      <c r="M2013" s="82" t="str">
        <f t="shared" si="3035"/>
        <v>COAST</v>
      </c>
      <c r="N2013" s="51" t="str">
        <f t="shared" si="3102"/>
        <v>LOW</v>
      </c>
      <c r="O2013" s="51">
        <v>7</v>
      </c>
      <c r="P2013" s="51">
        <f t="shared" si="3086"/>
        <v>284</v>
      </c>
      <c r="Q2013" s="78">
        <f t="shared" si="3099"/>
        <v>48</v>
      </c>
      <c r="R2013" s="51">
        <f t="shared" si="3113"/>
        <v>10</v>
      </c>
      <c r="S2013" s="80">
        <f t="shared" si="3103"/>
        <v>7.8</v>
      </c>
      <c r="T2013" s="57">
        <f t="shared" si="3104"/>
        <v>45873</v>
      </c>
      <c r="U2013" s="57">
        <f t="shared" si="3105"/>
        <v>46478</v>
      </c>
      <c r="V2013" s="58" t="str">
        <f t="shared" si="3106"/>
        <v>COAST</v>
      </c>
      <c r="W2013" s="58" t="str">
        <f t="shared" si="3107"/>
        <v>LOW</v>
      </c>
      <c r="X2013" s="58" t="s">
        <v>71</v>
      </c>
      <c r="Y2013" s="79">
        <f t="shared" si="3108"/>
        <v>48</v>
      </c>
      <c r="Z2013" s="58">
        <v>0</v>
      </c>
      <c r="AA2013" s="58">
        <v>1000</v>
      </c>
      <c r="AB2013" s="59">
        <f t="shared" si="3109"/>
        <v>78</v>
      </c>
      <c r="AC2013" s="60">
        <v>0</v>
      </c>
      <c r="AD2013" s="61">
        <f t="shared" si="3110"/>
        <v>78</v>
      </c>
      <c r="AE2013" s="62">
        <v>0</v>
      </c>
      <c r="AF2013" s="63">
        <v>0</v>
      </c>
      <c r="AG2013" s="64">
        <v>0</v>
      </c>
      <c r="AH2013" s="64">
        <v>0</v>
      </c>
      <c r="AI2013" s="65">
        <v>5</v>
      </c>
    </row>
    <row r="2014" spans="1:35" x14ac:dyDescent="0.55000000000000004">
      <c r="A2014" s="53">
        <f t="shared" ref="A2014:B2014" si="3164">A1846</f>
        <v>45873</v>
      </c>
      <c r="B2014" s="53">
        <f t="shared" si="3164"/>
        <v>46508</v>
      </c>
      <c r="C2014" s="51" t="str">
        <f t="shared" ref="C2014:L2014" si="3165">C1726</f>
        <v>Houston</v>
      </c>
      <c r="D2014" s="51" t="str">
        <f t="shared" si="3165"/>
        <v>Low</v>
      </c>
      <c r="E2014" s="52">
        <f t="shared" si="3165"/>
        <v>8.1999999999999993</v>
      </c>
      <c r="F2014" s="52">
        <f t="shared" si="3165"/>
        <v>7.8</v>
      </c>
      <c r="G2014" s="52">
        <f t="shared" si="3165"/>
        <v>7.9</v>
      </c>
      <c r="H2014" s="52">
        <f t="shared" si="3165"/>
        <v>7.8</v>
      </c>
      <c r="I2014" s="52">
        <f t="shared" si="3165"/>
        <v>7.9</v>
      </c>
      <c r="J2014" s="52">
        <f t="shared" si="3165"/>
        <v>7.8</v>
      </c>
      <c r="K2014" s="52">
        <f t="shared" si="3165"/>
        <v>7.8</v>
      </c>
      <c r="L2014" s="52" t="e">
        <f t="shared" si="3165"/>
        <v>#N/A</v>
      </c>
      <c r="M2014" s="82" t="str">
        <f t="shared" si="3035"/>
        <v>COAST</v>
      </c>
      <c r="N2014" s="51" t="str">
        <f t="shared" si="3102"/>
        <v>LOW</v>
      </c>
      <c r="O2014" s="51">
        <v>7</v>
      </c>
      <c r="P2014" s="51">
        <f t="shared" si="3086"/>
        <v>285</v>
      </c>
      <c r="Q2014" s="78">
        <f t="shared" si="3099"/>
        <v>48</v>
      </c>
      <c r="R2014" s="51">
        <f t="shared" si="3113"/>
        <v>10</v>
      </c>
      <c r="S2014" s="80">
        <f t="shared" si="3103"/>
        <v>7.8</v>
      </c>
      <c r="T2014" s="57">
        <f t="shared" si="3104"/>
        <v>45873</v>
      </c>
      <c r="U2014" s="57">
        <f t="shared" si="3105"/>
        <v>46508</v>
      </c>
      <c r="V2014" s="58" t="str">
        <f t="shared" si="3106"/>
        <v>COAST</v>
      </c>
      <c r="W2014" s="58" t="str">
        <f t="shared" si="3107"/>
        <v>LOW</v>
      </c>
      <c r="X2014" s="58" t="s">
        <v>71</v>
      </c>
      <c r="Y2014" s="79">
        <f t="shared" si="3108"/>
        <v>48</v>
      </c>
      <c r="Z2014" s="58">
        <v>0</v>
      </c>
      <c r="AA2014" s="58">
        <v>1000</v>
      </c>
      <c r="AB2014" s="59">
        <f t="shared" si="3109"/>
        <v>78</v>
      </c>
      <c r="AC2014" s="60">
        <v>0</v>
      </c>
      <c r="AD2014" s="61">
        <f t="shared" si="3110"/>
        <v>78</v>
      </c>
      <c r="AE2014" s="62">
        <v>0</v>
      </c>
      <c r="AF2014" s="63">
        <v>0</v>
      </c>
      <c r="AG2014" s="64">
        <v>0</v>
      </c>
      <c r="AH2014" s="64">
        <v>0</v>
      </c>
      <c r="AI2014" s="65">
        <v>5</v>
      </c>
    </row>
    <row r="2015" spans="1:35" x14ac:dyDescent="0.55000000000000004">
      <c r="A2015" s="53">
        <f t="shared" ref="A2015:B2015" si="3166">A1847</f>
        <v>45873</v>
      </c>
      <c r="B2015" s="53">
        <f t="shared" si="3166"/>
        <v>46539</v>
      </c>
      <c r="C2015" s="51" t="str">
        <f t="shared" ref="C2015:L2015" si="3167">C1727</f>
        <v>Houston</v>
      </c>
      <c r="D2015" s="51" t="str">
        <f t="shared" si="3167"/>
        <v>Low</v>
      </c>
      <c r="E2015" s="52">
        <f t="shared" si="3167"/>
        <v>8.1999999999999993</v>
      </c>
      <c r="F2015" s="52">
        <f t="shared" si="3167"/>
        <v>7.8</v>
      </c>
      <c r="G2015" s="52">
        <f t="shared" si="3167"/>
        <v>7.9</v>
      </c>
      <c r="H2015" s="52">
        <f t="shared" si="3167"/>
        <v>7.8</v>
      </c>
      <c r="I2015" s="52">
        <f t="shared" si="3167"/>
        <v>7.9</v>
      </c>
      <c r="J2015" s="52">
        <f t="shared" si="3167"/>
        <v>7.8</v>
      </c>
      <c r="K2015" s="52">
        <f t="shared" si="3167"/>
        <v>7.8</v>
      </c>
      <c r="L2015" s="52" t="e">
        <f t="shared" si="3167"/>
        <v>#N/A</v>
      </c>
      <c r="M2015" s="82" t="str">
        <f t="shared" si="3035"/>
        <v>COAST</v>
      </c>
      <c r="N2015" s="51" t="str">
        <f t="shared" si="3102"/>
        <v>LOW</v>
      </c>
      <c r="O2015" s="51">
        <v>7</v>
      </c>
      <c r="P2015" s="51">
        <f t="shared" si="3086"/>
        <v>286</v>
      </c>
      <c r="Q2015" s="78">
        <f t="shared" si="3099"/>
        <v>48</v>
      </c>
      <c r="R2015" s="51">
        <f t="shared" si="3113"/>
        <v>10</v>
      </c>
      <c r="S2015" s="80">
        <f t="shared" si="3103"/>
        <v>7.8</v>
      </c>
      <c r="T2015" s="57">
        <f t="shared" si="3104"/>
        <v>45873</v>
      </c>
      <c r="U2015" s="57">
        <f t="shared" si="3105"/>
        <v>46539</v>
      </c>
      <c r="V2015" s="58" t="str">
        <f t="shared" si="3106"/>
        <v>COAST</v>
      </c>
      <c r="W2015" s="58" t="str">
        <f t="shared" si="3107"/>
        <v>LOW</v>
      </c>
      <c r="X2015" s="58" t="s">
        <v>71</v>
      </c>
      <c r="Y2015" s="79">
        <f t="shared" si="3108"/>
        <v>48</v>
      </c>
      <c r="Z2015" s="58">
        <v>0</v>
      </c>
      <c r="AA2015" s="58">
        <v>1000</v>
      </c>
      <c r="AB2015" s="59">
        <f t="shared" si="3109"/>
        <v>78</v>
      </c>
      <c r="AC2015" s="60">
        <v>0</v>
      </c>
      <c r="AD2015" s="61">
        <f t="shared" si="3110"/>
        <v>78</v>
      </c>
      <c r="AE2015" s="62">
        <v>0</v>
      </c>
      <c r="AF2015" s="63">
        <v>0</v>
      </c>
      <c r="AG2015" s="64">
        <v>0</v>
      </c>
      <c r="AH2015" s="64">
        <v>0</v>
      </c>
      <c r="AI2015" s="65">
        <v>5</v>
      </c>
    </row>
    <row r="2016" spans="1:35" x14ac:dyDescent="0.55000000000000004">
      <c r="A2016" s="53">
        <f t="shared" ref="A2016:B2016" si="3168">A1848</f>
        <v>45873</v>
      </c>
      <c r="B2016" s="53">
        <f t="shared" si="3168"/>
        <v>46569</v>
      </c>
      <c r="C2016" s="51" t="str">
        <f t="shared" ref="C2016:L2016" si="3169">C1728</f>
        <v>Houston</v>
      </c>
      <c r="D2016" s="51" t="str">
        <f t="shared" si="3169"/>
        <v>Low</v>
      </c>
      <c r="E2016" s="52">
        <f t="shared" si="3169"/>
        <v>8.1999999999999993</v>
      </c>
      <c r="F2016" s="52">
        <f t="shared" si="3169"/>
        <v>7.8</v>
      </c>
      <c r="G2016" s="52">
        <f t="shared" si="3169"/>
        <v>8</v>
      </c>
      <c r="H2016" s="52">
        <f t="shared" si="3169"/>
        <v>7.8</v>
      </c>
      <c r="I2016" s="52">
        <f t="shared" si="3169"/>
        <v>7.9</v>
      </c>
      <c r="J2016" s="52">
        <f t="shared" si="3169"/>
        <v>7.8</v>
      </c>
      <c r="K2016" s="52">
        <f t="shared" si="3169"/>
        <v>7.8</v>
      </c>
      <c r="L2016" s="52" t="e">
        <f t="shared" si="3169"/>
        <v>#N/A</v>
      </c>
      <c r="M2016" s="82" t="str">
        <f t="shared" si="3035"/>
        <v>COAST</v>
      </c>
      <c r="N2016" s="51" t="str">
        <f t="shared" si="3102"/>
        <v>LOW</v>
      </c>
      <c r="O2016" s="51">
        <v>7</v>
      </c>
      <c r="P2016" s="51">
        <f t="shared" si="3086"/>
        <v>287</v>
      </c>
      <c r="Q2016" s="78">
        <f t="shared" si="3099"/>
        <v>48</v>
      </c>
      <c r="R2016" s="51">
        <f t="shared" si="3113"/>
        <v>10</v>
      </c>
      <c r="S2016" s="80">
        <f t="shared" si="3103"/>
        <v>7.8</v>
      </c>
      <c r="T2016" s="57">
        <f t="shared" si="3104"/>
        <v>45873</v>
      </c>
      <c r="U2016" s="57">
        <f t="shared" si="3105"/>
        <v>46569</v>
      </c>
      <c r="V2016" s="58" t="str">
        <f t="shared" si="3106"/>
        <v>COAST</v>
      </c>
      <c r="W2016" s="58" t="str">
        <f t="shared" si="3107"/>
        <v>LOW</v>
      </c>
      <c r="X2016" s="58" t="s">
        <v>71</v>
      </c>
      <c r="Y2016" s="79">
        <f t="shared" si="3108"/>
        <v>48</v>
      </c>
      <c r="Z2016" s="58">
        <v>0</v>
      </c>
      <c r="AA2016" s="58">
        <v>1000</v>
      </c>
      <c r="AB2016" s="59">
        <f t="shared" si="3109"/>
        <v>78</v>
      </c>
      <c r="AC2016" s="60">
        <v>0</v>
      </c>
      <c r="AD2016" s="61">
        <f t="shared" si="3110"/>
        <v>78</v>
      </c>
      <c r="AE2016" s="62">
        <v>0</v>
      </c>
      <c r="AF2016" s="63">
        <v>0</v>
      </c>
      <c r="AG2016" s="64">
        <v>0</v>
      </c>
      <c r="AH2016" s="64">
        <v>0</v>
      </c>
      <c r="AI2016" s="65">
        <v>5</v>
      </c>
    </row>
    <row r="2017" spans="1:35" x14ac:dyDescent="0.55000000000000004">
      <c r="A2017" s="53">
        <f t="shared" ref="A2017:B2017" si="3170">A1849</f>
        <v>45873</v>
      </c>
      <c r="B2017" s="53">
        <f t="shared" si="3170"/>
        <v>46600</v>
      </c>
      <c r="C2017" s="51" t="str">
        <f t="shared" ref="C2017:L2017" si="3171">C1729</f>
        <v>Houston</v>
      </c>
      <c r="D2017" s="51" t="str">
        <f t="shared" si="3171"/>
        <v>Low</v>
      </c>
      <c r="E2017" s="52">
        <f t="shared" si="3171"/>
        <v>8.1999999999999993</v>
      </c>
      <c r="F2017" s="52">
        <f t="shared" si="3171"/>
        <v>7.8</v>
      </c>
      <c r="G2017" s="52">
        <f t="shared" si="3171"/>
        <v>7.9</v>
      </c>
      <c r="H2017" s="52">
        <f t="shared" si="3171"/>
        <v>7.8</v>
      </c>
      <c r="I2017" s="52">
        <f t="shared" si="3171"/>
        <v>7.9</v>
      </c>
      <c r="J2017" s="52">
        <f t="shared" si="3171"/>
        <v>7.8</v>
      </c>
      <c r="K2017" s="52">
        <f t="shared" si="3171"/>
        <v>7.8</v>
      </c>
      <c r="L2017" s="52" t="e">
        <f t="shared" si="3171"/>
        <v>#N/A</v>
      </c>
      <c r="M2017" s="82" t="str">
        <f t="shared" si="3035"/>
        <v>COAST</v>
      </c>
      <c r="N2017" s="51" t="str">
        <f t="shared" si="3102"/>
        <v>LOW</v>
      </c>
      <c r="O2017" s="51">
        <v>7</v>
      </c>
      <c r="P2017" s="51">
        <f t="shared" si="3086"/>
        <v>288</v>
      </c>
      <c r="Q2017" s="78">
        <f t="shared" si="3099"/>
        <v>48</v>
      </c>
      <c r="R2017" s="51">
        <f t="shared" si="3113"/>
        <v>10</v>
      </c>
      <c r="S2017" s="80">
        <f t="shared" si="3103"/>
        <v>7.8</v>
      </c>
      <c r="T2017" s="57">
        <f t="shared" si="3104"/>
        <v>45873</v>
      </c>
      <c r="U2017" s="57">
        <f t="shared" si="3105"/>
        <v>46600</v>
      </c>
      <c r="V2017" s="58" t="str">
        <f t="shared" si="3106"/>
        <v>COAST</v>
      </c>
      <c r="W2017" s="58" t="str">
        <f t="shared" si="3107"/>
        <v>LOW</v>
      </c>
      <c r="X2017" s="58" t="s">
        <v>71</v>
      </c>
      <c r="Y2017" s="79">
        <f t="shared" si="3108"/>
        <v>48</v>
      </c>
      <c r="Z2017" s="58">
        <v>0</v>
      </c>
      <c r="AA2017" s="58">
        <v>1000</v>
      </c>
      <c r="AB2017" s="59">
        <f t="shared" si="3109"/>
        <v>78</v>
      </c>
      <c r="AC2017" s="60">
        <v>0</v>
      </c>
      <c r="AD2017" s="61">
        <f t="shared" si="3110"/>
        <v>78</v>
      </c>
      <c r="AE2017" s="62">
        <v>0</v>
      </c>
      <c r="AF2017" s="63">
        <v>0</v>
      </c>
      <c r="AG2017" s="64">
        <v>0</v>
      </c>
      <c r="AH2017" s="64">
        <v>0</v>
      </c>
      <c r="AI2017" s="65">
        <v>5</v>
      </c>
    </row>
    <row r="2018" spans="1:35" x14ac:dyDescent="0.55000000000000004">
      <c r="A2018" s="53">
        <f t="shared" ref="A2018:B2018" si="3172">A1850</f>
        <v>45873</v>
      </c>
      <c r="B2018" s="53">
        <f t="shared" si="3172"/>
        <v>45901</v>
      </c>
      <c r="C2018" s="51" t="str">
        <f t="shared" ref="C2018:L2018" si="3173">C1730</f>
        <v>North</v>
      </c>
      <c r="D2018" s="51" t="str">
        <f t="shared" si="3173"/>
        <v>High</v>
      </c>
      <c r="E2018" s="52">
        <f t="shared" si="3173"/>
        <v>6.3</v>
      </c>
      <c r="F2018" s="52">
        <f t="shared" si="3173"/>
        <v>6.9</v>
      </c>
      <c r="G2018" s="52">
        <f t="shared" si="3173"/>
        <v>6.9</v>
      </c>
      <c r="H2018" s="52">
        <f t="shared" si="3173"/>
        <v>7.1</v>
      </c>
      <c r="I2018" s="52">
        <f t="shared" si="3173"/>
        <v>7.1</v>
      </c>
      <c r="J2018" s="52">
        <f t="shared" si="3173"/>
        <v>7.2</v>
      </c>
      <c r="K2018" s="52">
        <f t="shared" si="3173"/>
        <v>7.2</v>
      </c>
      <c r="L2018" s="52">
        <f t="shared" si="3173"/>
        <v>7.2</v>
      </c>
      <c r="M2018" s="82" t="str">
        <f t="shared" ref="M2018:M2081" si="3174">IF(C2018="North","NORTH",IF(C2018="West","WEST",IF(C2018="South","SOUTH",IF(C2018="Houston","COAST","NA"))))</f>
        <v>NORTH</v>
      </c>
      <c r="N2018" s="51" t="str">
        <f t="shared" si="3102"/>
        <v>HIGH</v>
      </c>
      <c r="O2018" s="51">
        <v>8</v>
      </c>
      <c r="P2018" s="51">
        <v>1</v>
      </c>
      <c r="Q2018" s="51">
        <f t="shared" si="3099"/>
        <v>60</v>
      </c>
      <c r="R2018" s="51">
        <f t="shared" si="3113"/>
        <v>10</v>
      </c>
      <c r="S2018" s="80">
        <f t="shared" si="3103"/>
        <v>7.2</v>
      </c>
      <c r="T2018" s="57">
        <f t="shared" si="3104"/>
        <v>45873</v>
      </c>
      <c r="U2018" s="57">
        <f t="shared" si="3105"/>
        <v>45901</v>
      </c>
      <c r="V2018" s="58" t="str">
        <f t="shared" si="3106"/>
        <v>NORTH</v>
      </c>
      <c r="W2018" s="58" t="str">
        <f t="shared" si="3107"/>
        <v>HIGH</v>
      </c>
      <c r="X2018" s="58" t="s">
        <v>71</v>
      </c>
      <c r="Y2018" s="79">
        <f t="shared" si="3108"/>
        <v>60</v>
      </c>
      <c r="Z2018" s="58">
        <v>0</v>
      </c>
      <c r="AA2018" s="58">
        <v>1000</v>
      </c>
      <c r="AB2018" s="59">
        <f t="shared" si="3109"/>
        <v>72</v>
      </c>
      <c r="AC2018" s="60">
        <v>0</v>
      </c>
      <c r="AD2018" s="61">
        <f t="shared" si="3110"/>
        <v>72</v>
      </c>
      <c r="AE2018" s="62">
        <v>0</v>
      </c>
      <c r="AF2018" s="63">
        <v>0</v>
      </c>
      <c r="AG2018" s="64">
        <v>0</v>
      </c>
      <c r="AH2018" s="64">
        <v>0</v>
      </c>
      <c r="AI2018" s="65">
        <v>5</v>
      </c>
    </row>
    <row r="2019" spans="1:35" x14ac:dyDescent="0.55000000000000004">
      <c r="A2019" s="53">
        <f t="shared" ref="A2019:B2019" si="3175">A1851</f>
        <v>45873</v>
      </c>
      <c r="B2019" s="53">
        <f t="shared" si="3175"/>
        <v>45931</v>
      </c>
      <c r="C2019" s="51" t="str">
        <f t="shared" ref="C2019:L2019" si="3176">C1731</f>
        <v>North</v>
      </c>
      <c r="D2019" s="51" t="str">
        <f t="shared" si="3176"/>
        <v>High</v>
      </c>
      <c r="E2019" s="52">
        <f t="shared" si="3176"/>
        <v>6.2</v>
      </c>
      <c r="F2019" s="52">
        <f t="shared" si="3176"/>
        <v>7</v>
      </c>
      <c r="G2019" s="52">
        <f t="shared" si="3176"/>
        <v>6.9</v>
      </c>
      <c r="H2019" s="52">
        <f t="shared" si="3176"/>
        <v>7.2</v>
      </c>
      <c r="I2019" s="52">
        <f t="shared" si="3176"/>
        <v>7.1</v>
      </c>
      <c r="J2019" s="52">
        <f t="shared" si="3176"/>
        <v>7.2</v>
      </c>
      <c r="K2019" s="52">
        <f t="shared" si="3176"/>
        <v>7.2</v>
      </c>
      <c r="L2019" s="52">
        <f t="shared" si="3176"/>
        <v>7.3</v>
      </c>
      <c r="M2019" s="82" t="str">
        <f t="shared" si="3174"/>
        <v>NORTH</v>
      </c>
      <c r="N2019" s="51" t="str">
        <f t="shared" si="3102"/>
        <v>HIGH</v>
      </c>
      <c r="O2019" s="51">
        <v>8</v>
      </c>
      <c r="P2019" s="51">
        <f t="shared" si="3086"/>
        <v>2</v>
      </c>
      <c r="Q2019" s="51">
        <f t="shared" si="3099"/>
        <v>60</v>
      </c>
      <c r="R2019" s="51">
        <f t="shared" si="3113"/>
        <v>10</v>
      </c>
      <c r="S2019" s="80">
        <f t="shared" si="3103"/>
        <v>7.3</v>
      </c>
      <c r="T2019" s="57">
        <f t="shared" si="3104"/>
        <v>45873</v>
      </c>
      <c r="U2019" s="57">
        <f t="shared" si="3105"/>
        <v>45931</v>
      </c>
      <c r="V2019" s="58" t="str">
        <f t="shared" si="3106"/>
        <v>NORTH</v>
      </c>
      <c r="W2019" s="58" t="str">
        <f t="shared" si="3107"/>
        <v>HIGH</v>
      </c>
      <c r="X2019" s="58" t="s">
        <v>71</v>
      </c>
      <c r="Y2019" s="79">
        <f t="shared" si="3108"/>
        <v>60</v>
      </c>
      <c r="Z2019" s="58">
        <v>0</v>
      </c>
      <c r="AA2019" s="58">
        <v>1000</v>
      </c>
      <c r="AB2019" s="59">
        <f t="shared" si="3109"/>
        <v>73</v>
      </c>
      <c r="AC2019" s="60">
        <v>0</v>
      </c>
      <c r="AD2019" s="61">
        <f t="shared" si="3110"/>
        <v>73</v>
      </c>
      <c r="AE2019" s="62">
        <v>0</v>
      </c>
      <c r="AF2019" s="63">
        <v>0</v>
      </c>
      <c r="AG2019" s="64">
        <v>0</v>
      </c>
      <c r="AH2019" s="64">
        <v>0</v>
      </c>
      <c r="AI2019" s="65">
        <v>5</v>
      </c>
    </row>
    <row r="2020" spans="1:35" x14ac:dyDescent="0.55000000000000004">
      <c r="A2020" s="53">
        <f t="shared" ref="A2020:B2020" si="3177">A1852</f>
        <v>45873</v>
      </c>
      <c r="B2020" s="53">
        <f t="shared" si="3177"/>
        <v>45962</v>
      </c>
      <c r="C2020" s="51" t="str">
        <f t="shared" ref="C2020:L2020" si="3178">C1732</f>
        <v>North</v>
      </c>
      <c r="D2020" s="51" t="str">
        <f t="shared" si="3178"/>
        <v>High</v>
      </c>
      <c r="E2020" s="52">
        <f t="shared" si="3178"/>
        <v>6.2</v>
      </c>
      <c r="F2020" s="52">
        <f t="shared" si="3178"/>
        <v>7.1</v>
      </c>
      <c r="G2020" s="52">
        <f t="shared" si="3178"/>
        <v>6.9</v>
      </c>
      <c r="H2020" s="52">
        <f t="shared" si="3178"/>
        <v>7.2</v>
      </c>
      <c r="I2020" s="52">
        <f t="shared" si="3178"/>
        <v>7.1</v>
      </c>
      <c r="J2020" s="52">
        <f t="shared" si="3178"/>
        <v>7.2</v>
      </c>
      <c r="K2020" s="52">
        <f t="shared" si="3178"/>
        <v>7.3</v>
      </c>
      <c r="L2020" s="52">
        <f t="shared" si="3178"/>
        <v>7.3</v>
      </c>
      <c r="M2020" s="82" t="str">
        <f t="shared" si="3174"/>
        <v>NORTH</v>
      </c>
      <c r="N2020" s="51" t="str">
        <f t="shared" si="3102"/>
        <v>HIGH</v>
      </c>
      <c r="O2020" s="51">
        <v>8</v>
      </c>
      <c r="P2020" s="51">
        <f t="shared" si="3086"/>
        <v>3</v>
      </c>
      <c r="Q2020" s="51">
        <f t="shared" si="3099"/>
        <v>60</v>
      </c>
      <c r="R2020" s="51">
        <f t="shared" si="3113"/>
        <v>10</v>
      </c>
      <c r="S2020" s="80">
        <f t="shared" si="3103"/>
        <v>7.3</v>
      </c>
      <c r="T2020" s="57">
        <f t="shared" si="3104"/>
        <v>45873</v>
      </c>
      <c r="U2020" s="57">
        <f t="shared" si="3105"/>
        <v>45962</v>
      </c>
      <c r="V2020" s="58" t="str">
        <f t="shared" si="3106"/>
        <v>NORTH</v>
      </c>
      <c r="W2020" s="58" t="str">
        <f t="shared" si="3107"/>
        <v>HIGH</v>
      </c>
      <c r="X2020" s="58" t="s">
        <v>71</v>
      </c>
      <c r="Y2020" s="79">
        <f t="shared" si="3108"/>
        <v>60</v>
      </c>
      <c r="Z2020" s="58">
        <v>0</v>
      </c>
      <c r="AA2020" s="58">
        <v>1000</v>
      </c>
      <c r="AB2020" s="59">
        <f t="shared" si="3109"/>
        <v>73</v>
      </c>
      <c r="AC2020" s="60">
        <v>0</v>
      </c>
      <c r="AD2020" s="61">
        <f t="shared" si="3110"/>
        <v>73</v>
      </c>
      <c r="AE2020" s="62">
        <v>0</v>
      </c>
      <c r="AF2020" s="63">
        <v>0</v>
      </c>
      <c r="AG2020" s="64">
        <v>0</v>
      </c>
      <c r="AH2020" s="64">
        <v>0</v>
      </c>
      <c r="AI2020" s="65">
        <v>5</v>
      </c>
    </row>
    <row r="2021" spans="1:35" x14ac:dyDescent="0.55000000000000004">
      <c r="A2021" s="53">
        <f t="shared" ref="A2021:B2021" si="3179">A1853</f>
        <v>45873</v>
      </c>
      <c r="B2021" s="53">
        <f t="shared" si="3179"/>
        <v>45992</v>
      </c>
      <c r="C2021" s="51" t="str">
        <f t="shared" ref="C2021:L2021" si="3180">C1733</f>
        <v>North</v>
      </c>
      <c r="D2021" s="51" t="str">
        <f t="shared" si="3180"/>
        <v>High</v>
      </c>
      <c r="E2021" s="52">
        <f t="shared" si="3180"/>
        <v>6.2</v>
      </c>
      <c r="F2021" s="52">
        <f t="shared" si="3180"/>
        <v>7.1</v>
      </c>
      <c r="G2021" s="52">
        <f t="shared" si="3180"/>
        <v>6.9</v>
      </c>
      <c r="H2021" s="52">
        <f t="shared" si="3180"/>
        <v>7.2</v>
      </c>
      <c r="I2021" s="52">
        <f t="shared" si="3180"/>
        <v>7.1</v>
      </c>
      <c r="J2021" s="52">
        <f t="shared" si="3180"/>
        <v>7.2</v>
      </c>
      <c r="K2021" s="52">
        <f t="shared" si="3180"/>
        <v>7.3</v>
      </c>
      <c r="L2021" s="52">
        <f t="shared" si="3180"/>
        <v>7.3</v>
      </c>
      <c r="M2021" s="82" t="str">
        <f t="shared" si="3174"/>
        <v>NORTH</v>
      </c>
      <c r="N2021" s="51" t="str">
        <f t="shared" si="3102"/>
        <v>HIGH</v>
      </c>
      <c r="O2021" s="51">
        <v>8</v>
      </c>
      <c r="P2021" s="51">
        <f t="shared" si="3086"/>
        <v>4</v>
      </c>
      <c r="Q2021" s="51">
        <f t="shared" si="3099"/>
        <v>60</v>
      </c>
      <c r="R2021" s="51">
        <f t="shared" si="3113"/>
        <v>10</v>
      </c>
      <c r="S2021" s="80">
        <f t="shared" si="3103"/>
        <v>7.3</v>
      </c>
      <c r="T2021" s="57">
        <f t="shared" si="3104"/>
        <v>45873</v>
      </c>
      <c r="U2021" s="57">
        <f t="shared" si="3105"/>
        <v>45992</v>
      </c>
      <c r="V2021" s="58" t="str">
        <f t="shared" si="3106"/>
        <v>NORTH</v>
      </c>
      <c r="W2021" s="58" t="str">
        <f t="shared" si="3107"/>
        <v>HIGH</v>
      </c>
      <c r="X2021" s="58" t="s">
        <v>71</v>
      </c>
      <c r="Y2021" s="79">
        <f t="shared" si="3108"/>
        <v>60</v>
      </c>
      <c r="Z2021" s="58">
        <v>0</v>
      </c>
      <c r="AA2021" s="58">
        <v>1000</v>
      </c>
      <c r="AB2021" s="59">
        <f t="shared" si="3109"/>
        <v>73</v>
      </c>
      <c r="AC2021" s="60">
        <v>0</v>
      </c>
      <c r="AD2021" s="61">
        <f t="shared" si="3110"/>
        <v>73</v>
      </c>
      <c r="AE2021" s="62">
        <v>0</v>
      </c>
      <c r="AF2021" s="63">
        <v>0</v>
      </c>
      <c r="AG2021" s="64">
        <v>0</v>
      </c>
      <c r="AH2021" s="64">
        <v>0</v>
      </c>
      <c r="AI2021" s="65">
        <v>5</v>
      </c>
    </row>
    <row r="2022" spans="1:35" x14ac:dyDescent="0.55000000000000004">
      <c r="A2022" s="53">
        <f t="shared" ref="A2022:B2022" si="3181">A1854</f>
        <v>45873</v>
      </c>
      <c r="B2022" s="53">
        <f t="shared" si="3181"/>
        <v>46023</v>
      </c>
      <c r="C2022" s="51" t="str">
        <f t="shared" ref="C2022:L2022" si="3182">C1734</f>
        <v>North</v>
      </c>
      <c r="D2022" s="51" t="str">
        <f t="shared" si="3182"/>
        <v>High</v>
      </c>
      <c r="E2022" s="52">
        <f t="shared" si="3182"/>
        <v>6.4</v>
      </c>
      <c r="F2022" s="52">
        <f t="shared" si="3182"/>
        <v>7.1</v>
      </c>
      <c r="G2022" s="52">
        <f t="shared" si="3182"/>
        <v>7</v>
      </c>
      <c r="H2022" s="52">
        <f t="shared" si="3182"/>
        <v>7.2</v>
      </c>
      <c r="I2022" s="52">
        <f t="shared" si="3182"/>
        <v>7.1</v>
      </c>
      <c r="J2022" s="52">
        <f t="shared" si="3182"/>
        <v>7.3</v>
      </c>
      <c r="K2022" s="52">
        <f t="shared" si="3182"/>
        <v>7.3</v>
      </c>
      <c r="L2022" s="52">
        <f t="shared" si="3182"/>
        <v>7.3</v>
      </c>
      <c r="M2022" s="82" t="str">
        <f t="shared" si="3174"/>
        <v>NORTH</v>
      </c>
      <c r="N2022" s="51" t="str">
        <f t="shared" si="3102"/>
        <v>HIGH</v>
      </c>
      <c r="O2022" s="51">
        <v>8</v>
      </c>
      <c r="P2022" s="51">
        <f t="shared" si="3086"/>
        <v>5</v>
      </c>
      <c r="Q2022" s="51">
        <f t="shared" si="3099"/>
        <v>60</v>
      </c>
      <c r="R2022" s="51">
        <f t="shared" si="3113"/>
        <v>10</v>
      </c>
      <c r="S2022" s="80">
        <f t="shared" si="3103"/>
        <v>7.3</v>
      </c>
      <c r="T2022" s="57">
        <f t="shared" si="3104"/>
        <v>45873</v>
      </c>
      <c r="U2022" s="57">
        <f t="shared" si="3105"/>
        <v>46023</v>
      </c>
      <c r="V2022" s="58" t="str">
        <f t="shared" si="3106"/>
        <v>NORTH</v>
      </c>
      <c r="W2022" s="58" t="str">
        <f t="shared" si="3107"/>
        <v>HIGH</v>
      </c>
      <c r="X2022" s="58" t="s">
        <v>71</v>
      </c>
      <c r="Y2022" s="79">
        <f t="shared" si="3108"/>
        <v>60</v>
      </c>
      <c r="Z2022" s="58">
        <v>0</v>
      </c>
      <c r="AA2022" s="58">
        <v>1000</v>
      </c>
      <c r="AB2022" s="59">
        <f t="shared" si="3109"/>
        <v>73</v>
      </c>
      <c r="AC2022" s="60">
        <v>0</v>
      </c>
      <c r="AD2022" s="61">
        <f t="shared" si="3110"/>
        <v>73</v>
      </c>
      <c r="AE2022" s="62">
        <v>0</v>
      </c>
      <c r="AF2022" s="63">
        <v>0</v>
      </c>
      <c r="AG2022" s="64">
        <v>0</v>
      </c>
      <c r="AH2022" s="64">
        <v>0</v>
      </c>
      <c r="AI2022" s="65">
        <v>5</v>
      </c>
    </row>
    <row r="2023" spans="1:35" x14ac:dyDescent="0.55000000000000004">
      <c r="A2023" s="53">
        <f t="shared" ref="A2023:B2023" si="3183">A1855</f>
        <v>45873</v>
      </c>
      <c r="B2023" s="53">
        <f t="shared" si="3183"/>
        <v>46054</v>
      </c>
      <c r="C2023" s="51" t="str">
        <f t="shared" ref="C2023:L2023" si="3184">C1735</f>
        <v>North</v>
      </c>
      <c r="D2023" s="51" t="str">
        <f t="shared" si="3184"/>
        <v>High</v>
      </c>
      <c r="E2023" s="52">
        <f t="shared" si="3184"/>
        <v>6.7</v>
      </c>
      <c r="F2023" s="52">
        <f t="shared" si="3184"/>
        <v>7.2</v>
      </c>
      <c r="G2023" s="52">
        <f t="shared" si="3184"/>
        <v>7.1</v>
      </c>
      <c r="H2023" s="52">
        <f t="shared" si="3184"/>
        <v>7.2</v>
      </c>
      <c r="I2023" s="52">
        <f t="shared" si="3184"/>
        <v>7.2</v>
      </c>
      <c r="J2023" s="52">
        <f t="shared" si="3184"/>
        <v>7.3</v>
      </c>
      <c r="K2023" s="52">
        <f t="shared" si="3184"/>
        <v>7.3</v>
      </c>
      <c r="L2023" s="52">
        <f t="shared" si="3184"/>
        <v>7.3</v>
      </c>
      <c r="M2023" s="82" t="str">
        <f t="shared" si="3174"/>
        <v>NORTH</v>
      </c>
      <c r="N2023" s="51" t="str">
        <f t="shared" si="3102"/>
        <v>HIGH</v>
      </c>
      <c r="O2023" s="51">
        <v>8</v>
      </c>
      <c r="P2023" s="51">
        <f t="shared" si="3086"/>
        <v>6</v>
      </c>
      <c r="Q2023" s="51">
        <f t="shared" si="3099"/>
        <v>60</v>
      </c>
      <c r="R2023" s="51">
        <f t="shared" si="3113"/>
        <v>10</v>
      </c>
      <c r="S2023" s="80">
        <f t="shared" si="3103"/>
        <v>7.3</v>
      </c>
      <c r="T2023" s="57">
        <f t="shared" si="3104"/>
        <v>45873</v>
      </c>
      <c r="U2023" s="57">
        <f t="shared" si="3105"/>
        <v>46054</v>
      </c>
      <c r="V2023" s="58" t="str">
        <f t="shared" si="3106"/>
        <v>NORTH</v>
      </c>
      <c r="W2023" s="58" t="str">
        <f t="shared" si="3107"/>
        <v>HIGH</v>
      </c>
      <c r="X2023" s="58" t="s">
        <v>71</v>
      </c>
      <c r="Y2023" s="79">
        <f t="shared" si="3108"/>
        <v>60</v>
      </c>
      <c r="Z2023" s="58">
        <v>0</v>
      </c>
      <c r="AA2023" s="58">
        <v>1000</v>
      </c>
      <c r="AB2023" s="59">
        <f t="shared" si="3109"/>
        <v>73</v>
      </c>
      <c r="AC2023" s="60">
        <v>0</v>
      </c>
      <c r="AD2023" s="61">
        <f t="shared" si="3110"/>
        <v>73</v>
      </c>
      <c r="AE2023" s="62">
        <v>0</v>
      </c>
      <c r="AF2023" s="63">
        <v>0</v>
      </c>
      <c r="AG2023" s="64">
        <v>0</v>
      </c>
      <c r="AH2023" s="64">
        <v>0</v>
      </c>
      <c r="AI2023" s="65">
        <v>5</v>
      </c>
    </row>
    <row r="2024" spans="1:35" x14ac:dyDescent="0.55000000000000004">
      <c r="A2024" s="53">
        <f t="shared" ref="A2024:B2024" si="3185">A1856</f>
        <v>45873</v>
      </c>
      <c r="B2024" s="53">
        <f t="shared" si="3185"/>
        <v>46082</v>
      </c>
      <c r="C2024" s="51" t="str">
        <f t="shared" ref="C2024:L2024" si="3186">C1736</f>
        <v>North</v>
      </c>
      <c r="D2024" s="51" t="str">
        <f t="shared" si="3186"/>
        <v>High</v>
      </c>
      <c r="E2024" s="52">
        <f t="shared" si="3186"/>
        <v>7.5</v>
      </c>
      <c r="F2024" s="52">
        <f t="shared" si="3186"/>
        <v>7.2</v>
      </c>
      <c r="G2024" s="52">
        <f t="shared" si="3186"/>
        <v>7.4</v>
      </c>
      <c r="H2024" s="52">
        <f t="shared" si="3186"/>
        <v>7.3</v>
      </c>
      <c r="I2024" s="52">
        <f t="shared" si="3186"/>
        <v>7.3</v>
      </c>
      <c r="J2024" s="52">
        <f t="shared" si="3186"/>
        <v>7.3</v>
      </c>
      <c r="K2024" s="52">
        <f t="shared" si="3186"/>
        <v>7.3</v>
      </c>
      <c r="L2024" s="52">
        <f t="shared" si="3186"/>
        <v>7.3</v>
      </c>
      <c r="M2024" s="82" t="str">
        <f t="shared" si="3174"/>
        <v>NORTH</v>
      </c>
      <c r="N2024" s="51" t="str">
        <f t="shared" si="3102"/>
        <v>HIGH</v>
      </c>
      <c r="O2024" s="51">
        <v>8</v>
      </c>
      <c r="P2024" s="51">
        <f t="shared" si="3086"/>
        <v>7</v>
      </c>
      <c r="Q2024" s="51">
        <f t="shared" si="3099"/>
        <v>60</v>
      </c>
      <c r="R2024" s="51">
        <f t="shared" si="3113"/>
        <v>10</v>
      </c>
      <c r="S2024" s="80">
        <f t="shared" si="3103"/>
        <v>7.3</v>
      </c>
      <c r="T2024" s="57">
        <f t="shared" si="3104"/>
        <v>45873</v>
      </c>
      <c r="U2024" s="57">
        <f t="shared" si="3105"/>
        <v>46082</v>
      </c>
      <c r="V2024" s="58" t="str">
        <f t="shared" si="3106"/>
        <v>NORTH</v>
      </c>
      <c r="W2024" s="58" t="str">
        <f t="shared" si="3107"/>
        <v>HIGH</v>
      </c>
      <c r="X2024" s="58" t="s">
        <v>71</v>
      </c>
      <c r="Y2024" s="79">
        <f t="shared" si="3108"/>
        <v>60</v>
      </c>
      <c r="Z2024" s="58">
        <v>0</v>
      </c>
      <c r="AA2024" s="58">
        <v>1000</v>
      </c>
      <c r="AB2024" s="59">
        <f t="shared" si="3109"/>
        <v>73</v>
      </c>
      <c r="AC2024" s="60">
        <v>0</v>
      </c>
      <c r="AD2024" s="61">
        <f t="shared" si="3110"/>
        <v>73</v>
      </c>
      <c r="AE2024" s="62">
        <v>0</v>
      </c>
      <c r="AF2024" s="63">
        <v>0</v>
      </c>
      <c r="AG2024" s="64">
        <v>0</v>
      </c>
      <c r="AH2024" s="64">
        <v>0</v>
      </c>
      <c r="AI2024" s="65">
        <v>5</v>
      </c>
    </row>
    <row r="2025" spans="1:35" x14ac:dyDescent="0.55000000000000004">
      <c r="A2025" s="53">
        <f t="shared" ref="A2025:B2025" si="3187">A1857</f>
        <v>45873</v>
      </c>
      <c r="B2025" s="53">
        <f t="shared" si="3187"/>
        <v>46113</v>
      </c>
      <c r="C2025" s="51" t="str">
        <f t="shared" ref="C2025:L2025" si="3188">C1737</f>
        <v>North</v>
      </c>
      <c r="D2025" s="51" t="str">
        <f t="shared" si="3188"/>
        <v>High</v>
      </c>
      <c r="E2025" s="52">
        <f t="shared" si="3188"/>
        <v>7.7</v>
      </c>
      <c r="F2025" s="52">
        <f t="shared" si="3188"/>
        <v>7.3</v>
      </c>
      <c r="G2025" s="52">
        <f t="shared" si="3188"/>
        <v>7.4</v>
      </c>
      <c r="H2025" s="52">
        <f t="shared" si="3188"/>
        <v>7.3</v>
      </c>
      <c r="I2025" s="52">
        <f t="shared" si="3188"/>
        <v>7.4</v>
      </c>
      <c r="J2025" s="52">
        <f t="shared" si="3188"/>
        <v>7.3</v>
      </c>
      <c r="K2025" s="52">
        <f t="shared" si="3188"/>
        <v>7.3</v>
      </c>
      <c r="L2025" s="52">
        <f t="shared" si="3188"/>
        <v>7.3</v>
      </c>
      <c r="M2025" s="82" t="str">
        <f t="shared" si="3174"/>
        <v>NORTH</v>
      </c>
      <c r="N2025" s="51" t="str">
        <f t="shared" si="3102"/>
        <v>HIGH</v>
      </c>
      <c r="O2025" s="51">
        <v>8</v>
      </c>
      <c r="P2025" s="51">
        <f t="shared" si="3086"/>
        <v>8</v>
      </c>
      <c r="Q2025" s="51">
        <f t="shared" si="3099"/>
        <v>60</v>
      </c>
      <c r="R2025" s="51">
        <f t="shared" si="3113"/>
        <v>10</v>
      </c>
      <c r="S2025" s="80">
        <f t="shared" si="3103"/>
        <v>7.3</v>
      </c>
      <c r="T2025" s="57">
        <f t="shared" si="3104"/>
        <v>45873</v>
      </c>
      <c r="U2025" s="57">
        <f t="shared" si="3105"/>
        <v>46113</v>
      </c>
      <c r="V2025" s="58" t="str">
        <f t="shared" si="3106"/>
        <v>NORTH</v>
      </c>
      <c r="W2025" s="58" t="str">
        <f t="shared" si="3107"/>
        <v>HIGH</v>
      </c>
      <c r="X2025" s="58" t="s">
        <v>71</v>
      </c>
      <c r="Y2025" s="79">
        <f t="shared" si="3108"/>
        <v>60</v>
      </c>
      <c r="Z2025" s="58">
        <v>0</v>
      </c>
      <c r="AA2025" s="58">
        <v>1000</v>
      </c>
      <c r="AB2025" s="59">
        <f t="shared" si="3109"/>
        <v>73</v>
      </c>
      <c r="AC2025" s="60">
        <v>0</v>
      </c>
      <c r="AD2025" s="61">
        <f t="shared" si="3110"/>
        <v>73</v>
      </c>
      <c r="AE2025" s="62">
        <v>0</v>
      </c>
      <c r="AF2025" s="63">
        <v>0</v>
      </c>
      <c r="AG2025" s="64">
        <v>0</v>
      </c>
      <c r="AH2025" s="64">
        <v>0</v>
      </c>
      <c r="AI2025" s="65">
        <v>5</v>
      </c>
    </row>
    <row r="2026" spans="1:35" x14ac:dyDescent="0.55000000000000004">
      <c r="A2026" s="53">
        <f t="shared" ref="A2026:B2026" si="3189">A1858</f>
        <v>45873</v>
      </c>
      <c r="B2026" s="53">
        <f t="shared" si="3189"/>
        <v>46143</v>
      </c>
      <c r="C2026" s="51" t="str">
        <f t="shared" ref="C2026:L2026" si="3190">C1738</f>
        <v>North</v>
      </c>
      <c r="D2026" s="51" t="str">
        <f t="shared" si="3190"/>
        <v>High</v>
      </c>
      <c r="E2026" s="52">
        <f t="shared" si="3190"/>
        <v>8</v>
      </c>
      <c r="F2026" s="52">
        <f t="shared" si="3190"/>
        <v>7.4</v>
      </c>
      <c r="G2026" s="52">
        <f t="shared" si="3190"/>
        <v>7.6</v>
      </c>
      <c r="H2026" s="52">
        <f t="shared" si="3190"/>
        <v>7.4</v>
      </c>
      <c r="I2026" s="52">
        <f t="shared" si="3190"/>
        <v>7.6</v>
      </c>
      <c r="J2026" s="52">
        <f t="shared" si="3190"/>
        <v>7.5</v>
      </c>
      <c r="K2026" s="52">
        <f t="shared" si="3190"/>
        <v>7.5</v>
      </c>
      <c r="L2026" s="52">
        <f t="shared" si="3190"/>
        <v>7.5</v>
      </c>
      <c r="M2026" s="82" t="str">
        <f t="shared" si="3174"/>
        <v>NORTH</v>
      </c>
      <c r="N2026" s="51" t="str">
        <f t="shared" si="3102"/>
        <v>HIGH</v>
      </c>
      <c r="O2026" s="51">
        <v>8</v>
      </c>
      <c r="P2026" s="51">
        <f t="shared" si="3086"/>
        <v>9</v>
      </c>
      <c r="Q2026" s="51">
        <f t="shared" si="3099"/>
        <v>60</v>
      </c>
      <c r="R2026" s="51">
        <f t="shared" si="3113"/>
        <v>10</v>
      </c>
      <c r="S2026" s="80">
        <f t="shared" si="3103"/>
        <v>7.5</v>
      </c>
      <c r="T2026" s="57">
        <f t="shared" si="3104"/>
        <v>45873</v>
      </c>
      <c r="U2026" s="57">
        <f t="shared" si="3105"/>
        <v>46143</v>
      </c>
      <c r="V2026" s="58" t="str">
        <f t="shared" si="3106"/>
        <v>NORTH</v>
      </c>
      <c r="W2026" s="58" t="str">
        <f t="shared" si="3107"/>
        <v>HIGH</v>
      </c>
      <c r="X2026" s="58" t="s">
        <v>71</v>
      </c>
      <c r="Y2026" s="79">
        <f t="shared" si="3108"/>
        <v>60</v>
      </c>
      <c r="Z2026" s="58">
        <v>0</v>
      </c>
      <c r="AA2026" s="58">
        <v>1000</v>
      </c>
      <c r="AB2026" s="59">
        <f t="shared" si="3109"/>
        <v>75</v>
      </c>
      <c r="AC2026" s="60">
        <v>0</v>
      </c>
      <c r="AD2026" s="61">
        <f t="shared" si="3110"/>
        <v>75</v>
      </c>
      <c r="AE2026" s="62">
        <v>0</v>
      </c>
      <c r="AF2026" s="63">
        <v>0</v>
      </c>
      <c r="AG2026" s="64">
        <v>0</v>
      </c>
      <c r="AH2026" s="64">
        <v>0</v>
      </c>
      <c r="AI2026" s="65">
        <v>5</v>
      </c>
    </row>
    <row r="2027" spans="1:35" x14ac:dyDescent="0.55000000000000004">
      <c r="A2027" s="53">
        <f t="shared" ref="A2027:B2027" si="3191">A1859</f>
        <v>45873</v>
      </c>
      <c r="B2027" s="53">
        <f t="shared" si="3191"/>
        <v>46174</v>
      </c>
      <c r="C2027" s="51" t="str">
        <f t="shared" ref="C2027:L2027" si="3192">C1739</f>
        <v>North</v>
      </c>
      <c r="D2027" s="51" t="str">
        <f t="shared" si="3192"/>
        <v>High</v>
      </c>
      <c r="E2027" s="52">
        <f t="shared" si="3192"/>
        <v>8</v>
      </c>
      <c r="F2027" s="52">
        <f t="shared" si="3192"/>
        <v>7.4</v>
      </c>
      <c r="G2027" s="52">
        <f t="shared" si="3192"/>
        <v>7.6</v>
      </c>
      <c r="H2027" s="52">
        <f t="shared" si="3192"/>
        <v>7.4</v>
      </c>
      <c r="I2027" s="52">
        <f t="shared" si="3192"/>
        <v>7.6</v>
      </c>
      <c r="J2027" s="52">
        <f t="shared" si="3192"/>
        <v>7.5</v>
      </c>
      <c r="K2027" s="52">
        <f t="shared" si="3192"/>
        <v>7.5</v>
      </c>
      <c r="L2027" s="52">
        <f t="shared" si="3192"/>
        <v>7.5</v>
      </c>
      <c r="M2027" s="82" t="str">
        <f t="shared" si="3174"/>
        <v>NORTH</v>
      </c>
      <c r="N2027" s="51" t="str">
        <f t="shared" si="3102"/>
        <v>HIGH</v>
      </c>
      <c r="O2027" s="51">
        <v>8</v>
      </c>
      <c r="P2027" s="51">
        <f t="shared" si="3086"/>
        <v>10</v>
      </c>
      <c r="Q2027" s="51">
        <f t="shared" si="3099"/>
        <v>60</v>
      </c>
      <c r="R2027" s="51">
        <f t="shared" si="3113"/>
        <v>10</v>
      </c>
      <c r="S2027" s="80">
        <f t="shared" si="3103"/>
        <v>7.5</v>
      </c>
      <c r="T2027" s="57">
        <f t="shared" si="3104"/>
        <v>45873</v>
      </c>
      <c r="U2027" s="57">
        <f t="shared" si="3105"/>
        <v>46174</v>
      </c>
      <c r="V2027" s="58" t="str">
        <f t="shared" si="3106"/>
        <v>NORTH</v>
      </c>
      <c r="W2027" s="58" t="str">
        <f t="shared" si="3107"/>
        <v>HIGH</v>
      </c>
      <c r="X2027" s="58" t="s">
        <v>71</v>
      </c>
      <c r="Y2027" s="79">
        <f t="shared" si="3108"/>
        <v>60</v>
      </c>
      <c r="Z2027" s="58">
        <v>0</v>
      </c>
      <c r="AA2027" s="58">
        <v>1000</v>
      </c>
      <c r="AB2027" s="59">
        <f t="shared" si="3109"/>
        <v>75</v>
      </c>
      <c r="AC2027" s="60">
        <v>0</v>
      </c>
      <c r="AD2027" s="61">
        <f t="shared" si="3110"/>
        <v>75</v>
      </c>
      <c r="AE2027" s="62">
        <v>0</v>
      </c>
      <c r="AF2027" s="63">
        <v>0</v>
      </c>
      <c r="AG2027" s="64">
        <v>0</v>
      </c>
      <c r="AH2027" s="64">
        <v>0</v>
      </c>
      <c r="AI2027" s="65">
        <v>5</v>
      </c>
    </row>
    <row r="2028" spans="1:35" x14ac:dyDescent="0.55000000000000004">
      <c r="A2028" s="53">
        <f t="shared" ref="A2028:B2028" si="3193">A1860</f>
        <v>45873</v>
      </c>
      <c r="B2028" s="53">
        <f t="shared" si="3193"/>
        <v>46204</v>
      </c>
      <c r="C2028" s="51" t="str">
        <f t="shared" ref="C2028:L2028" si="3194">C1740</f>
        <v>North</v>
      </c>
      <c r="D2028" s="51" t="str">
        <f t="shared" si="3194"/>
        <v>High</v>
      </c>
      <c r="E2028" s="52">
        <f t="shared" si="3194"/>
        <v>8</v>
      </c>
      <c r="F2028" s="52">
        <f t="shared" si="3194"/>
        <v>7.4</v>
      </c>
      <c r="G2028" s="52">
        <f t="shared" si="3194"/>
        <v>7.6</v>
      </c>
      <c r="H2028" s="52">
        <f t="shared" si="3194"/>
        <v>7.4</v>
      </c>
      <c r="I2028" s="52">
        <f t="shared" si="3194"/>
        <v>7.6</v>
      </c>
      <c r="J2028" s="52">
        <f t="shared" si="3194"/>
        <v>7.5</v>
      </c>
      <c r="K2028" s="52">
        <f t="shared" si="3194"/>
        <v>7.5</v>
      </c>
      <c r="L2028" s="52">
        <f t="shared" si="3194"/>
        <v>7.5</v>
      </c>
      <c r="M2028" s="82" t="str">
        <f t="shared" si="3174"/>
        <v>NORTH</v>
      </c>
      <c r="N2028" s="51" t="str">
        <f t="shared" si="3102"/>
        <v>HIGH</v>
      </c>
      <c r="O2028" s="51">
        <v>8</v>
      </c>
      <c r="P2028" s="51">
        <f t="shared" si="3086"/>
        <v>11</v>
      </c>
      <c r="Q2028" s="51">
        <f t="shared" si="3099"/>
        <v>60</v>
      </c>
      <c r="R2028" s="51">
        <f t="shared" si="3113"/>
        <v>10</v>
      </c>
      <c r="S2028" s="80">
        <f t="shared" si="3103"/>
        <v>7.5</v>
      </c>
      <c r="T2028" s="57">
        <f t="shared" si="3104"/>
        <v>45873</v>
      </c>
      <c r="U2028" s="57">
        <f t="shared" si="3105"/>
        <v>46204</v>
      </c>
      <c r="V2028" s="58" t="str">
        <f t="shared" si="3106"/>
        <v>NORTH</v>
      </c>
      <c r="W2028" s="58" t="str">
        <f t="shared" si="3107"/>
        <v>HIGH</v>
      </c>
      <c r="X2028" s="58" t="s">
        <v>71</v>
      </c>
      <c r="Y2028" s="79">
        <f t="shared" si="3108"/>
        <v>60</v>
      </c>
      <c r="Z2028" s="58">
        <v>0</v>
      </c>
      <c r="AA2028" s="58">
        <v>1000</v>
      </c>
      <c r="AB2028" s="59">
        <f t="shared" si="3109"/>
        <v>75</v>
      </c>
      <c r="AC2028" s="60">
        <v>0</v>
      </c>
      <c r="AD2028" s="61">
        <f t="shared" si="3110"/>
        <v>75</v>
      </c>
      <c r="AE2028" s="62">
        <v>0</v>
      </c>
      <c r="AF2028" s="63">
        <v>0</v>
      </c>
      <c r="AG2028" s="64">
        <v>0</v>
      </c>
      <c r="AH2028" s="64">
        <v>0</v>
      </c>
      <c r="AI2028" s="65">
        <v>5</v>
      </c>
    </row>
    <row r="2029" spans="1:35" x14ac:dyDescent="0.55000000000000004">
      <c r="A2029" s="53">
        <f t="shared" ref="A2029:B2029" si="3195">A1861</f>
        <v>45873</v>
      </c>
      <c r="B2029" s="53">
        <f t="shared" si="3195"/>
        <v>46235</v>
      </c>
      <c r="C2029" s="51" t="str">
        <f t="shared" ref="C2029:L2029" si="3196">C1741</f>
        <v>North</v>
      </c>
      <c r="D2029" s="51" t="str">
        <f t="shared" si="3196"/>
        <v>High</v>
      </c>
      <c r="E2029" s="52">
        <f t="shared" si="3196"/>
        <v>7.9</v>
      </c>
      <c r="F2029" s="52">
        <f t="shared" si="3196"/>
        <v>7.4</v>
      </c>
      <c r="G2029" s="52">
        <f t="shared" si="3196"/>
        <v>7.6</v>
      </c>
      <c r="H2029" s="52">
        <f t="shared" si="3196"/>
        <v>7.5</v>
      </c>
      <c r="I2029" s="52">
        <f t="shared" si="3196"/>
        <v>7.6</v>
      </c>
      <c r="J2029" s="52">
        <f t="shared" si="3196"/>
        <v>7.5</v>
      </c>
      <c r="K2029" s="52">
        <f t="shared" si="3196"/>
        <v>7.5</v>
      </c>
      <c r="L2029" s="52">
        <f t="shared" si="3196"/>
        <v>7.5</v>
      </c>
      <c r="M2029" s="82" t="str">
        <f t="shared" si="3174"/>
        <v>NORTH</v>
      </c>
      <c r="N2029" s="51" t="str">
        <f t="shared" si="3102"/>
        <v>HIGH</v>
      </c>
      <c r="O2029" s="51">
        <v>8</v>
      </c>
      <c r="P2029" s="51">
        <f t="shared" si="3086"/>
        <v>12</v>
      </c>
      <c r="Q2029" s="51">
        <f t="shared" si="3099"/>
        <v>60</v>
      </c>
      <c r="R2029" s="51">
        <f t="shared" si="3113"/>
        <v>10</v>
      </c>
      <c r="S2029" s="80">
        <f t="shared" si="3103"/>
        <v>7.5</v>
      </c>
      <c r="T2029" s="57">
        <f t="shared" si="3104"/>
        <v>45873</v>
      </c>
      <c r="U2029" s="57">
        <f t="shared" si="3105"/>
        <v>46235</v>
      </c>
      <c r="V2029" s="58" t="str">
        <f t="shared" si="3106"/>
        <v>NORTH</v>
      </c>
      <c r="W2029" s="58" t="str">
        <f t="shared" si="3107"/>
        <v>HIGH</v>
      </c>
      <c r="X2029" s="58" t="s">
        <v>71</v>
      </c>
      <c r="Y2029" s="79">
        <f t="shared" si="3108"/>
        <v>60</v>
      </c>
      <c r="Z2029" s="58">
        <v>0</v>
      </c>
      <c r="AA2029" s="58">
        <v>1000</v>
      </c>
      <c r="AB2029" s="59">
        <f t="shared" si="3109"/>
        <v>75</v>
      </c>
      <c r="AC2029" s="60">
        <v>0</v>
      </c>
      <c r="AD2029" s="61">
        <f t="shared" si="3110"/>
        <v>75</v>
      </c>
      <c r="AE2029" s="62">
        <v>0</v>
      </c>
      <c r="AF2029" s="63">
        <v>0</v>
      </c>
      <c r="AG2029" s="64">
        <v>0</v>
      </c>
      <c r="AH2029" s="64">
        <v>0</v>
      </c>
      <c r="AI2029" s="65">
        <v>5</v>
      </c>
    </row>
    <row r="2030" spans="1:35" x14ac:dyDescent="0.55000000000000004">
      <c r="A2030" s="53">
        <f t="shared" ref="A2030:B2030" si="3197">A1862</f>
        <v>45873</v>
      </c>
      <c r="B2030" s="53">
        <f t="shared" si="3197"/>
        <v>46266</v>
      </c>
      <c r="C2030" s="51" t="str">
        <f t="shared" ref="C2030:L2030" si="3198">C1742</f>
        <v>North</v>
      </c>
      <c r="D2030" s="51" t="str">
        <f t="shared" si="3198"/>
        <v>High</v>
      </c>
      <c r="E2030" s="52">
        <f t="shared" si="3198"/>
        <v>7.1</v>
      </c>
      <c r="F2030" s="52">
        <f t="shared" si="3198"/>
        <v>7.4</v>
      </c>
      <c r="G2030" s="52">
        <f t="shared" si="3198"/>
        <v>7.3</v>
      </c>
      <c r="H2030" s="52">
        <f t="shared" si="3198"/>
        <v>7.5</v>
      </c>
      <c r="I2030" s="52">
        <f t="shared" si="3198"/>
        <v>7.4</v>
      </c>
      <c r="J2030" s="52">
        <f t="shared" si="3198"/>
        <v>7.5</v>
      </c>
      <c r="K2030" s="52">
        <f t="shared" si="3198"/>
        <v>7.5</v>
      </c>
      <c r="L2030" s="52">
        <f t="shared" si="3198"/>
        <v>7.5</v>
      </c>
      <c r="M2030" s="82" t="str">
        <f t="shared" si="3174"/>
        <v>NORTH</v>
      </c>
      <c r="N2030" s="51" t="str">
        <f t="shared" si="3102"/>
        <v>HIGH</v>
      </c>
      <c r="O2030" s="51">
        <v>8</v>
      </c>
      <c r="P2030" s="51">
        <f t="shared" si="3086"/>
        <v>13</v>
      </c>
      <c r="Q2030" s="51">
        <f t="shared" si="3099"/>
        <v>60</v>
      </c>
      <c r="R2030" s="51">
        <f t="shared" si="3113"/>
        <v>10</v>
      </c>
      <c r="S2030" s="80">
        <f t="shared" si="3103"/>
        <v>7.5</v>
      </c>
      <c r="T2030" s="57">
        <f t="shared" si="3104"/>
        <v>45873</v>
      </c>
      <c r="U2030" s="57">
        <f t="shared" si="3105"/>
        <v>46266</v>
      </c>
      <c r="V2030" s="58" t="str">
        <f t="shared" si="3106"/>
        <v>NORTH</v>
      </c>
      <c r="W2030" s="58" t="str">
        <f t="shared" si="3107"/>
        <v>HIGH</v>
      </c>
      <c r="X2030" s="58" t="s">
        <v>71</v>
      </c>
      <c r="Y2030" s="79">
        <f t="shared" si="3108"/>
        <v>60</v>
      </c>
      <c r="Z2030" s="58">
        <v>0</v>
      </c>
      <c r="AA2030" s="58">
        <v>1000</v>
      </c>
      <c r="AB2030" s="59">
        <f t="shared" si="3109"/>
        <v>75</v>
      </c>
      <c r="AC2030" s="60">
        <v>0</v>
      </c>
      <c r="AD2030" s="61">
        <f t="shared" si="3110"/>
        <v>75</v>
      </c>
      <c r="AE2030" s="62">
        <v>0</v>
      </c>
      <c r="AF2030" s="63">
        <v>0</v>
      </c>
      <c r="AG2030" s="64">
        <v>0</v>
      </c>
      <c r="AH2030" s="64">
        <v>0</v>
      </c>
      <c r="AI2030" s="65">
        <v>5</v>
      </c>
    </row>
    <row r="2031" spans="1:35" x14ac:dyDescent="0.55000000000000004">
      <c r="A2031" s="53">
        <f t="shared" ref="A2031:B2031" si="3199">A1863</f>
        <v>45873</v>
      </c>
      <c r="B2031" s="53">
        <f t="shared" si="3199"/>
        <v>46296</v>
      </c>
      <c r="C2031" s="51" t="str">
        <f t="shared" ref="C2031:L2031" si="3200">C1743</f>
        <v>North</v>
      </c>
      <c r="D2031" s="51" t="str">
        <f t="shared" si="3200"/>
        <v>High</v>
      </c>
      <c r="E2031" s="52">
        <f t="shared" si="3200"/>
        <v>6.8</v>
      </c>
      <c r="F2031" s="52">
        <f t="shared" si="3200"/>
        <v>7.4</v>
      </c>
      <c r="G2031" s="52">
        <f t="shared" si="3200"/>
        <v>7.3</v>
      </c>
      <c r="H2031" s="52">
        <f t="shared" si="3200"/>
        <v>7.5</v>
      </c>
      <c r="I2031" s="52">
        <f t="shared" si="3200"/>
        <v>7.4</v>
      </c>
      <c r="J2031" s="52">
        <f t="shared" si="3200"/>
        <v>7.5</v>
      </c>
      <c r="K2031" s="52">
        <f t="shared" si="3200"/>
        <v>7.5</v>
      </c>
      <c r="L2031" s="52">
        <f t="shared" si="3200"/>
        <v>7.5</v>
      </c>
      <c r="M2031" s="82" t="str">
        <f t="shared" si="3174"/>
        <v>NORTH</v>
      </c>
      <c r="N2031" s="51" t="str">
        <f t="shared" si="3102"/>
        <v>HIGH</v>
      </c>
      <c r="O2031" s="51">
        <v>8</v>
      </c>
      <c r="P2031" s="51">
        <f t="shared" si="3086"/>
        <v>14</v>
      </c>
      <c r="Q2031" s="51">
        <f t="shared" si="3099"/>
        <v>60</v>
      </c>
      <c r="R2031" s="51">
        <f t="shared" si="3113"/>
        <v>10</v>
      </c>
      <c r="S2031" s="80">
        <f t="shared" si="3103"/>
        <v>7.5</v>
      </c>
      <c r="T2031" s="57">
        <f t="shared" si="3104"/>
        <v>45873</v>
      </c>
      <c r="U2031" s="57">
        <f t="shared" si="3105"/>
        <v>46296</v>
      </c>
      <c r="V2031" s="58" t="str">
        <f t="shared" si="3106"/>
        <v>NORTH</v>
      </c>
      <c r="W2031" s="58" t="str">
        <f t="shared" si="3107"/>
        <v>HIGH</v>
      </c>
      <c r="X2031" s="58" t="s">
        <v>71</v>
      </c>
      <c r="Y2031" s="79">
        <f t="shared" si="3108"/>
        <v>60</v>
      </c>
      <c r="Z2031" s="58">
        <v>0</v>
      </c>
      <c r="AA2031" s="58">
        <v>1000</v>
      </c>
      <c r="AB2031" s="59">
        <f t="shared" si="3109"/>
        <v>75</v>
      </c>
      <c r="AC2031" s="60">
        <v>0</v>
      </c>
      <c r="AD2031" s="61">
        <f t="shared" si="3110"/>
        <v>75</v>
      </c>
      <c r="AE2031" s="62">
        <v>0</v>
      </c>
      <c r="AF2031" s="63">
        <v>0</v>
      </c>
      <c r="AG2031" s="64">
        <v>0</v>
      </c>
      <c r="AH2031" s="64">
        <v>0</v>
      </c>
      <c r="AI2031" s="65">
        <v>5</v>
      </c>
    </row>
    <row r="2032" spans="1:35" x14ac:dyDescent="0.55000000000000004">
      <c r="A2032" s="53">
        <f t="shared" ref="A2032:B2032" si="3201">A1864</f>
        <v>45873</v>
      </c>
      <c r="B2032" s="53">
        <f t="shared" si="3201"/>
        <v>46327</v>
      </c>
      <c r="C2032" s="51" t="str">
        <f t="shared" ref="C2032:L2032" si="3202">C1744</f>
        <v>North</v>
      </c>
      <c r="D2032" s="51" t="str">
        <f t="shared" si="3202"/>
        <v>High</v>
      </c>
      <c r="E2032" s="52">
        <f t="shared" si="3202"/>
        <v>6.8</v>
      </c>
      <c r="F2032" s="52">
        <f t="shared" si="3202"/>
        <v>7.4</v>
      </c>
      <c r="G2032" s="52">
        <f t="shared" si="3202"/>
        <v>7.2</v>
      </c>
      <c r="H2032" s="52">
        <f t="shared" si="3202"/>
        <v>7.4</v>
      </c>
      <c r="I2032" s="52">
        <f t="shared" si="3202"/>
        <v>7.4</v>
      </c>
      <c r="J2032" s="52">
        <f t="shared" si="3202"/>
        <v>7.5</v>
      </c>
      <c r="K2032" s="52">
        <f t="shared" si="3202"/>
        <v>7.5</v>
      </c>
      <c r="L2032" s="52">
        <f t="shared" si="3202"/>
        <v>7.5</v>
      </c>
      <c r="M2032" s="82" t="str">
        <f t="shared" si="3174"/>
        <v>NORTH</v>
      </c>
      <c r="N2032" s="51" t="str">
        <f t="shared" si="3102"/>
        <v>HIGH</v>
      </c>
      <c r="O2032" s="51">
        <v>8</v>
      </c>
      <c r="P2032" s="51">
        <f t="shared" si="3086"/>
        <v>15</v>
      </c>
      <c r="Q2032" s="51">
        <f t="shared" si="3099"/>
        <v>60</v>
      </c>
      <c r="R2032" s="51">
        <f t="shared" si="3113"/>
        <v>10</v>
      </c>
      <c r="S2032" s="80">
        <f t="shared" si="3103"/>
        <v>7.5</v>
      </c>
      <c r="T2032" s="57">
        <f t="shared" si="3104"/>
        <v>45873</v>
      </c>
      <c r="U2032" s="57">
        <f t="shared" si="3105"/>
        <v>46327</v>
      </c>
      <c r="V2032" s="58" t="str">
        <f t="shared" si="3106"/>
        <v>NORTH</v>
      </c>
      <c r="W2032" s="58" t="str">
        <f t="shared" si="3107"/>
        <v>HIGH</v>
      </c>
      <c r="X2032" s="58" t="s">
        <v>71</v>
      </c>
      <c r="Y2032" s="79">
        <f t="shared" si="3108"/>
        <v>60</v>
      </c>
      <c r="Z2032" s="58">
        <v>0</v>
      </c>
      <c r="AA2032" s="58">
        <v>1000</v>
      </c>
      <c r="AB2032" s="59">
        <f t="shared" si="3109"/>
        <v>75</v>
      </c>
      <c r="AC2032" s="60">
        <v>0</v>
      </c>
      <c r="AD2032" s="61">
        <f t="shared" si="3110"/>
        <v>75</v>
      </c>
      <c r="AE2032" s="62">
        <v>0</v>
      </c>
      <c r="AF2032" s="63">
        <v>0</v>
      </c>
      <c r="AG2032" s="64">
        <v>0</v>
      </c>
      <c r="AH2032" s="64">
        <v>0</v>
      </c>
      <c r="AI2032" s="65">
        <v>5</v>
      </c>
    </row>
    <row r="2033" spans="1:35" x14ac:dyDescent="0.55000000000000004">
      <c r="A2033" s="53">
        <f t="shared" ref="A2033:B2033" si="3203">A1865</f>
        <v>45873</v>
      </c>
      <c r="B2033" s="53">
        <f t="shared" si="3203"/>
        <v>46357</v>
      </c>
      <c r="C2033" s="51" t="str">
        <f t="shared" ref="C2033:L2033" si="3204">C1745</f>
        <v>North</v>
      </c>
      <c r="D2033" s="51" t="str">
        <f t="shared" si="3204"/>
        <v>High</v>
      </c>
      <c r="E2033" s="52">
        <f t="shared" si="3204"/>
        <v>6.7</v>
      </c>
      <c r="F2033" s="52">
        <f t="shared" si="3204"/>
        <v>7.4</v>
      </c>
      <c r="G2033" s="52">
        <f t="shared" si="3204"/>
        <v>7.2</v>
      </c>
      <c r="H2033" s="52">
        <f t="shared" si="3204"/>
        <v>7.4</v>
      </c>
      <c r="I2033" s="52">
        <f t="shared" si="3204"/>
        <v>7.4</v>
      </c>
      <c r="J2033" s="52">
        <f t="shared" si="3204"/>
        <v>7.5</v>
      </c>
      <c r="K2033" s="52">
        <f t="shared" si="3204"/>
        <v>7.5</v>
      </c>
      <c r="L2033" s="52">
        <f t="shared" si="3204"/>
        <v>7.5</v>
      </c>
      <c r="M2033" s="82" t="str">
        <f t="shared" si="3174"/>
        <v>NORTH</v>
      </c>
      <c r="N2033" s="51" t="str">
        <f t="shared" si="3102"/>
        <v>HIGH</v>
      </c>
      <c r="O2033" s="51">
        <v>8</v>
      </c>
      <c r="P2033" s="51">
        <f t="shared" si="3086"/>
        <v>16</v>
      </c>
      <c r="Q2033" s="51">
        <f t="shared" si="3099"/>
        <v>60</v>
      </c>
      <c r="R2033" s="51">
        <f t="shared" si="3113"/>
        <v>10</v>
      </c>
      <c r="S2033" s="80">
        <f t="shared" si="3103"/>
        <v>7.5</v>
      </c>
      <c r="T2033" s="57">
        <f t="shared" si="3104"/>
        <v>45873</v>
      </c>
      <c r="U2033" s="57">
        <f t="shared" si="3105"/>
        <v>46357</v>
      </c>
      <c r="V2033" s="58" t="str">
        <f t="shared" si="3106"/>
        <v>NORTH</v>
      </c>
      <c r="W2033" s="58" t="str">
        <f t="shared" si="3107"/>
        <v>HIGH</v>
      </c>
      <c r="X2033" s="58" t="s">
        <v>71</v>
      </c>
      <c r="Y2033" s="79">
        <f t="shared" si="3108"/>
        <v>60</v>
      </c>
      <c r="Z2033" s="58">
        <v>0</v>
      </c>
      <c r="AA2033" s="58">
        <v>1000</v>
      </c>
      <c r="AB2033" s="59">
        <f t="shared" si="3109"/>
        <v>75</v>
      </c>
      <c r="AC2033" s="60">
        <v>0</v>
      </c>
      <c r="AD2033" s="61">
        <f t="shared" si="3110"/>
        <v>75</v>
      </c>
      <c r="AE2033" s="62">
        <v>0</v>
      </c>
      <c r="AF2033" s="63">
        <v>0</v>
      </c>
      <c r="AG2033" s="64">
        <v>0</v>
      </c>
      <c r="AH2033" s="64">
        <v>0</v>
      </c>
      <c r="AI2033" s="65">
        <v>5</v>
      </c>
    </row>
    <row r="2034" spans="1:35" x14ac:dyDescent="0.55000000000000004">
      <c r="A2034" s="53">
        <f t="shared" ref="A2034:B2034" si="3205">A1866</f>
        <v>45873</v>
      </c>
      <c r="B2034" s="53">
        <f t="shared" si="3205"/>
        <v>46388</v>
      </c>
      <c r="C2034" s="51" t="str">
        <f t="shared" ref="C2034:L2034" si="3206">C1746</f>
        <v>North</v>
      </c>
      <c r="D2034" s="51" t="str">
        <f t="shared" si="3206"/>
        <v>High</v>
      </c>
      <c r="E2034" s="52">
        <f t="shared" si="3206"/>
        <v>6.8</v>
      </c>
      <c r="F2034" s="52">
        <f t="shared" si="3206"/>
        <v>7.4</v>
      </c>
      <c r="G2034" s="52">
        <f t="shared" si="3206"/>
        <v>7.3</v>
      </c>
      <c r="H2034" s="52">
        <f t="shared" si="3206"/>
        <v>7.5</v>
      </c>
      <c r="I2034" s="52">
        <f t="shared" si="3206"/>
        <v>7.4</v>
      </c>
      <c r="J2034" s="52">
        <f t="shared" si="3206"/>
        <v>7.5</v>
      </c>
      <c r="K2034" s="52">
        <f t="shared" si="3206"/>
        <v>7.5</v>
      </c>
      <c r="L2034" s="52">
        <f t="shared" si="3206"/>
        <v>7.5</v>
      </c>
      <c r="M2034" s="82" t="str">
        <f t="shared" si="3174"/>
        <v>NORTH</v>
      </c>
      <c r="N2034" s="51" t="str">
        <f t="shared" si="3102"/>
        <v>HIGH</v>
      </c>
      <c r="O2034" s="51">
        <v>8</v>
      </c>
      <c r="P2034" s="51">
        <f t="shared" si="3086"/>
        <v>17</v>
      </c>
      <c r="Q2034" s="51">
        <f t="shared" si="3099"/>
        <v>60</v>
      </c>
      <c r="R2034" s="51">
        <f t="shared" si="3113"/>
        <v>10</v>
      </c>
      <c r="S2034" s="80">
        <f t="shared" si="3103"/>
        <v>7.5</v>
      </c>
      <c r="T2034" s="57">
        <f t="shared" si="3104"/>
        <v>45873</v>
      </c>
      <c r="U2034" s="57">
        <f t="shared" si="3105"/>
        <v>46388</v>
      </c>
      <c r="V2034" s="58" t="str">
        <f t="shared" si="3106"/>
        <v>NORTH</v>
      </c>
      <c r="W2034" s="58" t="str">
        <f t="shared" si="3107"/>
        <v>HIGH</v>
      </c>
      <c r="X2034" s="58" t="s">
        <v>71</v>
      </c>
      <c r="Y2034" s="79">
        <f t="shared" si="3108"/>
        <v>60</v>
      </c>
      <c r="Z2034" s="58">
        <v>0</v>
      </c>
      <c r="AA2034" s="58">
        <v>1000</v>
      </c>
      <c r="AB2034" s="59">
        <f t="shared" si="3109"/>
        <v>75</v>
      </c>
      <c r="AC2034" s="60">
        <v>0</v>
      </c>
      <c r="AD2034" s="61">
        <f t="shared" si="3110"/>
        <v>75</v>
      </c>
      <c r="AE2034" s="62">
        <v>0</v>
      </c>
      <c r="AF2034" s="63">
        <v>0</v>
      </c>
      <c r="AG2034" s="64">
        <v>0</v>
      </c>
      <c r="AH2034" s="64">
        <v>0</v>
      </c>
      <c r="AI2034" s="65">
        <v>5</v>
      </c>
    </row>
    <row r="2035" spans="1:35" x14ac:dyDescent="0.55000000000000004">
      <c r="A2035" s="53">
        <f t="shared" ref="A2035:B2035" si="3207">A1867</f>
        <v>45873</v>
      </c>
      <c r="B2035" s="53">
        <f t="shared" si="3207"/>
        <v>46419</v>
      </c>
      <c r="C2035" s="51" t="str">
        <f t="shared" ref="C2035:L2035" si="3208">C1747</f>
        <v>North</v>
      </c>
      <c r="D2035" s="51" t="str">
        <f t="shared" si="3208"/>
        <v>High</v>
      </c>
      <c r="E2035" s="52">
        <f t="shared" si="3208"/>
        <v>7</v>
      </c>
      <c r="F2035" s="52">
        <f t="shared" si="3208"/>
        <v>7.4</v>
      </c>
      <c r="G2035" s="52">
        <f t="shared" si="3208"/>
        <v>7.4</v>
      </c>
      <c r="H2035" s="52">
        <f t="shared" si="3208"/>
        <v>7.5</v>
      </c>
      <c r="I2035" s="52">
        <f t="shared" si="3208"/>
        <v>7.4</v>
      </c>
      <c r="J2035" s="52">
        <f t="shared" si="3208"/>
        <v>7.5</v>
      </c>
      <c r="K2035" s="52">
        <f t="shared" si="3208"/>
        <v>7.5</v>
      </c>
      <c r="L2035" s="52" t="e">
        <f t="shared" si="3208"/>
        <v>#N/A</v>
      </c>
      <c r="M2035" s="82" t="str">
        <f t="shared" si="3174"/>
        <v>NORTH</v>
      </c>
      <c r="N2035" s="51" t="str">
        <f t="shared" si="3102"/>
        <v>HIGH</v>
      </c>
      <c r="O2035" s="51">
        <v>8</v>
      </c>
      <c r="P2035" s="51">
        <f t="shared" si="3086"/>
        <v>18</v>
      </c>
      <c r="Q2035" s="51">
        <f t="shared" si="3099"/>
        <v>60</v>
      </c>
      <c r="R2035" s="51">
        <f t="shared" si="3113"/>
        <v>10</v>
      </c>
      <c r="S2035" s="80" t="e">
        <f t="shared" si="3103"/>
        <v>#N/A</v>
      </c>
      <c r="T2035" s="57">
        <f t="shared" si="3104"/>
        <v>45873</v>
      </c>
      <c r="U2035" s="57">
        <f t="shared" si="3105"/>
        <v>46419</v>
      </c>
      <c r="V2035" s="58" t="str">
        <f t="shared" si="3106"/>
        <v>NORTH</v>
      </c>
      <c r="W2035" s="58" t="str">
        <f t="shared" si="3107"/>
        <v>HIGH</v>
      </c>
      <c r="X2035" s="58" t="s">
        <v>71</v>
      </c>
      <c r="Y2035" s="79">
        <f t="shared" si="3108"/>
        <v>60</v>
      </c>
      <c r="Z2035" s="58">
        <v>0</v>
      </c>
      <c r="AA2035" s="58">
        <v>1000</v>
      </c>
      <c r="AB2035" s="59">
        <f t="shared" si="3109"/>
        <v>0</v>
      </c>
      <c r="AC2035" s="60">
        <v>0</v>
      </c>
      <c r="AD2035" s="61">
        <f t="shared" si="3110"/>
        <v>0</v>
      </c>
      <c r="AE2035" s="62">
        <v>0</v>
      </c>
      <c r="AF2035" s="63">
        <v>0</v>
      </c>
      <c r="AG2035" s="64">
        <v>0</v>
      </c>
      <c r="AH2035" s="64">
        <v>0</v>
      </c>
      <c r="AI2035" s="65">
        <v>5</v>
      </c>
    </row>
    <row r="2036" spans="1:35" x14ac:dyDescent="0.55000000000000004">
      <c r="A2036" s="53">
        <f t="shared" ref="A2036:B2036" si="3209">A1868</f>
        <v>45873</v>
      </c>
      <c r="B2036" s="53">
        <f t="shared" si="3209"/>
        <v>46447</v>
      </c>
      <c r="C2036" s="51" t="str">
        <f t="shared" ref="C2036:L2036" si="3210">C1748</f>
        <v>North</v>
      </c>
      <c r="D2036" s="51" t="str">
        <f t="shared" si="3210"/>
        <v>High</v>
      </c>
      <c r="E2036" s="52">
        <f t="shared" si="3210"/>
        <v>7.7</v>
      </c>
      <c r="F2036" s="52">
        <f t="shared" si="3210"/>
        <v>7.5</v>
      </c>
      <c r="G2036" s="52">
        <f t="shared" si="3210"/>
        <v>7.6</v>
      </c>
      <c r="H2036" s="52">
        <f t="shared" si="3210"/>
        <v>7.5</v>
      </c>
      <c r="I2036" s="52">
        <f t="shared" si="3210"/>
        <v>7.5</v>
      </c>
      <c r="J2036" s="52">
        <f t="shared" si="3210"/>
        <v>7.5</v>
      </c>
      <c r="K2036" s="52">
        <f t="shared" si="3210"/>
        <v>7.5</v>
      </c>
      <c r="L2036" s="52" t="e">
        <f t="shared" si="3210"/>
        <v>#N/A</v>
      </c>
      <c r="M2036" s="82" t="str">
        <f t="shared" si="3174"/>
        <v>NORTH</v>
      </c>
      <c r="N2036" s="51" t="str">
        <f t="shared" si="3102"/>
        <v>HIGH</v>
      </c>
      <c r="O2036" s="51">
        <v>8</v>
      </c>
      <c r="P2036" s="51">
        <f t="shared" si="3086"/>
        <v>19</v>
      </c>
      <c r="Q2036" s="51">
        <f t="shared" si="3099"/>
        <v>60</v>
      </c>
      <c r="R2036" s="51">
        <f t="shared" si="3113"/>
        <v>10</v>
      </c>
      <c r="S2036" s="80" t="e">
        <f t="shared" si="3103"/>
        <v>#N/A</v>
      </c>
      <c r="T2036" s="57">
        <f t="shared" si="3104"/>
        <v>45873</v>
      </c>
      <c r="U2036" s="57">
        <f t="shared" si="3105"/>
        <v>46447</v>
      </c>
      <c r="V2036" s="58" t="str">
        <f t="shared" si="3106"/>
        <v>NORTH</v>
      </c>
      <c r="W2036" s="58" t="str">
        <f t="shared" si="3107"/>
        <v>HIGH</v>
      </c>
      <c r="X2036" s="58" t="s">
        <v>71</v>
      </c>
      <c r="Y2036" s="79">
        <f t="shared" si="3108"/>
        <v>60</v>
      </c>
      <c r="Z2036" s="58">
        <v>0</v>
      </c>
      <c r="AA2036" s="58">
        <v>1000</v>
      </c>
      <c r="AB2036" s="59">
        <f t="shared" si="3109"/>
        <v>0</v>
      </c>
      <c r="AC2036" s="60">
        <v>0</v>
      </c>
      <c r="AD2036" s="61">
        <f t="shared" si="3110"/>
        <v>0</v>
      </c>
      <c r="AE2036" s="62">
        <v>0</v>
      </c>
      <c r="AF2036" s="63">
        <v>0</v>
      </c>
      <c r="AG2036" s="64">
        <v>0</v>
      </c>
      <c r="AH2036" s="64">
        <v>0</v>
      </c>
      <c r="AI2036" s="65">
        <v>5</v>
      </c>
    </row>
    <row r="2037" spans="1:35" x14ac:dyDescent="0.55000000000000004">
      <c r="A2037" s="53">
        <f t="shared" ref="A2037:B2037" si="3211">A1869</f>
        <v>45873</v>
      </c>
      <c r="B2037" s="53">
        <f t="shared" si="3211"/>
        <v>46478</v>
      </c>
      <c r="C2037" s="51" t="str">
        <f t="shared" ref="C2037:L2037" si="3212">C1749</f>
        <v>North</v>
      </c>
      <c r="D2037" s="51" t="str">
        <f t="shared" si="3212"/>
        <v>High</v>
      </c>
      <c r="E2037" s="52">
        <f t="shared" si="3212"/>
        <v>7.9</v>
      </c>
      <c r="F2037" s="52">
        <f t="shared" si="3212"/>
        <v>7.5</v>
      </c>
      <c r="G2037" s="52">
        <f t="shared" si="3212"/>
        <v>7.6</v>
      </c>
      <c r="H2037" s="52">
        <f t="shared" si="3212"/>
        <v>7.5</v>
      </c>
      <c r="I2037" s="52">
        <f t="shared" si="3212"/>
        <v>7.6</v>
      </c>
      <c r="J2037" s="52">
        <f t="shared" si="3212"/>
        <v>7.5</v>
      </c>
      <c r="K2037" s="52">
        <f t="shared" si="3212"/>
        <v>7.5</v>
      </c>
      <c r="L2037" s="52" t="e">
        <f t="shared" si="3212"/>
        <v>#N/A</v>
      </c>
      <c r="M2037" s="82" t="str">
        <f t="shared" si="3174"/>
        <v>NORTH</v>
      </c>
      <c r="N2037" s="51" t="str">
        <f t="shared" si="3102"/>
        <v>HIGH</v>
      </c>
      <c r="O2037" s="51">
        <v>8</v>
      </c>
      <c r="P2037" s="51">
        <f t="shared" si="3086"/>
        <v>20</v>
      </c>
      <c r="Q2037" s="51">
        <f t="shared" si="3099"/>
        <v>60</v>
      </c>
      <c r="R2037" s="51">
        <f t="shared" si="3113"/>
        <v>10</v>
      </c>
      <c r="S2037" s="80" t="e">
        <f t="shared" si="3103"/>
        <v>#N/A</v>
      </c>
      <c r="T2037" s="57">
        <f t="shared" si="3104"/>
        <v>45873</v>
      </c>
      <c r="U2037" s="57">
        <f t="shared" si="3105"/>
        <v>46478</v>
      </c>
      <c r="V2037" s="58" t="str">
        <f t="shared" si="3106"/>
        <v>NORTH</v>
      </c>
      <c r="W2037" s="58" t="str">
        <f t="shared" si="3107"/>
        <v>HIGH</v>
      </c>
      <c r="X2037" s="58" t="s">
        <v>71</v>
      </c>
      <c r="Y2037" s="79">
        <f t="shared" si="3108"/>
        <v>60</v>
      </c>
      <c r="Z2037" s="58">
        <v>0</v>
      </c>
      <c r="AA2037" s="58">
        <v>1000</v>
      </c>
      <c r="AB2037" s="59">
        <f t="shared" si="3109"/>
        <v>0</v>
      </c>
      <c r="AC2037" s="60">
        <v>0</v>
      </c>
      <c r="AD2037" s="61">
        <f t="shared" si="3110"/>
        <v>0</v>
      </c>
      <c r="AE2037" s="62">
        <v>0</v>
      </c>
      <c r="AF2037" s="63">
        <v>0</v>
      </c>
      <c r="AG2037" s="64">
        <v>0</v>
      </c>
      <c r="AH2037" s="64">
        <v>0</v>
      </c>
      <c r="AI2037" s="65">
        <v>5</v>
      </c>
    </row>
    <row r="2038" spans="1:35" x14ac:dyDescent="0.55000000000000004">
      <c r="A2038" s="53">
        <f t="shared" ref="A2038:B2038" si="3213">A1870</f>
        <v>45873</v>
      </c>
      <c r="B2038" s="53">
        <f t="shared" si="3213"/>
        <v>46508</v>
      </c>
      <c r="C2038" s="51" t="str">
        <f t="shared" ref="C2038:L2038" si="3214">C1750</f>
        <v>North</v>
      </c>
      <c r="D2038" s="51" t="str">
        <f t="shared" si="3214"/>
        <v>High</v>
      </c>
      <c r="E2038" s="52">
        <f t="shared" si="3214"/>
        <v>8</v>
      </c>
      <c r="F2038" s="52">
        <f t="shared" si="3214"/>
        <v>7.4</v>
      </c>
      <c r="G2038" s="52">
        <f t="shared" si="3214"/>
        <v>7.6</v>
      </c>
      <c r="H2038" s="52">
        <f t="shared" si="3214"/>
        <v>7.5</v>
      </c>
      <c r="I2038" s="52">
        <f t="shared" si="3214"/>
        <v>7.6</v>
      </c>
      <c r="J2038" s="52">
        <f t="shared" si="3214"/>
        <v>7.5</v>
      </c>
      <c r="K2038" s="52">
        <f t="shared" si="3214"/>
        <v>7.5</v>
      </c>
      <c r="L2038" s="52" t="e">
        <f t="shared" si="3214"/>
        <v>#N/A</v>
      </c>
      <c r="M2038" s="82" t="str">
        <f t="shared" si="3174"/>
        <v>NORTH</v>
      </c>
      <c r="N2038" s="51" t="str">
        <f t="shared" si="3102"/>
        <v>HIGH</v>
      </c>
      <c r="O2038" s="51">
        <v>8</v>
      </c>
      <c r="P2038" s="51">
        <f t="shared" si="3086"/>
        <v>21</v>
      </c>
      <c r="Q2038" s="51">
        <f t="shared" si="3099"/>
        <v>60</v>
      </c>
      <c r="R2038" s="51">
        <f t="shared" si="3113"/>
        <v>10</v>
      </c>
      <c r="S2038" s="80" t="e">
        <f t="shared" si="3103"/>
        <v>#N/A</v>
      </c>
      <c r="T2038" s="57">
        <f t="shared" si="3104"/>
        <v>45873</v>
      </c>
      <c r="U2038" s="57">
        <f t="shared" si="3105"/>
        <v>46508</v>
      </c>
      <c r="V2038" s="58" t="str">
        <f t="shared" si="3106"/>
        <v>NORTH</v>
      </c>
      <c r="W2038" s="58" t="str">
        <f t="shared" si="3107"/>
        <v>HIGH</v>
      </c>
      <c r="X2038" s="58" t="s">
        <v>71</v>
      </c>
      <c r="Y2038" s="79">
        <f t="shared" si="3108"/>
        <v>60</v>
      </c>
      <c r="Z2038" s="58">
        <v>0</v>
      </c>
      <c r="AA2038" s="58">
        <v>1000</v>
      </c>
      <c r="AB2038" s="59">
        <f t="shared" si="3109"/>
        <v>0</v>
      </c>
      <c r="AC2038" s="60">
        <v>0</v>
      </c>
      <c r="AD2038" s="61">
        <f t="shared" si="3110"/>
        <v>0</v>
      </c>
      <c r="AE2038" s="62">
        <v>0</v>
      </c>
      <c r="AF2038" s="63">
        <v>0</v>
      </c>
      <c r="AG2038" s="64">
        <v>0</v>
      </c>
      <c r="AH2038" s="64">
        <v>0</v>
      </c>
      <c r="AI2038" s="65">
        <v>5</v>
      </c>
    </row>
    <row r="2039" spans="1:35" x14ac:dyDescent="0.55000000000000004">
      <c r="A2039" s="53">
        <f t="shared" ref="A2039:B2039" si="3215">A1871</f>
        <v>45873</v>
      </c>
      <c r="B2039" s="53">
        <f t="shared" si="3215"/>
        <v>46539</v>
      </c>
      <c r="C2039" s="51" t="str">
        <f t="shared" ref="C2039:L2039" si="3216">C1751</f>
        <v>North</v>
      </c>
      <c r="D2039" s="51" t="str">
        <f t="shared" si="3216"/>
        <v>High</v>
      </c>
      <c r="E2039" s="52">
        <f t="shared" si="3216"/>
        <v>8</v>
      </c>
      <c r="F2039" s="52">
        <f t="shared" si="3216"/>
        <v>7.5</v>
      </c>
      <c r="G2039" s="52">
        <f t="shared" si="3216"/>
        <v>7.6</v>
      </c>
      <c r="H2039" s="52">
        <f t="shared" si="3216"/>
        <v>7.5</v>
      </c>
      <c r="I2039" s="52">
        <f t="shared" si="3216"/>
        <v>7.6</v>
      </c>
      <c r="J2039" s="52">
        <f t="shared" si="3216"/>
        <v>7.5</v>
      </c>
      <c r="K2039" s="52">
        <f t="shared" si="3216"/>
        <v>7.5</v>
      </c>
      <c r="L2039" s="52" t="e">
        <f t="shared" si="3216"/>
        <v>#N/A</v>
      </c>
      <c r="M2039" s="82" t="str">
        <f t="shared" si="3174"/>
        <v>NORTH</v>
      </c>
      <c r="N2039" s="51" t="str">
        <f t="shared" si="3102"/>
        <v>HIGH</v>
      </c>
      <c r="O2039" s="51">
        <v>8</v>
      </c>
      <c r="P2039" s="51">
        <f t="shared" si="3086"/>
        <v>22</v>
      </c>
      <c r="Q2039" s="51">
        <f t="shared" si="3099"/>
        <v>60</v>
      </c>
      <c r="R2039" s="51">
        <f t="shared" si="3113"/>
        <v>10</v>
      </c>
      <c r="S2039" s="80" t="e">
        <f t="shared" si="3103"/>
        <v>#N/A</v>
      </c>
      <c r="T2039" s="57">
        <f t="shared" si="3104"/>
        <v>45873</v>
      </c>
      <c r="U2039" s="57">
        <f t="shared" si="3105"/>
        <v>46539</v>
      </c>
      <c r="V2039" s="58" t="str">
        <f t="shared" si="3106"/>
        <v>NORTH</v>
      </c>
      <c r="W2039" s="58" t="str">
        <f t="shared" si="3107"/>
        <v>HIGH</v>
      </c>
      <c r="X2039" s="58" t="s">
        <v>71</v>
      </c>
      <c r="Y2039" s="79">
        <f t="shared" si="3108"/>
        <v>60</v>
      </c>
      <c r="Z2039" s="58">
        <v>0</v>
      </c>
      <c r="AA2039" s="58">
        <v>1000</v>
      </c>
      <c r="AB2039" s="59">
        <f t="shared" si="3109"/>
        <v>0</v>
      </c>
      <c r="AC2039" s="60">
        <v>0</v>
      </c>
      <c r="AD2039" s="61">
        <f t="shared" si="3110"/>
        <v>0</v>
      </c>
      <c r="AE2039" s="62">
        <v>0</v>
      </c>
      <c r="AF2039" s="63">
        <v>0</v>
      </c>
      <c r="AG2039" s="64">
        <v>0</v>
      </c>
      <c r="AH2039" s="64">
        <v>0</v>
      </c>
      <c r="AI2039" s="65">
        <v>5</v>
      </c>
    </row>
    <row r="2040" spans="1:35" x14ac:dyDescent="0.55000000000000004">
      <c r="A2040" s="53">
        <f t="shared" ref="A2040:B2040" si="3217">A1872</f>
        <v>45873</v>
      </c>
      <c r="B2040" s="53">
        <f t="shared" si="3217"/>
        <v>46569</v>
      </c>
      <c r="C2040" s="51" t="str">
        <f t="shared" ref="C2040:L2040" si="3218">C1752</f>
        <v>North</v>
      </c>
      <c r="D2040" s="51" t="str">
        <f t="shared" si="3218"/>
        <v>High</v>
      </c>
      <c r="E2040" s="52">
        <f t="shared" si="3218"/>
        <v>8</v>
      </c>
      <c r="F2040" s="52">
        <f t="shared" si="3218"/>
        <v>7.5</v>
      </c>
      <c r="G2040" s="52">
        <f t="shared" si="3218"/>
        <v>7.7</v>
      </c>
      <c r="H2040" s="52">
        <f t="shared" si="3218"/>
        <v>7.5</v>
      </c>
      <c r="I2040" s="52">
        <f t="shared" si="3218"/>
        <v>7.6</v>
      </c>
      <c r="J2040" s="52">
        <f t="shared" si="3218"/>
        <v>7.5</v>
      </c>
      <c r="K2040" s="52">
        <f t="shared" si="3218"/>
        <v>7.5</v>
      </c>
      <c r="L2040" s="52" t="e">
        <f t="shared" si="3218"/>
        <v>#N/A</v>
      </c>
      <c r="M2040" s="82" t="str">
        <f t="shared" si="3174"/>
        <v>NORTH</v>
      </c>
      <c r="N2040" s="51" t="str">
        <f t="shared" si="3102"/>
        <v>HIGH</v>
      </c>
      <c r="O2040" s="51">
        <v>8</v>
      </c>
      <c r="P2040" s="51">
        <f t="shared" si="3086"/>
        <v>23</v>
      </c>
      <c r="Q2040" s="51">
        <f t="shared" si="3099"/>
        <v>60</v>
      </c>
      <c r="R2040" s="51">
        <f t="shared" si="3113"/>
        <v>10</v>
      </c>
      <c r="S2040" s="80" t="e">
        <f t="shared" si="3103"/>
        <v>#N/A</v>
      </c>
      <c r="T2040" s="57">
        <f t="shared" si="3104"/>
        <v>45873</v>
      </c>
      <c r="U2040" s="57">
        <f t="shared" si="3105"/>
        <v>46569</v>
      </c>
      <c r="V2040" s="58" t="str">
        <f t="shared" si="3106"/>
        <v>NORTH</v>
      </c>
      <c r="W2040" s="58" t="str">
        <f t="shared" si="3107"/>
        <v>HIGH</v>
      </c>
      <c r="X2040" s="58" t="s">
        <v>71</v>
      </c>
      <c r="Y2040" s="79">
        <f t="shared" si="3108"/>
        <v>60</v>
      </c>
      <c r="Z2040" s="58">
        <v>0</v>
      </c>
      <c r="AA2040" s="58">
        <v>1000</v>
      </c>
      <c r="AB2040" s="59">
        <f t="shared" si="3109"/>
        <v>0</v>
      </c>
      <c r="AC2040" s="60">
        <v>0</v>
      </c>
      <c r="AD2040" s="61">
        <f t="shared" si="3110"/>
        <v>0</v>
      </c>
      <c r="AE2040" s="62">
        <v>0</v>
      </c>
      <c r="AF2040" s="63">
        <v>0</v>
      </c>
      <c r="AG2040" s="64">
        <v>0</v>
      </c>
      <c r="AH2040" s="64">
        <v>0</v>
      </c>
      <c r="AI2040" s="65">
        <v>5</v>
      </c>
    </row>
    <row r="2041" spans="1:35" x14ac:dyDescent="0.55000000000000004">
      <c r="A2041" s="53">
        <f t="shared" ref="A2041:B2041" si="3219">A1873</f>
        <v>45873</v>
      </c>
      <c r="B2041" s="53">
        <f t="shared" si="3219"/>
        <v>46600</v>
      </c>
      <c r="C2041" s="51" t="str">
        <f t="shared" ref="C2041:L2041" si="3220">C1753</f>
        <v>North</v>
      </c>
      <c r="D2041" s="51" t="str">
        <f t="shared" si="3220"/>
        <v>High</v>
      </c>
      <c r="E2041" s="52">
        <f t="shared" si="3220"/>
        <v>7.9</v>
      </c>
      <c r="F2041" s="52">
        <f t="shared" si="3220"/>
        <v>7.5</v>
      </c>
      <c r="G2041" s="52">
        <f t="shared" si="3220"/>
        <v>7.6</v>
      </c>
      <c r="H2041" s="52">
        <f t="shared" si="3220"/>
        <v>7.5</v>
      </c>
      <c r="I2041" s="52">
        <f t="shared" si="3220"/>
        <v>7.6</v>
      </c>
      <c r="J2041" s="52">
        <f t="shared" si="3220"/>
        <v>7.5</v>
      </c>
      <c r="K2041" s="52">
        <f t="shared" si="3220"/>
        <v>7.5</v>
      </c>
      <c r="L2041" s="52" t="e">
        <f t="shared" si="3220"/>
        <v>#N/A</v>
      </c>
      <c r="M2041" s="82" t="str">
        <f t="shared" si="3174"/>
        <v>NORTH</v>
      </c>
      <c r="N2041" s="51" t="str">
        <f t="shared" si="3102"/>
        <v>HIGH</v>
      </c>
      <c r="O2041" s="51">
        <v>8</v>
      </c>
      <c r="P2041" s="51">
        <f t="shared" si="3086"/>
        <v>24</v>
      </c>
      <c r="Q2041" s="51">
        <f t="shared" si="3099"/>
        <v>60</v>
      </c>
      <c r="R2041" s="51">
        <f t="shared" si="3113"/>
        <v>10</v>
      </c>
      <c r="S2041" s="80" t="e">
        <f t="shared" si="3103"/>
        <v>#N/A</v>
      </c>
      <c r="T2041" s="57">
        <f t="shared" si="3104"/>
        <v>45873</v>
      </c>
      <c r="U2041" s="57">
        <f t="shared" si="3105"/>
        <v>46600</v>
      </c>
      <c r="V2041" s="58" t="str">
        <f t="shared" si="3106"/>
        <v>NORTH</v>
      </c>
      <c r="W2041" s="58" t="str">
        <f t="shared" si="3107"/>
        <v>HIGH</v>
      </c>
      <c r="X2041" s="58" t="s">
        <v>71</v>
      </c>
      <c r="Y2041" s="79">
        <f t="shared" si="3108"/>
        <v>60</v>
      </c>
      <c r="Z2041" s="58">
        <v>0</v>
      </c>
      <c r="AA2041" s="58">
        <v>1000</v>
      </c>
      <c r="AB2041" s="59">
        <f t="shared" si="3109"/>
        <v>0</v>
      </c>
      <c r="AC2041" s="60">
        <v>0</v>
      </c>
      <c r="AD2041" s="61">
        <f t="shared" si="3110"/>
        <v>0</v>
      </c>
      <c r="AE2041" s="62">
        <v>0</v>
      </c>
      <c r="AF2041" s="63">
        <v>0</v>
      </c>
      <c r="AG2041" s="64">
        <v>0</v>
      </c>
      <c r="AH2041" s="64">
        <v>0</v>
      </c>
      <c r="AI2041" s="65">
        <v>5</v>
      </c>
    </row>
    <row r="2042" spans="1:35" x14ac:dyDescent="0.55000000000000004">
      <c r="A2042" s="53">
        <f t="shared" ref="A2042:B2042" si="3221">A1874</f>
        <v>45873</v>
      </c>
      <c r="B2042" s="53">
        <f t="shared" si="3221"/>
        <v>45901</v>
      </c>
      <c r="C2042" s="51" t="str">
        <f t="shared" ref="C2042:L2042" si="3222">C1754</f>
        <v>North</v>
      </c>
      <c r="D2042" s="51" t="str">
        <f t="shared" si="3222"/>
        <v>Medium</v>
      </c>
      <c r="E2042" s="52">
        <f t="shared" si="3222"/>
        <v>6.2</v>
      </c>
      <c r="F2042" s="52">
        <f t="shared" si="3222"/>
        <v>6.9</v>
      </c>
      <c r="G2042" s="52">
        <f t="shared" si="3222"/>
        <v>6.9</v>
      </c>
      <c r="H2042" s="52">
        <f t="shared" si="3222"/>
        <v>7.1</v>
      </c>
      <c r="I2042" s="52">
        <f t="shared" si="3222"/>
        <v>7.1</v>
      </c>
      <c r="J2042" s="52">
        <f t="shared" si="3222"/>
        <v>7.2</v>
      </c>
      <c r="K2042" s="52">
        <f t="shared" si="3222"/>
        <v>7.2</v>
      </c>
      <c r="L2042" s="52">
        <f t="shared" si="3222"/>
        <v>7.2</v>
      </c>
      <c r="M2042" s="82" t="str">
        <f t="shared" si="3174"/>
        <v>NORTH</v>
      </c>
      <c r="N2042" s="51" t="str">
        <f t="shared" si="3102"/>
        <v>MED</v>
      </c>
      <c r="O2042" s="51">
        <v>8</v>
      </c>
      <c r="P2042" s="51">
        <f t="shared" si="3086"/>
        <v>25</v>
      </c>
      <c r="Q2042" s="51">
        <f t="shared" si="3099"/>
        <v>60</v>
      </c>
      <c r="R2042" s="51">
        <f t="shared" si="3113"/>
        <v>10</v>
      </c>
      <c r="S2042" s="80">
        <f t="shared" si="3103"/>
        <v>7.2</v>
      </c>
      <c r="T2042" s="57">
        <f t="shared" si="3104"/>
        <v>45873</v>
      </c>
      <c r="U2042" s="57">
        <f t="shared" si="3105"/>
        <v>45901</v>
      </c>
      <c r="V2042" s="58" t="str">
        <f t="shared" si="3106"/>
        <v>NORTH</v>
      </c>
      <c r="W2042" s="58" t="str">
        <f t="shared" si="3107"/>
        <v>MED</v>
      </c>
      <c r="X2042" s="58" t="s">
        <v>71</v>
      </c>
      <c r="Y2042" s="79">
        <f t="shared" si="3108"/>
        <v>60</v>
      </c>
      <c r="Z2042" s="58">
        <v>0</v>
      </c>
      <c r="AA2042" s="58">
        <v>1000</v>
      </c>
      <c r="AB2042" s="59">
        <f t="shared" si="3109"/>
        <v>72</v>
      </c>
      <c r="AC2042" s="60">
        <v>0</v>
      </c>
      <c r="AD2042" s="61">
        <f t="shared" si="3110"/>
        <v>72</v>
      </c>
      <c r="AE2042" s="62">
        <v>0</v>
      </c>
      <c r="AF2042" s="63">
        <v>0</v>
      </c>
      <c r="AG2042" s="64">
        <v>0</v>
      </c>
      <c r="AH2042" s="64">
        <v>0</v>
      </c>
      <c r="AI2042" s="65">
        <v>5</v>
      </c>
    </row>
    <row r="2043" spans="1:35" x14ac:dyDescent="0.55000000000000004">
      <c r="A2043" s="53">
        <f t="shared" ref="A2043:B2043" si="3223">A1875</f>
        <v>45873</v>
      </c>
      <c r="B2043" s="53">
        <f t="shared" si="3223"/>
        <v>45931</v>
      </c>
      <c r="C2043" s="51" t="str">
        <f t="shared" ref="C2043:L2043" si="3224">C1755</f>
        <v>North</v>
      </c>
      <c r="D2043" s="51" t="str">
        <f t="shared" si="3224"/>
        <v>Medium</v>
      </c>
      <c r="E2043" s="52">
        <f t="shared" si="3224"/>
        <v>6.1</v>
      </c>
      <c r="F2043" s="52">
        <f t="shared" si="3224"/>
        <v>7.1</v>
      </c>
      <c r="G2043" s="52">
        <f t="shared" si="3224"/>
        <v>6.9</v>
      </c>
      <c r="H2043" s="52">
        <f t="shared" si="3224"/>
        <v>7.2</v>
      </c>
      <c r="I2043" s="52">
        <f t="shared" si="3224"/>
        <v>7.1</v>
      </c>
      <c r="J2043" s="52">
        <f t="shared" si="3224"/>
        <v>7.2</v>
      </c>
      <c r="K2043" s="52">
        <f t="shared" si="3224"/>
        <v>7.3</v>
      </c>
      <c r="L2043" s="52">
        <f t="shared" si="3224"/>
        <v>7.3</v>
      </c>
      <c r="M2043" s="82" t="str">
        <f t="shared" si="3174"/>
        <v>NORTH</v>
      </c>
      <c r="N2043" s="51" t="str">
        <f t="shared" si="3102"/>
        <v>MED</v>
      </c>
      <c r="O2043" s="51">
        <v>8</v>
      </c>
      <c r="P2043" s="51">
        <f t="shared" si="3086"/>
        <v>26</v>
      </c>
      <c r="Q2043" s="51">
        <f t="shared" si="3099"/>
        <v>60</v>
      </c>
      <c r="R2043" s="51">
        <f t="shared" si="3113"/>
        <v>10</v>
      </c>
      <c r="S2043" s="80">
        <f t="shared" si="3103"/>
        <v>7.3</v>
      </c>
      <c r="T2043" s="57">
        <f t="shared" si="3104"/>
        <v>45873</v>
      </c>
      <c r="U2043" s="57">
        <f t="shared" si="3105"/>
        <v>45931</v>
      </c>
      <c r="V2043" s="58" t="str">
        <f t="shared" si="3106"/>
        <v>NORTH</v>
      </c>
      <c r="W2043" s="58" t="str">
        <f t="shared" si="3107"/>
        <v>MED</v>
      </c>
      <c r="X2043" s="58" t="s">
        <v>71</v>
      </c>
      <c r="Y2043" s="79">
        <f t="shared" si="3108"/>
        <v>60</v>
      </c>
      <c r="Z2043" s="58">
        <v>0</v>
      </c>
      <c r="AA2043" s="58">
        <v>1000</v>
      </c>
      <c r="AB2043" s="59">
        <f t="shared" si="3109"/>
        <v>73</v>
      </c>
      <c r="AC2043" s="60">
        <v>0</v>
      </c>
      <c r="AD2043" s="61">
        <f t="shared" si="3110"/>
        <v>73</v>
      </c>
      <c r="AE2043" s="62">
        <v>0</v>
      </c>
      <c r="AF2043" s="63">
        <v>0</v>
      </c>
      <c r="AG2043" s="64">
        <v>0</v>
      </c>
      <c r="AH2043" s="64">
        <v>0</v>
      </c>
      <c r="AI2043" s="65">
        <v>5</v>
      </c>
    </row>
    <row r="2044" spans="1:35" x14ac:dyDescent="0.55000000000000004">
      <c r="A2044" s="53">
        <f t="shared" ref="A2044:B2044" si="3225">A1876</f>
        <v>45873</v>
      </c>
      <c r="B2044" s="53">
        <f t="shared" si="3225"/>
        <v>45962</v>
      </c>
      <c r="C2044" s="51" t="str">
        <f t="shared" ref="C2044:L2044" si="3226">C1756</f>
        <v>North</v>
      </c>
      <c r="D2044" s="51" t="str">
        <f t="shared" si="3226"/>
        <v>Medium</v>
      </c>
      <c r="E2044" s="52">
        <f t="shared" si="3226"/>
        <v>6.1</v>
      </c>
      <c r="F2044" s="52">
        <f t="shared" si="3226"/>
        <v>7.1</v>
      </c>
      <c r="G2044" s="52">
        <f t="shared" si="3226"/>
        <v>6.9</v>
      </c>
      <c r="H2044" s="52">
        <f t="shared" si="3226"/>
        <v>7.2</v>
      </c>
      <c r="I2044" s="52">
        <f t="shared" si="3226"/>
        <v>7.1</v>
      </c>
      <c r="J2044" s="52">
        <f t="shared" si="3226"/>
        <v>7.2</v>
      </c>
      <c r="K2044" s="52">
        <f t="shared" si="3226"/>
        <v>7.3</v>
      </c>
      <c r="L2044" s="52">
        <f t="shared" si="3226"/>
        <v>7.3</v>
      </c>
      <c r="M2044" s="82" t="str">
        <f t="shared" si="3174"/>
        <v>NORTH</v>
      </c>
      <c r="N2044" s="51" t="str">
        <f t="shared" si="3102"/>
        <v>MED</v>
      </c>
      <c r="O2044" s="51">
        <v>8</v>
      </c>
      <c r="P2044" s="51">
        <f t="shared" ref="P2044:P2107" si="3227">1+P2043</f>
        <v>27</v>
      </c>
      <c r="Q2044" s="51">
        <f t="shared" si="3099"/>
        <v>60</v>
      </c>
      <c r="R2044" s="51">
        <f t="shared" si="3113"/>
        <v>10</v>
      </c>
      <c r="S2044" s="80">
        <f t="shared" si="3103"/>
        <v>7.3</v>
      </c>
      <c r="T2044" s="57">
        <f t="shared" si="3104"/>
        <v>45873</v>
      </c>
      <c r="U2044" s="57">
        <f t="shared" si="3105"/>
        <v>45962</v>
      </c>
      <c r="V2044" s="58" t="str">
        <f t="shared" si="3106"/>
        <v>NORTH</v>
      </c>
      <c r="W2044" s="58" t="str">
        <f t="shared" si="3107"/>
        <v>MED</v>
      </c>
      <c r="X2044" s="58" t="s">
        <v>71</v>
      </c>
      <c r="Y2044" s="79">
        <f t="shared" si="3108"/>
        <v>60</v>
      </c>
      <c r="Z2044" s="58">
        <v>0</v>
      </c>
      <c r="AA2044" s="58">
        <v>1000</v>
      </c>
      <c r="AB2044" s="59">
        <f t="shared" si="3109"/>
        <v>73</v>
      </c>
      <c r="AC2044" s="60">
        <v>0</v>
      </c>
      <c r="AD2044" s="61">
        <f t="shared" si="3110"/>
        <v>73</v>
      </c>
      <c r="AE2044" s="62">
        <v>0</v>
      </c>
      <c r="AF2044" s="63">
        <v>0</v>
      </c>
      <c r="AG2044" s="64">
        <v>0</v>
      </c>
      <c r="AH2044" s="64">
        <v>0</v>
      </c>
      <c r="AI2044" s="65">
        <v>5</v>
      </c>
    </row>
    <row r="2045" spans="1:35" x14ac:dyDescent="0.55000000000000004">
      <c r="A2045" s="53">
        <f t="shared" ref="A2045:B2045" si="3228">A1877</f>
        <v>45873</v>
      </c>
      <c r="B2045" s="53">
        <f t="shared" si="3228"/>
        <v>45992</v>
      </c>
      <c r="C2045" s="51" t="str">
        <f t="shared" ref="C2045:L2045" si="3229">C1757</f>
        <v>North</v>
      </c>
      <c r="D2045" s="51" t="str">
        <f t="shared" si="3229"/>
        <v>Medium</v>
      </c>
      <c r="E2045" s="52">
        <f t="shared" si="3229"/>
        <v>6.2</v>
      </c>
      <c r="F2045" s="52">
        <f t="shared" si="3229"/>
        <v>7.1</v>
      </c>
      <c r="G2045" s="52">
        <f t="shared" si="3229"/>
        <v>6.9</v>
      </c>
      <c r="H2045" s="52">
        <f t="shared" si="3229"/>
        <v>7.2</v>
      </c>
      <c r="I2045" s="52">
        <f t="shared" si="3229"/>
        <v>7.1</v>
      </c>
      <c r="J2045" s="52">
        <f t="shared" si="3229"/>
        <v>7.2</v>
      </c>
      <c r="K2045" s="52">
        <f t="shared" si="3229"/>
        <v>7.3</v>
      </c>
      <c r="L2045" s="52">
        <f t="shared" si="3229"/>
        <v>7.3</v>
      </c>
      <c r="M2045" s="82" t="str">
        <f t="shared" si="3174"/>
        <v>NORTH</v>
      </c>
      <c r="N2045" s="51" t="str">
        <f t="shared" si="3102"/>
        <v>MED</v>
      </c>
      <c r="O2045" s="51">
        <v>8</v>
      </c>
      <c r="P2045" s="51">
        <f t="shared" si="3227"/>
        <v>28</v>
      </c>
      <c r="Q2045" s="51">
        <f t="shared" si="3099"/>
        <v>60</v>
      </c>
      <c r="R2045" s="51">
        <f t="shared" si="3113"/>
        <v>10</v>
      </c>
      <c r="S2045" s="80">
        <f t="shared" si="3103"/>
        <v>7.3</v>
      </c>
      <c r="T2045" s="57">
        <f t="shared" si="3104"/>
        <v>45873</v>
      </c>
      <c r="U2045" s="57">
        <f t="shared" si="3105"/>
        <v>45992</v>
      </c>
      <c r="V2045" s="58" t="str">
        <f t="shared" si="3106"/>
        <v>NORTH</v>
      </c>
      <c r="W2045" s="58" t="str">
        <f t="shared" si="3107"/>
        <v>MED</v>
      </c>
      <c r="X2045" s="58" t="s">
        <v>71</v>
      </c>
      <c r="Y2045" s="79">
        <f t="shared" si="3108"/>
        <v>60</v>
      </c>
      <c r="Z2045" s="58">
        <v>0</v>
      </c>
      <c r="AA2045" s="58">
        <v>1000</v>
      </c>
      <c r="AB2045" s="59">
        <f t="shared" si="3109"/>
        <v>73</v>
      </c>
      <c r="AC2045" s="60">
        <v>0</v>
      </c>
      <c r="AD2045" s="61">
        <f t="shared" si="3110"/>
        <v>73</v>
      </c>
      <c r="AE2045" s="62">
        <v>0</v>
      </c>
      <c r="AF2045" s="63">
        <v>0</v>
      </c>
      <c r="AG2045" s="64">
        <v>0</v>
      </c>
      <c r="AH2045" s="64">
        <v>0</v>
      </c>
      <c r="AI2045" s="65">
        <v>5</v>
      </c>
    </row>
    <row r="2046" spans="1:35" x14ac:dyDescent="0.55000000000000004">
      <c r="A2046" s="53">
        <f t="shared" ref="A2046:B2046" si="3230">A1878</f>
        <v>45873</v>
      </c>
      <c r="B2046" s="53">
        <f t="shared" si="3230"/>
        <v>46023</v>
      </c>
      <c r="C2046" s="51" t="str">
        <f t="shared" ref="C2046:L2046" si="3231">C1758</f>
        <v>North</v>
      </c>
      <c r="D2046" s="51" t="str">
        <f t="shared" si="3231"/>
        <v>Medium</v>
      </c>
      <c r="E2046" s="52">
        <f t="shared" si="3231"/>
        <v>6.3</v>
      </c>
      <c r="F2046" s="52">
        <f t="shared" si="3231"/>
        <v>7.1</v>
      </c>
      <c r="G2046" s="52">
        <f t="shared" si="3231"/>
        <v>7</v>
      </c>
      <c r="H2046" s="52">
        <f t="shared" si="3231"/>
        <v>7.2</v>
      </c>
      <c r="I2046" s="52">
        <f t="shared" si="3231"/>
        <v>7.1</v>
      </c>
      <c r="J2046" s="52">
        <f t="shared" si="3231"/>
        <v>7.3</v>
      </c>
      <c r="K2046" s="52">
        <f t="shared" si="3231"/>
        <v>7.3</v>
      </c>
      <c r="L2046" s="52">
        <f t="shared" si="3231"/>
        <v>7.3</v>
      </c>
      <c r="M2046" s="82" t="str">
        <f t="shared" si="3174"/>
        <v>NORTH</v>
      </c>
      <c r="N2046" s="51" t="str">
        <f t="shared" si="3102"/>
        <v>MED</v>
      </c>
      <c r="O2046" s="51">
        <v>8</v>
      </c>
      <c r="P2046" s="51">
        <f t="shared" si="3227"/>
        <v>29</v>
      </c>
      <c r="Q2046" s="51">
        <f t="shared" si="3099"/>
        <v>60</v>
      </c>
      <c r="R2046" s="51">
        <f t="shared" si="3113"/>
        <v>10</v>
      </c>
      <c r="S2046" s="80">
        <f t="shared" si="3103"/>
        <v>7.3</v>
      </c>
      <c r="T2046" s="57">
        <f t="shared" si="3104"/>
        <v>45873</v>
      </c>
      <c r="U2046" s="57">
        <f t="shared" si="3105"/>
        <v>46023</v>
      </c>
      <c r="V2046" s="58" t="str">
        <f t="shared" si="3106"/>
        <v>NORTH</v>
      </c>
      <c r="W2046" s="58" t="str">
        <f t="shared" si="3107"/>
        <v>MED</v>
      </c>
      <c r="X2046" s="58" t="s">
        <v>71</v>
      </c>
      <c r="Y2046" s="79">
        <f t="shared" si="3108"/>
        <v>60</v>
      </c>
      <c r="Z2046" s="58">
        <v>0</v>
      </c>
      <c r="AA2046" s="58">
        <v>1000</v>
      </c>
      <c r="AB2046" s="59">
        <f t="shared" si="3109"/>
        <v>73</v>
      </c>
      <c r="AC2046" s="60">
        <v>0</v>
      </c>
      <c r="AD2046" s="61">
        <f t="shared" si="3110"/>
        <v>73</v>
      </c>
      <c r="AE2046" s="62">
        <v>0</v>
      </c>
      <c r="AF2046" s="63">
        <v>0</v>
      </c>
      <c r="AG2046" s="64">
        <v>0</v>
      </c>
      <c r="AH2046" s="64">
        <v>0</v>
      </c>
      <c r="AI2046" s="65">
        <v>5</v>
      </c>
    </row>
    <row r="2047" spans="1:35" x14ac:dyDescent="0.55000000000000004">
      <c r="A2047" s="53">
        <f t="shared" ref="A2047:B2047" si="3232">A1879</f>
        <v>45873</v>
      </c>
      <c r="B2047" s="53">
        <f t="shared" si="3232"/>
        <v>46054</v>
      </c>
      <c r="C2047" s="51" t="str">
        <f t="shared" ref="C2047:L2047" si="3233">C1759</f>
        <v>North</v>
      </c>
      <c r="D2047" s="51" t="str">
        <f t="shared" si="3233"/>
        <v>Medium</v>
      </c>
      <c r="E2047" s="52">
        <f t="shared" si="3233"/>
        <v>6.6</v>
      </c>
      <c r="F2047" s="52">
        <f t="shared" si="3233"/>
        <v>7.2</v>
      </c>
      <c r="G2047" s="52">
        <f t="shared" si="3233"/>
        <v>7.1</v>
      </c>
      <c r="H2047" s="52">
        <f t="shared" si="3233"/>
        <v>7.3</v>
      </c>
      <c r="I2047" s="52">
        <f t="shared" si="3233"/>
        <v>7.2</v>
      </c>
      <c r="J2047" s="52">
        <f t="shared" si="3233"/>
        <v>7.3</v>
      </c>
      <c r="K2047" s="52">
        <f t="shared" si="3233"/>
        <v>7.3</v>
      </c>
      <c r="L2047" s="52">
        <f t="shared" si="3233"/>
        <v>7.3</v>
      </c>
      <c r="M2047" s="82" t="str">
        <f t="shared" si="3174"/>
        <v>NORTH</v>
      </c>
      <c r="N2047" s="51" t="str">
        <f t="shared" si="3102"/>
        <v>MED</v>
      </c>
      <c r="O2047" s="51">
        <v>8</v>
      </c>
      <c r="P2047" s="51">
        <f t="shared" si="3227"/>
        <v>30</v>
      </c>
      <c r="Q2047" s="51">
        <f t="shared" si="3099"/>
        <v>60</v>
      </c>
      <c r="R2047" s="51">
        <f t="shared" si="3113"/>
        <v>10</v>
      </c>
      <c r="S2047" s="80">
        <f t="shared" si="3103"/>
        <v>7.3</v>
      </c>
      <c r="T2047" s="57">
        <f t="shared" si="3104"/>
        <v>45873</v>
      </c>
      <c r="U2047" s="57">
        <f t="shared" si="3105"/>
        <v>46054</v>
      </c>
      <c r="V2047" s="58" t="str">
        <f t="shared" si="3106"/>
        <v>NORTH</v>
      </c>
      <c r="W2047" s="58" t="str">
        <f t="shared" si="3107"/>
        <v>MED</v>
      </c>
      <c r="X2047" s="58" t="s">
        <v>71</v>
      </c>
      <c r="Y2047" s="79">
        <f t="shared" si="3108"/>
        <v>60</v>
      </c>
      <c r="Z2047" s="58">
        <v>0</v>
      </c>
      <c r="AA2047" s="58">
        <v>1000</v>
      </c>
      <c r="AB2047" s="59">
        <f t="shared" si="3109"/>
        <v>73</v>
      </c>
      <c r="AC2047" s="60">
        <v>0</v>
      </c>
      <c r="AD2047" s="61">
        <f t="shared" si="3110"/>
        <v>73</v>
      </c>
      <c r="AE2047" s="62">
        <v>0</v>
      </c>
      <c r="AF2047" s="63">
        <v>0</v>
      </c>
      <c r="AG2047" s="64">
        <v>0</v>
      </c>
      <c r="AH2047" s="64">
        <v>0</v>
      </c>
      <c r="AI2047" s="65">
        <v>5</v>
      </c>
    </row>
    <row r="2048" spans="1:35" x14ac:dyDescent="0.55000000000000004">
      <c r="A2048" s="53">
        <f t="shared" ref="A2048:B2048" si="3234">A1880</f>
        <v>45873</v>
      </c>
      <c r="B2048" s="53">
        <f t="shared" si="3234"/>
        <v>46082</v>
      </c>
      <c r="C2048" s="51" t="str">
        <f t="shared" ref="C2048:L2048" si="3235">C1760</f>
        <v>North</v>
      </c>
      <c r="D2048" s="51" t="str">
        <f t="shared" si="3235"/>
        <v>Medium</v>
      </c>
      <c r="E2048" s="52">
        <f t="shared" si="3235"/>
        <v>7.5</v>
      </c>
      <c r="F2048" s="52">
        <f t="shared" si="3235"/>
        <v>7.3</v>
      </c>
      <c r="G2048" s="52">
        <f t="shared" si="3235"/>
        <v>7.4</v>
      </c>
      <c r="H2048" s="52">
        <f t="shared" si="3235"/>
        <v>7.3</v>
      </c>
      <c r="I2048" s="52">
        <f t="shared" si="3235"/>
        <v>7.4</v>
      </c>
      <c r="J2048" s="52">
        <f t="shared" si="3235"/>
        <v>7.3</v>
      </c>
      <c r="K2048" s="52">
        <f t="shared" si="3235"/>
        <v>7.3</v>
      </c>
      <c r="L2048" s="52">
        <f t="shared" si="3235"/>
        <v>7.3</v>
      </c>
      <c r="M2048" s="82" t="str">
        <f t="shared" si="3174"/>
        <v>NORTH</v>
      </c>
      <c r="N2048" s="51" t="str">
        <f t="shared" si="3102"/>
        <v>MED</v>
      </c>
      <c r="O2048" s="51">
        <v>8</v>
      </c>
      <c r="P2048" s="51">
        <f t="shared" si="3227"/>
        <v>31</v>
      </c>
      <c r="Q2048" s="51">
        <f t="shared" si="3099"/>
        <v>60</v>
      </c>
      <c r="R2048" s="51">
        <f t="shared" si="3113"/>
        <v>10</v>
      </c>
      <c r="S2048" s="80">
        <f t="shared" si="3103"/>
        <v>7.3</v>
      </c>
      <c r="T2048" s="57">
        <f t="shared" si="3104"/>
        <v>45873</v>
      </c>
      <c r="U2048" s="57">
        <f t="shared" si="3105"/>
        <v>46082</v>
      </c>
      <c r="V2048" s="58" t="str">
        <f t="shared" si="3106"/>
        <v>NORTH</v>
      </c>
      <c r="W2048" s="58" t="str">
        <f t="shared" si="3107"/>
        <v>MED</v>
      </c>
      <c r="X2048" s="58" t="s">
        <v>71</v>
      </c>
      <c r="Y2048" s="79">
        <f t="shared" si="3108"/>
        <v>60</v>
      </c>
      <c r="Z2048" s="58">
        <v>0</v>
      </c>
      <c r="AA2048" s="58">
        <v>1000</v>
      </c>
      <c r="AB2048" s="59">
        <f t="shared" si="3109"/>
        <v>73</v>
      </c>
      <c r="AC2048" s="60">
        <v>0</v>
      </c>
      <c r="AD2048" s="61">
        <f t="shared" si="3110"/>
        <v>73</v>
      </c>
      <c r="AE2048" s="62">
        <v>0</v>
      </c>
      <c r="AF2048" s="63">
        <v>0</v>
      </c>
      <c r="AG2048" s="64">
        <v>0</v>
      </c>
      <c r="AH2048" s="64">
        <v>0</v>
      </c>
      <c r="AI2048" s="65">
        <v>5</v>
      </c>
    </row>
    <row r="2049" spans="1:35" x14ac:dyDescent="0.55000000000000004">
      <c r="A2049" s="53">
        <f t="shared" ref="A2049:B2049" si="3236">A1881</f>
        <v>45873</v>
      </c>
      <c r="B2049" s="53">
        <f t="shared" si="3236"/>
        <v>46113</v>
      </c>
      <c r="C2049" s="51" t="str">
        <f t="shared" ref="C2049:L2049" si="3237">C1761</f>
        <v>North</v>
      </c>
      <c r="D2049" s="51" t="str">
        <f t="shared" si="3237"/>
        <v>Medium</v>
      </c>
      <c r="E2049" s="52">
        <f t="shared" si="3237"/>
        <v>7.8</v>
      </c>
      <c r="F2049" s="52">
        <f t="shared" si="3237"/>
        <v>7.3</v>
      </c>
      <c r="G2049" s="52">
        <f t="shared" si="3237"/>
        <v>7.5</v>
      </c>
      <c r="H2049" s="52">
        <f t="shared" si="3237"/>
        <v>7.3</v>
      </c>
      <c r="I2049" s="52">
        <f t="shared" si="3237"/>
        <v>7.4</v>
      </c>
      <c r="J2049" s="52">
        <f t="shared" si="3237"/>
        <v>7.3</v>
      </c>
      <c r="K2049" s="52">
        <f t="shared" si="3237"/>
        <v>7.3</v>
      </c>
      <c r="L2049" s="52">
        <f t="shared" si="3237"/>
        <v>7.3</v>
      </c>
      <c r="M2049" s="82" t="str">
        <f t="shared" si="3174"/>
        <v>NORTH</v>
      </c>
      <c r="N2049" s="51" t="str">
        <f t="shared" si="3102"/>
        <v>MED</v>
      </c>
      <c r="O2049" s="51">
        <v>8</v>
      </c>
      <c r="P2049" s="51">
        <f t="shared" si="3227"/>
        <v>32</v>
      </c>
      <c r="Q2049" s="51">
        <f t="shared" si="3099"/>
        <v>60</v>
      </c>
      <c r="R2049" s="51">
        <f t="shared" si="3113"/>
        <v>10</v>
      </c>
      <c r="S2049" s="80">
        <f t="shared" si="3103"/>
        <v>7.3</v>
      </c>
      <c r="T2049" s="57">
        <f t="shared" si="3104"/>
        <v>45873</v>
      </c>
      <c r="U2049" s="57">
        <f t="shared" si="3105"/>
        <v>46113</v>
      </c>
      <c r="V2049" s="58" t="str">
        <f t="shared" si="3106"/>
        <v>NORTH</v>
      </c>
      <c r="W2049" s="58" t="str">
        <f t="shared" si="3107"/>
        <v>MED</v>
      </c>
      <c r="X2049" s="58" t="s">
        <v>71</v>
      </c>
      <c r="Y2049" s="79">
        <f t="shared" si="3108"/>
        <v>60</v>
      </c>
      <c r="Z2049" s="58">
        <v>0</v>
      </c>
      <c r="AA2049" s="58">
        <v>1000</v>
      </c>
      <c r="AB2049" s="59">
        <f t="shared" si="3109"/>
        <v>73</v>
      </c>
      <c r="AC2049" s="60">
        <v>0</v>
      </c>
      <c r="AD2049" s="61">
        <f t="shared" si="3110"/>
        <v>73</v>
      </c>
      <c r="AE2049" s="62">
        <v>0</v>
      </c>
      <c r="AF2049" s="63">
        <v>0</v>
      </c>
      <c r="AG2049" s="64">
        <v>0</v>
      </c>
      <c r="AH2049" s="64">
        <v>0</v>
      </c>
      <c r="AI2049" s="65">
        <v>5</v>
      </c>
    </row>
    <row r="2050" spans="1:35" x14ac:dyDescent="0.55000000000000004">
      <c r="A2050" s="53">
        <f t="shared" ref="A2050:B2050" si="3238">A1882</f>
        <v>45873</v>
      </c>
      <c r="B2050" s="53">
        <f t="shared" si="3238"/>
        <v>46143</v>
      </c>
      <c r="C2050" s="51" t="str">
        <f t="shared" ref="C2050:L2050" si="3239">C1762</f>
        <v>North</v>
      </c>
      <c r="D2050" s="51" t="str">
        <f t="shared" si="3239"/>
        <v>Medium</v>
      </c>
      <c r="E2050" s="52">
        <f t="shared" si="3239"/>
        <v>8</v>
      </c>
      <c r="F2050" s="52">
        <f t="shared" si="3239"/>
        <v>7.4</v>
      </c>
      <c r="G2050" s="52">
        <f t="shared" si="3239"/>
        <v>7.6</v>
      </c>
      <c r="H2050" s="52">
        <f t="shared" si="3239"/>
        <v>7.4</v>
      </c>
      <c r="I2050" s="52">
        <f t="shared" si="3239"/>
        <v>7.6</v>
      </c>
      <c r="J2050" s="52">
        <f t="shared" si="3239"/>
        <v>7.5</v>
      </c>
      <c r="K2050" s="52">
        <f t="shared" si="3239"/>
        <v>7.5</v>
      </c>
      <c r="L2050" s="52">
        <f t="shared" si="3239"/>
        <v>7.5</v>
      </c>
      <c r="M2050" s="82" t="str">
        <f t="shared" si="3174"/>
        <v>NORTH</v>
      </c>
      <c r="N2050" s="51" t="str">
        <f t="shared" si="3102"/>
        <v>MED</v>
      </c>
      <c r="O2050" s="51">
        <v>8</v>
      </c>
      <c r="P2050" s="51">
        <f t="shared" si="3227"/>
        <v>33</v>
      </c>
      <c r="Q2050" s="51">
        <f t="shared" ref="Q2050:Q2113" si="3240">IF(O2050=1,6,IF(O2050=2,12,IF(O2050=3,18,IF(O2050=4,24,IF(O2050=5,30,IF(O2050=6,36,IF(O2050=7,48,IF(O2050=8,60))))))))</f>
        <v>60</v>
      </c>
      <c r="R2050" s="51">
        <f t="shared" si="3113"/>
        <v>10</v>
      </c>
      <c r="S2050" s="80">
        <f t="shared" si="3103"/>
        <v>7.5</v>
      </c>
      <c r="T2050" s="57">
        <f t="shared" si="3104"/>
        <v>45873</v>
      </c>
      <c r="U2050" s="57">
        <f t="shared" si="3105"/>
        <v>46143</v>
      </c>
      <c r="V2050" s="58" t="str">
        <f t="shared" si="3106"/>
        <v>NORTH</v>
      </c>
      <c r="W2050" s="58" t="str">
        <f t="shared" si="3107"/>
        <v>MED</v>
      </c>
      <c r="X2050" s="58" t="s">
        <v>71</v>
      </c>
      <c r="Y2050" s="79">
        <f t="shared" si="3108"/>
        <v>60</v>
      </c>
      <c r="Z2050" s="58">
        <v>0</v>
      </c>
      <c r="AA2050" s="58">
        <v>1000</v>
      </c>
      <c r="AB2050" s="59">
        <f t="shared" si="3109"/>
        <v>75</v>
      </c>
      <c r="AC2050" s="60">
        <v>0</v>
      </c>
      <c r="AD2050" s="61">
        <f t="shared" si="3110"/>
        <v>75</v>
      </c>
      <c r="AE2050" s="62">
        <v>0</v>
      </c>
      <c r="AF2050" s="63">
        <v>0</v>
      </c>
      <c r="AG2050" s="64">
        <v>0</v>
      </c>
      <c r="AH2050" s="64">
        <v>0</v>
      </c>
      <c r="AI2050" s="65">
        <v>5</v>
      </c>
    </row>
    <row r="2051" spans="1:35" x14ac:dyDescent="0.55000000000000004">
      <c r="A2051" s="53">
        <f t="shared" ref="A2051:B2051" si="3241">A1883</f>
        <v>45873</v>
      </c>
      <c r="B2051" s="53">
        <f t="shared" si="3241"/>
        <v>46174</v>
      </c>
      <c r="C2051" s="51" t="str">
        <f t="shared" ref="C2051:L2051" si="3242">C1763</f>
        <v>North</v>
      </c>
      <c r="D2051" s="51" t="str">
        <f t="shared" si="3242"/>
        <v>Medium</v>
      </c>
      <c r="E2051" s="52">
        <f t="shared" si="3242"/>
        <v>8</v>
      </c>
      <c r="F2051" s="52">
        <f t="shared" si="3242"/>
        <v>7.4</v>
      </c>
      <c r="G2051" s="52">
        <f t="shared" si="3242"/>
        <v>7.6</v>
      </c>
      <c r="H2051" s="52">
        <f t="shared" si="3242"/>
        <v>7.4</v>
      </c>
      <c r="I2051" s="52">
        <f t="shared" si="3242"/>
        <v>7.6</v>
      </c>
      <c r="J2051" s="52">
        <f t="shared" si="3242"/>
        <v>7.5</v>
      </c>
      <c r="K2051" s="52">
        <f t="shared" si="3242"/>
        <v>7.5</v>
      </c>
      <c r="L2051" s="52">
        <f t="shared" si="3242"/>
        <v>7.5</v>
      </c>
      <c r="M2051" s="82" t="str">
        <f t="shared" si="3174"/>
        <v>NORTH</v>
      </c>
      <c r="N2051" s="51" t="str">
        <f t="shared" ref="N2051:N2114" si="3243">IF(D2051="low","LOW",IF(D2051="Medium","MED","HIGH"))</f>
        <v>MED</v>
      </c>
      <c r="O2051" s="51">
        <v>8</v>
      </c>
      <c r="P2051" s="51">
        <f t="shared" si="3227"/>
        <v>34</v>
      </c>
      <c r="Q2051" s="51">
        <f t="shared" si="3240"/>
        <v>60</v>
      </c>
      <c r="R2051" s="51">
        <f t="shared" si="3113"/>
        <v>10</v>
      </c>
      <c r="S2051" s="80">
        <f t="shared" ref="S2051:S2114" si="3244">IF(Q2051=6,E2051,IF(Q2051=12,F2051,IF(Q2051=18,G2051,IF(Q2051=24,H2051,IF(Q2051=30,I2051,IF(Q2051=36,J2051,IF(Q2051=48,K2051,L2051)))))))</f>
        <v>7.5</v>
      </c>
      <c r="T2051" s="57">
        <f t="shared" ref="T2051:T2114" si="3245">A2051</f>
        <v>45873</v>
      </c>
      <c r="U2051" s="57">
        <f t="shared" ref="U2051:U2114" si="3246">B2051</f>
        <v>46174</v>
      </c>
      <c r="V2051" s="58" t="str">
        <f t="shared" ref="V2051:V2114" si="3247">M2051</f>
        <v>NORTH</v>
      </c>
      <c r="W2051" s="58" t="str">
        <f t="shared" ref="W2051:W2114" si="3248">N2051</f>
        <v>MED</v>
      </c>
      <c r="X2051" s="58" t="s">
        <v>71</v>
      </c>
      <c r="Y2051" s="79">
        <f t="shared" ref="Y2051:Y2114" si="3249">Q2051</f>
        <v>60</v>
      </c>
      <c r="Z2051" s="58">
        <v>0</v>
      </c>
      <c r="AA2051" s="58">
        <v>1000</v>
      </c>
      <c r="AB2051" s="59">
        <f t="shared" ref="AB2051:AB2114" si="3250">_xlfn.IFNA(S2051*R2051,0)</f>
        <v>75</v>
      </c>
      <c r="AC2051" s="60">
        <v>0</v>
      </c>
      <c r="AD2051" s="61">
        <f t="shared" ref="AD2051:AD2114" si="3251">AB2051+AC2051</f>
        <v>75</v>
      </c>
      <c r="AE2051" s="62">
        <v>0</v>
      </c>
      <c r="AF2051" s="63">
        <v>0</v>
      </c>
      <c r="AG2051" s="64">
        <v>0</v>
      </c>
      <c r="AH2051" s="64">
        <v>0</v>
      </c>
      <c r="AI2051" s="65">
        <v>5</v>
      </c>
    </row>
    <row r="2052" spans="1:35" x14ac:dyDescent="0.55000000000000004">
      <c r="A2052" s="53">
        <f t="shared" ref="A2052:B2052" si="3252">A1884</f>
        <v>45873</v>
      </c>
      <c r="B2052" s="53">
        <f t="shared" si="3252"/>
        <v>46204</v>
      </c>
      <c r="C2052" s="51" t="str">
        <f t="shared" ref="C2052:L2052" si="3253">C1764</f>
        <v>North</v>
      </c>
      <c r="D2052" s="51" t="str">
        <f t="shared" si="3253"/>
        <v>Medium</v>
      </c>
      <c r="E2052" s="52">
        <f t="shared" si="3253"/>
        <v>8</v>
      </c>
      <c r="F2052" s="52">
        <f t="shared" si="3253"/>
        <v>7.4</v>
      </c>
      <c r="G2052" s="52">
        <f t="shared" si="3253"/>
        <v>7.6</v>
      </c>
      <c r="H2052" s="52">
        <f t="shared" si="3253"/>
        <v>7.4</v>
      </c>
      <c r="I2052" s="52">
        <f t="shared" si="3253"/>
        <v>7.6</v>
      </c>
      <c r="J2052" s="52">
        <f t="shared" si="3253"/>
        <v>7.5</v>
      </c>
      <c r="K2052" s="52">
        <f t="shared" si="3253"/>
        <v>7.5</v>
      </c>
      <c r="L2052" s="52">
        <f t="shared" si="3253"/>
        <v>7.5</v>
      </c>
      <c r="M2052" s="82" t="str">
        <f t="shared" si="3174"/>
        <v>NORTH</v>
      </c>
      <c r="N2052" s="51" t="str">
        <f t="shared" si="3243"/>
        <v>MED</v>
      </c>
      <c r="O2052" s="51">
        <v>8</v>
      </c>
      <c r="P2052" s="51">
        <f t="shared" si="3227"/>
        <v>35</v>
      </c>
      <c r="Q2052" s="51">
        <f t="shared" si="3240"/>
        <v>60</v>
      </c>
      <c r="R2052" s="51">
        <f t="shared" ref="R2052:R2115" si="3254">R2051</f>
        <v>10</v>
      </c>
      <c r="S2052" s="80">
        <f t="shared" si="3244"/>
        <v>7.5</v>
      </c>
      <c r="T2052" s="57">
        <f t="shared" si="3245"/>
        <v>45873</v>
      </c>
      <c r="U2052" s="57">
        <f t="shared" si="3246"/>
        <v>46204</v>
      </c>
      <c r="V2052" s="58" t="str">
        <f t="shared" si="3247"/>
        <v>NORTH</v>
      </c>
      <c r="W2052" s="58" t="str">
        <f t="shared" si="3248"/>
        <v>MED</v>
      </c>
      <c r="X2052" s="58" t="s">
        <v>71</v>
      </c>
      <c r="Y2052" s="79">
        <f t="shared" si="3249"/>
        <v>60</v>
      </c>
      <c r="Z2052" s="58">
        <v>0</v>
      </c>
      <c r="AA2052" s="58">
        <v>1000</v>
      </c>
      <c r="AB2052" s="59">
        <f t="shared" si="3250"/>
        <v>75</v>
      </c>
      <c r="AC2052" s="60">
        <v>0</v>
      </c>
      <c r="AD2052" s="61">
        <f t="shared" si="3251"/>
        <v>75</v>
      </c>
      <c r="AE2052" s="62">
        <v>0</v>
      </c>
      <c r="AF2052" s="63">
        <v>0</v>
      </c>
      <c r="AG2052" s="64">
        <v>0</v>
      </c>
      <c r="AH2052" s="64">
        <v>0</v>
      </c>
      <c r="AI2052" s="65">
        <v>5</v>
      </c>
    </row>
    <row r="2053" spans="1:35" x14ac:dyDescent="0.55000000000000004">
      <c r="A2053" s="53">
        <f t="shared" ref="A2053:B2053" si="3255">A1885</f>
        <v>45873</v>
      </c>
      <c r="B2053" s="53">
        <f t="shared" si="3255"/>
        <v>46235</v>
      </c>
      <c r="C2053" s="51" t="str">
        <f t="shared" ref="C2053:L2053" si="3256">C1765</f>
        <v>North</v>
      </c>
      <c r="D2053" s="51" t="str">
        <f t="shared" si="3256"/>
        <v>Medium</v>
      </c>
      <c r="E2053" s="52">
        <f t="shared" si="3256"/>
        <v>7.9</v>
      </c>
      <c r="F2053" s="52">
        <f t="shared" si="3256"/>
        <v>7.4</v>
      </c>
      <c r="G2053" s="52">
        <f t="shared" si="3256"/>
        <v>7.6</v>
      </c>
      <c r="H2053" s="52">
        <f t="shared" si="3256"/>
        <v>7.5</v>
      </c>
      <c r="I2053" s="52">
        <f t="shared" si="3256"/>
        <v>7.6</v>
      </c>
      <c r="J2053" s="52">
        <f t="shared" si="3256"/>
        <v>7.5</v>
      </c>
      <c r="K2053" s="52">
        <f t="shared" si="3256"/>
        <v>7.5</v>
      </c>
      <c r="L2053" s="52">
        <f t="shared" si="3256"/>
        <v>7.5</v>
      </c>
      <c r="M2053" s="82" t="str">
        <f t="shared" si="3174"/>
        <v>NORTH</v>
      </c>
      <c r="N2053" s="51" t="str">
        <f t="shared" si="3243"/>
        <v>MED</v>
      </c>
      <c r="O2053" s="51">
        <v>8</v>
      </c>
      <c r="P2053" s="51">
        <f t="shared" si="3227"/>
        <v>36</v>
      </c>
      <c r="Q2053" s="51">
        <f t="shared" si="3240"/>
        <v>60</v>
      </c>
      <c r="R2053" s="51">
        <f t="shared" si="3254"/>
        <v>10</v>
      </c>
      <c r="S2053" s="80">
        <f t="shared" si="3244"/>
        <v>7.5</v>
      </c>
      <c r="T2053" s="57">
        <f t="shared" si="3245"/>
        <v>45873</v>
      </c>
      <c r="U2053" s="57">
        <f t="shared" si="3246"/>
        <v>46235</v>
      </c>
      <c r="V2053" s="58" t="str">
        <f t="shared" si="3247"/>
        <v>NORTH</v>
      </c>
      <c r="W2053" s="58" t="str">
        <f t="shared" si="3248"/>
        <v>MED</v>
      </c>
      <c r="X2053" s="58" t="s">
        <v>71</v>
      </c>
      <c r="Y2053" s="79">
        <f t="shared" si="3249"/>
        <v>60</v>
      </c>
      <c r="Z2053" s="58">
        <v>0</v>
      </c>
      <c r="AA2053" s="58">
        <v>1000</v>
      </c>
      <c r="AB2053" s="59">
        <f t="shared" si="3250"/>
        <v>75</v>
      </c>
      <c r="AC2053" s="60">
        <v>0</v>
      </c>
      <c r="AD2053" s="61">
        <f t="shared" si="3251"/>
        <v>75</v>
      </c>
      <c r="AE2053" s="62">
        <v>0</v>
      </c>
      <c r="AF2053" s="63">
        <v>0</v>
      </c>
      <c r="AG2053" s="64">
        <v>0</v>
      </c>
      <c r="AH2053" s="64">
        <v>0</v>
      </c>
      <c r="AI2053" s="65">
        <v>5</v>
      </c>
    </row>
    <row r="2054" spans="1:35" x14ac:dyDescent="0.55000000000000004">
      <c r="A2054" s="53">
        <f t="shared" ref="A2054:B2054" si="3257">A1886</f>
        <v>45873</v>
      </c>
      <c r="B2054" s="53">
        <f t="shared" si="3257"/>
        <v>46266</v>
      </c>
      <c r="C2054" s="51" t="str">
        <f t="shared" ref="C2054:L2054" si="3258">C1766</f>
        <v>North</v>
      </c>
      <c r="D2054" s="51" t="str">
        <f t="shared" si="3258"/>
        <v>Medium</v>
      </c>
      <c r="E2054" s="52">
        <f t="shared" si="3258"/>
        <v>7.1</v>
      </c>
      <c r="F2054" s="52">
        <f t="shared" si="3258"/>
        <v>7.4</v>
      </c>
      <c r="G2054" s="52">
        <f t="shared" si="3258"/>
        <v>7.3</v>
      </c>
      <c r="H2054" s="52">
        <f t="shared" si="3258"/>
        <v>7.5</v>
      </c>
      <c r="I2054" s="52">
        <f t="shared" si="3258"/>
        <v>7.4</v>
      </c>
      <c r="J2054" s="52">
        <f t="shared" si="3258"/>
        <v>7.5</v>
      </c>
      <c r="K2054" s="52">
        <f t="shared" si="3258"/>
        <v>7.5</v>
      </c>
      <c r="L2054" s="52">
        <f t="shared" si="3258"/>
        <v>7.5</v>
      </c>
      <c r="M2054" s="82" t="str">
        <f t="shared" si="3174"/>
        <v>NORTH</v>
      </c>
      <c r="N2054" s="51" t="str">
        <f t="shared" si="3243"/>
        <v>MED</v>
      </c>
      <c r="O2054" s="51">
        <v>8</v>
      </c>
      <c r="P2054" s="51">
        <f t="shared" si="3227"/>
        <v>37</v>
      </c>
      <c r="Q2054" s="51">
        <f t="shared" si="3240"/>
        <v>60</v>
      </c>
      <c r="R2054" s="51">
        <f t="shared" si="3254"/>
        <v>10</v>
      </c>
      <c r="S2054" s="80">
        <f t="shared" si="3244"/>
        <v>7.5</v>
      </c>
      <c r="T2054" s="57">
        <f t="shared" si="3245"/>
        <v>45873</v>
      </c>
      <c r="U2054" s="57">
        <f t="shared" si="3246"/>
        <v>46266</v>
      </c>
      <c r="V2054" s="58" t="str">
        <f t="shared" si="3247"/>
        <v>NORTH</v>
      </c>
      <c r="W2054" s="58" t="str">
        <f t="shared" si="3248"/>
        <v>MED</v>
      </c>
      <c r="X2054" s="58" t="s">
        <v>71</v>
      </c>
      <c r="Y2054" s="79">
        <f t="shared" si="3249"/>
        <v>60</v>
      </c>
      <c r="Z2054" s="58">
        <v>0</v>
      </c>
      <c r="AA2054" s="58">
        <v>1000</v>
      </c>
      <c r="AB2054" s="59">
        <f t="shared" si="3250"/>
        <v>75</v>
      </c>
      <c r="AC2054" s="60">
        <v>0</v>
      </c>
      <c r="AD2054" s="61">
        <f t="shared" si="3251"/>
        <v>75</v>
      </c>
      <c r="AE2054" s="62">
        <v>0</v>
      </c>
      <c r="AF2054" s="63">
        <v>0</v>
      </c>
      <c r="AG2054" s="64">
        <v>0</v>
      </c>
      <c r="AH2054" s="64">
        <v>0</v>
      </c>
      <c r="AI2054" s="65">
        <v>5</v>
      </c>
    </row>
    <row r="2055" spans="1:35" x14ac:dyDescent="0.55000000000000004">
      <c r="A2055" s="53">
        <f t="shared" ref="A2055:B2055" si="3259">A1887</f>
        <v>45873</v>
      </c>
      <c r="B2055" s="53">
        <f t="shared" si="3259"/>
        <v>46296</v>
      </c>
      <c r="C2055" s="51" t="str">
        <f t="shared" ref="C2055:L2055" si="3260">C1767</f>
        <v>North</v>
      </c>
      <c r="D2055" s="51" t="str">
        <f t="shared" si="3260"/>
        <v>Medium</v>
      </c>
      <c r="E2055" s="52">
        <f t="shared" si="3260"/>
        <v>6.8</v>
      </c>
      <c r="F2055" s="52">
        <f t="shared" si="3260"/>
        <v>7.4</v>
      </c>
      <c r="G2055" s="52">
        <f t="shared" si="3260"/>
        <v>7.2</v>
      </c>
      <c r="H2055" s="52">
        <f t="shared" si="3260"/>
        <v>7.5</v>
      </c>
      <c r="I2055" s="52">
        <f t="shared" si="3260"/>
        <v>7.4</v>
      </c>
      <c r="J2055" s="52">
        <f t="shared" si="3260"/>
        <v>7.5</v>
      </c>
      <c r="K2055" s="52">
        <f t="shared" si="3260"/>
        <v>7.5</v>
      </c>
      <c r="L2055" s="52">
        <f t="shared" si="3260"/>
        <v>7.5</v>
      </c>
      <c r="M2055" s="82" t="str">
        <f t="shared" si="3174"/>
        <v>NORTH</v>
      </c>
      <c r="N2055" s="51" t="str">
        <f t="shared" si="3243"/>
        <v>MED</v>
      </c>
      <c r="O2055" s="51">
        <v>8</v>
      </c>
      <c r="P2055" s="51">
        <f t="shared" si="3227"/>
        <v>38</v>
      </c>
      <c r="Q2055" s="51">
        <f t="shared" si="3240"/>
        <v>60</v>
      </c>
      <c r="R2055" s="51">
        <f t="shared" si="3254"/>
        <v>10</v>
      </c>
      <c r="S2055" s="80">
        <f t="shared" si="3244"/>
        <v>7.5</v>
      </c>
      <c r="T2055" s="57">
        <f t="shared" si="3245"/>
        <v>45873</v>
      </c>
      <c r="U2055" s="57">
        <f t="shared" si="3246"/>
        <v>46296</v>
      </c>
      <c r="V2055" s="58" t="str">
        <f t="shared" si="3247"/>
        <v>NORTH</v>
      </c>
      <c r="W2055" s="58" t="str">
        <f t="shared" si="3248"/>
        <v>MED</v>
      </c>
      <c r="X2055" s="58" t="s">
        <v>71</v>
      </c>
      <c r="Y2055" s="79">
        <f t="shared" si="3249"/>
        <v>60</v>
      </c>
      <c r="Z2055" s="58">
        <v>0</v>
      </c>
      <c r="AA2055" s="58">
        <v>1000</v>
      </c>
      <c r="AB2055" s="59">
        <f t="shared" si="3250"/>
        <v>75</v>
      </c>
      <c r="AC2055" s="60">
        <v>0</v>
      </c>
      <c r="AD2055" s="61">
        <f t="shared" si="3251"/>
        <v>75</v>
      </c>
      <c r="AE2055" s="62">
        <v>0</v>
      </c>
      <c r="AF2055" s="63">
        <v>0</v>
      </c>
      <c r="AG2055" s="64">
        <v>0</v>
      </c>
      <c r="AH2055" s="64">
        <v>0</v>
      </c>
      <c r="AI2055" s="65">
        <v>5</v>
      </c>
    </row>
    <row r="2056" spans="1:35" x14ac:dyDescent="0.55000000000000004">
      <c r="A2056" s="53">
        <f t="shared" ref="A2056:B2056" si="3261">A1888</f>
        <v>45873</v>
      </c>
      <c r="B2056" s="53">
        <f t="shared" si="3261"/>
        <v>46327</v>
      </c>
      <c r="C2056" s="51" t="str">
        <f t="shared" ref="C2056:L2056" si="3262">C1768</f>
        <v>North</v>
      </c>
      <c r="D2056" s="51" t="str">
        <f t="shared" si="3262"/>
        <v>Medium</v>
      </c>
      <c r="E2056" s="52">
        <f t="shared" si="3262"/>
        <v>6.7</v>
      </c>
      <c r="F2056" s="52">
        <f t="shared" si="3262"/>
        <v>7.4</v>
      </c>
      <c r="G2056" s="52">
        <f t="shared" si="3262"/>
        <v>7.2</v>
      </c>
      <c r="H2056" s="52">
        <f t="shared" si="3262"/>
        <v>7.5</v>
      </c>
      <c r="I2056" s="52">
        <f t="shared" si="3262"/>
        <v>7.4</v>
      </c>
      <c r="J2056" s="52">
        <f t="shared" si="3262"/>
        <v>7.5</v>
      </c>
      <c r="K2056" s="52">
        <f t="shared" si="3262"/>
        <v>7.5</v>
      </c>
      <c r="L2056" s="52">
        <f t="shared" si="3262"/>
        <v>7.5</v>
      </c>
      <c r="M2056" s="82" t="str">
        <f t="shared" si="3174"/>
        <v>NORTH</v>
      </c>
      <c r="N2056" s="51" t="str">
        <f t="shared" si="3243"/>
        <v>MED</v>
      </c>
      <c r="O2056" s="51">
        <v>8</v>
      </c>
      <c r="P2056" s="51">
        <f t="shared" si="3227"/>
        <v>39</v>
      </c>
      <c r="Q2056" s="51">
        <f t="shared" si="3240"/>
        <v>60</v>
      </c>
      <c r="R2056" s="51">
        <f t="shared" si="3254"/>
        <v>10</v>
      </c>
      <c r="S2056" s="80">
        <f t="shared" si="3244"/>
        <v>7.5</v>
      </c>
      <c r="T2056" s="57">
        <f t="shared" si="3245"/>
        <v>45873</v>
      </c>
      <c r="U2056" s="57">
        <f t="shared" si="3246"/>
        <v>46327</v>
      </c>
      <c r="V2056" s="58" t="str">
        <f t="shared" si="3247"/>
        <v>NORTH</v>
      </c>
      <c r="W2056" s="58" t="str">
        <f t="shared" si="3248"/>
        <v>MED</v>
      </c>
      <c r="X2056" s="58" t="s">
        <v>71</v>
      </c>
      <c r="Y2056" s="79">
        <f t="shared" si="3249"/>
        <v>60</v>
      </c>
      <c r="Z2056" s="58">
        <v>0</v>
      </c>
      <c r="AA2056" s="58">
        <v>1000</v>
      </c>
      <c r="AB2056" s="59">
        <f t="shared" si="3250"/>
        <v>75</v>
      </c>
      <c r="AC2056" s="60">
        <v>0</v>
      </c>
      <c r="AD2056" s="61">
        <f t="shared" si="3251"/>
        <v>75</v>
      </c>
      <c r="AE2056" s="62">
        <v>0</v>
      </c>
      <c r="AF2056" s="63">
        <v>0</v>
      </c>
      <c r="AG2056" s="64">
        <v>0</v>
      </c>
      <c r="AH2056" s="64">
        <v>0</v>
      </c>
      <c r="AI2056" s="65">
        <v>5</v>
      </c>
    </row>
    <row r="2057" spans="1:35" x14ac:dyDescent="0.55000000000000004">
      <c r="A2057" s="53">
        <f t="shared" ref="A2057:B2057" si="3263">A1889</f>
        <v>45873</v>
      </c>
      <c r="B2057" s="53">
        <f t="shared" si="3263"/>
        <v>46357</v>
      </c>
      <c r="C2057" s="51" t="str">
        <f t="shared" ref="C2057:L2057" si="3264">C1769</f>
        <v>North</v>
      </c>
      <c r="D2057" s="51" t="str">
        <f t="shared" si="3264"/>
        <v>Medium</v>
      </c>
      <c r="E2057" s="52">
        <f t="shared" si="3264"/>
        <v>6.7</v>
      </c>
      <c r="F2057" s="52">
        <f t="shared" si="3264"/>
        <v>7.4</v>
      </c>
      <c r="G2057" s="52">
        <f t="shared" si="3264"/>
        <v>7.2</v>
      </c>
      <c r="H2057" s="52">
        <f t="shared" si="3264"/>
        <v>7.4</v>
      </c>
      <c r="I2057" s="52">
        <f t="shared" si="3264"/>
        <v>7.3</v>
      </c>
      <c r="J2057" s="52">
        <f t="shared" si="3264"/>
        <v>7.5</v>
      </c>
      <c r="K2057" s="52">
        <f t="shared" si="3264"/>
        <v>7.5</v>
      </c>
      <c r="L2057" s="52">
        <f t="shared" si="3264"/>
        <v>7.5</v>
      </c>
      <c r="M2057" s="82" t="str">
        <f t="shared" si="3174"/>
        <v>NORTH</v>
      </c>
      <c r="N2057" s="51" t="str">
        <f t="shared" si="3243"/>
        <v>MED</v>
      </c>
      <c r="O2057" s="51">
        <v>8</v>
      </c>
      <c r="P2057" s="51">
        <f t="shared" si="3227"/>
        <v>40</v>
      </c>
      <c r="Q2057" s="51">
        <f t="shared" si="3240"/>
        <v>60</v>
      </c>
      <c r="R2057" s="51">
        <f t="shared" si="3254"/>
        <v>10</v>
      </c>
      <c r="S2057" s="80">
        <f t="shared" si="3244"/>
        <v>7.5</v>
      </c>
      <c r="T2057" s="57">
        <f t="shared" si="3245"/>
        <v>45873</v>
      </c>
      <c r="U2057" s="57">
        <f t="shared" si="3246"/>
        <v>46357</v>
      </c>
      <c r="V2057" s="58" t="str">
        <f t="shared" si="3247"/>
        <v>NORTH</v>
      </c>
      <c r="W2057" s="58" t="str">
        <f t="shared" si="3248"/>
        <v>MED</v>
      </c>
      <c r="X2057" s="58" t="s">
        <v>71</v>
      </c>
      <c r="Y2057" s="79">
        <f t="shared" si="3249"/>
        <v>60</v>
      </c>
      <c r="Z2057" s="58">
        <v>0</v>
      </c>
      <c r="AA2057" s="58">
        <v>1000</v>
      </c>
      <c r="AB2057" s="59">
        <f t="shared" si="3250"/>
        <v>75</v>
      </c>
      <c r="AC2057" s="60">
        <v>0</v>
      </c>
      <c r="AD2057" s="61">
        <f t="shared" si="3251"/>
        <v>75</v>
      </c>
      <c r="AE2057" s="62">
        <v>0</v>
      </c>
      <c r="AF2057" s="63">
        <v>0</v>
      </c>
      <c r="AG2057" s="64">
        <v>0</v>
      </c>
      <c r="AH2057" s="64">
        <v>0</v>
      </c>
      <c r="AI2057" s="65">
        <v>5</v>
      </c>
    </row>
    <row r="2058" spans="1:35" x14ac:dyDescent="0.55000000000000004">
      <c r="A2058" s="53">
        <f t="shared" ref="A2058:B2058" si="3265">A1890</f>
        <v>45873</v>
      </c>
      <c r="B2058" s="53">
        <f t="shared" si="3265"/>
        <v>46388</v>
      </c>
      <c r="C2058" s="51" t="str">
        <f t="shared" ref="C2058:L2058" si="3266">C1770</f>
        <v>North</v>
      </c>
      <c r="D2058" s="51" t="str">
        <f t="shared" si="3266"/>
        <v>Medium</v>
      </c>
      <c r="E2058" s="52">
        <f t="shared" si="3266"/>
        <v>6.7</v>
      </c>
      <c r="F2058" s="52">
        <f t="shared" si="3266"/>
        <v>7.4</v>
      </c>
      <c r="G2058" s="52">
        <f t="shared" si="3266"/>
        <v>7.2</v>
      </c>
      <c r="H2058" s="52">
        <f t="shared" si="3266"/>
        <v>7.5</v>
      </c>
      <c r="I2058" s="52">
        <f t="shared" si="3266"/>
        <v>7.4</v>
      </c>
      <c r="J2058" s="52">
        <f t="shared" si="3266"/>
        <v>7.5</v>
      </c>
      <c r="K2058" s="52">
        <f t="shared" si="3266"/>
        <v>7.5</v>
      </c>
      <c r="L2058" s="52">
        <f t="shared" si="3266"/>
        <v>7.5</v>
      </c>
      <c r="M2058" s="82" t="str">
        <f t="shared" si="3174"/>
        <v>NORTH</v>
      </c>
      <c r="N2058" s="51" t="str">
        <f t="shared" si="3243"/>
        <v>MED</v>
      </c>
      <c r="O2058" s="51">
        <v>8</v>
      </c>
      <c r="P2058" s="51">
        <f t="shared" si="3227"/>
        <v>41</v>
      </c>
      <c r="Q2058" s="51">
        <f t="shared" si="3240"/>
        <v>60</v>
      </c>
      <c r="R2058" s="51">
        <f t="shared" si="3254"/>
        <v>10</v>
      </c>
      <c r="S2058" s="80">
        <f t="shared" si="3244"/>
        <v>7.5</v>
      </c>
      <c r="T2058" s="57">
        <f t="shared" si="3245"/>
        <v>45873</v>
      </c>
      <c r="U2058" s="57">
        <f t="shared" si="3246"/>
        <v>46388</v>
      </c>
      <c r="V2058" s="58" t="str">
        <f t="shared" si="3247"/>
        <v>NORTH</v>
      </c>
      <c r="W2058" s="58" t="str">
        <f t="shared" si="3248"/>
        <v>MED</v>
      </c>
      <c r="X2058" s="58" t="s">
        <v>71</v>
      </c>
      <c r="Y2058" s="79">
        <f t="shared" si="3249"/>
        <v>60</v>
      </c>
      <c r="Z2058" s="58">
        <v>0</v>
      </c>
      <c r="AA2058" s="58">
        <v>1000</v>
      </c>
      <c r="AB2058" s="59">
        <f t="shared" si="3250"/>
        <v>75</v>
      </c>
      <c r="AC2058" s="60">
        <v>0</v>
      </c>
      <c r="AD2058" s="61">
        <f t="shared" si="3251"/>
        <v>75</v>
      </c>
      <c r="AE2058" s="62">
        <v>0</v>
      </c>
      <c r="AF2058" s="63">
        <v>0</v>
      </c>
      <c r="AG2058" s="64">
        <v>0</v>
      </c>
      <c r="AH2058" s="64">
        <v>0</v>
      </c>
      <c r="AI2058" s="65">
        <v>5</v>
      </c>
    </row>
    <row r="2059" spans="1:35" x14ac:dyDescent="0.55000000000000004">
      <c r="A2059" s="53">
        <f t="shared" ref="A2059:B2059" si="3267">A1891</f>
        <v>45873</v>
      </c>
      <c r="B2059" s="53">
        <f t="shared" si="3267"/>
        <v>46419</v>
      </c>
      <c r="C2059" s="51" t="str">
        <f t="shared" ref="C2059:L2059" si="3268">C1771</f>
        <v>North</v>
      </c>
      <c r="D2059" s="51" t="str">
        <f t="shared" si="3268"/>
        <v>Medium</v>
      </c>
      <c r="E2059" s="52">
        <f t="shared" si="3268"/>
        <v>7</v>
      </c>
      <c r="F2059" s="52">
        <f t="shared" si="3268"/>
        <v>7.5</v>
      </c>
      <c r="G2059" s="52">
        <f t="shared" si="3268"/>
        <v>7.4</v>
      </c>
      <c r="H2059" s="52">
        <f t="shared" si="3268"/>
        <v>7.5</v>
      </c>
      <c r="I2059" s="52">
        <f t="shared" si="3268"/>
        <v>7.4</v>
      </c>
      <c r="J2059" s="52">
        <f t="shared" si="3268"/>
        <v>7.5</v>
      </c>
      <c r="K2059" s="52">
        <f t="shared" si="3268"/>
        <v>7.5</v>
      </c>
      <c r="L2059" s="52" t="e">
        <f t="shared" si="3268"/>
        <v>#N/A</v>
      </c>
      <c r="M2059" s="82" t="str">
        <f t="shared" si="3174"/>
        <v>NORTH</v>
      </c>
      <c r="N2059" s="51" t="str">
        <f t="shared" si="3243"/>
        <v>MED</v>
      </c>
      <c r="O2059" s="51">
        <v>8</v>
      </c>
      <c r="P2059" s="51">
        <f t="shared" si="3227"/>
        <v>42</v>
      </c>
      <c r="Q2059" s="51">
        <f t="shared" si="3240"/>
        <v>60</v>
      </c>
      <c r="R2059" s="51">
        <f t="shared" si="3254"/>
        <v>10</v>
      </c>
      <c r="S2059" s="80" t="e">
        <f t="shared" si="3244"/>
        <v>#N/A</v>
      </c>
      <c r="T2059" s="57">
        <f t="shared" si="3245"/>
        <v>45873</v>
      </c>
      <c r="U2059" s="57">
        <f t="shared" si="3246"/>
        <v>46419</v>
      </c>
      <c r="V2059" s="58" t="str">
        <f t="shared" si="3247"/>
        <v>NORTH</v>
      </c>
      <c r="W2059" s="58" t="str">
        <f t="shared" si="3248"/>
        <v>MED</v>
      </c>
      <c r="X2059" s="58" t="s">
        <v>71</v>
      </c>
      <c r="Y2059" s="79">
        <f t="shared" si="3249"/>
        <v>60</v>
      </c>
      <c r="Z2059" s="58">
        <v>0</v>
      </c>
      <c r="AA2059" s="58">
        <v>1000</v>
      </c>
      <c r="AB2059" s="59">
        <f t="shared" si="3250"/>
        <v>0</v>
      </c>
      <c r="AC2059" s="60">
        <v>0</v>
      </c>
      <c r="AD2059" s="61">
        <f t="shared" si="3251"/>
        <v>0</v>
      </c>
      <c r="AE2059" s="62">
        <v>0</v>
      </c>
      <c r="AF2059" s="63">
        <v>0</v>
      </c>
      <c r="AG2059" s="64">
        <v>0</v>
      </c>
      <c r="AH2059" s="64">
        <v>0</v>
      </c>
      <c r="AI2059" s="65">
        <v>5</v>
      </c>
    </row>
    <row r="2060" spans="1:35" x14ac:dyDescent="0.55000000000000004">
      <c r="A2060" s="53">
        <f t="shared" ref="A2060:B2060" si="3269">A1892</f>
        <v>45873</v>
      </c>
      <c r="B2060" s="53">
        <f t="shared" si="3269"/>
        <v>46447</v>
      </c>
      <c r="C2060" s="51" t="str">
        <f t="shared" ref="C2060:L2060" si="3270">C1772</f>
        <v>North</v>
      </c>
      <c r="D2060" s="51" t="str">
        <f t="shared" si="3270"/>
        <v>Medium</v>
      </c>
      <c r="E2060" s="52">
        <f t="shared" si="3270"/>
        <v>7.7</v>
      </c>
      <c r="F2060" s="52">
        <f t="shared" si="3270"/>
        <v>7.5</v>
      </c>
      <c r="G2060" s="52">
        <f t="shared" si="3270"/>
        <v>7.6</v>
      </c>
      <c r="H2060" s="52">
        <f t="shared" si="3270"/>
        <v>7.5</v>
      </c>
      <c r="I2060" s="52">
        <f t="shared" si="3270"/>
        <v>7.6</v>
      </c>
      <c r="J2060" s="52">
        <f t="shared" si="3270"/>
        <v>7.5</v>
      </c>
      <c r="K2060" s="52">
        <f t="shared" si="3270"/>
        <v>7.5</v>
      </c>
      <c r="L2060" s="52" t="e">
        <f t="shared" si="3270"/>
        <v>#N/A</v>
      </c>
      <c r="M2060" s="82" t="str">
        <f t="shared" si="3174"/>
        <v>NORTH</v>
      </c>
      <c r="N2060" s="51" t="str">
        <f t="shared" si="3243"/>
        <v>MED</v>
      </c>
      <c r="O2060" s="51">
        <v>8</v>
      </c>
      <c r="P2060" s="51">
        <f t="shared" si="3227"/>
        <v>43</v>
      </c>
      <c r="Q2060" s="51">
        <f t="shared" si="3240"/>
        <v>60</v>
      </c>
      <c r="R2060" s="51">
        <f t="shared" si="3254"/>
        <v>10</v>
      </c>
      <c r="S2060" s="80" t="e">
        <f t="shared" si="3244"/>
        <v>#N/A</v>
      </c>
      <c r="T2060" s="57">
        <f t="shared" si="3245"/>
        <v>45873</v>
      </c>
      <c r="U2060" s="57">
        <f t="shared" si="3246"/>
        <v>46447</v>
      </c>
      <c r="V2060" s="58" t="str">
        <f t="shared" si="3247"/>
        <v>NORTH</v>
      </c>
      <c r="W2060" s="58" t="str">
        <f t="shared" si="3248"/>
        <v>MED</v>
      </c>
      <c r="X2060" s="58" t="s">
        <v>71</v>
      </c>
      <c r="Y2060" s="79">
        <f t="shared" si="3249"/>
        <v>60</v>
      </c>
      <c r="Z2060" s="58">
        <v>0</v>
      </c>
      <c r="AA2060" s="58">
        <v>1000</v>
      </c>
      <c r="AB2060" s="59">
        <f t="shared" si="3250"/>
        <v>0</v>
      </c>
      <c r="AC2060" s="60">
        <v>0</v>
      </c>
      <c r="AD2060" s="61">
        <f t="shared" si="3251"/>
        <v>0</v>
      </c>
      <c r="AE2060" s="62">
        <v>0</v>
      </c>
      <c r="AF2060" s="63">
        <v>0</v>
      </c>
      <c r="AG2060" s="64">
        <v>0</v>
      </c>
      <c r="AH2060" s="64">
        <v>0</v>
      </c>
      <c r="AI2060" s="65">
        <v>5</v>
      </c>
    </row>
    <row r="2061" spans="1:35" x14ac:dyDescent="0.55000000000000004">
      <c r="A2061" s="53">
        <f t="shared" ref="A2061:B2061" si="3271">A1893</f>
        <v>45873</v>
      </c>
      <c r="B2061" s="53">
        <f t="shared" si="3271"/>
        <v>46478</v>
      </c>
      <c r="C2061" s="51" t="str">
        <f t="shared" ref="C2061:L2061" si="3272">C1773</f>
        <v>North</v>
      </c>
      <c r="D2061" s="51" t="str">
        <f t="shared" si="3272"/>
        <v>Medium</v>
      </c>
      <c r="E2061" s="52">
        <f t="shared" si="3272"/>
        <v>7.9</v>
      </c>
      <c r="F2061" s="52">
        <f t="shared" si="3272"/>
        <v>7.5</v>
      </c>
      <c r="G2061" s="52">
        <f t="shared" si="3272"/>
        <v>7.6</v>
      </c>
      <c r="H2061" s="52">
        <f t="shared" si="3272"/>
        <v>7.5</v>
      </c>
      <c r="I2061" s="52">
        <f t="shared" si="3272"/>
        <v>7.6</v>
      </c>
      <c r="J2061" s="52">
        <f t="shared" si="3272"/>
        <v>7.5</v>
      </c>
      <c r="K2061" s="52">
        <f t="shared" si="3272"/>
        <v>7.5</v>
      </c>
      <c r="L2061" s="52" t="e">
        <f t="shared" si="3272"/>
        <v>#N/A</v>
      </c>
      <c r="M2061" s="82" t="str">
        <f t="shared" si="3174"/>
        <v>NORTH</v>
      </c>
      <c r="N2061" s="51" t="str">
        <f t="shared" si="3243"/>
        <v>MED</v>
      </c>
      <c r="O2061" s="51">
        <v>8</v>
      </c>
      <c r="P2061" s="51">
        <f t="shared" si="3227"/>
        <v>44</v>
      </c>
      <c r="Q2061" s="51">
        <f t="shared" si="3240"/>
        <v>60</v>
      </c>
      <c r="R2061" s="51">
        <f t="shared" si="3254"/>
        <v>10</v>
      </c>
      <c r="S2061" s="80" t="e">
        <f t="shared" si="3244"/>
        <v>#N/A</v>
      </c>
      <c r="T2061" s="57">
        <f t="shared" si="3245"/>
        <v>45873</v>
      </c>
      <c r="U2061" s="57">
        <f t="shared" si="3246"/>
        <v>46478</v>
      </c>
      <c r="V2061" s="58" t="str">
        <f t="shared" si="3247"/>
        <v>NORTH</v>
      </c>
      <c r="W2061" s="58" t="str">
        <f t="shared" si="3248"/>
        <v>MED</v>
      </c>
      <c r="X2061" s="58" t="s">
        <v>71</v>
      </c>
      <c r="Y2061" s="79">
        <f t="shared" si="3249"/>
        <v>60</v>
      </c>
      <c r="Z2061" s="58">
        <v>0</v>
      </c>
      <c r="AA2061" s="58">
        <v>1000</v>
      </c>
      <c r="AB2061" s="59">
        <f t="shared" si="3250"/>
        <v>0</v>
      </c>
      <c r="AC2061" s="60">
        <v>0</v>
      </c>
      <c r="AD2061" s="61">
        <f t="shared" si="3251"/>
        <v>0</v>
      </c>
      <c r="AE2061" s="62">
        <v>0</v>
      </c>
      <c r="AF2061" s="63">
        <v>0</v>
      </c>
      <c r="AG2061" s="64">
        <v>0</v>
      </c>
      <c r="AH2061" s="64">
        <v>0</v>
      </c>
      <c r="AI2061" s="65">
        <v>5</v>
      </c>
    </row>
    <row r="2062" spans="1:35" x14ac:dyDescent="0.55000000000000004">
      <c r="A2062" s="53">
        <f t="shared" ref="A2062:B2062" si="3273">A1894</f>
        <v>45873</v>
      </c>
      <c r="B2062" s="53">
        <f t="shared" si="3273"/>
        <v>46508</v>
      </c>
      <c r="C2062" s="51" t="str">
        <f t="shared" ref="C2062:L2062" si="3274">C1774</f>
        <v>North</v>
      </c>
      <c r="D2062" s="51" t="str">
        <f t="shared" si="3274"/>
        <v>Medium</v>
      </c>
      <c r="E2062" s="52">
        <f t="shared" si="3274"/>
        <v>8</v>
      </c>
      <c r="F2062" s="52">
        <f t="shared" si="3274"/>
        <v>7.4</v>
      </c>
      <c r="G2062" s="52">
        <f t="shared" si="3274"/>
        <v>7.7</v>
      </c>
      <c r="H2062" s="52">
        <f t="shared" si="3274"/>
        <v>7.5</v>
      </c>
      <c r="I2062" s="52">
        <f t="shared" si="3274"/>
        <v>7.6</v>
      </c>
      <c r="J2062" s="52">
        <f t="shared" si="3274"/>
        <v>7.5</v>
      </c>
      <c r="K2062" s="52">
        <f t="shared" si="3274"/>
        <v>7.5</v>
      </c>
      <c r="L2062" s="52" t="e">
        <f t="shared" si="3274"/>
        <v>#N/A</v>
      </c>
      <c r="M2062" s="82" t="str">
        <f t="shared" si="3174"/>
        <v>NORTH</v>
      </c>
      <c r="N2062" s="51" t="str">
        <f t="shared" si="3243"/>
        <v>MED</v>
      </c>
      <c r="O2062" s="51">
        <v>8</v>
      </c>
      <c r="P2062" s="51">
        <f t="shared" si="3227"/>
        <v>45</v>
      </c>
      <c r="Q2062" s="51">
        <f t="shared" si="3240"/>
        <v>60</v>
      </c>
      <c r="R2062" s="51">
        <f t="shared" si="3254"/>
        <v>10</v>
      </c>
      <c r="S2062" s="80" t="e">
        <f t="shared" si="3244"/>
        <v>#N/A</v>
      </c>
      <c r="T2062" s="57">
        <f t="shared" si="3245"/>
        <v>45873</v>
      </c>
      <c r="U2062" s="57">
        <f t="shared" si="3246"/>
        <v>46508</v>
      </c>
      <c r="V2062" s="58" t="str">
        <f t="shared" si="3247"/>
        <v>NORTH</v>
      </c>
      <c r="W2062" s="58" t="str">
        <f t="shared" si="3248"/>
        <v>MED</v>
      </c>
      <c r="X2062" s="58" t="s">
        <v>71</v>
      </c>
      <c r="Y2062" s="79">
        <f t="shared" si="3249"/>
        <v>60</v>
      </c>
      <c r="Z2062" s="58">
        <v>0</v>
      </c>
      <c r="AA2062" s="58">
        <v>1000</v>
      </c>
      <c r="AB2062" s="59">
        <f t="shared" si="3250"/>
        <v>0</v>
      </c>
      <c r="AC2062" s="60">
        <v>0</v>
      </c>
      <c r="AD2062" s="61">
        <f t="shared" si="3251"/>
        <v>0</v>
      </c>
      <c r="AE2062" s="62">
        <v>0</v>
      </c>
      <c r="AF2062" s="63">
        <v>0</v>
      </c>
      <c r="AG2062" s="64">
        <v>0</v>
      </c>
      <c r="AH2062" s="64">
        <v>0</v>
      </c>
      <c r="AI2062" s="65">
        <v>5</v>
      </c>
    </row>
    <row r="2063" spans="1:35" x14ac:dyDescent="0.55000000000000004">
      <c r="A2063" s="53">
        <f t="shared" ref="A2063:B2063" si="3275">A1895</f>
        <v>45873</v>
      </c>
      <c r="B2063" s="53">
        <f t="shared" si="3275"/>
        <v>46539</v>
      </c>
      <c r="C2063" s="51" t="str">
        <f t="shared" ref="C2063:L2063" si="3276">C1775</f>
        <v>North</v>
      </c>
      <c r="D2063" s="51" t="str">
        <f t="shared" si="3276"/>
        <v>Medium</v>
      </c>
      <c r="E2063" s="52">
        <f t="shared" si="3276"/>
        <v>8.1</v>
      </c>
      <c r="F2063" s="52">
        <f t="shared" si="3276"/>
        <v>7.5</v>
      </c>
      <c r="G2063" s="52">
        <f t="shared" si="3276"/>
        <v>7.7</v>
      </c>
      <c r="H2063" s="52">
        <f t="shared" si="3276"/>
        <v>7.5</v>
      </c>
      <c r="I2063" s="52">
        <f t="shared" si="3276"/>
        <v>7.6</v>
      </c>
      <c r="J2063" s="52">
        <f t="shared" si="3276"/>
        <v>7.5</v>
      </c>
      <c r="K2063" s="52">
        <f t="shared" si="3276"/>
        <v>7.5</v>
      </c>
      <c r="L2063" s="52" t="e">
        <f t="shared" si="3276"/>
        <v>#N/A</v>
      </c>
      <c r="M2063" s="82" t="str">
        <f t="shared" si="3174"/>
        <v>NORTH</v>
      </c>
      <c r="N2063" s="51" t="str">
        <f t="shared" si="3243"/>
        <v>MED</v>
      </c>
      <c r="O2063" s="51">
        <v>8</v>
      </c>
      <c r="P2063" s="51">
        <f t="shared" si="3227"/>
        <v>46</v>
      </c>
      <c r="Q2063" s="51">
        <f t="shared" si="3240"/>
        <v>60</v>
      </c>
      <c r="R2063" s="51">
        <f t="shared" si="3254"/>
        <v>10</v>
      </c>
      <c r="S2063" s="80" t="e">
        <f t="shared" si="3244"/>
        <v>#N/A</v>
      </c>
      <c r="T2063" s="57">
        <f t="shared" si="3245"/>
        <v>45873</v>
      </c>
      <c r="U2063" s="57">
        <f t="shared" si="3246"/>
        <v>46539</v>
      </c>
      <c r="V2063" s="58" t="str">
        <f t="shared" si="3247"/>
        <v>NORTH</v>
      </c>
      <c r="W2063" s="58" t="str">
        <f t="shared" si="3248"/>
        <v>MED</v>
      </c>
      <c r="X2063" s="58" t="s">
        <v>71</v>
      </c>
      <c r="Y2063" s="79">
        <f t="shared" si="3249"/>
        <v>60</v>
      </c>
      <c r="Z2063" s="58">
        <v>0</v>
      </c>
      <c r="AA2063" s="58">
        <v>1000</v>
      </c>
      <c r="AB2063" s="59">
        <f t="shared" si="3250"/>
        <v>0</v>
      </c>
      <c r="AC2063" s="60">
        <v>0</v>
      </c>
      <c r="AD2063" s="61">
        <f t="shared" si="3251"/>
        <v>0</v>
      </c>
      <c r="AE2063" s="62">
        <v>0</v>
      </c>
      <c r="AF2063" s="63">
        <v>0</v>
      </c>
      <c r="AG2063" s="64">
        <v>0</v>
      </c>
      <c r="AH2063" s="64">
        <v>0</v>
      </c>
      <c r="AI2063" s="65">
        <v>5</v>
      </c>
    </row>
    <row r="2064" spans="1:35" x14ac:dyDescent="0.55000000000000004">
      <c r="A2064" s="53">
        <f t="shared" ref="A2064:B2064" si="3277">A1896</f>
        <v>45873</v>
      </c>
      <c r="B2064" s="53">
        <f t="shared" si="3277"/>
        <v>46569</v>
      </c>
      <c r="C2064" s="51" t="str">
        <f t="shared" ref="C2064:L2064" si="3278">C1776</f>
        <v>North</v>
      </c>
      <c r="D2064" s="51" t="str">
        <f t="shared" si="3278"/>
        <v>Medium</v>
      </c>
      <c r="E2064" s="52">
        <f t="shared" si="3278"/>
        <v>8.1</v>
      </c>
      <c r="F2064" s="52">
        <f t="shared" si="3278"/>
        <v>7.5</v>
      </c>
      <c r="G2064" s="52">
        <f t="shared" si="3278"/>
        <v>7.7</v>
      </c>
      <c r="H2064" s="52">
        <f t="shared" si="3278"/>
        <v>7.5</v>
      </c>
      <c r="I2064" s="52">
        <f t="shared" si="3278"/>
        <v>7.6</v>
      </c>
      <c r="J2064" s="52">
        <f t="shared" si="3278"/>
        <v>7.5</v>
      </c>
      <c r="K2064" s="52">
        <f t="shared" si="3278"/>
        <v>7.5</v>
      </c>
      <c r="L2064" s="52" t="e">
        <f t="shared" si="3278"/>
        <v>#N/A</v>
      </c>
      <c r="M2064" s="82" t="str">
        <f t="shared" si="3174"/>
        <v>NORTH</v>
      </c>
      <c r="N2064" s="51" t="str">
        <f t="shared" si="3243"/>
        <v>MED</v>
      </c>
      <c r="O2064" s="51">
        <v>8</v>
      </c>
      <c r="P2064" s="51">
        <f t="shared" si="3227"/>
        <v>47</v>
      </c>
      <c r="Q2064" s="51">
        <f t="shared" si="3240"/>
        <v>60</v>
      </c>
      <c r="R2064" s="51">
        <f t="shared" si="3254"/>
        <v>10</v>
      </c>
      <c r="S2064" s="80" t="e">
        <f t="shared" si="3244"/>
        <v>#N/A</v>
      </c>
      <c r="T2064" s="57">
        <f t="shared" si="3245"/>
        <v>45873</v>
      </c>
      <c r="U2064" s="57">
        <f t="shared" si="3246"/>
        <v>46569</v>
      </c>
      <c r="V2064" s="58" t="str">
        <f t="shared" si="3247"/>
        <v>NORTH</v>
      </c>
      <c r="W2064" s="58" t="str">
        <f t="shared" si="3248"/>
        <v>MED</v>
      </c>
      <c r="X2064" s="58" t="s">
        <v>71</v>
      </c>
      <c r="Y2064" s="79">
        <f t="shared" si="3249"/>
        <v>60</v>
      </c>
      <c r="Z2064" s="58">
        <v>0</v>
      </c>
      <c r="AA2064" s="58">
        <v>1000</v>
      </c>
      <c r="AB2064" s="59">
        <f t="shared" si="3250"/>
        <v>0</v>
      </c>
      <c r="AC2064" s="60">
        <v>0</v>
      </c>
      <c r="AD2064" s="61">
        <f t="shared" si="3251"/>
        <v>0</v>
      </c>
      <c r="AE2064" s="62">
        <v>0</v>
      </c>
      <c r="AF2064" s="63">
        <v>0</v>
      </c>
      <c r="AG2064" s="64">
        <v>0</v>
      </c>
      <c r="AH2064" s="64">
        <v>0</v>
      </c>
      <c r="AI2064" s="65">
        <v>5</v>
      </c>
    </row>
    <row r="2065" spans="1:35" x14ac:dyDescent="0.55000000000000004">
      <c r="A2065" s="53">
        <f t="shared" ref="A2065:B2065" si="3279">A1897</f>
        <v>45873</v>
      </c>
      <c r="B2065" s="53">
        <f t="shared" si="3279"/>
        <v>46600</v>
      </c>
      <c r="C2065" s="51" t="str">
        <f t="shared" ref="C2065:L2065" si="3280">C1777</f>
        <v>North</v>
      </c>
      <c r="D2065" s="51" t="str">
        <f t="shared" si="3280"/>
        <v>Medium</v>
      </c>
      <c r="E2065" s="52">
        <f t="shared" si="3280"/>
        <v>7.9</v>
      </c>
      <c r="F2065" s="52">
        <f t="shared" si="3280"/>
        <v>7.5</v>
      </c>
      <c r="G2065" s="52">
        <f t="shared" si="3280"/>
        <v>7.7</v>
      </c>
      <c r="H2065" s="52">
        <f t="shared" si="3280"/>
        <v>7.5</v>
      </c>
      <c r="I2065" s="52">
        <f t="shared" si="3280"/>
        <v>7.6</v>
      </c>
      <c r="J2065" s="52">
        <f t="shared" si="3280"/>
        <v>7.5</v>
      </c>
      <c r="K2065" s="52">
        <f t="shared" si="3280"/>
        <v>7.5</v>
      </c>
      <c r="L2065" s="52" t="e">
        <f t="shared" si="3280"/>
        <v>#N/A</v>
      </c>
      <c r="M2065" s="82" t="str">
        <f t="shared" si="3174"/>
        <v>NORTH</v>
      </c>
      <c r="N2065" s="51" t="str">
        <f t="shared" si="3243"/>
        <v>MED</v>
      </c>
      <c r="O2065" s="51">
        <v>8</v>
      </c>
      <c r="P2065" s="51">
        <f t="shared" si="3227"/>
        <v>48</v>
      </c>
      <c r="Q2065" s="51">
        <f t="shared" si="3240"/>
        <v>60</v>
      </c>
      <c r="R2065" s="51">
        <f t="shared" si="3254"/>
        <v>10</v>
      </c>
      <c r="S2065" s="80" t="e">
        <f t="shared" si="3244"/>
        <v>#N/A</v>
      </c>
      <c r="T2065" s="57">
        <f t="shared" si="3245"/>
        <v>45873</v>
      </c>
      <c r="U2065" s="57">
        <f t="shared" si="3246"/>
        <v>46600</v>
      </c>
      <c r="V2065" s="58" t="str">
        <f t="shared" si="3247"/>
        <v>NORTH</v>
      </c>
      <c r="W2065" s="58" t="str">
        <f t="shared" si="3248"/>
        <v>MED</v>
      </c>
      <c r="X2065" s="58" t="s">
        <v>71</v>
      </c>
      <c r="Y2065" s="79">
        <f t="shared" si="3249"/>
        <v>60</v>
      </c>
      <c r="Z2065" s="58">
        <v>0</v>
      </c>
      <c r="AA2065" s="58">
        <v>1000</v>
      </c>
      <c r="AB2065" s="59">
        <f t="shared" si="3250"/>
        <v>0</v>
      </c>
      <c r="AC2065" s="60">
        <v>0</v>
      </c>
      <c r="AD2065" s="61">
        <f t="shared" si="3251"/>
        <v>0</v>
      </c>
      <c r="AE2065" s="62">
        <v>0</v>
      </c>
      <c r="AF2065" s="63">
        <v>0</v>
      </c>
      <c r="AG2065" s="64">
        <v>0</v>
      </c>
      <c r="AH2065" s="64">
        <v>0</v>
      </c>
      <c r="AI2065" s="65">
        <v>5</v>
      </c>
    </row>
    <row r="2066" spans="1:35" x14ac:dyDescent="0.55000000000000004">
      <c r="A2066" s="53">
        <f t="shared" ref="A2066:B2066" si="3281">A1898</f>
        <v>45873</v>
      </c>
      <c r="B2066" s="53">
        <f t="shared" si="3281"/>
        <v>45901</v>
      </c>
      <c r="C2066" s="51" t="str">
        <f t="shared" ref="C2066:L2066" si="3282">C1778</f>
        <v>North</v>
      </c>
      <c r="D2066" s="51" t="str">
        <f t="shared" si="3282"/>
        <v>Low</v>
      </c>
      <c r="E2066" s="52">
        <f t="shared" si="3282"/>
        <v>6.5</v>
      </c>
      <c r="F2066" s="52">
        <f t="shared" si="3282"/>
        <v>7</v>
      </c>
      <c r="G2066" s="52">
        <f t="shared" si="3282"/>
        <v>7</v>
      </c>
      <c r="H2066" s="52">
        <f t="shared" si="3282"/>
        <v>7.1</v>
      </c>
      <c r="I2066" s="52">
        <f t="shared" si="3282"/>
        <v>7.1</v>
      </c>
      <c r="J2066" s="52">
        <f t="shared" si="3282"/>
        <v>7.2</v>
      </c>
      <c r="K2066" s="52">
        <f t="shared" si="3282"/>
        <v>7.3</v>
      </c>
      <c r="L2066" s="52">
        <f t="shared" si="3282"/>
        <v>7.3</v>
      </c>
      <c r="M2066" s="82" t="str">
        <f t="shared" si="3174"/>
        <v>NORTH</v>
      </c>
      <c r="N2066" s="51" t="str">
        <f t="shared" si="3243"/>
        <v>LOW</v>
      </c>
      <c r="O2066" s="51">
        <v>8</v>
      </c>
      <c r="P2066" s="51">
        <f t="shared" si="3227"/>
        <v>49</v>
      </c>
      <c r="Q2066" s="51">
        <f t="shared" si="3240"/>
        <v>60</v>
      </c>
      <c r="R2066" s="51">
        <f t="shared" si="3254"/>
        <v>10</v>
      </c>
      <c r="S2066" s="80">
        <f t="shared" si="3244"/>
        <v>7.3</v>
      </c>
      <c r="T2066" s="57">
        <f t="shared" si="3245"/>
        <v>45873</v>
      </c>
      <c r="U2066" s="57">
        <f t="shared" si="3246"/>
        <v>45901</v>
      </c>
      <c r="V2066" s="58" t="str">
        <f t="shared" si="3247"/>
        <v>NORTH</v>
      </c>
      <c r="W2066" s="58" t="str">
        <f t="shared" si="3248"/>
        <v>LOW</v>
      </c>
      <c r="X2066" s="58" t="s">
        <v>71</v>
      </c>
      <c r="Y2066" s="79">
        <f t="shared" si="3249"/>
        <v>60</v>
      </c>
      <c r="Z2066" s="58">
        <v>0</v>
      </c>
      <c r="AA2066" s="58">
        <v>1000</v>
      </c>
      <c r="AB2066" s="59">
        <f t="shared" si="3250"/>
        <v>73</v>
      </c>
      <c r="AC2066" s="60">
        <v>0</v>
      </c>
      <c r="AD2066" s="61">
        <f t="shared" si="3251"/>
        <v>73</v>
      </c>
      <c r="AE2066" s="62">
        <v>0</v>
      </c>
      <c r="AF2066" s="63">
        <v>0</v>
      </c>
      <c r="AG2066" s="64">
        <v>0</v>
      </c>
      <c r="AH2066" s="64">
        <v>0</v>
      </c>
      <c r="AI2066" s="65">
        <v>5</v>
      </c>
    </row>
    <row r="2067" spans="1:35" x14ac:dyDescent="0.55000000000000004">
      <c r="A2067" s="53">
        <f t="shared" ref="A2067:B2067" si="3283">A1899</f>
        <v>45873</v>
      </c>
      <c r="B2067" s="53">
        <f t="shared" si="3283"/>
        <v>45931</v>
      </c>
      <c r="C2067" s="51" t="str">
        <f t="shared" ref="C2067:L2067" si="3284">C1779</f>
        <v>North</v>
      </c>
      <c r="D2067" s="51" t="str">
        <f t="shared" si="3284"/>
        <v>Low</v>
      </c>
      <c r="E2067" s="52">
        <f t="shared" si="3284"/>
        <v>6.6</v>
      </c>
      <c r="F2067" s="52">
        <f t="shared" si="3284"/>
        <v>7.1</v>
      </c>
      <c r="G2067" s="52">
        <f t="shared" si="3284"/>
        <v>7.1</v>
      </c>
      <c r="H2067" s="52">
        <f t="shared" si="3284"/>
        <v>7.2</v>
      </c>
      <c r="I2067" s="52">
        <f t="shared" si="3284"/>
        <v>7.2</v>
      </c>
      <c r="J2067" s="52">
        <f t="shared" si="3284"/>
        <v>7.2</v>
      </c>
      <c r="K2067" s="52">
        <f t="shared" si="3284"/>
        <v>7.3</v>
      </c>
      <c r="L2067" s="52">
        <f t="shared" si="3284"/>
        <v>7.3</v>
      </c>
      <c r="M2067" s="82" t="str">
        <f t="shared" si="3174"/>
        <v>NORTH</v>
      </c>
      <c r="N2067" s="51" t="str">
        <f t="shared" si="3243"/>
        <v>LOW</v>
      </c>
      <c r="O2067" s="51">
        <v>8</v>
      </c>
      <c r="P2067" s="51">
        <f t="shared" si="3227"/>
        <v>50</v>
      </c>
      <c r="Q2067" s="51">
        <f t="shared" si="3240"/>
        <v>60</v>
      </c>
      <c r="R2067" s="51">
        <f t="shared" si="3254"/>
        <v>10</v>
      </c>
      <c r="S2067" s="80">
        <f t="shared" si="3244"/>
        <v>7.3</v>
      </c>
      <c r="T2067" s="57">
        <f t="shared" si="3245"/>
        <v>45873</v>
      </c>
      <c r="U2067" s="57">
        <f t="shared" si="3246"/>
        <v>45931</v>
      </c>
      <c r="V2067" s="58" t="str">
        <f t="shared" si="3247"/>
        <v>NORTH</v>
      </c>
      <c r="W2067" s="58" t="str">
        <f t="shared" si="3248"/>
        <v>LOW</v>
      </c>
      <c r="X2067" s="58" t="s">
        <v>71</v>
      </c>
      <c r="Y2067" s="79">
        <f t="shared" si="3249"/>
        <v>60</v>
      </c>
      <c r="Z2067" s="58">
        <v>0</v>
      </c>
      <c r="AA2067" s="58">
        <v>1000</v>
      </c>
      <c r="AB2067" s="59">
        <f t="shared" si="3250"/>
        <v>73</v>
      </c>
      <c r="AC2067" s="60">
        <v>0</v>
      </c>
      <c r="AD2067" s="61">
        <f t="shared" si="3251"/>
        <v>73</v>
      </c>
      <c r="AE2067" s="62">
        <v>0</v>
      </c>
      <c r="AF2067" s="63">
        <v>0</v>
      </c>
      <c r="AG2067" s="64">
        <v>0</v>
      </c>
      <c r="AH2067" s="64">
        <v>0</v>
      </c>
      <c r="AI2067" s="65">
        <v>5</v>
      </c>
    </row>
    <row r="2068" spans="1:35" x14ac:dyDescent="0.55000000000000004">
      <c r="A2068" s="53">
        <f t="shared" ref="A2068:B2068" si="3285">A1900</f>
        <v>45873</v>
      </c>
      <c r="B2068" s="53">
        <f t="shared" si="3285"/>
        <v>45962</v>
      </c>
      <c r="C2068" s="51" t="str">
        <f t="shared" ref="C2068:L2068" si="3286">C1780</f>
        <v>North</v>
      </c>
      <c r="D2068" s="51" t="str">
        <f t="shared" si="3286"/>
        <v>Low</v>
      </c>
      <c r="E2068" s="52">
        <f t="shared" si="3286"/>
        <v>6.6</v>
      </c>
      <c r="F2068" s="52">
        <f t="shared" si="3286"/>
        <v>7.1</v>
      </c>
      <c r="G2068" s="52">
        <f t="shared" si="3286"/>
        <v>7.1</v>
      </c>
      <c r="H2068" s="52">
        <f t="shared" si="3286"/>
        <v>7.2</v>
      </c>
      <c r="I2068" s="52">
        <f t="shared" si="3286"/>
        <v>7.2</v>
      </c>
      <c r="J2068" s="52">
        <f t="shared" si="3286"/>
        <v>7.2</v>
      </c>
      <c r="K2068" s="52">
        <f t="shared" si="3286"/>
        <v>7.3</v>
      </c>
      <c r="L2068" s="52">
        <f t="shared" si="3286"/>
        <v>7.3</v>
      </c>
      <c r="M2068" s="82" t="str">
        <f t="shared" si="3174"/>
        <v>NORTH</v>
      </c>
      <c r="N2068" s="51" t="str">
        <f t="shared" si="3243"/>
        <v>LOW</v>
      </c>
      <c r="O2068" s="51">
        <v>8</v>
      </c>
      <c r="P2068" s="51">
        <f t="shared" si="3227"/>
        <v>51</v>
      </c>
      <c r="Q2068" s="51">
        <f t="shared" si="3240"/>
        <v>60</v>
      </c>
      <c r="R2068" s="51">
        <f t="shared" si="3254"/>
        <v>10</v>
      </c>
      <c r="S2068" s="80">
        <f t="shared" si="3244"/>
        <v>7.3</v>
      </c>
      <c r="T2068" s="57">
        <f t="shared" si="3245"/>
        <v>45873</v>
      </c>
      <c r="U2068" s="57">
        <f t="shared" si="3246"/>
        <v>45962</v>
      </c>
      <c r="V2068" s="58" t="str">
        <f t="shared" si="3247"/>
        <v>NORTH</v>
      </c>
      <c r="W2068" s="58" t="str">
        <f t="shared" si="3248"/>
        <v>LOW</v>
      </c>
      <c r="X2068" s="58" t="s">
        <v>71</v>
      </c>
      <c r="Y2068" s="79">
        <f t="shared" si="3249"/>
        <v>60</v>
      </c>
      <c r="Z2068" s="58">
        <v>0</v>
      </c>
      <c r="AA2068" s="58">
        <v>1000</v>
      </c>
      <c r="AB2068" s="59">
        <f t="shared" si="3250"/>
        <v>73</v>
      </c>
      <c r="AC2068" s="60">
        <v>0</v>
      </c>
      <c r="AD2068" s="61">
        <f t="shared" si="3251"/>
        <v>73</v>
      </c>
      <c r="AE2068" s="62">
        <v>0</v>
      </c>
      <c r="AF2068" s="63">
        <v>0</v>
      </c>
      <c r="AG2068" s="64">
        <v>0</v>
      </c>
      <c r="AH2068" s="64">
        <v>0</v>
      </c>
      <c r="AI2068" s="65">
        <v>5</v>
      </c>
    </row>
    <row r="2069" spans="1:35" x14ac:dyDescent="0.55000000000000004">
      <c r="A2069" s="53">
        <f t="shared" ref="A2069:B2069" si="3287">A1901</f>
        <v>45873</v>
      </c>
      <c r="B2069" s="53">
        <f t="shared" si="3287"/>
        <v>45992</v>
      </c>
      <c r="C2069" s="51" t="str">
        <f t="shared" ref="C2069:L2069" si="3288">C1781</f>
        <v>North</v>
      </c>
      <c r="D2069" s="51" t="str">
        <f t="shared" si="3288"/>
        <v>Low</v>
      </c>
      <c r="E2069" s="52">
        <f t="shared" si="3288"/>
        <v>6.6</v>
      </c>
      <c r="F2069" s="52">
        <f t="shared" si="3288"/>
        <v>7.1</v>
      </c>
      <c r="G2069" s="52">
        <f t="shared" si="3288"/>
        <v>7.1</v>
      </c>
      <c r="H2069" s="52">
        <f t="shared" si="3288"/>
        <v>7.2</v>
      </c>
      <c r="I2069" s="52">
        <f t="shared" si="3288"/>
        <v>7.2</v>
      </c>
      <c r="J2069" s="52">
        <f t="shared" si="3288"/>
        <v>7.2</v>
      </c>
      <c r="K2069" s="52">
        <f t="shared" si="3288"/>
        <v>7.3</v>
      </c>
      <c r="L2069" s="52">
        <f t="shared" si="3288"/>
        <v>7.3</v>
      </c>
      <c r="M2069" s="82" t="str">
        <f t="shared" si="3174"/>
        <v>NORTH</v>
      </c>
      <c r="N2069" s="51" t="str">
        <f t="shared" si="3243"/>
        <v>LOW</v>
      </c>
      <c r="O2069" s="51">
        <v>8</v>
      </c>
      <c r="P2069" s="51">
        <f t="shared" si="3227"/>
        <v>52</v>
      </c>
      <c r="Q2069" s="51">
        <f t="shared" si="3240"/>
        <v>60</v>
      </c>
      <c r="R2069" s="51">
        <f t="shared" si="3254"/>
        <v>10</v>
      </c>
      <c r="S2069" s="80">
        <f t="shared" si="3244"/>
        <v>7.3</v>
      </c>
      <c r="T2069" s="57">
        <f t="shared" si="3245"/>
        <v>45873</v>
      </c>
      <c r="U2069" s="57">
        <f t="shared" si="3246"/>
        <v>45992</v>
      </c>
      <c r="V2069" s="58" t="str">
        <f t="shared" si="3247"/>
        <v>NORTH</v>
      </c>
      <c r="W2069" s="58" t="str">
        <f t="shared" si="3248"/>
        <v>LOW</v>
      </c>
      <c r="X2069" s="58" t="s">
        <v>71</v>
      </c>
      <c r="Y2069" s="79">
        <f t="shared" si="3249"/>
        <v>60</v>
      </c>
      <c r="Z2069" s="58">
        <v>0</v>
      </c>
      <c r="AA2069" s="58">
        <v>1000</v>
      </c>
      <c r="AB2069" s="59">
        <f t="shared" si="3250"/>
        <v>73</v>
      </c>
      <c r="AC2069" s="60">
        <v>0</v>
      </c>
      <c r="AD2069" s="61">
        <f t="shared" si="3251"/>
        <v>73</v>
      </c>
      <c r="AE2069" s="62">
        <v>0</v>
      </c>
      <c r="AF2069" s="63">
        <v>0</v>
      </c>
      <c r="AG2069" s="64">
        <v>0</v>
      </c>
      <c r="AH2069" s="64">
        <v>0</v>
      </c>
      <c r="AI2069" s="65">
        <v>5</v>
      </c>
    </row>
    <row r="2070" spans="1:35" x14ac:dyDescent="0.55000000000000004">
      <c r="A2070" s="53">
        <f t="shared" ref="A2070:B2070" si="3289">A1902</f>
        <v>45873</v>
      </c>
      <c r="B2070" s="53">
        <f t="shared" si="3289"/>
        <v>46023</v>
      </c>
      <c r="C2070" s="51" t="str">
        <f t="shared" ref="C2070:L2070" si="3290">C1782</f>
        <v>North</v>
      </c>
      <c r="D2070" s="51" t="str">
        <f t="shared" si="3290"/>
        <v>Low</v>
      </c>
      <c r="E2070" s="52">
        <f t="shared" si="3290"/>
        <v>6.6</v>
      </c>
      <c r="F2070" s="52">
        <f t="shared" si="3290"/>
        <v>7.1</v>
      </c>
      <c r="G2070" s="52">
        <f t="shared" si="3290"/>
        <v>7</v>
      </c>
      <c r="H2070" s="52">
        <f t="shared" si="3290"/>
        <v>7.2</v>
      </c>
      <c r="I2070" s="52">
        <f t="shared" si="3290"/>
        <v>7.2</v>
      </c>
      <c r="J2070" s="52">
        <f t="shared" si="3290"/>
        <v>7.3</v>
      </c>
      <c r="K2070" s="52">
        <f t="shared" si="3290"/>
        <v>7.3</v>
      </c>
      <c r="L2070" s="52">
        <f t="shared" si="3290"/>
        <v>7.3</v>
      </c>
      <c r="M2070" s="82" t="str">
        <f t="shared" si="3174"/>
        <v>NORTH</v>
      </c>
      <c r="N2070" s="51" t="str">
        <f t="shared" si="3243"/>
        <v>LOW</v>
      </c>
      <c r="O2070" s="51">
        <v>8</v>
      </c>
      <c r="P2070" s="51">
        <f t="shared" si="3227"/>
        <v>53</v>
      </c>
      <c r="Q2070" s="51">
        <f t="shared" si="3240"/>
        <v>60</v>
      </c>
      <c r="R2070" s="51">
        <f t="shared" si="3254"/>
        <v>10</v>
      </c>
      <c r="S2070" s="80">
        <f t="shared" si="3244"/>
        <v>7.3</v>
      </c>
      <c r="T2070" s="57">
        <f t="shared" si="3245"/>
        <v>45873</v>
      </c>
      <c r="U2070" s="57">
        <f t="shared" si="3246"/>
        <v>46023</v>
      </c>
      <c r="V2070" s="58" t="str">
        <f t="shared" si="3247"/>
        <v>NORTH</v>
      </c>
      <c r="W2070" s="58" t="str">
        <f t="shared" si="3248"/>
        <v>LOW</v>
      </c>
      <c r="X2070" s="58" t="s">
        <v>71</v>
      </c>
      <c r="Y2070" s="79">
        <f t="shared" si="3249"/>
        <v>60</v>
      </c>
      <c r="Z2070" s="58">
        <v>0</v>
      </c>
      <c r="AA2070" s="58">
        <v>1000</v>
      </c>
      <c r="AB2070" s="59">
        <f t="shared" si="3250"/>
        <v>73</v>
      </c>
      <c r="AC2070" s="60">
        <v>0</v>
      </c>
      <c r="AD2070" s="61">
        <f t="shared" si="3251"/>
        <v>73</v>
      </c>
      <c r="AE2070" s="62">
        <v>0</v>
      </c>
      <c r="AF2070" s="63">
        <v>0</v>
      </c>
      <c r="AG2070" s="64">
        <v>0</v>
      </c>
      <c r="AH2070" s="64">
        <v>0</v>
      </c>
      <c r="AI2070" s="65">
        <v>5</v>
      </c>
    </row>
    <row r="2071" spans="1:35" x14ac:dyDescent="0.55000000000000004">
      <c r="A2071" s="53">
        <f t="shared" ref="A2071:B2071" si="3291">A1903</f>
        <v>45873</v>
      </c>
      <c r="B2071" s="53">
        <f t="shared" si="3291"/>
        <v>46054</v>
      </c>
      <c r="C2071" s="51" t="str">
        <f t="shared" ref="C2071:L2071" si="3292">C1783</f>
        <v>North</v>
      </c>
      <c r="D2071" s="51" t="str">
        <f t="shared" si="3292"/>
        <v>Low</v>
      </c>
      <c r="E2071" s="52">
        <f t="shared" si="3292"/>
        <v>6.7</v>
      </c>
      <c r="F2071" s="52">
        <f t="shared" si="3292"/>
        <v>7.2</v>
      </c>
      <c r="G2071" s="52">
        <f t="shared" si="3292"/>
        <v>7.1</v>
      </c>
      <c r="H2071" s="52">
        <f t="shared" si="3292"/>
        <v>7.2</v>
      </c>
      <c r="I2071" s="52">
        <f t="shared" si="3292"/>
        <v>7.2</v>
      </c>
      <c r="J2071" s="52">
        <f t="shared" si="3292"/>
        <v>7.3</v>
      </c>
      <c r="K2071" s="52">
        <f t="shared" si="3292"/>
        <v>7.3</v>
      </c>
      <c r="L2071" s="52">
        <f t="shared" si="3292"/>
        <v>7.3</v>
      </c>
      <c r="M2071" s="82" t="str">
        <f t="shared" si="3174"/>
        <v>NORTH</v>
      </c>
      <c r="N2071" s="51" t="str">
        <f t="shared" si="3243"/>
        <v>LOW</v>
      </c>
      <c r="O2071" s="51">
        <v>8</v>
      </c>
      <c r="P2071" s="51">
        <f t="shared" si="3227"/>
        <v>54</v>
      </c>
      <c r="Q2071" s="51">
        <f t="shared" si="3240"/>
        <v>60</v>
      </c>
      <c r="R2071" s="51">
        <f t="shared" si="3254"/>
        <v>10</v>
      </c>
      <c r="S2071" s="80">
        <f t="shared" si="3244"/>
        <v>7.3</v>
      </c>
      <c r="T2071" s="57">
        <f t="shared" si="3245"/>
        <v>45873</v>
      </c>
      <c r="U2071" s="57">
        <f t="shared" si="3246"/>
        <v>46054</v>
      </c>
      <c r="V2071" s="58" t="str">
        <f t="shared" si="3247"/>
        <v>NORTH</v>
      </c>
      <c r="W2071" s="58" t="str">
        <f t="shared" si="3248"/>
        <v>LOW</v>
      </c>
      <c r="X2071" s="58" t="s">
        <v>71</v>
      </c>
      <c r="Y2071" s="79">
        <f t="shared" si="3249"/>
        <v>60</v>
      </c>
      <c r="Z2071" s="58">
        <v>0</v>
      </c>
      <c r="AA2071" s="58">
        <v>1000</v>
      </c>
      <c r="AB2071" s="59">
        <f t="shared" si="3250"/>
        <v>73</v>
      </c>
      <c r="AC2071" s="60">
        <v>0</v>
      </c>
      <c r="AD2071" s="61">
        <f t="shared" si="3251"/>
        <v>73</v>
      </c>
      <c r="AE2071" s="62">
        <v>0</v>
      </c>
      <c r="AF2071" s="63">
        <v>0</v>
      </c>
      <c r="AG2071" s="64">
        <v>0</v>
      </c>
      <c r="AH2071" s="64">
        <v>0</v>
      </c>
      <c r="AI2071" s="65">
        <v>5</v>
      </c>
    </row>
    <row r="2072" spans="1:35" x14ac:dyDescent="0.55000000000000004">
      <c r="A2072" s="53">
        <f t="shared" ref="A2072:B2072" si="3293">A1904</f>
        <v>45873</v>
      </c>
      <c r="B2072" s="53">
        <f t="shared" si="3293"/>
        <v>46082</v>
      </c>
      <c r="C2072" s="51" t="str">
        <f t="shared" ref="C2072:L2072" si="3294">C1784</f>
        <v>North</v>
      </c>
      <c r="D2072" s="51" t="str">
        <f t="shared" si="3294"/>
        <v>Low</v>
      </c>
      <c r="E2072" s="52">
        <f t="shared" si="3294"/>
        <v>7.3</v>
      </c>
      <c r="F2072" s="52">
        <f t="shared" si="3294"/>
        <v>7.2</v>
      </c>
      <c r="G2072" s="52">
        <f t="shared" si="3294"/>
        <v>7.3</v>
      </c>
      <c r="H2072" s="52">
        <f t="shared" si="3294"/>
        <v>7.3</v>
      </c>
      <c r="I2072" s="52">
        <f t="shared" si="3294"/>
        <v>7.3</v>
      </c>
      <c r="J2072" s="52">
        <f t="shared" si="3294"/>
        <v>7.3</v>
      </c>
      <c r="K2072" s="52">
        <f t="shared" si="3294"/>
        <v>7.3</v>
      </c>
      <c r="L2072" s="52">
        <f t="shared" si="3294"/>
        <v>7.3</v>
      </c>
      <c r="M2072" s="82" t="str">
        <f t="shared" si="3174"/>
        <v>NORTH</v>
      </c>
      <c r="N2072" s="51" t="str">
        <f t="shared" si="3243"/>
        <v>LOW</v>
      </c>
      <c r="O2072" s="51">
        <v>8</v>
      </c>
      <c r="P2072" s="51">
        <f t="shared" si="3227"/>
        <v>55</v>
      </c>
      <c r="Q2072" s="51">
        <f t="shared" si="3240"/>
        <v>60</v>
      </c>
      <c r="R2072" s="51">
        <f t="shared" si="3254"/>
        <v>10</v>
      </c>
      <c r="S2072" s="80">
        <f t="shared" si="3244"/>
        <v>7.3</v>
      </c>
      <c r="T2072" s="57">
        <f t="shared" si="3245"/>
        <v>45873</v>
      </c>
      <c r="U2072" s="57">
        <f t="shared" si="3246"/>
        <v>46082</v>
      </c>
      <c r="V2072" s="58" t="str">
        <f t="shared" si="3247"/>
        <v>NORTH</v>
      </c>
      <c r="W2072" s="58" t="str">
        <f t="shared" si="3248"/>
        <v>LOW</v>
      </c>
      <c r="X2072" s="58" t="s">
        <v>71</v>
      </c>
      <c r="Y2072" s="79">
        <f t="shared" si="3249"/>
        <v>60</v>
      </c>
      <c r="Z2072" s="58">
        <v>0</v>
      </c>
      <c r="AA2072" s="58">
        <v>1000</v>
      </c>
      <c r="AB2072" s="59">
        <f t="shared" si="3250"/>
        <v>73</v>
      </c>
      <c r="AC2072" s="60">
        <v>0</v>
      </c>
      <c r="AD2072" s="61">
        <f t="shared" si="3251"/>
        <v>73</v>
      </c>
      <c r="AE2072" s="62">
        <v>0</v>
      </c>
      <c r="AF2072" s="63">
        <v>0</v>
      </c>
      <c r="AG2072" s="64">
        <v>0</v>
      </c>
      <c r="AH2072" s="64">
        <v>0</v>
      </c>
      <c r="AI2072" s="65">
        <v>5</v>
      </c>
    </row>
    <row r="2073" spans="1:35" x14ac:dyDescent="0.55000000000000004">
      <c r="A2073" s="53">
        <f t="shared" ref="A2073:B2073" si="3295">A1905</f>
        <v>45873</v>
      </c>
      <c r="B2073" s="53">
        <f t="shared" si="3295"/>
        <v>46113</v>
      </c>
      <c r="C2073" s="51" t="str">
        <f t="shared" ref="C2073:L2073" si="3296">C1785</f>
        <v>North</v>
      </c>
      <c r="D2073" s="51" t="str">
        <f t="shared" si="3296"/>
        <v>Low</v>
      </c>
      <c r="E2073" s="52">
        <f t="shared" si="3296"/>
        <v>7.4</v>
      </c>
      <c r="F2073" s="52">
        <f t="shared" si="3296"/>
        <v>7.3</v>
      </c>
      <c r="G2073" s="52">
        <f t="shared" si="3296"/>
        <v>7.3</v>
      </c>
      <c r="H2073" s="52">
        <f t="shared" si="3296"/>
        <v>7.3</v>
      </c>
      <c r="I2073" s="52">
        <f t="shared" si="3296"/>
        <v>7.3</v>
      </c>
      <c r="J2073" s="52">
        <f t="shared" si="3296"/>
        <v>7.3</v>
      </c>
      <c r="K2073" s="52">
        <f t="shared" si="3296"/>
        <v>7.3</v>
      </c>
      <c r="L2073" s="52">
        <f t="shared" si="3296"/>
        <v>7.4</v>
      </c>
      <c r="M2073" s="82" t="str">
        <f t="shared" si="3174"/>
        <v>NORTH</v>
      </c>
      <c r="N2073" s="51" t="str">
        <f t="shared" si="3243"/>
        <v>LOW</v>
      </c>
      <c r="O2073" s="51">
        <v>8</v>
      </c>
      <c r="P2073" s="51">
        <f t="shared" si="3227"/>
        <v>56</v>
      </c>
      <c r="Q2073" s="51">
        <f t="shared" si="3240"/>
        <v>60</v>
      </c>
      <c r="R2073" s="51">
        <f t="shared" si="3254"/>
        <v>10</v>
      </c>
      <c r="S2073" s="80">
        <f t="shared" si="3244"/>
        <v>7.4</v>
      </c>
      <c r="T2073" s="57">
        <f t="shared" si="3245"/>
        <v>45873</v>
      </c>
      <c r="U2073" s="57">
        <f t="shared" si="3246"/>
        <v>46113</v>
      </c>
      <c r="V2073" s="58" t="str">
        <f t="shared" si="3247"/>
        <v>NORTH</v>
      </c>
      <c r="W2073" s="58" t="str">
        <f t="shared" si="3248"/>
        <v>LOW</v>
      </c>
      <c r="X2073" s="58" t="s">
        <v>71</v>
      </c>
      <c r="Y2073" s="79">
        <f t="shared" si="3249"/>
        <v>60</v>
      </c>
      <c r="Z2073" s="58">
        <v>0</v>
      </c>
      <c r="AA2073" s="58">
        <v>1000</v>
      </c>
      <c r="AB2073" s="59">
        <f t="shared" si="3250"/>
        <v>74</v>
      </c>
      <c r="AC2073" s="60">
        <v>0</v>
      </c>
      <c r="AD2073" s="61">
        <f t="shared" si="3251"/>
        <v>74</v>
      </c>
      <c r="AE2073" s="62">
        <v>0</v>
      </c>
      <c r="AF2073" s="63">
        <v>0</v>
      </c>
      <c r="AG2073" s="64">
        <v>0</v>
      </c>
      <c r="AH2073" s="64">
        <v>0</v>
      </c>
      <c r="AI2073" s="65">
        <v>5</v>
      </c>
    </row>
    <row r="2074" spans="1:35" x14ac:dyDescent="0.55000000000000004">
      <c r="A2074" s="53">
        <f t="shared" ref="A2074:B2074" si="3297">A1906</f>
        <v>45873</v>
      </c>
      <c r="B2074" s="53">
        <f t="shared" si="3297"/>
        <v>46143</v>
      </c>
      <c r="C2074" s="51" t="str">
        <f t="shared" ref="C2074:L2074" si="3298">C1786</f>
        <v>North</v>
      </c>
      <c r="D2074" s="51" t="str">
        <f t="shared" si="3298"/>
        <v>Low</v>
      </c>
      <c r="E2074" s="52">
        <f t="shared" si="3298"/>
        <v>7.6</v>
      </c>
      <c r="F2074" s="52">
        <f t="shared" si="3298"/>
        <v>7.4</v>
      </c>
      <c r="G2074" s="52">
        <f t="shared" si="3298"/>
        <v>7.5</v>
      </c>
      <c r="H2074" s="52">
        <f t="shared" si="3298"/>
        <v>7.4</v>
      </c>
      <c r="I2074" s="52">
        <f t="shared" si="3298"/>
        <v>7.5</v>
      </c>
      <c r="J2074" s="52">
        <f t="shared" si="3298"/>
        <v>7.5</v>
      </c>
      <c r="K2074" s="52">
        <f t="shared" si="3298"/>
        <v>7.5</v>
      </c>
      <c r="L2074" s="52">
        <f t="shared" si="3298"/>
        <v>7.5</v>
      </c>
      <c r="M2074" s="82" t="str">
        <f t="shared" si="3174"/>
        <v>NORTH</v>
      </c>
      <c r="N2074" s="51" t="str">
        <f t="shared" si="3243"/>
        <v>LOW</v>
      </c>
      <c r="O2074" s="51">
        <v>8</v>
      </c>
      <c r="P2074" s="51">
        <f t="shared" si="3227"/>
        <v>57</v>
      </c>
      <c r="Q2074" s="51">
        <f t="shared" si="3240"/>
        <v>60</v>
      </c>
      <c r="R2074" s="51">
        <f t="shared" si="3254"/>
        <v>10</v>
      </c>
      <c r="S2074" s="80">
        <f t="shared" si="3244"/>
        <v>7.5</v>
      </c>
      <c r="T2074" s="57">
        <f t="shared" si="3245"/>
        <v>45873</v>
      </c>
      <c r="U2074" s="57">
        <f t="shared" si="3246"/>
        <v>46143</v>
      </c>
      <c r="V2074" s="58" t="str">
        <f t="shared" si="3247"/>
        <v>NORTH</v>
      </c>
      <c r="W2074" s="58" t="str">
        <f t="shared" si="3248"/>
        <v>LOW</v>
      </c>
      <c r="X2074" s="58" t="s">
        <v>71</v>
      </c>
      <c r="Y2074" s="79">
        <f t="shared" si="3249"/>
        <v>60</v>
      </c>
      <c r="Z2074" s="58">
        <v>0</v>
      </c>
      <c r="AA2074" s="58">
        <v>1000</v>
      </c>
      <c r="AB2074" s="59">
        <f t="shared" si="3250"/>
        <v>75</v>
      </c>
      <c r="AC2074" s="60">
        <v>0</v>
      </c>
      <c r="AD2074" s="61">
        <f t="shared" si="3251"/>
        <v>75</v>
      </c>
      <c r="AE2074" s="62">
        <v>0</v>
      </c>
      <c r="AF2074" s="63">
        <v>0</v>
      </c>
      <c r="AG2074" s="64">
        <v>0</v>
      </c>
      <c r="AH2074" s="64">
        <v>0</v>
      </c>
      <c r="AI2074" s="65">
        <v>5</v>
      </c>
    </row>
    <row r="2075" spans="1:35" x14ac:dyDescent="0.55000000000000004">
      <c r="A2075" s="53">
        <f t="shared" ref="A2075:B2075" si="3299">A1907</f>
        <v>45873</v>
      </c>
      <c r="B2075" s="53">
        <f t="shared" si="3299"/>
        <v>46174</v>
      </c>
      <c r="C2075" s="51" t="str">
        <f t="shared" ref="C2075:L2075" si="3300">C1787</f>
        <v>North</v>
      </c>
      <c r="D2075" s="51" t="str">
        <f t="shared" si="3300"/>
        <v>Low</v>
      </c>
      <c r="E2075" s="52">
        <f t="shared" si="3300"/>
        <v>7.7</v>
      </c>
      <c r="F2075" s="52">
        <f t="shared" si="3300"/>
        <v>7.4</v>
      </c>
      <c r="G2075" s="52">
        <f t="shared" si="3300"/>
        <v>7.5</v>
      </c>
      <c r="H2075" s="52">
        <f t="shared" si="3300"/>
        <v>7.4</v>
      </c>
      <c r="I2075" s="52">
        <f t="shared" si="3300"/>
        <v>7.5</v>
      </c>
      <c r="J2075" s="52">
        <f t="shared" si="3300"/>
        <v>7.5</v>
      </c>
      <c r="K2075" s="52">
        <f t="shared" si="3300"/>
        <v>7.5</v>
      </c>
      <c r="L2075" s="52">
        <f t="shared" si="3300"/>
        <v>7.5</v>
      </c>
      <c r="M2075" s="82" t="str">
        <f t="shared" si="3174"/>
        <v>NORTH</v>
      </c>
      <c r="N2075" s="51" t="str">
        <f t="shared" si="3243"/>
        <v>LOW</v>
      </c>
      <c r="O2075" s="51">
        <v>8</v>
      </c>
      <c r="P2075" s="51">
        <f t="shared" si="3227"/>
        <v>58</v>
      </c>
      <c r="Q2075" s="51">
        <f t="shared" si="3240"/>
        <v>60</v>
      </c>
      <c r="R2075" s="51">
        <f t="shared" si="3254"/>
        <v>10</v>
      </c>
      <c r="S2075" s="80">
        <f t="shared" si="3244"/>
        <v>7.5</v>
      </c>
      <c r="T2075" s="57">
        <f t="shared" si="3245"/>
        <v>45873</v>
      </c>
      <c r="U2075" s="57">
        <f t="shared" si="3246"/>
        <v>46174</v>
      </c>
      <c r="V2075" s="58" t="str">
        <f t="shared" si="3247"/>
        <v>NORTH</v>
      </c>
      <c r="W2075" s="58" t="str">
        <f t="shared" si="3248"/>
        <v>LOW</v>
      </c>
      <c r="X2075" s="58" t="s">
        <v>71</v>
      </c>
      <c r="Y2075" s="79">
        <f t="shared" si="3249"/>
        <v>60</v>
      </c>
      <c r="Z2075" s="58">
        <v>0</v>
      </c>
      <c r="AA2075" s="58">
        <v>1000</v>
      </c>
      <c r="AB2075" s="59">
        <f t="shared" si="3250"/>
        <v>75</v>
      </c>
      <c r="AC2075" s="60">
        <v>0</v>
      </c>
      <c r="AD2075" s="61">
        <f t="shared" si="3251"/>
        <v>75</v>
      </c>
      <c r="AE2075" s="62">
        <v>0</v>
      </c>
      <c r="AF2075" s="63">
        <v>0</v>
      </c>
      <c r="AG2075" s="64">
        <v>0</v>
      </c>
      <c r="AH2075" s="64">
        <v>0</v>
      </c>
      <c r="AI2075" s="65">
        <v>5</v>
      </c>
    </row>
    <row r="2076" spans="1:35" x14ac:dyDescent="0.55000000000000004">
      <c r="A2076" s="53">
        <f t="shared" ref="A2076:B2076" si="3301">A1908</f>
        <v>45873</v>
      </c>
      <c r="B2076" s="53">
        <f t="shared" si="3301"/>
        <v>46204</v>
      </c>
      <c r="C2076" s="51" t="str">
        <f t="shared" ref="C2076:L2076" si="3302">C1788</f>
        <v>North</v>
      </c>
      <c r="D2076" s="51" t="str">
        <f t="shared" si="3302"/>
        <v>Low</v>
      </c>
      <c r="E2076" s="52">
        <f t="shared" si="3302"/>
        <v>7.8</v>
      </c>
      <c r="F2076" s="52">
        <f t="shared" si="3302"/>
        <v>7.4</v>
      </c>
      <c r="G2076" s="52">
        <f t="shared" si="3302"/>
        <v>7.5</v>
      </c>
      <c r="H2076" s="52">
        <f t="shared" si="3302"/>
        <v>7.4</v>
      </c>
      <c r="I2076" s="52">
        <f t="shared" si="3302"/>
        <v>7.5</v>
      </c>
      <c r="J2076" s="52">
        <f t="shared" si="3302"/>
        <v>7.5</v>
      </c>
      <c r="K2076" s="52">
        <f t="shared" si="3302"/>
        <v>7.5</v>
      </c>
      <c r="L2076" s="52">
        <f t="shared" si="3302"/>
        <v>7.5</v>
      </c>
      <c r="M2076" s="82" t="str">
        <f t="shared" si="3174"/>
        <v>NORTH</v>
      </c>
      <c r="N2076" s="51" t="str">
        <f t="shared" si="3243"/>
        <v>LOW</v>
      </c>
      <c r="O2076" s="51">
        <v>8</v>
      </c>
      <c r="P2076" s="51">
        <f t="shared" si="3227"/>
        <v>59</v>
      </c>
      <c r="Q2076" s="51">
        <f t="shared" si="3240"/>
        <v>60</v>
      </c>
      <c r="R2076" s="51">
        <f t="shared" si="3254"/>
        <v>10</v>
      </c>
      <c r="S2076" s="80">
        <f t="shared" si="3244"/>
        <v>7.5</v>
      </c>
      <c r="T2076" s="57">
        <f t="shared" si="3245"/>
        <v>45873</v>
      </c>
      <c r="U2076" s="57">
        <f t="shared" si="3246"/>
        <v>46204</v>
      </c>
      <c r="V2076" s="58" t="str">
        <f t="shared" si="3247"/>
        <v>NORTH</v>
      </c>
      <c r="W2076" s="58" t="str">
        <f t="shared" si="3248"/>
        <v>LOW</v>
      </c>
      <c r="X2076" s="58" t="s">
        <v>71</v>
      </c>
      <c r="Y2076" s="79">
        <f t="shared" si="3249"/>
        <v>60</v>
      </c>
      <c r="Z2076" s="58">
        <v>0</v>
      </c>
      <c r="AA2076" s="58">
        <v>1000</v>
      </c>
      <c r="AB2076" s="59">
        <f t="shared" si="3250"/>
        <v>75</v>
      </c>
      <c r="AC2076" s="60">
        <v>0</v>
      </c>
      <c r="AD2076" s="61">
        <f t="shared" si="3251"/>
        <v>75</v>
      </c>
      <c r="AE2076" s="62">
        <v>0</v>
      </c>
      <c r="AF2076" s="63">
        <v>0</v>
      </c>
      <c r="AG2076" s="64">
        <v>0</v>
      </c>
      <c r="AH2076" s="64">
        <v>0</v>
      </c>
      <c r="AI2076" s="65">
        <v>5</v>
      </c>
    </row>
    <row r="2077" spans="1:35" x14ac:dyDescent="0.55000000000000004">
      <c r="A2077" s="53">
        <f t="shared" ref="A2077:B2077" si="3303">A1909</f>
        <v>45873</v>
      </c>
      <c r="B2077" s="53">
        <f t="shared" si="3303"/>
        <v>46235</v>
      </c>
      <c r="C2077" s="51" t="str">
        <f t="shared" ref="C2077:L2077" si="3304">C1789</f>
        <v>North</v>
      </c>
      <c r="D2077" s="51" t="str">
        <f t="shared" si="3304"/>
        <v>Low</v>
      </c>
      <c r="E2077" s="52">
        <f t="shared" si="3304"/>
        <v>7.9</v>
      </c>
      <c r="F2077" s="52">
        <f t="shared" si="3304"/>
        <v>7.4</v>
      </c>
      <c r="G2077" s="52">
        <f t="shared" si="3304"/>
        <v>7.6</v>
      </c>
      <c r="H2077" s="52">
        <f t="shared" si="3304"/>
        <v>7.5</v>
      </c>
      <c r="I2077" s="52">
        <f t="shared" si="3304"/>
        <v>7.6</v>
      </c>
      <c r="J2077" s="52">
        <f t="shared" si="3304"/>
        <v>7.5</v>
      </c>
      <c r="K2077" s="52">
        <f t="shared" si="3304"/>
        <v>7.5</v>
      </c>
      <c r="L2077" s="52">
        <f t="shared" si="3304"/>
        <v>7.5</v>
      </c>
      <c r="M2077" s="82" t="str">
        <f t="shared" si="3174"/>
        <v>NORTH</v>
      </c>
      <c r="N2077" s="51" t="str">
        <f t="shared" si="3243"/>
        <v>LOW</v>
      </c>
      <c r="O2077" s="51">
        <v>8</v>
      </c>
      <c r="P2077" s="51">
        <f t="shared" si="3227"/>
        <v>60</v>
      </c>
      <c r="Q2077" s="51">
        <f t="shared" si="3240"/>
        <v>60</v>
      </c>
      <c r="R2077" s="51">
        <f t="shared" si="3254"/>
        <v>10</v>
      </c>
      <c r="S2077" s="80">
        <f t="shared" si="3244"/>
        <v>7.5</v>
      </c>
      <c r="T2077" s="57">
        <f t="shared" si="3245"/>
        <v>45873</v>
      </c>
      <c r="U2077" s="57">
        <f t="shared" si="3246"/>
        <v>46235</v>
      </c>
      <c r="V2077" s="58" t="str">
        <f t="shared" si="3247"/>
        <v>NORTH</v>
      </c>
      <c r="W2077" s="58" t="str">
        <f t="shared" si="3248"/>
        <v>LOW</v>
      </c>
      <c r="X2077" s="58" t="s">
        <v>71</v>
      </c>
      <c r="Y2077" s="79">
        <f t="shared" si="3249"/>
        <v>60</v>
      </c>
      <c r="Z2077" s="58">
        <v>0</v>
      </c>
      <c r="AA2077" s="58">
        <v>1000</v>
      </c>
      <c r="AB2077" s="59">
        <f t="shared" si="3250"/>
        <v>75</v>
      </c>
      <c r="AC2077" s="60">
        <v>0</v>
      </c>
      <c r="AD2077" s="61">
        <f t="shared" si="3251"/>
        <v>75</v>
      </c>
      <c r="AE2077" s="62">
        <v>0</v>
      </c>
      <c r="AF2077" s="63">
        <v>0</v>
      </c>
      <c r="AG2077" s="64">
        <v>0</v>
      </c>
      <c r="AH2077" s="64">
        <v>0</v>
      </c>
      <c r="AI2077" s="65">
        <v>5</v>
      </c>
    </row>
    <row r="2078" spans="1:35" x14ac:dyDescent="0.55000000000000004">
      <c r="A2078" s="53">
        <f t="shared" ref="A2078:B2078" si="3305">A1910</f>
        <v>45873</v>
      </c>
      <c r="B2078" s="53">
        <f t="shared" si="3305"/>
        <v>46266</v>
      </c>
      <c r="C2078" s="51" t="str">
        <f t="shared" ref="C2078:L2078" si="3306">C1790</f>
        <v>North</v>
      </c>
      <c r="D2078" s="51" t="str">
        <f t="shared" si="3306"/>
        <v>Low</v>
      </c>
      <c r="E2078" s="52">
        <f t="shared" si="3306"/>
        <v>7.3</v>
      </c>
      <c r="F2078" s="52">
        <f t="shared" si="3306"/>
        <v>7.4</v>
      </c>
      <c r="G2078" s="52">
        <f t="shared" si="3306"/>
        <v>7.4</v>
      </c>
      <c r="H2078" s="52">
        <f t="shared" si="3306"/>
        <v>7.5</v>
      </c>
      <c r="I2078" s="52">
        <f t="shared" si="3306"/>
        <v>7.5</v>
      </c>
      <c r="J2078" s="52">
        <f t="shared" si="3306"/>
        <v>7.5</v>
      </c>
      <c r="K2078" s="52">
        <f t="shared" si="3306"/>
        <v>7.5</v>
      </c>
      <c r="L2078" s="52">
        <f t="shared" si="3306"/>
        <v>7.5</v>
      </c>
      <c r="M2078" s="82" t="str">
        <f t="shared" si="3174"/>
        <v>NORTH</v>
      </c>
      <c r="N2078" s="51" t="str">
        <f t="shared" si="3243"/>
        <v>LOW</v>
      </c>
      <c r="O2078" s="51">
        <v>8</v>
      </c>
      <c r="P2078" s="51">
        <f t="shared" si="3227"/>
        <v>61</v>
      </c>
      <c r="Q2078" s="51">
        <f t="shared" si="3240"/>
        <v>60</v>
      </c>
      <c r="R2078" s="51">
        <f t="shared" si="3254"/>
        <v>10</v>
      </c>
      <c r="S2078" s="80">
        <f t="shared" si="3244"/>
        <v>7.5</v>
      </c>
      <c r="T2078" s="57">
        <f t="shared" si="3245"/>
        <v>45873</v>
      </c>
      <c r="U2078" s="57">
        <f t="shared" si="3246"/>
        <v>46266</v>
      </c>
      <c r="V2078" s="58" t="str">
        <f t="shared" si="3247"/>
        <v>NORTH</v>
      </c>
      <c r="W2078" s="58" t="str">
        <f t="shared" si="3248"/>
        <v>LOW</v>
      </c>
      <c r="X2078" s="58" t="s">
        <v>71</v>
      </c>
      <c r="Y2078" s="79">
        <f t="shared" si="3249"/>
        <v>60</v>
      </c>
      <c r="Z2078" s="58">
        <v>0</v>
      </c>
      <c r="AA2078" s="58">
        <v>1000</v>
      </c>
      <c r="AB2078" s="59">
        <f t="shared" si="3250"/>
        <v>75</v>
      </c>
      <c r="AC2078" s="60">
        <v>0</v>
      </c>
      <c r="AD2078" s="61">
        <f t="shared" si="3251"/>
        <v>75</v>
      </c>
      <c r="AE2078" s="62">
        <v>0</v>
      </c>
      <c r="AF2078" s="63">
        <v>0</v>
      </c>
      <c r="AG2078" s="64">
        <v>0</v>
      </c>
      <c r="AH2078" s="64">
        <v>0</v>
      </c>
      <c r="AI2078" s="65">
        <v>5</v>
      </c>
    </row>
    <row r="2079" spans="1:35" x14ac:dyDescent="0.55000000000000004">
      <c r="A2079" s="53">
        <f t="shared" ref="A2079:B2079" si="3307">A1911</f>
        <v>45873</v>
      </c>
      <c r="B2079" s="53">
        <f t="shared" si="3307"/>
        <v>46296</v>
      </c>
      <c r="C2079" s="51" t="str">
        <f t="shared" ref="C2079:L2079" si="3308">C1791</f>
        <v>North</v>
      </c>
      <c r="D2079" s="51" t="str">
        <f t="shared" si="3308"/>
        <v>Low</v>
      </c>
      <c r="E2079" s="52">
        <f t="shared" si="3308"/>
        <v>7.2</v>
      </c>
      <c r="F2079" s="52">
        <f t="shared" si="3308"/>
        <v>7.4</v>
      </c>
      <c r="G2079" s="52">
        <f t="shared" si="3308"/>
        <v>7.4</v>
      </c>
      <c r="H2079" s="52">
        <f t="shared" si="3308"/>
        <v>7.5</v>
      </c>
      <c r="I2079" s="52">
        <f t="shared" si="3308"/>
        <v>7.5</v>
      </c>
      <c r="J2079" s="52">
        <f t="shared" si="3308"/>
        <v>7.5</v>
      </c>
      <c r="K2079" s="52">
        <f t="shared" si="3308"/>
        <v>7.5</v>
      </c>
      <c r="L2079" s="52">
        <f t="shared" si="3308"/>
        <v>7.5</v>
      </c>
      <c r="M2079" s="82" t="str">
        <f t="shared" si="3174"/>
        <v>NORTH</v>
      </c>
      <c r="N2079" s="51" t="str">
        <f t="shared" si="3243"/>
        <v>LOW</v>
      </c>
      <c r="O2079" s="51">
        <v>8</v>
      </c>
      <c r="P2079" s="51">
        <f t="shared" si="3227"/>
        <v>62</v>
      </c>
      <c r="Q2079" s="51">
        <f t="shared" si="3240"/>
        <v>60</v>
      </c>
      <c r="R2079" s="51">
        <f t="shared" si="3254"/>
        <v>10</v>
      </c>
      <c r="S2079" s="80">
        <f t="shared" si="3244"/>
        <v>7.5</v>
      </c>
      <c r="T2079" s="57">
        <f t="shared" si="3245"/>
        <v>45873</v>
      </c>
      <c r="U2079" s="57">
        <f t="shared" si="3246"/>
        <v>46296</v>
      </c>
      <c r="V2079" s="58" t="str">
        <f t="shared" si="3247"/>
        <v>NORTH</v>
      </c>
      <c r="W2079" s="58" t="str">
        <f t="shared" si="3248"/>
        <v>LOW</v>
      </c>
      <c r="X2079" s="58" t="s">
        <v>71</v>
      </c>
      <c r="Y2079" s="79">
        <f t="shared" si="3249"/>
        <v>60</v>
      </c>
      <c r="Z2079" s="58">
        <v>0</v>
      </c>
      <c r="AA2079" s="58">
        <v>1000</v>
      </c>
      <c r="AB2079" s="59">
        <f t="shared" si="3250"/>
        <v>75</v>
      </c>
      <c r="AC2079" s="60">
        <v>0</v>
      </c>
      <c r="AD2079" s="61">
        <f t="shared" si="3251"/>
        <v>75</v>
      </c>
      <c r="AE2079" s="62">
        <v>0</v>
      </c>
      <c r="AF2079" s="63">
        <v>0</v>
      </c>
      <c r="AG2079" s="64">
        <v>0</v>
      </c>
      <c r="AH2079" s="64">
        <v>0</v>
      </c>
      <c r="AI2079" s="65">
        <v>5</v>
      </c>
    </row>
    <row r="2080" spans="1:35" x14ac:dyDescent="0.55000000000000004">
      <c r="A2080" s="53">
        <f t="shared" ref="A2080:B2080" si="3309">A1912</f>
        <v>45873</v>
      </c>
      <c r="B2080" s="53">
        <f t="shared" si="3309"/>
        <v>46327</v>
      </c>
      <c r="C2080" s="51" t="str">
        <f t="shared" ref="C2080:L2080" si="3310">C1792</f>
        <v>North</v>
      </c>
      <c r="D2080" s="51" t="str">
        <f t="shared" si="3310"/>
        <v>Low</v>
      </c>
      <c r="E2080" s="52">
        <f t="shared" si="3310"/>
        <v>7.2</v>
      </c>
      <c r="F2080" s="52">
        <f t="shared" si="3310"/>
        <v>7.4</v>
      </c>
      <c r="G2080" s="52">
        <f t="shared" si="3310"/>
        <v>7.4</v>
      </c>
      <c r="H2080" s="52">
        <f t="shared" si="3310"/>
        <v>7.5</v>
      </c>
      <c r="I2080" s="52">
        <f t="shared" si="3310"/>
        <v>7.5</v>
      </c>
      <c r="J2080" s="52">
        <f t="shared" si="3310"/>
        <v>7.5</v>
      </c>
      <c r="K2080" s="52">
        <f t="shared" si="3310"/>
        <v>7.5</v>
      </c>
      <c r="L2080" s="52">
        <f t="shared" si="3310"/>
        <v>7.5</v>
      </c>
      <c r="M2080" s="82" t="str">
        <f t="shared" si="3174"/>
        <v>NORTH</v>
      </c>
      <c r="N2080" s="51" t="str">
        <f t="shared" si="3243"/>
        <v>LOW</v>
      </c>
      <c r="O2080" s="51">
        <v>8</v>
      </c>
      <c r="P2080" s="51">
        <f t="shared" si="3227"/>
        <v>63</v>
      </c>
      <c r="Q2080" s="51">
        <f t="shared" si="3240"/>
        <v>60</v>
      </c>
      <c r="R2080" s="51">
        <f t="shared" si="3254"/>
        <v>10</v>
      </c>
      <c r="S2080" s="80">
        <f t="shared" si="3244"/>
        <v>7.5</v>
      </c>
      <c r="T2080" s="57">
        <f t="shared" si="3245"/>
        <v>45873</v>
      </c>
      <c r="U2080" s="57">
        <f t="shared" si="3246"/>
        <v>46327</v>
      </c>
      <c r="V2080" s="58" t="str">
        <f t="shared" si="3247"/>
        <v>NORTH</v>
      </c>
      <c r="W2080" s="58" t="str">
        <f t="shared" si="3248"/>
        <v>LOW</v>
      </c>
      <c r="X2080" s="58" t="s">
        <v>71</v>
      </c>
      <c r="Y2080" s="79">
        <f t="shared" si="3249"/>
        <v>60</v>
      </c>
      <c r="Z2080" s="58">
        <v>0</v>
      </c>
      <c r="AA2080" s="58">
        <v>1000</v>
      </c>
      <c r="AB2080" s="59">
        <f t="shared" si="3250"/>
        <v>75</v>
      </c>
      <c r="AC2080" s="60">
        <v>0</v>
      </c>
      <c r="AD2080" s="61">
        <f t="shared" si="3251"/>
        <v>75</v>
      </c>
      <c r="AE2080" s="62">
        <v>0</v>
      </c>
      <c r="AF2080" s="63">
        <v>0</v>
      </c>
      <c r="AG2080" s="64">
        <v>0</v>
      </c>
      <c r="AH2080" s="64">
        <v>0</v>
      </c>
      <c r="AI2080" s="65">
        <v>5</v>
      </c>
    </row>
    <row r="2081" spans="1:35" x14ac:dyDescent="0.55000000000000004">
      <c r="A2081" s="53">
        <f t="shared" ref="A2081:B2081" si="3311">A1913</f>
        <v>45873</v>
      </c>
      <c r="B2081" s="53">
        <f t="shared" si="3311"/>
        <v>46357</v>
      </c>
      <c r="C2081" s="51" t="str">
        <f t="shared" ref="C2081:L2081" si="3312">C1793</f>
        <v>North</v>
      </c>
      <c r="D2081" s="51" t="str">
        <f t="shared" si="3312"/>
        <v>Low</v>
      </c>
      <c r="E2081" s="52">
        <f t="shared" si="3312"/>
        <v>7.1</v>
      </c>
      <c r="F2081" s="52">
        <f t="shared" si="3312"/>
        <v>7.4</v>
      </c>
      <c r="G2081" s="52">
        <f t="shared" si="3312"/>
        <v>7.4</v>
      </c>
      <c r="H2081" s="52">
        <f t="shared" si="3312"/>
        <v>7.5</v>
      </c>
      <c r="I2081" s="52">
        <f t="shared" si="3312"/>
        <v>7.4</v>
      </c>
      <c r="J2081" s="52">
        <f t="shared" si="3312"/>
        <v>7.5</v>
      </c>
      <c r="K2081" s="52">
        <f t="shared" si="3312"/>
        <v>7.5</v>
      </c>
      <c r="L2081" s="52">
        <f t="shared" si="3312"/>
        <v>7.5</v>
      </c>
      <c r="M2081" s="82" t="str">
        <f t="shared" si="3174"/>
        <v>NORTH</v>
      </c>
      <c r="N2081" s="51" t="str">
        <f t="shared" si="3243"/>
        <v>LOW</v>
      </c>
      <c r="O2081" s="51">
        <v>8</v>
      </c>
      <c r="P2081" s="51">
        <f t="shared" si="3227"/>
        <v>64</v>
      </c>
      <c r="Q2081" s="51">
        <f t="shared" si="3240"/>
        <v>60</v>
      </c>
      <c r="R2081" s="51">
        <f t="shared" si="3254"/>
        <v>10</v>
      </c>
      <c r="S2081" s="80">
        <f t="shared" si="3244"/>
        <v>7.5</v>
      </c>
      <c r="T2081" s="57">
        <f t="shared" si="3245"/>
        <v>45873</v>
      </c>
      <c r="U2081" s="57">
        <f t="shared" si="3246"/>
        <v>46357</v>
      </c>
      <c r="V2081" s="58" t="str">
        <f t="shared" si="3247"/>
        <v>NORTH</v>
      </c>
      <c r="W2081" s="58" t="str">
        <f t="shared" si="3248"/>
        <v>LOW</v>
      </c>
      <c r="X2081" s="58" t="s">
        <v>71</v>
      </c>
      <c r="Y2081" s="79">
        <f t="shared" si="3249"/>
        <v>60</v>
      </c>
      <c r="Z2081" s="58">
        <v>0</v>
      </c>
      <c r="AA2081" s="58">
        <v>1000</v>
      </c>
      <c r="AB2081" s="59">
        <f t="shared" si="3250"/>
        <v>75</v>
      </c>
      <c r="AC2081" s="60">
        <v>0</v>
      </c>
      <c r="AD2081" s="61">
        <f t="shared" si="3251"/>
        <v>75</v>
      </c>
      <c r="AE2081" s="62">
        <v>0</v>
      </c>
      <c r="AF2081" s="63">
        <v>0</v>
      </c>
      <c r="AG2081" s="64">
        <v>0</v>
      </c>
      <c r="AH2081" s="64">
        <v>0</v>
      </c>
      <c r="AI2081" s="65">
        <v>5</v>
      </c>
    </row>
    <row r="2082" spans="1:35" x14ac:dyDescent="0.55000000000000004">
      <c r="A2082" s="53">
        <f t="shared" ref="A2082:B2082" si="3313">A1914</f>
        <v>45873</v>
      </c>
      <c r="B2082" s="53">
        <f t="shared" si="3313"/>
        <v>46388</v>
      </c>
      <c r="C2082" s="51" t="str">
        <f t="shared" ref="C2082:L2082" si="3314">C1794</f>
        <v>North</v>
      </c>
      <c r="D2082" s="51" t="str">
        <f t="shared" si="3314"/>
        <v>Low</v>
      </c>
      <c r="E2082" s="52">
        <f t="shared" si="3314"/>
        <v>7</v>
      </c>
      <c r="F2082" s="52">
        <f t="shared" si="3314"/>
        <v>7.4</v>
      </c>
      <c r="G2082" s="52">
        <f t="shared" si="3314"/>
        <v>7.3</v>
      </c>
      <c r="H2082" s="52">
        <f t="shared" si="3314"/>
        <v>7.5</v>
      </c>
      <c r="I2082" s="52">
        <f t="shared" si="3314"/>
        <v>7.4</v>
      </c>
      <c r="J2082" s="52">
        <f t="shared" si="3314"/>
        <v>7.5</v>
      </c>
      <c r="K2082" s="52">
        <f t="shared" si="3314"/>
        <v>7.5</v>
      </c>
      <c r="L2082" s="52">
        <f t="shared" si="3314"/>
        <v>7.5</v>
      </c>
      <c r="M2082" s="82" t="str">
        <f t="shared" ref="M2082:M2145" si="3315">IF(C2082="North","NORTH",IF(C2082="West","WEST",IF(C2082="South","SOUTH",IF(C2082="Houston","COAST","NA"))))</f>
        <v>NORTH</v>
      </c>
      <c r="N2082" s="51" t="str">
        <f t="shared" si="3243"/>
        <v>LOW</v>
      </c>
      <c r="O2082" s="51">
        <v>8</v>
      </c>
      <c r="P2082" s="51">
        <f t="shared" si="3227"/>
        <v>65</v>
      </c>
      <c r="Q2082" s="51">
        <f t="shared" si="3240"/>
        <v>60</v>
      </c>
      <c r="R2082" s="51">
        <f t="shared" si="3254"/>
        <v>10</v>
      </c>
      <c r="S2082" s="80">
        <f t="shared" si="3244"/>
        <v>7.5</v>
      </c>
      <c r="T2082" s="57">
        <f t="shared" si="3245"/>
        <v>45873</v>
      </c>
      <c r="U2082" s="57">
        <f t="shared" si="3246"/>
        <v>46388</v>
      </c>
      <c r="V2082" s="58" t="str">
        <f t="shared" si="3247"/>
        <v>NORTH</v>
      </c>
      <c r="W2082" s="58" t="str">
        <f t="shared" si="3248"/>
        <v>LOW</v>
      </c>
      <c r="X2082" s="58" t="s">
        <v>71</v>
      </c>
      <c r="Y2082" s="79">
        <f t="shared" si="3249"/>
        <v>60</v>
      </c>
      <c r="Z2082" s="58">
        <v>0</v>
      </c>
      <c r="AA2082" s="58">
        <v>1000</v>
      </c>
      <c r="AB2082" s="59">
        <f t="shared" si="3250"/>
        <v>75</v>
      </c>
      <c r="AC2082" s="60">
        <v>0</v>
      </c>
      <c r="AD2082" s="61">
        <f t="shared" si="3251"/>
        <v>75</v>
      </c>
      <c r="AE2082" s="62">
        <v>0</v>
      </c>
      <c r="AF2082" s="63">
        <v>0</v>
      </c>
      <c r="AG2082" s="64">
        <v>0</v>
      </c>
      <c r="AH2082" s="64">
        <v>0</v>
      </c>
      <c r="AI2082" s="65">
        <v>5</v>
      </c>
    </row>
    <row r="2083" spans="1:35" x14ac:dyDescent="0.55000000000000004">
      <c r="A2083" s="53">
        <f t="shared" ref="A2083:B2083" si="3316">A1915</f>
        <v>45873</v>
      </c>
      <c r="B2083" s="53">
        <f t="shared" si="3316"/>
        <v>46419</v>
      </c>
      <c r="C2083" s="51" t="str">
        <f t="shared" ref="C2083:L2083" si="3317">C1795</f>
        <v>North</v>
      </c>
      <c r="D2083" s="51" t="str">
        <f t="shared" si="3317"/>
        <v>Low</v>
      </c>
      <c r="E2083" s="52">
        <f t="shared" si="3317"/>
        <v>7</v>
      </c>
      <c r="F2083" s="52">
        <f t="shared" si="3317"/>
        <v>7.4</v>
      </c>
      <c r="G2083" s="52">
        <f t="shared" si="3317"/>
        <v>7.4</v>
      </c>
      <c r="H2083" s="52">
        <f t="shared" si="3317"/>
        <v>7.5</v>
      </c>
      <c r="I2083" s="52">
        <f t="shared" si="3317"/>
        <v>7.4</v>
      </c>
      <c r="J2083" s="52">
        <f t="shared" si="3317"/>
        <v>7.5</v>
      </c>
      <c r="K2083" s="52">
        <f t="shared" si="3317"/>
        <v>7.5</v>
      </c>
      <c r="L2083" s="52" t="e">
        <f t="shared" si="3317"/>
        <v>#N/A</v>
      </c>
      <c r="M2083" s="82" t="str">
        <f t="shared" si="3315"/>
        <v>NORTH</v>
      </c>
      <c r="N2083" s="51" t="str">
        <f t="shared" si="3243"/>
        <v>LOW</v>
      </c>
      <c r="O2083" s="51">
        <v>8</v>
      </c>
      <c r="P2083" s="51">
        <f t="shared" si="3227"/>
        <v>66</v>
      </c>
      <c r="Q2083" s="51">
        <f t="shared" si="3240"/>
        <v>60</v>
      </c>
      <c r="R2083" s="51">
        <f t="shared" si="3254"/>
        <v>10</v>
      </c>
      <c r="S2083" s="80" t="e">
        <f t="shared" si="3244"/>
        <v>#N/A</v>
      </c>
      <c r="T2083" s="57">
        <f t="shared" si="3245"/>
        <v>45873</v>
      </c>
      <c r="U2083" s="57">
        <f t="shared" si="3246"/>
        <v>46419</v>
      </c>
      <c r="V2083" s="58" t="str">
        <f t="shared" si="3247"/>
        <v>NORTH</v>
      </c>
      <c r="W2083" s="58" t="str">
        <f t="shared" si="3248"/>
        <v>LOW</v>
      </c>
      <c r="X2083" s="58" t="s">
        <v>71</v>
      </c>
      <c r="Y2083" s="79">
        <f t="shared" si="3249"/>
        <v>60</v>
      </c>
      <c r="Z2083" s="58">
        <v>0</v>
      </c>
      <c r="AA2083" s="58">
        <v>1000</v>
      </c>
      <c r="AB2083" s="59">
        <f t="shared" si="3250"/>
        <v>0</v>
      </c>
      <c r="AC2083" s="60">
        <v>0</v>
      </c>
      <c r="AD2083" s="61">
        <f t="shared" si="3251"/>
        <v>0</v>
      </c>
      <c r="AE2083" s="62">
        <v>0</v>
      </c>
      <c r="AF2083" s="63">
        <v>0</v>
      </c>
      <c r="AG2083" s="64">
        <v>0</v>
      </c>
      <c r="AH2083" s="64">
        <v>0</v>
      </c>
      <c r="AI2083" s="65">
        <v>5</v>
      </c>
    </row>
    <row r="2084" spans="1:35" x14ac:dyDescent="0.55000000000000004">
      <c r="A2084" s="53">
        <f t="shared" ref="A2084:B2084" si="3318">A1916</f>
        <v>45873</v>
      </c>
      <c r="B2084" s="53">
        <f t="shared" si="3318"/>
        <v>46447</v>
      </c>
      <c r="C2084" s="51" t="str">
        <f t="shared" ref="C2084:L2084" si="3319">C1796</f>
        <v>North</v>
      </c>
      <c r="D2084" s="51" t="str">
        <f t="shared" si="3319"/>
        <v>Low</v>
      </c>
      <c r="E2084" s="52">
        <f t="shared" si="3319"/>
        <v>7.5</v>
      </c>
      <c r="F2084" s="52">
        <f t="shared" si="3319"/>
        <v>7.5</v>
      </c>
      <c r="G2084" s="52">
        <f t="shared" si="3319"/>
        <v>7.5</v>
      </c>
      <c r="H2084" s="52">
        <f t="shared" si="3319"/>
        <v>7.5</v>
      </c>
      <c r="I2084" s="52">
        <f t="shared" si="3319"/>
        <v>7.5</v>
      </c>
      <c r="J2084" s="52">
        <f t="shared" si="3319"/>
        <v>7.5</v>
      </c>
      <c r="K2084" s="52">
        <f t="shared" si="3319"/>
        <v>7.5</v>
      </c>
      <c r="L2084" s="52" t="e">
        <f t="shared" si="3319"/>
        <v>#N/A</v>
      </c>
      <c r="M2084" s="82" t="str">
        <f t="shared" si="3315"/>
        <v>NORTH</v>
      </c>
      <c r="N2084" s="51" t="str">
        <f t="shared" si="3243"/>
        <v>LOW</v>
      </c>
      <c r="O2084" s="51">
        <v>8</v>
      </c>
      <c r="P2084" s="51">
        <f t="shared" si="3227"/>
        <v>67</v>
      </c>
      <c r="Q2084" s="51">
        <f t="shared" si="3240"/>
        <v>60</v>
      </c>
      <c r="R2084" s="51">
        <f t="shared" si="3254"/>
        <v>10</v>
      </c>
      <c r="S2084" s="80" t="e">
        <f t="shared" si="3244"/>
        <v>#N/A</v>
      </c>
      <c r="T2084" s="57">
        <f t="shared" si="3245"/>
        <v>45873</v>
      </c>
      <c r="U2084" s="57">
        <f t="shared" si="3246"/>
        <v>46447</v>
      </c>
      <c r="V2084" s="58" t="str">
        <f t="shared" si="3247"/>
        <v>NORTH</v>
      </c>
      <c r="W2084" s="58" t="str">
        <f t="shared" si="3248"/>
        <v>LOW</v>
      </c>
      <c r="X2084" s="58" t="s">
        <v>71</v>
      </c>
      <c r="Y2084" s="79">
        <f t="shared" si="3249"/>
        <v>60</v>
      </c>
      <c r="Z2084" s="58">
        <v>0</v>
      </c>
      <c r="AA2084" s="58">
        <v>1000</v>
      </c>
      <c r="AB2084" s="59">
        <f t="shared" si="3250"/>
        <v>0</v>
      </c>
      <c r="AC2084" s="60">
        <v>0</v>
      </c>
      <c r="AD2084" s="61">
        <f t="shared" si="3251"/>
        <v>0</v>
      </c>
      <c r="AE2084" s="62">
        <v>0</v>
      </c>
      <c r="AF2084" s="63">
        <v>0</v>
      </c>
      <c r="AG2084" s="64">
        <v>0</v>
      </c>
      <c r="AH2084" s="64">
        <v>0</v>
      </c>
      <c r="AI2084" s="65">
        <v>5</v>
      </c>
    </row>
    <row r="2085" spans="1:35" x14ac:dyDescent="0.55000000000000004">
      <c r="A2085" s="53">
        <f t="shared" ref="A2085:B2085" si="3320">A1917</f>
        <v>45873</v>
      </c>
      <c r="B2085" s="53">
        <f t="shared" si="3320"/>
        <v>46478</v>
      </c>
      <c r="C2085" s="51" t="str">
        <f t="shared" ref="C2085:L2085" si="3321">C1797</f>
        <v>North</v>
      </c>
      <c r="D2085" s="51" t="str">
        <f t="shared" si="3321"/>
        <v>Low</v>
      </c>
      <c r="E2085" s="52">
        <f t="shared" si="3321"/>
        <v>7.6</v>
      </c>
      <c r="F2085" s="52">
        <f t="shared" si="3321"/>
        <v>7.5</v>
      </c>
      <c r="G2085" s="52">
        <f t="shared" si="3321"/>
        <v>7.5</v>
      </c>
      <c r="H2085" s="52">
        <f t="shared" si="3321"/>
        <v>7.5</v>
      </c>
      <c r="I2085" s="52">
        <f t="shared" si="3321"/>
        <v>7.5</v>
      </c>
      <c r="J2085" s="52">
        <f t="shared" si="3321"/>
        <v>7.5</v>
      </c>
      <c r="K2085" s="52">
        <f t="shared" si="3321"/>
        <v>7.5</v>
      </c>
      <c r="L2085" s="52" t="e">
        <f t="shared" si="3321"/>
        <v>#N/A</v>
      </c>
      <c r="M2085" s="82" t="str">
        <f t="shared" si="3315"/>
        <v>NORTH</v>
      </c>
      <c r="N2085" s="51" t="str">
        <f t="shared" si="3243"/>
        <v>LOW</v>
      </c>
      <c r="O2085" s="51">
        <v>8</v>
      </c>
      <c r="P2085" s="51">
        <f t="shared" si="3227"/>
        <v>68</v>
      </c>
      <c r="Q2085" s="51">
        <f t="shared" si="3240"/>
        <v>60</v>
      </c>
      <c r="R2085" s="51">
        <f t="shared" si="3254"/>
        <v>10</v>
      </c>
      <c r="S2085" s="80" t="e">
        <f t="shared" si="3244"/>
        <v>#N/A</v>
      </c>
      <c r="T2085" s="57">
        <f t="shared" si="3245"/>
        <v>45873</v>
      </c>
      <c r="U2085" s="57">
        <f t="shared" si="3246"/>
        <v>46478</v>
      </c>
      <c r="V2085" s="58" t="str">
        <f t="shared" si="3247"/>
        <v>NORTH</v>
      </c>
      <c r="W2085" s="58" t="str">
        <f t="shared" si="3248"/>
        <v>LOW</v>
      </c>
      <c r="X2085" s="58" t="s">
        <v>71</v>
      </c>
      <c r="Y2085" s="79">
        <f t="shared" si="3249"/>
        <v>60</v>
      </c>
      <c r="Z2085" s="58">
        <v>0</v>
      </c>
      <c r="AA2085" s="58">
        <v>1000</v>
      </c>
      <c r="AB2085" s="59">
        <f t="shared" si="3250"/>
        <v>0</v>
      </c>
      <c r="AC2085" s="60">
        <v>0</v>
      </c>
      <c r="AD2085" s="61">
        <f t="shared" si="3251"/>
        <v>0</v>
      </c>
      <c r="AE2085" s="62">
        <v>0</v>
      </c>
      <c r="AF2085" s="63">
        <v>0</v>
      </c>
      <c r="AG2085" s="64">
        <v>0</v>
      </c>
      <c r="AH2085" s="64">
        <v>0</v>
      </c>
      <c r="AI2085" s="65">
        <v>5</v>
      </c>
    </row>
    <row r="2086" spans="1:35" x14ac:dyDescent="0.55000000000000004">
      <c r="A2086" s="53">
        <f t="shared" ref="A2086:B2086" si="3322">A1918</f>
        <v>45873</v>
      </c>
      <c r="B2086" s="53">
        <f t="shared" si="3322"/>
        <v>46508</v>
      </c>
      <c r="C2086" s="51" t="str">
        <f t="shared" ref="C2086:L2086" si="3323">C1798</f>
        <v>North</v>
      </c>
      <c r="D2086" s="51" t="str">
        <f t="shared" si="3323"/>
        <v>Low</v>
      </c>
      <c r="E2086" s="52">
        <f t="shared" si="3323"/>
        <v>7.6</v>
      </c>
      <c r="F2086" s="52">
        <f t="shared" si="3323"/>
        <v>7.5</v>
      </c>
      <c r="G2086" s="52">
        <f t="shared" si="3323"/>
        <v>7.5</v>
      </c>
      <c r="H2086" s="52">
        <f t="shared" si="3323"/>
        <v>7.5</v>
      </c>
      <c r="I2086" s="52">
        <f t="shared" si="3323"/>
        <v>7.5</v>
      </c>
      <c r="J2086" s="52">
        <f t="shared" si="3323"/>
        <v>7.5</v>
      </c>
      <c r="K2086" s="52">
        <f t="shared" si="3323"/>
        <v>7.5</v>
      </c>
      <c r="L2086" s="52" t="e">
        <f t="shared" si="3323"/>
        <v>#N/A</v>
      </c>
      <c r="M2086" s="82" t="str">
        <f t="shared" si="3315"/>
        <v>NORTH</v>
      </c>
      <c r="N2086" s="51" t="str">
        <f t="shared" si="3243"/>
        <v>LOW</v>
      </c>
      <c r="O2086" s="51">
        <v>8</v>
      </c>
      <c r="P2086" s="51">
        <f t="shared" si="3227"/>
        <v>69</v>
      </c>
      <c r="Q2086" s="51">
        <f t="shared" si="3240"/>
        <v>60</v>
      </c>
      <c r="R2086" s="51">
        <f t="shared" si="3254"/>
        <v>10</v>
      </c>
      <c r="S2086" s="80" t="e">
        <f t="shared" si="3244"/>
        <v>#N/A</v>
      </c>
      <c r="T2086" s="57">
        <f t="shared" si="3245"/>
        <v>45873</v>
      </c>
      <c r="U2086" s="57">
        <f t="shared" si="3246"/>
        <v>46508</v>
      </c>
      <c r="V2086" s="58" t="str">
        <f t="shared" si="3247"/>
        <v>NORTH</v>
      </c>
      <c r="W2086" s="58" t="str">
        <f t="shared" si="3248"/>
        <v>LOW</v>
      </c>
      <c r="X2086" s="58" t="s">
        <v>71</v>
      </c>
      <c r="Y2086" s="79">
        <f t="shared" si="3249"/>
        <v>60</v>
      </c>
      <c r="Z2086" s="58">
        <v>0</v>
      </c>
      <c r="AA2086" s="58">
        <v>1000</v>
      </c>
      <c r="AB2086" s="59">
        <f t="shared" si="3250"/>
        <v>0</v>
      </c>
      <c r="AC2086" s="60">
        <v>0</v>
      </c>
      <c r="AD2086" s="61">
        <f t="shared" si="3251"/>
        <v>0</v>
      </c>
      <c r="AE2086" s="62">
        <v>0</v>
      </c>
      <c r="AF2086" s="63">
        <v>0</v>
      </c>
      <c r="AG2086" s="64">
        <v>0</v>
      </c>
      <c r="AH2086" s="64">
        <v>0</v>
      </c>
      <c r="AI2086" s="65">
        <v>5</v>
      </c>
    </row>
    <row r="2087" spans="1:35" x14ac:dyDescent="0.55000000000000004">
      <c r="A2087" s="53">
        <f t="shared" ref="A2087:B2087" si="3324">A1919</f>
        <v>45873</v>
      </c>
      <c r="B2087" s="53">
        <f t="shared" si="3324"/>
        <v>46539</v>
      </c>
      <c r="C2087" s="51" t="str">
        <f t="shared" ref="C2087:L2087" si="3325">C1799</f>
        <v>North</v>
      </c>
      <c r="D2087" s="51" t="str">
        <f t="shared" si="3325"/>
        <v>Low</v>
      </c>
      <c r="E2087" s="52">
        <f t="shared" si="3325"/>
        <v>7.7</v>
      </c>
      <c r="F2087" s="52">
        <f t="shared" si="3325"/>
        <v>7.5</v>
      </c>
      <c r="G2087" s="52">
        <f t="shared" si="3325"/>
        <v>7.6</v>
      </c>
      <c r="H2087" s="52">
        <f t="shared" si="3325"/>
        <v>7.5</v>
      </c>
      <c r="I2087" s="52">
        <f t="shared" si="3325"/>
        <v>7.5</v>
      </c>
      <c r="J2087" s="52">
        <f t="shared" si="3325"/>
        <v>7.5</v>
      </c>
      <c r="K2087" s="52">
        <f t="shared" si="3325"/>
        <v>7.5</v>
      </c>
      <c r="L2087" s="52" t="e">
        <f t="shared" si="3325"/>
        <v>#N/A</v>
      </c>
      <c r="M2087" s="82" t="str">
        <f t="shared" si="3315"/>
        <v>NORTH</v>
      </c>
      <c r="N2087" s="51" t="str">
        <f t="shared" si="3243"/>
        <v>LOW</v>
      </c>
      <c r="O2087" s="51">
        <v>8</v>
      </c>
      <c r="P2087" s="51">
        <f t="shared" si="3227"/>
        <v>70</v>
      </c>
      <c r="Q2087" s="51">
        <f t="shared" si="3240"/>
        <v>60</v>
      </c>
      <c r="R2087" s="51">
        <f t="shared" si="3254"/>
        <v>10</v>
      </c>
      <c r="S2087" s="80" t="e">
        <f t="shared" si="3244"/>
        <v>#N/A</v>
      </c>
      <c r="T2087" s="57">
        <f t="shared" si="3245"/>
        <v>45873</v>
      </c>
      <c r="U2087" s="57">
        <f t="shared" si="3246"/>
        <v>46539</v>
      </c>
      <c r="V2087" s="58" t="str">
        <f t="shared" si="3247"/>
        <v>NORTH</v>
      </c>
      <c r="W2087" s="58" t="str">
        <f t="shared" si="3248"/>
        <v>LOW</v>
      </c>
      <c r="X2087" s="58" t="s">
        <v>71</v>
      </c>
      <c r="Y2087" s="79">
        <f t="shared" si="3249"/>
        <v>60</v>
      </c>
      <c r="Z2087" s="58">
        <v>0</v>
      </c>
      <c r="AA2087" s="58">
        <v>1000</v>
      </c>
      <c r="AB2087" s="59">
        <f t="shared" si="3250"/>
        <v>0</v>
      </c>
      <c r="AC2087" s="60">
        <v>0</v>
      </c>
      <c r="AD2087" s="61">
        <f t="shared" si="3251"/>
        <v>0</v>
      </c>
      <c r="AE2087" s="62">
        <v>0</v>
      </c>
      <c r="AF2087" s="63">
        <v>0</v>
      </c>
      <c r="AG2087" s="64">
        <v>0</v>
      </c>
      <c r="AH2087" s="64">
        <v>0</v>
      </c>
      <c r="AI2087" s="65">
        <v>5</v>
      </c>
    </row>
    <row r="2088" spans="1:35" x14ac:dyDescent="0.55000000000000004">
      <c r="A2088" s="53">
        <f t="shared" ref="A2088:B2088" si="3326">A1920</f>
        <v>45873</v>
      </c>
      <c r="B2088" s="53">
        <f t="shared" si="3326"/>
        <v>46569</v>
      </c>
      <c r="C2088" s="51" t="str">
        <f t="shared" ref="C2088:L2088" si="3327">C1800</f>
        <v>North</v>
      </c>
      <c r="D2088" s="51" t="str">
        <f t="shared" si="3327"/>
        <v>Low</v>
      </c>
      <c r="E2088" s="52">
        <f t="shared" si="3327"/>
        <v>7.8</v>
      </c>
      <c r="F2088" s="52">
        <f t="shared" si="3327"/>
        <v>7.5</v>
      </c>
      <c r="G2088" s="52">
        <f t="shared" si="3327"/>
        <v>7.6</v>
      </c>
      <c r="H2088" s="52">
        <f t="shared" si="3327"/>
        <v>7.5</v>
      </c>
      <c r="I2088" s="52">
        <f t="shared" si="3327"/>
        <v>7.6</v>
      </c>
      <c r="J2088" s="52">
        <f t="shared" si="3327"/>
        <v>7.5</v>
      </c>
      <c r="K2088" s="52">
        <f t="shared" si="3327"/>
        <v>7.5</v>
      </c>
      <c r="L2088" s="52" t="e">
        <f t="shared" si="3327"/>
        <v>#N/A</v>
      </c>
      <c r="M2088" s="82" t="str">
        <f t="shared" si="3315"/>
        <v>NORTH</v>
      </c>
      <c r="N2088" s="51" t="str">
        <f t="shared" si="3243"/>
        <v>LOW</v>
      </c>
      <c r="O2088" s="51">
        <v>8</v>
      </c>
      <c r="P2088" s="51">
        <f t="shared" si="3227"/>
        <v>71</v>
      </c>
      <c r="Q2088" s="51">
        <f t="shared" si="3240"/>
        <v>60</v>
      </c>
      <c r="R2088" s="51">
        <f t="shared" si="3254"/>
        <v>10</v>
      </c>
      <c r="S2088" s="80" t="e">
        <f t="shared" si="3244"/>
        <v>#N/A</v>
      </c>
      <c r="T2088" s="57">
        <f t="shared" si="3245"/>
        <v>45873</v>
      </c>
      <c r="U2088" s="57">
        <f t="shared" si="3246"/>
        <v>46569</v>
      </c>
      <c r="V2088" s="58" t="str">
        <f t="shared" si="3247"/>
        <v>NORTH</v>
      </c>
      <c r="W2088" s="58" t="str">
        <f t="shared" si="3248"/>
        <v>LOW</v>
      </c>
      <c r="X2088" s="58" t="s">
        <v>71</v>
      </c>
      <c r="Y2088" s="79">
        <f t="shared" si="3249"/>
        <v>60</v>
      </c>
      <c r="Z2088" s="58">
        <v>0</v>
      </c>
      <c r="AA2088" s="58">
        <v>1000</v>
      </c>
      <c r="AB2088" s="59">
        <f t="shared" si="3250"/>
        <v>0</v>
      </c>
      <c r="AC2088" s="60">
        <v>0</v>
      </c>
      <c r="AD2088" s="61">
        <f t="shared" si="3251"/>
        <v>0</v>
      </c>
      <c r="AE2088" s="62">
        <v>0</v>
      </c>
      <c r="AF2088" s="63">
        <v>0</v>
      </c>
      <c r="AG2088" s="64">
        <v>0</v>
      </c>
      <c r="AH2088" s="64">
        <v>0</v>
      </c>
      <c r="AI2088" s="65">
        <v>5</v>
      </c>
    </row>
    <row r="2089" spans="1:35" x14ac:dyDescent="0.55000000000000004">
      <c r="A2089" s="53">
        <f t="shared" ref="A2089:B2089" si="3328">A1921</f>
        <v>45873</v>
      </c>
      <c r="B2089" s="53">
        <f t="shared" si="3328"/>
        <v>46600</v>
      </c>
      <c r="C2089" s="51" t="str">
        <f t="shared" ref="C2089:L2089" si="3329">C1801</f>
        <v>North</v>
      </c>
      <c r="D2089" s="51" t="str">
        <f t="shared" si="3329"/>
        <v>Low</v>
      </c>
      <c r="E2089" s="52">
        <f t="shared" si="3329"/>
        <v>7.9</v>
      </c>
      <c r="F2089" s="52">
        <f t="shared" si="3329"/>
        <v>7.5</v>
      </c>
      <c r="G2089" s="52">
        <f t="shared" si="3329"/>
        <v>7.7</v>
      </c>
      <c r="H2089" s="52">
        <f t="shared" si="3329"/>
        <v>7.5</v>
      </c>
      <c r="I2089" s="52">
        <f t="shared" si="3329"/>
        <v>7.6</v>
      </c>
      <c r="J2089" s="52">
        <f t="shared" si="3329"/>
        <v>7.5</v>
      </c>
      <c r="K2089" s="52">
        <f t="shared" si="3329"/>
        <v>7.6</v>
      </c>
      <c r="L2089" s="52" t="e">
        <f t="shared" si="3329"/>
        <v>#N/A</v>
      </c>
      <c r="M2089" s="82" t="str">
        <f t="shared" si="3315"/>
        <v>NORTH</v>
      </c>
      <c r="N2089" s="51" t="str">
        <f t="shared" si="3243"/>
        <v>LOW</v>
      </c>
      <c r="O2089" s="51">
        <v>8</v>
      </c>
      <c r="P2089" s="51">
        <f t="shared" si="3227"/>
        <v>72</v>
      </c>
      <c r="Q2089" s="51">
        <f t="shared" si="3240"/>
        <v>60</v>
      </c>
      <c r="R2089" s="51">
        <f t="shared" si="3254"/>
        <v>10</v>
      </c>
      <c r="S2089" s="80" t="e">
        <f t="shared" si="3244"/>
        <v>#N/A</v>
      </c>
      <c r="T2089" s="57">
        <f t="shared" si="3245"/>
        <v>45873</v>
      </c>
      <c r="U2089" s="57">
        <f t="shared" si="3246"/>
        <v>46600</v>
      </c>
      <c r="V2089" s="58" t="str">
        <f t="shared" si="3247"/>
        <v>NORTH</v>
      </c>
      <c r="W2089" s="58" t="str">
        <f t="shared" si="3248"/>
        <v>LOW</v>
      </c>
      <c r="X2089" s="58" t="s">
        <v>71</v>
      </c>
      <c r="Y2089" s="79">
        <f t="shared" si="3249"/>
        <v>60</v>
      </c>
      <c r="Z2089" s="58">
        <v>0</v>
      </c>
      <c r="AA2089" s="58">
        <v>1000</v>
      </c>
      <c r="AB2089" s="59">
        <f t="shared" si="3250"/>
        <v>0</v>
      </c>
      <c r="AC2089" s="60">
        <v>0</v>
      </c>
      <c r="AD2089" s="61">
        <f t="shared" si="3251"/>
        <v>0</v>
      </c>
      <c r="AE2089" s="62">
        <v>0</v>
      </c>
      <c r="AF2089" s="63">
        <v>0</v>
      </c>
      <c r="AG2089" s="64">
        <v>0</v>
      </c>
      <c r="AH2089" s="64">
        <v>0</v>
      </c>
      <c r="AI2089" s="65">
        <v>5</v>
      </c>
    </row>
    <row r="2090" spans="1:35" x14ac:dyDescent="0.55000000000000004">
      <c r="A2090" s="53">
        <f t="shared" ref="A2090:B2090" si="3330">A1922</f>
        <v>45873</v>
      </c>
      <c r="B2090" s="53">
        <f t="shared" si="3330"/>
        <v>45901</v>
      </c>
      <c r="C2090" s="51" t="str">
        <f t="shared" ref="C2090:L2090" si="3331">C1802</f>
        <v>South</v>
      </c>
      <c r="D2090" s="51" t="str">
        <f t="shared" si="3331"/>
        <v>High</v>
      </c>
      <c r="E2090" s="52">
        <f t="shared" si="3331"/>
        <v>6.4</v>
      </c>
      <c r="F2090" s="52">
        <f t="shared" si="3331"/>
        <v>7</v>
      </c>
      <c r="G2090" s="52">
        <f t="shared" si="3331"/>
        <v>7</v>
      </c>
      <c r="H2090" s="52">
        <f t="shared" si="3331"/>
        <v>7.1</v>
      </c>
      <c r="I2090" s="52">
        <f t="shared" si="3331"/>
        <v>7.2</v>
      </c>
      <c r="J2090" s="52">
        <f t="shared" si="3331"/>
        <v>7.3</v>
      </c>
      <c r="K2090" s="52">
        <f t="shared" si="3331"/>
        <v>7.4</v>
      </c>
      <c r="L2090" s="52">
        <f t="shared" si="3331"/>
        <v>7.4</v>
      </c>
      <c r="M2090" s="82" t="str">
        <f t="shared" si="3315"/>
        <v>SOUTH</v>
      </c>
      <c r="N2090" s="51" t="str">
        <f t="shared" si="3243"/>
        <v>HIGH</v>
      </c>
      <c r="O2090" s="51">
        <v>8</v>
      </c>
      <c r="P2090" s="51">
        <f t="shared" si="3227"/>
        <v>73</v>
      </c>
      <c r="Q2090" s="51">
        <f t="shared" si="3240"/>
        <v>60</v>
      </c>
      <c r="R2090" s="51">
        <f t="shared" si="3254"/>
        <v>10</v>
      </c>
      <c r="S2090" s="80">
        <f t="shared" si="3244"/>
        <v>7.4</v>
      </c>
      <c r="T2090" s="57">
        <f t="shared" si="3245"/>
        <v>45873</v>
      </c>
      <c r="U2090" s="57">
        <f t="shared" si="3246"/>
        <v>45901</v>
      </c>
      <c r="V2090" s="58" t="str">
        <f t="shared" si="3247"/>
        <v>SOUTH</v>
      </c>
      <c r="W2090" s="58" t="str">
        <f t="shared" si="3248"/>
        <v>HIGH</v>
      </c>
      <c r="X2090" s="58" t="s">
        <v>71</v>
      </c>
      <c r="Y2090" s="79">
        <f t="shared" si="3249"/>
        <v>60</v>
      </c>
      <c r="Z2090" s="58">
        <v>0</v>
      </c>
      <c r="AA2090" s="58">
        <v>1000</v>
      </c>
      <c r="AB2090" s="59">
        <f t="shared" si="3250"/>
        <v>74</v>
      </c>
      <c r="AC2090" s="60">
        <v>0</v>
      </c>
      <c r="AD2090" s="61">
        <f t="shared" si="3251"/>
        <v>74</v>
      </c>
      <c r="AE2090" s="62">
        <v>0</v>
      </c>
      <c r="AF2090" s="63">
        <v>0</v>
      </c>
      <c r="AG2090" s="64">
        <v>0</v>
      </c>
      <c r="AH2090" s="64">
        <v>0</v>
      </c>
      <c r="AI2090" s="65">
        <v>5</v>
      </c>
    </row>
    <row r="2091" spans="1:35" x14ac:dyDescent="0.55000000000000004">
      <c r="A2091" s="53">
        <f t="shared" ref="A2091:B2091" si="3332">A1923</f>
        <v>45873</v>
      </c>
      <c r="B2091" s="53">
        <f t="shared" si="3332"/>
        <v>45931</v>
      </c>
      <c r="C2091" s="51" t="str">
        <f t="shared" ref="C2091:L2091" si="3333">C1803</f>
        <v>South</v>
      </c>
      <c r="D2091" s="51" t="str">
        <f t="shared" si="3333"/>
        <v>High</v>
      </c>
      <c r="E2091" s="52">
        <f t="shared" si="3333"/>
        <v>6.4</v>
      </c>
      <c r="F2091" s="52">
        <f t="shared" si="3333"/>
        <v>7.1</v>
      </c>
      <c r="G2091" s="52">
        <f t="shared" si="3333"/>
        <v>7</v>
      </c>
      <c r="H2091" s="52">
        <f t="shared" si="3333"/>
        <v>7.2</v>
      </c>
      <c r="I2091" s="52">
        <f t="shared" si="3333"/>
        <v>7.2</v>
      </c>
      <c r="J2091" s="52">
        <f t="shared" si="3333"/>
        <v>7.3</v>
      </c>
      <c r="K2091" s="52">
        <f t="shared" si="3333"/>
        <v>7.4</v>
      </c>
      <c r="L2091" s="52">
        <f t="shared" si="3333"/>
        <v>7.4</v>
      </c>
      <c r="M2091" s="82" t="str">
        <f t="shared" si="3315"/>
        <v>SOUTH</v>
      </c>
      <c r="N2091" s="51" t="str">
        <f t="shared" si="3243"/>
        <v>HIGH</v>
      </c>
      <c r="O2091" s="51">
        <v>8</v>
      </c>
      <c r="P2091" s="51">
        <f t="shared" si="3227"/>
        <v>74</v>
      </c>
      <c r="Q2091" s="51">
        <f t="shared" si="3240"/>
        <v>60</v>
      </c>
      <c r="R2091" s="51">
        <f t="shared" si="3254"/>
        <v>10</v>
      </c>
      <c r="S2091" s="80">
        <f t="shared" si="3244"/>
        <v>7.4</v>
      </c>
      <c r="T2091" s="57">
        <f t="shared" si="3245"/>
        <v>45873</v>
      </c>
      <c r="U2091" s="57">
        <f t="shared" si="3246"/>
        <v>45931</v>
      </c>
      <c r="V2091" s="58" t="str">
        <f t="shared" si="3247"/>
        <v>SOUTH</v>
      </c>
      <c r="W2091" s="58" t="str">
        <f t="shared" si="3248"/>
        <v>HIGH</v>
      </c>
      <c r="X2091" s="58" t="s">
        <v>71</v>
      </c>
      <c r="Y2091" s="79">
        <f t="shared" si="3249"/>
        <v>60</v>
      </c>
      <c r="Z2091" s="58">
        <v>0</v>
      </c>
      <c r="AA2091" s="58">
        <v>1000</v>
      </c>
      <c r="AB2091" s="59">
        <f t="shared" si="3250"/>
        <v>74</v>
      </c>
      <c r="AC2091" s="60">
        <v>0</v>
      </c>
      <c r="AD2091" s="61">
        <f t="shared" si="3251"/>
        <v>74</v>
      </c>
      <c r="AE2091" s="62">
        <v>0</v>
      </c>
      <c r="AF2091" s="63">
        <v>0</v>
      </c>
      <c r="AG2091" s="64">
        <v>0</v>
      </c>
      <c r="AH2091" s="64">
        <v>0</v>
      </c>
      <c r="AI2091" s="65">
        <v>5</v>
      </c>
    </row>
    <row r="2092" spans="1:35" x14ac:dyDescent="0.55000000000000004">
      <c r="A2092" s="53">
        <f t="shared" ref="A2092:B2092" si="3334">A1924</f>
        <v>45873</v>
      </c>
      <c r="B2092" s="53">
        <f t="shared" si="3334"/>
        <v>45962</v>
      </c>
      <c r="C2092" s="51" t="str">
        <f t="shared" ref="C2092:L2092" si="3335">C1804</f>
        <v>South</v>
      </c>
      <c r="D2092" s="51" t="str">
        <f t="shared" si="3335"/>
        <v>High</v>
      </c>
      <c r="E2092" s="52">
        <f t="shared" si="3335"/>
        <v>6.3</v>
      </c>
      <c r="F2092" s="52">
        <f t="shared" si="3335"/>
        <v>7.1</v>
      </c>
      <c r="G2092" s="52">
        <f t="shared" si="3335"/>
        <v>7</v>
      </c>
      <c r="H2092" s="52">
        <f t="shared" si="3335"/>
        <v>7.2</v>
      </c>
      <c r="I2092" s="52">
        <f t="shared" si="3335"/>
        <v>7.2</v>
      </c>
      <c r="J2092" s="52">
        <f t="shared" si="3335"/>
        <v>7.3</v>
      </c>
      <c r="K2092" s="52">
        <f t="shared" si="3335"/>
        <v>7.4</v>
      </c>
      <c r="L2092" s="52">
        <f t="shared" si="3335"/>
        <v>7.4</v>
      </c>
      <c r="M2092" s="82" t="str">
        <f t="shared" si="3315"/>
        <v>SOUTH</v>
      </c>
      <c r="N2092" s="51" t="str">
        <f t="shared" si="3243"/>
        <v>HIGH</v>
      </c>
      <c r="O2092" s="51">
        <v>8</v>
      </c>
      <c r="P2092" s="51">
        <f t="shared" si="3227"/>
        <v>75</v>
      </c>
      <c r="Q2092" s="51">
        <f t="shared" si="3240"/>
        <v>60</v>
      </c>
      <c r="R2092" s="51">
        <f t="shared" si="3254"/>
        <v>10</v>
      </c>
      <c r="S2092" s="80">
        <f t="shared" si="3244"/>
        <v>7.4</v>
      </c>
      <c r="T2092" s="57">
        <f t="shared" si="3245"/>
        <v>45873</v>
      </c>
      <c r="U2092" s="57">
        <f t="shared" si="3246"/>
        <v>45962</v>
      </c>
      <c r="V2092" s="58" t="str">
        <f t="shared" si="3247"/>
        <v>SOUTH</v>
      </c>
      <c r="W2092" s="58" t="str">
        <f t="shared" si="3248"/>
        <v>HIGH</v>
      </c>
      <c r="X2092" s="58" t="s">
        <v>71</v>
      </c>
      <c r="Y2092" s="79">
        <f t="shared" si="3249"/>
        <v>60</v>
      </c>
      <c r="Z2092" s="58">
        <v>0</v>
      </c>
      <c r="AA2092" s="58">
        <v>1000</v>
      </c>
      <c r="AB2092" s="59">
        <f t="shared" si="3250"/>
        <v>74</v>
      </c>
      <c r="AC2092" s="60">
        <v>0</v>
      </c>
      <c r="AD2092" s="61">
        <f t="shared" si="3251"/>
        <v>74</v>
      </c>
      <c r="AE2092" s="62">
        <v>0</v>
      </c>
      <c r="AF2092" s="63">
        <v>0</v>
      </c>
      <c r="AG2092" s="64">
        <v>0</v>
      </c>
      <c r="AH2092" s="64">
        <v>0</v>
      </c>
      <c r="AI2092" s="65">
        <v>5</v>
      </c>
    </row>
    <row r="2093" spans="1:35" x14ac:dyDescent="0.55000000000000004">
      <c r="A2093" s="53">
        <f t="shared" ref="A2093:B2093" si="3336">A1925</f>
        <v>45873</v>
      </c>
      <c r="B2093" s="53">
        <f t="shared" si="3336"/>
        <v>45992</v>
      </c>
      <c r="C2093" s="51" t="str">
        <f t="shared" ref="C2093:L2093" si="3337">C1805</f>
        <v>South</v>
      </c>
      <c r="D2093" s="51" t="str">
        <f t="shared" si="3337"/>
        <v>High</v>
      </c>
      <c r="E2093" s="52">
        <f t="shared" si="3337"/>
        <v>6.3</v>
      </c>
      <c r="F2093" s="52">
        <f t="shared" si="3337"/>
        <v>7.1</v>
      </c>
      <c r="G2093" s="52">
        <f t="shared" si="3337"/>
        <v>7</v>
      </c>
      <c r="H2093" s="52">
        <f t="shared" si="3337"/>
        <v>7.2</v>
      </c>
      <c r="I2093" s="52">
        <f t="shared" si="3337"/>
        <v>7.2</v>
      </c>
      <c r="J2093" s="52">
        <f t="shared" si="3337"/>
        <v>7.3</v>
      </c>
      <c r="K2093" s="52">
        <f t="shared" si="3337"/>
        <v>7.4</v>
      </c>
      <c r="L2093" s="52">
        <f t="shared" si="3337"/>
        <v>7.4</v>
      </c>
      <c r="M2093" s="82" t="str">
        <f t="shared" si="3315"/>
        <v>SOUTH</v>
      </c>
      <c r="N2093" s="51" t="str">
        <f t="shared" si="3243"/>
        <v>HIGH</v>
      </c>
      <c r="O2093" s="51">
        <v>8</v>
      </c>
      <c r="P2093" s="51">
        <f t="shared" si="3227"/>
        <v>76</v>
      </c>
      <c r="Q2093" s="51">
        <f t="shared" si="3240"/>
        <v>60</v>
      </c>
      <c r="R2093" s="51">
        <f t="shared" si="3254"/>
        <v>10</v>
      </c>
      <c r="S2093" s="80">
        <f t="shared" si="3244"/>
        <v>7.4</v>
      </c>
      <c r="T2093" s="57">
        <f t="shared" si="3245"/>
        <v>45873</v>
      </c>
      <c r="U2093" s="57">
        <f t="shared" si="3246"/>
        <v>45992</v>
      </c>
      <c r="V2093" s="58" t="str">
        <f t="shared" si="3247"/>
        <v>SOUTH</v>
      </c>
      <c r="W2093" s="58" t="str">
        <f t="shared" si="3248"/>
        <v>HIGH</v>
      </c>
      <c r="X2093" s="58" t="s">
        <v>71</v>
      </c>
      <c r="Y2093" s="79">
        <f t="shared" si="3249"/>
        <v>60</v>
      </c>
      <c r="Z2093" s="58">
        <v>0</v>
      </c>
      <c r="AA2093" s="58">
        <v>1000</v>
      </c>
      <c r="AB2093" s="59">
        <f t="shared" si="3250"/>
        <v>74</v>
      </c>
      <c r="AC2093" s="60">
        <v>0</v>
      </c>
      <c r="AD2093" s="61">
        <f t="shared" si="3251"/>
        <v>74</v>
      </c>
      <c r="AE2093" s="62">
        <v>0</v>
      </c>
      <c r="AF2093" s="63">
        <v>0</v>
      </c>
      <c r="AG2093" s="64">
        <v>0</v>
      </c>
      <c r="AH2093" s="64">
        <v>0</v>
      </c>
      <c r="AI2093" s="65">
        <v>5</v>
      </c>
    </row>
    <row r="2094" spans="1:35" x14ac:dyDescent="0.55000000000000004">
      <c r="A2094" s="53">
        <f t="shared" ref="A2094:B2094" si="3338">A1926</f>
        <v>45873</v>
      </c>
      <c r="B2094" s="53">
        <f t="shared" si="3338"/>
        <v>46023</v>
      </c>
      <c r="C2094" s="51" t="str">
        <f t="shared" ref="C2094:L2094" si="3339">C1806</f>
        <v>South</v>
      </c>
      <c r="D2094" s="51" t="str">
        <f t="shared" si="3339"/>
        <v>High</v>
      </c>
      <c r="E2094" s="52">
        <f t="shared" si="3339"/>
        <v>6.4</v>
      </c>
      <c r="F2094" s="52">
        <f t="shared" si="3339"/>
        <v>7.2</v>
      </c>
      <c r="G2094" s="52">
        <f t="shared" si="3339"/>
        <v>7</v>
      </c>
      <c r="H2094" s="52">
        <f t="shared" si="3339"/>
        <v>7.3</v>
      </c>
      <c r="I2094" s="52">
        <f t="shared" si="3339"/>
        <v>7.2</v>
      </c>
      <c r="J2094" s="52">
        <f t="shared" si="3339"/>
        <v>7.4</v>
      </c>
      <c r="K2094" s="52">
        <f t="shared" si="3339"/>
        <v>7.4</v>
      </c>
      <c r="L2094" s="52">
        <f t="shared" si="3339"/>
        <v>7.4</v>
      </c>
      <c r="M2094" s="82" t="str">
        <f t="shared" si="3315"/>
        <v>SOUTH</v>
      </c>
      <c r="N2094" s="51" t="str">
        <f t="shared" si="3243"/>
        <v>HIGH</v>
      </c>
      <c r="O2094" s="51">
        <v>8</v>
      </c>
      <c r="P2094" s="51">
        <f t="shared" si="3227"/>
        <v>77</v>
      </c>
      <c r="Q2094" s="51">
        <f t="shared" si="3240"/>
        <v>60</v>
      </c>
      <c r="R2094" s="51">
        <f t="shared" si="3254"/>
        <v>10</v>
      </c>
      <c r="S2094" s="80">
        <f t="shared" si="3244"/>
        <v>7.4</v>
      </c>
      <c r="T2094" s="57">
        <f t="shared" si="3245"/>
        <v>45873</v>
      </c>
      <c r="U2094" s="57">
        <f t="shared" si="3246"/>
        <v>46023</v>
      </c>
      <c r="V2094" s="58" t="str">
        <f t="shared" si="3247"/>
        <v>SOUTH</v>
      </c>
      <c r="W2094" s="58" t="str">
        <f t="shared" si="3248"/>
        <v>HIGH</v>
      </c>
      <c r="X2094" s="58" t="s">
        <v>71</v>
      </c>
      <c r="Y2094" s="79">
        <f t="shared" si="3249"/>
        <v>60</v>
      </c>
      <c r="Z2094" s="58">
        <v>0</v>
      </c>
      <c r="AA2094" s="58">
        <v>1000</v>
      </c>
      <c r="AB2094" s="59">
        <f t="shared" si="3250"/>
        <v>74</v>
      </c>
      <c r="AC2094" s="60">
        <v>0</v>
      </c>
      <c r="AD2094" s="61">
        <f t="shared" si="3251"/>
        <v>74</v>
      </c>
      <c r="AE2094" s="62">
        <v>0</v>
      </c>
      <c r="AF2094" s="63">
        <v>0</v>
      </c>
      <c r="AG2094" s="64">
        <v>0</v>
      </c>
      <c r="AH2094" s="64">
        <v>0</v>
      </c>
      <c r="AI2094" s="65">
        <v>5</v>
      </c>
    </row>
    <row r="2095" spans="1:35" x14ac:dyDescent="0.55000000000000004">
      <c r="A2095" s="53">
        <f t="shared" ref="A2095:B2095" si="3340">A1927</f>
        <v>45873</v>
      </c>
      <c r="B2095" s="53">
        <f t="shared" si="3340"/>
        <v>46054</v>
      </c>
      <c r="C2095" s="51" t="str">
        <f t="shared" ref="C2095:L2095" si="3341">C1807</f>
        <v>South</v>
      </c>
      <c r="D2095" s="51" t="str">
        <f t="shared" si="3341"/>
        <v>High</v>
      </c>
      <c r="E2095" s="52">
        <f t="shared" si="3341"/>
        <v>6.7</v>
      </c>
      <c r="F2095" s="52">
        <f t="shared" si="3341"/>
        <v>7.2</v>
      </c>
      <c r="G2095" s="52">
        <f t="shared" si="3341"/>
        <v>7.1</v>
      </c>
      <c r="H2095" s="52">
        <f t="shared" si="3341"/>
        <v>7.3</v>
      </c>
      <c r="I2095" s="52">
        <f t="shared" si="3341"/>
        <v>7.3</v>
      </c>
      <c r="J2095" s="52">
        <f t="shared" si="3341"/>
        <v>7.4</v>
      </c>
      <c r="K2095" s="52">
        <f t="shared" si="3341"/>
        <v>7.4</v>
      </c>
      <c r="L2095" s="52">
        <f t="shared" si="3341"/>
        <v>7.5</v>
      </c>
      <c r="M2095" s="82" t="str">
        <f t="shared" si="3315"/>
        <v>SOUTH</v>
      </c>
      <c r="N2095" s="51" t="str">
        <f t="shared" si="3243"/>
        <v>HIGH</v>
      </c>
      <c r="O2095" s="51">
        <v>8</v>
      </c>
      <c r="P2095" s="51">
        <f t="shared" si="3227"/>
        <v>78</v>
      </c>
      <c r="Q2095" s="51">
        <f t="shared" si="3240"/>
        <v>60</v>
      </c>
      <c r="R2095" s="51">
        <f t="shared" si="3254"/>
        <v>10</v>
      </c>
      <c r="S2095" s="80">
        <f t="shared" si="3244"/>
        <v>7.5</v>
      </c>
      <c r="T2095" s="57">
        <f t="shared" si="3245"/>
        <v>45873</v>
      </c>
      <c r="U2095" s="57">
        <f t="shared" si="3246"/>
        <v>46054</v>
      </c>
      <c r="V2095" s="58" t="str">
        <f t="shared" si="3247"/>
        <v>SOUTH</v>
      </c>
      <c r="W2095" s="58" t="str">
        <f t="shared" si="3248"/>
        <v>HIGH</v>
      </c>
      <c r="X2095" s="58" t="s">
        <v>71</v>
      </c>
      <c r="Y2095" s="79">
        <f t="shared" si="3249"/>
        <v>60</v>
      </c>
      <c r="Z2095" s="58">
        <v>0</v>
      </c>
      <c r="AA2095" s="58">
        <v>1000</v>
      </c>
      <c r="AB2095" s="59">
        <f t="shared" si="3250"/>
        <v>75</v>
      </c>
      <c r="AC2095" s="60">
        <v>0</v>
      </c>
      <c r="AD2095" s="61">
        <f t="shared" si="3251"/>
        <v>75</v>
      </c>
      <c r="AE2095" s="62">
        <v>0</v>
      </c>
      <c r="AF2095" s="63">
        <v>0</v>
      </c>
      <c r="AG2095" s="64">
        <v>0</v>
      </c>
      <c r="AH2095" s="64">
        <v>0</v>
      </c>
      <c r="AI2095" s="65">
        <v>5</v>
      </c>
    </row>
    <row r="2096" spans="1:35" x14ac:dyDescent="0.55000000000000004">
      <c r="A2096" s="53">
        <f t="shared" ref="A2096:B2096" si="3342">A1928</f>
        <v>45873</v>
      </c>
      <c r="B2096" s="53">
        <f t="shared" si="3342"/>
        <v>46082</v>
      </c>
      <c r="C2096" s="51" t="str">
        <f t="shared" ref="C2096:L2096" si="3343">C1808</f>
        <v>South</v>
      </c>
      <c r="D2096" s="51" t="str">
        <f t="shared" si="3343"/>
        <v>High</v>
      </c>
      <c r="E2096" s="52">
        <f t="shared" si="3343"/>
        <v>7.5</v>
      </c>
      <c r="F2096" s="52">
        <f t="shared" si="3343"/>
        <v>7.3</v>
      </c>
      <c r="G2096" s="52">
        <f t="shared" si="3343"/>
        <v>7.4</v>
      </c>
      <c r="H2096" s="52">
        <f t="shared" si="3343"/>
        <v>7.3</v>
      </c>
      <c r="I2096" s="52">
        <f t="shared" si="3343"/>
        <v>7.4</v>
      </c>
      <c r="J2096" s="52">
        <f t="shared" si="3343"/>
        <v>7.4</v>
      </c>
      <c r="K2096" s="52">
        <f t="shared" si="3343"/>
        <v>7.5</v>
      </c>
      <c r="L2096" s="52">
        <f t="shared" si="3343"/>
        <v>7.5</v>
      </c>
      <c r="M2096" s="82" t="str">
        <f t="shared" si="3315"/>
        <v>SOUTH</v>
      </c>
      <c r="N2096" s="51" t="str">
        <f t="shared" si="3243"/>
        <v>HIGH</v>
      </c>
      <c r="O2096" s="51">
        <v>8</v>
      </c>
      <c r="P2096" s="51">
        <f t="shared" si="3227"/>
        <v>79</v>
      </c>
      <c r="Q2096" s="51">
        <f t="shared" si="3240"/>
        <v>60</v>
      </c>
      <c r="R2096" s="51">
        <f t="shared" si="3254"/>
        <v>10</v>
      </c>
      <c r="S2096" s="80">
        <f t="shared" si="3244"/>
        <v>7.5</v>
      </c>
      <c r="T2096" s="57">
        <f t="shared" si="3245"/>
        <v>45873</v>
      </c>
      <c r="U2096" s="57">
        <f t="shared" si="3246"/>
        <v>46082</v>
      </c>
      <c r="V2096" s="58" t="str">
        <f t="shared" si="3247"/>
        <v>SOUTH</v>
      </c>
      <c r="W2096" s="58" t="str">
        <f t="shared" si="3248"/>
        <v>HIGH</v>
      </c>
      <c r="X2096" s="58" t="s">
        <v>71</v>
      </c>
      <c r="Y2096" s="79">
        <f t="shared" si="3249"/>
        <v>60</v>
      </c>
      <c r="Z2096" s="58">
        <v>0</v>
      </c>
      <c r="AA2096" s="58">
        <v>1000</v>
      </c>
      <c r="AB2096" s="59">
        <f t="shared" si="3250"/>
        <v>75</v>
      </c>
      <c r="AC2096" s="60">
        <v>0</v>
      </c>
      <c r="AD2096" s="61">
        <f t="shared" si="3251"/>
        <v>75</v>
      </c>
      <c r="AE2096" s="62">
        <v>0</v>
      </c>
      <c r="AF2096" s="63">
        <v>0</v>
      </c>
      <c r="AG2096" s="64">
        <v>0</v>
      </c>
      <c r="AH2096" s="64">
        <v>0</v>
      </c>
      <c r="AI2096" s="65">
        <v>5</v>
      </c>
    </row>
    <row r="2097" spans="1:35" x14ac:dyDescent="0.55000000000000004">
      <c r="A2097" s="53">
        <f t="shared" ref="A2097:B2097" si="3344">A1929</f>
        <v>45873</v>
      </c>
      <c r="B2097" s="53">
        <f t="shared" si="3344"/>
        <v>46113</v>
      </c>
      <c r="C2097" s="51" t="str">
        <f t="shared" ref="C2097:L2097" si="3345">C1809</f>
        <v>South</v>
      </c>
      <c r="D2097" s="51" t="str">
        <f t="shared" si="3345"/>
        <v>High</v>
      </c>
      <c r="E2097" s="52">
        <f t="shared" si="3345"/>
        <v>7.7</v>
      </c>
      <c r="F2097" s="52">
        <f t="shared" si="3345"/>
        <v>7.3</v>
      </c>
      <c r="G2097" s="52">
        <f t="shared" si="3345"/>
        <v>7.5</v>
      </c>
      <c r="H2097" s="52">
        <f t="shared" si="3345"/>
        <v>7.4</v>
      </c>
      <c r="I2097" s="52">
        <f t="shared" si="3345"/>
        <v>7.5</v>
      </c>
      <c r="J2097" s="52">
        <f t="shared" si="3345"/>
        <v>7.4</v>
      </c>
      <c r="K2097" s="52">
        <f t="shared" si="3345"/>
        <v>7.5</v>
      </c>
      <c r="L2097" s="52">
        <f t="shared" si="3345"/>
        <v>7.5</v>
      </c>
      <c r="M2097" s="82" t="str">
        <f t="shared" si="3315"/>
        <v>SOUTH</v>
      </c>
      <c r="N2097" s="51" t="str">
        <f t="shared" si="3243"/>
        <v>HIGH</v>
      </c>
      <c r="O2097" s="51">
        <v>8</v>
      </c>
      <c r="P2097" s="51">
        <f t="shared" si="3227"/>
        <v>80</v>
      </c>
      <c r="Q2097" s="51">
        <f t="shared" si="3240"/>
        <v>60</v>
      </c>
      <c r="R2097" s="51">
        <f t="shared" si="3254"/>
        <v>10</v>
      </c>
      <c r="S2097" s="80">
        <f t="shared" si="3244"/>
        <v>7.5</v>
      </c>
      <c r="T2097" s="57">
        <f t="shared" si="3245"/>
        <v>45873</v>
      </c>
      <c r="U2097" s="57">
        <f t="shared" si="3246"/>
        <v>46113</v>
      </c>
      <c r="V2097" s="58" t="str">
        <f t="shared" si="3247"/>
        <v>SOUTH</v>
      </c>
      <c r="W2097" s="58" t="str">
        <f t="shared" si="3248"/>
        <v>HIGH</v>
      </c>
      <c r="X2097" s="58" t="s">
        <v>71</v>
      </c>
      <c r="Y2097" s="79">
        <f t="shared" si="3249"/>
        <v>60</v>
      </c>
      <c r="Z2097" s="58">
        <v>0</v>
      </c>
      <c r="AA2097" s="58">
        <v>1000</v>
      </c>
      <c r="AB2097" s="59">
        <f t="shared" si="3250"/>
        <v>75</v>
      </c>
      <c r="AC2097" s="60">
        <v>0</v>
      </c>
      <c r="AD2097" s="61">
        <f t="shared" si="3251"/>
        <v>75</v>
      </c>
      <c r="AE2097" s="62">
        <v>0</v>
      </c>
      <c r="AF2097" s="63">
        <v>0</v>
      </c>
      <c r="AG2097" s="64">
        <v>0</v>
      </c>
      <c r="AH2097" s="64">
        <v>0</v>
      </c>
      <c r="AI2097" s="65">
        <v>5</v>
      </c>
    </row>
    <row r="2098" spans="1:35" x14ac:dyDescent="0.55000000000000004">
      <c r="A2098" s="53">
        <f t="shared" ref="A2098:B2098" si="3346">A1930</f>
        <v>45873</v>
      </c>
      <c r="B2098" s="53">
        <f t="shared" si="3346"/>
        <v>46143</v>
      </c>
      <c r="C2098" s="51" t="str">
        <f t="shared" ref="C2098:L2098" si="3347">C1810</f>
        <v>South</v>
      </c>
      <c r="D2098" s="51" t="str">
        <f t="shared" si="3347"/>
        <v>High</v>
      </c>
      <c r="E2098" s="52">
        <f t="shared" si="3347"/>
        <v>8</v>
      </c>
      <c r="F2098" s="52">
        <f t="shared" si="3347"/>
        <v>7.4</v>
      </c>
      <c r="G2098" s="52">
        <f t="shared" si="3347"/>
        <v>7.7</v>
      </c>
      <c r="H2098" s="52">
        <f t="shared" si="3347"/>
        <v>7.5</v>
      </c>
      <c r="I2098" s="52">
        <f t="shared" si="3347"/>
        <v>7.7</v>
      </c>
      <c r="J2098" s="52">
        <f t="shared" si="3347"/>
        <v>7.6</v>
      </c>
      <c r="K2098" s="52">
        <f t="shared" si="3347"/>
        <v>7.6</v>
      </c>
      <c r="L2098" s="52">
        <f t="shared" si="3347"/>
        <v>7.7</v>
      </c>
      <c r="M2098" s="82" t="str">
        <f t="shared" si="3315"/>
        <v>SOUTH</v>
      </c>
      <c r="N2098" s="51" t="str">
        <f t="shared" si="3243"/>
        <v>HIGH</v>
      </c>
      <c r="O2098" s="51">
        <v>8</v>
      </c>
      <c r="P2098" s="51">
        <f t="shared" si="3227"/>
        <v>81</v>
      </c>
      <c r="Q2098" s="51">
        <f t="shared" si="3240"/>
        <v>60</v>
      </c>
      <c r="R2098" s="51">
        <f t="shared" si="3254"/>
        <v>10</v>
      </c>
      <c r="S2098" s="80">
        <f t="shared" si="3244"/>
        <v>7.7</v>
      </c>
      <c r="T2098" s="57">
        <f t="shared" si="3245"/>
        <v>45873</v>
      </c>
      <c r="U2098" s="57">
        <f t="shared" si="3246"/>
        <v>46143</v>
      </c>
      <c r="V2098" s="58" t="str">
        <f t="shared" si="3247"/>
        <v>SOUTH</v>
      </c>
      <c r="W2098" s="58" t="str">
        <f t="shared" si="3248"/>
        <v>HIGH</v>
      </c>
      <c r="X2098" s="58" t="s">
        <v>71</v>
      </c>
      <c r="Y2098" s="79">
        <f t="shared" si="3249"/>
        <v>60</v>
      </c>
      <c r="Z2098" s="58">
        <v>0</v>
      </c>
      <c r="AA2098" s="58">
        <v>1000</v>
      </c>
      <c r="AB2098" s="59">
        <f t="shared" si="3250"/>
        <v>77</v>
      </c>
      <c r="AC2098" s="60">
        <v>0</v>
      </c>
      <c r="AD2098" s="61">
        <f t="shared" si="3251"/>
        <v>77</v>
      </c>
      <c r="AE2098" s="62">
        <v>0</v>
      </c>
      <c r="AF2098" s="63">
        <v>0</v>
      </c>
      <c r="AG2098" s="64">
        <v>0</v>
      </c>
      <c r="AH2098" s="64">
        <v>0</v>
      </c>
      <c r="AI2098" s="65">
        <v>5</v>
      </c>
    </row>
    <row r="2099" spans="1:35" x14ac:dyDescent="0.55000000000000004">
      <c r="A2099" s="53">
        <f t="shared" ref="A2099:B2099" si="3348">A1931</f>
        <v>45873</v>
      </c>
      <c r="B2099" s="53">
        <f t="shared" si="3348"/>
        <v>46174</v>
      </c>
      <c r="C2099" s="51" t="str">
        <f t="shared" ref="C2099:L2099" si="3349">C1811</f>
        <v>South</v>
      </c>
      <c r="D2099" s="51" t="str">
        <f t="shared" si="3349"/>
        <v>High</v>
      </c>
      <c r="E2099" s="52">
        <f t="shared" si="3349"/>
        <v>8.1</v>
      </c>
      <c r="F2099" s="52">
        <f t="shared" si="3349"/>
        <v>7.4</v>
      </c>
      <c r="G2099" s="52">
        <f t="shared" si="3349"/>
        <v>7.7</v>
      </c>
      <c r="H2099" s="52">
        <f t="shared" si="3349"/>
        <v>7.5</v>
      </c>
      <c r="I2099" s="52">
        <f t="shared" si="3349"/>
        <v>7.7</v>
      </c>
      <c r="J2099" s="52">
        <f t="shared" si="3349"/>
        <v>7.6</v>
      </c>
      <c r="K2099" s="52">
        <f t="shared" si="3349"/>
        <v>7.6</v>
      </c>
      <c r="L2099" s="52">
        <f t="shared" si="3349"/>
        <v>7.7</v>
      </c>
      <c r="M2099" s="82" t="str">
        <f t="shared" si="3315"/>
        <v>SOUTH</v>
      </c>
      <c r="N2099" s="51" t="str">
        <f t="shared" si="3243"/>
        <v>HIGH</v>
      </c>
      <c r="O2099" s="51">
        <v>8</v>
      </c>
      <c r="P2099" s="51">
        <f t="shared" si="3227"/>
        <v>82</v>
      </c>
      <c r="Q2099" s="51">
        <f t="shared" si="3240"/>
        <v>60</v>
      </c>
      <c r="R2099" s="51">
        <f t="shared" si="3254"/>
        <v>10</v>
      </c>
      <c r="S2099" s="80">
        <f t="shared" si="3244"/>
        <v>7.7</v>
      </c>
      <c r="T2099" s="57">
        <f t="shared" si="3245"/>
        <v>45873</v>
      </c>
      <c r="U2099" s="57">
        <f t="shared" si="3246"/>
        <v>46174</v>
      </c>
      <c r="V2099" s="58" t="str">
        <f t="shared" si="3247"/>
        <v>SOUTH</v>
      </c>
      <c r="W2099" s="58" t="str">
        <f t="shared" si="3248"/>
        <v>HIGH</v>
      </c>
      <c r="X2099" s="58" t="s">
        <v>71</v>
      </c>
      <c r="Y2099" s="79">
        <f t="shared" si="3249"/>
        <v>60</v>
      </c>
      <c r="Z2099" s="58">
        <v>0</v>
      </c>
      <c r="AA2099" s="58">
        <v>1000</v>
      </c>
      <c r="AB2099" s="59">
        <f t="shared" si="3250"/>
        <v>77</v>
      </c>
      <c r="AC2099" s="60">
        <v>0</v>
      </c>
      <c r="AD2099" s="61">
        <f t="shared" si="3251"/>
        <v>77</v>
      </c>
      <c r="AE2099" s="62">
        <v>0</v>
      </c>
      <c r="AF2099" s="63">
        <v>0</v>
      </c>
      <c r="AG2099" s="64">
        <v>0</v>
      </c>
      <c r="AH2099" s="64">
        <v>0</v>
      </c>
      <c r="AI2099" s="65">
        <v>5</v>
      </c>
    </row>
    <row r="2100" spans="1:35" x14ac:dyDescent="0.55000000000000004">
      <c r="A2100" s="53">
        <f t="shared" ref="A2100:B2100" si="3350">A1932</f>
        <v>45873</v>
      </c>
      <c r="B2100" s="53">
        <f t="shared" si="3350"/>
        <v>46204</v>
      </c>
      <c r="C2100" s="51" t="str">
        <f t="shared" ref="C2100:L2100" si="3351">C1812</f>
        <v>South</v>
      </c>
      <c r="D2100" s="51" t="str">
        <f t="shared" si="3351"/>
        <v>High</v>
      </c>
      <c r="E2100" s="52">
        <f t="shared" si="3351"/>
        <v>8</v>
      </c>
      <c r="F2100" s="52">
        <f t="shared" si="3351"/>
        <v>7.4</v>
      </c>
      <c r="G2100" s="52">
        <f t="shared" si="3351"/>
        <v>7.7</v>
      </c>
      <c r="H2100" s="52">
        <f t="shared" si="3351"/>
        <v>7.5</v>
      </c>
      <c r="I2100" s="52">
        <f t="shared" si="3351"/>
        <v>7.7</v>
      </c>
      <c r="J2100" s="52">
        <f t="shared" si="3351"/>
        <v>7.6</v>
      </c>
      <c r="K2100" s="52">
        <f t="shared" si="3351"/>
        <v>7.6</v>
      </c>
      <c r="L2100" s="52">
        <f t="shared" si="3351"/>
        <v>7.7</v>
      </c>
      <c r="M2100" s="82" t="str">
        <f t="shared" si="3315"/>
        <v>SOUTH</v>
      </c>
      <c r="N2100" s="51" t="str">
        <f t="shared" si="3243"/>
        <v>HIGH</v>
      </c>
      <c r="O2100" s="51">
        <v>8</v>
      </c>
      <c r="P2100" s="51">
        <f t="shared" si="3227"/>
        <v>83</v>
      </c>
      <c r="Q2100" s="51">
        <f t="shared" si="3240"/>
        <v>60</v>
      </c>
      <c r="R2100" s="51">
        <f t="shared" si="3254"/>
        <v>10</v>
      </c>
      <c r="S2100" s="80">
        <f t="shared" si="3244"/>
        <v>7.7</v>
      </c>
      <c r="T2100" s="57">
        <f t="shared" si="3245"/>
        <v>45873</v>
      </c>
      <c r="U2100" s="57">
        <f t="shared" si="3246"/>
        <v>46204</v>
      </c>
      <c r="V2100" s="58" t="str">
        <f t="shared" si="3247"/>
        <v>SOUTH</v>
      </c>
      <c r="W2100" s="58" t="str">
        <f t="shared" si="3248"/>
        <v>HIGH</v>
      </c>
      <c r="X2100" s="58" t="s">
        <v>71</v>
      </c>
      <c r="Y2100" s="79">
        <f t="shared" si="3249"/>
        <v>60</v>
      </c>
      <c r="Z2100" s="58">
        <v>0</v>
      </c>
      <c r="AA2100" s="58">
        <v>1000</v>
      </c>
      <c r="AB2100" s="59">
        <f t="shared" si="3250"/>
        <v>77</v>
      </c>
      <c r="AC2100" s="60">
        <v>0</v>
      </c>
      <c r="AD2100" s="61">
        <f t="shared" si="3251"/>
        <v>77</v>
      </c>
      <c r="AE2100" s="62">
        <v>0</v>
      </c>
      <c r="AF2100" s="63">
        <v>0</v>
      </c>
      <c r="AG2100" s="64">
        <v>0</v>
      </c>
      <c r="AH2100" s="64">
        <v>0</v>
      </c>
      <c r="AI2100" s="65">
        <v>5</v>
      </c>
    </row>
    <row r="2101" spans="1:35" x14ac:dyDescent="0.55000000000000004">
      <c r="A2101" s="53">
        <f t="shared" ref="A2101:B2101" si="3352">A1933</f>
        <v>45873</v>
      </c>
      <c r="B2101" s="53">
        <f t="shared" si="3352"/>
        <v>46235</v>
      </c>
      <c r="C2101" s="51" t="str">
        <f t="shared" ref="C2101:L2101" si="3353">C1813</f>
        <v>South</v>
      </c>
      <c r="D2101" s="51" t="str">
        <f t="shared" si="3353"/>
        <v>High</v>
      </c>
      <c r="E2101" s="52">
        <f t="shared" si="3353"/>
        <v>7.9</v>
      </c>
      <c r="F2101" s="52">
        <f t="shared" si="3353"/>
        <v>7.5</v>
      </c>
      <c r="G2101" s="52">
        <f t="shared" si="3353"/>
        <v>7.7</v>
      </c>
      <c r="H2101" s="52">
        <f t="shared" si="3353"/>
        <v>7.6</v>
      </c>
      <c r="I2101" s="52">
        <f t="shared" si="3353"/>
        <v>7.7</v>
      </c>
      <c r="J2101" s="52">
        <f t="shared" si="3353"/>
        <v>7.6</v>
      </c>
      <c r="K2101" s="52">
        <f t="shared" si="3353"/>
        <v>7.6</v>
      </c>
      <c r="L2101" s="52">
        <f t="shared" si="3353"/>
        <v>7.7</v>
      </c>
      <c r="M2101" s="82" t="str">
        <f t="shared" si="3315"/>
        <v>SOUTH</v>
      </c>
      <c r="N2101" s="51" t="str">
        <f t="shared" si="3243"/>
        <v>HIGH</v>
      </c>
      <c r="O2101" s="51">
        <v>8</v>
      </c>
      <c r="P2101" s="51">
        <f t="shared" si="3227"/>
        <v>84</v>
      </c>
      <c r="Q2101" s="51">
        <f t="shared" si="3240"/>
        <v>60</v>
      </c>
      <c r="R2101" s="51">
        <f t="shared" si="3254"/>
        <v>10</v>
      </c>
      <c r="S2101" s="80">
        <f t="shared" si="3244"/>
        <v>7.7</v>
      </c>
      <c r="T2101" s="57">
        <f t="shared" si="3245"/>
        <v>45873</v>
      </c>
      <c r="U2101" s="57">
        <f t="shared" si="3246"/>
        <v>46235</v>
      </c>
      <c r="V2101" s="58" t="str">
        <f t="shared" si="3247"/>
        <v>SOUTH</v>
      </c>
      <c r="W2101" s="58" t="str">
        <f t="shared" si="3248"/>
        <v>HIGH</v>
      </c>
      <c r="X2101" s="58" t="s">
        <v>71</v>
      </c>
      <c r="Y2101" s="79">
        <f t="shared" si="3249"/>
        <v>60</v>
      </c>
      <c r="Z2101" s="58">
        <v>0</v>
      </c>
      <c r="AA2101" s="58">
        <v>1000</v>
      </c>
      <c r="AB2101" s="59">
        <f t="shared" si="3250"/>
        <v>77</v>
      </c>
      <c r="AC2101" s="60">
        <v>0</v>
      </c>
      <c r="AD2101" s="61">
        <f t="shared" si="3251"/>
        <v>77</v>
      </c>
      <c r="AE2101" s="62">
        <v>0</v>
      </c>
      <c r="AF2101" s="63">
        <v>0</v>
      </c>
      <c r="AG2101" s="64">
        <v>0</v>
      </c>
      <c r="AH2101" s="64">
        <v>0</v>
      </c>
      <c r="AI2101" s="65">
        <v>5</v>
      </c>
    </row>
    <row r="2102" spans="1:35" x14ac:dyDescent="0.55000000000000004">
      <c r="A2102" s="53">
        <f t="shared" ref="A2102:B2102" si="3354">A1934</f>
        <v>45873</v>
      </c>
      <c r="B2102" s="53">
        <f t="shared" si="3354"/>
        <v>46266</v>
      </c>
      <c r="C2102" s="51" t="str">
        <f t="shared" ref="C2102:L2102" si="3355">C1814</f>
        <v>South</v>
      </c>
      <c r="D2102" s="51" t="str">
        <f t="shared" si="3355"/>
        <v>High</v>
      </c>
      <c r="E2102" s="52">
        <f t="shared" si="3355"/>
        <v>7.2</v>
      </c>
      <c r="F2102" s="52">
        <f t="shared" si="3355"/>
        <v>7.5</v>
      </c>
      <c r="G2102" s="52">
        <f t="shared" si="3355"/>
        <v>7.4</v>
      </c>
      <c r="H2102" s="52">
        <f t="shared" si="3355"/>
        <v>7.6</v>
      </c>
      <c r="I2102" s="52">
        <f t="shared" si="3355"/>
        <v>7.6</v>
      </c>
      <c r="J2102" s="52">
        <f t="shared" si="3355"/>
        <v>7.6</v>
      </c>
      <c r="K2102" s="52">
        <f t="shared" si="3355"/>
        <v>7.6</v>
      </c>
      <c r="L2102" s="52">
        <f t="shared" si="3355"/>
        <v>7.7</v>
      </c>
      <c r="M2102" s="82" t="str">
        <f t="shared" si="3315"/>
        <v>SOUTH</v>
      </c>
      <c r="N2102" s="51" t="str">
        <f t="shared" si="3243"/>
        <v>HIGH</v>
      </c>
      <c r="O2102" s="51">
        <v>8</v>
      </c>
      <c r="P2102" s="51">
        <f t="shared" si="3227"/>
        <v>85</v>
      </c>
      <c r="Q2102" s="51">
        <f t="shared" si="3240"/>
        <v>60</v>
      </c>
      <c r="R2102" s="51">
        <f t="shared" si="3254"/>
        <v>10</v>
      </c>
      <c r="S2102" s="80">
        <f t="shared" si="3244"/>
        <v>7.7</v>
      </c>
      <c r="T2102" s="57">
        <f t="shared" si="3245"/>
        <v>45873</v>
      </c>
      <c r="U2102" s="57">
        <f t="shared" si="3246"/>
        <v>46266</v>
      </c>
      <c r="V2102" s="58" t="str">
        <f t="shared" si="3247"/>
        <v>SOUTH</v>
      </c>
      <c r="W2102" s="58" t="str">
        <f t="shared" si="3248"/>
        <v>HIGH</v>
      </c>
      <c r="X2102" s="58" t="s">
        <v>71</v>
      </c>
      <c r="Y2102" s="79">
        <f t="shared" si="3249"/>
        <v>60</v>
      </c>
      <c r="Z2102" s="58">
        <v>0</v>
      </c>
      <c r="AA2102" s="58">
        <v>1000</v>
      </c>
      <c r="AB2102" s="59">
        <f t="shared" si="3250"/>
        <v>77</v>
      </c>
      <c r="AC2102" s="60">
        <v>0</v>
      </c>
      <c r="AD2102" s="61">
        <f t="shared" si="3251"/>
        <v>77</v>
      </c>
      <c r="AE2102" s="62">
        <v>0</v>
      </c>
      <c r="AF2102" s="63">
        <v>0</v>
      </c>
      <c r="AG2102" s="64">
        <v>0</v>
      </c>
      <c r="AH2102" s="64">
        <v>0</v>
      </c>
      <c r="AI2102" s="65">
        <v>5</v>
      </c>
    </row>
    <row r="2103" spans="1:35" x14ac:dyDescent="0.55000000000000004">
      <c r="A2103" s="53">
        <f t="shared" ref="A2103:B2103" si="3356">A1935</f>
        <v>45873</v>
      </c>
      <c r="B2103" s="53">
        <f t="shared" si="3356"/>
        <v>46296</v>
      </c>
      <c r="C2103" s="51" t="str">
        <f t="shared" ref="C2103:L2103" si="3357">C1815</f>
        <v>South</v>
      </c>
      <c r="D2103" s="51" t="str">
        <f t="shared" si="3357"/>
        <v>High</v>
      </c>
      <c r="E2103" s="52">
        <f t="shared" si="3357"/>
        <v>6.9</v>
      </c>
      <c r="F2103" s="52">
        <f t="shared" si="3357"/>
        <v>7.5</v>
      </c>
      <c r="G2103" s="52">
        <f t="shared" si="3357"/>
        <v>7.4</v>
      </c>
      <c r="H2103" s="52">
        <f t="shared" si="3357"/>
        <v>7.6</v>
      </c>
      <c r="I2103" s="52">
        <f t="shared" si="3357"/>
        <v>7.5</v>
      </c>
      <c r="J2103" s="52">
        <f t="shared" si="3357"/>
        <v>7.6</v>
      </c>
      <c r="K2103" s="52">
        <f t="shared" si="3357"/>
        <v>7.6</v>
      </c>
      <c r="L2103" s="52">
        <f t="shared" si="3357"/>
        <v>7.7</v>
      </c>
      <c r="M2103" s="82" t="str">
        <f t="shared" si="3315"/>
        <v>SOUTH</v>
      </c>
      <c r="N2103" s="51" t="str">
        <f t="shared" si="3243"/>
        <v>HIGH</v>
      </c>
      <c r="O2103" s="51">
        <v>8</v>
      </c>
      <c r="P2103" s="51">
        <f t="shared" si="3227"/>
        <v>86</v>
      </c>
      <c r="Q2103" s="51">
        <f t="shared" si="3240"/>
        <v>60</v>
      </c>
      <c r="R2103" s="51">
        <f t="shared" si="3254"/>
        <v>10</v>
      </c>
      <c r="S2103" s="80">
        <f t="shared" si="3244"/>
        <v>7.7</v>
      </c>
      <c r="T2103" s="57">
        <f t="shared" si="3245"/>
        <v>45873</v>
      </c>
      <c r="U2103" s="57">
        <f t="shared" si="3246"/>
        <v>46296</v>
      </c>
      <c r="V2103" s="58" t="str">
        <f t="shared" si="3247"/>
        <v>SOUTH</v>
      </c>
      <c r="W2103" s="58" t="str">
        <f t="shared" si="3248"/>
        <v>HIGH</v>
      </c>
      <c r="X2103" s="58" t="s">
        <v>71</v>
      </c>
      <c r="Y2103" s="79">
        <f t="shared" si="3249"/>
        <v>60</v>
      </c>
      <c r="Z2103" s="58">
        <v>0</v>
      </c>
      <c r="AA2103" s="58">
        <v>1000</v>
      </c>
      <c r="AB2103" s="59">
        <f t="shared" si="3250"/>
        <v>77</v>
      </c>
      <c r="AC2103" s="60">
        <v>0</v>
      </c>
      <c r="AD2103" s="61">
        <f t="shared" si="3251"/>
        <v>77</v>
      </c>
      <c r="AE2103" s="62">
        <v>0</v>
      </c>
      <c r="AF2103" s="63">
        <v>0</v>
      </c>
      <c r="AG2103" s="64">
        <v>0</v>
      </c>
      <c r="AH2103" s="64">
        <v>0</v>
      </c>
      <c r="AI2103" s="65">
        <v>5</v>
      </c>
    </row>
    <row r="2104" spans="1:35" x14ac:dyDescent="0.55000000000000004">
      <c r="A2104" s="53">
        <f t="shared" ref="A2104:B2104" si="3358">A1936</f>
        <v>45873</v>
      </c>
      <c r="B2104" s="53">
        <f t="shared" si="3358"/>
        <v>46327</v>
      </c>
      <c r="C2104" s="51" t="str">
        <f t="shared" ref="C2104:L2104" si="3359">C1816</f>
        <v>South</v>
      </c>
      <c r="D2104" s="51" t="str">
        <f t="shared" si="3359"/>
        <v>High</v>
      </c>
      <c r="E2104" s="52">
        <f t="shared" si="3359"/>
        <v>6.8</v>
      </c>
      <c r="F2104" s="52">
        <f t="shared" si="3359"/>
        <v>7.5</v>
      </c>
      <c r="G2104" s="52">
        <f t="shared" si="3359"/>
        <v>7.3</v>
      </c>
      <c r="H2104" s="52">
        <f t="shared" si="3359"/>
        <v>7.6</v>
      </c>
      <c r="I2104" s="52">
        <f t="shared" si="3359"/>
        <v>7.5</v>
      </c>
      <c r="J2104" s="52">
        <f t="shared" si="3359"/>
        <v>7.6</v>
      </c>
      <c r="K2104" s="52">
        <f t="shared" si="3359"/>
        <v>7.6</v>
      </c>
      <c r="L2104" s="52">
        <f t="shared" si="3359"/>
        <v>7.7</v>
      </c>
      <c r="M2104" s="82" t="str">
        <f t="shared" si="3315"/>
        <v>SOUTH</v>
      </c>
      <c r="N2104" s="51" t="str">
        <f t="shared" si="3243"/>
        <v>HIGH</v>
      </c>
      <c r="O2104" s="51">
        <v>8</v>
      </c>
      <c r="P2104" s="51">
        <f t="shared" si="3227"/>
        <v>87</v>
      </c>
      <c r="Q2104" s="51">
        <f t="shared" si="3240"/>
        <v>60</v>
      </c>
      <c r="R2104" s="51">
        <f t="shared" si="3254"/>
        <v>10</v>
      </c>
      <c r="S2104" s="80">
        <f t="shared" si="3244"/>
        <v>7.7</v>
      </c>
      <c r="T2104" s="57">
        <f t="shared" si="3245"/>
        <v>45873</v>
      </c>
      <c r="U2104" s="57">
        <f t="shared" si="3246"/>
        <v>46327</v>
      </c>
      <c r="V2104" s="58" t="str">
        <f t="shared" si="3247"/>
        <v>SOUTH</v>
      </c>
      <c r="W2104" s="58" t="str">
        <f t="shared" si="3248"/>
        <v>HIGH</v>
      </c>
      <c r="X2104" s="58" t="s">
        <v>71</v>
      </c>
      <c r="Y2104" s="79">
        <f t="shared" si="3249"/>
        <v>60</v>
      </c>
      <c r="Z2104" s="58">
        <v>0</v>
      </c>
      <c r="AA2104" s="58">
        <v>1000</v>
      </c>
      <c r="AB2104" s="59">
        <f t="shared" si="3250"/>
        <v>77</v>
      </c>
      <c r="AC2104" s="60">
        <v>0</v>
      </c>
      <c r="AD2104" s="61">
        <f t="shared" si="3251"/>
        <v>77</v>
      </c>
      <c r="AE2104" s="62">
        <v>0</v>
      </c>
      <c r="AF2104" s="63">
        <v>0</v>
      </c>
      <c r="AG2104" s="64">
        <v>0</v>
      </c>
      <c r="AH2104" s="64">
        <v>0</v>
      </c>
      <c r="AI2104" s="65">
        <v>5</v>
      </c>
    </row>
    <row r="2105" spans="1:35" x14ac:dyDescent="0.55000000000000004">
      <c r="A2105" s="53">
        <f t="shared" ref="A2105:B2105" si="3360">A1937</f>
        <v>45873</v>
      </c>
      <c r="B2105" s="53">
        <f t="shared" si="3360"/>
        <v>46357</v>
      </c>
      <c r="C2105" s="51" t="str">
        <f t="shared" ref="C2105:L2105" si="3361">C1817</f>
        <v>South</v>
      </c>
      <c r="D2105" s="51" t="str">
        <f t="shared" si="3361"/>
        <v>High</v>
      </c>
      <c r="E2105" s="52">
        <f t="shared" si="3361"/>
        <v>6.7</v>
      </c>
      <c r="F2105" s="52">
        <f t="shared" si="3361"/>
        <v>7.5</v>
      </c>
      <c r="G2105" s="52">
        <f t="shared" si="3361"/>
        <v>7.3</v>
      </c>
      <c r="H2105" s="52">
        <f t="shared" si="3361"/>
        <v>7.6</v>
      </c>
      <c r="I2105" s="52">
        <f t="shared" si="3361"/>
        <v>7.5</v>
      </c>
      <c r="J2105" s="52">
        <f t="shared" si="3361"/>
        <v>7.6</v>
      </c>
      <c r="K2105" s="52">
        <f t="shared" si="3361"/>
        <v>7.7</v>
      </c>
      <c r="L2105" s="52">
        <f t="shared" si="3361"/>
        <v>7.7</v>
      </c>
      <c r="M2105" s="82" t="str">
        <f t="shared" si="3315"/>
        <v>SOUTH</v>
      </c>
      <c r="N2105" s="51" t="str">
        <f t="shared" si="3243"/>
        <v>HIGH</v>
      </c>
      <c r="O2105" s="51">
        <v>8</v>
      </c>
      <c r="P2105" s="51">
        <f t="shared" si="3227"/>
        <v>88</v>
      </c>
      <c r="Q2105" s="51">
        <f t="shared" si="3240"/>
        <v>60</v>
      </c>
      <c r="R2105" s="51">
        <f t="shared" si="3254"/>
        <v>10</v>
      </c>
      <c r="S2105" s="80">
        <f t="shared" si="3244"/>
        <v>7.7</v>
      </c>
      <c r="T2105" s="57">
        <f t="shared" si="3245"/>
        <v>45873</v>
      </c>
      <c r="U2105" s="57">
        <f t="shared" si="3246"/>
        <v>46357</v>
      </c>
      <c r="V2105" s="58" t="str">
        <f t="shared" si="3247"/>
        <v>SOUTH</v>
      </c>
      <c r="W2105" s="58" t="str">
        <f t="shared" si="3248"/>
        <v>HIGH</v>
      </c>
      <c r="X2105" s="58" t="s">
        <v>71</v>
      </c>
      <c r="Y2105" s="79">
        <f t="shared" si="3249"/>
        <v>60</v>
      </c>
      <c r="Z2105" s="58">
        <v>0</v>
      </c>
      <c r="AA2105" s="58">
        <v>1000</v>
      </c>
      <c r="AB2105" s="59">
        <f t="shared" si="3250"/>
        <v>77</v>
      </c>
      <c r="AC2105" s="60">
        <v>0</v>
      </c>
      <c r="AD2105" s="61">
        <f t="shared" si="3251"/>
        <v>77</v>
      </c>
      <c r="AE2105" s="62">
        <v>0</v>
      </c>
      <c r="AF2105" s="63">
        <v>0</v>
      </c>
      <c r="AG2105" s="64">
        <v>0</v>
      </c>
      <c r="AH2105" s="64">
        <v>0</v>
      </c>
      <c r="AI2105" s="65">
        <v>5</v>
      </c>
    </row>
    <row r="2106" spans="1:35" x14ac:dyDescent="0.55000000000000004">
      <c r="A2106" s="53">
        <f t="shared" ref="A2106:B2106" si="3362">A1938</f>
        <v>45873</v>
      </c>
      <c r="B2106" s="53">
        <f t="shared" si="3362"/>
        <v>46388</v>
      </c>
      <c r="C2106" s="51" t="str">
        <f t="shared" ref="C2106:L2106" si="3363">C1818</f>
        <v>South</v>
      </c>
      <c r="D2106" s="51" t="str">
        <f t="shared" si="3363"/>
        <v>High</v>
      </c>
      <c r="E2106" s="52">
        <f t="shared" si="3363"/>
        <v>6.8</v>
      </c>
      <c r="F2106" s="52">
        <f t="shared" si="3363"/>
        <v>7.5</v>
      </c>
      <c r="G2106" s="52">
        <f t="shared" si="3363"/>
        <v>7.4</v>
      </c>
      <c r="H2106" s="52">
        <f t="shared" si="3363"/>
        <v>7.6</v>
      </c>
      <c r="I2106" s="52">
        <f t="shared" si="3363"/>
        <v>7.5</v>
      </c>
      <c r="J2106" s="52">
        <f t="shared" si="3363"/>
        <v>7.6</v>
      </c>
      <c r="K2106" s="52">
        <f t="shared" si="3363"/>
        <v>7.7</v>
      </c>
      <c r="L2106" s="52">
        <f t="shared" si="3363"/>
        <v>7.7</v>
      </c>
      <c r="M2106" s="82" t="str">
        <f t="shared" si="3315"/>
        <v>SOUTH</v>
      </c>
      <c r="N2106" s="51" t="str">
        <f t="shared" si="3243"/>
        <v>HIGH</v>
      </c>
      <c r="O2106" s="51">
        <v>8</v>
      </c>
      <c r="P2106" s="51">
        <f t="shared" si="3227"/>
        <v>89</v>
      </c>
      <c r="Q2106" s="51">
        <f t="shared" si="3240"/>
        <v>60</v>
      </c>
      <c r="R2106" s="51">
        <f t="shared" si="3254"/>
        <v>10</v>
      </c>
      <c r="S2106" s="80">
        <f t="shared" si="3244"/>
        <v>7.7</v>
      </c>
      <c r="T2106" s="57">
        <f t="shared" si="3245"/>
        <v>45873</v>
      </c>
      <c r="U2106" s="57">
        <f t="shared" si="3246"/>
        <v>46388</v>
      </c>
      <c r="V2106" s="58" t="str">
        <f t="shared" si="3247"/>
        <v>SOUTH</v>
      </c>
      <c r="W2106" s="58" t="str">
        <f t="shared" si="3248"/>
        <v>HIGH</v>
      </c>
      <c r="X2106" s="58" t="s">
        <v>71</v>
      </c>
      <c r="Y2106" s="79">
        <f t="shared" si="3249"/>
        <v>60</v>
      </c>
      <c r="Z2106" s="58">
        <v>0</v>
      </c>
      <c r="AA2106" s="58">
        <v>1000</v>
      </c>
      <c r="AB2106" s="59">
        <f t="shared" si="3250"/>
        <v>77</v>
      </c>
      <c r="AC2106" s="60">
        <v>0</v>
      </c>
      <c r="AD2106" s="61">
        <f t="shared" si="3251"/>
        <v>77</v>
      </c>
      <c r="AE2106" s="62">
        <v>0</v>
      </c>
      <c r="AF2106" s="63">
        <v>0</v>
      </c>
      <c r="AG2106" s="64">
        <v>0</v>
      </c>
      <c r="AH2106" s="64">
        <v>0</v>
      </c>
      <c r="AI2106" s="65">
        <v>5</v>
      </c>
    </row>
    <row r="2107" spans="1:35" x14ac:dyDescent="0.55000000000000004">
      <c r="A2107" s="53">
        <f t="shared" ref="A2107:B2107" si="3364">A1939</f>
        <v>45873</v>
      </c>
      <c r="B2107" s="53">
        <f t="shared" si="3364"/>
        <v>46419</v>
      </c>
      <c r="C2107" s="51" t="str">
        <f t="shared" ref="C2107:L2107" si="3365">C1819</f>
        <v>South</v>
      </c>
      <c r="D2107" s="51" t="str">
        <f t="shared" si="3365"/>
        <v>High</v>
      </c>
      <c r="E2107" s="52">
        <f t="shared" si="3365"/>
        <v>7</v>
      </c>
      <c r="F2107" s="52">
        <f t="shared" si="3365"/>
        <v>7.5</v>
      </c>
      <c r="G2107" s="52">
        <f t="shared" si="3365"/>
        <v>7.5</v>
      </c>
      <c r="H2107" s="52">
        <f t="shared" si="3365"/>
        <v>7.6</v>
      </c>
      <c r="I2107" s="52">
        <f t="shared" si="3365"/>
        <v>7.6</v>
      </c>
      <c r="J2107" s="52">
        <f t="shared" si="3365"/>
        <v>7.7</v>
      </c>
      <c r="K2107" s="52">
        <f t="shared" si="3365"/>
        <v>7.7</v>
      </c>
      <c r="L2107" s="52" t="e">
        <f t="shared" si="3365"/>
        <v>#N/A</v>
      </c>
      <c r="M2107" s="82" t="str">
        <f t="shared" si="3315"/>
        <v>SOUTH</v>
      </c>
      <c r="N2107" s="51" t="str">
        <f t="shared" si="3243"/>
        <v>HIGH</v>
      </c>
      <c r="O2107" s="51">
        <v>8</v>
      </c>
      <c r="P2107" s="51">
        <f t="shared" si="3227"/>
        <v>90</v>
      </c>
      <c r="Q2107" s="51">
        <f t="shared" si="3240"/>
        <v>60</v>
      </c>
      <c r="R2107" s="51">
        <f t="shared" si="3254"/>
        <v>10</v>
      </c>
      <c r="S2107" s="80" t="e">
        <f t="shared" si="3244"/>
        <v>#N/A</v>
      </c>
      <c r="T2107" s="57">
        <f t="shared" si="3245"/>
        <v>45873</v>
      </c>
      <c r="U2107" s="57">
        <f t="shared" si="3246"/>
        <v>46419</v>
      </c>
      <c r="V2107" s="58" t="str">
        <f t="shared" si="3247"/>
        <v>SOUTH</v>
      </c>
      <c r="W2107" s="58" t="str">
        <f t="shared" si="3248"/>
        <v>HIGH</v>
      </c>
      <c r="X2107" s="58" t="s">
        <v>71</v>
      </c>
      <c r="Y2107" s="79">
        <f t="shared" si="3249"/>
        <v>60</v>
      </c>
      <c r="Z2107" s="58">
        <v>0</v>
      </c>
      <c r="AA2107" s="58">
        <v>1000</v>
      </c>
      <c r="AB2107" s="59">
        <f t="shared" si="3250"/>
        <v>0</v>
      </c>
      <c r="AC2107" s="60">
        <v>0</v>
      </c>
      <c r="AD2107" s="61">
        <f t="shared" si="3251"/>
        <v>0</v>
      </c>
      <c r="AE2107" s="62">
        <v>0</v>
      </c>
      <c r="AF2107" s="63">
        <v>0</v>
      </c>
      <c r="AG2107" s="64">
        <v>0</v>
      </c>
      <c r="AH2107" s="64">
        <v>0</v>
      </c>
      <c r="AI2107" s="65">
        <v>5</v>
      </c>
    </row>
    <row r="2108" spans="1:35" x14ac:dyDescent="0.55000000000000004">
      <c r="A2108" s="53">
        <f t="shared" ref="A2108:B2108" si="3366">A1940</f>
        <v>45873</v>
      </c>
      <c r="B2108" s="53">
        <f t="shared" si="3366"/>
        <v>46447</v>
      </c>
      <c r="C2108" s="51" t="str">
        <f t="shared" ref="C2108:L2108" si="3367">C1820</f>
        <v>South</v>
      </c>
      <c r="D2108" s="51" t="str">
        <f t="shared" si="3367"/>
        <v>High</v>
      </c>
      <c r="E2108" s="52">
        <f t="shared" si="3367"/>
        <v>7.7</v>
      </c>
      <c r="F2108" s="52">
        <f t="shared" si="3367"/>
        <v>7.6</v>
      </c>
      <c r="G2108" s="52">
        <f t="shared" si="3367"/>
        <v>7.7</v>
      </c>
      <c r="H2108" s="52">
        <f t="shared" si="3367"/>
        <v>7.6</v>
      </c>
      <c r="I2108" s="52">
        <f t="shared" si="3367"/>
        <v>7.7</v>
      </c>
      <c r="J2108" s="52">
        <f t="shared" si="3367"/>
        <v>7.7</v>
      </c>
      <c r="K2108" s="52">
        <f t="shared" si="3367"/>
        <v>7.7</v>
      </c>
      <c r="L2108" s="52" t="e">
        <f t="shared" si="3367"/>
        <v>#N/A</v>
      </c>
      <c r="M2108" s="82" t="str">
        <f t="shared" si="3315"/>
        <v>SOUTH</v>
      </c>
      <c r="N2108" s="51" t="str">
        <f t="shared" si="3243"/>
        <v>HIGH</v>
      </c>
      <c r="O2108" s="51">
        <v>8</v>
      </c>
      <c r="P2108" s="51">
        <f t="shared" ref="P2108:P2171" si="3368">1+P2107</f>
        <v>91</v>
      </c>
      <c r="Q2108" s="51">
        <f t="shared" si="3240"/>
        <v>60</v>
      </c>
      <c r="R2108" s="51">
        <f t="shared" si="3254"/>
        <v>10</v>
      </c>
      <c r="S2108" s="80" t="e">
        <f t="shared" si="3244"/>
        <v>#N/A</v>
      </c>
      <c r="T2108" s="57">
        <f t="shared" si="3245"/>
        <v>45873</v>
      </c>
      <c r="U2108" s="57">
        <f t="shared" si="3246"/>
        <v>46447</v>
      </c>
      <c r="V2108" s="58" t="str">
        <f t="shared" si="3247"/>
        <v>SOUTH</v>
      </c>
      <c r="W2108" s="58" t="str">
        <f t="shared" si="3248"/>
        <v>HIGH</v>
      </c>
      <c r="X2108" s="58" t="s">
        <v>71</v>
      </c>
      <c r="Y2108" s="79">
        <f t="shared" si="3249"/>
        <v>60</v>
      </c>
      <c r="Z2108" s="58">
        <v>0</v>
      </c>
      <c r="AA2108" s="58">
        <v>1000</v>
      </c>
      <c r="AB2108" s="59">
        <f t="shared" si="3250"/>
        <v>0</v>
      </c>
      <c r="AC2108" s="60">
        <v>0</v>
      </c>
      <c r="AD2108" s="61">
        <f t="shared" si="3251"/>
        <v>0</v>
      </c>
      <c r="AE2108" s="62">
        <v>0</v>
      </c>
      <c r="AF2108" s="63">
        <v>0</v>
      </c>
      <c r="AG2108" s="64">
        <v>0</v>
      </c>
      <c r="AH2108" s="64">
        <v>0</v>
      </c>
      <c r="AI2108" s="65">
        <v>5</v>
      </c>
    </row>
    <row r="2109" spans="1:35" x14ac:dyDescent="0.55000000000000004">
      <c r="A2109" s="53">
        <f t="shared" ref="A2109:B2109" si="3369">A1941</f>
        <v>45873</v>
      </c>
      <c r="B2109" s="53">
        <f t="shared" si="3369"/>
        <v>46478</v>
      </c>
      <c r="C2109" s="51" t="str">
        <f t="shared" ref="C2109:L2109" si="3370">C1821</f>
        <v>South</v>
      </c>
      <c r="D2109" s="51" t="str">
        <f t="shared" si="3370"/>
        <v>High</v>
      </c>
      <c r="E2109" s="52">
        <f t="shared" si="3370"/>
        <v>7.9</v>
      </c>
      <c r="F2109" s="52">
        <f t="shared" si="3370"/>
        <v>7.6</v>
      </c>
      <c r="G2109" s="52">
        <f t="shared" si="3370"/>
        <v>7.8</v>
      </c>
      <c r="H2109" s="52">
        <f t="shared" si="3370"/>
        <v>7.7</v>
      </c>
      <c r="I2109" s="52">
        <f t="shared" si="3370"/>
        <v>7.8</v>
      </c>
      <c r="J2109" s="52">
        <f t="shared" si="3370"/>
        <v>7.7</v>
      </c>
      <c r="K2109" s="52">
        <f t="shared" si="3370"/>
        <v>7.7</v>
      </c>
      <c r="L2109" s="52" t="e">
        <f t="shared" si="3370"/>
        <v>#N/A</v>
      </c>
      <c r="M2109" s="82" t="str">
        <f t="shared" si="3315"/>
        <v>SOUTH</v>
      </c>
      <c r="N2109" s="51" t="str">
        <f t="shared" si="3243"/>
        <v>HIGH</v>
      </c>
      <c r="O2109" s="51">
        <v>8</v>
      </c>
      <c r="P2109" s="51">
        <f t="shared" si="3368"/>
        <v>92</v>
      </c>
      <c r="Q2109" s="51">
        <f t="shared" si="3240"/>
        <v>60</v>
      </c>
      <c r="R2109" s="51">
        <f t="shared" si="3254"/>
        <v>10</v>
      </c>
      <c r="S2109" s="80" t="e">
        <f t="shared" si="3244"/>
        <v>#N/A</v>
      </c>
      <c r="T2109" s="57">
        <f t="shared" si="3245"/>
        <v>45873</v>
      </c>
      <c r="U2109" s="57">
        <f t="shared" si="3246"/>
        <v>46478</v>
      </c>
      <c r="V2109" s="58" t="str">
        <f t="shared" si="3247"/>
        <v>SOUTH</v>
      </c>
      <c r="W2109" s="58" t="str">
        <f t="shared" si="3248"/>
        <v>HIGH</v>
      </c>
      <c r="X2109" s="58" t="s">
        <v>71</v>
      </c>
      <c r="Y2109" s="79">
        <f t="shared" si="3249"/>
        <v>60</v>
      </c>
      <c r="Z2109" s="58">
        <v>0</v>
      </c>
      <c r="AA2109" s="58">
        <v>1000</v>
      </c>
      <c r="AB2109" s="59">
        <f t="shared" si="3250"/>
        <v>0</v>
      </c>
      <c r="AC2109" s="60">
        <v>0</v>
      </c>
      <c r="AD2109" s="61">
        <f t="shared" si="3251"/>
        <v>0</v>
      </c>
      <c r="AE2109" s="62">
        <v>0</v>
      </c>
      <c r="AF2109" s="63">
        <v>0</v>
      </c>
      <c r="AG2109" s="64">
        <v>0</v>
      </c>
      <c r="AH2109" s="64">
        <v>0</v>
      </c>
      <c r="AI2109" s="65">
        <v>5</v>
      </c>
    </row>
    <row r="2110" spans="1:35" x14ac:dyDescent="0.55000000000000004">
      <c r="A2110" s="53">
        <f t="shared" ref="A2110:B2110" si="3371">A1942</f>
        <v>45873</v>
      </c>
      <c r="B2110" s="53">
        <f t="shared" si="3371"/>
        <v>46508</v>
      </c>
      <c r="C2110" s="51" t="str">
        <f t="shared" ref="C2110:L2110" si="3372">C1822</f>
        <v>South</v>
      </c>
      <c r="D2110" s="51" t="str">
        <f t="shared" si="3372"/>
        <v>High</v>
      </c>
      <c r="E2110" s="52">
        <f t="shared" si="3372"/>
        <v>8</v>
      </c>
      <c r="F2110" s="52">
        <f t="shared" si="3372"/>
        <v>7.6</v>
      </c>
      <c r="G2110" s="52">
        <f t="shared" si="3372"/>
        <v>7.8</v>
      </c>
      <c r="H2110" s="52">
        <f t="shared" si="3372"/>
        <v>7.7</v>
      </c>
      <c r="I2110" s="52">
        <f t="shared" si="3372"/>
        <v>7.8</v>
      </c>
      <c r="J2110" s="52">
        <f t="shared" si="3372"/>
        <v>7.7</v>
      </c>
      <c r="K2110" s="52">
        <f t="shared" si="3372"/>
        <v>7.7</v>
      </c>
      <c r="L2110" s="52" t="e">
        <f t="shared" si="3372"/>
        <v>#N/A</v>
      </c>
      <c r="M2110" s="82" t="str">
        <f t="shared" si="3315"/>
        <v>SOUTH</v>
      </c>
      <c r="N2110" s="51" t="str">
        <f t="shared" si="3243"/>
        <v>HIGH</v>
      </c>
      <c r="O2110" s="51">
        <v>8</v>
      </c>
      <c r="P2110" s="51">
        <f t="shared" si="3368"/>
        <v>93</v>
      </c>
      <c r="Q2110" s="51">
        <f t="shared" si="3240"/>
        <v>60</v>
      </c>
      <c r="R2110" s="51">
        <f t="shared" si="3254"/>
        <v>10</v>
      </c>
      <c r="S2110" s="80" t="e">
        <f t="shared" si="3244"/>
        <v>#N/A</v>
      </c>
      <c r="T2110" s="57">
        <f t="shared" si="3245"/>
        <v>45873</v>
      </c>
      <c r="U2110" s="57">
        <f t="shared" si="3246"/>
        <v>46508</v>
      </c>
      <c r="V2110" s="58" t="str">
        <f t="shared" si="3247"/>
        <v>SOUTH</v>
      </c>
      <c r="W2110" s="58" t="str">
        <f t="shared" si="3248"/>
        <v>HIGH</v>
      </c>
      <c r="X2110" s="58" t="s">
        <v>71</v>
      </c>
      <c r="Y2110" s="79">
        <f t="shared" si="3249"/>
        <v>60</v>
      </c>
      <c r="Z2110" s="58">
        <v>0</v>
      </c>
      <c r="AA2110" s="58">
        <v>1000</v>
      </c>
      <c r="AB2110" s="59">
        <f t="shared" si="3250"/>
        <v>0</v>
      </c>
      <c r="AC2110" s="60">
        <v>0</v>
      </c>
      <c r="AD2110" s="61">
        <f t="shared" si="3251"/>
        <v>0</v>
      </c>
      <c r="AE2110" s="62">
        <v>0</v>
      </c>
      <c r="AF2110" s="63">
        <v>0</v>
      </c>
      <c r="AG2110" s="64">
        <v>0</v>
      </c>
      <c r="AH2110" s="64">
        <v>0</v>
      </c>
      <c r="AI2110" s="65">
        <v>5</v>
      </c>
    </row>
    <row r="2111" spans="1:35" x14ac:dyDescent="0.55000000000000004">
      <c r="A2111" s="53">
        <f t="shared" ref="A2111:B2111" si="3373">A1943</f>
        <v>45873</v>
      </c>
      <c r="B2111" s="53">
        <f t="shared" si="3373"/>
        <v>46539</v>
      </c>
      <c r="C2111" s="51" t="str">
        <f t="shared" ref="C2111:L2111" si="3374">C1823</f>
        <v>South</v>
      </c>
      <c r="D2111" s="51" t="str">
        <f t="shared" si="3374"/>
        <v>High</v>
      </c>
      <c r="E2111" s="52">
        <f t="shared" si="3374"/>
        <v>8.1</v>
      </c>
      <c r="F2111" s="52">
        <f t="shared" si="3374"/>
        <v>7.6</v>
      </c>
      <c r="G2111" s="52">
        <f t="shared" si="3374"/>
        <v>7.8</v>
      </c>
      <c r="H2111" s="52">
        <f t="shared" si="3374"/>
        <v>7.7</v>
      </c>
      <c r="I2111" s="52">
        <f t="shared" si="3374"/>
        <v>7.8</v>
      </c>
      <c r="J2111" s="52">
        <f t="shared" si="3374"/>
        <v>7.7</v>
      </c>
      <c r="K2111" s="52">
        <f t="shared" si="3374"/>
        <v>7.7</v>
      </c>
      <c r="L2111" s="52" t="e">
        <f t="shared" si="3374"/>
        <v>#N/A</v>
      </c>
      <c r="M2111" s="82" t="str">
        <f t="shared" si="3315"/>
        <v>SOUTH</v>
      </c>
      <c r="N2111" s="51" t="str">
        <f t="shared" si="3243"/>
        <v>HIGH</v>
      </c>
      <c r="O2111" s="51">
        <v>8</v>
      </c>
      <c r="P2111" s="51">
        <f t="shared" si="3368"/>
        <v>94</v>
      </c>
      <c r="Q2111" s="51">
        <f t="shared" si="3240"/>
        <v>60</v>
      </c>
      <c r="R2111" s="51">
        <f t="shared" si="3254"/>
        <v>10</v>
      </c>
      <c r="S2111" s="80" t="e">
        <f t="shared" si="3244"/>
        <v>#N/A</v>
      </c>
      <c r="T2111" s="57">
        <f t="shared" si="3245"/>
        <v>45873</v>
      </c>
      <c r="U2111" s="57">
        <f t="shared" si="3246"/>
        <v>46539</v>
      </c>
      <c r="V2111" s="58" t="str">
        <f t="shared" si="3247"/>
        <v>SOUTH</v>
      </c>
      <c r="W2111" s="58" t="str">
        <f t="shared" si="3248"/>
        <v>HIGH</v>
      </c>
      <c r="X2111" s="58" t="s">
        <v>71</v>
      </c>
      <c r="Y2111" s="79">
        <f t="shared" si="3249"/>
        <v>60</v>
      </c>
      <c r="Z2111" s="58">
        <v>0</v>
      </c>
      <c r="AA2111" s="58">
        <v>1000</v>
      </c>
      <c r="AB2111" s="59">
        <f t="shared" si="3250"/>
        <v>0</v>
      </c>
      <c r="AC2111" s="60">
        <v>0</v>
      </c>
      <c r="AD2111" s="61">
        <f t="shared" si="3251"/>
        <v>0</v>
      </c>
      <c r="AE2111" s="62">
        <v>0</v>
      </c>
      <c r="AF2111" s="63">
        <v>0</v>
      </c>
      <c r="AG2111" s="64">
        <v>0</v>
      </c>
      <c r="AH2111" s="64">
        <v>0</v>
      </c>
      <c r="AI2111" s="65">
        <v>5</v>
      </c>
    </row>
    <row r="2112" spans="1:35" x14ac:dyDescent="0.55000000000000004">
      <c r="A2112" s="53">
        <f t="shared" ref="A2112:B2112" si="3375">A1944</f>
        <v>45873</v>
      </c>
      <c r="B2112" s="53">
        <f t="shared" si="3375"/>
        <v>46569</v>
      </c>
      <c r="C2112" s="51" t="str">
        <f t="shared" ref="C2112:L2112" si="3376">C1824</f>
        <v>South</v>
      </c>
      <c r="D2112" s="51" t="str">
        <f t="shared" si="3376"/>
        <v>High</v>
      </c>
      <c r="E2112" s="52">
        <f t="shared" si="3376"/>
        <v>8.1999999999999993</v>
      </c>
      <c r="F2112" s="52">
        <f t="shared" si="3376"/>
        <v>7.6</v>
      </c>
      <c r="G2112" s="52">
        <f t="shared" si="3376"/>
        <v>7.9</v>
      </c>
      <c r="H2112" s="52">
        <f t="shared" si="3376"/>
        <v>7.7</v>
      </c>
      <c r="I2112" s="52">
        <f t="shared" si="3376"/>
        <v>7.8</v>
      </c>
      <c r="J2112" s="52">
        <f t="shared" si="3376"/>
        <v>7.7</v>
      </c>
      <c r="K2112" s="52">
        <f t="shared" si="3376"/>
        <v>7.7</v>
      </c>
      <c r="L2112" s="52" t="e">
        <f t="shared" si="3376"/>
        <v>#N/A</v>
      </c>
      <c r="M2112" s="82" t="str">
        <f t="shared" si="3315"/>
        <v>SOUTH</v>
      </c>
      <c r="N2112" s="51" t="str">
        <f t="shared" si="3243"/>
        <v>HIGH</v>
      </c>
      <c r="O2112" s="51">
        <v>8</v>
      </c>
      <c r="P2112" s="51">
        <f t="shared" si="3368"/>
        <v>95</v>
      </c>
      <c r="Q2112" s="51">
        <f t="shared" si="3240"/>
        <v>60</v>
      </c>
      <c r="R2112" s="51">
        <f t="shared" si="3254"/>
        <v>10</v>
      </c>
      <c r="S2112" s="80" t="e">
        <f t="shared" si="3244"/>
        <v>#N/A</v>
      </c>
      <c r="T2112" s="57">
        <f t="shared" si="3245"/>
        <v>45873</v>
      </c>
      <c r="U2112" s="57">
        <f t="shared" si="3246"/>
        <v>46569</v>
      </c>
      <c r="V2112" s="58" t="str">
        <f t="shared" si="3247"/>
        <v>SOUTH</v>
      </c>
      <c r="W2112" s="58" t="str">
        <f t="shared" si="3248"/>
        <v>HIGH</v>
      </c>
      <c r="X2112" s="58" t="s">
        <v>71</v>
      </c>
      <c r="Y2112" s="79">
        <f t="shared" si="3249"/>
        <v>60</v>
      </c>
      <c r="Z2112" s="58">
        <v>0</v>
      </c>
      <c r="AA2112" s="58">
        <v>1000</v>
      </c>
      <c r="AB2112" s="59">
        <f t="shared" si="3250"/>
        <v>0</v>
      </c>
      <c r="AC2112" s="60">
        <v>0</v>
      </c>
      <c r="AD2112" s="61">
        <f t="shared" si="3251"/>
        <v>0</v>
      </c>
      <c r="AE2112" s="62">
        <v>0</v>
      </c>
      <c r="AF2112" s="63">
        <v>0</v>
      </c>
      <c r="AG2112" s="64">
        <v>0</v>
      </c>
      <c r="AH2112" s="64">
        <v>0</v>
      </c>
      <c r="AI2112" s="65">
        <v>5</v>
      </c>
    </row>
    <row r="2113" spans="1:35" x14ac:dyDescent="0.55000000000000004">
      <c r="A2113" s="53">
        <f t="shared" ref="A2113:B2113" si="3377">A1945</f>
        <v>45873</v>
      </c>
      <c r="B2113" s="53">
        <f t="shared" si="3377"/>
        <v>46600</v>
      </c>
      <c r="C2113" s="51" t="str">
        <f t="shared" ref="C2113:L2113" si="3378">C1825</f>
        <v>South</v>
      </c>
      <c r="D2113" s="51" t="str">
        <f t="shared" si="3378"/>
        <v>High</v>
      </c>
      <c r="E2113" s="52">
        <f t="shared" si="3378"/>
        <v>8.1</v>
      </c>
      <c r="F2113" s="52">
        <f t="shared" si="3378"/>
        <v>7.7</v>
      </c>
      <c r="G2113" s="52">
        <f t="shared" si="3378"/>
        <v>7.8</v>
      </c>
      <c r="H2113" s="52">
        <f t="shared" si="3378"/>
        <v>7.7</v>
      </c>
      <c r="I2113" s="52">
        <f t="shared" si="3378"/>
        <v>7.8</v>
      </c>
      <c r="J2113" s="52">
        <f t="shared" si="3378"/>
        <v>7.7</v>
      </c>
      <c r="K2113" s="52">
        <f t="shared" si="3378"/>
        <v>7.8</v>
      </c>
      <c r="L2113" s="52" t="e">
        <f t="shared" si="3378"/>
        <v>#N/A</v>
      </c>
      <c r="M2113" s="82" t="str">
        <f t="shared" si="3315"/>
        <v>SOUTH</v>
      </c>
      <c r="N2113" s="51" t="str">
        <f t="shared" si="3243"/>
        <v>HIGH</v>
      </c>
      <c r="O2113" s="51">
        <v>8</v>
      </c>
      <c r="P2113" s="51">
        <f t="shared" si="3368"/>
        <v>96</v>
      </c>
      <c r="Q2113" s="51">
        <f t="shared" si="3240"/>
        <v>60</v>
      </c>
      <c r="R2113" s="51">
        <f t="shared" si="3254"/>
        <v>10</v>
      </c>
      <c r="S2113" s="80" t="e">
        <f t="shared" si="3244"/>
        <v>#N/A</v>
      </c>
      <c r="T2113" s="57">
        <f t="shared" si="3245"/>
        <v>45873</v>
      </c>
      <c r="U2113" s="57">
        <f t="shared" si="3246"/>
        <v>46600</v>
      </c>
      <c r="V2113" s="58" t="str">
        <f t="shared" si="3247"/>
        <v>SOUTH</v>
      </c>
      <c r="W2113" s="58" t="str">
        <f t="shared" si="3248"/>
        <v>HIGH</v>
      </c>
      <c r="X2113" s="58" t="s">
        <v>71</v>
      </c>
      <c r="Y2113" s="79">
        <f t="shared" si="3249"/>
        <v>60</v>
      </c>
      <c r="Z2113" s="58">
        <v>0</v>
      </c>
      <c r="AA2113" s="58">
        <v>1000</v>
      </c>
      <c r="AB2113" s="59">
        <f t="shared" si="3250"/>
        <v>0</v>
      </c>
      <c r="AC2113" s="60">
        <v>0</v>
      </c>
      <c r="AD2113" s="61">
        <f t="shared" si="3251"/>
        <v>0</v>
      </c>
      <c r="AE2113" s="62">
        <v>0</v>
      </c>
      <c r="AF2113" s="63">
        <v>0</v>
      </c>
      <c r="AG2113" s="64">
        <v>0</v>
      </c>
      <c r="AH2113" s="64">
        <v>0</v>
      </c>
      <c r="AI2113" s="65">
        <v>5</v>
      </c>
    </row>
    <row r="2114" spans="1:35" x14ac:dyDescent="0.55000000000000004">
      <c r="A2114" s="53">
        <f t="shared" ref="A2114:B2114" si="3379">A1946</f>
        <v>45873</v>
      </c>
      <c r="B2114" s="53">
        <f t="shared" si="3379"/>
        <v>45901</v>
      </c>
      <c r="C2114" s="51" t="str">
        <f t="shared" ref="C2114:L2114" si="3380">C1826</f>
        <v>South</v>
      </c>
      <c r="D2114" s="51" t="str">
        <f t="shared" si="3380"/>
        <v>Medium</v>
      </c>
      <c r="E2114" s="52">
        <f t="shared" si="3380"/>
        <v>6.3</v>
      </c>
      <c r="F2114" s="52">
        <f t="shared" si="3380"/>
        <v>7</v>
      </c>
      <c r="G2114" s="52">
        <f t="shared" si="3380"/>
        <v>7</v>
      </c>
      <c r="H2114" s="52">
        <f t="shared" si="3380"/>
        <v>7.2</v>
      </c>
      <c r="I2114" s="52">
        <f t="shared" si="3380"/>
        <v>7.2</v>
      </c>
      <c r="J2114" s="52">
        <f t="shared" si="3380"/>
        <v>7.3</v>
      </c>
      <c r="K2114" s="52">
        <f t="shared" si="3380"/>
        <v>7.4</v>
      </c>
      <c r="L2114" s="52">
        <f t="shared" si="3380"/>
        <v>7.4</v>
      </c>
      <c r="M2114" s="82" t="str">
        <f t="shared" si="3315"/>
        <v>SOUTH</v>
      </c>
      <c r="N2114" s="51" t="str">
        <f t="shared" si="3243"/>
        <v>MED</v>
      </c>
      <c r="O2114" s="51">
        <v>8</v>
      </c>
      <c r="P2114" s="51">
        <f t="shared" si="3368"/>
        <v>97</v>
      </c>
      <c r="Q2114" s="51">
        <f t="shared" ref="Q2114:Q2177" si="3381">IF(O2114=1,6,IF(O2114=2,12,IF(O2114=3,18,IF(O2114=4,24,IF(O2114=5,30,IF(O2114=6,36,IF(O2114=7,48,IF(O2114=8,60))))))))</f>
        <v>60</v>
      </c>
      <c r="R2114" s="51">
        <f t="shared" si="3254"/>
        <v>10</v>
      </c>
      <c r="S2114" s="80">
        <f t="shared" si="3244"/>
        <v>7.4</v>
      </c>
      <c r="T2114" s="57">
        <f t="shared" si="3245"/>
        <v>45873</v>
      </c>
      <c r="U2114" s="57">
        <f t="shared" si="3246"/>
        <v>45901</v>
      </c>
      <c r="V2114" s="58" t="str">
        <f t="shared" si="3247"/>
        <v>SOUTH</v>
      </c>
      <c r="W2114" s="58" t="str">
        <f t="shared" si="3248"/>
        <v>MED</v>
      </c>
      <c r="X2114" s="58" t="s">
        <v>71</v>
      </c>
      <c r="Y2114" s="79">
        <f t="shared" si="3249"/>
        <v>60</v>
      </c>
      <c r="Z2114" s="58">
        <v>0</v>
      </c>
      <c r="AA2114" s="58">
        <v>1000</v>
      </c>
      <c r="AB2114" s="59">
        <f t="shared" si="3250"/>
        <v>74</v>
      </c>
      <c r="AC2114" s="60">
        <v>0</v>
      </c>
      <c r="AD2114" s="61">
        <f t="shared" si="3251"/>
        <v>74</v>
      </c>
      <c r="AE2114" s="62">
        <v>0</v>
      </c>
      <c r="AF2114" s="63">
        <v>0</v>
      </c>
      <c r="AG2114" s="64">
        <v>0</v>
      </c>
      <c r="AH2114" s="64">
        <v>0</v>
      </c>
      <c r="AI2114" s="65">
        <v>5</v>
      </c>
    </row>
    <row r="2115" spans="1:35" x14ac:dyDescent="0.55000000000000004">
      <c r="A2115" s="53">
        <f t="shared" ref="A2115:B2115" si="3382">A1947</f>
        <v>45873</v>
      </c>
      <c r="B2115" s="53">
        <f t="shared" si="3382"/>
        <v>45931</v>
      </c>
      <c r="C2115" s="51" t="str">
        <f t="shared" ref="C2115:L2115" si="3383">C1827</f>
        <v>South</v>
      </c>
      <c r="D2115" s="51" t="str">
        <f t="shared" si="3383"/>
        <v>Medium</v>
      </c>
      <c r="E2115" s="52">
        <f t="shared" si="3383"/>
        <v>6.3</v>
      </c>
      <c r="F2115" s="52">
        <f t="shared" si="3383"/>
        <v>7.2</v>
      </c>
      <c r="G2115" s="52">
        <f t="shared" si="3383"/>
        <v>7</v>
      </c>
      <c r="H2115" s="52">
        <f t="shared" si="3383"/>
        <v>7.3</v>
      </c>
      <c r="I2115" s="52">
        <f t="shared" si="3383"/>
        <v>7.2</v>
      </c>
      <c r="J2115" s="52">
        <f t="shared" si="3383"/>
        <v>7.3</v>
      </c>
      <c r="K2115" s="52">
        <f t="shared" si="3383"/>
        <v>7.4</v>
      </c>
      <c r="L2115" s="52">
        <f t="shared" si="3383"/>
        <v>7.4</v>
      </c>
      <c r="M2115" s="82" t="str">
        <f t="shared" si="3315"/>
        <v>SOUTH</v>
      </c>
      <c r="N2115" s="51" t="str">
        <f t="shared" ref="N2115:N2178" si="3384">IF(D2115="low","LOW",IF(D2115="Medium","MED","HIGH"))</f>
        <v>MED</v>
      </c>
      <c r="O2115" s="51">
        <v>8</v>
      </c>
      <c r="P2115" s="51">
        <f t="shared" si="3368"/>
        <v>98</v>
      </c>
      <c r="Q2115" s="51">
        <f t="shared" si="3381"/>
        <v>60</v>
      </c>
      <c r="R2115" s="51">
        <f t="shared" si="3254"/>
        <v>10</v>
      </c>
      <c r="S2115" s="80">
        <f t="shared" ref="S2115:S2178" si="3385">IF(Q2115=6,E2115,IF(Q2115=12,F2115,IF(Q2115=18,G2115,IF(Q2115=24,H2115,IF(Q2115=30,I2115,IF(Q2115=36,J2115,IF(Q2115=48,K2115,L2115)))))))</f>
        <v>7.4</v>
      </c>
      <c r="T2115" s="57">
        <f t="shared" ref="T2115:T2178" si="3386">A2115</f>
        <v>45873</v>
      </c>
      <c r="U2115" s="57">
        <f t="shared" ref="U2115:U2178" si="3387">B2115</f>
        <v>45931</v>
      </c>
      <c r="V2115" s="58" t="str">
        <f t="shared" ref="V2115:V2178" si="3388">M2115</f>
        <v>SOUTH</v>
      </c>
      <c r="W2115" s="58" t="str">
        <f t="shared" ref="W2115:W2178" si="3389">N2115</f>
        <v>MED</v>
      </c>
      <c r="X2115" s="58" t="s">
        <v>71</v>
      </c>
      <c r="Y2115" s="79">
        <f t="shared" ref="Y2115:Y2178" si="3390">Q2115</f>
        <v>60</v>
      </c>
      <c r="Z2115" s="58">
        <v>0</v>
      </c>
      <c r="AA2115" s="58">
        <v>1000</v>
      </c>
      <c r="AB2115" s="59">
        <f t="shared" ref="AB2115:AB2178" si="3391">_xlfn.IFNA(S2115*R2115,0)</f>
        <v>74</v>
      </c>
      <c r="AC2115" s="60">
        <v>0</v>
      </c>
      <c r="AD2115" s="61">
        <f t="shared" ref="AD2115:AD2178" si="3392">AB2115+AC2115</f>
        <v>74</v>
      </c>
      <c r="AE2115" s="62">
        <v>0</v>
      </c>
      <c r="AF2115" s="63">
        <v>0</v>
      </c>
      <c r="AG2115" s="64">
        <v>0</v>
      </c>
      <c r="AH2115" s="64">
        <v>0</v>
      </c>
      <c r="AI2115" s="65">
        <v>5</v>
      </c>
    </row>
    <row r="2116" spans="1:35" x14ac:dyDescent="0.55000000000000004">
      <c r="A2116" s="53">
        <f t="shared" ref="A2116:B2116" si="3393">A1948</f>
        <v>45873</v>
      </c>
      <c r="B2116" s="53">
        <f t="shared" si="3393"/>
        <v>45962</v>
      </c>
      <c r="C2116" s="51" t="str">
        <f t="shared" ref="C2116:L2116" si="3394">C1828</f>
        <v>South</v>
      </c>
      <c r="D2116" s="51" t="str">
        <f t="shared" si="3394"/>
        <v>Medium</v>
      </c>
      <c r="E2116" s="52">
        <f t="shared" si="3394"/>
        <v>6.2</v>
      </c>
      <c r="F2116" s="52">
        <f t="shared" si="3394"/>
        <v>7.2</v>
      </c>
      <c r="G2116" s="52">
        <f t="shared" si="3394"/>
        <v>7</v>
      </c>
      <c r="H2116" s="52">
        <f t="shared" si="3394"/>
        <v>7.3</v>
      </c>
      <c r="I2116" s="52">
        <f t="shared" si="3394"/>
        <v>7.2</v>
      </c>
      <c r="J2116" s="52">
        <f t="shared" si="3394"/>
        <v>7.3</v>
      </c>
      <c r="K2116" s="52">
        <f t="shared" si="3394"/>
        <v>7.4</v>
      </c>
      <c r="L2116" s="52">
        <f t="shared" si="3394"/>
        <v>7.4</v>
      </c>
      <c r="M2116" s="82" t="str">
        <f t="shared" si="3315"/>
        <v>SOUTH</v>
      </c>
      <c r="N2116" s="51" t="str">
        <f t="shared" si="3384"/>
        <v>MED</v>
      </c>
      <c r="O2116" s="51">
        <v>8</v>
      </c>
      <c r="P2116" s="51">
        <f t="shared" si="3368"/>
        <v>99</v>
      </c>
      <c r="Q2116" s="51">
        <f t="shared" si="3381"/>
        <v>60</v>
      </c>
      <c r="R2116" s="51">
        <f t="shared" ref="R2116:R2179" si="3395">R2115</f>
        <v>10</v>
      </c>
      <c r="S2116" s="80">
        <f t="shared" si="3385"/>
        <v>7.4</v>
      </c>
      <c r="T2116" s="57">
        <f t="shared" si="3386"/>
        <v>45873</v>
      </c>
      <c r="U2116" s="57">
        <f t="shared" si="3387"/>
        <v>45962</v>
      </c>
      <c r="V2116" s="58" t="str">
        <f t="shared" si="3388"/>
        <v>SOUTH</v>
      </c>
      <c r="W2116" s="58" t="str">
        <f t="shared" si="3389"/>
        <v>MED</v>
      </c>
      <c r="X2116" s="58" t="s">
        <v>71</v>
      </c>
      <c r="Y2116" s="79">
        <f t="shared" si="3390"/>
        <v>60</v>
      </c>
      <c r="Z2116" s="58">
        <v>0</v>
      </c>
      <c r="AA2116" s="58">
        <v>1000</v>
      </c>
      <c r="AB2116" s="59">
        <f t="shared" si="3391"/>
        <v>74</v>
      </c>
      <c r="AC2116" s="60">
        <v>0</v>
      </c>
      <c r="AD2116" s="61">
        <f t="shared" si="3392"/>
        <v>74</v>
      </c>
      <c r="AE2116" s="62">
        <v>0</v>
      </c>
      <c r="AF2116" s="63">
        <v>0</v>
      </c>
      <c r="AG2116" s="64">
        <v>0</v>
      </c>
      <c r="AH2116" s="64">
        <v>0</v>
      </c>
      <c r="AI2116" s="65">
        <v>5</v>
      </c>
    </row>
    <row r="2117" spans="1:35" x14ac:dyDescent="0.55000000000000004">
      <c r="A2117" s="53">
        <f t="shared" ref="A2117:B2117" si="3396">A1949</f>
        <v>45873</v>
      </c>
      <c r="B2117" s="53">
        <f t="shared" si="3396"/>
        <v>45992</v>
      </c>
      <c r="C2117" s="51" t="str">
        <f t="shared" ref="C2117:L2117" si="3397">C1829</f>
        <v>South</v>
      </c>
      <c r="D2117" s="51" t="str">
        <f t="shared" si="3397"/>
        <v>Medium</v>
      </c>
      <c r="E2117" s="52">
        <f t="shared" si="3397"/>
        <v>6.1</v>
      </c>
      <c r="F2117" s="52">
        <f t="shared" si="3397"/>
        <v>7.2</v>
      </c>
      <c r="G2117" s="52">
        <f t="shared" si="3397"/>
        <v>6.9</v>
      </c>
      <c r="H2117" s="52">
        <f t="shared" si="3397"/>
        <v>7.3</v>
      </c>
      <c r="I2117" s="52">
        <f t="shared" si="3397"/>
        <v>7.2</v>
      </c>
      <c r="J2117" s="52">
        <f t="shared" si="3397"/>
        <v>7.3</v>
      </c>
      <c r="K2117" s="52">
        <f t="shared" si="3397"/>
        <v>7.4</v>
      </c>
      <c r="L2117" s="52">
        <f t="shared" si="3397"/>
        <v>7.4</v>
      </c>
      <c r="M2117" s="82" t="str">
        <f t="shared" si="3315"/>
        <v>SOUTH</v>
      </c>
      <c r="N2117" s="51" t="str">
        <f t="shared" si="3384"/>
        <v>MED</v>
      </c>
      <c r="O2117" s="51">
        <v>8</v>
      </c>
      <c r="P2117" s="51">
        <f t="shared" si="3368"/>
        <v>100</v>
      </c>
      <c r="Q2117" s="51">
        <f t="shared" si="3381"/>
        <v>60</v>
      </c>
      <c r="R2117" s="51">
        <f t="shared" si="3395"/>
        <v>10</v>
      </c>
      <c r="S2117" s="80">
        <f t="shared" si="3385"/>
        <v>7.4</v>
      </c>
      <c r="T2117" s="57">
        <f t="shared" si="3386"/>
        <v>45873</v>
      </c>
      <c r="U2117" s="57">
        <f t="shared" si="3387"/>
        <v>45992</v>
      </c>
      <c r="V2117" s="58" t="str">
        <f t="shared" si="3388"/>
        <v>SOUTH</v>
      </c>
      <c r="W2117" s="58" t="str">
        <f t="shared" si="3389"/>
        <v>MED</v>
      </c>
      <c r="X2117" s="58" t="s">
        <v>71</v>
      </c>
      <c r="Y2117" s="79">
        <f t="shared" si="3390"/>
        <v>60</v>
      </c>
      <c r="Z2117" s="58">
        <v>0</v>
      </c>
      <c r="AA2117" s="58">
        <v>1000</v>
      </c>
      <c r="AB2117" s="59">
        <f t="shared" si="3391"/>
        <v>74</v>
      </c>
      <c r="AC2117" s="60">
        <v>0</v>
      </c>
      <c r="AD2117" s="61">
        <f t="shared" si="3392"/>
        <v>74</v>
      </c>
      <c r="AE2117" s="62">
        <v>0</v>
      </c>
      <c r="AF2117" s="63">
        <v>0</v>
      </c>
      <c r="AG2117" s="64">
        <v>0</v>
      </c>
      <c r="AH2117" s="64">
        <v>0</v>
      </c>
      <c r="AI2117" s="65">
        <v>5</v>
      </c>
    </row>
    <row r="2118" spans="1:35" x14ac:dyDescent="0.55000000000000004">
      <c r="A2118" s="53">
        <f t="shared" ref="A2118:B2118" si="3398">A1950</f>
        <v>45873</v>
      </c>
      <c r="B2118" s="53">
        <f t="shared" si="3398"/>
        <v>46023</v>
      </c>
      <c r="C2118" s="51" t="str">
        <f t="shared" ref="C2118:L2118" si="3399">C1830</f>
        <v>South</v>
      </c>
      <c r="D2118" s="51" t="str">
        <f t="shared" si="3399"/>
        <v>Medium</v>
      </c>
      <c r="E2118" s="52">
        <f t="shared" si="3399"/>
        <v>6.3</v>
      </c>
      <c r="F2118" s="52">
        <f t="shared" si="3399"/>
        <v>7.2</v>
      </c>
      <c r="G2118" s="52">
        <f t="shared" si="3399"/>
        <v>7</v>
      </c>
      <c r="H2118" s="52">
        <f t="shared" si="3399"/>
        <v>7.3</v>
      </c>
      <c r="I2118" s="52">
        <f t="shared" si="3399"/>
        <v>7.2</v>
      </c>
      <c r="J2118" s="52">
        <f t="shared" si="3399"/>
        <v>7.4</v>
      </c>
      <c r="K2118" s="52">
        <f t="shared" si="3399"/>
        <v>7.4</v>
      </c>
      <c r="L2118" s="52">
        <f t="shared" si="3399"/>
        <v>7.5</v>
      </c>
      <c r="M2118" s="82" t="str">
        <f t="shared" si="3315"/>
        <v>SOUTH</v>
      </c>
      <c r="N2118" s="51" t="str">
        <f t="shared" si="3384"/>
        <v>MED</v>
      </c>
      <c r="O2118" s="51">
        <v>8</v>
      </c>
      <c r="P2118" s="51">
        <f t="shared" si="3368"/>
        <v>101</v>
      </c>
      <c r="Q2118" s="51">
        <f t="shared" si="3381"/>
        <v>60</v>
      </c>
      <c r="R2118" s="51">
        <f t="shared" si="3395"/>
        <v>10</v>
      </c>
      <c r="S2118" s="80">
        <f t="shared" si="3385"/>
        <v>7.5</v>
      </c>
      <c r="T2118" s="57">
        <f t="shared" si="3386"/>
        <v>45873</v>
      </c>
      <c r="U2118" s="57">
        <f t="shared" si="3387"/>
        <v>46023</v>
      </c>
      <c r="V2118" s="58" t="str">
        <f t="shared" si="3388"/>
        <v>SOUTH</v>
      </c>
      <c r="W2118" s="58" t="str">
        <f t="shared" si="3389"/>
        <v>MED</v>
      </c>
      <c r="X2118" s="58" t="s">
        <v>71</v>
      </c>
      <c r="Y2118" s="79">
        <f t="shared" si="3390"/>
        <v>60</v>
      </c>
      <c r="Z2118" s="58">
        <v>0</v>
      </c>
      <c r="AA2118" s="58">
        <v>1000</v>
      </c>
      <c r="AB2118" s="59">
        <f t="shared" si="3391"/>
        <v>75</v>
      </c>
      <c r="AC2118" s="60">
        <v>0</v>
      </c>
      <c r="AD2118" s="61">
        <f t="shared" si="3392"/>
        <v>75</v>
      </c>
      <c r="AE2118" s="62">
        <v>0</v>
      </c>
      <c r="AF2118" s="63">
        <v>0</v>
      </c>
      <c r="AG2118" s="64">
        <v>0</v>
      </c>
      <c r="AH2118" s="64">
        <v>0</v>
      </c>
      <c r="AI2118" s="65">
        <v>5</v>
      </c>
    </row>
    <row r="2119" spans="1:35" x14ac:dyDescent="0.55000000000000004">
      <c r="A2119" s="53">
        <f t="shared" ref="A2119:B2119" si="3400">A1951</f>
        <v>45873</v>
      </c>
      <c r="B2119" s="53">
        <f t="shared" si="3400"/>
        <v>46054</v>
      </c>
      <c r="C2119" s="51" t="str">
        <f t="shared" ref="C2119:L2119" si="3401">C1831</f>
        <v>South</v>
      </c>
      <c r="D2119" s="51" t="str">
        <f t="shared" si="3401"/>
        <v>Medium</v>
      </c>
      <c r="E2119" s="52">
        <f t="shared" si="3401"/>
        <v>6.7</v>
      </c>
      <c r="F2119" s="52">
        <f t="shared" si="3401"/>
        <v>7.3</v>
      </c>
      <c r="G2119" s="52">
        <f t="shared" si="3401"/>
        <v>7.1</v>
      </c>
      <c r="H2119" s="52">
        <f t="shared" si="3401"/>
        <v>7.3</v>
      </c>
      <c r="I2119" s="52">
        <f t="shared" si="3401"/>
        <v>7.3</v>
      </c>
      <c r="J2119" s="52">
        <f t="shared" si="3401"/>
        <v>7.4</v>
      </c>
      <c r="K2119" s="52">
        <f t="shared" si="3401"/>
        <v>7.5</v>
      </c>
      <c r="L2119" s="52">
        <f t="shared" si="3401"/>
        <v>7.5</v>
      </c>
      <c r="M2119" s="82" t="str">
        <f t="shared" si="3315"/>
        <v>SOUTH</v>
      </c>
      <c r="N2119" s="51" t="str">
        <f t="shared" si="3384"/>
        <v>MED</v>
      </c>
      <c r="O2119" s="51">
        <v>8</v>
      </c>
      <c r="P2119" s="51">
        <f t="shared" si="3368"/>
        <v>102</v>
      </c>
      <c r="Q2119" s="51">
        <f t="shared" si="3381"/>
        <v>60</v>
      </c>
      <c r="R2119" s="51">
        <f t="shared" si="3395"/>
        <v>10</v>
      </c>
      <c r="S2119" s="80">
        <f t="shared" si="3385"/>
        <v>7.5</v>
      </c>
      <c r="T2119" s="57">
        <f t="shared" si="3386"/>
        <v>45873</v>
      </c>
      <c r="U2119" s="57">
        <f t="shared" si="3387"/>
        <v>46054</v>
      </c>
      <c r="V2119" s="58" t="str">
        <f t="shared" si="3388"/>
        <v>SOUTH</v>
      </c>
      <c r="W2119" s="58" t="str">
        <f t="shared" si="3389"/>
        <v>MED</v>
      </c>
      <c r="X2119" s="58" t="s">
        <v>71</v>
      </c>
      <c r="Y2119" s="79">
        <f t="shared" si="3390"/>
        <v>60</v>
      </c>
      <c r="Z2119" s="58">
        <v>0</v>
      </c>
      <c r="AA2119" s="58">
        <v>1000</v>
      </c>
      <c r="AB2119" s="59">
        <f t="shared" si="3391"/>
        <v>75</v>
      </c>
      <c r="AC2119" s="60">
        <v>0</v>
      </c>
      <c r="AD2119" s="61">
        <f t="shared" si="3392"/>
        <v>75</v>
      </c>
      <c r="AE2119" s="62">
        <v>0</v>
      </c>
      <c r="AF2119" s="63">
        <v>0</v>
      </c>
      <c r="AG2119" s="64">
        <v>0</v>
      </c>
      <c r="AH2119" s="64">
        <v>0</v>
      </c>
      <c r="AI2119" s="65">
        <v>5</v>
      </c>
    </row>
    <row r="2120" spans="1:35" x14ac:dyDescent="0.55000000000000004">
      <c r="A2120" s="53">
        <f t="shared" ref="A2120:B2120" si="3402">A1952</f>
        <v>45873</v>
      </c>
      <c r="B2120" s="53">
        <f t="shared" si="3402"/>
        <v>46082</v>
      </c>
      <c r="C2120" s="51" t="str">
        <f t="shared" ref="C2120:L2120" si="3403">C1832</f>
        <v>South</v>
      </c>
      <c r="D2120" s="51" t="str">
        <f t="shared" si="3403"/>
        <v>Medium</v>
      </c>
      <c r="E2120" s="52">
        <f t="shared" si="3403"/>
        <v>7.6</v>
      </c>
      <c r="F2120" s="52">
        <f t="shared" si="3403"/>
        <v>7.3</v>
      </c>
      <c r="G2120" s="52">
        <f t="shared" si="3403"/>
        <v>7.4</v>
      </c>
      <c r="H2120" s="52">
        <f t="shared" si="3403"/>
        <v>7.4</v>
      </c>
      <c r="I2120" s="52">
        <f t="shared" si="3403"/>
        <v>7.5</v>
      </c>
      <c r="J2120" s="52">
        <f t="shared" si="3403"/>
        <v>7.4</v>
      </c>
      <c r="K2120" s="52">
        <f t="shared" si="3403"/>
        <v>7.5</v>
      </c>
      <c r="L2120" s="52">
        <f t="shared" si="3403"/>
        <v>7.5</v>
      </c>
      <c r="M2120" s="82" t="str">
        <f t="shared" si="3315"/>
        <v>SOUTH</v>
      </c>
      <c r="N2120" s="51" t="str">
        <f t="shared" si="3384"/>
        <v>MED</v>
      </c>
      <c r="O2120" s="51">
        <v>8</v>
      </c>
      <c r="P2120" s="51">
        <f t="shared" si="3368"/>
        <v>103</v>
      </c>
      <c r="Q2120" s="51">
        <f t="shared" si="3381"/>
        <v>60</v>
      </c>
      <c r="R2120" s="51">
        <f t="shared" si="3395"/>
        <v>10</v>
      </c>
      <c r="S2120" s="80">
        <f t="shared" si="3385"/>
        <v>7.5</v>
      </c>
      <c r="T2120" s="57">
        <f t="shared" si="3386"/>
        <v>45873</v>
      </c>
      <c r="U2120" s="57">
        <f t="shared" si="3387"/>
        <v>46082</v>
      </c>
      <c r="V2120" s="58" t="str">
        <f t="shared" si="3388"/>
        <v>SOUTH</v>
      </c>
      <c r="W2120" s="58" t="str">
        <f t="shared" si="3389"/>
        <v>MED</v>
      </c>
      <c r="X2120" s="58" t="s">
        <v>71</v>
      </c>
      <c r="Y2120" s="79">
        <f t="shared" si="3390"/>
        <v>60</v>
      </c>
      <c r="Z2120" s="58">
        <v>0</v>
      </c>
      <c r="AA2120" s="58">
        <v>1000</v>
      </c>
      <c r="AB2120" s="59">
        <f t="shared" si="3391"/>
        <v>75</v>
      </c>
      <c r="AC2120" s="60">
        <v>0</v>
      </c>
      <c r="AD2120" s="61">
        <f t="shared" si="3392"/>
        <v>75</v>
      </c>
      <c r="AE2120" s="62">
        <v>0</v>
      </c>
      <c r="AF2120" s="63">
        <v>0</v>
      </c>
      <c r="AG2120" s="64">
        <v>0</v>
      </c>
      <c r="AH2120" s="64">
        <v>0</v>
      </c>
      <c r="AI2120" s="65">
        <v>5</v>
      </c>
    </row>
    <row r="2121" spans="1:35" x14ac:dyDescent="0.55000000000000004">
      <c r="A2121" s="53">
        <f t="shared" ref="A2121:B2121" si="3404">A1953</f>
        <v>45873</v>
      </c>
      <c r="B2121" s="53">
        <f t="shared" si="3404"/>
        <v>46113</v>
      </c>
      <c r="C2121" s="51" t="str">
        <f t="shared" ref="C2121:L2121" si="3405">C1833</f>
        <v>South</v>
      </c>
      <c r="D2121" s="51" t="str">
        <f t="shared" si="3405"/>
        <v>Medium</v>
      </c>
      <c r="E2121" s="52">
        <f t="shared" si="3405"/>
        <v>7.8</v>
      </c>
      <c r="F2121" s="52">
        <f t="shared" si="3405"/>
        <v>7.3</v>
      </c>
      <c r="G2121" s="52">
        <f t="shared" si="3405"/>
        <v>7.5</v>
      </c>
      <c r="H2121" s="52">
        <f t="shared" si="3405"/>
        <v>7.4</v>
      </c>
      <c r="I2121" s="52">
        <f t="shared" si="3405"/>
        <v>7.5</v>
      </c>
      <c r="J2121" s="52">
        <f t="shared" si="3405"/>
        <v>7.5</v>
      </c>
      <c r="K2121" s="52">
        <f t="shared" si="3405"/>
        <v>7.5</v>
      </c>
      <c r="L2121" s="52">
        <f t="shared" si="3405"/>
        <v>7.5</v>
      </c>
      <c r="M2121" s="82" t="str">
        <f t="shared" si="3315"/>
        <v>SOUTH</v>
      </c>
      <c r="N2121" s="51" t="str">
        <f t="shared" si="3384"/>
        <v>MED</v>
      </c>
      <c r="O2121" s="51">
        <v>8</v>
      </c>
      <c r="P2121" s="51">
        <f t="shared" si="3368"/>
        <v>104</v>
      </c>
      <c r="Q2121" s="51">
        <f t="shared" si="3381"/>
        <v>60</v>
      </c>
      <c r="R2121" s="51">
        <f t="shared" si="3395"/>
        <v>10</v>
      </c>
      <c r="S2121" s="80">
        <f t="shared" si="3385"/>
        <v>7.5</v>
      </c>
      <c r="T2121" s="57">
        <f t="shared" si="3386"/>
        <v>45873</v>
      </c>
      <c r="U2121" s="57">
        <f t="shared" si="3387"/>
        <v>46113</v>
      </c>
      <c r="V2121" s="58" t="str">
        <f t="shared" si="3388"/>
        <v>SOUTH</v>
      </c>
      <c r="W2121" s="58" t="str">
        <f t="shared" si="3389"/>
        <v>MED</v>
      </c>
      <c r="X2121" s="58" t="s">
        <v>71</v>
      </c>
      <c r="Y2121" s="79">
        <f t="shared" si="3390"/>
        <v>60</v>
      </c>
      <c r="Z2121" s="58">
        <v>0</v>
      </c>
      <c r="AA2121" s="58">
        <v>1000</v>
      </c>
      <c r="AB2121" s="59">
        <f t="shared" si="3391"/>
        <v>75</v>
      </c>
      <c r="AC2121" s="60">
        <v>0</v>
      </c>
      <c r="AD2121" s="61">
        <f t="shared" si="3392"/>
        <v>75</v>
      </c>
      <c r="AE2121" s="62">
        <v>0</v>
      </c>
      <c r="AF2121" s="63">
        <v>0</v>
      </c>
      <c r="AG2121" s="64">
        <v>0</v>
      </c>
      <c r="AH2121" s="64">
        <v>0</v>
      </c>
      <c r="AI2121" s="65">
        <v>5</v>
      </c>
    </row>
    <row r="2122" spans="1:35" x14ac:dyDescent="0.55000000000000004">
      <c r="A2122" s="53">
        <f t="shared" ref="A2122:B2122" si="3406">A1954</f>
        <v>45873</v>
      </c>
      <c r="B2122" s="53">
        <f t="shared" si="3406"/>
        <v>46143</v>
      </c>
      <c r="C2122" s="51" t="str">
        <f t="shared" ref="C2122:L2122" si="3407">C1834</f>
        <v>South</v>
      </c>
      <c r="D2122" s="51" t="str">
        <f t="shared" si="3407"/>
        <v>Medium</v>
      </c>
      <c r="E2122" s="52">
        <f t="shared" si="3407"/>
        <v>8.1</v>
      </c>
      <c r="F2122" s="52">
        <f t="shared" si="3407"/>
        <v>7.5</v>
      </c>
      <c r="G2122" s="52">
        <f t="shared" si="3407"/>
        <v>7.7</v>
      </c>
      <c r="H2122" s="52">
        <f t="shared" si="3407"/>
        <v>7.5</v>
      </c>
      <c r="I2122" s="52">
        <f t="shared" si="3407"/>
        <v>7.7</v>
      </c>
      <c r="J2122" s="52">
        <f t="shared" si="3407"/>
        <v>7.6</v>
      </c>
      <c r="K2122" s="52">
        <f t="shared" si="3407"/>
        <v>7.6</v>
      </c>
      <c r="L2122" s="52">
        <f t="shared" si="3407"/>
        <v>7.7</v>
      </c>
      <c r="M2122" s="82" t="str">
        <f t="shared" si="3315"/>
        <v>SOUTH</v>
      </c>
      <c r="N2122" s="51" t="str">
        <f t="shared" si="3384"/>
        <v>MED</v>
      </c>
      <c r="O2122" s="51">
        <v>8</v>
      </c>
      <c r="P2122" s="51">
        <f t="shared" si="3368"/>
        <v>105</v>
      </c>
      <c r="Q2122" s="51">
        <f t="shared" si="3381"/>
        <v>60</v>
      </c>
      <c r="R2122" s="51">
        <f t="shared" si="3395"/>
        <v>10</v>
      </c>
      <c r="S2122" s="80">
        <f t="shared" si="3385"/>
        <v>7.7</v>
      </c>
      <c r="T2122" s="57">
        <f t="shared" si="3386"/>
        <v>45873</v>
      </c>
      <c r="U2122" s="57">
        <f t="shared" si="3387"/>
        <v>46143</v>
      </c>
      <c r="V2122" s="58" t="str">
        <f t="shared" si="3388"/>
        <v>SOUTH</v>
      </c>
      <c r="W2122" s="58" t="str">
        <f t="shared" si="3389"/>
        <v>MED</v>
      </c>
      <c r="X2122" s="58" t="s">
        <v>71</v>
      </c>
      <c r="Y2122" s="79">
        <f t="shared" si="3390"/>
        <v>60</v>
      </c>
      <c r="Z2122" s="58">
        <v>0</v>
      </c>
      <c r="AA2122" s="58">
        <v>1000</v>
      </c>
      <c r="AB2122" s="59">
        <f t="shared" si="3391"/>
        <v>77</v>
      </c>
      <c r="AC2122" s="60">
        <v>0</v>
      </c>
      <c r="AD2122" s="61">
        <f t="shared" si="3392"/>
        <v>77</v>
      </c>
      <c r="AE2122" s="62">
        <v>0</v>
      </c>
      <c r="AF2122" s="63">
        <v>0</v>
      </c>
      <c r="AG2122" s="64">
        <v>0</v>
      </c>
      <c r="AH2122" s="64">
        <v>0</v>
      </c>
      <c r="AI2122" s="65">
        <v>5</v>
      </c>
    </row>
    <row r="2123" spans="1:35" x14ac:dyDescent="0.55000000000000004">
      <c r="A2123" s="53">
        <f t="shared" ref="A2123:B2123" si="3408">A1955</f>
        <v>45873</v>
      </c>
      <c r="B2123" s="53">
        <f t="shared" si="3408"/>
        <v>46174</v>
      </c>
      <c r="C2123" s="51" t="str">
        <f t="shared" ref="C2123:L2123" si="3409">C1835</f>
        <v>South</v>
      </c>
      <c r="D2123" s="51" t="str">
        <f t="shared" si="3409"/>
        <v>Medium</v>
      </c>
      <c r="E2123" s="52">
        <f t="shared" si="3409"/>
        <v>8.1999999999999993</v>
      </c>
      <c r="F2123" s="52">
        <f t="shared" si="3409"/>
        <v>7.5</v>
      </c>
      <c r="G2123" s="52">
        <f t="shared" si="3409"/>
        <v>7.7</v>
      </c>
      <c r="H2123" s="52">
        <f t="shared" si="3409"/>
        <v>7.5</v>
      </c>
      <c r="I2123" s="52">
        <f t="shared" si="3409"/>
        <v>7.7</v>
      </c>
      <c r="J2123" s="52">
        <f t="shared" si="3409"/>
        <v>7.6</v>
      </c>
      <c r="K2123" s="52">
        <f t="shared" si="3409"/>
        <v>7.6</v>
      </c>
      <c r="L2123" s="52">
        <f t="shared" si="3409"/>
        <v>7.7</v>
      </c>
      <c r="M2123" s="82" t="str">
        <f t="shared" si="3315"/>
        <v>SOUTH</v>
      </c>
      <c r="N2123" s="51" t="str">
        <f t="shared" si="3384"/>
        <v>MED</v>
      </c>
      <c r="O2123" s="51">
        <v>8</v>
      </c>
      <c r="P2123" s="51">
        <f t="shared" si="3368"/>
        <v>106</v>
      </c>
      <c r="Q2123" s="51">
        <f t="shared" si="3381"/>
        <v>60</v>
      </c>
      <c r="R2123" s="51">
        <f t="shared" si="3395"/>
        <v>10</v>
      </c>
      <c r="S2123" s="80">
        <f t="shared" si="3385"/>
        <v>7.7</v>
      </c>
      <c r="T2123" s="57">
        <f t="shared" si="3386"/>
        <v>45873</v>
      </c>
      <c r="U2123" s="57">
        <f t="shared" si="3387"/>
        <v>46174</v>
      </c>
      <c r="V2123" s="58" t="str">
        <f t="shared" si="3388"/>
        <v>SOUTH</v>
      </c>
      <c r="W2123" s="58" t="str">
        <f t="shared" si="3389"/>
        <v>MED</v>
      </c>
      <c r="X2123" s="58" t="s">
        <v>71</v>
      </c>
      <c r="Y2123" s="79">
        <f t="shared" si="3390"/>
        <v>60</v>
      </c>
      <c r="Z2123" s="58">
        <v>0</v>
      </c>
      <c r="AA2123" s="58">
        <v>1000</v>
      </c>
      <c r="AB2123" s="59">
        <f t="shared" si="3391"/>
        <v>77</v>
      </c>
      <c r="AC2123" s="60">
        <v>0</v>
      </c>
      <c r="AD2123" s="61">
        <f t="shared" si="3392"/>
        <v>77</v>
      </c>
      <c r="AE2123" s="62">
        <v>0</v>
      </c>
      <c r="AF2123" s="63">
        <v>0</v>
      </c>
      <c r="AG2123" s="64">
        <v>0</v>
      </c>
      <c r="AH2123" s="64">
        <v>0</v>
      </c>
      <c r="AI2123" s="65">
        <v>5</v>
      </c>
    </row>
    <row r="2124" spans="1:35" x14ac:dyDescent="0.55000000000000004">
      <c r="A2124" s="53">
        <f t="shared" ref="A2124:B2124" si="3410">A1956</f>
        <v>45873</v>
      </c>
      <c r="B2124" s="53">
        <f t="shared" si="3410"/>
        <v>46204</v>
      </c>
      <c r="C2124" s="51" t="str">
        <f t="shared" ref="C2124:L2124" si="3411">C1836</f>
        <v>South</v>
      </c>
      <c r="D2124" s="51" t="str">
        <f t="shared" si="3411"/>
        <v>Medium</v>
      </c>
      <c r="E2124" s="52">
        <f t="shared" si="3411"/>
        <v>8.1999999999999993</v>
      </c>
      <c r="F2124" s="52">
        <f t="shared" si="3411"/>
        <v>7.5</v>
      </c>
      <c r="G2124" s="52">
        <f t="shared" si="3411"/>
        <v>7.8</v>
      </c>
      <c r="H2124" s="52">
        <f t="shared" si="3411"/>
        <v>7.5</v>
      </c>
      <c r="I2124" s="52">
        <f t="shared" si="3411"/>
        <v>7.7</v>
      </c>
      <c r="J2124" s="52">
        <f t="shared" si="3411"/>
        <v>7.6</v>
      </c>
      <c r="K2124" s="52">
        <f t="shared" si="3411"/>
        <v>7.6</v>
      </c>
      <c r="L2124" s="52">
        <f t="shared" si="3411"/>
        <v>7.7</v>
      </c>
      <c r="M2124" s="82" t="str">
        <f t="shared" si="3315"/>
        <v>SOUTH</v>
      </c>
      <c r="N2124" s="51" t="str">
        <f t="shared" si="3384"/>
        <v>MED</v>
      </c>
      <c r="O2124" s="51">
        <v>8</v>
      </c>
      <c r="P2124" s="51">
        <f t="shared" si="3368"/>
        <v>107</v>
      </c>
      <c r="Q2124" s="51">
        <f t="shared" si="3381"/>
        <v>60</v>
      </c>
      <c r="R2124" s="51">
        <f t="shared" si="3395"/>
        <v>10</v>
      </c>
      <c r="S2124" s="80">
        <f t="shared" si="3385"/>
        <v>7.7</v>
      </c>
      <c r="T2124" s="57">
        <f t="shared" si="3386"/>
        <v>45873</v>
      </c>
      <c r="U2124" s="57">
        <f t="shared" si="3387"/>
        <v>46204</v>
      </c>
      <c r="V2124" s="58" t="str">
        <f t="shared" si="3388"/>
        <v>SOUTH</v>
      </c>
      <c r="W2124" s="58" t="str">
        <f t="shared" si="3389"/>
        <v>MED</v>
      </c>
      <c r="X2124" s="58" t="s">
        <v>71</v>
      </c>
      <c r="Y2124" s="79">
        <f t="shared" si="3390"/>
        <v>60</v>
      </c>
      <c r="Z2124" s="58">
        <v>0</v>
      </c>
      <c r="AA2124" s="58">
        <v>1000</v>
      </c>
      <c r="AB2124" s="59">
        <f t="shared" si="3391"/>
        <v>77</v>
      </c>
      <c r="AC2124" s="60">
        <v>0</v>
      </c>
      <c r="AD2124" s="61">
        <f t="shared" si="3392"/>
        <v>77</v>
      </c>
      <c r="AE2124" s="62">
        <v>0</v>
      </c>
      <c r="AF2124" s="63">
        <v>0</v>
      </c>
      <c r="AG2124" s="64">
        <v>0</v>
      </c>
      <c r="AH2124" s="64">
        <v>0</v>
      </c>
      <c r="AI2124" s="65">
        <v>5</v>
      </c>
    </row>
    <row r="2125" spans="1:35" x14ac:dyDescent="0.55000000000000004">
      <c r="A2125" s="53">
        <f t="shared" ref="A2125:B2125" si="3412">A1957</f>
        <v>45873</v>
      </c>
      <c r="B2125" s="53">
        <f t="shared" si="3412"/>
        <v>46235</v>
      </c>
      <c r="C2125" s="51" t="str">
        <f t="shared" ref="C2125:L2125" si="3413">C1837</f>
        <v>South</v>
      </c>
      <c r="D2125" s="51" t="str">
        <f t="shared" si="3413"/>
        <v>Medium</v>
      </c>
      <c r="E2125" s="52">
        <f t="shared" si="3413"/>
        <v>8</v>
      </c>
      <c r="F2125" s="52">
        <f t="shared" si="3413"/>
        <v>7.5</v>
      </c>
      <c r="G2125" s="52">
        <f t="shared" si="3413"/>
        <v>7.7</v>
      </c>
      <c r="H2125" s="52">
        <f t="shared" si="3413"/>
        <v>7.6</v>
      </c>
      <c r="I2125" s="52">
        <f t="shared" si="3413"/>
        <v>7.7</v>
      </c>
      <c r="J2125" s="52">
        <f t="shared" si="3413"/>
        <v>7.7</v>
      </c>
      <c r="K2125" s="52">
        <f t="shared" si="3413"/>
        <v>7.7</v>
      </c>
      <c r="L2125" s="52">
        <f t="shared" si="3413"/>
        <v>7.7</v>
      </c>
      <c r="M2125" s="82" t="str">
        <f t="shared" si="3315"/>
        <v>SOUTH</v>
      </c>
      <c r="N2125" s="51" t="str">
        <f t="shared" si="3384"/>
        <v>MED</v>
      </c>
      <c r="O2125" s="51">
        <v>8</v>
      </c>
      <c r="P2125" s="51">
        <f t="shared" si="3368"/>
        <v>108</v>
      </c>
      <c r="Q2125" s="51">
        <f t="shared" si="3381"/>
        <v>60</v>
      </c>
      <c r="R2125" s="51">
        <f t="shared" si="3395"/>
        <v>10</v>
      </c>
      <c r="S2125" s="80">
        <f t="shared" si="3385"/>
        <v>7.7</v>
      </c>
      <c r="T2125" s="57">
        <f t="shared" si="3386"/>
        <v>45873</v>
      </c>
      <c r="U2125" s="57">
        <f t="shared" si="3387"/>
        <v>46235</v>
      </c>
      <c r="V2125" s="58" t="str">
        <f t="shared" si="3388"/>
        <v>SOUTH</v>
      </c>
      <c r="W2125" s="58" t="str">
        <f t="shared" si="3389"/>
        <v>MED</v>
      </c>
      <c r="X2125" s="58" t="s">
        <v>71</v>
      </c>
      <c r="Y2125" s="79">
        <f t="shared" si="3390"/>
        <v>60</v>
      </c>
      <c r="Z2125" s="58">
        <v>0</v>
      </c>
      <c r="AA2125" s="58">
        <v>1000</v>
      </c>
      <c r="AB2125" s="59">
        <f t="shared" si="3391"/>
        <v>77</v>
      </c>
      <c r="AC2125" s="60">
        <v>0</v>
      </c>
      <c r="AD2125" s="61">
        <f t="shared" si="3392"/>
        <v>77</v>
      </c>
      <c r="AE2125" s="62">
        <v>0</v>
      </c>
      <c r="AF2125" s="63">
        <v>0</v>
      </c>
      <c r="AG2125" s="64">
        <v>0</v>
      </c>
      <c r="AH2125" s="64">
        <v>0</v>
      </c>
      <c r="AI2125" s="65">
        <v>5</v>
      </c>
    </row>
    <row r="2126" spans="1:35" x14ac:dyDescent="0.55000000000000004">
      <c r="A2126" s="53">
        <f t="shared" ref="A2126:B2126" si="3414">A1958</f>
        <v>45873</v>
      </c>
      <c r="B2126" s="53">
        <f t="shared" si="3414"/>
        <v>46266</v>
      </c>
      <c r="C2126" s="51" t="str">
        <f t="shared" ref="C2126:L2126" si="3415">C1838</f>
        <v>South</v>
      </c>
      <c r="D2126" s="51" t="str">
        <f t="shared" si="3415"/>
        <v>Medium</v>
      </c>
      <c r="E2126" s="52">
        <f t="shared" si="3415"/>
        <v>7.1</v>
      </c>
      <c r="F2126" s="52">
        <f t="shared" si="3415"/>
        <v>7.5</v>
      </c>
      <c r="G2126" s="52">
        <f t="shared" si="3415"/>
        <v>7.4</v>
      </c>
      <c r="H2126" s="52">
        <f t="shared" si="3415"/>
        <v>7.6</v>
      </c>
      <c r="I2126" s="52">
        <f t="shared" si="3415"/>
        <v>7.5</v>
      </c>
      <c r="J2126" s="52">
        <f t="shared" si="3415"/>
        <v>7.6</v>
      </c>
      <c r="K2126" s="52">
        <f t="shared" si="3415"/>
        <v>7.7</v>
      </c>
      <c r="L2126" s="52">
        <f t="shared" si="3415"/>
        <v>7.7</v>
      </c>
      <c r="M2126" s="82" t="str">
        <f t="shared" si="3315"/>
        <v>SOUTH</v>
      </c>
      <c r="N2126" s="51" t="str">
        <f t="shared" si="3384"/>
        <v>MED</v>
      </c>
      <c r="O2126" s="51">
        <v>8</v>
      </c>
      <c r="P2126" s="51">
        <f t="shared" si="3368"/>
        <v>109</v>
      </c>
      <c r="Q2126" s="51">
        <f t="shared" si="3381"/>
        <v>60</v>
      </c>
      <c r="R2126" s="51">
        <f t="shared" si="3395"/>
        <v>10</v>
      </c>
      <c r="S2126" s="80">
        <f t="shared" si="3385"/>
        <v>7.7</v>
      </c>
      <c r="T2126" s="57">
        <f t="shared" si="3386"/>
        <v>45873</v>
      </c>
      <c r="U2126" s="57">
        <f t="shared" si="3387"/>
        <v>46266</v>
      </c>
      <c r="V2126" s="58" t="str">
        <f t="shared" si="3388"/>
        <v>SOUTH</v>
      </c>
      <c r="W2126" s="58" t="str">
        <f t="shared" si="3389"/>
        <v>MED</v>
      </c>
      <c r="X2126" s="58" t="s">
        <v>71</v>
      </c>
      <c r="Y2126" s="79">
        <f t="shared" si="3390"/>
        <v>60</v>
      </c>
      <c r="Z2126" s="58">
        <v>0</v>
      </c>
      <c r="AA2126" s="58">
        <v>1000</v>
      </c>
      <c r="AB2126" s="59">
        <f t="shared" si="3391"/>
        <v>77</v>
      </c>
      <c r="AC2126" s="60">
        <v>0</v>
      </c>
      <c r="AD2126" s="61">
        <f t="shared" si="3392"/>
        <v>77</v>
      </c>
      <c r="AE2126" s="62">
        <v>0</v>
      </c>
      <c r="AF2126" s="63">
        <v>0</v>
      </c>
      <c r="AG2126" s="64">
        <v>0</v>
      </c>
      <c r="AH2126" s="64">
        <v>0</v>
      </c>
      <c r="AI2126" s="65">
        <v>5</v>
      </c>
    </row>
    <row r="2127" spans="1:35" x14ac:dyDescent="0.55000000000000004">
      <c r="A2127" s="53">
        <f t="shared" ref="A2127:B2127" si="3416">A1959</f>
        <v>45873</v>
      </c>
      <c r="B2127" s="53">
        <f t="shared" si="3416"/>
        <v>46296</v>
      </c>
      <c r="C2127" s="51" t="str">
        <f t="shared" ref="C2127:L2127" si="3417">C1839</f>
        <v>South</v>
      </c>
      <c r="D2127" s="51" t="str">
        <f t="shared" si="3417"/>
        <v>Medium</v>
      </c>
      <c r="E2127" s="52">
        <f t="shared" si="3417"/>
        <v>6.8</v>
      </c>
      <c r="F2127" s="52">
        <f t="shared" si="3417"/>
        <v>7.5</v>
      </c>
      <c r="G2127" s="52">
        <f t="shared" si="3417"/>
        <v>7.3</v>
      </c>
      <c r="H2127" s="52">
        <f t="shared" si="3417"/>
        <v>7.6</v>
      </c>
      <c r="I2127" s="52">
        <f t="shared" si="3417"/>
        <v>7.5</v>
      </c>
      <c r="J2127" s="52">
        <f t="shared" si="3417"/>
        <v>7.6</v>
      </c>
      <c r="K2127" s="52">
        <f t="shared" si="3417"/>
        <v>7.6</v>
      </c>
      <c r="L2127" s="52">
        <f t="shared" si="3417"/>
        <v>7.7</v>
      </c>
      <c r="M2127" s="82" t="str">
        <f t="shared" si="3315"/>
        <v>SOUTH</v>
      </c>
      <c r="N2127" s="51" t="str">
        <f t="shared" si="3384"/>
        <v>MED</v>
      </c>
      <c r="O2127" s="51">
        <v>8</v>
      </c>
      <c r="P2127" s="51">
        <f t="shared" si="3368"/>
        <v>110</v>
      </c>
      <c r="Q2127" s="51">
        <f t="shared" si="3381"/>
        <v>60</v>
      </c>
      <c r="R2127" s="51">
        <f t="shared" si="3395"/>
        <v>10</v>
      </c>
      <c r="S2127" s="80">
        <f t="shared" si="3385"/>
        <v>7.7</v>
      </c>
      <c r="T2127" s="57">
        <f t="shared" si="3386"/>
        <v>45873</v>
      </c>
      <c r="U2127" s="57">
        <f t="shared" si="3387"/>
        <v>46296</v>
      </c>
      <c r="V2127" s="58" t="str">
        <f t="shared" si="3388"/>
        <v>SOUTH</v>
      </c>
      <c r="W2127" s="58" t="str">
        <f t="shared" si="3389"/>
        <v>MED</v>
      </c>
      <c r="X2127" s="58" t="s">
        <v>71</v>
      </c>
      <c r="Y2127" s="79">
        <f t="shared" si="3390"/>
        <v>60</v>
      </c>
      <c r="Z2127" s="58">
        <v>0</v>
      </c>
      <c r="AA2127" s="58">
        <v>1000</v>
      </c>
      <c r="AB2127" s="59">
        <f t="shared" si="3391"/>
        <v>77</v>
      </c>
      <c r="AC2127" s="60">
        <v>0</v>
      </c>
      <c r="AD2127" s="61">
        <f t="shared" si="3392"/>
        <v>77</v>
      </c>
      <c r="AE2127" s="62">
        <v>0</v>
      </c>
      <c r="AF2127" s="63">
        <v>0</v>
      </c>
      <c r="AG2127" s="64">
        <v>0</v>
      </c>
      <c r="AH2127" s="64">
        <v>0</v>
      </c>
      <c r="AI2127" s="65">
        <v>5</v>
      </c>
    </row>
    <row r="2128" spans="1:35" x14ac:dyDescent="0.55000000000000004">
      <c r="A2128" s="53">
        <f t="shared" ref="A2128:B2128" si="3418">A1960</f>
        <v>45873</v>
      </c>
      <c r="B2128" s="53">
        <f t="shared" si="3418"/>
        <v>46327</v>
      </c>
      <c r="C2128" s="51" t="str">
        <f t="shared" ref="C2128:L2128" si="3419">C1840</f>
        <v>South</v>
      </c>
      <c r="D2128" s="51" t="str">
        <f t="shared" si="3419"/>
        <v>Medium</v>
      </c>
      <c r="E2128" s="52">
        <f t="shared" si="3419"/>
        <v>6.7</v>
      </c>
      <c r="F2128" s="52">
        <f t="shared" si="3419"/>
        <v>7.5</v>
      </c>
      <c r="G2128" s="52">
        <f t="shared" si="3419"/>
        <v>7.3</v>
      </c>
      <c r="H2128" s="52">
        <f t="shared" si="3419"/>
        <v>7.6</v>
      </c>
      <c r="I2128" s="52">
        <f t="shared" si="3419"/>
        <v>7.5</v>
      </c>
      <c r="J2128" s="52">
        <f t="shared" si="3419"/>
        <v>7.6</v>
      </c>
      <c r="K2128" s="52">
        <f t="shared" si="3419"/>
        <v>7.7</v>
      </c>
      <c r="L2128" s="52">
        <f t="shared" si="3419"/>
        <v>7.7</v>
      </c>
      <c r="M2128" s="82" t="str">
        <f t="shared" si="3315"/>
        <v>SOUTH</v>
      </c>
      <c r="N2128" s="51" t="str">
        <f t="shared" si="3384"/>
        <v>MED</v>
      </c>
      <c r="O2128" s="51">
        <v>8</v>
      </c>
      <c r="P2128" s="51">
        <f t="shared" si="3368"/>
        <v>111</v>
      </c>
      <c r="Q2128" s="51">
        <f t="shared" si="3381"/>
        <v>60</v>
      </c>
      <c r="R2128" s="51">
        <f t="shared" si="3395"/>
        <v>10</v>
      </c>
      <c r="S2128" s="80">
        <f t="shared" si="3385"/>
        <v>7.7</v>
      </c>
      <c r="T2128" s="57">
        <f t="shared" si="3386"/>
        <v>45873</v>
      </c>
      <c r="U2128" s="57">
        <f t="shared" si="3387"/>
        <v>46327</v>
      </c>
      <c r="V2128" s="58" t="str">
        <f t="shared" si="3388"/>
        <v>SOUTH</v>
      </c>
      <c r="W2128" s="58" t="str">
        <f t="shared" si="3389"/>
        <v>MED</v>
      </c>
      <c r="X2128" s="58" t="s">
        <v>71</v>
      </c>
      <c r="Y2128" s="79">
        <f t="shared" si="3390"/>
        <v>60</v>
      </c>
      <c r="Z2128" s="58">
        <v>0</v>
      </c>
      <c r="AA2128" s="58">
        <v>1000</v>
      </c>
      <c r="AB2128" s="59">
        <f t="shared" si="3391"/>
        <v>77</v>
      </c>
      <c r="AC2128" s="60">
        <v>0</v>
      </c>
      <c r="AD2128" s="61">
        <f t="shared" si="3392"/>
        <v>77</v>
      </c>
      <c r="AE2128" s="62">
        <v>0</v>
      </c>
      <c r="AF2128" s="63">
        <v>0</v>
      </c>
      <c r="AG2128" s="64">
        <v>0</v>
      </c>
      <c r="AH2128" s="64">
        <v>0</v>
      </c>
      <c r="AI2128" s="65">
        <v>5</v>
      </c>
    </row>
    <row r="2129" spans="1:35" x14ac:dyDescent="0.55000000000000004">
      <c r="A2129" s="53">
        <f t="shared" ref="A2129:B2129" si="3420">A1961</f>
        <v>45873</v>
      </c>
      <c r="B2129" s="53">
        <f t="shared" si="3420"/>
        <v>46357</v>
      </c>
      <c r="C2129" s="51" t="str">
        <f t="shared" ref="C2129:L2129" si="3421">C1841</f>
        <v>South</v>
      </c>
      <c r="D2129" s="51" t="str">
        <f t="shared" si="3421"/>
        <v>Medium</v>
      </c>
      <c r="E2129" s="52">
        <f t="shared" si="3421"/>
        <v>6.6</v>
      </c>
      <c r="F2129" s="52">
        <f t="shared" si="3421"/>
        <v>7.5</v>
      </c>
      <c r="G2129" s="52">
        <f t="shared" si="3421"/>
        <v>7.3</v>
      </c>
      <c r="H2129" s="52">
        <f t="shared" si="3421"/>
        <v>7.6</v>
      </c>
      <c r="I2129" s="52">
        <f t="shared" si="3421"/>
        <v>7.5</v>
      </c>
      <c r="J2129" s="52">
        <f t="shared" si="3421"/>
        <v>7.6</v>
      </c>
      <c r="K2129" s="52">
        <f t="shared" si="3421"/>
        <v>7.7</v>
      </c>
      <c r="L2129" s="52">
        <f t="shared" si="3421"/>
        <v>7.7</v>
      </c>
      <c r="M2129" s="82" t="str">
        <f t="shared" si="3315"/>
        <v>SOUTH</v>
      </c>
      <c r="N2129" s="51" t="str">
        <f t="shared" si="3384"/>
        <v>MED</v>
      </c>
      <c r="O2129" s="51">
        <v>8</v>
      </c>
      <c r="P2129" s="51">
        <f t="shared" si="3368"/>
        <v>112</v>
      </c>
      <c r="Q2129" s="51">
        <f t="shared" si="3381"/>
        <v>60</v>
      </c>
      <c r="R2129" s="51">
        <f t="shared" si="3395"/>
        <v>10</v>
      </c>
      <c r="S2129" s="80">
        <f t="shared" si="3385"/>
        <v>7.7</v>
      </c>
      <c r="T2129" s="57">
        <f t="shared" si="3386"/>
        <v>45873</v>
      </c>
      <c r="U2129" s="57">
        <f t="shared" si="3387"/>
        <v>46357</v>
      </c>
      <c r="V2129" s="58" t="str">
        <f t="shared" si="3388"/>
        <v>SOUTH</v>
      </c>
      <c r="W2129" s="58" t="str">
        <f t="shared" si="3389"/>
        <v>MED</v>
      </c>
      <c r="X2129" s="58" t="s">
        <v>71</v>
      </c>
      <c r="Y2129" s="79">
        <f t="shared" si="3390"/>
        <v>60</v>
      </c>
      <c r="Z2129" s="58">
        <v>0</v>
      </c>
      <c r="AA2129" s="58">
        <v>1000</v>
      </c>
      <c r="AB2129" s="59">
        <f t="shared" si="3391"/>
        <v>77</v>
      </c>
      <c r="AC2129" s="60">
        <v>0</v>
      </c>
      <c r="AD2129" s="61">
        <f t="shared" si="3392"/>
        <v>77</v>
      </c>
      <c r="AE2129" s="62">
        <v>0</v>
      </c>
      <c r="AF2129" s="63">
        <v>0</v>
      </c>
      <c r="AG2129" s="64">
        <v>0</v>
      </c>
      <c r="AH2129" s="64">
        <v>0</v>
      </c>
      <c r="AI2129" s="65">
        <v>5</v>
      </c>
    </row>
    <row r="2130" spans="1:35" x14ac:dyDescent="0.55000000000000004">
      <c r="A2130" s="53">
        <f t="shared" ref="A2130:B2130" si="3422">A1962</f>
        <v>45873</v>
      </c>
      <c r="B2130" s="53">
        <f t="shared" si="3422"/>
        <v>46388</v>
      </c>
      <c r="C2130" s="51" t="str">
        <f t="shared" ref="C2130:L2130" si="3423">C1842</f>
        <v>South</v>
      </c>
      <c r="D2130" s="51" t="str">
        <f t="shared" si="3423"/>
        <v>Medium</v>
      </c>
      <c r="E2130" s="52">
        <f t="shared" si="3423"/>
        <v>6.7</v>
      </c>
      <c r="F2130" s="52">
        <f t="shared" si="3423"/>
        <v>7.5</v>
      </c>
      <c r="G2130" s="52">
        <f t="shared" si="3423"/>
        <v>7.3</v>
      </c>
      <c r="H2130" s="52">
        <f t="shared" si="3423"/>
        <v>7.6</v>
      </c>
      <c r="I2130" s="52">
        <f t="shared" si="3423"/>
        <v>7.5</v>
      </c>
      <c r="J2130" s="52">
        <f t="shared" si="3423"/>
        <v>7.6</v>
      </c>
      <c r="K2130" s="52">
        <f t="shared" si="3423"/>
        <v>7.7</v>
      </c>
      <c r="L2130" s="52">
        <f t="shared" si="3423"/>
        <v>7.7</v>
      </c>
      <c r="M2130" s="82" t="str">
        <f t="shared" si="3315"/>
        <v>SOUTH</v>
      </c>
      <c r="N2130" s="51" t="str">
        <f t="shared" si="3384"/>
        <v>MED</v>
      </c>
      <c r="O2130" s="51">
        <v>8</v>
      </c>
      <c r="P2130" s="51">
        <f t="shared" si="3368"/>
        <v>113</v>
      </c>
      <c r="Q2130" s="51">
        <f t="shared" si="3381"/>
        <v>60</v>
      </c>
      <c r="R2130" s="51">
        <f t="shared" si="3395"/>
        <v>10</v>
      </c>
      <c r="S2130" s="80">
        <f t="shared" si="3385"/>
        <v>7.7</v>
      </c>
      <c r="T2130" s="57">
        <f t="shared" si="3386"/>
        <v>45873</v>
      </c>
      <c r="U2130" s="57">
        <f t="shared" si="3387"/>
        <v>46388</v>
      </c>
      <c r="V2130" s="58" t="str">
        <f t="shared" si="3388"/>
        <v>SOUTH</v>
      </c>
      <c r="W2130" s="58" t="str">
        <f t="shared" si="3389"/>
        <v>MED</v>
      </c>
      <c r="X2130" s="58" t="s">
        <v>71</v>
      </c>
      <c r="Y2130" s="79">
        <f t="shared" si="3390"/>
        <v>60</v>
      </c>
      <c r="Z2130" s="58">
        <v>0</v>
      </c>
      <c r="AA2130" s="58">
        <v>1000</v>
      </c>
      <c r="AB2130" s="59">
        <f t="shared" si="3391"/>
        <v>77</v>
      </c>
      <c r="AC2130" s="60">
        <v>0</v>
      </c>
      <c r="AD2130" s="61">
        <f t="shared" si="3392"/>
        <v>77</v>
      </c>
      <c r="AE2130" s="62">
        <v>0</v>
      </c>
      <c r="AF2130" s="63">
        <v>0</v>
      </c>
      <c r="AG2130" s="64">
        <v>0</v>
      </c>
      <c r="AH2130" s="64">
        <v>0</v>
      </c>
      <c r="AI2130" s="65">
        <v>5</v>
      </c>
    </row>
    <row r="2131" spans="1:35" x14ac:dyDescent="0.55000000000000004">
      <c r="A2131" s="53">
        <f t="shared" ref="A2131:B2131" si="3424">A1963</f>
        <v>45873</v>
      </c>
      <c r="B2131" s="53">
        <f t="shared" si="3424"/>
        <v>46419</v>
      </c>
      <c r="C2131" s="51" t="str">
        <f t="shared" ref="C2131:L2131" si="3425">C1843</f>
        <v>South</v>
      </c>
      <c r="D2131" s="51" t="str">
        <f t="shared" si="3425"/>
        <v>Medium</v>
      </c>
      <c r="E2131" s="52">
        <f t="shared" si="3425"/>
        <v>7</v>
      </c>
      <c r="F2131" s="52">
        <f t="shared" si="3425"/>
        <v>7.5</v>
      </c>
      <c r="G2131" s="52">
        <f t="shared" si="3425"/>
        <v>7.5</v>
      </c>
      <c r="H2131" s="52">
        <f t="shared" si="3425"/>
        <v>7.6</v>
      </c>
      <c r="I2131" s="52">
        <f t="shared" si="3425"/>
        <v>7.6</v>
      </c>
      <c r="J2131" s="52">
        <f t="shared" si="3425"/>
        <v>7.7</v>
      </c>
      <c r="K2131" s="52">
        <f t="shared" si="3425"/>
        <v>7.7</v>
      </c>
      <c r="L2131" s="52" t="e">
        <f t="shared" si="3425"/>
        <v>#N/A</v>
      </c>
      <c r="M2131" s="82" t="str">
        <f t="shared" si="3315"/>
        <v>SOUTH</v>
      </c>
      <c r="N2131" s="51" t="str">
        <f t="shared" si="3384"/>
        <v>MED</v>
      </c>
      <c r="O2131" s="51">
        <v>8</v>
      </c>
      <c r="P2131" s="51">
        <f t="shared" si="3368"/>
        <v>114</v>
      </c>
      <c r="Q2131" s="51">
        <f t="shared" si="3381"/>
        <v>60</v>
      </c>
      <c r="R2131" s="51">
        <f t="shared" si="3395"/>
        <v>10</v>
      </c>
      <c r="S2131" s="80" t="e">
        <f t="shared" si="3385"/>
        <v>#N/A</v>
      </c>
      <c r="T2131" s="57">
        <f t="shared" si="3386"/>
        <v>45873</v>
      </c>
      <c r="U2131" s="57">
        <f t="shared" si="3387"/>
        <v>46419</v>
      </c>
      <c r="V2131" s="58" t="str">
        <f t="shared" si="3388"/>
        <v>SOUTH</v>
      </c>
      <c r="W2131" s="58" t="str">
        <f t="shared" si="3389"/>
        <v>MED</v>
      </c>
      <c r="X2131" s="58" t="s">
        <v>71</v>
      </c>
      <c r="Y2131" s="79">
        <f t="shared" si="3390"/>
        <v>60</v>
      </c>
      <c r="Z2131" s="58">
        <v>0</v>
      </c>
      <c r="AA2131" s="58">
        <v>1000</v>
      </c>
      <c r="AB2131" s="59">
        <f t="shared" si="3391"/>
        <v>0</v>
      </c>
      <c r="AC2131" s="60">
        <v>0</v>
      </c>
      <c r="AD2131" s="61">
        <f t="shared" si="3392"/>
        <v>0</v>
      </c>
      <c r="AE2131" s="62">
        <v>0</v>
      </c>
      <c r="AF2131" s="63">
        <v>0</v>
      </c>
      <c r="AG2131" s="64">
        <v>0</v>
      </c>
      <c r="AH2131" s="64">
        <v>0</v>
      </c>
      <c r="AI2131" s="65">
        <v>5</v>
      </c>
    </row>
    <row r="2132" spans="1:35" x14ac:dyDescent="0.55000000000000004">
      <c r="A2132" s="53">
        <f t="shared" ref="A2132:B2132" si="3426">A1964</f>
        <v>45873</v>
      </c>
      <c r="B2132" s="53">
        <f t="shared" si="3426"/>
        <v>46447</v>
      </c>
      <c r="C2132" s="51" t="str">
        <f t="shared" ref="C2132:L2132" si="3427">C1844</f>
        <v>South</v>
      </c>
      <c r="D2132" s="51" t="str">
        <f t="shared" si="3427"/>
        <v>Medium</v>
      </c>
      <c r="E2132" s="52">
        <f t="shared" si="3427"/>
        <v>7.8</v>
      </c>
      <c r="F2132" s="52">
        <f t="shared" si="3427"/>
        <v>7.6</v>
      </c>
      <c r="G2132" s="52">
        <f t="shared" si="3427"/>
        <v>7.7</v>
      </c>
      <c r="H2132" s="52">
        <f t="shared" si="3427"/>
        <v>7.7</v>
      </c>
      <c r="I2132" s="52">
        <f t="shared" si="3427"/>
        <v>7.7</v>
      </c>
      <c r="J2132" s="52">
        <f t="shared" si="3427"/>
        <v>7.7</v>
      </c>
      <c r="K2132" s="52">
        <f t="shared" si="3427"/>
        <v>7.7</v>
      </c>
      <c r="L2132" s="52" t="e">
        <f t="shared" si="3427"/>
        <v>#N/A</v>
      </c>
      <c r="M2132" s="82" t="str">
        <f t="shared" si="3315"/>
        <v>SOUTH</v>
      </c>
      <c r="N2132" s="51" t="str">
        <f t="shared" si="3384"/>
        <v>MED</v>
      </c>
      <c r="O2132" s="51">
        <v>8</v>
      </c>
      <c r="P2132" s="51">
        <f t="shared" si="3368"/>
        <v>115</v>
      </c>
      <c r="Q2132" s="51">
        <f t="shared" si="3381"/>
        <v>60</v>
      </c>
      <c r="R2132" s="51">
        <f t="shared" si="3395"/>
        <v>10</v>
      </c>
      <c r="S2132" s="80" t="e">
        <f t="shared" si="3385"/>
        <v>#N/A</v>
      </c>
      <c r="T2132" s="57">
        <f t="shared" si="3386"/>
        <v>45873</v>
      </c>
      <c r="U2132" s="57">
        <f t="shared" si="3387"/>
        <v>46447</v>
      </c>
      <c r="V2132" s="58" t="str">
        <f t="shared" si="3388"/>
        <v>SOUTH</v>
      </c>
      <c r="W2132" s="58" t="str">
        <f t="shared" si="3389"/>
        <v>MED</v>
      </c>
      <c r="X2132" s="58" t="s">
        <v>71</v>
      </c>
      <c r="Y2132" s="79">
        <f t="shared" si="3390"/>
        <v>60</v>
      </c>
      <c r="Z2132" s="58">
        <v>0</v>
      </c>
      <c r="AA2132" s="58">
        <v>1000</v>
      </c>
      <c r="AB2132" s="59">
        <f t="shared" si="3391"/>
        <v>0</v>
      </c>
      <c r="AC2132" s="60">
        <v>0</v>
      </c>
      <c r="AD2132" s="61">
        <f t="shared" si="3392"/>
        <v>0</v>
      </c>
      <c r="AE2132" s="62">
        <v>0</v>
      </c>
      <c r="AF2132" s="63">
        <v>0</v>
      </c>
      <c r="AG2132" s="64">
        <v>0</v>
      </c>
      <c r="AH2132" s="64">
        <v>0</v>
      </c>
      <c r="AI2132" s="65">
        <v>5</v>
      </c>
    </row>
    <row r="2133" spans="1:35" x14ac:dyDescent="0.55000000000000004">
      <c r="A2133" s="53">
        <f t="shared" ref="A2133:B2133" si="3428">A1965</f>
        <v>45873</v>
      </c>
      <c r="B2133" s="53">
        <f t="shared" si="3428"/>
        <v>46478</v>
      </c>
      <c r="C2133" s="51" t="str">
        <f t="shared" ref="C2133:L2133" si="3429">C1845</f>
        <v>South</v>
      </c>
      <c r="D2133" s="51" t="str">
        <f t="shared" si="3429"/>
        <v>Medium</v>
      </c>
      <c r="E2133" s="52">
        <f t="shared" si="3429"/>
        <v>8</v>
      </c>
      <c r="F2133" s="52">
        <f t="shared" si="3429"/>
        <v>7.6</v>
      </c>
      <c r="G2133" s="52">
        <f t="shared" si="3429"/>
        <v>7.8</v>
      </c>
      <c r="H2133" s="52">
        <f t="shared" si="3429"/>
        <v>7.7</v>
      </c>
      <c r="I2133" s="52">
        <f t="shared" si="3429"/>
        <v>7.8</v>
      </c>
      <c r="J2133" s="52">
        <f t="shared" si="3429"/>
        <v>7.7</v>
      </c>
      <c r="K2133" s="52">
        <f t="shared" si="3429"/>
        <v>7.7</v>
      </c>
      <c r="L2133" s="52" t="e">
        <f t="shared" si="3429"/>
        <v>#N/A</v>
      </c>
      <c r="M2133" s="82" t="str">
        <f t="shared" si="3315"/>
        <v>SOUTH</v>
      </c>
      <c r="N2133" s="51" t="str">
        <f t="shared" si="3384"/>
        <v>MED</v>
      </c>
      <c r="O2133" s="51">
        <v>8</v>
      </c>
      <c r="P2133" s="51">
        <f t="shared" si="3368"/>
        <v>116</v>
      </c>
      <c r="Q2133" s="51">
        <f t="shared" si="3381"/>
        <v>60</v>
      </c>
      <c r="R2133" s="51">
        <f t="shared" si="3395"/>
        <v>10</v>
      </c>
      <c r="S2133" s="80" t="e">
        <f t="shared" si="3385"/>
        <v>#N/A</v>
      </c>
      <c r="T2133" s="57">
        <f t="shared" si="3386"/>
        <v>45873</v>
      </c>
      <c r="U2133" s="57">
        <f t="shared" si="3387"/>
        <v>46478</v>
      </c>
      <c r="V2133" s="58" t="str">
        <f t="shared" si="3388"/>
        <v>SOUTH</v>
      </c>
      <c r="W2133" s="58" t="str">
        <f t="shared" si="3389"/>
        <v>MED</v>
      </c>
      <c r="X2133" s="58" t="s">
        <v>71</v>
      </c>
      <c r="Y2133" s="79">
        <f t="shared" si="3390"/>
        <v>60</v>
      </c>
      <c r="Z2133" s="58">
        <v>0</v>
      </c>
      <c r="AA2133" s="58">
        <v>1000</v>
      </c>
      <c r="AB2133" s="59">
        <f t="shared" si="3391"/>
        <v>0</v>
      </c>
      <c r="AC2133" s="60">
        <v>0</v>
      </c>
      <c r="AD2133" s="61">
        <f t="shared" si="3392"/>
        <v>0</v>
      </c>
      <c r="AE2133" s="62">
        <v>0</v>
      </c>
      <c r="AF2133" s="63">
        <v>0</v>
      </c>
      <c r="AG2133" s="64">
        <v>0</v>
      </c>
      <c r="AH2133" s="64">
        <v>0</v>
      </c>
      <c r="AI2133" s="65">
        <v>5</v>
      </c>
    </row>
    <row r="2134" spans="1:35" x14ac:dyDescent="0.55000000000000004">
      <c r="A2134" s="53">
        <f t="shared" ref="A2134:B2134" si="3430">A1966</f>
        <v>45873</v>
      </c>
      <c r="B2134" s="53">
        <f t="shared" si="3430"/>
        <v>46508</v>
      </c>
      <c r="C2134" s="51" t="str">
        <f t="shared" ref="C2134:L2134" si="3431">C1846</f>
        <v>South</v>
      </c>
      <c r="D2134" s="51" t="str">
        <f t="shared" si="3431"/>
        <v>Medium</v>
      </c>
      <c r="E2134" s="52">
        <f t="shared" si="3431"/>
        <v>8.1</v>
      </c>
      <c r="F2134" s="52">
        <f t="shared" si="3431"/>
        <v>7.6</v>
      </c>
      <c r="G2134" s="52">
        <f t="shared" si="3431"/>
        <v>7.8</v>
      </c>
      <c r="H2134" s="52">
        <f t="shared" si="3431"/>
        <v>7.7</v>
      </c>
      <c r="I2134" s="52">
        <f t="shared" si="3431"/>
        <v>7.8</v>
      </c>
      <c r="J2134" s="52">
        <f t="shared" si="3431"/>
        <v>7.7</v>
      </c>
      <c r="K2134" s="52">
        <f t="shared" si="3431"/>
        <v>7.7</v>
      </c>
      <c r="L2134" s="52" t="e">
        <f t="shared" si="3431"/>
        <v>#N/A</v>
      </c>
      <c r="M2134" s="82" t="str">
        <f t="shared" si="3315"/>
        <v>SOUTH</v>
      </c>
      <c r="N2134" s="51" t="str">
        <f t="shared" si="3384"/>
        <v>MED</v>
      </c>
      <c r="O2134" s="51">
        <v>8</v>
      </c>
      <c r="P2134" s="51">
        <f t="shared" si="3368"/>
        <v>117</v>
      </c>
      <c r="Q2134" s="51">
        <f t="shared" si="3381"/>
        <v>60</v>
      </c>
      <c r="R2134" s="51">
        <f t="shared" si="3395"/>
        <v>10</v>
      </c>
      <c r="S2134" s="80" t="e">
        <f t="shared" si="3385"/>
        <v>#N/A</v>
      </c>
      <c r="T2134" s="57">
        <f t="shared" si="3386"/>
        <v>45873</v>
      </c>
      <c r="U2134" s="57">
        <f t="shared" si="3387"/>
        <v>46508</v>
      </c>
      <c r="V2134" s="58" t="str">
        <f t="shared" si="3388"/>
        <v>SOUTH</v>
      </c>
      <c r="W2134" s="58" t="str">
        <f t="shared" si="3389"/>
        <v>MED</v>
      </c>
      <c r="X2134" s="58" t="s">
        <v>71</v>
      </c>
      <c r="Y2134" s="79">
        <f t="shared" si="3390"/>
        <v>60</v>
      </c>
      <c r="Z2134" s="58">
        <v>0</v>
      </c>
      <c r="AA2134" s="58">
        <v>1000</v>
      </c>
      <c r="AB2134" s="59">
        <f t="shared" si="3391"/>
        <v>0</v>
      </c>
      <c r="AC2134" s="60">
        <v>0</v>
      </c>
      <c r="AD2134" s="61">
        <f t="shared" si="3392"/>
        <v>0</v>
      </c>
      <c r="AE2134" s="62">
        <v>0</v>
      </c>
      <c r="AF2134" s="63">
        <v>0</v>
      </c>
      <c r="AG2134" s="64">
        <v>0</v>
      </c>
      <c r="AH2134" s="64">
        <v>0</v>
      </c>
      <c r="AI2134" s="65">
        <v>5</v>
      </c>
    </row>
    <row r="2135" spans="1:35" x14ac:dyDescent="0.55000000000000004">
      <c r="A2135" s="53">
        <f t="shared" ref="A2135:B2135" si="3432">A1967</f>
        <v>45873</v>
      </c>
      <c r="B2135" s="53">
        <f t="shared" si="3432"/>
        <v>46539</v>
      </c>
      <c r="C2135" s="51" t="str">
        <f t="shared" ref="C2135:L2135" si="3433">C1847</f>
        <v>South</v>
      </c>
      <c r="D2135" s="51" t="str">
        <f t="shared" si="3433"/>
        <v>Medium</v>
      </c>
      <c r="E2135" s="52">
        <f t="shared" si="3433"/>
        <v>8.3000000000000007</v>
      </c>
      <c r="F2135" s="52">
        <f t="shared" si="3433"/>
        <v>7.6</v>
      </c>
      <c r="G2135" s="52">
        <f t="shared" si="3433"/>
        <v>7.9</v>
      </c>
      <c r="H2135" s="52">
        <f t="shared" si="3433"/>
        <v>7.7</v>
      </c>
      <c r="I2135" s="52">
        <f t="shared" si="3433"/>
        <v>7.8</v>
      </c>
      <c r="J2135" s="52">
        <f t="shared" si="3433"/>
        <v>7.7</v>
      </c>
      <c r="K2135" s="52">
        <f t="shared" si="3433"/>
        <v>7.7</v>
      </c>
      <c r="L2135" s="52" t="e">
        <f t="shared" si="3433"/>
        <v>#N/A</v>
      </c>
      <c r="M2135" s="82" t="str">
        <f t="shared" si="3315"/>
        <v>SOUTH</v>
      </c>
      <c r="N2135" s="51" t="str">
        <f t="shared" si="3384"/>
        <v>MED</v>
      </c>
      <c r="O2135" s="51">
        <v>8</v>
      </c>
      <c r="P2135" s="51">
        <f t="shared" si="3368"/>
        <v>118</v>
      </c>
      <c r="Q2135" s="51">
        <f t="shared" si="3381"/>
        <v>60</v>
      </c>
      <c r="R2135" s="51">
        <f t="shared" si="3395"/>
        <v>10</v>
      </c>
      <c r="S2135" s="80" t="e">
        <f t="shared" si="3385"/>
        <v>#N/A</v>
      </c>
      <c r="T2135" s="57">
        <f t="shared" si="3386"/>
        <v>45873</v>
      </c>
      <c r="U2135" s="57">
        <f t="shared" si="3387"/>
        <v>46539</v>
      </c>
      <c r="V2135" s="58" t="str">
        <f t="shared" si="3388"/>
        <v>SOUTH</v>
      </c>
      <c r="W2135" s="58" t="str">
        <f t="shared" si="3389"/>
        <v>MED</v>
      </c>
      <c r="X2135" s="58" t="s">
        <v>71</v>
      </c>
      <c r="Y2135" s="79">
        <f t="shared" si="3390"/>
        <v>60</v>
      </c>
      <c r="Z2135" s="58">
        <v>0</v>
      </c>
      <c r="AA2135" s="58">
        <v>1000</v>
      </c>
      <c r="AB2135" s="59">
        <f t="shared" si="3391"/>
        <v>0</v>
      </c>
      <c r="AC2135" s="60">
        <v>0</v>
      </c>
      <c r="AD2135" s="61">
        <f t="shared" si="3392"/>
        <v>0</v>
      </c>
      <c r="AE2135" s="62">
        <v>0</v>
      </c>
      <c r="AF2135" s="63">
        <v>0</v>
      </c>
      <c r="AG2135" s="64">
        <v>0</v>
      </c>
      <c r="AH2135" s="64">
        <v>0</v>
      </c>
      <c r="AI2135" s="65">
        <v>5</v>
      </c>
    </row>
    <row r="2136" spans="1:35" x14ac:dyDescent="0.55000000000000004">
      <c r="A2136" s="53">
        <f t="shared" ref="A2136:B2136" si="3434">A1968</f>
        <v>45873</v>
      </c>
      <c r="B2136" s="53">
        <f t="shared" si="3434"/>
        <v>46569</v>
      </c>
      <c r="C2136" s="51" t="str">
        <f t="shared" ref="C2136:L2136" si="3435">C1848</f>
        <v>South</v>
      </c>
      <c r="D2136" s="51" t="str">
        <f t="shared" si="3435"/>
        <v>Medium</v>
      </c>
      <c r="E2136" s="52">
        <f t="shared" si="3435"/>
        <v>8.3000000000000007</v>
      </c>
      <c r="F2136" s="52">
        <f t="shared" si="3435"/>
        <v>7.6</v>
      </c>
      <c r="G2136" s="52">
        <f t="shared" si="3435"/>
        <v>7.9</v>
      </c>
      <c r="H2136" s="52">
        <f t="shared" si="3435"/>
        <v>7.7</v>
      </c>
      <c r="I2136" s="52">
        <f t="shared" si="3435"/>
        <v>7.8</v>
      </c>
      <c r="J2136" s="52">
        <f t="shared" si="3435"/>
        <v>7.7</v>
      </c>
      <c r="K2136" s="52">
        <f t="shared" si="3435"/>
        <v>7.7</v>
      </c>
      <c r="L2136" s="52" t="e">
        <f t="shared" si="3435"/>
        <v>#N/A</v>
      </c>
      <c r="M2136" s="82" t="str">
        <f t="shared" si="3315"/>
        <v>SOUTH</v>
      </c>
      <c r="N2136" s="51" t="str">
        <f t="shared" si="3384"/>
        <v>MED</v>
      </c>
      <c r="O2136" s="51">
        <v>8</v>
      </c>
      <c r="P2136" s="51">
        <f t="shared" si="3368"/>
        <v>119</v>
      </c>
      <c r="Q2136" s="51">
        <f t="shared" si="3381"/>
        <v>60</v>
      </c>
      <c r="R2136" s="51">
        <f t="shared" si="3395"/>
        <v>10</v>
      </c>
      <c r="S2136" s="80" t="e">
        <f t="shared" si="3385"/>
        <v>#N/A</v>
      </c>
      <c r="T2136" s="57">
        <f t="shared" si="3386"/>
        <v>45873</v>
      </c>
      <c r="U2136" s="57">
        <f t="shared" si="3387"/>
        <v>46569</v>
      </c>
      <c r="V2136" s="58" t="str">
        <f t="shared" si="3388"/>
        <v>SOUTH</v>
      </c>
      <c r="W2136" s="58" t="str">
        <f t="shared" si="3389"/>
        <v>MED</v>
      </c>
      <c r="X2136" s="58" t="s">
        <v>71</v>
      </c>
      <c r="Y2136" s="79">
        <f t="shared" si="3390"/>
        <v>60</v>
      </c>
      <c r="Z2136" s="58">
        <v>0</v>
      </c>
      <c r="AA2136" s="58">
        <v>1000</v>
      </c>
      <c r="AB2136" s="59">
        <f t="shared" si="3391"/>
        <v>0</v>
      </c>
      <c r="AC2136" s="60">
        <v>0</v>
      </c>
      <c r="AD2136" s="61">
        <f t="shared" si="3392"/>
        <v>0</v>
      </c>
      <c r="AE2136" s="62">
        <v>0</v>
      </c>
      <c r="AF2136" s="63">
        <v>0</v>
      </c>
      <c r="AG2136" s="64">
        <v>0</v>
      </c>
      <c r="AH2136" s="64">
        <v>0</v>
      </c>
      <c r="AI2136" s="65">
        <v>5</v>
      </c>
    </row>
    <row r="2137" spans="1:35" x14ac:dyDescent="0.55000000000000004">
      <c r="A2137" s="53">
        <f t="shared" ref="A2137:B2137" si="3436">A1969</f>
        <v>45873</v>
      </c>
      <c r="B2137" s="53">
        <f t="shared" si="3436"/>
        <v>46600</v>
      </c>
      <c r="C2137" s="51" t="str">
        <f t="shared" ref="C2137:L2137" si="3437">C1849</f>
        <v>South</v>
      </c>
      <c r="D2137" s="51" t="str">
        <f t="shared" si="3437"/>
        <v>Medium</v>
      </c>
      <c r="E2137" s="52">
        <f t="shared" si="3437"/>
        <v>8.1999999999999993</v>
      </c>
      <c r="F2137" s="52">
        <f t="shared" si="3437"/>
        <v>7.7</v>
      </c>
      <c r="G2137" s="52">
        <f t="shared" si="3437"/>
        <v>7.9</v>
      </c>
      <c r="H2137" s="52">
        <f t="shared" si="3437"/>
        <v>7.7</v>
      </c>
      <c r="I2137" s="52">
        <f t="shared" si="3437"/>
        <v>7.8</v>
      </c>
      <c r="J2137" s="52">
        <f t="shared" si="3437"/>
        <v>7.7</v>
      </c>
      <c r="K2137" s="52">
        <f t="shared" si="3437"/>
        <v>7.8</v>
      </c>
      <c r="L2137" s="52" t="e">
        <f t="shared" si="3437"/>
        <v>#N/A</v>
      </c>
      <c r="M2137" s="82" t="str">
        <f t="shared" si="3315"/>
        <v>SOUTH</v>
      </c>
      <c r="N2137" s="51" t="str">
        <f t="shared" si="3384"/>
        <v>MED</v>
      </c>
      <c r="O2137" s="51">
        <v>8</v>
      </c>
      <c r="P2137" s="51">
        <f t="shared" si="3368"/>
        <v>120</v>
      </c>
      <c r="Q2137" s="51">
        <f t="shared" si="3381"/>
        <v>60</v>
      </c>
      <c r="R2137" s="51">
        <f t="shared" si="3395"/>
        <v>10</v>
      </c>
      <c r="S2137" s="80" t="e">
        <f t="shared" si="3385"/>
        <v>#N/A</v>
      </c>
      <c r="T2137" s="57">
        <f t="shared" si="3386"/>
        <v>45873</v>
      </c>
      <c r="U2137" s="57">
        <f t="shared" si="3387"/>
        <v>46600</v>
      </c>
      <c r="V2137" s="58" t="str">
        <f t="shared" si="3388"/>
        <v>SOUTH</v>
      </c>
      <c r="W2137" s="58" t="str">
        <f t="shared" si="3389"/>
        <v>MED</v>
      </c>
      <c r="X2137" s="58" t="s">
        <v>71</v>
      </c>
      <c r="Y2137" s="79">
        <f t="shared" si="3390"/>
        <v>60</v>
      </c>
      <c r="Z2137" s="58">
        <v>0</v>
      </c>
      <c r="AA2137" s="58">
        <v>1000</v>
      </c>
      <c r="AB2137" s="59">
        <f t="shared" si="3391"/>
        <v>0</v>
      </c>
      <c r="AC2137" s="60">
        <v>0</v>
      </c>
      <c r="AD2137" s="61">
        <f t="shared" si="3392"/>
        <v>0</v>
      </c>
      <c r="AE2137" s="62">
        <v>0</v>
      </c>
      <c r="AF2137" s="63">
        <v>0</v>
      </c>
      <c r="AG2137" s="64">
        <v>0</v>
      </c>
      <c r="AH2137" s="64">
        <v>0</v>
      </c>
      <c r="AI2137" s="65">
        <v>5</v>
      </c>
    </row>
    <row r="2138" spans="1:35" x14ac:dyDescent="0.55000000000000004">
      <c r="A2138" s="53">
        <f t="shared" ref="A2138:B2138" si="3438">A1970</f>
        <v>45873</v>
      </c>
      <c r="B2138" s="53">
        <f t="shared" si="3438"/>
        <v>45901</v>
      </c>
      <c r="C2138" s="51" t="str">
        <f t="shared" ref="C2138:L2138" si="3439">C1850</f>
        <v>South</v>
      </c>
      <c r="D2138" s="51" t="str">
        <f t="shared" si="3439"/>
        <v>Low</v>
      </c>
      <c r="E2138" s="52">
        <f t="shared" si="3439"/>
        <v>6.6</v>
      </c>
      <c r="F2138" s="52">
        <f t="shared" si="3439"/>
        <v>7.1</v>
      </c>
      <c r="G2138" s="52">
        <f t="shared" si="3439"/>
        <v>7.2</v>
      </c>
      <c r="H2138" s="52">
        <f t="shared" si="3439"/>
        <v>7.3</v>
      </c>
      <c r="I2138" s="52">
        <f t="shared" si="3439"/>
        <v>7.3</v>
      </c>
      <c r="J2138" s="52">
        <f t="shared" si="3439"/>
        <v>7.4</v>
      </c>
      <c r="K2138" s="52">
        <f t="shared" si="3439"/>
        <v>7.5</v>
      </c>
      <c r="L2138" s="52">
        <f t="shared" si="3439"/>
        <v>7.5</v>
      </c>
      <c r="M2138" s="82" t="str">
        <f t="shared" si="3315"/>
        <v>SOUTH</v>
      </c>
      <c r="N2138" s="51" t="str">
        <f t="shared" si="3384"/>
        <v>LOW</v>
      </c>
      <c r="O2138" s="51">
        <v>8</v>
      </c>
      <c r="P2138" s="51">
        <f t="shared" si="3368"/>
        <v>121</v>
      </c>
      <c r="Q2138" s="51">
        <f t="shared" si="3381"/>
        <v>60</v>
      </c>
      <c r="R2138" s="51">
        <f t="shared" si="3395"/>
        <v>10</v>
      </c>
      <c r="S2138" s="80">
        <f t="shared" si="3385"/>
        <v>7.5</v>
      </c>
      <c r="T2138" s="57">
        <f t="shared" si="3386"/>
        <v>45873</v>
      </c>
      <c r="U2138" s="57">
        <f t="shared" si="3387"/>
        <v>45901</v>
      </c>
      <c r="V2138" s="58" t="str">
        <f t="shared" si="3388"/>
        <v>SOUTH</v>
      </c>
      <c r="W2138" s="58" t="str">
        <f t="shared" si="3389"/>
        <v>LOW</v>
      </c>
      <c r="X2138" s="58" t="s">
        <v>71</v>
      </c>
      <c r="Y2138" s="79">
        <f t="shared" si="3390"/>
        <v>60</v>
      </c>
      <c r="Z2138" s="58">
        <v>0</v>
      </c>
      <c r="AA2138" s="58">
        <v>1000</v>
      </c>
      <c r="AB2138" s="59">
        <f t="shared" si="3391"/>
        <v>75</v>
      </c>
      <c r="AC2138" s="60">
        <v>0</v>
      </c>
      <c r="AD2138" s="61">
        <f t="shared" si="3392"/>
        <v>75</v>
      </c>
      <c r="AE2138" s="62">
        <v>0</v>
      </c>
      <c r="AF2138" s="63">
        <v>0</v>
      </c>
      <c r="AG2138" s="64">
        <v>0</v>
      </c>
      <c r="AH2138" s="64">
        <v>0</v>
      </c>
      <c r="AI2138" s="65">
        <v>5</v>
      </c>
    </row>
    <row r="2139" spans="1:35" x14ac:dyDescent="0.55000000000000004">
      <c r="A2139" s="53">
        <f t="shared" ref="A2139:B2139" si="3440">A1971</f>
        <v>45873</v>
      </c>
      <c r="B2139" s="53">
        <f t="shared" si="3440"/>
        <v>45931</v>
      </c>
      <c r="C2139" s="51" t="str">
        <f t="shared" ref="C2139:L2139" si="3441">C1851</f>
        <v>South</v>
      </c>
      <c r="D2139" s="51" t="str">
        <f t="shared" si="3441"/>
        <v>Low</v>
      </c>
      <c r="E2139" s="52">
        <f t="shared" si="3441"/>
        <v>6.6</v>
      </c>
      <c r="F2139" s="52">
        <f t="shared" si="3441"/>
        <v>7.3</v>
      </c>
      <c r="G2139" s="52">
        <f t="shared" si="3441"/>
        <v>7.2</v>
      </c>
      <c r="H2139" s="52">
        <f t="shared" si="3441"/>
        <v>7.4</v>
      </c>
      <c r="I2139" s="52">
        <f t="shared" si="3441"/>
        <v>7.3</v>
      </c>
      <c r="J2139" s="52">
        <f t="shared" si="3441"/>
        <v>7.5</v>
      </c>
      <c r="K2139" s="52">
        <f t="shared" si="3441"/>
        <v>7.5</v>
      </c>
      <c r="L2139" s="52">
        <f t="shared" si="3441"/>
        <v>7.6</v>
      </c>
      <c r="M2139" s="82" t="str">
        <f t="shared" si="3315"/>
        <v>SOUTH</v>
      </c>
      <c r="N2139" s="51" t="str">
        <f t="shared" si="3384"/>
        <v>LOW</v>
      </c>
      <c r="O2139" s="51">
        <v>8</v>
      </c>
      <c r="P2139" s="51">
        <f t="shared" si="3368"/>
        <v>122</v>
      </c>
      <c r="Q2139" s="51">
        <f t="shared" si="3381"/>
        <v>60</v>
      </c>
      <c r="R2139" s="51">
        <f t="shared" si="3395"/>
        <v>10</v>
      </c>
      <c r="S2139" s="80">
        <f t="shared" si="3385"/>
        <v>7.6</v>
      </c>
      <c r="T2139" s="57">
        <f t="shared" si="3386"/>
        <v>45873</v>
      </c>
      <c r="U2139" s="57">
        <f t="shared" si="3387"/>
        <v>45931</v>
      </c>
      <c r="V2139" s="58" t="str">
        <f t="shared" si="3388"/>
        <v>SOUTH</v>
      </c>
      <c r="W2139" s="58" t="str">
        <f t="shared" si="3389"/>
        <v>LOW</v>
      </c>
      <c r="X2139" s="58" t="s">
        <v>71</v>
      </c>
      <c r="Y2139" s="79">
        <f t="shared" si="3390"/>
        <v>60</v>
      </c>
      <c r="Z2139" s="58">
        <v>0</v>
      </c>
      <c r="AA2139" s="58">
        <v>1000</v>
      </c>
      <c r="AB2139" s="59">
        <f t="shared" si="3391"/>
        <v>76</v>
      </c>
      <c r="AC2139" s="60">
        <v>0</v>
      </c>
      <c r="AD2139" s="61">
        <f t="shared" si="3392"/>
        <v>76</v>
      </c>
      <c r="AE2139" s="62">
        <v>0</v>
      </c>
      <c r="AF2139" s="63">
        <v>0</v>
      </c>
      <c r="AG2139" s="64">
        <v>0</v>
      </c>
      <c r="AH2139" s="64">
        <v>0</v>
      </c>
      <c r="AI2139" s="65">
        <v>5</v>
      </c>
    </row>
    <row r="2140" spans="1:35" x14ac:dyDescent="0.55000000000000004">
      <c r="A2140" s="53">
        <f t="shared" ref="A2140:B2140" si="3442">A1972</f>
        <v>45873</v>
      </c>
      <c r="B2140" s="53">
        <f t="shared" si="3442"/>
        <v>45962</v>
      </c>
      <c r="C2140" s="51" t="str">
        <f t="shared" ref="C2140:L2140" si="3443">C1852</f>
        <v>South</v>
      </c>
      <c r="D2140" s="51" t="str">
        <f t="shared" si="3443"/>
        <v>Low</v>
      </c>
      <c r="E2140" s="52">
        <f t="shared" si="3443"/>
        <v>6.5</v>
      </c>
      <c r="F2140" s="52">
        <f t="shared" si="3443"/>
        <v>7.3</v>
      </c>
      <c r="G2140" s="52">
        <f t="shared" si="3443"/>
        <v>7.2</v>
      </c>
      <c r="H2140" s="52">
        <f t="shared" si="3443"/>
        <v>7.4</v>
      </c>
      <c r="I2140" s="52">
        <f t="shared" si="3443"/>
        <v>7.3</v>
      </c>
      <c r="J2140" s="52">
        <f t="shared" si="3443"/>
        <v>7.5</v>
      </c>
      <c r="K2140" s="52">
        <f t="shared" si="3443"/>
        <v>7.5</v>
      </c>
      <c r="L2140" s="52">
        <f t="shared" si="3443"/>
        <v>7.6</v>
      </c>
      <c r="M2140" s="82" t="str">
        <f t="shared" si="3315"/>
        <v>SOUTH</v>
      </c>
      <c r="N2140" s="51" t="str">
        <f t="shared" si="3384"/>
        <v>LOW</v>
      </c>
      <c r="O2140" s="51">
        <v>8</v>
      </c>
      <c r="P2140" s="51">
        <f t="shared" si="3368"/>
        <v>123</v>
      </c>
      <c r="Q2140" s="51">
        <f t="shared" si="3381"/>
        <v>60</v>
      </c>
      <c r="R2140" s="51">
        <f t="shared" si="3395"/>
        <v>10</v>
      </c>
      <c r="S2140" s="80">
        <f t="shared" si="3385"/>
        <v>7.6</v>
      </c>
      <c r="T2140" s="57">
        <f t="shared" si="3386"/>
        <v>45873</v>
      </c>
      <c r="U2140" s="57">
        <f t="shared" si="3387"/>
        <v>45962</v>
      </c>
      <c r="V2140" s="58" t="str">
        <f t="shared" si="3388"/>
        <v>SOUTH</v>
      </c>
      <c r="W2140" s="58" t="str">
        <f t="shared" si="3389"/>
        <v>LOW</v>
      </c>
      <c r="X2140" s="58" t="s">
        <v>71</v>
      </c>
      <c r="Y2140" s="79">
        <f t="shared" si="3390"/>
        <v>60</v>
      </c>
      <c r="Z2140" s="58">
        <v>0</v>
      </c>
      <c r="AA2140" s="58">
        <v>1000</v>
      </c>
      <c r="AB2140" s="59">
        <f t="shared" si="3391"/>
        <v>76</v>
      </c>
      <c r="AC2140" s="60">
        <v>0</v>
      </c>
      <c r="AD2140" s="61">
        <f t="shared" si="3392"/>
        <v>76</v>
      </c>
      <c r="AE2140" s="62">
        <v>0</v>
      </c>
      <c r="AF2140" s="63">
        <v>0</v>
      </c>
      <c r="AG2140" s="64">
        <v>0</v>
      </c>
      <c r="AH2140" s="64">
        <v>0</v>
      </c>
      <c r="AI2140" s="65">
        <v>5</v>
      </c>
    </row>
    <row r="2141" spans="1:35" x14ac:dyDescent="0.55000000000000004">
      <c r="A2141" s="53">
        <f t="shared" ref="A2141:B2141" si="3444">A1973</f>
        <v>45873</v>
      </c>
      <c r="B2141" s="53">
        <f t="shared" si="3444"/>
        <v>45992</v>
      </c>
      <c r="C2141" s="51" t="str">
        <f t="shared" ref="C2141:L2141" si="3445">C1853</f>
        <v>South</v>
      </c>
      <c r="D2141" s="51" t="str">
        <f t="shared" si="3445"/>
        <v>Low</v>
      </c>
      <c r="E2141" s="52">
        <f t="shared" si="3445"/>
        <v>6.4</v>
      </c>
      <c r="F2141" s="52">
        <f t="shared" si="3445"/>
        <v>7.3</v>
      </c>
      <c r="G2141" s="52">
        <f t="shared" si="3445"/>
        <v>7.1</v>
      </c>
      <c r="H2141" s="52">
        <f t="shared" si="3445"/>
        <v>7.4</v>
      </c>
      <c r="I2141" s="52">
        <f t="shared" si="3445"/>
        <v>7.3</v>
      </c>
      <c r="J2141" s="52">
        <f t="shared" si="3445"/>
        <v>7.5</v>
      </c>
      <c r="K2141" s="52">
        <f t="shared" si="3445"/>
        <v>7.5</v>
      </c>
      <c r="L2141" s="52">
        <f t="shared" si="3445"/>
        <v>7.6</v>
      </c>
      <c r="M2141" s="82" t="str">
        <f t="shared" si="3315"/>
        <v>SOUTH</v>
      </c>
      <c r="N2141" s="51" t="str">
        <f t="shared" si="3384"/>
        <v>LOW</v>
      </c>
      <c r="O2141" s="51">
        <v>8</v>
      </c>
      <c r="P2141" s="51">
        <f t="shared" si="3368"/>
        <v>124</v>
      </c>
      <c r="Q2141" s="51">
        <f t="shared" si="3381"/>
        <v>60</v>
      </c>
      <c r="R2141" s="51">
        <f t="shared" si="3395"/>
        <v>10</v>
      </c>
      <c r="S2141" s="80">
        <f t="shared" si="3385"/>
        <v>7.6</v>
      </c>
      <c r="T2141" s="57">
        <f t="shared" si="3386"/>
        <v>45873</v>
      </c>
      <c r="U2141" s="57">
        <f t="shared" si="3387"/>
        <v>45992</v>
      </c>
      <c r="V2141" s="58" t="str">
        <f t="shared" si="3388"/>
        <v>SOUTH</v>
      </c>
      <c r="W2141" s="58" t="str">
        <f t="shared" si="3389"/>
        <v>LOW</v>
      </c>
      <c r="X2141" s="58" t="s">
        <v>71</v>
      </c>
      <c r="Y2141" s="79">
        <f t="shared" si="3390"/>
        <v>60</v>
      </c>
      <c r="Z2141" s="58">
        <v>0</v>
      </c>
      <c r="AA2141" s="58">
        <v>1000</v>
      </c>
      <c r="AB2141" s="59">
        <f t="shared" si="3391"/>
        <v>76</v>
      </c>
      <c r="AC2141" s="60">
        <v>0</v>
      </c>
      <c r="AD2141" s="61">
        <f t="shared" si="3392"/>
        <v>76</v>
      </c>
      <c r="AE2141" s="62">
        <v>0</v>
      </c>
      <c r="AF2141" s="63">
        <v>0</v>
      </c>
      <c r="AG2141" s="64">
        <v>0</v>
      </c>
      <c r="AH2141" s="64">
        <v>0</v>
      </c>
      <c r="AI2141" s="65">
        <v>5</v>
      </c>
    </row>
    <row r="2142" spans="1:35" x14ac:dyDescent="0.55000000000000004">
      <c r="A2142" s="53">
        <f t="shared" ref="A2142:B2142" si="3446">A1974</f>
        <v>45873</v>
      </c>
      <c r="B2142" s="53">
        <f t="shared" si="3446"/>
        <v>46023</v>
      </c>
      <c r="C2142" s="51" t="str">
        <f t="shared" ref="C2142:L2142" si="3447">C1854</f>
        <v>South</v>
      </c>
      <c r="D2142" s="51" t="str">
        <f t="shared" si="3447"/>
        <v>Low</v>
      </c>
      <c r="E2142" s="52">
        <f t="shared" si="3447"/>
        <v>6.5</v>
      </c>
      <c r="F2142" s="52">
        <f t="shared" si="3447"/>
        <v>7.3</v>
      </c>
      <c r="G2142" s="52">
        <f t="shared" si="3447"/>
        <v>7.1</v>
      </c>
      <c r="H2142" s="52">
        <f t="shared" si="3447"/>
        <v>7.4</v>
      </c>
      <c r="I2142" s="52">
        <f t="shared" si="3447"/>
        <v>7.3</v>
      </c>
      <c r="J2142" s="52">
        <f t="shared" si="3447"/>
        <v>7.5</v>
      </c>
      <c r="K2142" s="52">
        <f t="shared" si="3447"/>
        <v>7.6</v>
      </c>
      <c r="L2142" s="52">
        <f t="shared" si="3447"/>
        <v>7.6</v>
      </c>
      <c r="M2142" s="82" t="str">
        <f t="shared" si="3315"/>
        <v>SOUTH</v>
      </c>
      <c r="N2142" s="51" t="str">
        <f t="shared" si="3384"/>
        <v>LOW</v>
      </c>
      <c r="O2142" s="51">
        <v>8</v>
      </c>
      <c r="P2142" s="51">
        <f t="shared" si="3368"/>
        <v>125</v>
      </c>
      <c r="Q2142" s="51">
        <f t="shared" si="3381"/>
        <v>60</v>
      </c>
      <c r="R2142" s="51">
        <f t="shared" si="3395"/>
        <v>10</v>
      </c>
      <c r="S2142" s="80">
        <f t="shared" si="3385"/>
        <v>7.6</v>
      </c>
      <c r="T2142" s="57">
        <f t="shared" si="3386"/>
        <v>45873</v>
      </c>
      <c r="U2142" s="57">
        <f t="shared" si="3387"/>
        <v>46023</v>
      </c>
      <c r="V2142" s="58" t="str">
        <f t="shared" si="3388"/>
        <v>SOUTH</v>
      </c>
      <c r="W2142" s="58" t="str">
        <f t="shared" si="3389"/>
        <v>LOW</v>
      </c>
      <c r="X2142" s="58" t="s">
        <v>71</v>
      </c>
      <c r="Y2142" s="79">
        <f t="shared" si="3390"/>
        <v>60</v>
      </c>
      <c r="Z2142" s="58">
        <v>0</v>
      </c>
      <c r="AA2142" s="58">
        <v>1000</v>
      </c>
      <c r="AB2142" s="59">
        <f t="shared" si="3391"/>
        <v>76</v>
      </c>
      <c r="AC2142" s="60">
        <v>0</v>
      </c>
      <c r="AD2142" s="61">
        <f t="shared" si="3392"/>
        <v>76</v>
      </c>
      <c r="AE2142" s="62">
        <v>0</v>
      </c>
      <c r="AF2142" s="63">
        <v>0</v>
      </c>
      <c r="AG2142" s="64">
        <v>0</v>
      </c>
      <c r="AH2142" s="64">
        <v>0</v>
      </c>
      <c r="AI2142" s="65">
        <v>5</v>
      </c>
    </row>
    <row r="2143" spans="1:35" x14ac:dyDescent="0.55000000000000004">
      <c r="A2143" s="53">
        <f t="shared" ref="A2143:B2143" si="3448">A1975</f>
        <v>45873</v>
      </c>
      <c r="B2143" s="53">
        <f t="shared" si="3448"/>
        <v>46054</v>
      </c>
      <c r="C2143" s="51" t="str">
        <f t="shared" ref="C2143:L2143" si="3449">C1855</f>
        <v>South</v>
      </c>
      <c r="D2143" s="51" t="str">
        <f t="shared" si="3449"/>
        <v>Low</v>
      </c>
      <c r="E2143" s="52">
        <f t="shared" si="3449"/>
        <v>6.8</v>
      </c>
      <c r="F2143" s="52">
        <f t="shared" si="3449"/>
        <v>7.4</v>
      </c>
      <c r="G2143" s="52">
        <f t="shared" si="3449"/>
        <v>7.2</v>
      </c>
      <c r="H2143" s="52">
        <f t="shared" si="3449"/>
        <v>7.5</v>
      </c>
      <c r="I2143" s="52">
        <f t="shared" si="3449"/>
        <v>7.4</v>
      </c>
      <c r="J2143" s="52">
        <f t="shared" si="3449"/>
        <v>7.5</v>
      </c>
      <c r="K2143" s="52">
        <f t="shared" si="3449"/>
        <v>7.6</v>
      </c>
      <c r="L2143" s="52">
        <f t="shared" si="3449"/>
        <v>7.6</v>
      </c>
      <c r="M2143" s="82" t="str">
        <f t="shared" si="3315"/>
        <v>SOUTH</v>
      </c>
      <c r="N2143" s="51" t="str">
        <f t="shared" si="3384"/>
        <v>LOW</v>
      </c>
      <c r="O2143" s="51">
        <v>8</v>
      </c>
      <c r="P2143" s="51">
        <f t="shared" si="3368"/>
        <v>126</v>
      </c>
      <c r="Q2143" s="51">
        <f t="shared" si="3381"/>
        <v>60</v>
      </c>
      <c r="R2143" s="51">
        <f t="shared" si="3395"/>
        <v>10</v>
      </c>
      <c r="S2143" s="80">
        <f t="shared" si="3385"/>
        <v>7.6</v>
      </c>
      <c r="T2143" s="57">
        <f t="shared" si="3386"/>
        <v>45873</v>
      </c>
      <c r="U2143" s="57">
        <f t="shared" si="3387"/>
        <v>46054</v>
      </c>
      <c r="V2143" s="58" t="str">
        <f t="shared" si="3388"/>
        <v>SOUTH</v>
      </c>
      <c r="W2143" s="58" t="str">
        <f t="shared" si="3389"/>
        <v>LOW</v>
      </c>
      <c r="X2143" s="58" t="s">
        <v>71</v>
      </c>
      <c r="Y2143" s="79">
        <f t="shared" si="3390"/>
        <v>60</v>
      </c>
      <c r="Z2143" s="58">
        <v>0</v>
      </c>
      <c r="AA2143" s="58">
        <v>1000</v>
      </c>
      <c r="AB2143" s="59">
        <f t="shared" si="3391"/>
        <v>76</v>
      </c>
      <c r="AC2143" s="60">
        <v>0</v>
      </c>
      <c r="AD2143" s="61">
        <f t="shared" si="3392"/>
        <v>76</v>
      </c>
      <c r="AE2143" s="62">
        <v>0</v>
      </c>
      <c r="AF2143" s="63">
        <v>0</v>
      </c>
      <c r="AG2143" s="64">
        <v>0</v>
      </c>
      <c r="AH2143" s="64">
        <v>0</v>
      </c>
      <c r="AI2143" s="65">
        <v>5</v>
      </c>
    </row>
    <row r="2144" spans="1:35" x14ac:dyDescent="0.55000000000000004">
      <c r="A2144" s="53">
        <f t="shared" ref="A2144:B2144" si="3450">A1976</f>
        <v>45873</v>
      </c>
      <c r="B2144" s="53">
        <f t="shared" si="3450"/>
        <v>46082</v>
      </c>
      <c r="C2144" s="51" t="str">
        <f t="shared" ref="C2144:L2144" si="3451">C1856</f>
        <v>South</v>
      </c>
      <c r="D2144" s="51" t="str">
        <f t="shared" si="3451"/>
        <v>Low</v>
      </c>
      <c r="E2144" s="52">
        <f t="shared" si="3451"/>
        <v>7.6</v>
      </c>
      <c r="F2144" s="52">
        <f t="shared" si="3451"/>
        <v>7.4</v>
      </c>
      <c r="G2144" s="52">
        <f t="shared" si="3451"/>
        <v>7.5</v>
      </c>
      <c r="H2144" s="52">
        <f t="shared" si="3451"/>
        <v>7.5</v>
      </c>
      <c r="I2144" s="52">
        <f t="shared" si="3451"/>
        <v>7.6</v>
      </c>
      <c r="J2144" s="52">
        <f t="shared" si="3451"/>
        <v>7.6</v>
      </c>
      <c r="K2144" s="52">
        <f t="shared" si="3451"/>
        <v>7.6</v>
      </c>
      <c r="L2144" s="52">
        <f t="shared" si="3451"/>
        <v>7.6</v>
      </c>
      <c r="M2144" s="82" t="str">
        <f t="shared" si="3315"/>
        <v>SOUTH</v>
      </c>
      <c r="N2144" s="51" t="str">
        <f t="shared" si="3384"/>
        <v>LOW</v>
      </c>
      <c r="O2144" s="51">
        <v>8</v>
      </c>
      <c r="P2144" s="51">
        <f t="shared" si="3368"/>
        <v>127</v>
      </c>
      <c r="Q2144" s="51">
        <f t="shared" si="3381"/>
        <v>60</v>
      </c>
      <c r="R2144" s="51">
        <f t="shared" si="3395"/>
        <v>10</v>
      </c>
      <c r="S2144" s="80">
        <f t="shared" si="3385"/>
        <v>7.6</v>
      </c>
      <c r="T2144" s="57">
        <f t="shared" si="3386"/>
        <v>45873</v>
      </c>
      <c r="U2144" s="57">
        <f t="shared" si="3387"/>
        <v>46082</v>
      </c>
      <c r="V2144" s="58" t="str">
        <f t="shared" si="3388"/>
        <v>SOUTH</v>
      </c>
      <c r="W2144" s="58" t="str">
        <f t="shared" si="3389"/>
        <v>LOW</v>
      </c>
      <c r="X2144" s="58" t="s">
        <v>71</v>
      </c>
      <c r="Y2144" s="79">
        <f t="shared" si="3390"/>
        <v>60</v>
      </c>
      <c r="Z2144" s="58">
        <v>0</v>
      </c>
      <c r="AA2144" s="58">
        <v>1000</v>
      </c>
      <c r="AB2144" s="59">
        <f t="shared" si="3391"/>
        <v>76</v>
      </c>
      <c r="AC2144" s="60">
        <v>0</v>
      </c>
      <c r="AD2144" s="61">
        <f t="shared" si="3392"/>
        <v>76</v>
      </c>
      <c r="AE2144" s="62">
        <v>0</v>
      </c>
      <c r="AF2144" s="63">
        <v>0</v>
      </c>
      <c r="AG2144" s="64">
        <v>0</v>
      </c>
      <c r="AH2144" s="64">
        <v>0</v>
      </c>
      <c r="AI2144" s="65">
        <v>5</v>
      </c>
    </row>
    <row r="2145" spans="1:35" x14ac:dyDescent="0.55000000000000004">
      <c r="A2145" s="53">
        <f t="shared" ref="A2145:B2145" si="3452">A1977</f>
        <v>45873</v>
      </c>
      <c r="B2145" s="53">
        <f t="shared" si="3452"/>
        <v>46113</v>
      </c>
      <c r="C2145" s="51" t="str">
        <f t="shared" ref="C2145:L2145" si="3453">C1857</f>
        <v>South</v>
      </c>
      <c r="D2145" s="51" t="str">
        <f t="shared" si="3453"/>
        <v>Low</v>
      </c>
      <c r="E2145" s="52">
        <f t="shared" si="3453"/>
        <v>7.8</v>
      </c>
      <c r="F2145" s="52">
        <f t="shared" si="3453"/>
        <v>7.4</v>
      </c>
      <c r="G2145" s="52">
        <f t="shared" si="3453"/>
        <v>7.6</v>
      </c>
      <c r="H2145" s="52">
        <f t="shared" si="3453"/>
        <v>7.5</v>
      </c>
      <c r="I2145" s="52">
        <f t="shared" si="3453"/>
        <v>7.6</v>
      </c>
      <c r="J2145" s="52">
        <f t="shared" si="3453"/>
        <v>7.6</v>
      </c>
      <c r="K2145" s="52">
        <f t="shared" si="3453"/>
        <v>7.6</v>
      </c>
      <c r="L2145" s="52">
        <f t="shared" si="3453"/>
        <v>7.7</v>
      </c>
      <c r="M2145" s="82" t="str">
        <f t="shared" si="3315"/>
        <v>SOUTH</v>
      </c>
      <c r="N2145" s="51" t="str">
        <f t="shared" si="3384"/>
        <v>LOW</v>
      </c>
      <c r="O2145" s="51">
        <v>8</v>
      </c>
      <c r="P2145" s="51">
        <f t="shared" si="3368"/>
        <v>128</v>
      </c>
      <c r="Q2145" s="51">
        <f t="shared" si="3381"/>
        <v>60</v>
      </c>
      <c r="R2145" s="51">
        <f t="shared" si="3395"/>
        <v>10</v>
      </c>
      <c r="S2145" s="80">
        <f t="shared" si="3385"/>
        <v>7.7</v>
      </c>
      <c r="T2145" s="57">
        <f t="shared" si="3386"/>
        <v>45873</v>
      </c>
      <c r="U2145" s="57">
        <f t="shared" si="3387"/>
        <v>46113</v>
      </c>
      <c r="V2145" s="58" t="str">
        <f t="shared" si="3388"/>
        <v>SOUTH</v>
      </c>
      <c r="W2145" s="58" t="str">
        <f t="shared" si="3389"/>
        <v>LOW</v>
      </c>
      <c r="X2145" s="58" t="s">
        <v>71</v>
      </c>
      <c r="Y2145" s="79">
        <f t="shared" si="3390"/>
        <v>60</v>
      </c>
      <c r="Z2145" s="58">
        <v>0</v>
      </c>
      <c r="AA2145" s="58">
        <v>1000</v>
      </c>
      <c r="AB2145" s="59">
        <f t="shared" si="3391"/>
        <v>77</v>
      </c>
      <c r="AC2145" s="60">
        <v>0</v>
      </c>
      <c r="AD2145" s="61">
        <f t="shared" si="3392"/>
        <v>77</v>
      </c>
      <c r="AE2145" s="62">
        <v>0</v>
      </c>
      <c r="AF2145" s="63">
        <v>0</v>
      </c>
      <c r="AG2145" s="64">
        <v>0</v>
      </c>
      <c r="AH2145" s="64">
        <v>0</v>
      </c>
      <c r="AI2145" s="65">
        <v>5</v>
      </c>
    </row>
    <row r="2146" spans="1:35" x14ac:dyDescent="0.55000000000000004">
      <c r="A2146" s="53">
        <f t="shared" ref="A2146:B2146" si="3454">A1978</f>
        <v>45873</v>
      </c>
      <c r="B2146" s="53">
        <f t="shared" si="3454"/>
        <v>46143</v>
      </c>
      <c r="C2146" s="51" t="str">
        <f t="shared" ref="C2146:L2146" si="3455">C1858</f>
        <v>South</v>
      </c>
      <c r="D2146" s="51" t="str">
        <f t="shared" si="3455"/>
        <v>Low</v>
      </c>
      <c r="E2146" s="52">
        <f t="shared" si="3455"/>
        <v>8.1</v>
      </c>
      <c r="F2146" s="52">
        <f t="shared" si="3455"/>
        <v>7.6</v>
      </c>
      <c r="G2146" s="52">
        <f t="shared" si="3455"/>
        <v>7.8</v>
      </c>
      <c r="H2146" s="52">
        <f t="shared" si="3455"/>
        <v>7.6</v>
      </c>
      <c r="I2146" s="52">
        <f t="shared" si="3455"/>
        <v>7.8</v>
      </c>
      <c r="J2146" s="52">
        <f t="shared" si="3455"/>
        <v>7.7</v>
      </c>
      <c r="K2146" s="52">
        <f t="shared" si="3455"/>
        <v>7.8</v>
      </c>
      <c r="L2146" s="52">
        <f t="shared" si="3455"/>
        <v>7.8</v>
      </c>
      <c r="M2146" s="82" t="str">
        <f t="shared" ref="M2146:M2209" si="3456">IF(C2146="North","NORTH",IF(C2146="West","WEST",IF(C2146="South","SOUTH",IF(C2146="Houston","COAST","NA"))))</f>
        <v>SOUTH</v>
      </c>
      <c r="N2146" s="51" t="str">
        <f t="shared" si="3384"/>
        <v>LOW</v>
      </c>
      <c r="O2146" s="51">
        <v>8</v>
      </c>
      <c r="P2146" s="51">
        <f t="shared" si="3368"/>
        <v>129</v>
      </c>
      <c r="Q2146" s="51">
        <f t="shared" si="3381"/>
        <v>60</v>
      </c>
      <c r="R2146" s="51">
        <f t="shared" si="3395"/>
        <v>10</v>
      </c>
      <c r="S2146" s="80">
        <f t="shared" si="3385"/>
        <v>7.8</v>
      </c>
      <c r="T2146" s="57">
        <f t="shared" si="3386"/>
        <v>45873</v>
      </c>
      <c r="U2146" s="57">
        <f t="shared" si="3387"/>
        <v>46143</v>
      </c>
      <c r="V2146" s="58" t="str">
        <f t="shared" si="3388"/>
        <v>SOUTH</v>
      </c>
      <c r="W2146" s="58" t="str">
        <f t="shared" si="3389"/>
        <v>LOW</v>
      </c>
      <c r="X2146" s="58" t="s">
        <v>71</v>
      </c>
      <c r="Y2146" s="79">
        <f t="shared" si="3390"/>
        <v>60</v>
      </c>
      <c r="Z2146" s="58">
        <v>0</v>
      </c>
      <c r="AA2146" s="58">
        <v>1000</v>
      </c>
      <c r="AB2146" s="59">
        <f t="shared" si="3391"/>
        <v>78</v>
      </c>
      <c r="AC2146" s="60">
        <v>0</v>
      </c>
      <c r="AD2146" s="61">
        <f t="shared" si="3392"/>
        <v>78</v>
      </c>
      <c r="AE2146" s="62">
        <v>0</v>
      </c>
      <c r="AF2146" s="63">
        <v>0</v>
      </c>
      <c r="AG2146" s="64">
        <v>0</v>
      </c>
      <c r="AH2146" s="64">
        <v>0</v>
      </c>
      <c r="AI2146" s="65">
        <v>5</v>
      </c>
    </row>
    <row r="2147" spans="1:35" x14ac:dyDescent="0.55000000000000004">
      <c r="A2147" s="53">
        <f t="shared" ref="A2147:B2147" si="3457">A1979</f>
        <v>45873</v>
      </c>
      <c r="B2147" s="53">
        <f t="shared" si="3457"/>
        <v>46174</v>
      </c>
      <c r="C2147" s="51" t="str">
        <f t="shared" ref="C2147:L2147" si="3458">C1859</f>
        <v>South</v>
      </c>
      <c r="D2147" s="51" t="str">
        <f t="shared" si="3458"/>
        <v>Low</v>
      </c>
      <c r="E2147" s="52">
        <f t="shared" si="3458"/>
        <v>8.1999999999999993</v>
      </c>
      <c r="F2147" s="52">
        <f t="shared" si="3458"/>
        <v>7.6</v>
      </c>
      <c r="G2147" s="52">
        <f t="shared" si="3458"/>
        <v>7.8</v>
      </c>
      <c r="H2147" s="52">
        <f t="shared" si="3458"/>
        <v>7.7</v>
      </c>
      <c r="I2147" s="52">
        <f t="shared" si="3458"/>
        <v>7.8</v>
      </c>
      <c r="J2147" s="52">
        <f t="shared" si="3458"/>
        <v>7.7</v>
      </c>
      <c r="K2147" s="52">
        <f t="shared" si="3458"/>
        <v>7.8</v>
      </c>
      <c r="L2147" s="52">
        <f t="shared" si="3458"/>
        <v>7.8</v>
      </c>
      <c r="M2147" s="82" t="str">
        <f t="shared" si="3456"/>
        <v>SOUTH</v>
      </c>
      <c r="N2147" s="51" t="str">
        <f t="shared" si="3384"/>
        <v>LOW</v>
      </c>
      <c r="O2147" s="51">
        <v>8</v>
      </c>
      <c r="P2147" s="51">
        <f t="shared" si="3368"/>
        <v>130</v>
      </c>
      <c r="Q2147" s="51">
        <f t="shared" si="3381"/>
        <v>60</v>
      </c>
      <c r="R2147" s="51">
        <f t="shared" si="3395"/>
        <v>10</v>
      </c>
      <c r="S2147" s="80">
        <f t="shared" si="3385"/>
        <v>7.8</v>
      </c>
      <c r="T2147" s="57">
        <f t="shared" si="3386"/>
        <v>45873</v>
      </c>
      <c r="U2147" s="57">
        <f t="shared" si="3387"/>
        <v>46174</v>
      </c>
      <c r="V2147" s="58" t="str">
        <f t="shared" si="3388"/>
        <v>SOUTH</v>
      </c>
      <c r="W2147" s="58" t="str">
        <f t="shared" si="3389"/>
        <v>LOW</v>
      </c>
      <c r="X2147" s="58" t="s">
        <v>71</v>
      </c>
      <c r="Y2147" s="79">
        <f t="shared" si="3390"/>
        <v>60</v>
      </c>
      <c r="Z2147" s="58">
        <v>0</v>
      </c>
      <c r="AA2147" s="58">
        <v>1000</v>
      </c>
      <c r="AB2147" s="59">
        <f t="shared" si="3391"/>
        <v>78</v>
      </c>
      <c r="AC2147" s="60">
        <v>0</v>
      </c>
      <c r="AD2147" s="61">
        <f t="shared" si="3392"/>
        <v>78</v>
      </c>
      <c r="AE2147" s="62">
        <v>0</v>
      </c>
      <c r="AF2147" s="63">
        <v>0</v>
      </c>
      <c r="AG2147" s="64">
        <v>0</v>
      </c>
      <c r="AH2147" s="64">
        <v>0</v>
      </c>
      <c r="AI2147" s="65">
        <v>5</v>
      </c>
    </row>
    <row r="2148" spans="1:35" x14ac:dyDescent="0.55000000000000004">
      <c r="A2148" s="53">
        <f t="shared" ref="A2148:B2148" si="3459">A1980</f>
        <v>45873</v>
      </c>
      <c r="B2148" s="53">
        <f t="shared" si="3459"/>
        <v>46204</v>
      </c>
      <c r="C2148" s="51" t="str">
        <f t="shared" ref="C2148:L2148" si="3460">C1860</f>
        <v>South</v>
      </c>
      <c r="D2148" s="51" t="str">
        <f t="shared" si="3460"/>
        <v>Low</v>
      </c>
      <c r="E2148" s="52">
        <f t="shared" si="3460"/>
        <v>8.1999999999999993</v>
      </c>
      <c r="F2148" s="52">
        <f t="shared" si="3460"/>
        <v>7.6</v>
      </c>
      <c r="G2148" s="52">
        <f t="shared" si="3460"/>
        <v>7.8</v>
      </c>
      <c r="H2148" s="52">
        <f t="shared" si="3460"/>
        <v>7.7</v>
      </c>
      <c r="I2148" s="52">
        <f t="shared" si="3460"/>
        <v>7.8</v>
      </c>
      <c r="J2148" s="52">
        <f t="shared" si="3460"/>
        <v>7.7</v>
      </c>
      <c r="K2148" s="52">
        <f t="shared" si="3460"/>
        <v>7.8</v>
      </c>
      <c r="L2148" s="52">
        <f t="shared" si="3460"/>
        <v>7.8</v>
      </c>
      <c r="M2148" s="82" t="str">
        <f t="shared" si="3456"/>
        <v>SOUTH</v>
      </c>
      <c r="N2148" s="51" t="str">
        <f t="shared" si="3384"/>
        <v>LOW</v>
      </c>
      <c r="O2148" s="51">
        <v>8</v>
      </c>
      <c r="P2148" s="51">
        <f t="shared" si="3368"/>
        <v>131</v>
      </c>
      <c r="Q2148" s="51">
        <f t="shared" si="3381"/>
        <v>60</v>
      </c>
      <c r="R2148" s="51">
        <f t="shared" si="3395"/>
        <v>10</v>
      </c>
      <c r="S2148" s="80">
        <f t="shared" si="3385"/>
        <v>7.8</v>
      </c>
      <c r="T2148" s="57">
        <f t="shared" si="3386"/>
        <v>45873</v>
      </c>
      <c r="U2148" s="57">
        <f t="shared" si="3387"/>
        <v>46204</v>
      </c>
      <c r="V2148" s="58" t="str">
        <f t="shared" si="3388"/>
        <v>SOUTH</v>
      </c>
      <c r="W2148" s="58" t="str">
        <f t="shared" si="3389"/>
        <v>LOW</v>
      </c>
      <c r="X2148" s="58" t="s">
        <v>71</v>
      </c>
      <c r="Y2148" s="79">
        <f t="shared" si="3390"/>
        <v>60</v>
      </c>
      <c r="Z2148" s="58">
        <v>0</v>
      </c>
      <c r="AA2148" s="58">
        <v>1000</v>
      </c>
      <c r="AB2148" s="59">
        <f t="shared" si="3391"/>
        <v>78</v>
      </c>
      <c r="AC2148" s="60">
        <v>0</v>
      </c>
      <c r="AD2148" s="61">
        <f t="shared" si="3392"/>
        <v>78</v>
      </c>
      <c r="AE2148" s="62">
        <v>0</v>
      </c>
      <c r="AF2148" s="63">
        <v>0</v>
      </c>
      <c r="AG2148" s="64">
        <v>0</v>
      </c>
      <c r="AH2148" s="64">
        <v>0</v>
      </c>
      <c r="AI2148" s="65">
        <v>5</v>
      </c>
    </row>
    <row r="2149" spans="1:35" x14ac:dyDescent="0.55000000000000004">
      <c r="A2149" s="53">
        <f t="shared" ref="A2149:B2149" si="3461">A1981</f>
        <v>45873</v>
      </c>
      <c r="B2149" s="53">
        <f t="shared" si="3461"/>
        <v>46235</v>
      </c>
      <c r="C2149" s="51" t="str">
        <f t="shared" ref="C2149:L2149" si="3462">C1861</f>
        <v>South</v>
      </c>
      <c r="D2149" s="51" t="str">
        <f t="shared" si="3462"/>
        <v>Low</v>
      </c>
      <c r="E2149" s="52">
        <f t="shared" si="3462"/>
        <v>8.1</v>
      </c>
      <c r="F2149" s="52">
        <f t="shared" si="3462"/>
        <v>7.6</v>
      </c>
      <c r="G2149" s="52">
        <f t="shared" si="3462"/>
        <v>7.8</v>
      </c>
      <c r="H2149" s="52">
        <f t="shared" si="3462"/>
        <v>7.7</v>
      </c>
      <c r="I2149" s="52">
        <f t="shared" si="3462"/>
        <v>7.8</v>
      </c>
      <c r="J2149" s="52">
        <f t="shared" si="3462"/>
        <v>7.8</v>
      </c>
      <c r="K2149" s="52">
        <f t="shared" si="3462"/>
        <v>7.8</v>
      </c>
      <c r="L2149" s="52">
        <f t="shared" si="3462"/>
        <v>7.8</v>
      </c>
      <c r="M2149" s="82" t="str">
        <f t="shared" si="3456"/>
        <v>SOUTH</v>
      </c>
      <c r="N2149" s="51" t="str">
        <f t="shared" si="3384"/>
        <v>LOW</v>
      </c>
      <c r="O2149" s="51">
        <v>8</v>
      </c>
      <c r="P2149" s="51">
        <f t="shared" si="3368"/>
        <v>132</v>
      </c>
      <c r="Q2149" s="51">
        <f t="shared" si="3381"/>
        <v>60</v>
      </c>
      <c r="R2149" s="51">
        <f t="shared" si="3395"/>
        <v>10</v>
      </c>
      <c r="S2149" s="80">
        <f t="shared" si="3385"/>
        <v>7.8</v>
      </c>
      <c r="T2149" s="57">
        <f t="shared" si="3386"/>
        <v>45873</v>
      </c>
      <c r="U2149" s="57">
        <f t="shared" si="3387"/>
        <v>46235</v>
      </c>
      <c r="V2149" s="58" t="str">
        <f t="shared" si="3388"/>
        <v>SOUTH</v>
      </c>
      <c r="W2149" s="58" t="str">
        <f t="shared" si="3389"/>
        <v>LOW</v>
      </c>
      <c r="X2149" s="58" t="s">
        <v>71</v>
      </c>
      <c r="Y2149" s="79">
        <f t="shared" si="3390"/>
        <v>60</v>
      </c>
      <c r="Z2149" s="58">
        <v>0</v>
      </c>
      <c r="AA2149" s="58">
        <v>1000</v>
      </c>
      <c r="AB2149" s="59">
        <f t="shared" si="3391"/>
        <v>78</v>
      </c>
      <c r="AC2149" s="60">
        <v>0</v>
      </c>
      <c r="AD2149" s="61">
        <f t="shared" si="3392"/>
        <v>78</v>
      </c>
      <c r="AE2149" s="62">
        <v>0</v>
      </c>
      <c r="AF2149" s="63">
        <v>0</v>
      </c>
      <c r="AG2149" s="64">
        <v>0</v>
      </c>
      <c r="AH2149" s="64">
        <v>0</v>
      </c>
      <c r="AI2149" s="65">
        <v>5</v>
      </c>
    </row>
    <row r="2150" spans="1:35" x14ac:dyDescent="0.55000000000000004">
      <c r="A2150" s="53">
        <f t="shared" ref="A2150:B2150" si="3463">A1982</f>
        <v>45873</v>
      </c>
      <c r="B2150" s="53">
        <f t="shared" si="3463"/>
        <v>46266</v>
      </c>
      <c r="C2150" s="51" t="str">
        <f t="shared" ref="C2150:L2150" si="3464">C1862</f>
        <v>South</v>
      </c>
      <c r="D2150" s="51" t="str">
        <f t="shared" si="3464"/>
        <v>Low</v>
      </c>
      <c r="E2150" s="52">
        <f t="shared" si="3464"/>
        <v>7.3</v>
      </c>
      <c r="F2150" s="52">
        <f t="shared" si="3464"/>
        <v>7.6</v>
      </c>
      <c r="G2150" s="52">
        <f t="shared" si="3464"/>
        <v>7.6</v>
      </c>
      <c r="H2150" s="52">
        <f t="shared" si="3464"/>
        <v>7.7</v>
      </c>
      <c r="I2150" s="52">
        <f t="shared" si="3464"/>
        <v>7.7</v>
      </c>
      <c r="J2150" s="52">
        <f t="shared" si="3464"/>
        <v>7.8</v>
      </c>
      <c r="K2150" s="52">
        <f t="shared" si="3464"/>
        <v>7.8</v>
      </c>
      <c r="L2150" s="52">
        <f t="shared" si="3464"/>
        <v>7.8</v>
      </c>
      <c r="M2150" s="82" t="str">
        <f t="shared" si="3456"/>
        <v>SOUTH</v>
      </c>
      <c r="N2150" s="51" t="str">
        <f t="shared" si="3384"/>
        <v>LOW</v>
      </c>
      <c r="O2150" s="51">
        <v>8</v>
      </c>
      <c r="P2150" s="51">
        <f t="shared" si="3368"/>
        <v>133</v>
      </c>
      <c r="Q2150" s="51">
        <f t="shared" si="3381"/>
        <v>60</v>
      </c>
      <c r="R2150" s="51">
        <f t="shared" si="3395"/>
        <v>10</v>
      </c>
      <c r="S2150" s="80">
        <f t="shared" si="3385"/>
        <v>7.8</v>
      </c>
      <c r="T2150" s="57">
        <f t="shared" si="3386"/>
        <v>45873</v>
      </c>
      <c r="U2150" s="57">
        <f t="shared" si="3387"/>
        <v>46266</v>
      </c>
      <c r="V2150" s="58" t="str">
        <f t="shared" si="3388"/>
        <v>SOUTH</v>
      </c>
      <c r="W2150" s="58" t="str">
        <f t="shared" si="3389"/>
        <v>LOW</v>
      </c>
      <c r="X2150" s="58" t="s">
        <v>71</v>
      </c>
      <c r="Y2150" s="79">
        <f t="shared" si="3390"/>
        <v>60</v>
      </c>
      <c r="Z2150" s="58">
        <v>0</v>
      </c>
      <c r="AA2150" s="58">
        <v>1000</v>
      </c>
      <c r="AB2150" s="59">
        <f t="shared" si="3391"/>
        <v>78</v>
      </c>
      <c r="AC2150" s="60">
        <v>0</v>
      </c>
      <c r="AD2150" s="61">
        <f t="shared" si="3392"/>
        <v>78</v>
      </c>
      <c r="AE2150" s="62">
        <v>0</v>
      </c>
      <c r="AF2150" s="63">
        <v>0</v>
      </c>
      <c r="AG2150" s="64">
        <v>0</v>
      </c>
      <c r="AH2150" s="64">
        <v>0</v>
      </c>
      <c r="AI2150" s="65">
        <v>5</v>
      </c>
    </row>
    <row r="2151" spans="1:35" x14ac:dyDescent="0.55000000000000004">
      <c r="A2151" s="53">
        <f t="shared" ref="A2151:B2151" si="3465">A1983</f>
        <v>45873</v>
      </c>
      <c r="B2151" s="53">
        <f t="shared" si="3465"/>
        <v>46296</v>
      </c>
      <c r="C2151" s="51" t="str">
        <f t="shared" ref="C2151:L2151" si="3466">C1863</f>
        <v>South</v>
      </c>
      <c r="D2151" s="51" t="str">
        <f t="shared" si="3466"/>
        <v>Low</v>
      </c>
      <c r="E2151" s="52">
        <f t="shared" si="3466"/>
        <v>7.1</v>
      </c>
      <c r="F2151" s="52">
        <f t="shared" si="3466"/>
        <v>7.6</v>
      </c>
      <c r="G2151" s="52">
        <f t="shared" si="3466"/>
        <v>7.5</v>
      </c>
      <c r="H2151" s="52">
        <f t="shared" si="3466"/>
        <v>7.7</v>
      </c>
      <c r="I2151" s="52">
        <f t="shared" si="3466"/>
        <v>7.7</v>
      </c>
      <c r="J2151" s="52">
        <f t="shared" si="3466"/>
        <v>7.8</v>
      </c>
      <c r="K2151" s="52">
        <f t="shared" si="3466"/>
        <v>7.8</v>
      </c>
      <c r="L2151" s="52">
        <f t="shared" si="3466"/>
        <v>7.8</v>
      </c>
      <c r="M2151" s="82" t="str">
        <f t="shared" si="3456"/>
        <v>SOUTH</v>
      </c>
      <c r="N2151" s="51" t="str">
        <f t="shared" si="3384"/>
        <v>LOW</v>
      </c>
      <c r="O2151" s="51">
        <v>8</v>
      </c>
      <c r="P2151" s="51">
        <f t="shared" si="3368"/>
        <v>134</v>
      </c>
      <c r="Q2151" s="51">
        <f t="shared" si="3381"/>
        <v>60</v>
      </c>
      <c r="R2151" s="51">
        <f t="shared" si="3395"/>
        <v>10</v>
      </c>
      <c r="S2151" s="80">
        <f t="shared" si="3385"/>
        <v>7.8</v>
      </c>
      <c r="T2151" s="57">
        <f t="shared" si="3386"/>
        <v>45873</v>
      </c>
      <c r="U2151" s="57">
        <f t="shared" si="3387"/>
        <v>46296</v>
      </c>
      <c r="V2151" s="58" t="str">
        <f t="shared" si="3388"/>
        <v>SOUTH</v>
      </c>
      <c r="W2151" s="58" t="str">
        <f t="shared" si="3389"/>
        <v>LOW</v>
      </c>
      <c r="X2151" s="58" t="s">
        <v>71</v>
      </c>
      <c r="Y2151" s="79">
        <f t="shared" si="3390"/>
        <v>60</v>
      </c>
      <c r="Z2151" s="58">
        <v>0</v>
      </c>
      <c r="AA2151" s="58">
        <v>1000</v>
      </c>
      <c r="AB2151" s="59">
        <f t="shared" si="3391"/>
        <v>78</v>
      </c>
      <c r="AC2151" s="60">
        <v>0</v>
      </c>
      <c r="AD2151" s="61">
        <f t="shared" si="3392"/>
        <v>78</v>
      </c>
      <c r="AE2151" s="62">
        <v>0</v>
      </c>
      <c r="AF2151" s="63">
        <v>0</v>
      </c>
      <c r="AG2151" s="64">
        <v>0</v>
      </c>
      <c r="AH2151" s="64">
        <v>0</v>
      </c>
      <c r="AI2151" s="65">
        <v>5</v>
      </c>
    </row>
    <row r="2152" spans="1:35" x14ac:dyDescent="0.55000000000000004">
      <c r="A2152" s="53">
        <f t="shared" ref="A2152:B2152" si="3467">A1984</f>
        <v>45873</v>
      </c>
      <c r="B2152" s="53">
        <f t="shared" si="3467"/>
        <v>46327</v>
      </c>
      <c r="C2152" s="51" t="str">
        <f t="shared" ref="C2152:L2152" si="3468">C1864</f>
        <v>South</v>
      </c>
      <c r="D2152" s="51" t="str">
        <f t="shared" si="3468"/>
        <v>Low</v>
      </c>
      <c r="E2152" s="52">
        <f t="shared" si="3468"/>
        <v>7</v>
      </c>
      <c r="F2152" s="52">
        <f t="shared" si="3468"/>
        <v>7.6</v>
      </c>
      <c r="G2152" s="52">
        <f t="shared" si="3468"/>
        <v>7.5</v>
      </c>
      <c r="H2152" s="52">
        <f t="shared" si="3468"/>
        <v>7.7</v>
      </c>
      <c r="I2152" s="52">
        <f t="shared" si="3468"/>
        <v>7.7</v>
      </c>
      <c r="J2152" s="52">
        <f t="shared" si="3468"/>
        <v>7.8</v>
      </c>
      <c r="K2152" s="52">
        <f t="shared" si="3468"/>
        <v>7.8</v>
      </c>
      <c r="L2152" s="52">
        <f t="shared" si="3468"/>
        <v>7.8</v>
      </c>
      <c r="M2152" s="82" t="str">
        <f t="shared" si="3456"/>
        <v>SOUTH</v>
      </c>
      <c r="N2152" s="51" t="str">
        <f t="shared" si="3384"/>
        <v>LOW</v>
      </c>
      <c r="O2152" s="51">
        <v>8</v>
      </c>
      <c r="P2152" s="51">
        <f t="shared" si="3368"/>
        <v>135</v>
      </c>
      <c r="Q2152" s="51">
        <f t="shared" si="3381"/>
        <v>60</v>
      </c>
      <c r="R2152" s="51">
        <f t="shared" si="3395"/>
        <v>10</v>
      </c>
      <c r="S2152" s="80">
        <f t="shared" si="3385"/>
        <v>7.8</v>
      </c>
      <c r="T2152" s="57">
        <f t="shared" si="3386"/>
        <v>45873</v>
      </c>
      <c r="U2152" s="57">
        <f t="shared" si="3387"/>
        <v>46327</v>
      </c>
      <c r="V2152" s="58" t="str">
        <f t="shared" si="3388"/>
        <v>SOUTH</v>
      </c>
      <c r="W2152" s="58" t="str">
        <f t="shared" si="3389"/>
        <v>LOW</v>
      </c>
      <c r="X2152" s="58" t="s">
        <v>71</v>
      </c>
      <c r="Y2152" s="79">
        <f t="shared" si="3390"/>
        <v>60</v>
      </c>
      <c r="Z2152" s="58">
        <v>0</v>
      </c>
      <c r="AA2152" s="58">
        <v>1000</v>
      </c>
      <c r="AB2152" s="59">
        <f t="shared" si="3391"/>
        <v>78</v>
      </c>
      <c r="AC2152" s="60">
        <v>0</v>
      </c>
      <c r="AD2152" s="61">
        <f t="shared" si="3392"/>
        <v>78</v>
      </c>
      <c r="AE2152" s="62">
        <v>0</v>
      </c>
      <c r="AF2152" s="63">
        <v>0</v>
      </c>
      <c r="AG2152" s="64">
        <v>0</v>
      </c>
      <c r="AH2152" s="64">
        <v>0</v>
      </c>
      <c r="AI2152" s="65">
        <v>5</v>
      </c>
    </row>
    <row r="2153" spans="1:35" x14ac:dyDescent="0.55000000000000004">
      <c r="A2153" s="53">
        <f t="shared" ref="A2153:B2153" si="3469">A1985</f>
        <v>45873</v>
      </c>
      <c r="B2153" s="53">
        <f t="shared" si="3469"/>
        <v>46357</v>
      </c>
      <c r="C2153" s="51" t="str">
        <f t="shared" ref="C2153:L2153" si="3470">C1865</f>
        <v>South</v>
      </c>
      <c r="D2153" s="51" t="str">
        <f t="shared" si="3470"/>
        <v>Low</v>
      </c>
      <c r="E2153" s="52">
        <f t="shared" si="3470"/>
        <v>6.9</v>
      </c>
      <c r="F2153" s="52">
        <f t="shared" si="3470"/>
        <v>7.6</v>
      </c>
      <c r="G2153" s="52">
        <f t="shared" si="3470"/>
        <v>7.5</v>
      </c>
      <c r="H2153" s="52">
        <f t="shared" si="3470"/>
        <v>7.7</v>
      </c>
      <c r="I2153" s="52">
        <f t="shared" si="3470"/>
        <v>7.6</v>
      </c>
      <c r="J2153" s="52">
        <f t="shared" si="3470"/>
        <v>7.8</v>
      </c>
      <c r="K2153" s="52">
        <f t="shared" si="3470"/>
        <v>7.8</v>
      </c>
      <c r="L2153" s="52">
        <f t="shared" si="3470"/>
        <v>7.9</v>
      </c>
      <c r="M2153" s="82" t="str">
        <f t="shared" si="3456"/>
        <v>SOUTH</v>
      </c>
      <c r="N2153" s="51" t="str">
        <f t="shared" si="3384"/>
        <v>LOW</v>
      </c>
      <c r="O2153" s="51">
        <v>8</v>
      </c>
      <c r="P2153" s="51">
        <f t="shared" si="3368"/>
        <v>136</v>
      </c>
      <c r="Q2153" s="51">
        <f t="shared" si="3381"/>
        <v>60</v>
      </c>
      <c r="R2153" s="51">
        <f t="shared" si="3395"/>
        <v>10</v>
      </c>
      <c r="S2153" s="80">
        <f t="shared" si="3385"/>
        <v>7.9</v>
      </c>
      <c r="T2153" s="57">
        <f t="shared" si="3386"/>
        <v>45873</v>
      </c>
      <c r="U2153" s="57">
        <f t="shared" si="3387"/>
        <v>46357</v>
      </c>
      <c r="V2153" s="58" t="str">
        <f t="shared" si="3388"/>
        <v>SOUTH</v>
      </c>
      <c r="W2153" s="58" t="str">
        <f t="shared" si="3389"/>
        <v>LOW</v>
      </c>
      <c r="X2153" s="58" t="s">
        <v>71</v>
      </c>
      <c r="Y2153" s="79">
        <f t="shared" si="3390"/>
        <v>60</v>
      </c>
      <c r="Z2153" s="58">
        <v>0</v>
      </c>
      <c r="AA2153" s="58">
        <v>1000</v>
      </c>
      <c r="AB2153" s="59">
        <f t="shared" si="3391"/>
        <v>79</v>
      </c>
      <c r="AC2153" s="60">
        <v>0</v>
      </c>
      <c r="AD2153" s="61">
        <f t="shared" si="3392"/>
        <v>79</v>
      </c>
      <c r="AE2153" s="62">
        <v>0</v>
      </c>
      <c r="AF2153" s="63">
        <v>0</v>
      </c>
      <c r="AG2153" s="64">
        <v>0</v>
      </c>
      <c r="AH2153" s="64">
        <v>0</v>
      </c>
      <c r="AI2153" s="65">
        <v>5</v>
      </c>
    </row>
    <row r="2154" spans="1:35" x14ac:dyDescent="0.55000000000000004">
      <c r="A2154" s="53">
        <f t="shared" ref="A2154:B2154" si="3471">A1986</f>
        <v>45873</v>
      </c>
      <c r="B2154" s="53">
        <f t="shared" si="3471"/>
        <v>46388</v>
      </c>
      <c r="C2154" s="51" t="str">
        <f t="shared" ref="C2154:L2154" si="3472">C1866</f>
        <v>South</v>
      </c>
      <c r="D2154" s="51" t="str">
        <f t="shared" si="3472"/>
        <v>Low</v>
      </c>
      <c r="E2154" s="52">
        <f t="shared" si="3472"/>
        <v>6.9</v>
      </c>
      <c r="F2154" s="52">
        <f t="shared" si="3472"/>
        <v>7.7</v>
      </c>
      <c r="G2154" s="52">
        <f t="shared" si="3472"/>
        <v>7.5</v>
      </c>
      <c r="H2154" s="52">
        <f t="shared" si="3472"/>
        <v>7.7</v>
      </c>
      <c r="I2154" s="52">
        <f t="shared" si="3472"/>
        <v>7.6</v>
      </c>
      <c r="J2154" s="52">
        <f t="shared" si="3472"/>
        <v>7.8</v>
      </c>
      <c r="K2154" s="52">
        <f t="shared" si="3472"/>
        <v>7.8</v>
      </c>
      <c r="L2154" s="52">
        <f t="shared" si="3472"/>
        <v>7.9</v>
      </c>
      <c r="M2154" s="82" t="str">
        <f t="shared" si="3456"/>
        <v>SOUTH</v>
      </c>
      <c r="N2154" s="51" t="str">
        <f t="shared" si="3384"/>
        <v>LOW</v>
      </c>
      <c r="O2154" s="51">
        <v>8</v>
      </c>
      <c r="P2154" s="51">
        <f t="shared" si="3368"/>
        <v>137</v>
      </c>
      <c r="Q2154" s="51">
        <f t="shared" si="3381"/>
        <v>60</v>
      </c>
      <c r="R2154" s="51">
        <f t="shared" si="3395"/>
        <v>10</v>
      </c>
      <c r="S2154" s="80">
        <f t="shared" si="3385"/>
        <v>7.9</v>
      </c>
      <c r="T2154" s="57">
        <f t="shared" si="3386"/>
        <v>45873</v>
      </c>
      <c r="U2154" s="57">
        <f t="shared" si="3387"/>
        <v>46388</v>
      </c>
      <c r="V2154" s="58" t="str">
        <f t="shared" si="3388"/>
        <v>SOUTH</v>
      </c>
      <c r="W2154" s="58" t="str">
        <f t="shared" si="3389"/>
        <v>LOW</v>
      </c>
      <c r="X2154" s="58" t="s">
        <v>71</v>
      </c>
      <c r="Y2154" s="79">
        <f t="shared" si="3390"/>
        <v>60</v>
      </c>
      <c r="Z2154" s="58">
        <v>0</v>
      </c>
      <c r="AA2154" s="58">
        <v>1000</v>
      </c>
      <c r="AB2154" s="59">
        <f t="shared" si="3391"/>
        <v>79</v>
      </c>
      <c r="AC2154" s="60">
        <v>0</v>
      </c>
      <c r="AD2154" s="61">
        <f t="shared" si="3392"/>
        <v>79</v>
      </c>
      <c r="AE2154" s="62">
        <v>0</v>
      </c>
      <c r="AF2154" s="63">
        <v>0</v>
      </c>
      <c r="AG2154" s="64">
        <v>0</v>
      </c>
      <c r="AH2154" s="64">
        <v>0</v>
      </c>
      <c r="AI2154" s="65">
        <v>5</v>
      </c>
    </row>
    <row r="2155" spans="1:35" x14ac:dyDescent="0.55000000000000004">
      <c r="A2155" s="53">
        <f t="shared" ref="A2155:B2155" si="3473">A1987</f>
        <v>45873</v>
      </c>
      <c r="B2155" s="53">
        <f t="shared" si="3473"/>
        <v>46419</v>
      </c>
      <c r="C2155" s="51" t="str">
        <f t="shared" ref="C2155:L2155" si="3474">C1867</f>
        <v>South</v>
      </c>
      <c r="D2155" s="51" t="str">
        <f t="shared" si="3474"/>
        <v>Low</v>
      </c>
      <c r="E2155" s="52">
        <f t="shared" si="3474"/>
        <v>7.1</v>
      </c>
      <c r="F2155" s="52">
        <f t="shared" si="3474"/>
        <v>7.7</v>
      </c>
      <c r="G2155" s="52">
        <f t="shared" si="3474"/>
        <v>7.6</v>
      </c>
      <c r="H2155" s="52">
        <f t="shared" si="3474"/>
        <v>7.8</v>
      </c>
      <c r="I2155" s="52">
        <f t="shared" si="3474"/>
        <v>7.7</v>
      </c>
      <c r="J2155" s="52">
        <f t="shared" si="3474"/>
        <v>7.8</v>
      </c>
      <c r="K2155" s="52">
        <f t="shared" si="3474"/>
        <v>7.8</v>
      </c>
      <c r="L2155" s="52" t="e">
        <f t="shared" si="3474"/>
        <v>#N/A</v>
      </c>
      <c r="M2155" s="82" t="str">
        <f t="shared" si="3456"/>
        <v>SOUTH</v>
      </c>
      <c r="N2155" s="51" t="str">
        <f t="shared" si="3384"/>
        <v>LOW</v>
      </c>
      <c r="O2155" s="51">
        <v>8</v>
      </c>
      <c r="P2155" s="51">
        <f t="shared" si="3368"/>
        <v>138</v>
      </c>
      <c r="Q2155" s="51">
        <f t="shared" si="3381"/>
        <v>60</v>
      </c>
      <c r="R2155" s="51">
        <f t="shared" si="3395"/>
        <v>10</v>
      </c>
      <c r="S2155" s="80" t="e">
        <f t="shared" si="3385"/>
        <v>#N/A</v>
      </c>
      <c r="T2155" s="57">
        <f t="shared" si="3386"/>
        <v>45873</v>
      </c>
      <c r="U2155" s="57">
        <f t="shared" si="3387"/>
        <v>46419</v>
      </c>
      <c r="V2155" s="58" t="str">
        <f t="shared" si="3388"/>
        <v>SOUTH</v>
      </c>
      <c r="W2155" s="58" t="str">
        <f t="shared" si="3389"/>
        <v>LOW</v>
      </c>
      <c r="X2155" s="58" t="s">
        <v>71</v>
      </c>
      <c r="Y2155" s="79">
        <f t="shared" si="3390"/>
        <v>60</v>
      </c>
      <c r="Z2155" s="58">
        <v>0</v>
      </c>
      <c r="AA2155" s="58">
        <v>1000</v>
      </c>
      <c r="AB2155" s="59">
        <f t="shared" si="3391"/>
        <v>0</v>
      </c>
      <c r="AC2155" s="60">
        <v>0</v>
      </c>
      <c r="AD2155" s="61">
        <f t="shared" si="3392"/>
        <v>0</v>
      </c>
      <c r="AE2155" s="62">
        <v>0</v>
      </c>
      <c r="AF2155" s="63">
        <v>0</v>
      </c>
      <c r="AG2155" s="64">
        <v>0</v>
      </c>
      <c r="AH2155" s="64">
        <v>0</v>
      </c>
      <c r="AI2155" s="65">
        <v>5</v>
      </c>
    </row>
    <row r="2156" spans="1:35" x14ac:dyDescent="0.55000000000000004">
      <c r="A2156" s="53">
        <f t="shared" ref="A2156:B2156" si="3475">A1988</f>
        <v>45873</v>
      </c>
      <c r="B2156" s="53">
        <f t="shared" si="3475"/>
        <v>46447</v>
      </c>
      <c r="C2156" s="51" t="str">
        <f t="shared" ref="C2156:L2156" si="3476">C1868</f>
        <v>South</v>
      </c>
      <c r="D2156" s="51" t="str">
        <f t="shared" si="3476"/>
        <v>Low</v>
      </c>
      <c r="E2156" s="52">
        <f t="shared" si="3476"/>
        <v>7.8</v>
      </c>
      <c r="F2156" s="52">
        <f t="shared" si="3476"/>
        <v>7.7</v>
      </c>
      <c r="G2156" s="52">
        <f t="shared" si="3476"/>
        <v>7.8</v>
      </c>
      <c r="H2156" s="52">
        <f t="shared" si="3476"/>
        <v>7.8</v>
      </c>
      <c r="I2156" s="52">
        <f t="shared" si="3476"/>
        <v>7.9</v>
      </c>
      <c r="J2156" s="52">
        <f t="shared" si="3476"/>
        <v>7.8</v>
      </c>
      <c r="K2156" s="52">
        <f t="shared" si="3476"/>
        <v>7.8</v>
      </c>
      <c r="L2156" s="52" t="e">
        <f t="shared" si="3476"/>
        <v>#N/A</v>
      </c>
      <c r="M2156" s="82" t="str">
        <f t="shared" si="3456"/>
        <v>SOUTH</v>
      </c>
      <c r="N2156" s="51" t="str">
        <f t="shared" si="3384"/>
        <v>LOW</v>
      </c>
      <c r="O2156" s="51">
        <v>8</v>
      </c>
      <c r="P2156" s="51">
        <f t="shared" si="3368"/>
        <v>139</v>
      </c>
      <c r="Q2156" s="51">
        <f t="shared" si="3381"/>
        <v>60</v>
      </c>
      <c r="R2156" s="51">
        <f t="shared" si="3395"/>
        <v>10</v>
      </c>
      <c r="S2156" s="80" t="e">
        <f t="shared" si="3385"/>
        <v>#N/A</v>
      </c>
      <c r="T2156" s="57">
        <f t="shared" si="3386"/>
        <v>45873</v>
      </c>
      <c r="U2156" s="57">
        <f t="shared" si="3387"/>
        <v>46447</v>
      </c>
      <c r="V2156" s="58" t="str">
        <f t="shared" si="3388"/>
        <v>SOUTH</v>
      </c>
      <c r="W2156" s="58" t="str">
        <f t="shared" si="3389"/>
        <v>LOW</v>
      </c>
      <c r="X2156" s="58" t="s">
        <v>71</v>
      </c>
      <c r="Y2156" s="79">
        <f t="shared" si="3390"/>
        <v>60</v>
      </c>
      <c r="Z2156" s="58">
        <v>0</v>
      </c>
      <c r="AA2156" s="58">
        <v>1000</v>
      </c>
      <c r="AB2156" s="59">
        <f t="shared" si="3391"/>
        <v>0</v>
      </c>
      <c r="AC2156" s="60">
        <v>0</v>
      </c>
      <c r="AD2156" s="61">
        <f t="shared" si="3392"/>
        <v>0</v>
      </c>
      <c r="AE2156" s="62">
        <v>0</v>
      </c>
      <c r="AF2156" s="63">
        <v>0</v>
      </c>
      <c r="AG2156" s="64">
        <v>0</v>
      </c>
      <c r="AH2156" s="64">
        <v>0</v>
      </c>
      <c r="AI2156" s="65">
        <v>5</v>
      </c>
    </row>
    <row r="2157" spans="1:35" x14ac:dyDescent="0.55000000000000004">
      <c r="A2157" s="53">
        <f t="shared" ref="A2157:B2157" si="3477">A1989</f>
        <v>45873</v>
      </c>
      <c r="B2157" s="53">
        <f t="shared" si="3477"/>
        <v>46478</v>
      </c>
      <c r="C2157" s="51" t="str">
        <f t="shared" ref="C2157:L2157" si="3478">C1869</f>
        <v>South</v>
      </c>
      <c r="D2157" s="51" t="str">
        <f t="shared" si="3478"/>
        <v>Low</v>
      </c>
      <c r="E2157" s="52">
        <f t="shared" si="3478"/>
        <v>8</v>
      </c>
      <c r="F2157" s="52">
        <f t="shared" si="3478"/>
        <v>7.7</v>
      </c>
      <c r="G2157" s="52">
        <f t="shared" si="3478"/>
        <v>7.9</v>
      </c>
      <c r="H2157" s="52">
        <f t="shared" si="3478"/>
        <v>7.8</v>
      </c>
      <c r="I2157" s="52">
        <f t="shared" si="3478"/>
        <v>7.9</v>
      </c>
      <c r="J2157" s="52">
        <f t="shared" si="3478"/>
        <v>7.8</v>
      </c>
      <c r="K2157" s="52">
        <f t="shared" si="3478"/>
        <v>7.9</v>
      </c>
      <c r="L2157" s="52" t="e">
        <f t="shared" si="3478"/>
        <v>#N/A</v>
      </c>
      <c r="M2157" s="82" t="str">
        <f t="shared" si="3456"/>
        <v>SOUTH</v>
      </c>
      <c r="N2157" s="51" t="str">
        <f t="shared" si="3384"/>
        <v>LOW</v>
      </c>
      <c r="O2157" s="51">
        <v>8</v>
      </c>
      <c r="P2157" s="51">
        <f t="shared" si="3368"/>
        <v>140</v>
      </c>
      <c r="Q2157" s="51">
        <f t="shared" si="3381"/>
        <v>60</v>
      </c>
      <c r="R2157" s="51">
        <f t="shared" si="3395"/>
        <v>10</v>
      </c>
      <c r="S2157" s="80" t="e">
        <f t="shared" si="3385"/>
        <v>#N/A</v>
      </c>
      <c r="T2157" s="57">
        <f t="shared" si="3386"/>
        <v>45873</v>
      </c>
      <c r="U2157" s="57">
        <f t="shared" si="3387"/>
        <v>46478</v>
      </c>
      <c r="V2157" s="58" t="str">
        <f t="shared" si="3388"/>
        <v>SOUTH</v>
      </c>
      <c r="W2157" s="58" t="str">
        <f t="shared" si="3389"/>
        <v>LOW</v>
      </c>
      <c r="X2157" s="58" t="s">
        <v>71</v>
      </c>
      <c r="Y2157" s="79">
        <f t="shared" si="3390"/>
        <v>60</v>
      </c>
      <c r="Z2157" s="58">
        <v>0</v>
      </c>
      <c r="AA2157" s="58">
        <v>1000</v>
      </c>
      <c r="AB2157" s="59">
        <f t="shared" si="3391"/>
        <v>0</v>
      </c>
      <c r="AC2157" s="60">
        <v>0</v>
      </c>
      <c r="AD2157" s="61">
        <f t="shared" si="3392"/>
        <v>0</v>
      </c>
      <c r="AE2157" s="62">
        <v>0</v>
      </c>
      <c r="AF2157" s="63">
        <v>0</v>
      </c>
      <c r="AG2157" s="64">
        <v>0</v>
      </c>
      <c r="AH2157" s="64">
        <v>0</v>
      </c>
      <c r="AI2157" s="65">
        <v>5</v>
      </c>
    </row>
    <row r="2158" spans="1:35" x14ac:dyDescent="0.55000000000000004">
      <c r="A2158" s="53">
        <f t="shared" ref="A2158:B2158" si="3479">A1990</f>
        <v>45873</v>
      </c>
      <c r="B2158" s="53">
        <f t="shared" si="3479"/>
        <v>46508</v>
      </c>
      <c r="C2158" s="51" t="str">
        <f t="shared" ref="C2158:L2158" si="3480">C1870</f>
        <v>South</v>
      </c>
      <c r="D2158" s="51" t="str">
        <f t="shared" si="3480"/>
        <v>Low</v>
      </c>
      <c r="E2158" s="52">
        <f t="shared" si="3480"/>
        <v>8.1</v>
      </c>
      <c r="F2158" s="52">
        <f t="shared" si="3480"/>
        <v>7.7</v>
      </c>
      <c r="G2158" s="52">
        <f t="shared" si="3480"/>
        <v>7.9</v>
      </c>
      <c r="H2158" s="52">
        <f t="shared" si="3480"/>
        <v>7.8</v>
      </c>
      <c r="I2158" s="52">
        <f t="shared" si="3480"/>
        <v>7.9</v>
      </c>
      <c r="J2158" s="52">
        <f t="shared" si="3480"/>
        <v>7.8</v>
      </c>
      <c r="K2158" s="52">
        <f t="shared" si="3480"/>
        <v>7.9</v>
      </c>
      <c r="L2158" s="52" t="e">
        <f t="shared" si="3480"/>
        <v>#N/A</v>
      </c>
      <c r="M2158" s="82" t="str">
        <f t="shared" si="3456"/>
        <v>SOUTH</v>
      </c>
      <c r="N2158" s="51" t="str">
        <f t="shared" si="3384"/>
        <v>LOW</v>
      </c>
      <c r="O2158" s="51">
        <v>8</v>
      </c>
      <c r="P2158" s="51">
        <f t="shared" si="3368"/>
        <v>141</v>
      </c>
      <c r="Q2158" s="51">
        <f t="shared" si="3381"/>
        <v>60</v>
      </c>
      <c r="R2158" s="51">
        <f t="shared" si="3395"/>
        <v>10</v>
      </c>
      <c r="S2158" s="80" t="e">
        <f t="shared" si="3385"/>
        <v>#N/A</v>
      </c>
      <c r="T2158" s="57">
        <f t="shared" si="3386"/>
        <v>45873</v>
      </c>
      <c r="U2158" s="57">
        <f t="shared" si="3387"/>
        <v>46508</v>
      </c>
      <c r="V2158" s="58" t="str">
        <f t="shared" si="3388"/>
        <v>SOUTH</v>
      </c>
      <c r="W2158" s="58" t="str">
        <f t="shared" si="3389"/>
        <v>LOW</v>
      </c>
      <c r="X2158" s="58" t="s">
        <v>71</v>
      </c>
      <c r="Y2158" s="79">
        <f t="shared" si="3390"/>
        <v>60</v>
      </c>
      <c r="Z2158" s="58">
        <v>0</v>
      </c>
      <c r="AA2158" s="58">
        <v>1000</v>
      </c>
      <c r="AB2158" s="59">
        <f t="shared" si="3391"/>
        <v>0</v>
      </c>
      <c r="AC2158" s="60">
        <v>0</v>
      </c>
      <c r="AD2158" s="61">
        <f t="shared" si="3392"/>
        <v>0</v>
      </c>
      <c r="AE2158" s="62">
        <v>0</v>
      </c>
      <c r="AF2158" s="63">
        <v>0</v>
      </c>
      <c r="AG2158" s="64">
        <v>0</v>
      </c>
      <c r="AH2158" s="64">
        <v>0</v>
      </c>
      <c r="AI2158" s="65">
        <v>5</v>
      </c>
    </row>
    <row r="2159" spans="1:35" x14ac:dyDescent="0.55000000000000004">
      <c r="A2159" s="53">
        <f t="shared" ref="A2159:B2159" si="3481">A1991</f>
        <v>45873</v>
      </c>
      <c r="B2159" s="53">
        <f t="shared" si="3481"/>
        <v>46539</v>
      </c>
      <c r="C2159" s="51" t="str">
        <f t="shared" ref="C2159:L2159" si="3482">C1871</f>
        <v>South</v>
      </c>
      <c r="D2159" s="51" t="str">
        <f t="shared" si="3482"/>
        <v>Low</v>
      </c>
      <c r="E2159" s="52">
        <f t="shared" si="3482"/>
        <v>8.3000000000000007</v>
      </c>
      <c r="F2159" s="52">
        <f t="shared" si="3482"/>
        <v>7.7</v>
      </c>
      <c r="G2159" s="52">
        <f t="shared" si="3482"/>
        <v>8</v>
      </c>
      <c r="H2159" s="52">
        <f t="shared" si="3482"/>
        <v>7.8</v>
      </c>
      <c r="I2159" s="52">
        <f t="shared" si="3482"/>
        <v>7.9</v>
      </c>
      <c r="J2159" s="52">
        <f t="shared" si="3482"/>
        <v>7.8</v>
      </c>
      <c r="K2159" s="52">
        <f t="shared" si="3482"/>
        <v>7.9</v>
      </c>
      <c r="L2159" s="52" t="e">
        <f t="shared" si="3482"/>
        <v>#N/A</v>
      </c>
      <c r="M2159" s="82" t="str">
        <f t="shared" si="3456"/>
        <v>SOUTH</v>
      </c>
      <c r="N2159" s="51" t="str">
        <f t="shared" si="3384"/>
        <v>LOW</v>
      </c>
      <c r="O2159" s="51">
        <v>8</v>
      </c>
      <c r="P2159" s="51">
        <f t="shared" si="3368"/>
        <v>142</v>
      </c>
      <c r="Q2159" s="51">
        <f t="shared" si="3381"/>
        <v>60</v>
      </c>
      <c r="R2159" s="51">
        <f t="shared" si="3395"/>
        <v>10</v>
      </c>
      <c r="S2159" s="80" t="e">
        <f t="shared" si="3385"/>
        <v>#N/A</v>
      </c>
      <c r="T2159" s="57">
        <f t="shared" si="3386"/>
        <v>45873</v>
      </c>
      <c r="U2159" s="57">
        <f t="shared" si="3387"/>
        <v>46539</v>
      </c>
      <c r="V2159" s="58" t="str">
        <f t="shared" si="3388"/>
        <v>SOUTH</v>
      </c>
      <c r="W2159" s="58" t="str">
        <f t="shared" si="3389"/>
        <v>LOW</v>
      </c>
      <c r="X2159" s="58" t="s">
        <v>71</v>
      </c>
      <c r="Y2159" s="79">
        <f t="shared" si="3390"/>
        <v>60</v>
      </c>
      <c r="Z2159" s="58">
        <v>0</v>
      </c>
      <c r="AA2159" s="58">
        <v>1000</v>
      </c>
      <c r="AB2159" s="59">
        <f t="shared" si="3391"/>
        <v>0</v>
      </c>
      <c r="AC2159" s="60">
        <v>0</v>
      </c>
      <c r="AD2159" s="61">
        <f t="shared" si="3392"/>
        <v>0</v>
      </c>
      <c r="AE2159" s="62">
        <v>0</v>
      </c>
      <c r="AF2159" s="63">
        <v>0</v>
      </c>
      <c r="AG2159" s="64">
        <v>0</v>
      </c>
      <c r="AH2159" s="64">
        <v>0</v>
      </c>
      <c r="AI2159" s="65">
        <v>5</v>
      </c>
    </row>
    <row r="2160" spans="1:35" x14ac:dyDescent="0.55000000000000004">
      <c r="A2160" s="53">
        <f t="shared" ref="A2160:B2160" si="3483">A1992</f>
        <v>45873</v>
      </c>
      <c r="B2160" s="53">
        <f t="shared" si="3483"/>
        <v>46569</v>
      </c>
      <c r="C2160" s="51" t="str">
        <f t="shared" ref="C2160:L2160" si="3484">C1872</f>
        <v>South</v>
      </c>
      <c r="D2160" s="51" t="str">
        <f t="shared" si="3484"/>
        <v>Low</v>
      </c>
      <c r="E2160" s="52">
        <f t="shared" si="3484"/>
        <v>8.3000000000000007</v>
      </c>
      <c r="F2160" s="52">
        <f t="shared" si="3484"/>
        <v>7.8</v>
      </c>
      <c r="G2160" s="52">
        <f t="shared" si="3484"/>
        <v>8</v>
      </c>
      <c r="H2160" s="52">
        <f t="shared" si="3484"/>
        <v>7.8</v>
      </c>
      <c r="I2160" s="52">
        <f t="shared" si="3484"/>
        <v>7.9</v>
      </c>
      <c r="J2160" s="52">
        <f t="shared" si="3484"/>
        <v>7.8</v>
      </c>
      <c r="K2160" s="52">
        <f t="shared" si="3484"/>
        <v>7.9</v>
      </c>
      <c r="L2160" s="52" t="e">
        <f t="shared" si="3484"/>
        <v>#N/A</v>
      </c>
      <c r="M2160" s="82" t="str">
        <f t="shared" si="3456"/>
        <v>SOUTH</v>
      </c>
      <c r="N2160" s="51" t="str">
        <f t="shared" si="3384"/>
        <v>LOW</v>
      </c>
      <c r="O2160" s="51">
        <v>8</v>
      </c>
      <c r="P2160" s="51">
        <f t="shared" si="3368"/>
        <v>143</v>
      </c>
      <c r="Q2160" s="51">
        <f t="shared" si="3381"/>
        <v>60</v>
      </c>
      <c r="R2160" s="51">
        <f t="shared" si="3395"/>
        <v>10</v>
      </c>
      <c r="S2160" s="80" t="e">
        <f t="shared" si="3385"/>
        <v>#N/A</v>
      </c>
      <c r="T2160" s="57">
        <f t="shared" si="3386"/>
        <v>45873</v>
      </c>
      <c r="U2160" s="57">
        <f t="shared" si="3387"/>
        <v>46569</v>
      </c>
      <c r="V2160" s="58" t="str">
        <f t="shared" si="3388"/>
        <v>SOUTH</v>
      </c>
      <c r="W2160" s="58" t="str">
        <f t="shared" si="3389"/>
        <v>LOW</v>
      </c>
      <c r="X2160" s="58" t="s">
        <v>71</v>
      </c>
      <c r="Y2160" s="79">
        <f t="shared" si="3390"/>
        <v>60</v>
      </c>
      <c r="Z2160" s="58">
        <v>0</v>
      </c>
      <c r="AA2160" s="58">
        <v>1000</v>
      </c>
      <c r="AB2160" s="59">
        <f t="shared" si="3391"/>
        <v>0</v>
      </c>
      <c r="AC2160" s="60">
        <v>0</v>
      </c>
      <c r="AD2160" s="61">
        <f t="shared" si="3392"/>
        <v>0</v>
      </c>
      <c r="AE2160" s="62">
        <v>0</v>
      </c>
      <c r="AF2160" s="63">
        <v>0</v>
      </c>
      <c r="AG2160" s="64">
        <v>0</v>
      </c>
      <c r="AH2160" s="64">
        <v>0</v>
      </c>
      <c r="AI2160" s="65">
        <v>5</v>
      </c>
    </row>
    <row r="2161" spans="1:35" x14ac:dyDescent="0.55000000000000004">
      <c r="A2161" s="53">
        <f t="shared" ref="A2161:B2161" si="3485">A1993</f>
        <v>45873</v>
      </c>
      <c r="B2161" s="53">
        <f t="shared" si="3485"/>
        <v>46600</v>
      </c>
      <c r="C2161" s="51" t="str">
        <f t="shared" ref="C2161:L2161" si="3486">C1873</f>
        <v>South</v>
      </c>
      <c r="D2161" s="51" t="str">
        <f t="shared" si="3486"/>
        <v>Low</v>
      </c>
      <c r="E2161" s="52">
        <f t="shared" si="3486"/>
        <v>8.3000000000000007</v>
      </c>
      <c r="F2161" s="52">
        <f t="shared" si="3486"/>
        <v>7.8</v>
      </c>
      <c r="G2161" s="52">
        <f t="shared" si="3486"/>
        <v>8</v>
      </c>
      <c r="H2161" s="52">
        <f t="shared" si="3486"/>
        <v>7.9</v>
      </c>
      <c r="I2161" s="52">
        <f t="shared" si="3486"/>
        <v>7.9</v>
      </c>
      <c r="J2161" s="52">
        <f t="shared" si="3486"/>
        <v>7.9</v>
      </c>
      <c r="K2161" s="52">
        <f t="shared" si="3486"/>
        <v>7.9</v>
      </c>
      <c r="L2161" s="52" t="e">
        <f t="shared" si="3486"/>
        <v>#N/A</v>
      </c>
      <c r="M2161" s="82" t="str">
        <f t="shared" si="3456"/>
        <v>SOUTH</v>
      </c>
      <c r="N2161" s="51" t="str">
        <f t="shared" si="3384"/>
        <v>LOW</v>
      </c>
      <c r="O2161" s="51">
        <v>8</v>
      </c>
      <c r="P2161" s="51">
        <f t="shared" si="3368"/>
        <v>144</v>
      </c>
      <c r="Q2161" s="51">
        <f t="shared" si="3381"/>
        <v>60</v>
      </c>
      <c r="R2161" s="51">
        <f t="shared" si="3395"/>
        <v>10</v>
      </c>
      <c r="S2161" s="80" t="e">
        <f t="shared" si="3385"/>
        <v>#N/A</v>
      </c>
      <c r="T2161" s="57">
        <f t="shared" si="3386"/>
        <v>45873</v>
      </c>
      <c r="U2161" s="57">
        <f t="shared" si="3387"/>
        <v>46600</v>
      </c>
      <c r="V2161" s="58" t="str">
        <f t="shared" si="3388"/>
        <v>SOUTH</v>
      </c>
      <c r="W2161" s="58" t="str">
        <f t="shared" si="3389"/>
        <v>LOW</v>
      </c>
      <c r="X2161" s="58" t="s">
        <v>71</v>
      </c>
      <c r="Y2161" s="79">
        <f t="shared" si="3390"/>
        <v>60</v>
      </c>
      <c r="Z2161" s="58">
        <v>0</v>
      </c>
      <c r="AA2161" s="58">
        <v>1000</v>
      </c>
      <c r="AB2161" s="59">
        <f t="shared" si="3391"/>
        <v>0</v>
      </c>
      <c r="AC2161" s="60">
        <v>0</v>
      </c>
      <c r="AD2161" s="61">
        <f t="shared" si="3392"/>
        <v>0</v>
      </c>
      <c r="AE2161" s="62">
        <v>0</v>
      </c>
      <c r="AF2161" s="63">
        <v>0</v>
      </c>
      <c r="AG2161" s="64">
        <v>0</v>
      </c>
      <c r="AH2161" s="64">
        <v>0</v>
      </c>
      <c r="AI2161" s="65">
        <v>5</v>
      </c>
    </row>
    <row r="2162" spans="1:35" x14ac:dyDescent="0.55000000000000004">
      <c r="A2162" s="53">
        <f t="shared" ref="A2162:B2162" si="3487">A1994</f>
        <v>45873</v>
      </c>
      <c r="B2162" s="53">
        <f t="shared" si="3487"/>
        <v>45901</v>
      </c>
      <c r="C2162" s="51" t="str">
        <f t="shared" ref="C2162:L2162" si="3488">C1874</f>
        <v>West</v>
      </c>
      <c r="D2162" s="51" t="str">
        <f t="shared" si="3488"/>
        <v>High</v>
      </c>
      <c r="E2162" s="52">
        <f t="shared" si="3488"/>
        <v>7.2</v>
      </c>
      <c r="F2162" s="52">
        <f t="shared" si="3488"/>
        <v>7.6</v>
      </c>
      <c r="G2162" s="52">
        <f t="shared" si="3488"/>
        <v>7.7</v>
      </c>
      <c r="H2162" s="52">
        <f t="shared" si="3488"/>
        <v>7.9</v>
      </c>
      <c r="I2162" s="52">
        <f t="shared" si="3488"/>
        <v>7.9</v>
      </c>
      <c r="J2162" s="52">
        <f t="shared" si="3488"/>
        <v>8</v>
      </c>
      <c r="K2162" s="52">
        <f t="shared" si="3488"/>
        <v>8.1</v>
      </c>
      <c r="L2162" s="52">
        <f t="shared" si="3488"/>
        <v>8.1</v>
      </c>
      <c r="M2162" s="82" t="str">
        <f t="shared" si="3456"/>
        <v>WEST</v>
      </c>
      <c r="N2162" s="51" t="str">
        <f t="shared" si="3384"/>
        <v>HIGH</v>
      </c>
      <c r="O2162" s="51">
        <v>8</v>
      </c>
      <c r="P2162" s="51">
        <f t="shared" si="3368"/>
        <v>145</v>
      </c>
      <c r="Q2162" s="51">
        <f t="shared" si="3381"/>
        <v>60</v>
      </c>
      <c r="R2162" s="51">
        <f t="shared" si="3395"/>
        <v>10</v>
      </c>
      <c r="S2162" s="80">
        <f t="shared" si="3385"/>
        <v>8.1</v>
      </c>
      <c r="T2162" s="57">
        <f t="shared" si="3386"/>
        <v>45873</v>
      </c>
      <c r="U2162" s="57">
        <f t="shared" si="3387"/>
        <v>45901</v>
      </c>
      <c r="V2162" s="58" t="str">
        <f t="shared" si="3388"/>
        <v>WEST</v>
      </c>
      <c r="W2162" s="58" t="str">
        <f t="shared" si="3389"/>
        <v>HIGH</v>
      </c>
      <c r="X2162" s="58" t="s">
        <v>71</v>
      </c>
      <c r="Y2162" s="79">
        <f t="shared" si="3390"/>
        <v>60</v>
      </c>
      <c r="Z2162" s="58">
        <v>0</v>
      </c>
      <c r="AA2162" s="58">
        <v>1000</v>
      </c>
      <c r="AB2162" s="59">
        <f t="shared" si="3391"/>
        <v>81</v>
      </c>
      <c r="AC2162" s="60">
        <v>0</v>
      </c>
      <c r="AD2162" s="61">
        <f t="shared" si="3392"/>
        <v>81</v>
      </c>
      <c r="AE2162" s="62">
        <v>0</v>
      </c>
      <c r="AF2162" s="63">
        <v>0</v>
      </c>
      <c r="AG2162" s="64">
        <v>0</v>
      </c>
      <c r="AH2162" s="64">
        <v>0</v>
      </c>
      <c r="AI2162" s="65">
        <v>5</v>
      </c>
    </row>
    <row r="2163" spans="1:35" x14ac:dyDescent="0.55000000000000004">
      <c r="A2163" s="53">
        <f t="shared" ref="A2163:B2163" si="3489">A1995</f>
        <v>45873</v>
      </c>
      <c r="B2163" s="53">
        <f t="shared" si="3489"/>
        <v>45931</v>
      </c>
      <c r="C2163" s="51" t="str">
        <f t="shared" ref="C2163:L2163" si="3490">C1875</f>
        <v>West</v>
      </c>
      <c r="D2163" s="51" t="str">
        <f t="shared" si="3490"/>
        <v>High</v>
      </c>
      <c r="E2163" s="52">
        <f t="shared" si="3490"/>
        <v>7</v>
      </c>
      <c r="F2163" s="52">
        <f t="shared" si="3490"/>
        <v>7.7</v>
      </c>
      <c r="G2163" s="52">
        <f t="shared" si="3490"/>
        <v>7.7</v>
      </c>
      <c r="H2163" s="52">
        <f t="shared" si="3490"/>
        <v>7.9</v>
      </c>
      <c r="I2163" s="52">
        <f t="shared" si="3490"/>
        <v>7.9</v>
      </c>
      <c r="J2163" s="52">
        <f t="shared" si="3490"/>
        <v>8</v>
      </c>
      <c r="K2163" s="52">
        <f t="shared" si="3490"/>
        <v>8.1</v>
      </c>
      <c r="L2163" s="52">
        <f t="shared" si="3490"/>
        <v>8.1</v>
      </c>
      <c r="M2163" s="82" t="str">
        <f t="shared" si="3456"/>
        <v>WEST</v>
      </c>
      <c r="N2163" s="51" t="str">
        <f t="shared" si="3384"/>
        <v>HIGH</v>
      </c>
      <c r="O2163" s="51">
        <v>8</v>
      </c>
      <c r="P2163" s="51">
        <f t="shared" si="3368"/>
        <v>146</v>
      </c>
      <c r="Q2163" s="51">
        <f t="shared" si="3381"/>
        <v>60</v>
      </c>
      <c r="R2163" s="51">
        <f t="shared" si="3395"/>
        <v>10</v>
      </c>
      <c r="S2163" s="80">
        <f t="shared" si="3385"/>
        <v>8.1</v>
      </c>
      <c r="T2163" s="57">
        <f t="shared" si="3386"/>
        <v>45873</v>
      </c>
      <c r="U2163" s="57">
        <f t="shared" si="3387"/>
        <v>45931</v>
      </c>
      <c r="V2163" s="58" t="str">
        <f t="shared" si="3388"/>
        <v>WEST</v>
      </c>
      <c r="W2163" s="58" t="str">
        <f t="shared" si="3389"/>
        <v>HIGH</v>
      </c>
      <c r="X2163" s="58" t="s">
        <v>71</v>
      </c>
      <c r="Y2163" s="79">
        <f t="shared" si="3390"/>
        <v>60</v>
      </c>
      <c r="Z2163" s="58">
        <v>0</v>
      </c>
      <c r="AA2163" s="58">
        <v>1000</v>
      </c>
      <c r="AB2163" s="59">
        <f t="shared" si="3391"/>
        <v>81</v>
      </c>
      <c r="AC2163" s="60">
        <v>0</v>
      </c>
      <c r="AD2163" s="61">
        <f t="shared" si="3392"/>
        <v>81</v>
      </c>
      <c r="AE2163" s="62">
        <v>0</v>
      </c>
      <c r="AF2163" s="63">
        <v>0</v>
      </c>
      <c r="AG2163" s="64">
        <v>0</v>
      </c>
      <c r="AH2163" s="64">
        <v>0</v>
      </c>
      <c r="AI2163" s="65">
        <v>5</v>
      </c>
    </row>
    <row r="2164" spans="1:35" x14ac:dyDescent="0.55000000000000004">
      <c r="A2164" s="53">
        <f t="shared" ref="A2164:B2164" si="3491">A1996</f>
        <v>45873</v>
      </c>
      <c r="B2164" s="53">
        <f t="shared" si="3491"/>
        <v>45962</v>
      </c>
      <c r="C2164" s="51" t="str">
        <f t="shared" ref="C2164:L2164" si="3492">C1876</f>
        <v>West</v>
      </c>
      <c r="D2164" s="51" t="str">
        <f t="shared" si="3492"/>
        <v>High</v>
      </c>
      <c r="E2164" s="52">
        <f t="shared" si="3492"/>
        <v>6.9</v>
      </c>
      <c r="F2164" s="52">
        <f t="shared" si="3492"/>
        <v>7.7</v>
      </c>
      <c r="G2164" s="52">
        <f t="shared" si="3492"/>
        <v>7.7</v>
      </c>
      <c r="H2164" s="52">
        <f t="shared" si="3492"/>
        <v>7.9</v>
      </c>
      <c r="I2164" s="52">
        <f t="shared" si="3492"/>
        <v>7.9</v>
      </c>
      <c r="J2164" s="52">
        <f t="shared" si="3492"/>
        <v>8</v>
      </c>
      <c r="K2164" s="52">
        <f t="shared" si="3492"/>
        <v>8.1</v>
      </c>
      <c r="L2164" s="52">
        <f t="shared" si="3492"/>
        <v>8.1</v>
      </c>
      <c r="M2164" s="82" t="str">
        <f t="shared" si="3456"/>
        <v>WEST</v>
      </c>
      <c r="N2164" s="51" t="str">
        <f t="shared" si="3384"/>
        <v>HIGH</v>
      </c>
      <c r="O2164" s="51">
        <v>8</v>
      </c>
      <c r="P2164" s="51">
        <f t="shared" si="3368"/>
        <v>147</v>
      </c>
      <c r="Q2164" s="51">
        <f t="shared" si="3381"/>
        <v>60</v>
      </c>
      <c r="R2164" s="51">
        <f t="shared" si="3395"/>
        <v>10</v>
      </c>
      <c r="S2164" s="80">
        <f t="shared" si="3385"/>
        <v>8.1</v>
      </c>
      <c r="T2164" s="57">
        <f t="shared" si="3386"/>
        <v>45873</v>
      </c>
      <c r="U2164" s="57">
        <f t="shared" si="3387"/>
        <v>45962</v>
      </c>
      <c r="V2164" s="58" t="str">
        <f t="shared" si="3388"/>
        <v>WEST</v>
      </c>
      <c r="W2164" s="58" t="str">
        <f t="shared" si="3389"/>
        <v>HIGH</v>
      </c>
      <c r="X2164" s="58" t="s">
        <v>71</v>
      </c>
      <c r="Y2164" s="79">
        <f t="shared" si="3390"/>
        <v>60</v>
      </c>
      <c r="Z2164" s="58">
        <v>0</v>
      </c>
      <c r="AA2164" s="58">
        <v>1000</v>
      </c>
      <c r="AB2164" s="59">
        <f t="shared" si="3391"/>
        <v>81</v>
      </c>
      <c r="AC2164" s="60">
        <v>0</v>
      </c>
      <c r="AD2164" s="61">
        <f t="shared" si="3392"/>
        <v>81</v>
      </c>
      <c r="AE2164" s="62">
        <v>0</v>
      </c>
      <c r="AF2164" s="63">
        <v>0</v>
      </c>
      <c r="AG2164" s="64">
        <v>0</v>
      </c>
      <c r="AH2164" s="64">
        <v>0</v>
      </c>
      <c r="AI2164" s="65">
        <v>5</v>
      </c>
    </row>
    <row r="2165" spans="1:35" x14ac:dyDescent="0.55000000000000004">
      <c r="A2165" s="53">
        <f t="shared" ref="A2165:B2165" si="3493">A1997</f>
        <v>45873</v>
      </c>
      <c r="B2165" s="53">
        <f t="shared" si="3493"/>
        <v>45992</v>
      </c>
      <c r="C2165" s="51" t="str">
        <f t="shared" ref="C2165:L2165" si="3494">C1877</f>
        <v>West</v>
      </c>
      <c r="D2165" s="51" t="str">
        <f t="shared" si="3494"/>
        <v>High</v>
      </c>
      <c r="E2165" s="52">
        <f t="shared" si="3494"/>
        <v>6.9</v>
      </c>
      <c r="F2165" s="52">
        <f t="shared" si="3494"/>
        <v>7.8</v>
      </c>
      <c r="G2165" s="52">
        <f t="shared" si="3494"/>
        <v>7.7</v>
      </c>
      <c r="H2165" s="52">
        <f t="shared" si="3494"/>
        <v>8</v>
      </c>
      <c r="I2165" s="52">
        <f t="shared" si="3494"/>
        <v>7.9</v>
      </c>
      <c r="J2165" s="52">
        <f t="shared" si="3494"/>
        <v>8.1</v>
      </c>
      <c r="K2165" s="52">
        <f t="shared" si="3494"/>
        <v>8.1</v>
      </c>
      <c r="L2165" s="52">
        <f t="shared" si="3494"/>
        <v>8.1</v>
      </c>
      <c r="M2165" s="82" t="str">
        <f t="shared" si="3456"/>
        <v>WEST</v>
      </c>
      <c r="N2165" s="51" t="str">
        <f t="shared" si="3384"/>
        <v>HIGH</v>
      </c>
      <c r="O2165" s="51">
        <v>8</v>
      </c>
      <c r="P2165" s="51">
        <f t="shared" si="3368"/>
        <v>148</v>
      </c>
      <c r="Q2165" s="51">
        <f t="shared" si="3381"/>
        <v>60</v>
      </c>
      <c r="R2165" s="51">
        <f t="shared" si="3395"/>
        <v>10</v>
      </c>
      <c r="S2165" s="80">
        <f t="shared" si="3385"/>
        <v>8.1</v>
      </c>
      <c r="T2165" s="57">
        <f t="shared" si="3386"/>
        <v>45873</v>
      </c>
      <c r="U2165" s="57">
        <f t="shared" si="3387"/>
        <v>45992</v>
      </c>
      <c r="V2165" s="58" t="str">
        <f t="shared" si="3388"/>
        <v>WEST</v>
      </c>
      <c r="W2165" s="58" t="str">
        <f t="shared" si="3389"/>
        <v>HIGH</v>
      </c>
      <c r="X2165" s="58" t="s">
        <v>71</v>
      </c>
      <c r="Y2165" s="79">
        <f t="shared" si="3390"/>
        <v>60</v>
      </c>
      <c r="Z2165" s="58">
        <v>0</v>
      </c>
      <c r="AA2165" s="58">
        <v>1000</v>
      </c>
      <c r="AB2165" s="59">
        <f t="shared" si="3391"/>
        <v>81</v>
      </c>
      <c r="AC2165" s="60">
        <v>0</v>
      </c>
      <c r="AD2165" s="61">
        <f t="shared" si="3392"/>
        <v>81</v>
      </c>
      <c r="AE2165" s="62">
        <v>0</v>
      </c>
      <c r="AF2165" s="63">
        <v>0</v>
      </c>
      <c r="AG2165" s="64">
        <v>0</v>
      </c>
      <c r="AH2165" s="64">
        <v>0</v>
      </c>
      <c r="AI2165" s="65">
        <v>5</v>
      </c>
    </row>
    <row r="2166" spans="1:35" x14ac:dyDescent="0.55000000000000004">
      <c r="A2166" s="53">
        <f t="shared" ref="A2166:B2166" si="3495">A1998</f>
        <v>45873</v>
      </c>
      <c r="B2166" s="53">
        <f t="shared" si="3495"/>
        <v>46023</v>
      </c>
      <c r="C2166" s="51" t="str">
        <f t="shared" ref="C2166:L2166" si="3496">C1878</f>
        <v>West</v>
      </c>
      <c r="D2166" s="51" t="str">
        <f t="shared" si="3496"/>
        <v>High</v>
      </c>
      <c r="E2166" s="52">
        <f t="shared" si="3496"/>
        <v>7</v>
      </c>
      <c r="F2166" s="52">
        <f t="shared" si="3496"/>
        <v>7.8</v>
      </c>
      <c r="G2166" s="52">
        <f t="shared" si="3496"/>
        <v>7.7</v>
      </c>
      <c r="H2166" s="52">
        <f t="shared" si="3496"/>
        <v>8</v>
      </c>
      <c r="I2166" s="52">
        <f t="shared" si="3496"/>
        <v>7.9</v>
      </c>
      <c r="J2166" s="52">
        <f t="shared" si="3496"/>
        <v>8.1</v>
      </c>
      <c r="K2166" s="52">
        <f t="shared" si="3496"/>
        <v>8.1</v>
      </c>
      <c r="L2166" s="52">
        <f t="shared" si="3496"/>
        <v>8.1</v>
      </c>
      <c r="M2166" s="82" t="str">
        <f t="shared" si="3456"/>
        <v>WEST</v>
      </c>
      <c r="N2166" s="51" t="str">
        <f t="shared" si="3384"/>
        <v>HIGH</v>
      </c>
      <c r="O2166" s="51">
        <v>8</v>
      </c>
      <c r="P2166" s="51">
        <f t="shared" si="3368"/>
        <v>149</v>
      </c>
      <c r="Q2166" s="51">
        <f t="shared" si="3381"/>
        <v>60</v>
      </c>
      <c r="R2166" s="51">
        <f t="shared" si="3395"/>
        <v>10</v>
      </c>
      <c r="S2166" s="80">
        <f t="shared" si="3385"/>
        <v>8.1</v>
      </c>
      <c r="T2166" s="57">
        <f t="shared" si="3386"/>
        <v>45873</v>
      </c>
      <c r="U2166" s="57">
        <f t="shared" si="3387"/>
        <v>46023</v>
      </c>
      <c r="V2166" s="58" t="str">
        <f t="shared" si="3388"/>
        <v>WEST</v>
      </c>
      <c r="W2166" s="58" t="str">
        <f t="shared" si="3389"/>
        <v>HIGH</v>
      </c>
      <c r="X2166" s="58" t="s">
        <v>71</v>
      </c>
      <c r="Y2166" s="79">
        <f t="shared" si="3390"/>
        <v>60</v>
      </c>
      <c r="Z2166" s="58">
        <v>0</v>
      </c>
      <c r="AA2166" s="58">
        <v>1000</v>
      </c>
      <c r="AB2166" s="59">
        <f t="shared" si="3391"/>
        <v>81</v>
      </c>
      <c r="AC2166" s="60">
        <v>0</v>
      </c>
      <c r="AD2166" s="61">
        <f t="shared" si="3392"/>
        <v>81</v>
      </c>
      <c r="AE2166" s="62">
        <v>0</v>
      </c>
      <c r="AF2166" s="63">
        <v>0</v>
      </c>
      <c r="AG2166" s="64">
        <v>0</v>
      </c>
      <c r="AH2166" s="64">
        <v>0</v>
      </c>
      <c r="AI2166" s="65">
        <v>5</v>
      </c>
    </row>
    <row r="2167" spans="1:35" x14ac:dyDescent="0.55000000000000004">
      <c r="A2167" s="53">
        <f t="shared" ref="A2167:B2167" si="3497">A1999</f>
        <v>45873</v>
      </c>
      <c r="B2167" s="53">
        <f t="shared" si="3497"/>
        <v>46054</v>
      </c>
      <c r="C2167" s="51" t="str">
        <f t="shared" ref="C2167:L2167" si="3498">C1879</f>
        <v>West</v>
      </c>
      <c r="D2167" s="51" t="str">
        <f t="shared" si="3498"/>
        <v>High</v>
      </c>
      <c r="E2167" s="52">
        <f t="shared" si="3498"/>
        <v>7.3</v>
      </c>
      <c r="F2167" s="52">
        <f t="shared" si="3498"/>
        <v>7.9</v>
      </c>
      <c r="G2167" s="52">
        <f t="shared" si="3498"/>
        <v>7.8</v>
      </c>
      <c r="H2167" s="52">
        <f t="shared" si="3498"/>
        <v>8.1</v>
      </c>
      <c r="I2167" s="52">
        <f t="shared" si="3498"/>
        <v>8</v>
      </c>
      <c r="J2167" s="52">
        <f t="shared" si="3498"/>
        <v>8.1</v>
      </c>
      <c r="K2167" s="52">
        <f t="shared" si="3498"/>
        <v>8.1999999999999993</v>
      </c>
      <c r="L2167" s="52">
        <f t="shared" si="3498"/>
        <v>8.1999999999999993</v>
      </c>
      <c r="M2167" s="82" t="str">
        <f t="shared" si="3456"/>
        <v>WEST</v>
      </c>
      <c r="N2167" s="51" t="str">
        <f t="shared" si="3384"/>
        <v>HIGH</v>
      </c>
      <c r="O2167" s="51">
        <v>8</v>
      </c>
      <c r="P2167" s="51">
        <f t="shared" si="3368"/>
        <v>150</v>
      </c>
      <c r="Q2167" s="51">
        <f t="shared" si="3381"/>
        <v>60</v>
      </c>
      <c r="R2167" s="51">
        <f t="shared" si="3395"/>
        <v>10</v>
      </c>
      <c r="S2167" s="80">
        <f t="shared" si="3385"/>
        <v>8.1999999999999993</v>
      </c>
      <c r="T2167" s="57">
        <f t="shared" si="3386"/>
        <v>45873</v>
      </c>
      <c r="U2167" s="57">
        <f t="shared" si="3387"/>
        <v>46054</v>
      </c>
      <c r="V2167" s="58" t="str">
        <f t="shared" si="3388"/>
        <v>WEST</v>
      </c>
      <c r="W2167" s="58" t="str">
        <f t="shared" si="3389"/>
        <v>HIGH</v>
      </c>
      <c r="X2167" s="58" t="s">
        <v>71</v>
      </c>
      <c r="Y2167" s="79">
        <f t="shared" si="3390"/>
        <v>60</v>
      </c>
      <c r="Z2167" s="58">
        <v>0</v>
      </c>
      <c r="AA2167" s="58">
        <v>1000</v>
      </c>
      <c r="AB2167" s="59">
        <f t="shared" si="3391"/>
        <v>82</v>
      </c>
      <c r="AC2167" s="60">
        <v>0</v>
      </c>
      <c r="AD2167" s="61">
        <f t="shared" si="3392"/>
        <v>82</v>
      </c>
      <c r="AE2167" s="62">
        <v>0</v>
      </c>
      <c r="AF2167" s="63">
        <v>0</v>
      </c>
      <c r="AG2167" s="64">
        <v>0</v>
      </c>
      <c r="AH2167" s="64">
        <v>0</v>
      </c>
      <c r="AI2167" s="65">
        <v>5</v>
      </c>
    </row>
    <row r="2168" spans="1:35" x14ac:dyDescent="0.55000000000000004">
      <c r="A2168" s="53">
        <f t="shared" ref="A2168:B2168" si="3499">A2000</f>
        <v>45873</v>
      </c>
      <c r="B2168" s="53">
        <f t="shared" si="3499"/>
        <v>46082</v>
      </c>
      <c r="C2168" s="51" t="str">
        <f t="shared" ref="C2168:L2168" si="3500">C1880</f>
        <v>West</v>
      </c>
      <c r="D2168" s="51" t="str">
        <f t="shared" si="3500"/>
        <v>High</v>
      </c>
      <c r="E2168" s="52">
        <f t="shared" si="3500"/>
        <v>8.1</v>
      </c>
      <c r="F2168" s="52">
        <f t="shared" si="3500"/>
        <v>8</v>
      </c>
      <c r="G2168" s="52">
        <f t="shared" si="3500"/>
        <v>8.1</v>
      </c>
      <c r="H2168" s="52">
        <f t="shared" si="3500"/>
        <v>8.1</v>
      </c>
      <c r="I2168" s="52">
        <f t="shared" si="3500"/>
        <v>8.1999999999999993</v>
      </c>
      <c r="J2168" s="52">
        <f t="shared" si="3500"/>
        <v>8.1999999999999993</v>
      </c>
      <c r="K2168" s="52">
        <f t="shared" si="3500"/>
        <v>8.1999999999999993</v>
      </c>
      <c r="L2168" s="52">
        <f t="shared" si="3500"/>
        <v>8.1999999999999993</v>
      </c>
      <c r="M2168" s="82" t="str">
        <f t="shared" si="3456"/>
        <v>WEST</v>
      </c>
      <c r="N2168" s="51" t="str">
        <f t="shared" si="3384"/>
        <v>HIGH</v>
      </c>
      <c r="O2168" s="51">
        <v>8</v>
      </c>
      <c r="P2168" s="51">
        <f t="shared" si="3368"/>
        <v>151</v>
      </c>
      <c r="Q2168" s="51">
        <f t="shared" si="3381"/>
        <v>60</v>
      </c>
      <c r="R2168" s="51">
        <f t="shared" si="3395"/>
        <v>10</v>
      </c>
      <c r="S2168" s="80">
        <f t="shared" si="3385"/>
        <v>8.1999999999999993</v>
      </c>
      <c r="T2168" s="57">
        <f t="shared" si="3386"/>
        <v>45873</v>
      </c>
      <c r="U2168" s="57">
        <f t="shared" si="3387"/>
        <v>46082</v>
      </c>
      <c r="V2168" s="58" t="str">
        <f t="shared" si="3388"/>
        <v>WEST</v>
      </c>
      <c r="W2168" s="58" t="str">
        <f t="shared" si="3389"/>
        <v>HIGH</v>
      </c>
      <c r="X2168" s="58" t="s">
        <v>71</v>
      </c>
      <c r="Y2168" s="79">
        <f t="shared" si="3390"/>
        <v>60</v>
      </c>
      <c r="Z2168" s="58">
        <v>0</v>
      </c>
      <c r="AA2168" s="58">
        <v>1000</v>
      </c>
      <c r="AB2168" s="59">
        <f t="shared" si="3391"/>
        <v>82</v>
      </c>
      <c r="AC2168" s="60">
        <v>0</v>
      </c>
      <c r="AD2168" s="61">
        <f t="shared" si="3392"/>
        <v>82</v>
      </c>
      <c r="AE2168" s="62">
        <v>0</v>
      </c>
      <c r="AF2168" s="63">
        <v>0</v>
      </c>
      <c r="AG2168" s="64">
        <v>0</v>
      </c>
      <c r="AH2168" s="64">
        <v>0</v>
      </c>
      <c r="AI2168" s="65">
        <v>5</v>
      </c>
    </row>
    <row r="2169" spans="1:35" x14ac:dyDescent="0.55000000000000004">
      <c r="A2169" s="53">
        <f t="shared" ref="A2169:B2169" si="3501">A2001</f>
        <v>45873</v>
      </c>
      <c r="B2169" s="53">
        <f t="shared" si="3501"/>
        <v>46113</v>
      </c>
      <c r="C2169" s="51" t="str">
        <f t="shared" ref="C2169:L2169" si="3502">C1881</f>
        <v>West</v>
      </c>
      <c r="D2169" s="51" t="str">
        <f t="shared" si="3502"/>
        <v>High</v>
      </c>
      <c r="E2169" s="52">
        <f t="shared" si="3502"/>
        <v>8.4</v>
      </c>
      <c r="F2169" s="52">
        <f t="shared" si="3502"/>
        <v>8</v>
      </c>
      <c r="G2169" s="52">
        <f t="shared" si="3502"/>
        <v>8.1999999999999993</v>
      </c>
      <c r="H2169" s="52">
        <f t="shared" si="3502"/>
        <v>8.1</v>
      </c>
      <c r="I2169" s="52">
        <f t="shared" si="3502"/>
        <v>8.1999999999999993</v>
      </c>
      <c r="J2169" s="52">
        <f t="shared" si="3502"/>
        <v>8.1999999999999993</v>
      </c>
      <c r="K2169" s="52">
        <f t="shared" si="3502"/>
        <v>8.1999999999999993</v>
      </c>
      <c r="L2169" s="52">
        <f t="shared" si="3502"/>
        <v>8.1999999999999993</v>
      </c>
      <c r="M2169" s="82" t="str">
        <f t="shared" si="3456"/>
        <v>WEST</v>
      </c>
      <c r="N2169" s="51" t="str">
        <f t="shared" si="3384"/>
        <v>HIGH</v>
      </c>
      <c r="O2169" s="51">
        <v>8</v>
      </c>
      <c r="P2169" s="51">
        <f t="shared" si="3368"/>
        <v>152</v>
      </c>
      <c r="Q2169" s="51">
        <f t="shared" si="3381"/>
        <v>60</v>
      </c>
      <c r="R2169" s="51">
        <f t="shared" si="3395"/>
        <v>10</v>
      </c>
      <c r="S2169" s="80">
        <f t="shared" si="3385"/>
        <v>8.1999999999999993</v>
      </c>
      <c r="T2169" s="57">
        <f t="shared" si="3386"/>
        <v>45873</v>
      </c>
      <c r="U2169" s="57">
        <f t="shared" si="3387"/>
        <v>46113</v>
      </c>
      <c r="V2169" s="58" t="str">
        <f t="shared" si="3388"/>
        <v>WEST</v>
      </c>
      <c r="W2169" s="58" t="str">
        <f t="shared" si="3389"/>
        <v>HIGH</v>
      </c>
      <c r="X2169" s="58" t="s">
        <v>71</v>
      </c>
      <c r="Y2169" s="79">
        <f t="shared" si="3390"/>
        <v>60</v>
      </c>
      <c r="Z2169" s="58">
        <v>0</v>
      </c>
      <c r="AA2169" s="58">
        <v>1000</v>
      </c>
      <c r="AB2169" s="59">
        <f t="shared" si="3391"/>
        <v>82</v>
      </c>
      <c r="AC2169" s="60">
        <v>0</v>
      </c>
      <c r="AD2169" s="61">
        <f t="shared" si="3392"/>
        <v>82</v>
      </c>
      <c r="AE2169" s="62">
        <v>0</v>
      </c>
      <c r="AF2169" s="63">
        <v>0</v>
      </c>
      <c r="AG2169" s="64">
        <v>0</v>
      </c>
      <c r="AH2169" s="64">
        <v>0</v>
      </c>
      <c r="AI2169" s="65">
        <v>5</v>
      </c>
    </row>
    <row r="2170" spans="1:35" x14ac:dyDescent="0.55000000000000004">
      <c r="A2170" s="53">
        <f t="shared" ref="A2170:B2170" si="3503">A2002</f>
        <v>45873</v>
      </c>
      <c r="B2170" s="53">
        <f t="shared" si="3503"/>
        <v>46143</v>
      </c>
      <c r="C2170" s="51" t="str">
        <f t="shared" ref="C2170:L2170" si="3504">C1882</f>
        <v>West</v>
      </c>
      <c r="D2170" s="51" t="str">
        <f t="shared" si="3504"/>
        <v>High</v>
      </c>
      <c r="E2170" s="52">
        <f t="shared" si="3504"/>
        <v>8.6999999999999993</v>
      </c>
      <c r="F2170" s="52">
        <f t="shared" si="3504"/>
        <v>8.1999999999999993</v>
      </c>
      <c r="G2170" s="52">
        <f t="shared" si="3504"/>
        <v>8.4</v>
      </c>
      <c r="H2170" s="52">
        <f t="shared" si="3504"/>
        <v>8.3000000000000007</v>
      </c>
      <c r="I2170" s="52">
        <f t="shared" si="3504"/>
        <v>8.4</v>
      </c>
      <c r="J2170" s="52">
        <f t="shared" si="3504"/>
        <v>8.3000000000000007</v>
      </c>
      <c r="K2170" s="52">
        <f t="shared" si="3504"/>
        <v>8.4</v>
      </c>
      <c r="L2170" s="52">
        <f t="shared" si="3504"/>
        <v>8.4</v>
      </c>
      <c r="M2170" s="82" t="str">
        <f t="shared" si="3456"/>
        <v>WEST</v>
      </c>
      <c r="N2170" s="51" t="str">
        <f t="shared" si="3384"/>
        <v>HIGH</v>
      </c>
      <c r="O2170" s="51">
        <v>8</v>
      </c>
      <c r="P2170" s="51">
        <f t="shared" si="3368"/>
        <v>153</v>
      </c>
      <c r="Q2170" s="51">
        <f t="shared" si="3381"/>
        <v>60</v>
      </c>
      <c r="R2170" s="51">
        <f t="shared" si="3395"/>
        <v>10</v>
      </c>
      <c r="S2170" s="80">
        <f t="shared" si="3385"/>
        <v>8.4</v>
      </c>
      <c r="T2170" s="57">
        <f t="shared" si="3386"/>
        <v>45873</v>
      </c>
      <c r="U2170" s="57">
        <f t="shared" si="3387"/>
        <v>46143</v>
      </c>
      <c r="V2170" s="58" t="str">
        <f t="shared" si="3388"/>
        <v>WEST</v>
      </c>
      <c r="W2170" s="58" t="str">
        <f t="shared" si="3389"/>
        <v>HIGH</v>
      </c>
      <c r="X2170" s="58" t="s">
        <v>71</v>
      </c>
      <c r="Y2170" s="79">
        <f t="shared" si="3390"/>
        <v>60</v>
      </c>
      <c r="Z2170" s="58">
        <v>0</v>
      </c>
      <c r="AA2170" s="58">
        <v>1000</v>
      </c>
      <c r="AB2170" s="59">
        <f t="shared" si="3391"/>
        <v>84</v>
      </c>
      <c r="AC2170" s="60">
        <v>0</v>
      </c>
      <c r="AD2170" s="61">
        <f t="shared" si="3392"/>
        <v>84</v>
      </c>
      <c r="AE2170" s="62">
        <v>0</v>
      </c>
      <c r="AF2170" s="63">
        <v>0</v>
      </c>
      <c r="AG2170" s="64">
        <v>0</v>
      </c>
      <c r="AH2170" s="64">
        <v>0</v>
      </c>
      <c r="AI2170" s="65">
        <v>5</v>
      </c>
    </row>
    <row r="2171" spans="1:35" x14ac:dyDescent="0.55000000000000004">
      <c r="A2171" s="53">
        <f t="shared" ref="A2171:B2171" si="3505">A2003</f>
        <v>45873</v>
      </c>
      <c r="B2171" s="53">
        <f t="shared" si="3505"/>
        <v>46174</v>
      </c>
      <c r="C2171" s="51" t="str">
        <f t="shared" ref="C2171:L2171" si="3506">C1883</f>
        <v>West</v>
      </c>
      <c r="D2171" s="51" t="str">
        <f t="shared" si="3506"/>
        <v>High</v>
      </c>
      <c r="E2171" s="52">
        <f t="shared" si="3506"/>
        <v>8.6999999999999993</v>
      </c>
      <c r="F2171" s="52">
        <f t="shared" si="3506"/>
        <v>8.1999999999999993</v>
      </c>
      <c r="G2171" s="52">
        <f t="shared" si="3506"/>
        <v>8.5</v>
      </c>
      <c r="H2171" s="52">
        <f t="shared" si="3506"/>
        <v>8.3000000000000007</v>
      </c>
      <c r="I2171" s="52">
        <f t="shared" si="3506"/>
        <v>8.4</v>
      </c>
      <c r="J2171" s="52">
        <f t="shared" si="3506"/>
        <v>8.3000000000000007</v>
      </c>
      <c r="K2171" s="52">
        <f t="shared" si="3506"/>
        <v>8.3000000000000007</v>
      </c>
      <c r="L2171" s="52">
        <f t="shared" si="3506"/>
        <v>8.4</v>
      </c>
      <c r="M2171" s="82" t="str">
        <f t="shared" si="3456"/>
        <v>WEST</v>
      </c>
      <c r="N2171" s="51" t="str">
        <f t="shared" si="3384"/>
        <v>HIGH</v>
      </c>
      <c r="O2171" s="51">
        <v>8</v>
      </c>
      <c r="P2171" s="51">
        <f t="shared" si="3368"/>
        <v>154</v>
      </c>
      <c r="Q2171" s="51">
        <f t="shared" si="3381"/>
        <v>60</v>
      </c>
      <c r="R2171" s="51">
        <f t="shared" si="3395"/>
        <v>10</v>
      </c>
      <c r="S2171" s="80">
        <f t="shared" si="3385"/>
        <v>8.4</v>
      </c>
      <c r="T2171" s="57">
        <f t="shared" si="3386"/>
        <v>45873</v>
      </c>
      <c r="U2171" s="57">
        <f t="shared" si="3387"/>
        <v>46174</v>
      </c>
      <c r="V2171" s="58" t="str">
        <f t="shared" si="3388"/>
        <v>WEST</v>
      </c>
      <c r="W2171" s="58" t="str">
        <f t="shared" si="3389"/>
        <v>HIGH</v>
      </c>
      <c r="X2171" s="58" t="s">
        <v>71</v>
      </c>
      <c r="Y2171" s="79">
        <f t="shared" si="3390"/>
        <v>60</v>
      </c>
      <c r="Z2171" s="58">
        <v>0</v>
      </c>
      <c r="AA2171" s="58">
        <v>1000</v>
      </c>
      <c r="AB2171" s="59">
        <f t="shared" si="3391"/>
        <v>84</v>
      </c>
      <c r="AC2171" s="60">
        <v>0</v>
      </c>
      <c r="AD2171" s="61">
        <f t="shared" si="3392"/>
        <v>84</v>
      </c>
      <c r="AE2171" s="62">
        <v>0</v>
      </c>
      <c r="AF2171" s="63">
        <v>0</v>
      </c>
      <c r="AG2171" s="64">
        <v>0</v>
      </c>
      <c r="AH2171" s="64">
        <v>0</v>
      </c>
      <c r="AI2171" s="65">
        <v>5</v>
      </c>
    </row>
    <row r="2172" spans="1:35" x14ac:dyDescent="0.55000000000000004">
      <c r="A2172" s="53">
        <f t="shared" ref="A2172:B2172" si="3507">A2004</f>
        <v>45873</v>
      </c>
      <c r="B2172" s="53">
        <f t="shared" si="3507"/>
        <v>46204</v>
      </c>
      <c r="C2172" s="51" t="str">
        <f t="shared" ref="C2172:L2172" si="3508">C1884</f>
        <v>West</v>
      </c>
      <c r="D2172" s="51" t="str">
        <f t="shared" si="3508"/>
        <v>High</v>
      </c>
      <c r="E2172" s="52">
        <f t="shared" si="3508"/>
        <v>8.6999999999999993</v>
      </c>
      <c r="F2172" s="52">
        <f t="shared" si="3508"/>
        <v>8.1999999999999993</v>
      </c>
      <c r="G2172" s="52">
        <f t="shared" si="3508"/>
        <v>8.5</v>
      </c>
      <c r="H2172" s="52">
        <f t="shared" si="3508"/>
        <v>8.3000000000000007</v>
      </c>
      <c r="I2172" s="52">
        <f t="shared" si="3508"/>
        <v>8.5</v>
      </c>
      <c r="J2172" s="52">
        <f t="shared" si="3508"/>
        <v>8.3000000000000007</v>
      </c>
      <c r="K2172" s="52">
        <f t="shared" si="3508"/>
        <v>8.3000000000000007</v>
      </c>
      <c r="L2172" s="52">
        <f t="shared" si="3508"/>
        <v>8.4</v>
      </c>
      <c r="M2172" s="82" t="str">
        <f t="shared" si="3456"/>
        <v>WEST</v>
      </c>
      <c r="N2172" s="51" t="str">
        <f t="shared" si="3384"/>
        <v>HIGH</v>
      </c>
      <c r="O2172" s="51">
        <v>8</v>
      </c>
      <c r="P2172" s="51">
        <f t="shared" ref="P2172:P2235" si="3509">1+P2171</f>
        <v>155</v>
      </c>
      <c r="Q2172" s="51">
        <f t="shared" si="3381"/>
        <v>60</v>
      </c>
      <c r="R2172" s="51">
        <f t="shared" si="3395"/>
        <v>10</v>
      </c>
      <c r="S2172" s="80">
        <f t="shared" si="3385"/>
        <v>8.4</v>
      </c>
      <c r="T2172" s="57">
        <f t="shared" si="3386"/>
        <v>45873</v>
      </c>
      <c r="U2172" s="57">
        <f t="shared" si="3387"/>
        <v>46204</v>
      </c>
      <c r="V2172" s="58" t="str">
        <f t="shared" si="3388"/>
        <v>WEST</v>
      </c>
      <c r="W2172" s="58" t="str">
        <f t="shared" si="3389"/>
        <v>HIGH</v>
      </c>
      <c r="X2172" s="58" t="s">
        <v>71</v>
      </c>
      <c r="Y2172" s="79">
        <f t="shared" si="3390"/>
        <v>60</v>
      </c>
      <c r="Z2172" s="58">
        <v>0</v>
      </c>
      <c r="AA2172" s="58">
        <v>1000</v>
      </c>
      <c r="AB2172" s="59">
        <f t="shared" si="3391"/>
        <v>84</v>
      </c>
      <c r="AC2172" s="60">
        <v>0</v>
      </c>
      <c r="AD2172" s="61">
        <f t="shared" si="3392"/>
        <v>84</v>
      </c>
      <c r="AE2172" s="62">
        <v>0</v>
      </c>
      <c r="AF2172" s="63">
        <v>0</v>
      </c>
      <c r="AG2172" s="64">
        <v>0</v>
      </c>
      <c r="AH2172" s="64">
        <v>0</v>
      </c>
      <c r="AI2172" s="65">
        <v>5</v>
      </c>
    </row>
    <row r="2173" spans="1:35" x14ac:dyDescent="0.55000000000000004">
      <c r="A2173" s="53">
        <f t="shared" ref="A2173:B2173" si="3510">A2005</f>
        <v>45873</v>
      </c>
      <c r="B2173" s="53">
        <f t="shared" si="3510"/>
        <v>46235</v>
      </c>
      <c r="C2173" s="51" t="str">
        <f t="shared" ref="C2173:L2173" si="3511">C1885</f>
        <v>West</v>
      </c>
      <c r="D2173" s="51" t="str">
        <f t="shared" si="3511"/>
        <v>High</v>
      </c>
      <c r="E2173" s="52">
        <f t="shared" si="3511"/>
        <v>8.6999999999999993</v>
      </c>
      <c r="F2173" s="52">
        <f t="shared" si="3511"/>
        <v>8.1999999999999993</v>
      </c>
      <c r="G2173" s="52">
        <f t="shared" si="3511"/>
        <v>8.5</v>
      </c>
      <c r="H2173" s="52">
        <f t="shared" si="3511"/>
        <v>8.4</v>
      </c>
      <c r="I2173" s="52">
        <f t="shared" si="3511"/>
        <v>8.5</v>
      </c>
      <c r="J2173" s="52">
        <f t="shared" si="3511"/>
        <v>8.4</v>
      </c>
      <c r="K2173" s="52">
        <f t="shared" si="3511"/>
        <v>8.4</v>
      </c>
      <c r="L2173" s="52">
        <f t="shared" si="3511"/>
        <v>8.4</v>
      </c>
      <c r="M2173" s="82" t="str">
        <f t="shared" si="3456"/>
        <v>WEST</v>
      </c>
      <c r="N2173" s="51" t="str">
        <f t="shared" si="3384"/>
        <v>HIGH</v>
      </c>
      <c r="O2173" s="51">
        <v>8</v>
      </c>
      <c r="P2173" s="51">
        <f t="shared" si="3509"/>
        <v>156</v>
      </c>
      <c r="Q2173" s="51">
        <f t="shared" si="3381"/>
        <v>60</v>
      </c>
      <c r="R2173" s="51">
        <f t="shared" si="3395"/>
        <v>10</v>
      </c>
      <c r="S2173" s="80">
        <f t="shared" si="3385"/>
        <v>8.4</v>
      </c>
      <c r="T2173" s="57">
        <f t="shared" si="3386"/>
        <v>45873</v>
      </c>
      <c r="U2173" s="57">
        <f t="shared" si="3387"/>
        <v>46235</v>
      </c>
      <c r="V2173" s="58" t="str">
        <f t="shared" si="3388"/>
        <v>WEST</v>
      </c>
      <c r="W2173" s="58" t="str">
        <f t="shared" si="3389"/>
        <v>HIGH</v>
      </c>
      <c r="X2173" s="58" t="s">
        <v>71</v>
      </c>
      <c r="Y2173" s="79">
        <f t="shared" si="3390"/>
        <v>60</v>
      </c>
      <c r="Z2173" s="58">
        <v>0</v>
      </c>
      <c r="AA2173" s="58">
        <v>1000</v>
      </c>
      <c r="AB2173" s="59">
        <f t="shared" si="3391"/>
        <v>84</v>
      </c>
      <c r="AC2173" s="60">
        <v>0</v>
      </c>
      <c r="AD2173" s="61">
        <f t="shared" si="3392"/>
        <v>84</v>
      </c>
      <c r="AE2173" s="62">
        <v>0</v>
      </c>
      <c r="AF2173" s="63">
        <v>0</v>
      </c>
      <c r="AG2173" s="64">
        <v>0</v>
      </c>
      <c r="AH2173" s="64">
        <v>0</v>
      </c>
      <c r="AI2173" s="65">
        <v>5</v>
      </c>
    </row>
    <row r="2174" spans="1:35" x14ac:dyDescent="0.55000000000000004">
      <c r="A2174" s="53">
        <f t="shared" ref="A2174:B2174" si="3512">A2006</f>
        <v>45873</v>
      </c>
      <c r="B2174" s="53">
        <f t="shared" si="3512"/>
        <v>46266</v>
      </c>
      <c r="C2174" s="51" t="str">
        <f t="shared" ref="C2174:L2174" si="3513">C1886</f>
        <v>West</v>
      </c>
      <c r="D2174" s="51" t="str">
        <f t="shared" si="3513"/>
        <v>High</v>
      </c>
      <c r="E2174" s="52">
        <f t="shared" si="3513"/>
        <v>8.1</v>
      </c>
      <c r="F2174" s="52">
        <f t="shared" si="3513"/>
        <v>8.3000000000000007</v>
      </c>
      <c r="G2174" s="52">
        <f t="shared" si="3513"/>
        <v>8.3000000000000007</v>
      </c>
      <c r="H2174" s="52">
        <f t="shared" si="3513"/>
        <v>8.3000000000000007</v>
      </c>
      <c r="I2174" s="52">
        <f t="shared" si="3513"/>
        <v>8.3000000000000007</v>
      </c>
      <c r="J2174" s="52">
        <f t="shared" si="3513"/>
        <v>8.4</v>
      </c>
      <c r="K2174" s="52">
        <f t="shared" si="3513"/>
        <v>8.4</v>
      </c>
      <c r="L2174" s="52">
        <f t="shared" si="3513"/>
        <v>8.4</v>
      </c>
      <c r="M2174" s="82" t="str">
        <f t="shared" si="3456"/>
        <v>WEST</v>
      </c>
      <c r="N2174" s="51" t="str">
        <f t="shared" si="3384"/>
        <v>HIGH</v>
      </c>
      <c r="O2174" s="51">
        <v>8</v>
      </c>
      <c r="P2174" s="51">
        <f t="shared" si="3509"/>
        <v>157</v>
      </c>
      <c r="Q2174" s="51">
        <f t="shared" si="3381"/>
        <v>60</v>
      </c>
      <c r="R2174" s="51">
        <f t="shared" si="3395"/>
        <v>10</v>
      </c>
      <c r="S2174" s="80">
        <f t="shared" si="3385"/>
        <v>8.4</v>
      </c>
      <c r="T2174" s="57">
        <f t="shared" si="3386"/>
        <v>45873</v>
      </c>
      <c r="U2174" s="57">
        <f t="shared" si="3387"/>
        <v>46266</v>
      </c>
      <c r="V2174" s="58" t="str">
        <f t="shared" si="3388"/>
        <v>WEST</v>
      </c>
      <c r="W2174" s="58" t="str">
        <f t="shared" si="3389"/>
        <v>HIGH</v>
      </c>
      <c r="X2174" s="58" t="s">
        <v>71</v>
      </c>
      <c r="Y2174" s="79">
        <f t="shared" si="3390"/>
        <v>60</v>
      </c>
      <c r="Z2174" s="58">
        <v>0</v>
      </c>
      <c r="AA2174" s="58">
        <v>1000</v>
      </c>
      <c r="AB2174" s="59">
        <f t="shared" si="3391"/>
        <v>84</v>
      </c>
      <c r="AC2174" s="60">
        <v>0</v>
      </c>
      <c r="AD2174" s="61">
        <f t="shared" si="3392"/>
        <v>84</v>
      </c>
      <c r="AE2174" s="62">
        <v>0</v>
      </c>
      <c r="AF2174" s="63">
        <v>0</v>
      </c>
      <c r="AG2174" s="64">
        <v>0</v>
      </c>
      <c r="AH2174" s="64">
        <v>0</v>
      </c>
      <c r="AI2174" s="65">
        <v>5</v>
      </c>
    </row>
    <row r="2175" spans="1:35" x14ac:dyDescent="0.55000000000000004">
      <c r="A2175" s="53">
        <f t="shared" ref="A2175:B2175" si="3514">A2007</f>
        <v>45873</v>
      </c>
      <c r="B2175" s="53">
        <f t="shared" si="3514"/>
        <v>46296</v>
      </c>
      <c r="C2175" s="51" t="str">
        <f t="shared" ref="C2175:L2175" si="3515">C1887</f>
        <v>West</v>
      </c>
      <c r="D2175" s="51" t="str">
        <f t="shared" si="3515"/>
        <v>High</v>
      </c>
      <c r="E2175" s="52">
        <f t="shared" si="3515"/>
        <v>7.7</v>
      </c>
      <c r="F2175" s="52">
        <f t="shared" si="3515"/>
        <v>8.3000000000000007</v>
      </c>
      <c r="G2175" s="52">
        <f t="shared" si="3515"/>
        <v>8.1999999999999993</v>
      </c>
      <c r="H2175" s="52">
        <f t="shared" si="3515"/>
        <v>8.3000000000000007</v>
      </c>
      <c r="I2175" s="52">
        <f t="shared" si="3515"/>
        <v>8.3000000000000007</v>
      </c>
      <c r="J2175" s="52">
        <f t="shared" si="3515"/>
        <v>8.4</v>
      </c>
      <c r="K2175" s="52">
        <f t="shared" si="3515"/>
        <v>8.3000000000000007</v>
      </c>
      <c r="L2175" s="52">
        <f t="shared" si="3515"/>
        <v>8.4</v>
      </c>
      <c r="M2175" s="82" t="str">
        <f t="shared" si="3456"/>
        <v>WEST</v>
      </c>
      <c r="N2175" s="51" t="str">
        <f t="shared" si="3384"/>
        <v>HIGH</v>
      </c>
      <c r="O2175" s="51">
        <v>8</v>
      </c>
      <c r="P2175" s="51">
        <f t="shared" si="3509"/>
        <v>158</v>
      </c>
      <c r="Q2175" s="51">
        <f t="shared" si="3381"/>
        <v>60</v>
      </c>
      <c r="R2175" s="51">
        <f t="shared" si="3395"/>
        <v>10</v>
      </c>
      <c r="S2175" s="80">
        <f t="shared" si="3385"/>
        <v>8.4</v>
      </c>
      <c r="T2175" s="57">
        <f t="shared" si="3386"/>
        <v>45873</v>
      </c>
      <c r="U2175" s="57">
        <f t="shared" si="3387"/>
        <v>46296</v>
      </c>
      <c r="V2175" s="58" t="str">
        <f t="shared" si="3388"/>
        <v>WEST</v>
      </c>
      <c r="W2175" s="58" t="str">
        <f t="shared" si="3389"/>
        <v>HIGH</v>
      </c>
      <c r="X2175" s="58" t="s">
        <v>71</v>
      </c>
      <c r="Y2175" s="79">
        <f t="shared" si="3390"/>
        <v>60</v>
      </c>
      <c r="Z2175" s="58">
        <v>0</v>
      </c>
      <c r="AA2175" s="58">
        <v>1000</v>
      </c>
      <c r="AB2175" s="59">
        <f t="shared" si="3391"/>
        <v>84</v>
      </c>
      <c r="AC2175" s="60">
        <v>0</v>
      </c>
      <c r="AD2175" s="61">
        <f t="shared" si="3392"/>
        <v>84</v>
      </c>
      <c r="AE2175" s="62">
        <v>0</v>
      </c>
      <c r="AF2175" s="63">
        <v>0</v>
      </c>
      <c r="AG2175" s="64">
        <v>0</v>
      </c>
      <c r="AH2175" s="64">
        <v>0</v>
      </c>
      <c r="AI2175" s="65">
        <v>5</v>
      </c>
    </row>
    <row r="2176" spans="1:35" x14ac:dyDescent="0.55000000000000004">
      <c r="A2176" s="53">
        <f t="shared" ref="A2176:B2176" si="3516">A2008</f>
        <v>45873</v>
      </c>
      <c r="B2176" s="53">
        <f t="shared" si="3516"/>
        <v>46327</v>
      </c>
      <c r="C2176" s="51" t="str">
        <f t="shared" ref="C2176:L2176" si="3517">C1888</f>
        <v>West</v>
      </c>
      <c r="D2176" s="51" t="str">
        <f t="shared" si="3517"/>
        <v>High</v>
      </c>
      <c r="E2176" s="52">
        <f t="shared" si="3517"/>
        <v>7.6</v>
      </c>
      <c r="F2176" s="52">
        <f t="shared" si="3517"/>
        <v>8.3000000000000007</v>
      </c>
      <c r="G2176" s="52">
        <f t="shared" si="3517"/>
        <v>8.1</v>
      </c>
      <c r="H2176" s="52">
        <f t="shared" si="3517"/>
        <v>8.3000000000000007</v>
      </c>
      <c r="I2176" s="52">
        <f t="shared" si="3517"/>
        <v>8.3000000000000007</v>
      </c>
      <c r="J2176" s="52">
        <f t="shared" si="3517"/>
        <v>8.4</v>
      </c>
      <c r="K2176" s="52">
        <f t="shared" si="3517"/>
        <v>8.4</v>
      </c>
      <c r="L2176" s="52">
        <f t="shared" si="3517"/>
        <v>8.4</v>
      </c>
      <c r="M2176" s="82" t="str">
        <f t="shared" si="3456"/>
        <v>WEST</v>
      </c>
      <c r="N2176" s="51" t="str">
        <f t="shared" si="3384"/>
        <v>HIGH</v>
      </c>
      <c r="O2176" s="51">
        <v>8</v>
      </c>
      <c r="P2176" s="51">
        <f t="shared" si="3509"/>
        <v>159</v>
      </c>
      <c r="Q2176" s="51">
        <f t="shared" si="3381"/>
        <v>60</v>
      </c>
      <c r="R2176" s="51">
        <f t="shared" si="3395"/>
        <v>10</v>
      </c>
      <c r="S2176" s="80">
        <f t="shared" si="3385"/>
        <v>8.4</v>
      </c>
      <c r="T2176" s="57">
        <f t="shared" si="3386"/>
        <v>45873</v>
      </c>
      <c r="U2176" s="57">
        <f t="shared" si="3387"/>
        <v>46327</v>
      </c>
      <c r="V2176" s="58" t="str">
        <f t="shared" si="3388"/>
        <v>WEST</v>
      </c>
      <c r="W2176" s="58" t="str">
        <f t="shared" si="3389"/>
        <v>HIGH</v>
      </c>
      <c r="X2176" s="58" t="s">
        <v>71</v>
      </c>
      <c r="Y2176" s="79">
        <f t="shared" si="3390"/>
        <v>60</v>
      </c>
      <c r="Z2176" s="58">
        <v>0</v>
      </c>
      <c r="AA2176" s="58">
        <v>1000</v>
      </c>
      <c r="AB2176" s="59">
        <f t="shared" si="3391"/>
        <v>84</v>
      </c>
      <c r="AC2176" s="60">
        <v>0</v>
      </c>
      <c r="AD2176" s="61">
        <f t="shared" si="3392"/>
        <v>84</v>
      </c>
      <c r="AE2176" s="62">
        <v>0</v>
      </c>
      <c r="AF2176" s="63">
        <v>0</v>
      </c>
      <c r="AG2176" s="64">
        <v>0</v>
      </c>
      <c r="AH2176" s="64">
        <v>0</v>
      </c>
      <c r="AI2176" s="65">
        <v>5</v>
      </c>
    </row>
    <row r="2177" spans="1:35" x14ac:dyDescent="0.55000000000000004">
      <c r="A2177" s="53">
        <f t="shared" ref="A2177:B2177" si="3518">A2009</f>
        <v>45873</v>
      </c>
      <c r="B2177" s="53">
        <f t="shared" si="3518"/>
        <v>46357</v>
      </c>
      <c r="C2177" s="51" t="str">
        <f t="shared" ref="C2177:L2177" si="3519">C1889</f>
        <v>West</v>
      </c>
      <c r="D2177" s="51" t="str">
        <f t="shared" si="3519"/>
        <v>High</v>
      </c>
      <c r="E2177" s="52">
        <f t="shared" si="3519"/>
        <v>7.6</v>
      </c>
      <c r="F2177" s="52">
        <f t="shared" si="3519"/>
        <v>8.3000000000000007</v>
      </c>
      <c r="G2177" s="52">
        <f t="shared" si="3519"/>
        <v>8.1</v>
      </c>
      <c r="H2177" s="52">
        <f t="shared" si="3519"/>
        <v>8.4</v>
      </c>
      <c r="I2177" s="52">
        <f t="shared" si="3519"/>
        <v>8.3000000000000007</v>
      </c>
      <c r="J2177" s="52">
        <f t="shared" si="3519"/>
        <v>8.4</v>
      </c>
      <c r="K2177" s="52">
        <f t="shared" si="3519"/>
        <v>8.4</v>
      </c>
      <c r="L2177" s="52">
        <f t="shared" si="3519"/>
        <v>8.4</v>
      </c>
      <c r="M2177" s="82" t="str">
        <f t="shared" si="3456"/>
        <v>WEST</v>
      </c>
      <c r="N2177" s="51" t="str">
        <f t="shared" si="3384"/>
        <v>HIGH</v>
      </c>
      <c r="O2177" s="51">
        <v>8</v>
      </c>
      <c r="P2177" s="51">
        <f t="shared" si="3509"/>
        <v>160</v>
      </c>
      <c r="Q2177" s="51">
        <f t="shared" si="3381"/>
        <v>60</v>
      </c>
      <c r="R2177" s="51">
        <f t="shared" si="3395"/>
        <v>10</v>
      </c>
      <c r="S2177" s="80">
        <f t="shared" si="3385"/>
        <v>8.4</v>
      </c>
      <c r="T2177" s="57">
        <f t="shared" si="3386"/>
        <v>45873</v>
      </c>
      <c r="U2177" s="57">
        <f t="shared" si="3387"/>
        <v>46357</v>
      </c>
      <c r="V2177" s="58" t="str">
        <f t="shared" si="3388"/>
        <v>WEST</v>
      </c>
      <c r="W2177" s="58" t="str">
        <f t="shared" si="3389"/>
        <v>HIGH</v>
      </c>
      <c r="X2177" s="58" t="s">
        <v>71</v>
      </c>
      <c r="Y2177" s="79">
        <f t="shared" si="3390"/>
        <v>60</v>
      </c>
      <c r="Z2177" s="58">
        <v>0</v>
      </c>
      <c r="AA2177" s="58">
        <v>1000</v>
      </c>
      <c r="AB2177" s="59">
        <f t="shared" si="3391"/>
        <v>84</v>
      </c>
      <c r="AC2177" s="60">
        <v>0</v>
      </c>
      <c r="AD2177" s="61">
        <f t="shared" si="3392"/>
        <v>84</v>
      </c>
      <c r="AE2177" s="62">
        <v>0</v>
      </c>
      <c r="AF2177" s="63">
        <v>0</v>
      </c>
      <c r="AG2177" s="64">
        <v>0</v>
      </c>
      <c r="AH2177" s="64">
        <v>0</v>
      </c>
      <c r="AI2177" s="65">
        <v>5</v>
      </c>
    </row>
    <row r="2178" spans="1:35" x14ac:dyDescent="0.55000000000000004">
      <c r="A2178" s="53">
        <f t="shared" ref="A2178:B2178" si="3520">A2010</f>
        <v>45873</v>
      </c>
      <c r="B2178" s="53">
        <f t="shared" si="3520"/>
        <v>46388</v>
      </c>
      <c r="C2178" s="51" t="str">
        <f t="shared" ref="C2178:L2178" si="3521">C1890</f>
        <v>West</v>
      </c>
      <c r="D2178" s="51" t="str">
        <f t="shared" si="3521"/>
        <v>High</v>
      </c>
      <c r="E2178" s="52">
        <f t="shared" si="3521"/>
        <v>7.7</v>
      </c>
      <c r="F2178" s="52">
        <f t="shared" si="3521"/>
        <v>8.3000000000000007</v>
      </c>
      <c r="G2178" s="52">
        <f t="shared" si="3521"/>
        <v>8.1999999999999993</v>
      </c>
      <c r="H2178" s="52">
        <f t="shared" si="3521"/>
        <v>8.4</v>
      </c>
      <c r="I2178" s="52">
        <f t="shared" si="3521"/>
        <v>8.3000000000000007</v>
      </c>
      <c r="J2178" s="52">
        <f t="shared" si="3521"/>
        <v>8.4</v>
      </c>
      <c r="K2178" s="52">
        <f t="shared" si="3521"/>
        <v>8.4</v>
      </c>
      <c r="L2178" s="52">
        <f t="shared" si="3521"/>
        <v>8.4</v>
      </c>
      <c r="M2178" s="82" t="str">
        <f t="shared" si="3456"/>
        <v>WEST</v>
      </c>
      <c r="N2178" s="51" t="str">
        <f t="shared" si="3384"/>
        <v>HIGH</v>
      </c>
      <c r="O2178" s="51">
        <v>8</v>
      </c>
      <c r="P2178" s="51">
        <f t="shared" si="3509"/>
        <v>161</v>
      </c>
      <c r="Q2178" s="51">
        <f t="shared" ref="Q2178:Q2241" si="3522">IF(O2178=1,6,IF(O2178=2,12,IF(O2178=3,18,IF(O2178=4,24,IF(O2178=5,30,IF(O2178=6,36,IF(O2178=7,48,IF(O2178=8,60))))))))</f>
        <v>60</v>
      </c>
      <c r="R2178" s="51">
        <f t="shared" si="3395"/>
        <v>10</v>
      </c>
      <c r="S2178" s="80">
        <f t="shared" si="3385"/>
        <v>8.4</v>
      </c>
      <c r="T2178" s="57">
        <f t="shared" si="3386"/>
        <v>45873</v>
      </c>
      <c r="U2178" s="57">
        <f t="shared" si="3387"/>
        <v>46388</v>
      </c>
      <c r="V2178" s="58" t="str">
        <f t="shared" si="3388"/>
        <v>WEST</v>
      </c>
      <c r="W2178" s="58" t="str">
        <f t="shared" si="3389"/>
        <v>HIGH</v>
      </c>
      <c r="X2178" s="58" t="s">
        <v>71</v>
      </c>
      <c r="Y2178" s="79">
        <f t="shared" si="3390"/>
        <v>60</v>
      </c>
      <c r="Z2178" s="58">
        <v>0</v>
      </c>
      <c r="AA2178" s="58">
        <v>1000</v>
      </c>
      <c r="AB2178" s="59">
        <f t="shared" si="3391"/>
        <v>84</v>
      </c>
      <c r="AC2178" s="60">
        <v>0</v>
      </c>
      <c r="AD2178" s="61">
        <f t="shared" si="3392"/>
        <v>84</v>
      </c>
      <c r="AE2178" s="62">
        <v>0</v>
      </c>
      <c r="AF2178" s="63">
        <v>0</v>
      </c>
      <c r="AG2178" s="64">
        <v>0</v>
      </c>
      <c r="AH2178" s="64">
        <v>0</v>
      </c>
      <c r="AI2178" s="65">
        <v>5</v>
      </c>
    </row>
    <row r="2179" spans="1:35" x14ac:dyDescent="0.55000000000000004">
      <c r="A2179" s="53">
        <f t="shared" ref="A2179:B2179" si="3523">A2011</f>
        <v>45873</v>
      </c>
      <c r="B2179" s="53">
        <f t="shared" si="3523"/>
        <v>46419</v>
      </c>
      <c r="C2179" s="51" t="str">
        <f t="shared" ref="C2179:L2179" si="3524">C1891</f>
        <v>West</v>
      </c>
      <c r="D2179" s="51" t="str">
        <f t="shared" si="3524"/>
        <v>High</v>
      </c>
      <c r="E2179" s="52">
        <f t="shared" si="3524"/>
        <v>7.8</v>
      </c>
      <c r="F2179" s="52">
        <f t="shared" si="3524"/>
        <v>8.4</v>
      </c>
      <c r="G2179" s="52">
        <f t="shared" si="3524"/>
        <v>8.1999999999999993</v>
      </c>
      <c r="H2179" s="52">
        <f t="shared" si="3524"/>
        <v>8.4</v>
      </c>
      <c r="I2179" s="52">
        <f t="shared" si="3524"/>
        <v>8.3000000000000007</v>
      </c>
      <c r="J2179" s="52">
        <f t="shared" si="3524"/>
        <v>8.4</v>
      </c>
      <c r="K2179" s="52">
        <f t="shared" si="3524"/>
        <v>8.4</v>
      </c>
      <c r="L2179" s="52" t="e">
        <f t="shared" si="3524"/>
        <v>#N/A</v>
      </c>
      <c r="M2179" s="82" t="str">
        <f t="shared" si="3456"/>
        <v>WEST</v>
      </c>
      <c r="N2179" s="51" t="str">
        <f t="shared" ref="N2179:N2242" si="3525">IF(D2179="low","LOW",IF(D2179="Medium","MED","HIGH"))</f>
        <v>HIGH</v>
      </c>
      <c r="O2179" s="51">
        <v>8</v>
      </c>
      <c r="P2179" s="51">
        <f t="shared" si="3509"/>
        <v>162</v>
      </c>
      <c r="Q2179" s="51">
        <f t="shared" si="3522"/>
        <v>60</v>
      </c>
      <c r="R2179" s="51">
        <f t="shared" si="3395"/>
        <v>10</v>
      </c>
      <c r="S2179" s="80" t="e">
        <f t="shared" ref="S2179:S2242" si="3526">IF(Q2179=6,E2179,IF(Q2179=12,F2179,IF(Q2179=18,G2179,IF(Q2179=24,H2179,IF(Q2179=30,I2179,IF(Q2179=36,J2179,IF(Q2179=48,K2179,L2179)))))))</f>
        <v>#N/A</v>
      </c>
      <c r="T2179" s="57">
        <f t="shared" ref="T2179:T2242" si="3527">A2179</f>
        <v>45873</v>
      </c>
      <c r="U2179" s="57">
        <f t="shared" ref="U2179:U2242" si="3528">B2179</f>
        <v>46419</v>
      </c>
      <c r="V2179" s="58" t="str">
        <f t="shared" ref="V2179:V2242" si="3529">M2179</f>
        <v>WEST</v>
      </c>
      <c r="W2179" s="58" t="str">
        <f t="shared" ref="W2179:W2242" si="3530">N2179</f>
        <v>HIGH</v>
      </c>
      <c r="X2179" s="58" t="s">
        <v>71</v>
      </c>
      <c r="Y2179" s="79">
        <f t="shared" ref="Y2179:Y2242" si="3531">Q2179</f>
        <v>60</v>
      </c>
      <c r="Z2179" s="58">
        <v>0</v>
      </c>
      <c r="AA2179" s="58">
        <v>1000</v>
      </c>
      <c r="AB2179" s="59">
        <f t="shared" ref="AB2179:AB2242" si="3532">_xlfn.IFNA(S2179*R2179,0)</f>
        <v>0</v>
      </c>
      <c r="AC2179" s="60">
        <v>0</v>
      </c>
      <c r="AD2179" s="61">
        <f t="shared" ref="AD2179:AD2242" si="3533">AB2179+AC2179</f>
        <v>0</v>
      </c>
      <c r="AE2179" s="62">
        <v>0</v>
      </c>
      <c r="AF2179" s="63">
        <v>0</v>
      </c>
      <c r="AG2179" s="64">
        <v>0</v>
      </c>
      <c r="AH2179" s="64">
        <v>0</v>
      </c>
      <c r="AI2179" s="65">
        <v>5</v>
      </c>
    </row>
    <row r="2180" spans="1:35" x14ac:dyDescent="0.55000000000000004">
      <c r="A2180" s="53">
        <f t="shared" ref="A2180:B2180" si="3534">A2012</f>
        <v>45873</v>
      </c>
      <c r="B2180" s="53">
        <f t="shared" si="3534"/>
        <v>46447</v>
      </c>
      <c r="C2180" s="51" t="str">
        <f t="shared" ref="C2180:L2180" si="3535">C1892</f>
        <v>West</v>
      </c>
      <c r="D2180" s="51" t="str">
        <f t="shared" si="3535"/>
        <v>High</v>
      </c>
      <c r="E2180" s="52">
        <f t="shared" si="3535"/>
        <v>8.4</v>
      </c>
      <c r="F2180" s="52">
        <f t="shared" si="3535"/>
        <v>8.4</v>
      </c>
      <c r="G2180" s="52">
        <f t="shared" si="3535"/>
        <v>8.4</v>
      </c>
      <c r="H2180" s="52">
        <f t="shared" si="3535"/>
        <v>8.4</v>
      </c>
      <c r="I2180" s="52">
        <f t="shared" si="3535"/>
        <v>8.4</v>
      </c>
      <c r="J2180" s="52">
        <f t="shared" si="3535"/>
        <v>8.4</v>
      </c>
      <c r="K2180" s="52">
        <f t="shared" si="3535"/>
        <v>8.4</v>
      </c>
      <c r="L2180" s="52" t="e">
        <f t="shared" si="3535"/>
        <v>#N/A</v>
      </c>
      <c r="M2180" s="82" t="str">
        <f t="shared" si="3456"/>
        <v>WEST</v>
      </c>
      <c r="N2180" s="51" t="str">
        <f t="shared" si="3525"/>
        <v>HIGH</v>
      </c>
      <c r="O2180" s="51">
        <v>8</v>
      </c>
      <c r="P2180" s="51">
        <f t="shared" si="3509"/>
        <v>163</v>
      </c>
      <c r="Q2180" s="51">
        <f t="shared" si="3522"/>
        <v>60</v>
      </c>
      <c r="R2180" s="51">
        <f t="shared" ref="R2180:R2243" si="3536">R2179</f>
        <v>10</v>
      </c>
      <c r="S2180" s="80" t="e">
        <f t="shared" si="3526"/>
        <v>#N/A</v>
      </c>
      <c r="T2180" s="57">
        <f t="shared" si="3527"/>
        <v>45873</v>
      </c>
      <c r="U2180" s="57">
        <f t="shared" si="3528"/>
        <v>46447</v>
      </c>
      <c r="V2180" s="58" t="str">
        <f t="shared" si="3529"/>
        <v>WEST</v>
      </c>
      <c r="W2180" s="58" t="str">
        <f t="shared" si="3530"/>
        <v>HIGH</v>
      </c>
      <c r="X2180" s="58" t="s">
        <v>71</v>
      </c>
      <c r="Y2180" s="79">
        <f t="shared" si="3531"/>
        <v>60</v>
      </c>
      <c r="Z2180" s="58">
        <v>0</v>
      </c>
      <c r="AA2180" s="58">
        <v>1000</v>
      </c>
      <c r="AB2180" s="59">
        <f t="shared" si="3532"/>
        <v>0</v>
      </c>
      <c r="AC2180" s="60">
        <v>0</v>
      </c>
      <c r="AD2180" s="61">
        <f t="shared" si="3533"/>
        <v>0</v>
      </c>
      <c r="AE2180" s="62">
        <v>0</v>
      </c>
      <c r="AF2180" s="63">
        <v>0</v>
      </c>
      <c r="AG2180" s="64">
        <v>0</v>
      </c>
      <c r="AH2180" s="64">
        <v>0</v>
      </c>
      <c r="AI2180" s="65">
        <v>5</v>
      </c>
    </row>
    <row r="2181" spans="1:35" x14ac:dyDescent="0.55000000000000004">
      <c r="A2181" s="53">
        <f t="shared" ref="A2181:B2181" si="3537">A2013</f>
        <v>45873</v>
      </c>
      <c r="B2181" s="53">
        <f t="shared" si="3537"/>
        <v>46478</v>
      </c>
      <c r="C2181" s="51" t="str">
        <f t="shared" ref="C2181:L2181" si="3538">C1893</f>
        <v>West</v>
      </c>
      <c r="D2181" s="51" t="str">
        <f t="shared" si="3538"/>
        <v>High</v>
      </c>
      <c r="E2181" s="52">
        <f t="shared" si="3538"/>
        <v>8.8000000000000007</v>
      </c>
      <c r="F2181" s="52">
        <f t="shared" si="3538"/>
        <v>8.4</v>
      </c>
      <c r="G2181" s="52">
        <f t="shared" si="3538"/>
        <v>8.5</v>
      </c>
      <c r="H2181" s="52">
        <f t="shared" si="3538"/>
        <v>8.4</v>
      </c>
      <c r="I2181" s="52">
        <f t="shared" si="3538"/>
        <v>8.5</v>
      </c>
      <c r="J2181" s="52">
        <f t="shared" si="3538"/>
        <v>8.4</v>
      </c>
      <c r="K2181" s="52">
        <f t="shared" si="3538"/>
        <v>8.4</v>
      </c>
      <c r="L2181" s="52" t="e">
        <f t="shared" si="3538"/>
        <v>#N/A</v>
      </c>
      <c r="M2181" s="82" t="str">
        <f t="shared" si="3456"/>
        <v>WEST</v>
      </c>
      <c r="N2181" s="51" t="str">
        <f t="shared" si="3525"/>
        <v>HIGH</v>
      </c>
      <c r="O2181" s="51">
        <v>8</v>
      </c>
      <c r="P2181" s="51">
        <f t="shared" si="3509"/>
        <v>164</v>
      </c>
      <c r="Q2181" s="51">
        <f t="shared" si="3522"/>
        <v>60</v>
      </c>
      <c r="R2181" s="51">
        <f t="shared" si="3536"/>
        <v>10</v>
      </c>
      <c r="S2181" s="80" t="e">
        <f t="shared" si="3526"/>
        <v>#N/A</v>
      </c>
      <c r="T2181" s="57">
        <f t="shared" si="3527"/>
        <v>45873</v>
      </c>
      <c r="U2181" s="57">
        <f t="shared" si="3528"/>
        <v>46478</v>
      </c>
      <c r="V2181" s="58" t="str">
        <f t="shared" si="3529"/>
        <v>WEST</v>
      </c>
      <c r="W2181" s="58" t="str">
        <f t="shared" si="3530"/>
        <v>HIGH</v>
      </c>
      <c r="X2181" s="58" t="s">
        <v>71</v>
      </c>
      <c r="Y2181" s="79">
        <f t="shared" si="3531"/>
        <v>60</v>
      </c>
      <c r="Z2181" s="58">
        <v>0</v>
      </c>
      <c r="AA2181" s="58">
        <v>1000</v>
      </c>
      <c r="AB2181" s="59">
        <f t="shared" si="3532"/>
        <v>0</v>
      </c>
      <c r="AC2181" s="60">
        <v>0</v>
      </c>
      <c r="AD2181" s="61">
        <f t="shared" si="3533"/>
        <v>0</v>
      </c>
      <c r="AE2181" s="62">
        <v>0</v>
      </c>
      <c r="AF2181" s="63">
        <v>0</v>
      </c>
      <c r="AG2181" s="64">
        <v>0</v>
      </c>
      <c r="AH2181" s="64">
        <v>0</v>
      </c>
      <c r="AI2181" s="65">
        <v>5</v>
      </c>
    </row>
    <row r="2182" spans="1:35" x14ac:dyDescent="0.55000000000000004">
      <c r="A2182" s="53">
        <f t="shared" ref="A2182:B2182" si="3539">A2014</f>
        <v>45873</v>
      </c>
      <c r="B2182" s="53">
        <f t="shared" si="3539"/>
        <v>46508</v>
      </c>
      <c r="C2182" s="51" t="str">
        <f t="shared" ref="C2182:L2182" si="3540">C1894</f>
        <v>West</v>
      </c>
      <c r="D2182" s="51" t="str">
        <f t="shared" si="3540"/>
        <v>High</v>
      </c>
      <c r="E2182" s="52">
        <f t="shared" si="3540"/>
        <v>8.9</v>
      </c>
      <c r="F2182" s="52">
        <f t="shared" si="3540"/>
        <v>8.4</v>
      </c>
      <c r="G2182" s="52">
        <f t="shared" si="3540"/>
        <v>8.6</v>
      </c>
      <c r="H2182" s="52">
        <f t="shared" si="3540"/>
        <v>8.4</v>
      </c>
      <c r="I2182" s="52">
        <f t="shared" si="3540"/>
        <v>8.5</v>
      </c>
      <c r="J2182" s="52">
        <f t="shared" si="3540"/>
        <v>8.4</v>
      </c>
      <c r="K2182" s="52">
        <f t="shared" si="3540"/>
        <v>8.4</v>
      </c>
      <c r="L2182" s="52" t="e">
        <f t="shared" si="3540"/>
        <v>#N/A</v>
      </c>
      <c r="M2182" s="82" t="str">
        <f t="shared" si="3456"/>
        <v>WEST</v>
      </c>
      <c r="N2182" s="51" t="str">
        <f t="shared" si="3525"/>
        <v>HIGH</v>
      </c>
      <c r="O2182" s="51">
        <v>8</v>
      </c>
      <c r="P2182" s="51">
        <f t="shared" si="3509"/>
        <v>165</v>
      </c>
      <c r="Q2182" s="51">
        <f t="shared" si="3522"/>
        <v>60</v>
      </c>
      <c r="R2182" s="51">
        <f t="shared" si="3536"/>
        <v>10</v>
      </c>
      <c r="S2182" s="80" t="e">
        <f t="shared" si="3526"/>
        <v>#N/A</v>
      </c>
      <c r="T2182" s="57">
        <f t="shared" si="3527"/>
        <v>45873</v>
      </c>
      <c r="U2182" s="57">
        <f t="shared" si="3528"/>
        <v>46508</v>
      </c>
      <c r="V2182" s="58" t="str">
        <f t="shared" si="3529"/>
        <v>WEST</v>
      </c>
      <c r="W2182" s="58" t="str">
        <f t="shared" si="3530"/>
        <v>HIGH</v>
      </c>
      <c r="X2182" s="58" t="s">
        <v>71</v>
      </c>
      <c r="Y2182" s="79">
        <f t="shared" si="3531"/>
        <v>60</v>
      </c>
      <c r="Z2182" s="58">
        <v>0</v>
      </c>
      <c r="AA2182" s="58">
        <v>1000</v>
      </c>
      <c r="AB2182" s="59">
        <f t="shared" si="3532"/>
        <v>0</v>
      </c>
      <c r="AC2182" s="60">
        <v>0</v>
      </c>
      <c r="AD2182" s="61">
        <f t="shared" si="3533"/>
        <v>0</v>
      </c>
      <c r="AE2182" s="62">
        <v>0</v>
      </c>
      <c r="AF2182" s="63">
        <v>0</v>
      </c>
      <c r="AG2182" s="64">
        <v>0</v>
      </c>
      <c r="AH2182" s="64">
        <v>0</v>
      </c>
      <c r="AI2182" s="65">
        <v>5</v>
      </c>
    </row>
    <row r="2183" spans="1:35" x14ac:dyDescent="0.55000000000000004">
      <c r="A2183" s="53">
        <f t="shared" ref="A2183:B2183" si="3541">A2015</f>
        <v>45873</v>
      </c>
      <c r="B2183" s="53">
        <f t="shared" si="3541"/>
        <v>46539</v>
      </c>
      <c r="C2183" s="51" t="str">
        <f t="shared" ref="C2183:L2183" si="3542">C1895</f>
        <v>West</v>
      </c>
      <c r="D2183" s="51" t="str">
        <f t="shared" si="3542"/>
        <v>High</v>
      </c>
      <c r="E2183" s="52">
        <f t="shared" si="3542"/>
        <v>8.9</v>
      </c>
      <c r="F2183" s="52">
        <f t="shared" si="3542"/>
        <v>8.4</v>
      </c>
      <c r="G2183" s="52">
        <f t="shared" si="3542"/>
        <v>8.6</v>
      </c>
      <c r="H2183" s="52">
        <f t="shared" si="3542"/>
        <v>8.4</v>
      </c>
      <c r="I2183" s="52">
        <f t="shared" si="3542"/>
        <v>8.5</v>
      </c>
      <c r="J2183" s="52">
        <f t="shared" si="3542"/>
        <v>8.4</v>
      </c>
      <c r="K2183" s="52">
        <f t="shared" si="3542"/>
        <v>8.4</v>
      </c>
      <c r="L2183" s="52" t="e">
        <f t="shared" si="3542"/>
        <v>#N/A</v>
      </c>
      <c r="M2183" s="82" t="str">
        <f t="shared" si="3456"/>
        <v>WEST</v>
      </c>
      <c r="N2183" s="51" t="str">
        <f t="shared" si="3525"/>
        <v>HIGH</v>
      </c>
      <c r="O2183" s="51">
        <v>8</v>
      </c>
      <c r="P2183" s="51">
        <f t="shared" si="3509"/>
        <v>166</v>
      </c>
      <c r="Q2183" s="51">
        <f t="shared" si="3522"/>
        <v>60</v>
      </c>
      <c r="R2183" s="51">
        <f t="shared" si="3536"/>
        <v>10</v>
      </c>
      <c r="S2183" s="80" t="e">
        <f t="shared" si="3526"/>
        <v>#N/A</v>
      </c>
      <c r="T2183" s="57">
        <f t="shared" si="3527"/>
        <v>45873</v>
      </c>
      <c r="U2183" s="57">
        <f t="shared" si="3528"/>
        <v>46539</v>
      </c>
      <c r="V2183" s="58" t="str">
        <f t="shared" si="3529"/>
        <v>WEST</v>
      </c>
      <c r="W2183" s="58" t="str">
        <f t="shared" si="3530"/>
        <v>HIGH</v>
      </c>
      <c r="X2183" s="58" t="s">
        <v>71</v>
      </c>
      <c r="Y2183" s="79">
        <f t="shared" si="3531"/>
        <v>60</v>
      </c>
      <c r="Z2183" s="58">
        <v>0</v>
      </c>
      <c r="AA2183" s="58">
        <v>1000</v>
      </c>
      <c r="AB2183" s="59">
        <f t="shared" si="3532"/>
        <v>0</v>
      </c>
      <c r="AC2183" s="60">
        <v>0</v>
      </c>
      <c r="AD2183" s="61">
        <f t="shared" si="3533"/>
        <v>0</v>
      </c>
      <c r="AE2183" s="62">
        <v>0</v>
      </c>
      <c r="AF2183" s="63">
        <v>0</v>
      </c>
      <c r="AG2183" s="64">
        <v>0</v>
      </c>
      <c r="AH2183" s="64">
        <v>0</v>
      </c>
      <c r="AI2183" s="65">
        <v>5</v>
      </c>
    </row>
    <row r="2184" spans="1:35" x14ac:dyDescent="0.55000000000000004">
      <c r="A2184" s="53">
        <f t="shared" ref="A2184:B2184" si="3543">A2016</f>
        <v>45873</v>
      </c>
      <c r="B2184" s="53">
        <f t="shared" si="3543"/>
        <v>46569</v>
      </c>
      <c r="C2184" s="51" t="str">
        <f t="shared" ref="C2184:L2184" si="3544">C1896</f>
        <v>West</v>
      </c>
      <c r="D2184" s="51" t="str">
        <f t="shared" si="3544"/>
        <v>High</v>
      </c>
      <c r="E2184" s="52">
        <f t="shared" si="3544"/>
        <v>8.9</v>
      </c>
      <c r="F2184" s="52">
        <f t="shared" si="3544"/>
        <v>8.4</v>
      </c>
      <c r="G2184" s="52">
        <f t="shared" si="3544"/>
        <v>8.6</v>
      </c>
      <c r="H2184" s="52">
        <f t="shared" si="3544"/>
        <v>8.4</v>
      </c>
      <c r="I2184" s="52">
        <f t="shared" si="3544"/>
        <v>8.5</v>
      </c>
      <c r="J2184" s="52">
        <f t="shared" si="3544"/>
        <v>8.4</v>
      </c>
      <c r="K2184" s="52">
        <f t="shared" si="3544"/>
        <v>8.4</v>
      </c>
      <c r="L2184" s="52" t="e">
        <f t="shared" si="3544"/>
        <v>#N/A</v>
      </c>
      <c r="M2184" s="82" t="str">
        <f t="shared" si="3456"/>
        <v>WEST</v>
      </c>
      <c r="N2184" s="51" t="str">
        <f t="shared" si="3525"/>
        <v>HIGH</v>
      </c>
      <c r="O2184" s="51">
        <v>8</v>
      </c>
      <c r="P2184" s="51">
        <f t="shared" si="3509"/>
        <v>167</v>
      </c>
      <c r="Q2184" s="51">
        <f t="shared" si="3522"/>
        <v>60</v>
      </c>
      <c r="R2184" s="51">
        <f t="shared" si="3536"/>
        <v>10</v>
      </c>
      <c r="S2184" s="80" t="e">
        <f t="shared" si="3526"/>
        <v>#N/A</v>
      </c>
      <c r="T2184" s="57">
        <f t="shared" si="3527"/>
        <v>45873</v>
      </c>
      <c r="U2184" s="57">
        <f t="shared" si="3528"/>
        <v>46569</v>
      </c>
      <c r="V2184" s="58" t="str">
        <f t="shared" si="3529"/>
        <v>WEST</v>
      </c>
      <c r="W2184" s="58" t="str">
        <f t="shared" si="3530"/>
        <v>HIGH</v>
      </c>
      <c r="X2184" s="58" t="s">
        <v>71</v>
      </c>
      <c r="Y2184" s="79">
        <f t="shared" si="3531"/>
        <v>60</v>
      </c>
      <c r="Z2184" s="58">
        <v>0</v>
      </c>
      <c r="AA2184" s="58">
        <v>1000</v>
      </c>
      <c r="AB2184" s="59">
        <f t="shared" si="3532"/>
        <v>0</v>
      </c>
      <c r="AC2184" s="60">
        <v>0</v>
      </c>
      <c r="AD2184" s="61">
        <f t="shared" si="3533"/>
        <v>0</v>
      </c>
      <c r="AE2184" s="62">
        <v>0</v>
      </c>
      <c r="AF2184" s="63">
        <v>0</v>
      </c>
      <c r="AG2184" s="64">
        <v>0</v>
      </c>
      <c r="AH2184" s="64">
        <v>0</v>
      </c>
      <c r="AI2184" s="65">
        <v>5</v>
      </c>
    </row>
    <row r="2185" spans="1:35" x14ac:dyDescent="0.55000000000000004">
      <c r="A2185" s="53">
        <f t="shared" ref="A2185:B2185" si="3545">A2017</f>
        <v>45873</v>
      </c>
      <c r="B2185" s="53">
        <f t="shared" si="3545"/>
        <v>46600</v>
      </c>
      <c r="C2185" s="51" t="str">
        <f t="shared" ref="C2185:L2185" si="3546">C1897</f>
        <v>West</v>
      </c>
      <c r="D2185" s="51" t="str">
        <f t="shared" si="3546"/>
        <v>High</v>
      </c>
      <c r="E2185" s="52">
        <f t="shared" si="3546"/>
        <v>8.9</v>
      </c>
      <c r="F2185" s="52">
        <f t="shared" si="3546"/>
        <v>8.5</v>
      </c>
      <c r="G2185" s="52">
        <f t="shared" si="3546"/>
        <v>8.6</v>
      </c>
      <c r="H2185" s="52">
        <f t="shared" si="3546"/>
        <v>8.4</v>
      </c>
      <c r="I2185" s="52">
        <f t="shared" si="3546"/>
        <v>8.5</v>
      </c>
      <c r="J2185" s="52">
        <f t="shared" si="3546"/>
        <v>8.4</v>
      </c>
      <c r="K2185" s="52">
        <f t="shared" si="3546"/>
        <v>8.4</v>
      </c>
      <c r="L2185" s="52" t="e">
        <f t="shared" si="3546"/>
        <v>#N/A</v>
      </c>
      <c r="M2185" s="82" t="str">
        <f t="shared" si="3456"/>
        <v>WEST</v>
      </c>
      <c r="N2185" s="51" t="str">
        <f t="shared" si="3525"/>
        <v>HIGH</v>
      </c>
      <c r="O2185" s="51">
        <v>8</v>
      </c>
      <c r="P2185" s="51">
        <f t="shared" si="3509"/>
        <v>168</v>
      </c>
      <c r="Q2185" s="51">
        <f t="shared" si="3522"/>
        <v>60</v>
      </c>
      <c r="R2185" s="51">
        <f t="shared" si="3536"/>
        <v>10</v>
      </c>
      <c r="S2185" s="80" t="e">
        <f t="shared" si="3526"/>
        <v>#N/A</v>
      </c>
      <c r="T2185" s="57">
        <f t="shared" si="3527"/>
        <v>45873</v>
      </c>
      <c r="U2185" s="57">
        <f t="shared" si="3528"/>
        <v>46600</v>
      </c>
      <c r="V2185" s="58" t="str">
        <f t="shared" si="3529"/>
        <v>WEST</v>
      </c>
      <c r="W2185" s="58" t="str">
        <f t="shared" si="3530"/>
        <v>HIGH</v>
      </c>
      <c r="X2185" s="58" t="s">
        <v>71</v>
      </c>
      <c r="Y2185" s="79">
        <f t="shared" si="3531"/>
        <v>60</v>
      </c>
      <c r="Z2185" s="58">
        <v>0</v>
      </c>
      <c r="AA2185" s="58">
        <v>1000</v>
      </c>
      <c r="AB2185" s="59">
        <f t="shared" si="3532"/>
        <v>0</v>
      </c>
      <c r="AC2185" s="60">
        <v>0</v>
      </c>
      <c r="AD2185" s="61">
        <f t="shared" si="3533"/>
        <v>0</v>
      </c>
      <c r="AE2185" s="62">
        <v>0</v>
      </c>
      <c r="AF2185" s="63">
        <v>0</v>
      </c>
      <c r="AG2185" s="64">
        <v>0</v>
      </c>
      <c r="AH2185" s="64">
        <v>0</v>
      </c>
      <c r="AI2185" s="65">
        <v>5</v>
      </c>
    </row>
    <row r="2186" spans="1:35" x14ac:dyDescent="0.55000000000000004">
      <c r="A2186" s="53">
        <f t="shared" ref="A2186:B2186" si="3547">A2018</f>
        <v>45873</v>
      </c>
      <c r="B2186" s="53">
        <f t="shared" si="3547"/>
        <v>45901</v>
      </c>
      <c r="C2186" s="51" t="str">
        <f t="shared" ref="C2186:L2186" si="3548">C1898</f>
        <v>West</v>
      </c>
      <c r="D2186" s="51" t="str">
        <f t="shared" si="3548"/>
        <v>Medium</v>
      </c>
      <c r="E2186" s="52">
        <f t="shared" si="3548"/>
        <v>7.2</v>
      </c>
      <c r="F2186" s="52">
        <f t="shared" si="3548"/>
        <v>7.8</v>
      </c>
      <c r="G2186" s="52">
        <f t="shared" si="3548"/>
        <v>7.8</v>
      </c>
      <c r="H2186" s="52">
        <f t="shared" si="3548"/>
        <v>8</v>
      </c>
      <c r="I2186" s="52">
        <f t="shared" si="3548"/>
        <v>8</v>
      </c>
      <c r="J2186" s="52">
        <f t="shared" si="3548"/>
        <v>8.1</v>
      </c>
      <c r="K2186" s="52">
        <f t="shared" si="3548"/>
        <v>8.1999999999999993</v>
      </c>
      <c r="L2186" s="52">
        <f t="shared" si="3548"/>
        <v>8.1999999999999993</v>
      </c>
      <c r="M2186" s="82" t="str">
        <f t="shared" si="3456"/>
        <v>WEST</v>
      </c>
      <c r="N2186" s="51" t="str">
        <f t="shared" si="3525"/>
        <v>MED</v>
      </c>
      <c r="O2186" s="51">
        <v>8</v>
      </c>
      <c r="P2186" s="51">
        <f t="shared" si="3509"/>
        <v>169</v>
      </c>
      <c r="Q2186" s="51">
        <f t="shared" si="3522"/>
        <v>60</v>
      </c>
      <c r="R2186" s="51">
        <f t="shared" si="3536"/>
        <v>10</v>
      </c>
      <c r="S2186" s="80">
        <f t="shared" si="3526"/>
        <v>8.1999999999999993</v>
      </c>
      <c r="T2186" s="57">
        <f t="shared" si="3527"/>
        <v>45873</v>
      </c>
      <c r="U2186" s="57">
        <f t="shared" si="3528"/>
        <v>45901</v>
      </c>
      <c r="V2186" s="58" t="str">
        <f t="shared" si="3529"/>
        <v>WEST</v>
      </c>
      <c r="W2186" s="58" t="str">
        <f t="shared" si="3530"/>
        <v>MED</v>
      </c>
      <c r="X2186" s="58" t="s">
        <v>71</v>
      </c>
      <c r="Y2186" s="79">
        <f t="shared" si="3531"/>
        <v>60</v>
      </c>
      <c r="Z2186" s="58">
        <v>0</v>
      </c>
      <c r="AA2186" s="58">
        <v>1000</v>
      </c>
      <c r="AB2186" s="59">
        <f t="shared" si="3532"/>
        <v>82</v>
      </c>
      <c r="AC2186" s="60">
        <v>0</v>
      </c>
      <c r="AD2186" s="61">
        <f t="shared" si="3533"/>
        <v>82</v>
      </c>
      <c r="AE2186" s="62">
        <v>0</v>
      </c>
      <c r="AF2186" s="63">
        <v>0</v>
      </c>
      <c r="AG2186" s="64">
        <v>0</v>
      </c>
      <c r="AH2186" s="64">
        <v>0</v>
      </c>
      <c r="AI2186" s="65">
        <v>5</v>
      </c>
    </row>
    <row r="2187" spans="1:35" x14ac:dyDescent="0.55000000000000004">
      <c r="A2187" s="53">
        <f t="shared" ref="A2187:B2187" si="3549">A2019</f>
        <v>45873</v>
      </c>
      <c r="B2187" s="53">
        <f t="shared" si="3549"/>
        <v>45931</v>
      </c>
      <c r="C2187" s="51" t="str">
        <f t="shared" ref="C2187:L2187" si="3550">C1899</f>
        <v>West</v>
      </c>
      <c r="D2187" s="51" t="str">
        <f t="shared" si="3550"/>
        <v>Medium</v>
      </c>
      <c r="E2187" s="52">
        <f t="shared" si="3550"/>
        <v>7</v>
      </c>
      <c r="F2187" s="52">
        <f t="shared" si="3550"/>
        <v>7.9</v>
      </c>
      <c r="G2187" s="52">
        <f t="shared" si="3550"/>
        <v>7.8</v>
      </c>
      <c r="H2187" s="52">
        <f t="shared" si="3550"/>
        <v>8.1</v>
      </c>
      <c r="I2187" s="52">
        <f t="shared" si="3550"/>
        <v>8</v>
      </c>
      <c r="J2187" s="52">
        <f t="shared" si="3550"/>
        <v>8.1999999999999993</v>
      </c>
      <c r="K2187" s="52">
        <f t="shared" si="3550"/>
        <v>8.1999999999999993</v>
      </c>
      <c r="L2187" s="52">
        <f t="shared" si="3550"/>
        <v>8.1999999999999993</v>
      </c>
      <c r="M2187" s="82" t="str">
        <f t="shared" si="3456"/>
        <v>WEST</v>
      </c>
      <c r="N2187" s="51" t="str">
        <f t="shared" si="3525"/>
        <v>MED</v>
      </c>
      <c r="O2187" s="51">
        <v>8</v>
      </c>
      <c r="P2187" s="51">
        <f t="shared" si="3509"/>
        <v>170</v>
      </c>
      <c r="Q2187" s="51">
        <f t="shared" si="3522"/>
        <v>60</v>
      </c>
      <c r="R2187" s="51">
        <f t="shared" si="3536"/>
        <v>10</v>
      </c>
      <c r="S2187" s="80">
        <f t="shared" si="3526"/>
        <v>8.1999999999999993</v>
      </c>
      <c r="T2187" s="57">
        <f t="shared" si="3527"/>
        <v>45873</v>
      </c>
      <c r="U2187" s="57">
        <f t="shared" si="3528"/>
        <v>45931</v>
      </c>
      <c r="V2187" s="58" t="str">
        <f t="shared" si="3529"/>
        <v>WEST</v>
      </c>
      <c r="W2187" s="58" t="str">
        <f t="shared" si="3530"/>
        <v>MED</v>
      </c>
      <c r="X2187" s="58" t="s">
        <v>71</v>
      </c>
      <c r="Y2187" s="79">
        <f t="shared" si="3531"/>
        <v>60</v>
      </c>
      <c r="Z2187" s="58">
        <v>0</v>
      </c>
      <c r="AA2187" s="58">
        <v>1000</v>
      </c>
      <c r="AB2187" s="59">
        <f t="shared" si="3532"/>
        <v>82</v>
      </c>
      <c r="AC2187" s="60">
        <v>0</v>
      </c>
      <c r="AD2187" s="61">
        <f t="shared" si="3533"/>
        <v>82</v>
      </c>
      <c r="AE2187" s="62">
        <v>0</v>
      </c>
      <c r="AF2187" s="63">
        <v>0</v>
      </c>
      <c r="AG2187" s="64">
        <v>0</v>
      </c>
      <c r="AH2187" s="64">
        <v>0</v>
      </c>
      <c r="AI2187" s="65">
        <v>5</v>
      </c>
    </row>
    <row r="2188" spans="1:35" x14ac:dyDescent="0.55000000000000004">
      <c r="A2188" s="53">
        <f t="shared" ref="A2188:B2188" si="3551">A2020</f>
        <v>45873</v>
      </c>
      <c r="B2188" s="53">
        <f t="shared" si="3551"/>
        <v>45962</v>
      </c>
      <c r="C2188" s="51" t="str">
        <f t="shared" ref="C2188:L2188" si="3552">C1900</f>
        <v>West</v>
      </c>
      <c r="D2188" s="51" t="str">
        <f t="shared" si="3552"/>
        <v>Medium</v>
      </c>
      <c r="E2188" s="52">
        <f t="shared" si="3552"/>
        <v>6.9</v>
      </c>
      <c r="F2188" s="52">
        <f t="shared" si="3552"/>
        <v>7.9</v>
      </c>
      <c r="G2188" s="52">
        <f t="shared" si="3552"/>
        <v>7.8</v>
      </c>
      <c r="H2188" s="52">
        <f t="shared" si="3552"/>
        <v>8.1</v>
      </c>
      <c r="I2188" s="52">
        <f t="shared" si="3552"/>
        <v>8</v>
      </c>
      <c r="J2188" s="52">
        <f t="shared" si="3552"/>
        <v>8.1999999999999993</v>
      </c>
      <c r="K2188" s="52">
        <f t="shared" si="3552"/>
        <v>8.1999999999999993</v>
      </c>
      <c r="L2188" s="52">
        <f t="shared" si="3552"/>
        <v>8.1999999999999993</v>
      </c>
      <c r="M2188" s="82" t="str">
        <f t="shared" si="3456"/>
        <v>WEST</v>
      </c>
      <c r="N2188" s="51" t="str">
        <f t="shared" si="3525"/>
        <v>MED</v>
      </c>
      <c r="O2188" s="51">
        <v>8</v>
      </c>
      <c r="P2188" s="51">
        <f t="shared" si="3509"/>
        <v>171</v>
      </c>
      <c r="Q2188" s="51">
        <f t="shared" si="3522"/>
        <v>60</v>
      </c>
      <c r="R2188" s="51">
        <f t="shared" si="3536"/>
        <v>10</v>
      </c>
      <c r="S2188" s="80">
        <f t="shared" si="3526"/>
        <v>8.1999999999999993</v>
      </c>
      <c r="T2188" s="57">
        <f t="shared" si="3527"/>
        <v>45873</v>
      </c>
      <c r="U2188" s="57">
        <f t="shared" si="3528"/>
        <v>45962</v>
      </c>
      <c r="V2188" s="58" t="str">
        <f t="shared" si="3529"/>
        <v>WEST</v>
      </c>
      <c r="W2188" s="58" t="str">
        <f t="shared" si="3530"/>
        <v>MED</v>
      </c>
      <c r="X2188" s="58" t="s">
        <v>71</v>
      </c>
      <c r="Y2188" s="79">
        <f t="shared" si="3531"/>
        <v>60</v>
      </c>
      <c r="Z2188" s="58">
        <v>0</v>
      </c>
      <c r="AA2188" s="58">
        <v>1000</v>
      </c>
      <c r="AB2188" s="59">
        <f t="shared" si="3532"/>
        <v>82</v>
      </c>
      <c r="AC2188" s="60">
        <v>0</v>
      </c>
      <c r="AD2188" s="61">
        <f t="shared" si="3533"/>
        <v>82</v>
      </c>
      <c r="AE2188" s="62">
        <v>0</v>
      </c>
      <c r="AF2188" s="63">
        <v>0</v>
      </c>
      <c r="AG2188" s="64">
        <v>0</v>
      </c>
      <c r="AH2188" s="64">
        <v>0</v>
      </c>
      <c r="AI2188" s="65">
        <v>5</v>
      </c>
    </row>
    <row r="2189" spans="1:35" x14ac:dyDescent="0.55000000000000004">
      <c r="A2189" s="53">
        <f t="shared" ref="A2189:B2189" si="3553">A2021</f>
        <v>45873</v>
      </c>
      <c r="B2189" s="53">
        <f t="shared" si="3553"/>
        <v>45992</v>
      </c>
      <c r="C2189" s="51" t="str">
        <f t="shared" ref="C2189:L2189" si="3554">C1901</f>
        <v>West</v>
      </c>
      <c r="D2189" s="51" t="str">
        <f t="shared" si="3554"/>
        <v>Medium</v>
      </c>
      <c r="E2189" s="52">
        <f t="shared" si="3554"/>
        <v>6.9</v>
      </c>
      <c r="F2189" s="52">
        <f t="shared" si="3554"/>
        <v>7.9</v>
      </c>
      <c r="G2189" s="52">
        <f t="shared" si="3554"/>
        <v>7.8</v>
      </c>
      <c r="H2189" s="52">
        <f t="shared" si="3554"/>
        <v>8.1</v>
      </c>
      <c r="I2189" s="52">
        <f t="shared" si="3554"/>
        <v>8</v>
      </c>
      <c r="J2189" s="52">
        <f t="shared" si="3554"/>
        <v>8.1999999999999993</v>
      </c>
      <c r="K2189" s="52">
        <f t="shared" si="3554"/>
        <v>8.1999999999999993</v>
      </c>
      <c r="L2189" s="52">
        <f t="shared" si="3554"/>
        <v>8.3000000000000007</v>
      </c>
      <c r="M2189" s="82" t="str">
        <f t="shared" si="3456"/>
        <v>WEST</v>
      </c>
      <c r="N2189" s="51" t="str">
        <f t="shared" si="3525"/>
        <v>MED</v>
      </c>
      <c r="O2189" s="51">
        <v>8</v>
      </c>
      <c r="P2189" s="51">
        <f t="shared" si="3509"/>
        <v>172</v>
      </c>
      <c r="Q2189" s="51">
        <f t="shared" si="3522"/>
        <v>60</v>
      </c>
      <c r="R2189" s="51">
        <f t="shared" si="3536"/>
        <v>10</v>
      </c>
      <c r="S2189" s="80">
        <f t="shared" si="3526"/>
        <v>8.3000000000000007</v>
      </c>
      <c r="T2189" s="57">
        <f t="shared" si="3527"/>
        <v>45873</v>
      </c>
      <c r="U2189" s="57">
        <f t="shared" si="3528"/>
        <v>45992</v>
      </c>
      <c r="V2189" s="58" t="str">
        <f t="shared" si="3529"/>
        <v>WEST</v>
      </c>
      <c r="W2189" s="58" t="str">
        <f t="shared" si="3530"/>
        <v>MED</v>
      </c>
      <c r="X2189" s="58" t="s">
        <v>71</v>
      </c>
      <c r="Y2189" s="79">
        <f t="shared" si="3531"/>
        <v>60</v>
      </c>
      <c r="Z2189" s="58">
        <v>0</v>
      </c>
      <c r="AA2189" s="58">
        <v>1000</v>
      </c>
      <c r="AB2189" s="59">
        <f t="shared" si="3532"/>
        <v>83</v>
      </c>
      <c r="AC2189" s="60">
        <v>0</v>
      </c>
      <c r="AD2189" s="61">
        <f t="shared" si="3533"/>
        <v>83</v>
      </c>
      <c r="AE2189" s="62">
        <v>0</v>
      </c>
      <c r="AF2189" s="63">
        <v>0</v>
      </c>
      <c r="AG2189" s="64">
        <v>0</v>
      </c>
      <c r="AH2189" s="64">
        <v>0</v>
      </c>
      <c r="AI2189" s="65">
        <v>5</v>
      </c>
    </row>
    <row r="2190" spans="1:35" x14ac:dyDescent="0.55000000000000004">
      <c r="A2190" s="53">
        <f t="shared" ref="A2190:B2190" si="3555">A2022</f>
        <v>45873</v>
      </c>
      <c r="B2190" s="53">
        <f t="shared" si="3555"/>
        <v>46023</v>
      </c>
      <c r="C2190" s="51" t="str">
        <f t="shared" ref="C2190:L2190" si="3556">C1902</f>
        <v>West</v>
      </c>
      <c r="D2190" s="51" t="str">
        <f t="shared" si="3556"/>
        <v>Medium</v>
      </c>
      <c r="E2190" s="52">
        <f t="shared" si="3556"/>
        <v>7</v>
      </c>
      <c r="F2190" s="52">
        <f t="shared" si="3556"/>
        <v>8</v>
      </c>
      <c r="G2190" s="52">
        <f t="shared" si="3556"/>
        <v>7.8</v>
      </c>
      <c r="H2190" s="52">
        <f t="shared" si="3556"/>
        <v>8.1</v>
      </c>
      <c r="I2190" s="52">
        <f t="shared" si="3556"/>
        <v>8</v>
      </c>
      <c r="J2190" s="52">
        <f t="shared" si="3556"/>
        <v>8.1999999999999993</v>
      </c>
      <c r="K2190" s="52">
        <f t="shared" si="3556"/>
        <v>8.1999999999999993</v>
      </c>
      <c r="L2190" s="52">
        <f t="shared" si="3556"/>
        <v>8.3000000000000007</v>
      </c>
      <c r="M2190" s="82" t="str">
        <f t="shared" si="3456"/>
        <v>WEST</v>
      </c>
      <c r="N2190" s="51" t="str">
        <f t="shared" si="3525"/>
        <v>MED</v>
      </c>
      <c r="O2190" s="51">
        <v>8</v>
      </c>
      <c r="P2190" s="51">
        <f t="shared" si="3509"/>
        <v>173</v>
      </c>
      <c r="Q2190" s="51">
        <f t="shared" si="3522"/>
        <v>60</v>
      </c>
      <c r="R2190" s="51">
        <f t="shared" si="3536"/>
        <v>10</v>
      </c>
      <c r="S2190" s="80">
        <f t="shared" si="3526"/>
        <v>8.3000000000000007</v>
      </c>
      <c r="T2190" s="57">
        <f t="shared" si="3527"/>
        <v>45873</v>
      </c>
      <c r="U2190" s="57">
        <f t="shared" si="3528"/>
        <v>46023</v>
      </c>
      <c r="V2190" s="58" t="str">
        <f t="shared" si="3529"/>
        <v>WEST</v>
      </c>
      <c r="W2190" s="58" t="str">
        <f t="shared" si="3530"/>
        <v>MED</v>
      </c>
      <c r="X2190" s="58" t="s">
        <v>71</v>
      </c>
      <c r="Y2190" s="79">
        <f t="shared" si="3531"/>
        <v>60</v>
      </c>
      <c r="Z2190" s="58">
        <v>0</v>
      </c>
      <c r="AA2190" s="58">
        <v>1000</v>
      </c>
      <c r="AB2190" s="59">
        <f t="shared" si="3532"/>
        <v>83</v>
      </c>
      <c r="AC2190" s="60">
        <v>0</v>
      </c>
      <c r="AD2190" s="61">
        <f t="shared" si="3533"/>
        <v>83</v>
      </c>
      <c r="AE2190" s="62">
        <v>0</v>
      </c>
      <c r="AF2190" s="63">
        <v>0</v>
      </c>
      <c r="AG2190" s="64">
        <v>0</v>
      </c>
      <c r="AH2190" s="64">
        <v>0</v>
      </c>
      <c r="AI2190" s="65">
        <v>5</v>
      </c>
    </row>
    <row r="2191" spans="1:35" x14ac:dyDescent="0.55000000000000004">
      <c r="A2191" s="53">
        <f t="shared" ref="A2191:B2191" si="3557">A2023</f>
        <v>45873</v>
      </c>
      <c r="B2191" s="53">
        <f t="shared" si="3557"/>
        <v>46054</v>
      </c>
      <c r="C2191" s="51" t="str">
        <f t="shared" ref="C2191:L2191" si="3558">C1903</f>
        <v>West</v>
      </c>
      <c r="D2191" s="51" t="str">
        <f t="shared" si="3558"/>
        <v>Medium</v>
      </c>
      <c r="E2191" s="52">
        <f t="shared" si="3558"/>
        <v>7.4</v>
      </c>
      <c r="F2191" s="52">
        <f t="shared" si="3558"/>
        <v>8.1</v>
      </c>
      <c r="G2191" s="52">
        <f t="shared" si="3558"/>
        <v>7.9</v>
      </c>
      <c r="H2191" s="52">
        <f t="shared" si="3558"/>
        <v>8.1999999999999993</v>
      </c>
      <c r="I2191" s="52">
        <f t="shared" si="3558"/>
        <v>8.1</v>
      </c>
      <c r="J2191" s="52">
        <f t="shared" si="3558"/>
        <v>8.3000000000000007</v>
      </c>
      <c r="K2191" s="52">
        <f t="shared" si="3558"/>
        <v>8.3000000000000007</v>
      </c>
      <c r="L2191" s="52">
        <f t="shared" si="3558"/>
        <v>8.3000000000000007</v>
      </c>
      <c r="M2191" s="82" t="str">
        <f t="shared" si="3456"/>
        <v>WEST</v>
      </c>
      <c r="N2191" s="51" t="str">
        <f t="shared" si="3525"/>
        <v>MED</v>
      </c>
      <c r="O2191" s="51">
        <v>8</v>
      </c>
      <c r="P2191" s="51">
        <f t="shared" si="3509"/>
        <v>174</v>
      </c>
      <c r="Q2191" s="51">
        <f t="shared" si="3522"/>
        <v>60</v>
      </c>
      <c r="R2191" s="51">
        <f t="shared" si="3536"/>
        <v>10</v>
      </c>
      <c r="S2191" s="80">
        <f t="shared" si="3526"/>
        <v>8.3000000000000007</v>
      </c>
      <c r="T2191" s="57">
        <f t="shared" si="3527"/>
        <v>45873</v>
      </c>
      <c r="U2191" s="57">
        <f t="shared" si="3528"/>
        <v>46054</v>
      </c>
      <c r="V2191" s="58" t="str">
        <f t="shared" si="3529"/>
        <v>WEST</v>
      </c>
      <c r="W2191" s="58" t="str">
        <f t="shared" si="3530"/>
        <v>MED</v>
      </c>
      <c r="X2191" s="58" t="s">
        <v>71</v>
      </c>
      <c r="Y2191" s="79">
        <f t="shared" si="3531"/>
        <v>60</v>
      </c>
      <c r="Z2191" s="58">
        <v>0</v>
      </c>
      <c r="AA2191" s="58">
        <v>1000</v>
      </c>
      <c r="AB2191" s="59">
        <f t="shared" si="3532"/>
        <v>83</v>
      </c>
      <c r="AC2191" s="60">
        <v>0</v>
      </c>
      <c r="AD2191" s="61">
        <f t="shared" si="3533"/>
        <v>83</v>
      </c>
      <c r="AE2191" s="62">
        <v>0</v>
      </c>
      <c r="AF2191" s="63">
        <v>0</v>
      </c>
      <c r="AG2191" s="64">
        <v>0</v>
      </c>
      <c r="AH2191" s="64">
        <v>0</v>
      </c>
      <c r="AI2191" s="65">
        <v>5</v>
      </c>
    </row>
    <row r="2192" spans="1:35" x14ac:dyDescent="0.55000000000000004">
      <c r="A2192" s="53">
        <f t="shared" ref="A2192:B2192" si="3559">A2024</f>
        <v>45873</v>
      </c>
      <c r="B2192" s="53">
        <f t="shared" si="3559"/>
        <v>46082</v>
      </c>
      <c r="C2192" s="51" t="str">
        <f t="shared" ref="C2192:L2192" si="3560">C1904</f>
        <v>West</v>
      </c>
      <c r="D2192" s="51" t="str">
        <f t="shared" si="3560"/>
        <v>Medium</v>
      </c>
      <c r="E2192" s="52">
        <f t="shared" si="3560"/>
        <v>8.3000000000000007</v>
      </c>
      <c r="F2192" s="52">
        <f t="shared" si="3560"/>
        <v>8.1</v>
      </c>
      <c r="G2192" s="52">
        <f t="shared" si="3560"/>
        <v>8.3000000000000007</v>
      </c>
      <c r="H2192" s="52">
        <f t="shared" si="3560"/>
        <v>8.1999999999999993</v>
      </c>
      <c r="I2192" s="52">
        <f t="shared" si="3560"/>
        <v>8.3000000000000007</v>
      </c>
      <c r="J2192" s="52">
        <f t="shared" si="3560"/>
        <v>8.3000000000000007</v>
      </c>
      <c r="K2192" s="52">
        <f t="shared" si="3560"/>
        <v>8.3000000000000007</v>
      </c>
      <c r="L2192" s="52">
        <f t="shared" si="3560"/>
        <v>8.3000000000000007</v>
      </c>
      <c r="M2192" s="82" t="str">
        <f t="shared" si="3456"/>
        <v>WEST</v>
      </c>
      <c r="N2192" s="51" t="str">
        <f t="shared" si="3525"/>
        <v>MED</v>
      </c>
      <c r="O2192" s="51">
        <v>8</v>
      </c>
      <c r="P2192" s="51">
        <f t="shared" si="3509"/>
        <v>175</v>
      </c>
      <c r="Q2192" s="51">
        <f t="shared" si="3522"/>
        <v>60</v>
      </c>
      <c r="R2192" s="51">
        <f t="shared" si="3536"/>
        <v>10</v>
      </c>
      <c r="S2192" s="80">
        <f t="shared" si="3526"/>
        <v>8.3000000000000007</v>
      </c>
      <c r="T2192" s="57">
        <f t="shared" si="3527"/>
        <v>45873</v>
      </c>
      <c r="U2192" s="57">
        <f t="shared" si="3528"/>
        <v>46082</v>
      </c>
      <c r="V2192" s="58" t="str">
        <f t="shared" si="3529"/>
        <v>WEST</v>
      </c>
      <c r="W2192" s="58" t="str">
        <f t="shared" si="3530"/>
        <v>MED</v>
      </c>
      <c r="X2192" s="58" t="s">
        <v>71</v>
      </c>
      <c r="Y2192" s="79">
        <f t="shared" si="3531"/>
        <v>60</v>
      </c>
      <c r="Z2192" s="58">
        <v>0</v>
      </c>
      <c r="AA2192" s="58">
        <v>1000</v>
      </c>
      <c r="AB2192" s="59">
        <f t="shared" si="3532"/>
        <v>83</v>
      </c>
      <c r="AC2192" s="60">
        <v>0</v>
      </c>
      <c r="AD2192" s="61">
        <f t="shared" si="3533"/>
        <v>83</v>
      </c>
      <c r="AE2192" s="62">
        <v>0</v>
      </c>
      <c r="AF2192" s="63">
        <v>0</v>
      </c>
      <c r="AG2192" s="64">
        <v>0</v>
      </c>
      <c r="AH2192" s="64">
        <v>0</v>
      </c>
      <c r="AI2192" s="65">
        <v>5</v>
      </c>
    </row>
    <row r="2193" spans="1:35" x14ac:dyDescent="0.55000000000000004">
      <c r="A2193" s="53">
        <f t="shared" ref="A2193:B2193" si="3561">A2025</f>
        <v>45873</v>
      </c>
      <c r="B2193" s="53">
        <f t="shared" si="3561"/>
        <v>46113</v>
      </c>
      <c r="C2193" s="51" t="str">
        <f t="shared" ref="C2193:L2193" si="3562">C1905</f>
        <v>West</v>
      </c>
      <c r="D2193" s="51" t="str">
        <f t="shared" si="3562"/>
        <v>Medium</v>
      </c>
      <c r="E2193" s="52">
        <f t="shared" si="3562"/>
        <v>8.6</v>
      </c>
      <c r="F2193" s="52">
        <f t="shared" si="3562"/>
        <v>8.1999999999999993</v>
      </c>
      <c r="G2193" s="52">
        <f t="shared" si="3562"/>
        <v>8.4</v>
      </c>
      <c r="H2193" s="52">
        <f t="shared" si="3562"/>
        <v>8.3000000000000007</v>
      </c>
      <c r="I2193" s="52">
        <f t="shared" si="3562"/>
        <v>8.4</v>
      </c>
      <c r="J2193" s="52">
        <f t="shared" si="3562"/>
        <v>8.3000000000000007</v>
      </c>
      <c r="K2193" s="52">
        <f t="shared" si="3562"/>
        <v>8.3000000000000007</v>
      </c>
      <c r="L2193" s="52">
        <f t="shared" si="3562"/>
        <v>8.3000000000000007</v>
      </c>
      <c r="M2193" s="82" t="str">
        <f t="shared" si="3456"/>
        <v>WEST</v>
      </c>
      <c r="N2193" s="51" t="str">
        <f t="shared" si="3525"/>
        <v>MED</v>
      </c>
      <c r="O2193" s="51">
        <v>8</v>
      </c>
      <c r="P2193" s="51">
        <f t="shared" si="3509"/>
        <v>176</v>
      </c>
      <c r="Q2193" s="51">
        <f t="shared" si="3522"/>
        <v>60</v>
      </c>
      <c r="R2193" s="51">
        <f t="shared" si="3536"/>
        <v>10</v>
      </c>
      <c r="S2193" s="80">
        <f t="shared" si="3526"/>
        <v>8.3000000000000007</v>
      </c>
      <c r="T2193" s="57">
        <f t="shared" si="3527"/>
        <v>45873</v>
      </c>
      <c r="U2193" s="57">
        <f t="shared" si="3528"/>
        <v>46113</v>
      </c>
      <c r="V2193" s="58" t="str">
        <f t="shared" si="3529"/>
        <v>WEST</v>
      </c>
      <c r="W2193" s="58" t="str">
        <f t="shared" si="3530"/>
        <v>MED</v>
      </c>
      <c r="X2193" s="58" t="s">
        <v>71</v>
      </c>
      <c r="Y2193" s="79">
        <f t="shared" si="3531"/>
        <v>60</v>
      </c>
      <c r="Z2193" s="58">
        <v>0</v>
      </c>
      <c r="AA2193" s="58">
        <v>1000</v>
      </c>
      <c r="AB2193" s="59">
        <f t="shared" si="3532"/>
        <v>83</v>
      </c>
      <c r="AC2193" s="60">
        <v>0</v>
      </c>
      <c r="AD2193" s="61">
        <f t="shared" si="3533"/>
        <v>83</v>
      </c>
      <c r="AE2193" s="62">
        <v>0</v>
      </c>
      <c r="AF2193" s="63">
        <v>0</v>
      </c>
      <c r="AG2193" s="64">
        <v>0</v>
      </c>
      <c r="AH2193" s="64">
        <v>0</v>
      </c>
      <c r="AI2193" s="65">
        <v>5</v>
      </c>
    </row>
    <row r="2194" spans="1:35" x14ac:dyDescent="0.55000000000000004">
      <c r="A2194" s="53">
        <f t="shared" ref="A2194:B2194" si="3563">A2026</f>
        <v>45873</v>
      </c>
      <c r="B2194" s="53">
        <f t="shared" si="3563"/>
        <v>46143</v>
      </c>
      <c r="C2194" s="51" t="str">
        <f t="shared" ref="C2194:L2194" si="3564">C1906</f>
        <v>West</v>
      </c>
      <c r="D2194" s="51" t="str">
        <f t="shared" si="3564"/>
        <v>Medium</v>
      </c>
      <c r="E2194" s="52">
        <f t="shared" si="3564"/>
        <v>8.9</v>
      </c>
      <c r="F2194" s="52">
        <f t="shared" si="3564"/>
        <v>8.3000000000000007</v>
      </c>
      <c r="G2194" s="52">
        <f t="shared" si="3564"/>
        <v>8.6</v>
      </c>
      <c r="H2194" s="52">
        <f t="shared" si="3564"/>
        <v>8.4</v>
      </c>
      <c r="I2194" s="52">
        <f t="shared" si="3564"/>
        <v>8.6</v>
      </c>
      <c r="J2194" s="52">
        <f t="shared" si="3564"/>
        <v>8.5</v>
      </c>
      <c r="K2194" s="52">
        <f t="shared" si="3564"/>
        <v>8.5</v>
      </c>
      <c r="L2194" s="52">
        <f t="shared" si="3564"/>
        <v>8.5</v>
      </c>
      <c r="M2194" s="82" t="str">
        <f t="shared" si="3456"/>
        <v>WEST</v>
      </c>
      <c r="N2194" s="51" t="str">
        <f t="shared" si="3525"/>
        <v>MED</v>
      </c>
      <c r="O2194" s="51">
        <v>8</v>
      </c>
      <c r="P2194" s="51">
        <f t="shared" si="3509"/>
        <v>177</v>
      </c>
      <c r="Q2194" s="51">
        <f t="shared" si="3522"/>
        <v>60</v>
      </c>
      <c r="R2194" s="51">
        <f t="shared" si="3536"/>
        <v>10</v>
      </c>
      <c r="S2194" s="80">
        <f t="shared" si="3526"/>
        <v>8.5</v>
      </c>
      <c r="T2194" s="57">
        <f t="shared" si="3527"/>
        <v>45873</v>
      </c>
      <c r="U2194" s="57">
        <f t="shared" si="3528"/>
        <v>46143</v>
      </c>
      <c r="V2194" s="58" t="str">
        <f t="shared" si="3529"/>
        <v>WEST</v>
      </c>
      <c r="W2194" s="58" t="str">
        <f t="shared" si="3530"/>
        <v>MED</v>
      </c>
      <c r="X2194" s="58" t="s">
        <v>71</v>
      </c>
      <c r="Y2194" s="79">
        <f t="shared" si="3531"/>
        <v>60</v>
      </c>
      <c r="Z2194" s="58">
        <v>0</v>
      </c>
      <c r="AA2194" s="58">
        <v>1000</v>
      </c>
      <c r="AB2194" s="59">
        <f t="shared" si="3532"/>
        <v>85</v>
      </c>
      <c r="AC2194" s="60">
        <v>0</v>
      </c>
      <c r="AD2194" s="61">
        <f t="shared" si="3533"/>
        <v>85</v>
      </c>
      <c r="AE2194" s="62">
        <v>0</v>
      </c>
      <c r="AF2194" s="63">
        <v>0</v>
      </c>
      <c r="AG2194" s="64">
        <v>0</v>
      </c>
      <c r="AH2194" s="64">
        <v>0</v>
      </c>
      <c r="AI2194" s="65">
        <v>5</v>
      </c>
    </row>
    <row r="2195" spans="1:35" x14ac:dyDescent="0.55000000000000004">
      <c r="A2195" s="53">
        <f t="shared" ref="A2195:B2195" si="3565">A2027</f>
        <v>45873</v>
      </c>
      <c r="B2195" s="53">
        <f t="shared" si="3565"/>
        <v>46174</v>
      </c>
      <c r="C2195" s="51" t="str">
        <f t="shared" ref="C2195:L2195" si="3566">C1907</f>
        <v>West</v>
      </c>
      <c r="D2195" s="51" t="str">
        <f t="shared" si="3566"/>
        <v>Medium</v>
      </c>
      <c r="E2195" s="52">
        <f t="shared" si="3566"/>
        <v>9</v>
      </c>
      <c r="F2195" s="52">
        <f t="shared" si="3566"/>
        <v>8.3000000000000007</v>
      </c>
      <c r="G2195" s="52">
        <f t="shared" si="3566"/>
        <v>8.6</v>
      </c>
      <c r="H2195" s="52">
        <f t="shared" si="3566"/>
        <v>8.4</v>
      </c>
      <c r="I2195" s="52">
        <f t="shared" si="3566"/>
        <v>8.6</v>
      </c>
      <c r="J2195" s="52">
        <f t="shared" si="3566"/>
        <v>8.5</v>
      </c>
      <c r="K2195" s="52">
        <f t="shared" si="3566"/>
        <v>8.5</v>
      </c>
      <c r="L2195" s="52">
        <f t="shared" si="3566"/>
        <v>8.5</v>
      </c>
      <c r="M2195" s="82" t="str">
        <f t="shared" si="3456"/>
        <v>WEST</v>
      </c>
      <c r="N2195" s="51" t="str">
        <f t="shared" si="3525"/>
        <v>MED</v>
      </c>
      <c r="O2195" s="51">
        <v>8</v>
      </c>
      <c r="P2195" s="51">
        <f t="shared" si="3509"/>
        <v>178</v>
      </c>
      <c r="Q2195" s="51">
        <f t="shared" si="3522"/>
        <v>60</v>
      </c>
      <c r="R2195" s="51">
        <f t="shared" si="3536"/>
        <v>10</v>
      </c>
      <c r="S2195" s="80">
        <f t="shared" si="3526"/>
        <v>8.5</v>
      </c>
      <c r="T2195" s="57">
        <f t="shared" si="3527"/>
        <v>45873</v>
      </c>
      <c r="U2195" s="57">
        <f t="shared" si="3528"/>
        <v>46174</v>
      </c>
      <c r="V2195" s="58" t="str">
        <f t="shared" si="3529"/>
        <v>WEST</v>
      </c>
      <c r="W2195" s="58" t="str">
        <f t="shared" si="3530"/>
        <v>MED</v>
      </c>
      <c r="X2195" s="58" t="s">
        <v>71</v>
      </c>
      <c r="Y2195" s="79">
        <f t="shared" si="3531"/>
        <v>60</v>
      </c>
      <c r="Z2195" s="58">
        <v>0</v>
      </c>
      <c r="AA2195" s="58">
        <v>1000</v>
      </c>
      <c r="AB2195" s="59">
        <f t="shared" si="3532"/>
        <v>85</v>
      </c>
      <c r="AC2195" s="60">
        <v>0</v>
      </c>
      <c r="AD2195" s="61">
        <f t="shared" si="3533"/>
        <v>85</v>
      </c>
      <c r="AE2195" s="62">
        <v>0</v>
      </c>
      <c r="AF2195" s="63">
        <v>0</v>
      </c>
      <c r="AG2195" s="64">
        <v>0</v>
      </c>
      <c r="AH2195" s="64">
        <v>0</v>
      </c>
      <c r="AI2195" s="65">
        <v>5</v>
      </c>
    </row>
    <row r="2196" spans="1:35" x14ac:dyDescent="0.55000000000000004">
      <c r="A2196" s="53">
        <f t="shared" ref="A2196:B2196" si="3567">A2028</f>
        <v>45873</v>
      </c>
      <c r="B2196" s="53">
        <f t="shared" si="3567"/>
        <v>46204</v>
      </c>
      <c r="C2196" s="51" t="str">
        <f t="shared" ref="C2196:L2196" si="3568">C1908</f>
        <v>West</v>
      </c>
      <c r="D2196" s="51" t="str">
        <f t="shared" si="3568"/>
        <v>Medium</v>
      </c>
      <c r="E2196" s="52">
        <f t="shared" si="3568"/>
        <v>9</v>
      </c>
      <c r="F2196" s="52">
        <f t="shared" si="3568"/>
        <v>8.4</v>
      </c>
      <c r="G2196" s="52">
        <f t="shared" si="3568"/>
        <v>8.6</v>
      </c>
      <c r="H2196" s="52">
        <f t="shared" si="3568"/>
        <v>8.4</v>
      </c>
      <c r="I2196" s="52">
        <f t="shared" si="3568"/>
        <v>8.6</v>
      </c>
      <c r="J2196" s="52">
        <f t="shared" si="3568"/>
        <v>8.5</v>
      </c>
      <c r="K2196" s="52">
        <f t="shared" si="3568"/>
        <v>8.5</v>
      </c>
      <c r="L2196" s="52">
        <f t="shared" si="3568"/>
        <v>8.5</v>
      </c>
      <c r="M2196" s="82" t="str">
        <f t="shared" si="3456"/>
        <v>WEST</v>
      </c>
      <c r="N2196" s="51" t="str">
        <f t="shared" si="3525"/>
        <v>MED</v>
      </c>
      <c r="O2196" s="51">
        <v>8</v>
      </c>
      <c r="P2196" s="51">
        <f t="shared" si="3509"/>
        <v>179</v>
      </c>
      <c r="Q2196" s="51">
        <f t="shared" si="3522"/>
        <v>60</v>
      </c>
      <c r="R2196" s="51">
        <f t="shared" si="3536"/>
        <v>10</v>
      </c>
      <c r="S2196" s="80">
        <f t="shared" si="3526"/>
        <v>8.5</v>
      </c>
      <c r="T2196" s="57">
        <f t="shared" si="3527"/>
        <v>45873</v>
      </c>
      <c r="U2196" s="57">
        <f t="shared" si="3528"/>
        <v>46204</v>
      </c>
      <c r="V2196" s="58" t="str">
        <f t="shared" si="3529"/>
        <v>WEST</v>
      </c>
      <c r="W2196" s="58" t="str">
        <f t="shared" si="3530"/>
        <v>MED</v>
      </c>
      <c r="X2196" s="58" t="s">
        <v>71</v>
      </c>
      <c r="Y2196" s="79">
        <f t="shared" si="3531"/>
        <v>60</v>
      </c>
      <c r="Z2196" s="58">
        <v>0</v>
      </c>
      <c r="AA2196" s="58">
        <v>1000</v>
      </c>
      <c r="AB2196" s="59">
        <f t="shared" si="3532"/>
        <v>85</v>
      </c>
      <c r="AC2196" s="60">
        <v>0</v>
      </c>
      <c r="AD2196" s="61">
        <f t="shared" si="3533"/>
        <v>85</v>
      </c>
      <c r="AE2196" s="62">
        <v>0</v>
      </c>
      <c r="AF2196" s="63">
        <v>0</v>
      </c>
      <c r="AG2196" s="64">
        <v>0</v>
      </c>
      <c r="AH2196" s="64">
        <v>0</v>
      </c>
      <c r="AI2196" s="65">
        <v>5</v>
      </c>
    </row>
    <row r="2197" spans="1:35" x14ac:dyDescent="0.55000000000000004">
      <c r="A2197" s="53">
        <f t="shared" ref="A2197:B2197" si="3569">A2029</f>
        <v>45873</v>
      </c>
      <c r="B2197" s="53">
        <f t="shared" si="3569"/>
        <v>46235</v>
      </c>
      <c r="C2197" s="51" t="str">
        <f t="shared" ref="C2197:L2197" si="3570">C1909</f>
        <v>West</v>
      </c>
      <c r="D2197" s="51" t="str">
        <f t="shared" si="3570"/>
        <v>Medium</v>
      </c>
      <c r="E2197" s="52">
        <f t="shared" si="3570"/>
        <v>8.9</v>
      </c>
      <c r="F2197" s="52">
        <f t="shared" si="3570"/>
        <v>8.4</v>
      </c>
      <c r="G2197" s="52">
        <f t="shared" si="3570"/>
        <v>8.6</v>
      </c>
      <c r="H2197" s="52">
        <f t="shared" si="3570"/>
        <v>8.5</v>
      </c>
      <c r="I2197" s="52">
        <f t="shared" si="3570"/>
        <v>8.6</v>
      </c>
      <c r="J2197" s="52">
        <f t="shared" si="3570"/>
        <v>8.5</v>
      </c>
      <c r="K2197" s="52">
        <f t="shared" si="3570"/>
        <v>8.5</v>
      </c>
      <c r="L2197" s="52">
        <f t="shared" si="3570"/>
        <v>8.5</v>
      </c>
      <c r="M2197" s="82" t="str">
        <f t="shared" si="3456"/>
        <v>WEST</v>
      </c>
      <c r="N2197" s="51" t="str">
        <f t="shared" si="3525"/>
        <v>MED</v>
      </c>
      <c r="O2197" s="51">
        <v>8</v>
      </c>
      <c r="P2197" s="51">
        <f t="shared" si="3509"/>
        <v>180</v>
      </c>
      <c r="Q2197" s="51">
        <f t="shared" si="3522"/>
        <v>60</v>
      </c>
      <c r="R2197" s="51">
        <f t="shared" si="3536"/>
        <v>10</v>
      </c>
      <c r="S2197" s="80">
        <f t="shared" si="3526"/>
        <v>8.5</v>
      </c>
      <c r="T2197" s="57">
        <f t="shared" si="3527"/>
        <v>45873</v>
      </c>
      <c r="U2197" s="57">
        <f t="shared" si="3528"/>
        <v>46235</v>
      </c>
      <c r="V2197" s="58" t="str">
        <f t="shared" si="3529"/>
        <v>WEST</v>
      </c>
      <c r="W2197" s="58" t="str">
        <f t="shared" si="3530"/>
        <v>MED</v>
      </c>
      <c r="X2197" s="58" t="s">
        <v>71</v>
      </c>
      <c r="Y2197" s="79">
        <f t="shared" si="3531"/>
        <v>60</v>
      </c>
      <c r="Z2197" s="58">
        <v>0</v>
      </c>
      <c r="AA2197" s="58">
        <v>1000</v>
      </c>
      <c r="AB2197" s="59">
        <f t="shared" si="3532"/>
        <v>85</v>
      </c>
      <c r="AC2197" s="60">
        <v>0</v>
      </c>
      <c r="AD2197" s="61">
        <f t="shared" si="3533"/>
        <v>85</v>
      </c>
      <c r="AE2197" s="62">
        <v>0</v>
      </c>
      <c r="AF2197" s="63">
        <v>0</v>
      </c>
      <c r="AG2197" s="64">
        <v>0</v>
      </c>
      <c r="AH2197" s="64">
        <v>0</v>
      </c>
      <c r="AI2197" s="65">
        <v>5</v>
      </c>
    </row>
    <row r="2198" spans="1:35" x14ac:dyDescent="0.55000000000000004">
      <c r="A2198" s="53">
        <f t="shared" ref="A2198:B2198" si="3571">A2030</f>
        <v>45873</v>
      </c>
      <c r="B2198" s="53">
        <f t="shared" si="3571"/>
        <v>46266</v>
      </c>
      <c r="C2198" s="51" t="str">
        <f t="shared" ref="C2198:L2198" si="3572">C1910</f>
        <v>West</v>
      </c>
      <c r="D2198" s="51" t="str">
        <f t="shared" si="3572"/>
        <v>Medium</v>
      </c>
      <c r="E2198" s="52">
        <f t="shared" si="3572"/>
        <v>8.1</v>
      </c>
      <c r="F2198" s="52">
        <f t="shared" si="3572"/>
        <v>8.4</v>
      </c>
      <c r="G2198" s="52">
        <f t="shared" si="3572"/>
        <v>8.4</v>
      </c>
      <c r="H2198" s="52">
        <f t="shared" si="3572"/>
        <v>8.5</v>
      </c>
      <c r="I2198" s="52">
        <f t="shared" si="3572"/>
        <v>8.5</v>
      </c>
      <c r="J2198" s="52">
        <f t="shared" si="3572"/>
        <v>8.5</v>
      </c>
      <c r="K2198" s="52">
        <f t="shared" si="3572"/>
        <v>8.5</v>
      </c>
      <c r="L2198" s="52">
        <f t="shared" si="3572"/>
        <v>8.5</v>
      </c>
      <c r="M2198" s="82" t="str">
        <f t="shared" si="3456"/>
        <v>WEST</v>
      </c>
      <c r="N2198" s="51" t="str">
        <f t="shared" si="3525"/>
        <v>MED</v>
      </c>
      <c r="O2198" s="51">
        <v>8</v>
      </c>
      <c r="P2198" s="51">
        <f t="shared" si="3509"/>
        <v>181</v>
      </c>
      <c r="Q2198" s="51">
        <f t="shared" si="3522"/>
        <v>60</v>
      </c>
      <c r="R2198" s="51">
        <f t="shared" si="3536"/>
        <v>10</v>
      </c>
      <c r="S2198" s="80">
        <f t="shared" si="3526"/>
        <v>8.5</v>
      </c>
      <c r="T2198" s="57">
        <f t="shared" si="3527"/>
        <v>45873</v>
      </c>
      <c r="U2198" s="57">
        <f t="shared" si="3528"/>
        <v>46266</v>
      </c>
      <c r="V2198" s="58" t="str">
        <f t="shared" si="3529"/>
        <v>WEST</v>
      </c>
      <c r="W2198" s="58" t="str">
        <f t="shared" si="3530"/>
        <v>MED</v>
      </c>
      <c r="X2198" s="58" t="s">
        <v>71</v>
      </c>
      <c r="Y2198" s="79">
        <f t="shared" si="3531"/>
        <v>60</v>
      </c>
      <c r="Z2198" s="58">
        <v>0</v>
      </c>
      <c r="AA2198" s="58">
        <v>1000</v>
      </c>
      <c r="AB2198" s="59">
        <f t="shared" si="3532"/>
        <v>85</v>
      </c>
      <c r="AC2198" s="60">
        <v>0</v>
      </c>
      <c r="AD2198" s="61">
        <f t="shared" si="3533"/>
        <v>85</v>
      </c>
      <c r="AE2198" s="62">
        <v>0</v>
      </c>
      <c r="AF2198" s="63">
        <v>0</v>
      </c>
      <c r="AG2198" s="64">
        <v>0</v>
      </c>
      <c r="AH2198" s="64">
        <v>0</v>
      </c>
      <c r="AI2198" s="65">
        <v>5</v>
      </c>
    </row>
    <row r="2199" spans="1:35" x14ac:dyDescent="0.55000000000000004">
      <c r="A2199" s="53">
        <f t="shared" ref="A2199:B2199" si="3573">A2031</f>
        <v>45873</v>
      </c>
      <c r="B2199" s="53">
        <f t="shared" si="3573"/>
        <v>46296</v>
      </c>
      <c r="C2199" s="51" t="str">
        <f t="shared" ref="C2199:L2199" si="3574">C1911</f>
        <v>West</v>
      </c>
      <c r="D2199" s="51" t="str">
        <f t="shared" si="3574"/>
        <v>Medium</v>
      </c>
      <c r="E2199" s="52">
        <f t="shared" si="3574"/>
        <v>7.7</v>
      </c>
      <c r="F2199" s="52">
        <f t="shared" si="3574"/>
        <v>8.4</v>
      </c>
      <c r="G2199" s="52">
        <f t="shared" si="3574"/>
        <v>8.3000000000000007</v>
      </c>
      <c r="H2199" s="52">
        <f t="shared" si="3574"/>
        <v>8.5</v>
      </c>
      <c r="I2199" s="52">
        <f t="shared" si="3574"/>
        <v>8.4</v>
      </c>
      <c r="J2199" s="52">
        <f t="shared" si="3574"/>
        <v>8.5</v>
      </c>
      <c r="K2199" s="52">
        <f t="shared" si="3574"/>
        <v>8.5</v>
      </c>
      <c r="L2199" s="52">
        <f t="shared" si="3574"/>
        <v>8.5</v>
      </c>
      <c r="M2199" s="82" t="str">
        <f t="shared" si="3456"/>
        <v>WEST</v>
      </c>
      <c r="N2199" s="51" t="str">
        <f t="shared" si="3525"/>
        <v>MED</v>
      </c>
      <c r="O2199" s="51">
        <v>8</v>
      </c>
      <c r="P2199" s="51">
        <f t="shared" si="3509"/>
        <v>182</v>
      </c>
      <c r="Q2199" s="51">
        <f t="shared" si="3522"/>
        <v>60</v>
      </c>
      <c r="R2199" s="51">
        <f t="shared" si="3536"/>
        <v>10</v>
      </c>
      <c r="S2199" s="80">
        <f t="shared" si="3526"/>
        <v>8.5</v>
      </c>
      <c r="T2199" s="57">
        <f t="shared" si="3527"/>
        <v>45873</v>
      </c>
      <c r="U2199" s="57">
        <f t="shared" si="3528"/>
        <v>46296</v>
      </c>
      <c r="V2199" s="58" t="str">
        <f t="shared" si="3529"/>
        <v>WEST</v>
      </c>
      <c r="W2199" s="58" t="str">
        <f t="shared" si="3530"/>
        <v>MED</v>
      </c>
      <c r="X2199" s="58" t="s">
        <v>71</v>
      </c>
      <c r="Y2199" s="79">
        <f t="shared" si="3531"/>
        <v>60</v>
      </c>
      <c r="Z2199" s="58">
        <v>0</v>
      </c>
      <c r="AA2199" s="58">
        <v>1000</v>
      </c>
      <c r="AB2199" s="59">
        <f t="shared" si="3532"/>
        <v>85</v>
      </c>
      <c r="AC2199" s="60">
        <v>0</v>
      </c>
      <c r="AD2199" s="61">
        <f t="shared" si="3533"/>
        <v>85</v>
      </c>
      <c r="AE2199" s="62">
        <v>0</v>
      </c>
      <c r="AF2199" s="63">
        <v>0</v>
      </c>
      <c r="AG2199" s="64">
        <v>0</v>
      </c>
      <c r="AH2199" s="64">
        <v>0</v>
      </c>
      <c r="AI2199" s="65">
        <v>5</v>
      </c>
    </row>
    <row r="2200" spans="1:35" x14ac:dyDescent="0.55000000000000004">
      <c r="A2200" s="53">
        <f t="shared" ref="A2200:B2200" si="3575">A2032</f>
        <v>45873</v>
      </c>
      <c r="B2200" s="53">
        <f t="shared" si="3575"/>
        <v>46327</v>
      </c>
      <c r="C2200" s="51" t="str">
        <f t="shared" ref="C2200:L2200" si="3576">C1912</f>
        <v>West</v>
      </c>
      <c r="D2200" s="51" t="str">
        <f t="shared" si="3576"/>
        <v>Medium</v>
      </c>
      <c r="E2200" s="52">
        <f t="shared" si="3576"/>
        <v>7.6</v>
      </c>
      <c r="F2200" s="52">
        <f t="shared" si="3576"/>
        <v>8.4</v>
      </c>
      <c r="G2200" s="52">
        <f t="shared" si="3576"/>
        <v>8.1999999999999993</v>
      </c>
      <c r="H2200" s="52">
        <f t="shared" si="3576"/>
        <v>8.5</v>
      </c>
      <c r="I2200" s="52">
        <f t="shared" si="3576"/>
        <v>8.4</v>
      </c>
      <c r="J2200" s="52">
        <f t="shared" si="3576"/>
        <v>8.5</v>
      </c>
      <c r="K2200" s="52">
        <f t="shared" si="3576"/>
        <v>8.5</v>
      </c>
      <c r="L2200" s="52">
        <f t="shared" si="3576"/>
        <v>8.5</v>
      </c>
      <c r="M2200" s="82" t="str">
        <f t="shared" si="3456"/>
        <v>WEST</v>
      </c>
      <c r="N2200" s="51" t="str">
        <f t="shared" si="3525"/>
        <v>MED</v>
      </c>
      <c r="O2200" s="51">
        <v>8</v>
      </c>
      <c r="P2200" s="51">
        <f t="shared" si="3509"/>
        <v>183</v>
      </c>
      <c r="Q2200" s="51">
        <f t="shared" si="3522"/>
        <v>60</v>
      </c>
      <c r="R2200" s="51">
        <f t="shared" si="3536"/>
        <v>10</v>
      </c>
      <c r="S2200" s="80">
        <f t="shared" si="3526"/>
        <v>8.5</v>
      </c>
      <c r="T2200" s="57">
        <f t="shared" si="3527"/>
        <v>45873</v>
      </c>
      <c r="U2200" s="57">
        <f t="shared" si="3528"/>
        <v>46327</v>
      </c>
      <c r="V2200" s="58" t="str">
        <f t="shared" si="3529"/>
        <v>WEST</v>
      </c>
      <c r="W2200" s="58" t="str">
        <f t="shared" si="3530"/>
        <v>MED</v>
      </c>
      <c r="X2200" s="58" t="s">
        <v>71</v>
      </c>
      <c r="Y2200" s="79">
        <f t="shared" si="3531"/>
        <v>60</v>
      </c>
      <c r="Z2200" s="58">
        <v>0</v>
      </c>
      <c r="AA2200" s="58">
        <v>1000</v>
      </c>
      <c r="AB2200" s="59">
        <f t="shared" si="3532"/>
        <v>85</v>
      </c>
      <c r="AC2200" s="60">
        <v>0</v>
      </c>
      <c r="AD2200" s="61">
        <f t="shared" si="3533"/>
        <v>85</v>
      </c>
      <c r="AE2200" s="62">
        <v>0</v>
      </c>
      <c r="AF2200" s="63">
        <v>0</v>
      </c>
      <c r="AG2200" s="64">
        <v>0</v>
      </c>
      <c r="AH2200" s="64">
        <v>0</v>
      </c>
      <c r="AI2200" s="65">
        <v>5</v>
      </c>
    </row>
    <row r="2201" spans="1:35" x14ac:dyDescent="0.55000000000000004">
      <c r="A2201" s="53">
        <f t="shared" ref="A2201:B2201" si="3577">A2033</f>
        <v>45873</v>
      </c>
      <c r="B2201" s="53">
        <f t="shared" si="3577"/>
        <v>46357</v>
      </c>
      <c r="C2201" s="51" t="str">
        <f t="shared" ref="C2201:L2201" si="3578">C1913</f>
        <v>West</v>
      </c>
      <c r="D2201" s="51" t="str">
        <f t="shared" si="3578"/>
        <v>Medium</v>
      </c>
      <c r="E2201" s="52">
        <f t="shared" si="3578"/>
        <v>7.6</v>
      </c>
      <c r="F2201" s="52">
        <f t="shared" si="3578"/>
        <v>8.4</v>
      </c>
      <c r="G2201" s="52">
        <f t="shared" si="3578"/>
        <v>8.1999999999999993</v>
      </c>
      <c r="H2201" s="52">
        <f t="shared" si="3578"/>
        <v>8.5</v>
      </c>
      <c r="I2201" s="52">
        <f t="shared" si="3578"/>
        <v>8.4</v>
      </c>
      <c r="J2201" s="52">
        <f t="shared" si="3578"/>
        <v>8.5</v>
      </c>
      <c r="K2201" s="52">
        <f t="shared" si="3578"/>
        <v>8.5</v>
      </c>
      <c r="L2201" s="52">
        <f t="shared" si="3578"/>
        <v>8.6</v>
      </c>
      <c r="M2201" s="82" t="str">
        <f t="shared" si="3456"/>
        <v>WEST</v>
      </c>
      <c r="N2201" s="51" t="str">
        <f t="shared" si="3525"/>
        <v>MED</v>
      </c>
      <c r="O2201" s="51">
        <v>8</v>
      </c>
      <c r="P2201" s="51">
        <f t="shared" si="3509"/>
        <v>184</v>
      </c>
      <c r="Q2201" s="51">
        <f t="shared" si="3522"/>
        <v>60</v>
      </c>
      <c r="R2201" s="51">
        <f t="shared" si="3536"/>
        <v>10</v>
      </c>
      <c r="S2201" s="80">
        <f t="shared" si="3526"/>
        <v>8.6</v>
      </c>
      <c r="T2201" s="57">
        <f t="shared" si="3527"/>
        <v>45873</v>
      </c>
      <c r="U2201" s="57">
        <f t="shared" si="3528"/>
        <v>46357</v>
      </c>
      <c r="V2201" s="58" t="str">
        <f t="shared" si="3529"/>
        <v>WEST</v>
      </c>
      <c r="W2201" s="58" t="str">
        <f t="shared" si="3530"/>
        <v>MED</v>
      </c>
      <c r="X2201" s="58" t="s">
        <v>71</v>
      </c>
      <c r="Y2201" s="79">
        <f t="shared" si="3531"/>
        <v>60</v>
      </c>
      <c r="Z2201" s="58">
        <v>0</v>
      </c>
      <c r="AA2201" s="58">
        <v>1000</v>
      </c>
      <c r="AB2201" s="59">
        <f t="shared" si="3532"/>
        <v>86</v>
      </c>
      <c r="AC2201" s="60">
        <v>0</v>
      </c>
      <c r="AD2201" s="61">
        <f t="shared" si="3533"/>
        <v>86</v>
      </c>
      <c r="AE2201" s="62">
        <v>0</v>
      </c>
      <c r="AF2201" s="63">
        <v>0</v>
      </c>
      <c r="AG2201" s="64">
        <v>0</v>
      </c>
      <c r="AH2201" s="64">
        <v>0</v>
      </c>
      <c r="AI2201" s="65">
        <v>5</v>
      </c>
    </row>
    <row r="2202" spans="1:35" x14ac:dyDescent="0.55000000000000004">
      <c r="A2202" s="53">
        <f t="shared" ref="A2202:B2202" si="3579">A2034</f>
        <v>45873</v>
      </c>
      <c r="B2202" s="53">
        <f t="shared" si="3579"/>
        <v>46388</v>
      </c>
      <c r="C2202" s="51" t="str">
        <f t="shared" ref="C2202:L2202" si="3580">C1914</f>
        <v>West</v>
      </c>
      <c r="D2202" s="51" t="str">
        <f t="shared" si="3580"/>
        <v>Medium</v>
      </c>
      <c r="E2202" s="52">
        <f t="shared" si="3580"/>
        <v>7.6</v>
      </c>
      <c r="F2202" s="52">
        <f t="shared" si="3580"/>
        <v>8.5</v>
      </c>
      <c r="G2202" s="52">
        <f t="shared" si="3580"/>
        <v>8.1999999999999993</v>
      </c>
      <c r="H2202" s="52">
        <f t="shared" si="3580"/>
        <v>8.5</v>
      </c>
      <c r="I2202" s="52">
        <f t="shared" si="3580"/>
        <v>8.4</v>
      </c>
      <c r="J2202" s="52">
        <f t="shared" si="3580"/>
        <v>8.5</v>
      </c>
      <c r="K2202" s="52">
        <f t="shared" si="3580"/>
        <v>8.5</v>
      </c>
      <c r="L2202" s="52">
        <f t="shared" si="3580"/>
        <v>8.6</v>
      </c>
      <c r="M2202" s="82" t="str">
        <f t="shared" si="3456"/>
        <v>WEST</v>
      </c>
      <c r="N2202" s="51" t="str">
        <f t="shared" si="3525"/>
        <v>MED</v>
      </c>
      <c r="O2202" s="51">
        <v>8</v>
      </c>
      <c r="P2202" s="51">
        <f t="shared" si="3509"/>
        <v>185</v>
      </c>
      <c r="Q2202" s="51">
        <f t="shared" si="3522"/>
        <v>60</v>
      </c>
      <c r="R2202" s="51">
        <f t="shared" si="3536"/>
        <v>10</v>
      </c>
      <c r="S2202" s="80">
        <f t="shared" si="3526"/>
        <v>8.6</v>
      </c>
      <c r="T2202" s="57">
        <f t="shared" si="3527"/>
        <v>45873</v>
      </c>
      <c r="U2202" s="57">
        <f t="shared" si="3528"/>
        <v>46388</v>
      </c>
      <c r="V2202" s="58" t="str">
        <f t="shared" si="3529"/>
        <v>WEST</v>
      </c>
      <c r="W2202" s="58" t="str">
        <f t="shared" si="3530"/>
        <v>MED</v>
      </c>
      <c r="X2202" s="58" t="s">
        <v>71</v>
      </c>
      <c r="Y2202" s="79">
        <f t="shared" si="3531"/>
        <v>60</v>
      </c>
      <c r="Z2202" s="58">
        <v>0</v>
      </c>
      <c r="AA2202" s="58">
        <v>1000</v>
      </c>
      <c r="AB2202" s="59">
        <f t="shared" si="3532"/>
        <v>86</v>
      </c>
      <c r="AC2202" s="60">
        <v>0</v>
      </c>
      <c r="AD2202" s="61">
        <f t="shared" si="3533"/>
        <v>86</v>
      </c>
      <c r="AE2202" s="62">
        <v>0</v>
      </c>
      <c r="AF2202" s="63">
        <v>0</v>
      </c>
      <c r="AG2202" s="64">
        <v>0</v>
      </c>
      <c r="AH2202" s="64">
        <v>0</v>
      </c>
      <c r="AI2202" s="65">
        <v>5</v>
      </c>
    </row>
    <row r="2203" spans="1:35" x14ac:dyDescent="0.55000000000000004">
      <c r="A2203" s="53">
        <f t="shared" ref="A2203:B2203" si="3581">A2035</f>
        <v>45873</v>
      </c>
      <c r="B2203" s="53">
        <f t="shared" si="3581"/>
        <v>46419</v>
      </c>
      <c r="C2203" s="51" t="str">
        <f t="shared" ref="C2203:L2203" si="3582">C1915</f>
        <v>West</v>
      </c>
      <c r="D2203" s="51" t="str">
        <f t="shared" si="3582"/>
        <v>Medium</v>
      </c>
      <c r="E2203" s="52">
        <f t="shared" si="3582"/>
        <v>7.9</v>
      </c>
      <c r="F2203" s="52">
        <f t="shared" si="3582"/>
        <v>8.5</v>
      </c>
      <c r="G2203" s="52">
        <f t="shared" si="3582"/>
        <v>8.4</v>
      </c>
      <c r="H2203" s="52">
        <f t="shared" si="3582"/>
        <v>8.5</v>
      </c>
      <c r="I2203" s="52">
        <f t="shared" si="3582"/>
        <v>8.4</v>
      </c>
      <c r="J2203" s="52">
        <f t="shared" si="3582"/>
        <v>8.5</v>
      </c>
      <c r="K2203" s="52">
        <f t="shared" si="3582"/>
        <v>8.5</v>
      </c>
      <c r="L2203" s="52" t="e">
        <f t="shared" si="3582"/>
        <v>#N/A</v>
      </c>
      <c r="M2203" s="82" t="str">
        <f t="shared" si="3456"/>
        <v>WEST</v>
      </c>
      <c r="N2203" s="51" t="str">
        <f t="shared" si="3525"/>
        <v>MED</v>
      </c>
      <c r="O2203" s="51">
        <v>8</v>
      </c>
      <c r="P2203" s="51">
        <f t="shared" si="3509"/>
        <v>186</v>
      </c>
      <c r="Q2203" s="51">
        <f t="shared" si="3522"/>
        <v>60</v>
      </c>
      <c r="R2203" s="51">
        <f t="shared" si="3536"/>
        <v>10</v>
      </c>
      <c r="S2203" s="80" t="e">
        <f t="shared" si="3526"/>
        <v>#N/A</v>
      </c>
      <c r="T2203" s="57">
        <f t="shared" si="3527"/>
        <v>45873</v>
      </c>
      <c r="U2203" s="57">
        <f t="shared" si="3528"/>
        <v>46419</v>
      </c>
      <c r="V2203" s="58" t="str">
        <f t="shared" si="3529"/>
        <v>WEST</v>
      </c>
      <c r="W2203" s="58" t="str">
        <f t="shared" si="3530"/>
        <v>MED</v>
      </c>
      <c r="X2203" s="58" t="s">
        <v>71</v>
      </c>
      <c r="Y2203" s="79">
        <f t="shared" si="3531"/>
        <v>60</v>
      </c>
      <c r="Z2203" s="58">
        <v>0</v>
      </c>
      <c r="AA2203" s="58">
        <v>1000</v>
      </c>
      <c r="AB2203" s="59">
        <f t="shared" si="3532"/>
        <v>0</v>
      </c>
      <c r="AC2203" s="60">
        <v>0</v>
      </c>
      <c r="AD2203" s="61">
        <f t="shared" si="3533"/>
        <v>0</v>
      </c>
      <c r="AE2203" s="62">
        <v>0</v>
      </c>
      <c r="AF2203" s="63">
        <v>0</v>
      </c>
      <c r="AG2203" s="64">
        <v>0</v>
      </c>
      <c r="AH2203" s="64">
        <v>0</v>
      </c>
      <c r="AI2203" s="65">
        <v>5</v>
      </c>
    </row>
    <row r="2204" spans="1:35" x14ac:dyDescent="0.55000000000000004">
      <c r="A2204" s="53">
        <f t="shared" ref="A2204:B2204" si="3583">A2036</f>
        <v>45873</v>
      </c>
      <c r="B2204" s="53">
        <f t="shared" si="3583"/>
        <v>46447</v>
      </c>
      <c r="C2204" s="51" t="str">
        <f t="shared" ref="C2204:L2204" si="3584">C1916</f>
        <v>West</v>
      </c>
      <c r="D2204" s="51" t="str">
        <f t="shared" si="3584"/>
        <v>Medium</v>
      </c>
      <c r="E2204" s="52">
        <f t="shared" si="3584"/>
        <v>8.6999999999999993</v>
      </c>
      <c r="F2204" s="52">
        <f t="shared" si="3584"/>
        <v>8.5</v>
      </c>
      <c r="G2204" s="52">
        <f t="shared" si="3584"/>
        <v>8.6</v>
      </c>
      <c r="H2204" s="52">
        <f t="shared" si="3584"/>
        <v>8.5</v>
      </c>
      <c r="I2204" s="52">
        <f t="shared" si="3584"/>
        <v>8.6</v>
      </c>
      <c r="J2204" s="52">
        <f t="shared" si="3584"/>
        <v>8.5</v>
      </c>
      <c r="K2204" s="52">
        <f t="shared" si="3584"/>
        <v>8.5</v>
      </c>
      <c r="L2204" s="52" t="e">
        <f t="shared" si="3584"/>
        <v>#N/A</v>
      </c>
      <c r="M2204" s="82" t="str">
        <f t="shared" si="3456"/>
        <v>WEST</v>
      </c>
      <c r="N2204" s="51" t="str">
        <f t="shared" si="3525"/>
        <v>MED</v>
      </c>
      <c r="O2204" s="51">
        <v>8</v>
      </c>
      <c r="P2204" s="51">
        <f t="shared" si="3509"/>
        <v>187</v>
      </c>
      <c r="Q2204" s="51">
        <f t="shared" si="3522"/>
        <v>60</v>
      </c>
      <c r="R2204" s="51">
        <f t="shared" si="3536"/>
        <v>10</v>
      </c>
      <c r="S2204" s="80" t="e">
        <f t="shared" si="3526"/>
        <v>#N/A</v>
      </c>
      <c r="T2204" s="57">
        <f t="shared" si="3527"/>
        <v>45873</v>
      </c>
      <c r="U2204" s="57">
        <f t="shared" si="3528"/>
        <v>46447</v>
      </c>
      <c r="V2204" s="58" t="str">
        <f t="shared" si="3529"/>
        <v>WEST</v>
      </c>
      <c r="W2204" s="58" t="str">
        <f t="shared" si="3530"/>
        <v>MED</v>
      </c>
      <c r="X2204" s="58" t="s">
        <v>71</v>
      </c>
      <c r="Y2204" s="79">
        <f t="shared" si="3531"/>
        <v>60</v>
      </c>
      <c r="Z2204" s="58">
        <v>0</v>
      </c>
      <c r="AA2204" s="58">
        <v>1000</v>
      </c>
      <c r="AB2204" s="59">
        <f t="shared" si="3532"/>
        <v>0</v>
      </c>
      <c r="AC2204" s="60">
        <v>0</v>
      </c>
      <c r="AD2204" s="61">
        <f t="shared" si="3533"/>
        <v>0</v>
      </c>
      <c r="AE2204" s="62">
        <v>0</v>
      </c>
      <c r="AF2204" s="63">
        <v>0</v>
      </c>
      <c r="AG2204" s="64">
        <v>0</v>
      </c>
      <c r="AH2204" s="64">
        <v>0</v>
      </c>
      <c r="AI2204" s="65">
        <v>5</v>
      </c>
    </row>
    <row r="2205" spans="1:35" x14ac:dyDescent="0.55000000000000004">
      <c r="A2205" s="53">
        <f t="shared" ref="A2205:B2205" si="3585">A2037</f>
        <v>45873</v>
      </c>
      <c r="B2205" s="53">
        <f t="shared" si="3585"/>
        <v>46478</v>
      </c>
      <c r="C2205" s="51" t="str">
        <f t="shared" ref="C2205:L2205" si="3586">C1917</f>
        <v>West</v>
      </c>
      <c r="D2205" s="51" t="str">
        <f t="shared" si="3586"/>
        <v>Medium</v>
      </c>
      <c r="E2205" s="52">
        <f t="shared" si="3586"/>
        <v>9</v>
      </c>
      <c r="F2205" s="52">
        <f t="shared" si="3586"/>
        <v>8.5</v>
      </c>
      <c r="G2205" s="52">
        <f t="shared" si="3586"/>
        <v>8.6999999999999993</v>
      </c>
      <c r="H2205" s="52">
        <f t="shared" si="3586"/>
        <v>8.5</v>
      </c>
      <c r="I2205" s="52">
        <f t="shared" si="3586"/>
        <v>8.6</v>
      </c>
      <c r="J2205" s="52">
        <f t="shared" si="3586"/>
        <v>8.5</v>
      </c>
      <c r="K2205" s="52">
        <f t="shared" si="3586"/>
        <v>8.5</v>
      </c>
      <c r="L2205" s="52" t="e">
        <f t="shared" si="3586"/>
        <v>#N/A</v>
      </c>
      <c r="M2205" s="82" t="str">
        <f t="shared" si="3456"/>
        <v>WEST</v>
      </c>
      <c r="N2205" s="51" t="str">
        <f t="shared" si="3525"/>
        <v>MED</v>
      </c>
      <c r="O2205" s="51">
        <v>8</v>
      </c>
      <c r="P2205" s="51">
        <f t="shared" si="3509"/>
        <v>188</v>
      </c>
      <c r="Q2205" s="51">
        <f t="shared" si="3522"/>
        <v>60</v>
      </c>
      <c r="R2205" s="51">
        <f t="shared" si="3536"/>
        <v>10</v>
      </c>
      <c r="S2205" s="80" t="e">
        <f t="shared" si="3526"/>
        <v>#N/A</v>
      </c>
      <c r="T2205" s="57">
        <f t="shared" si="3527"/>
        <v>45873</v>
      </c>
      <c r="U2205" s="57">
        <f t="shared" si="3528"/>
        <v>46478</v>
      </c>
      <c r="V2205" s="58" t="str">
        <f t="shared" si="3529"/>
        <v>WEST</v>
      </c>
      <c r="W2205" s="58" t="str">
        <f t="shared" si="3530"/>
        <v>MED</v>
      </c>
      <c r="X2205" s="58" t="s">
        <v>71</v>
      </c>
      <c r="Y2205" s="79">
        <f t="shared" si="3531"/>
        <v>60</v>
      </c>
      <c r="Z2205" s="58">
        <v>0</v>
      </c>
      <c r="AA2205" s="58">
        <v>1000</v>
      </c>
      <c r="AB2205" s="59">
        <f t="shared" si="3532"/>
        <v>0</v>
      </c>
      <c r="AC2205" s="60">
        <v>0</v>
      </c>
      <c r="AD2205" s="61">
        <f t="shared" si="3533"/>
        <v>0</v>
      </c>
      <c r="AE2205" s="62">
        <v>0</v>
      </c>
      <c r="AF2205" s="63">
        <v>0</v>
      </c>
      <c r="AG2205" s="64">
        <v>0</v>
      </c>
      <c r="AH2205" s="64">
        <v>0</v>
      </c>
      <c r="AI2205" s="65">
        <v>5</v>
      </c>
    </row>
    <row r="2206" spans="1:35" x14ac:dyDescent="0.55000000000000004">
      <c r="A2206" s="53">
        <f t="shared" ref="A2206:B2206" si="3587">A2038</f>
        <v>45873</v>
      </c>
      <c r="B2206" s="53">
        <f t="shared" si="3587"/>
        <v>46508</v>
      </c>
      <c r="C2206" s="51" t="str">
        <f t="shared" ref="C2206:L2206" si="3588">C1918</f>
        <v>West</v>
      </c>
      <c r="D2206" s="51" t="str">
        <f t="shared" si="3588"/>
        <v>Medium</v>
      </c>
      <c r="E2206" s="52">
        <f t="shared" si="3588"/>
        <v>9.1</v>
      </c>
      <c r="F2206" s="52">
        <f t="shared" si="3588"/>
        <v>8.5</v>
      </c>
      <c r="G2206" s="52">
        <f t="shared" si="3588"/>
        <v>8.6999999999999993</v>
      </c>
      <c r="H2206" s="52">
        <f t="shared" si="3588"/>
        <v>8.6</v>
      </c>
      <c r="I2206" s="52">
        <f t="shared" si="3588"/>
        <v>8.6</v>
      </c>
      <c r="J2206" s="52">
        <f t="shared" si="3588"/>
        <v>8.5</v>
      </c>
      <c r="K2206" s="52">
        <f t="shared" si="3588"/>
        <v>8.6</v>
      </c>
      <c r="L2206" s="52" t="e">
        <f t="shared" si="3588"/>
        <v>#N/A</v>
      </c>
      <c r="M2206" s="82" t="str">
        <f t="shared" si="3456"/>
        <v>WEST</v>
      </c>
      <c r="N2206" s="51" t="str">
        <f t="shared" si="3525"/>
        <v>MED</v>
      </c>
      <c r="O2206" s="51">
        <v>8</v>
      </c>
      <c r="P2206" s="51">
        <f t="shared" si="3509"/>
        <v>189</v>
      </c>
      <c r="Q2206" s="51">
        <f t="shared" si="3522"/>
        <v>60</v>
      </c>
      <c r="R2206" s="51">
        <f t="shared" si="3536"/>
        <v>10</v>
      </c>
      <c r="S2206" s="80" t="e">
        <f t="shared" si="3526"/>
        <v>#N/A</v>
      </c>
      <c r="T2206" s="57">
        <f t="shared" si="3527"/>
        <v>45873</v>
      </c>
      <c r="U2206" s="57">
        <f t="shared" si="3528"/>
        <v>46508</v>
      </c>
      <c r="V2206" s="58" t="str">
        <f t="shared" si="3529"/>
        <v>WEST</v>
      </c>
      <c r="W2206" s="58" t="str">
        <f t="shared" si="3530"/>
        <v>MED</v>
      </c>
      <c r="X2206" s="58" t="s">
        <v>71</v>
      </c>
      <c r="Y2206" s="79">
        <f t="shared" si="3531"/>
        <v>60</v>
      </c>
      <c r="Z2206" s="58">
        <v>0</v>
      </c>
      <c r="AA2206" s="58">
        <v>1000</v>
      </c>
      <c r="AB2206" s="59">
        <f t="shared" si="3532"/>
        <v>0</v>
      </c>
      <c r="AC2206" s="60">
        <v>0</v>
      </c>
      <c r="AD2206" s="61">
        <f t="shared" si="3533"/>
        <v>0</v>
      </c>
      <c r="AE2206" s="62">
        <v>0</v>
      </c>
      <c r="AF2206" s="63">
        <v>0</v>
      </c>
      <c r="AG2206" s="64">
        <v>0</v>
      </c>
      <c r="AH2206" s="64">
        <v>0</v>
      </c>
      <c r="AI2206" s="65">
        <v>5</v>
      </c>
    </row>
    <row r="2207" spans="1:35" x14ac:dyDescent="0.55000000000000004">
      <c r="A2207" s="53">
        <f t="shared" ref="A2207:B2207" si="3589">A2039</f>
        <v>45873</v>
      </c>
      <c r="B2207" s="53">
        <f t="shared" si="3589"/>
        <v>46539</v>
      </c>
      <c r="C2207" s="51" t="str">
        <f t="shared" ref="C2207:L2207" si="3590">C1919</f>
        <v>West</v>
      </c>
      <c r="D2207" s="51" t="str">
        <f t="shared" si="3590"/>
        <v>Medium</v>
      </c>
      <c r="E2207" s="52">
        <f t="shared" si="3590"/>
        <v>9.1999999999999993</v>
      </c>
      <c r="F2207" s="52">
        <f t="shared" si="3590"/>
        <v>8.5</v>
      </c>
      <c r="G2207" s="52">
        <f t="shared" si="3590"/>
        <v>8.6999999999999993</v>
      </c>
      <c r="H2207" s="52">
        <f t="shared" si="3590"/>
        <v>8.5</v>
      </c>
      <c r="I2207" s="52">
        <f t="shared" si="3590"/>
        <v>8.6</v>
      </c>
      <c r="J2207" s="52">
        <f t="shared" si="3590"/>
        <v>8.5</v>
      </c>
      <c r="K2207" s="52">
        <f t="shared" si="3590"/>
        <v>8.5</v>
      </c>
      <c r="L2207" s="52" t="e">
        <f t="shared" si="3590"/>
        <v>#N/A</v>
      </c>
      <c r="M2207" s="82" t="str">
        <f t="shared" si="3456"/>
        <v>WEST</v>
      </c>
      <c r="N2207" s="51" t="str">
        <f t="shared" si="3525"/>
        <v>MED</v>
      </c>
      <c r="O2207" s="51">
        <v>8</v>
      </c>
      <c r="P2207" s="51">
        <f t="shared" si="3509"/>
        <v>190</v>
      </c>
      <c r="Q2207" s="51">
        <f t="shared" si="3522"/>
        <v>60</v>
      </c>
      <c r="R2207" s="51">
        <f t="shared" si="3536"/>
        <v>10</v>
      </c>
      <c r="S2207" s="80" t="e">
        <f t="shared" si="3526"/>
        <v>#N/A</v>
      </c>
      <c r="T2207" s="57">
        <f t="shared" si="3527"/>
        <v>45873</v>
      </c>
      <c r="U2207" s="57">
        <f t="shared" si="3528"/>
        <v>46539</v>
      </c>
      <c r="V2207" s="58" t="str">
        <f t="shared" si="3529"/>
        <v>WEST</v>
      </c>
      <c r="W2207" s="58" t="str">
        <f t="shared" si="3530"/>
        <v>MED</v>
      </c>
      <c r="X2207" s="58" t="s">
        <v>71</v>
      </c>
      <c r="Y2207" s="79">
        <f t="shared" si="3531"/>
        <v>60</v>
      </c>
      <c r="Z2207" s="58">
        <v>0</v>
      </c>
      <c r="AA2207" s="58">
        <v>1000</v>
      </c>
      <c r="AB2207" s="59">
        <f t="shared" si="3532"/>
        <v>0</v>
      </c>
      <c r="AC2207" s="60">
        <v>0</v>
      </c>
      <c r="AD2207" s="61">
        <f t="shared" si="3533"/>
        <v>0</v>
      </c>
      <c r="AE2207" s="62">
        <v>0</v>
      </c>
      <c r="AF2207" s="63">
        <v>0</v>
      </c>
      <c r="AG2207" s="64">
        <v>0</v>
      </c>
      <c r="AH2207" s="64">
        <v>0</v>
      </c>
      <c r="AI2207" s="65">
        <v>5</v>
      </c>
    </row>
    <row r="2208" spans="1:35" x14ac:dyDescent="0.55000000000000004">
      <c r="A2208" s="53">
        <f t="shared" ref="A2208:B2208" si="3591">A2040</f>
        <v>45873</v>
      </c>
      <c r="B2208" s="53">
        <f t="shared" si="3591"/>
        <v>46569</v>
      </c>
      <c r="C2208" s="51" t="str">
        <f t="shared" ref="C2208:L2208" si="3592">C1920</f>
        <v>West</v>
      </c>
      <c r="D2208" s="51" t="str">
        <f t="shared" si="3592"/>
        <v>Medium</v>
      </c>
      <c r="E2208" s="52">
        <f t="shared" si="3592"/>
        <v>9.1999999999999993</v>
      </c>
      <c r="F2208" s="52">
        <f t="shared" si="3592"/>
        <v>8.5</v>
      </c>
      <c r="G2208" s="52">
        <f t="shared" si="3592"/>
        <v>8.8000000000000007</v>
      </c>
      <c r="H2208" s="52">
        <f t="shared" si="3592"/>
        <v>8.5</v>
      </c>
      <c r="I2208" s="52">
        <f t="shared" si="3592"/>
        <v>8.6999999999999993</v>
      </c>
      <c r="J2208" s="52">
        <f t="shared" si="3592"/>
        <v>8.5</v>
      </c>
      <c r="K2208" s="52">
        <f t="shared" si="3592"/>
        <v>8.5</v>
      </c>
      <c r="L2208" s="52" t="e">
        <f t="shared" si="3592"/>
        <v>#N/A</v>
      </c>
      <c r="M2208" s="82" t="str">
        <f t="shared" si="3456"/>
        <v>WEST</v>
      </c>
      <c r="N2208" s="51" t="str">
        <f t="shared" si="3525"/>
        <v>MED</v>
      </c>
      <c r="O2208" s="51">
        <v>8</v>
      </c>
      <c r="P2208" s="51">
        <f t="shared" si="3509"/>
        <v>191</v>
      </c>
      <c r="Q2208" s="51">
        <f t="shared" si="3522"/>
        <v>60</v>
      </c>
      <c r="R2208" s="51">
        <f t="shared" si="3536"/>
        <v>10</v>
      </c>
      <c r="S2208" s="80" t="e">
        <f t="shared" si="3526"/>
        <v>#N/A</v>
      </c>
      <c r="T2208" s="57">
        <f t="shared" si="3527"/>
        <v>45873</v>
      </c>
      <c r="U2208" s="57">
        <f t="shared" si="3528"/>
        <v>46569</v>
      </c>
      <c r="V2208" s="58" t="str">
        <f t="shared" si="3529"/>
        <v>WEST</v>
      </c>
      <c r="W2208" s="58" t="str">
        <f t="shared" si="3530"/>
        <v>MED</v>
      </c>
      <c r="X2208" s="58" t="s">
        <v>71</v>
      </c>
      <c r="Y2208" s="79">
        <f t="shared" si="3531"/>
        <v>60</v>
      </c>
      <c r="Z2208" s="58">
        <v>0</v>
      </c>
      <c r="AA2208" s="58">
        <v>1000</v>
      </c>
      <c r="AB2208" s="59">
        <f t="shared" si="3532"/>
        <v>0</v>
      </c>
      <c r="AC2208" s="60">
        <v>0</v>
      </c>
      <c r="AD2208" s="61">
        <f t="shared" si="3533"/>
        <v>0</v>
      </c>
      <c r="AE2208" s="62">
        <v>0</v>
      </c>
      <c r="AF2208" s="63">
        <v>0</v>
      </c>
      <c r="AG2208" s="64">
        <v>0</v>
      </c>
      <c r="AH2208" s="64">
        <v>0</v>
      </c>
      <c r="AI2208" s="65">
        <v>5</v>
      </c>
    </row>
    <row r="2209" spans="1:35" x14ac:dyDescent="0.55000000000000004">
      <c r="A2209" s="53">
        <f t="shared" ref="A2209:B2209" si="3593">A2041</f>
        <v>45873</v>
      </c>
      <c r="B2209" s="53">
        <f t="shared" si="3593"/>
        <v>46600</v>
      </c>
      <c r="C2209" s="51" t="str">
        <f t="shared" ref="C2209:L2209" si="3594">C1921</f>
        <v>West</v>
      </c>
      <c r="D2209" s="51" t="str">
        <f t="shared" si="3594"/>
        <v>Medium</v>
      </c>
      <c r="E2209" s="52">
        <f t="shared" si="3594"/>
        <v>9.1</v>
      </c>
      <c r="F2209" s="52">
        <f t="shared" si="3594"/>
        <v>8.6</v>
      </c>
      <c r="G2209" s="52">
        <f t="shared" si="3594"/>
        <v>8.8000000000000007</v>
      </c>
      <c r="H2209" s="52">
        <f t="shared" si="3594"/>
        <v>8.6</v>
      </c>
      <c r="I2209" s="52">
        <f t="shared" si="3594"/>
        <v>8.6</v>
      </c>
      <c r="J2209" s="52">
        <f t="shared" si="3594"/>
        <v>8.5</v>
      </c>
      <c r="K2209" s="52">
        <f t="shared" si="3594"/>
        <v>8.6</v>
      </c>
      <c r="L2209" s="52" t="e">
        <f t="shared" si="3594"/>
        <v>#N/A</v>
      </c>
      <c r="M2209" s="82" t="str">
        <f t="shared" si="3456"/>
        <v>WEST</v>
      </c>
      <c r="N2209" s="51" t="str">
        <f t="shared" si="3525"/>
        <v>MED</v>
      </c>
      <c r="O2209" s="51">
        <v>8</v>
      </c>
      <c r="P2209" s="51">
        <f t="shared" si="3509"/>
        <v>192</v>
      </c>
      <c r="Q2209" s="51">
        <f t="shared" si="3522"/>
        <v>60</v>
      </c>
      <c r="R2209" s="51">
        <f t="shared" si="3536"/>
        <v>10</v>
      </c>
      <c r="S2209" s="80" t="e">
        <f t="shared" si="3526"/>
        <v>#N/A</v>
      </c>
      <c r="T2209" s="57">
        <f t="shared" si="3527"/>
        <v>45873</v>
      </c>
      <c r="U2209" s="57">
        <f t="shared" si="3528"/>
        <v>46600</v>
      </c>
      <c r="V2209" s="58" t="str">
        <f t="shared" si="3529"/>
        <v>WEST</v>
      </c>
      <c r="W2209" s="58" t="str">
        <f t="shared" si="3530"/>
        <v>MED</v>
      </c>
      <c r="X2209" s="58" t="s">
        <v>71</v>
      </c>
      <c r="Y2209" s="79">
        <f t="shared" si="3531"/>
        <v>60</v>
      </c>
      <c r="Z2209" s="58">
        <v>0</v>
      </c>
      <c r="AA2209" s="58">
        <v>1000</v>
      </c>
      <c r="AB2209" s="59">
        <f t="shared" si="3532"/>
        <v>0</v>
      </c>
      <c r="AC2209" s="60">
        <v>0</v>
      </c>
      <c r="AD2209" s="61">
        <f t="shared" si="3533"/>
        <v>0</v>
      </c>
      <c r="AE2209" s="62">
        <v>0</v>
      </c>
      <c r="AF2209" s="63">
        <v>0</v>
      </c>
      <c r="AG2209" s="64">
        <v>0</v>
      </c>
      <c r="AH2209" s="64">
        <v>0</v>
      </c>
      <c r="AI2209" s="65">
        <v>5</v>
      </c>
    </row>
    <row r="2210" spans="1:35" x14ac:dyDescent="0.55000000000000004">
      <c r="A2210" s="53">
        <f t="shared" ref="A2210:B2210" si="3595">A2042</f>
        <v>45873</v>
      </c>
      <c r="B2210" s="53">
        <f t="shared" si="3595"/>
        <v>45901</v>
      </c>
      <c r="C2210" s="51" t="str">
        <f t="shared" ref="C2210:L2210" si="3596">C1922</f>
        <v>West</v>
      </c>
      <c r="D2210" s="51" t="str">
        <f t="shared" si="3596"/>
        <v>Low</v>
      </c>
      <c r="E2210" s="52">
        <f t="shared" si="3596"/>
        <v>7.3</v>
      </c>
      <c r="F2210" s="52">
        <f t="shared" si="3596"/>
        <v>7.8</v>
      </c>
      <c r="G2210" s="52">
        <f t="shared" si="3596"/>
        <v>7.9</v>
      </c>
      <c r="H2210" s="52">
        <f t="shared" si="3596"/>
        <v>8</v>
      </c>
      <c r="I2210" s="52">
        <f t="shared" si="3596"/>
        <v>8.1</v>
      </c>
      <c r="J2210" s="52">
        <f t="shared" si="3596"/>
        <v>8.1</v>
      </c>
      <c r="K2210" s="52">
        <f t="shared" si="3596"/>
        <v>8.1999999999999993</v>
      </c>
      <c r="L2210" s="52">
        <f t="shared" si="3596"/>
        <v>8.1999999999999993</v>
      </c>
      <c r="M2210" s="82" t="str">
        <f t="shared" ref="M2210:M2273" si="3597">IF(C2210="North","NORTH",IF(C2210="West","WEST",IF(C2210="South","SOUTH",IF(C2210="Houston","COAST","NA"))))</f>
        <v>WEST</v>
      </c>
      <c r="N2210" s="51" t="str">
        <f t="shared" si="3525"/>
        <v>LOW</v>
      </c>
      <c r="O2210" s="51">
        <v>8</v>
      </c>
      <c r="P2210" s="51">
        <f t="shared" si="3509"/>
        <v>193</v>
      </c>
      <c r="Q2210" s="51">
        <f t="shared" si="3522"/>
        <v>60</v>
      </c>
      <c r="R2210" s="51">
        <f t="shared" si="3536"/>
        <v>10</v>
      </c>
      <c r="S2210" s="80">
        <f t="shared" si="3526"/>
        <v>8.1999999999999993</v>
      </c>
      <c r="T2210" s="57">
        <f t="shared" si="3527"/>
        <v>45873</v>
      </c>
      <c r="U2210" s="57">
        <f t="shared" si="3528"/>
        <v>45901</v>
      </c>
      <c r="V2210" s="58" t="str">
        <f t="shared" si="3529"/>
        <v>WEST</v>
      </c>
      <c r="W2210" s="58" t="str">
        <f t="shared" si="3530"/>
        <v>LOW</v>
      </c>
      <c r="X2210" s="58" t="s">
        <v>71</v>
      </c>
      <c r="Y2210" s="79">
        <f t="shared" si="3531"/>
        <v>60</v>
      </c>
      <c r="Z2210" s="58">
        <v>0</v>
      </c>
      <c r="AA2210" s="58">
        <v>1000</v>
      </c>
      <c r="AB2210" s="59">
        <f t="shared" si="3532"/>
        <v>82</v>
      </c>
      <c r="AC2210" s="60">
        <v>0</v>
      </c>
      <c r="AD2210" s="61">
        <f t="shared" si="3533"/>
        <v>82</v>
      </c>
      <c r="AE2210" s="62">
        <v>0</v>
      </c>
      <c r="AF2210" s="63">
        <v>0</v>
      </c>
      <c r="AG2210" s="64">
        <v>0</v>
      </c>
      <c r="AH2210" s="64">
        <v>0</v>
      </c>
      <c r="AI2210" s="65">
        <v>5</v>
      </c>
    </row>
    <row r="2211" spans="1:35" x14ac:dyDescent="0.55000000000000004">
      <c r="A2211" s="53">
        <f t="shared" ref="A2211:B2211" si="3598">A2043</f>
        <v>45873</v>
      </c>
      <c r="B2211" s="53">
        <f t="shared" si="3598"/>
        <v>45931</v>
      </c>
      <c r="C2211" s="51" t="str">
        <f t="shared" ref="C2211:L2211" si="3599">C1923</f>
        <v>West</v>
      </c>
      <c r="D2211" s="51" t="str">
        <f t="shared" si="3599"/>
        <v>Low</v>
      </c>
      <c r="E2211" s="52">
        <f t="shared" si="3599"/>
        <v>7.2</v>
      </c>
      <c r="F2211" s="52">
        <f t="shared" si="3599"/>
        <v>7.9</v>
      </c>
      <c r="G2211" s="52">
        <f t="shared" si="3599"/>
        <v>7.9</v>
      </c>
      <c r="H2211" s="52">
        <f t="shared" si="3599"/>
        <v>8.1</v>
      </c>
      <c r="I2211" s="52">
        <f t="shared" si="3599"/>
        <v>8.1</v>
      </c>
      <c r="J2211" s="52">
        <f t="shared" si="3599"/>
        <v>8.1999999999999993</v>
      </c>
      <c r="K2211" s="52">
        <f t="shared" si="3599"/>
        <v>8.1999999999999993</v>
      </c>
      <c r="L2211" s="52">
        <f t="shared" si="3599"/>
        <v>8.1999999999999993</v>
      </c>
      <c r="M2211" s="82" t="str">
        <f t="shared" si="3597"/>
        <v>WEST</v>
      </c>
      <c r="N2211" s="51" t="str">
        <f t="shared" si="3525"/>
        <v>LOW</v>
      </c>
      <c r="O2211" s="51">
        <v>8</v>
      </c>
      <c r="P2211" s="51">
        <f t="shared" si="3509"/>
        <v>194</v>
      </c>
      <c r="Q2211" s="51">
        <f t="shared" si="3522"/>
        <v>60</v>
      </c>
      <c r="R2211" s="51">
        <f t="shared" si="3536"/>
        <v>10</v>
      </c>
      <c r="S2211" s="80">
        <f t="shared" si="3526"/>
        <v>8.1999999999999993</v>
      </c>
      <c r="T2211" s="57">
        <f t="shared" si="3527"/>
        <v>45873</v>
      </c>
      <c r="U2211" s="57">
        <f t="shared" si="3528"/>
        <v>45931</v>
      </c>
      <c r="V2211" s="58" t="str">
        <f t="shared" si="3529"/>
        <v>WEST</v>
      </c>
      <c r="W2211" s="58" t="str">
        <f t="shared" si="3530"/>
        <v>LOW</v>
      </c>
      <c r="X2211" s="58" t="s">
        <v>71</v>
      </c>
      <c r="Y2211" s="79">
        <f t="shared" si="3531"/>
        <v>60</v>
      </c>
      <c r="Z2211" s="58">
        <v>0</v>
      </c>
      <c r="AA2211" s="58">
        <v>1000</v>
      </c>
      <c r="AB2211" s="59">
        <f t="shared" si="3532"/>
        <v>82</v>
      </c>
      <c r="AC2211" s="60">
        <v>0</v>
      </c>
      <c r="AD2211" s="61">
        <f t="shared" si="3533"/>
        <v>82</v>
      </c>
      <c r="AE2211" s="62">
        <v>0</v>
      </c>
      <c r="AF2211" s="63">
        <v>0</v>
      </c>
      <c r="AG2211" s="64">
        <v>0</v>
      </c>
      <c r="AH2211" s="64">
        <v>0</v>
      </c>
      <c r="AI2211" s="65">
        <v>5</v>
      </c>
    </row>
    <row r="2212" spans="1:35" x14ac:dyDescent="0.55000000000000004">
      <c r="A2212" s="53">
        <f t="shared" ref="A2212:B2212" si="3600">A2044</f>
        <v>45873</v>
      </c>
      <c r="B2212" s="53">
        <f t="shared" si="3600"/>
        <v>45962</v>
      </c>
      <c r="C2212" s="51" t="str">
        <f t="shared" ref="C2212:L2212" si="3601">C1924</f>
        <v>West</v>
      </c>
      <c r="D2212" s="51" t="str">
        <f t="shared" si="3601"/>
        <v>Low</v>
      </c>
      <c r="E2212" s="52">
        <f t="shared" si="3601"/>
        <v>7.2</v>
      </c>
      <c r="F2212" s="52">
        <f t="shared" si="3601"/>
        <v>7.9</v>
      </c>
      <c r="G2212" s="52">
        <f t="shared" si="3601"/>
        <v>7.9</v>
      </c>
      <c r="H2212" s="52">
        <f t="shared" si="3601"/>
        <v>8.1</v>
      </c>
      <c r="I2212" s="52">
        <f t="shared" si="3601"/>
        <v>8</v>
      </c>
      <c r="J2212" s="52">
        <f t="shared" si="3601"/>
        <v>8.1999999999999993</v>
      </c>
      <c r="K2212" s="52">
        <f t="shared" si="3601"/>
        <v>8.1999999999999993</v>
      </c>
      <c r="L2212" s="52">
        <f t="shared" si="3601"/>
        <v>8.3000000000000007</v>
      </c>
      <c r="M2212" s="82" t="str">
        <f t="shared" si="3597"/>
        <v>WEST</v>
      </c>
      <c r="N2212" s="51" t="str">
        <f t="shared" si="3525"/>
        <v>LOW</v>
      </c>
      <c r="O2212" s="51">
        <v>8</v>
      </c>
      <c r="P2212" s="51">
        <f t="shared" si="3509"/>
        <v>195</v>
      </c>
      <c r="Q2212" s="51">
        <f t="shared" si="3522"/>
        <v>60</v>
      </c>
      <c r="R2212" s="51">
        <f t="shared" si="3536"/>
        <v>10</v>
      </c>
      <c r="S2212" s="80">
        <f t="shared" si="3526"/>
        <v>8.3000000000000007</v>
      </c>
      <c r="T2212" s="57">
        <f t="shared" si="3527"/>
        <v>45873</v>
      </c>
      <c r="U2212" s="57">
        <f t="shared" si="3528"/>
        <v>45962</v>
      </c>
      <c r="V2212" s="58" t="str">
        <f t="shared" si="3529"/>
        <v>WEST</v>
      </c>
      <c r="W2212" s="58" t="str">
        <f t="shared" si="3530"/>
        <v>LOW</v>
      </c>
      <c r="X2212" s="58" t="s">
        <v>71</v>
      </c>
      <c r="Y2212" s="79">
        <f t="shared" si="3531"/>
        <v>60</v>
      </c>
      <c r="Z2212" s="58">
        <v>0</v>
      </c>
      <c r="AA2212" s="58">
        <v>1000</v>
      </c>
      <c r="AB2212" s="59">
        <f t="shared" si="3532"/>
        <v>83</v>
      </c>
      <c r="AC2212" s="60">
        <v>0</v>
      </c>
      <c r="AD2212" s="61">
        <f t="shared" si="3533"/>
        <v>83</v>
      </c>
      <c r="AE2212" s="62">
        <v>0</v>
      </c>
      <c r="AF2212" s="63">
        <v>0</v>
      </c>
      <c r="AG2212" s="64">
        <v>0</v>
      </c>
      <c r="AH2212" s="64">
        <v>0</v>
      </c>
      <c r="AI2212" s="65">
        <v>5</v>
      </c>
    </row>
    <row r="2213" spans="1:35" x14ac:dyDescent="0.55000000000000004">
      <c r="A2213" s="53">
        <f t="shared" ref="A2213:B2213" si="3602">A2045</f>
        <v>45873</v>
      </c>
      <c r="B2213" s="53">
        <f t="shared" si="3602"/>
        <v>45992</v>
      </c>
      <c r="C2213" s="51" t="str">
        <f t="shared" ref="C2213:L2213" si="3603">C1925</f>
        <v>West</v>
      </c>
      <c r="D2213" s="51" t="str">
        <f t="shared" si="3603"/>
        <v>Low</v>
      </c>
      <c r="E2213" s="52">
        <f t="shared" si="3603"/>
        <v>7.1</v>
      </c>
      <c r="F2213" s="52">
        <f t="shared" si="3603"/>
        <v>7.9</v>
      </c>
      <c r="G2213" s="52">
        <f t="shared" si="3603"/>
        <v>7.8</v>
      </c>
      <c r="H2213" s="52">
        <f t="shared" si="3603"/>
        <v>8.1</v>
      </c>
      <c r="I2213" s="52">
        <f t="shared" si="3603"/>
        <v>8</v>
      </c>
      <c r="J2213" s="52">
        <f t="shared" si="3603"/>
        <v>8.1999999999999993</v>
      </c>
      <c r="K2213" s="52">
        <f t="shared" si="3603"/>
        <v>8.1999999999999993</v>
      </c>
      <c r="L2213" s="52">
        <f t="shared" si="3603"/>
        <v>8.3000000000000007</v>
      </c>
      <c r="M2213" s="82" t="str">
        <f t="shared" si="3597"/>
        <v>WEST</v>
      </c>
      <c r="N2213" s="51" t="str">
        <f t="shared" si="3525"/>
        <v>LOW</v>
      </c>
      <c r="O2213" s="51">
        <v>8</v>
      </c>
      <c r="P2213" s="51">
        <f t="shared" si="3509"/>
        <v>196</v>
      </c>
      <c r="Q2213" s="51">
        <f t="shared" si="3522"/>
        <v>60</v>
      </c>
      <c r="R2213" s="51">
        <f t="shared" si="3536"/>
        <v>10</v>
      </c>
      <c r="S2213" s="80">
        <f t="shared" si="3526"/>
        <v>8.3000000000000007</v>
      </c>
      <c r="T2213" s="57">
        <f t="shared" si="3527"/>
        <v>45873</v>
      </c>
      <c r="U2213" s="57">
        <f t="shared" si="3528"/>
        <v>45992</v>
      </c>
      <c r="V2213" s="58" t="str">
        <f t="shared" si="3529"/>
        <v>WEST</v>
      </c>
      <c r="W2213" s="58" t="str">
        <f t="shared" si="3530"/>
        <v>LOW</v>
      </c>
      <c r="X2213" s="58" t="s">
        <v>71</v>
      </c>
      <c r="Y2213" s="79">
        <f t="shared" si="3531"/>
        <v>60</v>
      </c>
      <c r="Z2213" s="58">
        <v>0</v>
      </c>
      <c r="AA2213" s="58">
        <v>1000</v>
      </c>
      <c r="AB2213" s="59">
        <f t="shared" si="3532"/>
        <v>83</v>
      </c>
      <c r="AC2213" s="60">
        <v>0</v>
      </c>
      <c r="AD2213" s="61">
        <f t="shared" si="3533"/>
        <v>83</v>
      </c>
      <c r="AE2213" s="62">
        <v>0</v>
      </c>
      <c r="AF2213" s="63">
        <v>0</v>
      </c>
      <c r="AG2213" s="64">
        <v>0</v>
      </c>
      <c r="AH2213" s="64">
        <v>0</v>
      </c>
      <c r="AI2213" s="65">
        <v>5</v>
      </c>
    </row>
    <row r="2214" spans="1:35" x14ac:dyDescent="0.55000000000000004">
      <c r="A2214" s="53">
        <f t="shared" ref="A2214:B2214" si="3604">A2046</f>
        <v>45873</v>
      </c>
      <c r="B2214" s="53">
        <f t="shared" si="3604"/>
        <v>46023</v>
      </c>
      <c r="C2214" s="51" t="str">
        <f t="shared" ref="C2214:L2214" si="3605">C1926</f>
        <v>West</v>
      </c>
      <c r="D2214" s="51" t="str">
        <f t="shared" si="3605"/>
        <v>Low</v>
      </c>
      <c r="E2214" s="52">
        <f t="shared" si="3605"/>
        <v>7.1</v>
      </c>
      <c r="F2214" s="52">
        <f t="shared" si="3605"/>
        <v>8</v>
      </c>
      <c r="G2214" s="52">
        <f t="shared" si="3605"/>
        <v>7.9</v>
      </c>
      <c r="H2214" s="52">
        <f t="shared" si="3605"/>
        <v>8.1</v>
      </c>
      <c r="I2214" s="52">
        <f t="shared" si="3605"/>
        <v>8.1</v>
      </c>
      <c r="J2214" s="52">
        <f t="shared" si="3605"/>
        <v>8.1999999999999993</v>
      </c>
      <c r="K2214" s="52">
        <f t="shared" si="3605"/>
        <v>8.3000000000000007</v>
      </c>
      <c r="L2214" s="52">
        <f t="shared" si="3605"/>
        <v>8.3000000000000007</v>
      </c>
      <c r="M2214" s="82" t="str">
        <f t="shared" si="3597"/>
        <v>WEST</v>
      </c>
      <c r="N2214" s="51" t="str">
        <f t="shared" si="3525"/>
        <v>LOW</v>
      </c>
      <c r="O2214" s="51">
        <v>8</v>
      </c>
      <c r="P2214" s="51">
        <f t="shared" si="3509"/>
        <v>197</v>
      </c>
      <c r="Q2214" s="51">
        <f t="shared" si="3522"/>
        <v>60</v>
      </c>
      <c r="R2214" s="51">
        <f t="shared" si="3536"/>
        <v>10</v>
      </c>
      <c r="S2214" s="80">
        <f t="shared" si="3526"/>
        <v>8.3000000000000007</v>
      </c>
      <c r="T2214" s="57">
        <f t="shared" si="3527"/>
        <v>45873</v>
      </c>
      <c r="U2214" s="57">
        <f t="shared" si="3528"/>
        <v>46023</v>
      </c>
      <c r="V2214" s="58" t="str">
        <f t="shared" si="3529"/>
        <v>WEST</v>
      </c>
      <c r="W2214" s="58" t="str">
        <f t="shared" si="3530"/>
        <v>LOW</v>
      </c>
      <c r="X2214" s="58" t="s">
        <v>71</v>
      </c>
      <c r="Y2214" s="79">
        <f t="shared" si="3531"/>
        <v>60</v>
      </c>
      <c r="Z2214" s="58">
        <v>0</v>
      </c>
      <c r="AA2214" s="58">
        <v>1000</v>
      </c>
      <c r="AB2214" s="59">
        <f t="shared" si="3532"/>
        <v>83</v>
      </c>
      <c r="AC2214" s="60">
        <v>0</v>
      </c>
      <c r="AD2214" s="61">
        <f t="shared" si="3533"/>
        <v>83</v>
      </c>
      <c r="AE2214" s="62">
        <v>0</v>
      </c>
      <c r="AF2214" s="63">
        <v>0</v>
      </c>
      <c r="AG2214" s="64">
        <v>0</v>
      </c>
      <c r="AH2214" s="64">
        <v>0</v>
      </c>
      <c r="AI2214" s="65">
        <v>5</v>
      </c>
    </row>
    <row r="2215" spans="1:35" x14ac:dyDescent="0.55000000000000004">
      <c r="A2215" s="53">
        <f t="shared" ref="A2215:B2215" si="3606">A2047</f>
        <v>45873</v>
      </c>
      <c r="B2215" s="53">
        <f t="shared" si="3606"/>
        <v>46054</v>
      </c>
      <c r="C2215" s="51" t="str">
        <f t="shared" ref="C2215:L2215" si="3607">C1927</f>
        <v>West</v>
      </c>
      <c r="D2215" s="51" t="str">
        <f t="shared" si="3607"/>
        <v>Low</v>
      </c>
      <c r="E2215" s="52">
        <f t="shared" si="3607"/>
        <v>7.5</v>
      </c>
      <c r="F2215" s="52">
        <f t="shared" si="3607"/>
        <v>8.1</v>
      </c>
      <c r="G2215" s="52">
        <f t="shared" si="3607"/>
        <v>8</v>
      </c>
      <c r="H2215" s="52">
        <f t="shared" si="3607"/>
        <v>8.1999999999999993</v>
      </c>
      <c r="I2215" s="52">
        <f t="shared" si="3607"/>
        <v>8.1999999999999993</v>
      </c>
      <c r="J2215" s="52">
        <f t="shared" si="3607"/>
        <v>8.3000000000000007</v>
      </c>
      <c r="K2215" s="52">
        <f t="shared" si="3607"/>
        <v>8.3000000000000007</v>
      </c>
      <c r="L2215" s="52">
        <f t="shared" si="3607"/>
        <v>8.3000000000000007</v>
      </c>
      <c r="M2215" s="82" t="str">
        <f t="shared" si="3597"/>
        <v>WEST</v>
      </c>
      <c r="N2215" s="51" t="str">
        <f t="shared" si="3525"/>
        <v>LOW</v>
      </c>
      <c r="O2215" s="51">
        <v>8</v>
      </c>
      <c r="P2215" s="51">
        <f t="shared" si="3509"/>
        <v>198</v>
      </c>
      <c r="Q2215" s="51">
        <f t="shared" si="3522"/>
        <v>60</v>
      </c>
      <c r="R2215" s="51">
        <f t="shared" si="3536"/>
        <v>10</v>
      </c>
      <c r="S2215" s="80">
        <f t="shared" si="3526"/>
        <v>8.3000000000000007</v>
      </c>
      <c r="T2215" s="57">
        <f t="shared" si="3527"/>
        <v>45873</v>
      </c>
      <c r="U2215" s="57">
        <f t="shared" si="3528"/>
        <v>46054</v>
      </c>
      <c r="V2215" s="58" t="str">
        <f t="shared" si="3529"/>
        <v>WEST</v>
      </c>
      <c r="W2215" s="58" t="str">
        <f t="shared" si="3530"/>
        <v>LOW</v>
      </c>
      <c r="X2215" s="58" t="s">
        <v>71</v>
      </c>
      <c r="Y2215" s="79">
        <f t="shared" si="3531"/>
        <v>60</v>
      </c>
      <c r="Z2215" s="58">
        <v>0</v>
      </c>
      <c r="AA2215" s="58">
        <v>1000</v>
      </c>
      <c r="AB2215" s="59">
        <f t="shared" si="3532"/>
        <v>83</v>
      </c>
      <c r="AC2215" s="60">
        <v>0</v>
      </c>
      <c r="AD2215" s="61">
        <f t="shared" si="3533"/>
        <v>83</v>
      </c>
      <c r="AE2215" s="62">
        <v>0</v>
      </c>
      <c r="AF2215" s="63">
        <v>0</v>
      </c>
      <c r="AG2215" s="64">
        <v>0</v>
      </c>
      <c r="AH2215" s="64">
        <v>0</v>
      </c>
      <c r="AI2215" s="65">
        <v>5</v>
      </c>
    </row>
    <row r="2216" spans="1:35" x14ac:dyDescent="0.55000000000000004">
      <c r="A2216" s="53">
        <f t="shared" ref="A2216:B2216" si="3608">A2048</f>
        <v>45873</v>
      </c>
      <c r="B2216" s="53">
        <f t="shared" si="3608"/>
        <v>46082</v>
      </c>
      <c r="C2216" s="51" t="str">
        <f t="shared" ref="C2216:L2216" si="3609">C1928</f>
        <v>West</v>
      </c>
      <c r="D2216" s="51" t="str">
        <f t="shared" si="3609"/>
        <v>Low</v>
      </c>
      <c r="E2216" s="52">
        <f t="shared" si="3609"/>
        <v>8.3000000000000007</v>
      </c>
      <c r="F2216" s="52">
        <f t="shared" si="3609"/>
        <v>8.1</v>
      </c>
      <c r="G2216" s="52">
        <f t="shared" si="3609"/>
        <v>8.1999999999999993</v>
      </c>
      <c r="H2216" s="52">
        <f t="shared" si="3609"/>
        <v>8.1999999999999993</v>
      </c>
      <c r="I2216" s="52">
        <f t="shared" si="3609"/>
        <v>8.3000000000000007</v>
      </c>
      <c r="J2216" s="52">
        <f t="shared" si="3609"/>
        <v>8.3000000000000007</v>
      </c>
      <c r="K2216" s="52">
        <f t="shared" si="3609"/>
        <v>8.3000000000000007</v>
      </c>
      <c r="L2216" s="52">
        <f t="shared" si="3609"/>
        <v>8.3000000000000007</v>
      </c>
      <c r="M2216" s="82" t="str">
        <f t="shared" si="3597"/>
        <v>WEST</v>
      </c>
      <c r="N2216" s="51" t="str">
        <f t="shared" si="3525"/>
        <v>LOW</v>
      </c>
      <c r="O2216" s="51">
        <v>8</v>
      </c>
      <c r="P2216" s="51">
        <f t="shared" si="3509"/>
        <v>199</v>
      </c>
      <c r="Q2216" s="51">
        <f t="shared" si="3522"/>
        <v>60</v>
      </c>
      <c r="R2216" s="51">
        <f t="shared" si="3536"/>
        <v>10</v>
      </c>
      <c r="S2216" s="80">
        <f t="shared" si="3526"/>
        <v>8.3000000000000007</v>
      </c>
      <c r="T2216" s="57">
        <f t="shared" si="3527"/>
        <v>45873</v>
      </c>
      <c r="U2216" s="57">
        <f t="shared" si="3528"/>
        <v>46082</v>
      </c>
      <c r="V2216" s="58" t="str">
        <f t="shared" si="3529"/>
        <v>WEST</v>
      </c>
      <c r="W2216" s="58" t="str">
        <f t="shared" si="3530"/>
        <v>LOW</v>
      </c>
      <c r="X2216" s="58" t="s">
        <v>71</v>
      </c>
      <c r="Y2216" s="79">
        <f t="shared" si="3531"/>
        <v>60</v>
      </c>
      <c r="Z2216" s="58">
        <v>0</v>
      </c>
      <c r="AA2216" s="58">
        <v>1000</v>
      </c>
      <c r="AB2216" s="59">
        <f t="shared" si="3532"/>
        <v>83</v>
      </c>
      <c r="AC2216" s="60">
        <v>0</v>
      </c>
      <c r="AD2216" s="61">
        <f t="shared" si="3533"/>
        <v>83</v>
      </c>
      <c r="AE2216" s="62">
        <v>0</v>
      </c>
      <c r="AF2216" s="63">
        <v>0</v>
      </c>
      <c r="AG2216" s="64">
        <v>0</v>
      </c>
      <c r="AH2216" s="64">
        <v>0</v>
      </c>
      <c r="AI2216" s="65">
        <v>5</v>
      </c>
    </row>
    <row r="2217" spans="1:35" x14ac:dyDescent="0.55000000000000004">
      <c r="A2217" s="53">
        <f t="shared" ref="A2217:B2217" si="3610">A2049</f>
        <v>45873</v>
      </c>
      <c r="B2217" s="53">
        <f t="shared" si="3610"/>
        <v>46113</v>
      </c>
      <c r="C2217" s="51" t="str">
        <f t="shared" ref="C2217:L2217" si="3611">C1929</f>
        <v>West</v>
      </c>
      <c r="D2217" s="51" t="str">
        <f t="shared" si="3611"/>
        <v>Low</v>
      </c>
      <c r="E2217" s="52">
        <f t="shared" si="3611"/>
        <v>8.5</v>
      </c>
      <c r="F2217" s="52">
        <f t="shared" si="3611"/>
        <v>8.1999999999999993</v>
      </c>
      <c r="G2217" s="52">
        <f t="shared" si="3611"/>
        <v>8.3000000000000007</v>
      </c>
      <c r="H2217" s="52">
        <f t="shared" si="3611"/>
        <v>8.1999999999999993</v>
      </c>
      <c r="I2217" s="52">
        <f t="shared" si="3611"/>
        <v>8.3000000000000007</v>
      </c>
      <c r="J2217" s="52">
        <f t="shared" si="3611"/>
        <v>8.3000000000000007</v>
      </c>
      <c r="K2217" s="52">
        <f t="shared" si="3611"/>
        <v>8.3000000000000007</v>
      </c>
      <c r="L2217" s="52">
        <f t="shared" si="3611"/>
        <v>8.4</v>
      </c>
      <c r="M2217" s="82" t="str">
        <f t="shared" si="3597"/>
        <v>WEST</v>
      </c>
      <c r="N2217" s="51" t="str">
        <f t="shared" si="3525"/>
        <v>LOW</v>
      </c>
      <c r="O2217" s="51">
        <v>8</v>
      </c>
      <c r="P2217" s="51">
        <f t="shared" si="3509"/>
        <v>200</v>
      </c>
      <c r="Q2217" s="51">
        <f t="shared" si="3522"/>
        <v>60</v>
      </c>
      <c r="R2217" s="51">
        <f t="shared" si="3536"/>
        <v>10</v>
      </c>
      <c r="S2217" s="80">
        <f t="shared" si="3526"/>
        <v>8.4</v>
      </c>
      <c r="T2217" s="57">
        <f t="shared" si="3527"/>
        <v>45873</v>
      </c>
      <c r="U2217" s="57">
        <f t="shared" si="3528"/>
        <v>46113</v>
      </c>
      <c r="V2217" s="58" t="str">
        <f t="shared" si="3529"/>
        <v>WEST</v>
      </c>
      <c r="W2217" s="58" t="str">
        <f t="shared" si="3530"/>
        <v>LOW</v>
      </c>
      <c r="X2217" s="58" t="s">
        <v>71</v>
      </c>
      <c r="Y2217" s="79">
        <f t="shared" si="3531"/>
        <v>60</v>
      </c>
      <c r="Z2217" s="58">
        <v>0</v>
      </c>
      <c r="AA2217" s="58">
        <v>1000</v>
      </c>
      <c r="AB2217" s="59">
        <f t="shared" si="3532"/>
        <v>84</v>
      </c>
      <c r="AC2217" s="60">
        <v>0</v>
      </c>
      <c r="AD2217" s="61">
        <f t="shared" si="3533"/>
        <v>84</v>
      </c>
      <c r="AE2217" s="62">
        <v>0</v>
      </c>
      <c r="AF2217" s="63">
        <v>0</v>
      </c>
      <c r="AG2217" s="64">
        <v>0</v>
      </c>
      <c r="AH2217" s="64">
        <v>0</v>
      </c>
      <c r="AI2217" s="65">
        <v>5</v>
      </c>
    </row>
    <row r="2218" spans="1:35" x14ac:dyDescent="0.55000000000000004">
      <c r="A2218" s="53">
        <f t="shared" ref="A2218:B2218" si="3612">A2050</f>
        <v>45873</v>
      </c>
      <c r="B2218" s="53">
        <f t="shared" si="3612"/>
        <v>46143</v>
      </c>
      <c r="C2218" s="51" t="str">
        <f t="shared" ref="C2218:L2218" si="3613">C1930</f>
        <v>West</v>
      </c>
      <c r="D2218" s="51" t="str">
        <f t="shared" si="3613"/>
        <v>Low</v>
      </c>
      <c r="E2218" s="52">
        <f t="shared" si="3613"/>
        <v>8.6999999999999993</v>
      </c>
      <c r="F2218" s="52">
        <f t="shared" si="3613"/>
        <v>8.3000000000000007</v>
      </c>
      <c r="G2218" s="52">
        <f t="shared" si="3613"/>
        <v>8.5</v>
      </c>
      <c r="H2218" s="52">
        <f t="shared" si="3613"/>
        <v>8.4</v>
      </c>
      <c r="I2218" s="52">
        <f t="shared" si="3613"/>
        <v>8.5</v>
      </c>
      <c r="J2218" s="52">
        <f t="shared" si="3613"/>
        <v>8.5</v>
      </c>
      <c r="K2218" s="52">
        <f t="shared" si="3613"/>
        <v>8.5</v>
      </c>
      <c r="L2218" s="52">
        <f t="shared" si="3613"/>
        <v>8.5</v>
      </c>
      <c r="M2218" s="82" t="str">
        <f t="shared" si="3597"/>
        <v>WEST</v>
      </c>
      <c r="N2218" s="51" t="str">
        <f t="shared" si="3525"/>
        <v>LOW</v>
      </c>
      <c r="O2218" s="51">
        <v>8</v>
      </c>
      <c r="P2218" s="51">
        <f t="shared" si="3509"/>
        <v>201</v>
      </c>
      <c r="Q2218" s="51">
        <f t="shared" si="3522"/>
        <v>60</v>
      </c>
      <c r="R2218" s="51">
        <f t="shared" si="3536"/>
        <v>10</v>
      </c>
      <c r="S2218" s="80">
        <f t="shared" si="3526"/>
        <v>8.5</v>
      </c>
      <c r="T2218" s="57">
        <f t="shared" si="3527"/>
        <v>45873</v>
      </c>
      <c r="U2218" s="57">
        <f t="shared" si="3528"/>
        <v>46143</v>
      </c>
      <c r="V2218" s="58" t="str">
        <f t="shared" si="3529"/>
        <v>WEST</v>
      </c>
      <c r="W2218" s="58" t="str">
        <f t="shared" si="3530"/>
        <v>LOW</v>
      </c>
      <c r="X2218" s="58" t="s">
        <v>71</v>
      </c>
      <c r="Y2218" s="79">
        <f t="shared" si="3531"/>
        <v>60</v>
      </c>
      <c r="Z2218" s="58">
        <v>0</v>
      </c>
      <c r="AA2218" s="58">
        <v>1000</v>
      </c>
      <c r="AB2218" s="59">
        <f t="shared" si="3532"/>
        <v>85</v>
      </c>
      <c r="AC2218" s="60">
        <v>0</v>
      </c>
      <c r="AD2218" s="61">
        <f t="shared" si="3533"/>
        <v>85</v>
      </c>
      <c r="AE2218" s="62">
        <v>0</v>
      </c>
      <c r="AF2218" s="63">
        <v>0</v>
      </c>
      <c r="AG2218" s="64">
        <v>0</v>
      </c>
      <c r="AH2218" s="64">
        <v>0</v>
      </c>
      <c r="AI2218" s="65">
        <v>5</v>
      </c>
    </row>
    <row r="2219" spans="1:35" x14ac:dyDescent="0.55000000000000004">
      <c r="A2219" s="53">
        <f t="shared" ref="A2219:B2219" si="3614">A2051</f>
        <v>45873</v>
      </c>
      <c r="B2219" s="53">
        <f t="shared" si="3614"/>
        <v>46174</v>
      </c>
      <c r="C2219" s="51" t="str">
        <f t="shared" ref="C2219:L2219" si="3615">C1931</f>
        <v>West</v>
      </c>
      <c r="D2219" s="51" t="str">
        <f t="shared" si="3615"/>
        <v>Low</v>
      </c>
      <c r="E2219" s="52">
        <f t="shared" si="3615"/>
        <v>8.8000000000000007</v>
      </c>
      <c r="F2219" s="52">
        <f t="shared" si="3615"/>
        <v>8.3000000000000007</v>
      </c>
      <c r="G2219" s="52">
        <f t="shared" si="3615"/>
        <v>8.6</v>
      </c>
      <c r="H2219" s="52">
        <f t="shared" si="3615"/>
        <v>8.4</v>
      </c>
      <c r="I2219" s="52">
        <f t="shared" si="3615"/>
        <v>8.5</v>
      </c>
      <c r="J2219" s="52">
        <f t="shared" si="3615"/>
        <v>8.5</v>
      </c>
      <c r="K2219" s="52">
        <f t="shared" si="3615"/>
        <v>8.5</v>
      </c>
      <c r="L2219" s="52">
        <f t="shared" si="3615"/>
        <v>8.5</v>
      </c>
      <c r="M2219" s="82" t="str">
        <f t="shared" si="3597"/>
        <v>WEST</v>
      </c>
      <c r="N2219" s="51" t="str">
        <f t="shared" si="3525"/>
        <v>LOW</v>
      </c>
      <c r="O2219" s="51">
        <v>8</v>
      </c>
      <c r="P2219" s="51">
        <f t="shared" si="3509"/>
        <v>202</v>
      </c>
      <c r="Q2219" s="51">
        <f t="shared" si="3522"/>
        <v>60</v>
      </c>
      <c r="R2219" s="51">
        <f t="shared" si="3536"/>
        <v>10</v>
      </c>
      <c r="S2219" s="80">
        <f t="shared" si="3526"/>
        <v>8.5</v>
      </c>
      <c r="T2219" s="57">
        <f t="shared" si="3527"/>
        <v>45873</v>
      </c>
      <c r="U2219" s="57">
        <f t="shared" si="3528"/>
        <v>46174</v>
      </c>
      <c r="V2219" s="58" t="str">
        <f t="shared" si="3529"/>
        <v>WEST</v>
      </c>
      <c r="W2219" s="58" t="str">
        <f t="shared" si="3530"/>
        <v>LOW</v>
      </c>
      <c r="X2219" s="58" t="s">
        <v>71</v>
      </c>
      <c r="Y2219" s="79">
        <f t="shared" si="3531"/>
        <v>60</v>
      </c>
      <c r="Z2219" s="58">
        <v>0</v>
      </c>
      <c r="AA2219" s="58">
        <v>1000</v>
      </c>
      <c r="AB2219" s="59">
        <f t="shared" si="3532"/>
        <v>85</v>
      </c>
      <c r="AC2219" s="60">
        <v>0</v>
      </c>
      <c r="AD2219" s="61">
        <f t="shared" si="3533"/>
        <v>85</v>
      </c>
      <c r="AE2219" s="62">
        <v>0</v>
      </c>
      <c r="AF2219" s="63">
        <v>0</v>
      </c>
      <c r="AG2219" s="64">
        <v>0</v>
      </c>
      <c r="AH2219" s="64">
        <v>0</v>
      </c>
      <c r="AI2219" s="65">
        <v>5</v>
      </c>
    </row>
    <row r="2220" spans="1:35" x14ac:dyDescent="0.55000000000000004">
      <c r="A2220" s="53">
        <f t="shared" ref="A2220:B2220" si="3616">A2052</f>
        <v>45873</v>
      </c>
      <c r="B2220" s="53">
        <f t="shared" si="3616"/>
        <v>46204</v>
      </c>
      <c r="C2220" s="51" t="str">
        <f t="shared" ref="C2220:L2220" si="3617">C1932</f>
        <v>West</v>
      </c>
      <c r="D2220" s="51" t="str">
        <f t="shared" si="3617"/>
        <v>Low</v>
      </c>
      <c r="E2220" s="52">
        <f t="shared" si="3617"/>
        <v>8.9</v>
      </c>
      <c r="F2220" s="52">
        <f t="shared" si="3617"/>
        <v>8.3000000000000007</v>
      </c>
      <c r="G2220" s="52">
        <f t="shared" si="3617"/>
        <v>8.6</v>
      </c>
      <c r="H2220" s="52">
        <f t="shared" si="3617"/>
        <v>8.4</v>
      </c>
      <c r="I2220" s="52">
        <f t="shared" si="3617"/>
        <v>8.6</v>
      </c>
      <c r="J2220" s="52">
        <f t="shared" si="3617"/>
        <v>8.5</v>
      </c>
      <c r="K2220" s="52">
        <f t="shared" si="3617"/>
        <v>8.5</v>
      </c>
      <c r="L2220" s="52">
        <f t="shared" si="3617"/>
        <v>8.5</v>
      </c>
      <c r="M2220" s="82" t="str">
        <f t="shared" si="3597"/>
        <v>WEST</v>
      </c>
      <c r="N2220" s="51" t="str">
        <f t="shared" si="3525"/>
        <v>LOW</v>
      </c>
      <c r="O2220" s="51">
        <v>8</v>
      </c>
      <c r="P2220" s="51">
        <f t="shared" si="3509"/>
        <v>203</v>
      </c>
      <c r="Q2220" s="51">
        <f t="shared" si="3522"/>
        <v>60</v>
      </c>
      <c r="R2220" s="51">
        <f t="shared" si="3536"/>
        <v>10</v>
      </c>
      <c r="S2220" s="80">
        <f t="shared" si="3526"/>
        <v>8.5</v>
      </c>
      <c r="T2220" s="57">
        <f t="shared" si="3527"/>
        <v>45873</v>
      </c>
      <c r="U2220" s="57">
        <f t="shared" si="3528"/>
        <v>46204</v>
      </c>
      <c r="V2220" s="58" t="str">
        <f t="shared" si="3529"/>
        <v>WEST</v>
      </c>
      <c r="W2220" s="58" t="str">
        <f t="shared" si="3530"/>
        <v>LOW</v>
      </c>
      <c r="X2220" s="58" t="s">
        <v>71</v>
      </c>
      <c r="Y2220" s="79">
        <f t="shared" si="3531"/>
        <v>60</v>
      </c>
      <c r="Z2220" s="58">
        <v>0</v>
      </c>
      <c r="AA2220" s="58">
        <v>1000</v>
      </c>
      <c r="AB2220" s="59">
        <f t="shared" si="3532"/>
        <v>85</v>
      </c>
      <c r="AC2220" s="60">
        <v>0</v>
      </c>
      <c r="AD2220" s="61">
        <f t="shared" si="3533"/>
        <v>85</v>
      </c>
      <c r="AE2220" s="62">
        <v>0</v>
      </c>
      <c r="AF2220" s="63">
        <v>0</v>
      </c>
      <c r="AG2220" s="64">
        <v>0</v>
      </c>
      <c r="AH2220" s="64">
        <v>0</v>
      </c>
      <c r="AI2220" s="65">
        <v>5</v>
      </c>
    </row>
    <row r="2221" spans="1:35" x14ac:dyDescent="0.55000000000000004">
      <c r="A2221" s="53">
        <f t="shared" ref="A2221:B2221" si="3618">A2053</f>
        <v>45873</v>
      </c>
      <c r="B2221" s="53">
        <f t="shared" si="3618"/>
        <v>46235</v>
      </c>
      <c r="C2221" s="51" t="str">
        <f t="shared" ref="C2221:L2221" si="3619">C1933</f>
        <v>West</v>
      </c>
      <c r="D2221" s="51" t="str">
        <f t="shared" si="3619"/>
        <v>Low</v>
      </c>
      <c r="E2221" s="52">
        <f t="shared" si="3619"/>
        <v>8.8000000000000007</v>
      </c>
      <c r="F2221" s="52">
        <f t="shared" si="3619"/>
        <v>8.4</v>
      </c>
      <c r="G2221" s="52">
        <f t="shared" si="3619"/>
        <v>8.6</v>
      </c>
      <c r="H2221" s="52">
        <f t="shared" si="3619"/>
        <v>8.5</v>
      </c>
      <c r="I2221" s="52">
        <f t="shared" si="3619"/>
        <v>8.6</v>
      </c>
      <c r="J2221" s="52">
        <f t="shared" si="3619"/>
        <v>8.5</v>
      </c>
      <c r="K2221" s="52">
        <f t="shared" si="3619"/>
        <v>8.5</v>
      </c>
      <c r="L2221" s="52">
        <f t="shared" si="3619"/>
        <v>8.5</v>
      </c>
      <c r="M2221" s="82" t="str">
        <f t="shared" si="3597"/>
        <v>WEST</v>
      </c>
      <c r="N2221" s="51" t="str">
        <f t="shared" si="3525"/>
        <v>LOW</v>
      </c>
      <c r="O2221" s="51">
        <v>8</v>
      </c>
      <c r="P2221" s="51">
        <f t="shared" si="3509"/>
        <v>204</v>
      </c>
      <c r="Q2221" s="51">
        <f t="shared" si="3522"/>
        <v>60</v>
      </c>
      <c r="R2221" s="51">
        <f t="shared" si="3536"/>
        <v>10</v>
      </c>
      <c r="S2221" s="80">
        <f t="shared" si="3526"/>
        <v>8.5</v>
      </c>
      <c r="T2221" s="57">
        <f t="shared" si="3527"/>
        <v>45873</v>
      </c>
      <c r="U2221" s="57">
        <f t="shared" si="3528"/>
        <v>46235</v>
      </c>
      <c r="V2221" s="58" t="str">
        <f t="shared" si="3529"/>
        <v>WEST</v>
      </c>
      <c r="W2221" s="58" t="str">
        <f t="shared" si="3530"/>
        <v>LOW</v>
      </c>
      <c r="X2221" s="58" t="s">
        <v>71</v>
      </c>
      <c r="Y2221" s="79">
        <f t="shared" si="3531"/>
        <v>60</v>
      </c>
      <c r="Z2221" s="58">
        <v>0</v>
      </c>
      <c r="AA2221" s="58">
        <v>1000</v>
      </c>
      <c r="AB2221" s="59">
        <f t="shared" si="3532"/>
        <v>85</v>
      </c>
      <c r="AC2221" s="60">
        <v>0</v>
      </c>
      <c r="AD2221" s="61">
        <f t="shared" si="3533"/>
        <v>85</v>
      </c>
      <c r="AE2221" s="62">
        <v>0</v>
      </c>
      <c r="AF2221" s="63">
        <v>0</v>
      </c>
      <c r="AG2221" s="64">
        <v>0</v>
      </c>
      <c r="AH2221" s="64">
        <v>0</v>
      </c>
      <c r="AI2221" s="65">
        <v>5</v>
      </c>
    </row>
    <row r="2222" spans="1:35" x14ac:dyDescent="0.55000000000000004">
      <c r="A2222" s="53">
        <f t="shared" ref="A2222:B2222" si="3620">A2054</f>
        <v>45873</v>
      </c>
      <c r="B2222" s="53">
        <f t="shared" si="3620"/>
        <v>46266</v>
      </c>
      <c r="C2222" s="51" t="str">
        <f t="shared" ref="C2222:L2222" si="3621">C1934</f>
        <v>West</v>
      </c>
      <c r="D2222" s="51" t="str">
        <f t="shared" si="3621"/>
        <v>Low</v>
      </c>
      <c r="E2222" s="52">
        <f t="shared" si="3621"/>
        <v>8.1</v>
      </c>
      <c r="F2222" s="52">
        <f t="shared" si="3621"/>
        <v>8.4</v>
      </c>
      <c r="G2222" s="52">
        <f t="shared" si="3621"/>
        <v>8.4</v>
      </c>
      <c r="H2222" s="52">
        <f t="shared" si="3621"/>
        <v>8.5</v>
      </c>
      <c r="I2222" s="52">
        <f t="shared" si="3621"/>
        <v>8.5</v>
      </c>
      <c r="J2222" s="52">
        <f t="shared" si="3621"/>
        <v>8.5</v>
      </c>
      <c r="K2222" s="52">
        <f t="shared" si="3621"/>
        <v>8.5</v>
      </c>
      <c r="L2222" s="52">
        <f t="shared" si="3621"/>
        <v>8.5</v>
      </c>
      <c r="M2222" s="82" t="str">
        <f t="shared" si="3597"/>
        <v>WEST</v>
      </c>
      <c r="N2222" s="51" t="str">
        <f t="shared" si="3525"/>
        <v>LOW</v>
      </c>
      <c r="O2222" s="51">
        <v>8</v>
      </c>
      <c r="P2222" s="51">
        <f t="shared" si="3509"/>
        <v>205</v>
      </c>
      <c r="Q2222" s="51">
        <f t="shared" si="3522"/>
        <v>60</v>
      </c>
      <c r="R2222" s="51">
        <f t="shared" si="3536"/>
        <v>10</v>
      </c>
      <c r="S2222" s="80">
        <f t="shared" si="3526"/>
        <v>8.5</v>
      </c>
      <c r="T2222" s="57">
        <f t="shared" si="3527"/>
        <v>45873</v>
      </c>
      <c r="U2222" s="57">
        <f t="shared" si="3528"/>
        <v>46266</v>
      </c>
      <c r="V2222" s="58" t="str">
        <f t="shared" si="3529"/>
        <v>WEST</v>
      </c>
      <c r="W2222" s="58" t="str">
        <f t="shared" si="3530"/>
        <v>LOW</v>
      </c>
      <c r="X2222" s="58" t="s">
        <v>71</v>
      </c>
      <c r="Y2222" s="79">
        <f t="shared" si="3531"/>
        <v>60</v>
      </c>
      <c r="Z2222" s="58">
        <v>0</v>
      </c>
      <c r="AA2222" s="58">
        <v>1000</v>
      </c>
      <c r="AB2222" s="59">
        <f t="shared" si="3532"/>
        <v>85</v>
      </c>
      <c r="AC2222" s="60">
        <v>0</v>
      </c>
      <c r="AD2222" s="61">
        <f t="shared" si="3533"/>
        <v>85</v>
      </c>
      <c r="AE2222" s="62">
        <v>0</v>
      </c>
      <c r="AF2222" s="63">
        <v>0</v>
      </c>
      <c r="AG2222" s="64">
        <v>0</v>
      </c>
      <c r="AH2222" s="64">
        <v>0</v>
      </c>
      <c r="AI2222" s="65">
        <v>5</v>
      </c>
    </row>
    <row r="2223" spans="1:35" x14ac:dyDescent="0.55000000000000004">
      <c r="A2223" s="53">
        <f t="shared" ref="A2223:B2223" si="3622">A2055</f>
        <v>45873</v>
      </c>
      <c r="B2223" s="53">
        <f t="shared" si="3622"/>
        <v>46296</v>
      </c>
      <c r="C2223" s="51" t="str">
        <f t="shared" ref="C2223:L2223" si="3623">C1935</f>
        <v>West</v>
      </c>
      <c r="D2223" s="51" t="str">
        <f t="shared" si="3623"/>
        <v>Low</v>
      </c>
      <c r="E2223" s="52">
        <f t="shared" si="3623"/>
        <v>7.9</v>
      </c>
      <c r="F2223" s="52">
        <f t="shared" si="3623"/>
        <v>8.4</v>
      </c>
      <c r="G2223" s="52">
        <f t="shared" si="3623"/>
        <v>8.3000000000000007</v>
      </c>
      <c r="H2223" s="52">
        <f t="shared" si="3623"/>
        <v>8.5</v>
      </c>
      <c r="I2223" s="52">
        <f t="shared" si="3623"/>
        <v>8.4</v>
      </c>
      <c r="J2223" s="52">
        <f t="shared" si="3623"/>
        <v>8.5</v>
      </c>
      <c r="K2223" s="52">
        <f t="shared" si="3623"/>
        <v>8.5</v>
      </c>
      <c r="L2223" s="52">
        <f t="shared" si="3623"/>
        <v>8.5</v>
      </c>
      <c r="M2223" s="82" t="str">
        <f t="shared" si="3597"/>
        <v>WEST</v>
      </c>
      <c r="N2223" s="51" t="str">
        <f t="shared" si="3525"/>
        <v>LOW</v>
      </c>
      <c r="O2223" s="51">
        <v>8</v>
      </c>
      <c r="P2223" s="51">
        <f t="shared" si="3509"/>
        <v>206</v>
      </c>
      <c r="Q2223" s="51">
        <f t="shared" si="3522"/>
        <v>60</v>
      </c>
      <c r="R2223" s="51">
        <f t="shared" si="3536"/>
        <v>10</v>
      </c>
      <c r="S2223" s="80">
        <f t="shared" si="3526"/>
        <v>8.5</v>
      </c>
      <c r="T2223" s="57">
        <f t="shared" si="3527"/>
        <v>45873</v>
      </c>
      <c r="U2223" s="57">
        <f t="shared" si="3528"/>
        <v>46296</v>
      </c>
      <c r="V2223" s="58" t="str">
        <f t="shared" si="3529"/>
        <v>WEST</v>
      </c>
      <c r="W2223" s="58" t="str">
        <f t="shared" si="3530"/>
        <v>LOW</v>
      </c>
      <c r="X2223" s="58" t="s">
        <v>71</v>
      </c>
      <c r="Y2223" s="79">
        <f t="shared" si="3531"/>
        <v>60</v>
      </c>
      <c r="Z2223" s="58">
        <v>0</v>
      </c>
      <c r="AA2223" s="58">
        <v>1000</v>
      </c>
      <c r="AB2223" s="59">
        <f t="shared" si="3532"/>
        <v>85</v>
      </c>
      <c r="AC2223" s="60">
        <v>0</v>
      </c>
      <c r="AD2223" s="61">
        <f t="shared" si="3533"/>
        <v>85</v>
      </c>
      <c r="AE2223" s="62">
        <v>0</v>
      </c>
      <c r="AF2223" s="63">
        <v>0</v>
      </c>
      <c r="AG2223" s="64">
        <v>0</v>
      </c>
      <c r="AH2223" s="64">
        <v>0</v>
      </c>
      <c r="AI2223" s="65">
        <v>5</v>
      </c>
    </row>
    <row r="2224" spans="1:35" x14ac:dyDescent="0.55000000000000004">
      <c r="A2224" s="53">
        <f t="shared" ref="A2224:B2224" si="3624">A2056</f>
        <v>45873</v>
      </c>
      <c r="B2224" s="53">
        <f t="shared" si="3624"/>
        <v>46327</v>
      </c>
      <c r="C2224" s="51" t="str">
        <f t="shared" ref="C2224:L2224" si="3625">C1936</f>
        <v>West</v>
      </c>
      <c r="D2224" s="51" t="str">
        <f t="shared" si="3625"/>
        <v>Low</v>
      </c>
      <c r="E2224" s="52">
        <f t="shared" si="3625"/>
        <v>7.9</v>
      </c>
      <c r="F2224" s="52">
        <f t="shared" si="3625"/>
        <v>8.4</v>
      </c>
      <c r="G2224" s="52">
        <f t="shared" si="3625"/>
        <v>8.3000000000000007</v>
      </c>
      <c r="H2224" s="52">
        <f t="shared" si="3625"/>
        <v>8.5</v>
      </c>
      <c r="I2224" s="52">
        <f t="shared" si="3625"/>
        <v>8.4</v>
      </c>
      <c r="J2224" s="52">
        <f t="shared" si="3625"/>
        <v>8.5</v>
      </c>
      <c r="K2224" s="52">
        <f t="shared" si="3625"/>
        <v>8.5</v>
      </c>
      <c r="L2224" s="52">
        <f t="shared" si="3625"/>
        <v>8.5</v>
      </c>
      <c r="M2224" s="82" t="str">
        <f t="shared" si="3597"/>
        <v>WEST</v>
      </c>
      <c r="N2224" s="51" t="str">
        <f t="shared" si="3525"/>
        <v>LOW</v>
      </c>
      <c r="O2224" s="51">
        <v>8</v>
      </c>
      <c r="P2224" s="51">
        <f t="shared" si="3509"/>
        <v>207</v>
      </c>
      <c r="Q2224" s="51">
        <f t="shared" si="3522"/>
        <v>60</v>
      </c>
      <c r="R2224" s="51">
        <f t="shared" si="3536"/>
        <v>10</v>
      </c>
      <c r="S2224" s="80">
        <f t="shared" si="3526"/>
        <v>8.5</v>
      </c>
      <c r="T2224" s="57">
        <f t="shared" si="3527"/>
        <v>45873</v>
      </c>
      <c r="U2224" s="57">
        <f t="shared" si="3528"/>
        <v>46327</v>
      </c>
      <c r="V2224" s="58" t="str">
        <f t="shared" si="3529"/>
        <v>WEST</v>
      </c>
      <c r="W2224" s="58" t="str">
        <f t="shared" si="3530"/>
        <v>LOW</v>
      </c>
      <c r="X2224" s="58" t="s">
        <v>71</v>
      </c>
      <c r="Y2224" s="79">
        <f t="shared" si="3531"/>
        <v>60</v>
      </c>
      <c r="Z2224" s="58">
        <v>0</v>
      </c>
      <c r="AA2224" s="58">
        <v>1000</v>
      </c>
      <c r="AB2224" s="59">
        <f t="shared" si="3532"/>
        <v>85</v>
      </c>
      <c r="AC2224" s="60">
        <v>0</v>
      </c>
      <c r="AD2224" s="61">
        <f t="shared" si="3533"/>
        <v>85</v>
      </c>
      <c r="AE2224" s="62">
        <v>0</v>
      </c>
      <c r="AF2224" s="63">
        <v>0</v>
      </c>
      <c r="AG2224" s="64">
        <v>0</v>
      </c>
      <c r="AH2224" s="64">
        <v>0</v>
      </c>
      <c r="AI2224" s="65">
        <v>5</v>
      </c>
    </row>
    <row r="2225" spans="1:35" x14ac:dyDescent="0.55000000000000004">
      <c r="A2225" s="53">
        <f t="shared" ref="A2225:B2225" si="3626">A2057</f>
        <v>45873</v>
      </c>
      <c r="B2225" s="53">
        <f t="shared" si="3626"/>
        <v>46357</v>
      </c>
      <c r="C2225" s="51" t="str">
        <f t="shared" ref="C2225:L2225" si="3627">C1937</f>
        <v>West</v>
      </c>
      <c r="D2225" s="51" t="str">
        <f t="shared" si="3627"/>
        <v>Low</v>
      </c>
      <c r="E2225" s="52">
        <f t="shared" si="3627"/>
        <v>7.8</v>
      </c>
      <c r="F2225" s="52">
        <f t="shared" si="3627"/>
        <v>8.4</v>
      </c>
      <c r="G2225" s="52">
        <f t="shared" si="3627"/>
        <v>8.3000000000000007</v>
      </c>
      <c r="H2225" s="52">
        <f t="shared" si="3627"/>
        <v>8.5</v>
      </c>
      <c r="I2225" s="52">
        <f t="shared" si="3627"/>
        <v>8.4</v>
      </c>
      <c r="J2225" s="52">
        <f t="shared" si="3627"/>
        <v>8.5</v>
      </c>
      <c r="K2225" s="52">
        <f t="shared" si="3627"/>
        <v>8.5</v>
      </c>
      <c r="L2225" s="52">
        <f t="shared" si="3627"/>
        <v>8.5</v>
      </c>
      <c r="M2225" s="82" t="str">
        <f t="shared" si="3597"/>
        <v>WEST</v>
      </c>
      <c r="N2225" s="51" t="str">
        <f t="shared" si="3525"/>
        <v>LOW</v>
      </c>
      <c r="O2225" s="51">
        <v>8</v>
      </c>
      <c r="P2225" s="51">
        <f t="shared" si="3509"/>
        <v>208</v>
      </c>
      <c r="Q2225" s="51">
        <f t="shared" si="3522"/>
        <v>60</v>
      </c>
      <c r="R2225" s="51">
        <f t="shared" si="3536"/>
        <v>10</v>
      </c>
      <c r="S2225" s="80">
        <f t="shared" si="3526"/>
        <v>8.5</v>
      </c>
      <c r="T2225" s="57">
        <f t="shared" si="3527"/>
        <v>45873</v>
      </c>
      <c r="U2225" s="57">
        <f t="shared" si="3528"/>
        <v>46357</v>
      </c>
      <c r="V2225" s="58" t="str">
        <f t="shared" si="3529"/>
        <v>WEST</v>
      </c>
      <c r="W2225" s="58" t="str">
        <f t="shared" si="3530"/>
        <v>LOW</v>
      </c>
      <c r="X2225" s="58" t="s">
        <v>71</v>
      </c>
      <c r="Y2225" s="79">
        <f t="shared" si="3531"/>
        <v>60</v>
      </c>
      <c r="Z2225" s="58">
        <v>0</v>
      </c>
      <c r="AA2225" s="58">
        <v>1000</v>
      </c>
      <c r="AB2225" s="59">
        <f t="shared" si="3532"/>
        <v>85</v>
      </c>
      <c r="AC2225" s="60">
        <v>0</v>
      </c>
      <c r="AD2225" s="61">
        <f t="shared" si="3533"/>
        <v>85</v>
      </c>
      <c r="AE2225" s="62">
        <v>0</v>
      </c>
      <c r="AF2225" s="63">
        <v>0</v>
      </c>
      <c r="AG2225" s="64">
        <v>0</v>
      </c>
      <c r="AH2225" s="64">
        <v>0</v>
      </c>
      <c r="AI2225" s="65">
        <v>5</v>
      </c>
    </row>
    <row r="2226" spans="1:35" x14ac:dyDescent="0.55000000000000004">
      <c r="A2226" s="53">
        <f t="shared" ref="A2226:B2226" si="3628">A2058</f>
        <v>45873</v>
      </c>
      <c r="B2226" s="53">
        <f t="shared" si="3628"/>
        <v>46388</v>
      </c>
      <c r="C2226" s="51" t="str">
        <f t="shared" ref="C2226:L2226" si="3629">C1938</f>
        <v>West</v>
      </c>
      <c r="D2226" s="51" t="str">
        <f t="shared" si="3629"/>
        <v>Low</v>
      </c>
      <c r="E2226" s="52">
        <f t="shared" si="3629"/>
        <v>7.8</v>
      </c>
      <c r="F2226" s="52">
        <f t="shared" si="3629"/>
        <v>8.4</v>
      </c>
      <c r="G2226" s="52">
        <f t="shared" si="3629"/>
        <v>8.3000000000000007</v>
      </c>
      <c r="H2226" s="52">
        <f t="shared" si="3629"/>
        <v>8.5</v>
      </c>
      <c r="I2226" s="52">
        <f t="shared" si="3629"/>
        <v>8.4</v>
      </c>
      <c r="J2226" s="52">
        <f t="shared" si="3629"/>
        <v>8.5</v>
      </c>
      <c r="K2226" s="52">
        <f t="shared" si="3629"/>
        <v>8.5</v>
      </c>
      <c r="L2226" s="52">
        <f t="shared" si="3629"/>
        <v>8.5</v>
      </c>
      <c r="M2226" s="82" t="str">
        <f t="shared" si="3597"/>
        <v>WEST</v>
      </c>
      <c r="N2226" s="51" t="str">
        <f t="shared" si="3525"/>
        <v>LOW</v>
      </c>
      <c r="O2226" s="51">
        <v>8</v>
      </c>
      <c r="P2226" s="51">
        <f t="shared" si="3509"/>
        <v>209</v>
      </c>
      <c r="Q2226" s="51">
        <f t="shared" si="3522"/>
        <v>60</v>
      </c>
      <c r="R2226" s="51">
        <f t="shared" si="3536"/>
        <v>10</v>
      </c>
      <c r="S2226" s="80">
        <f t="shared" si="3526"/>
        <v>8.5</v>
      </c>
      <c r="T2226" s="57">
        <f t="shared" si="3527"/>
        <v>45873</v>
      </c>
      <c r="U2226" s="57">
        <f t="shared" si="3528"/>
        <v>46388</v>
      </c>
      <c r="V2226" s="58" t="str">
        <f t="shared" si="3529"/>
        <v>WEST</v>
      </c>
      <c r="W2226" s="58" t="str">
        <f t="shared" si="3530"/>
        <v>LOW</v>
      </c>
      <c r="X2226" s="58" t="s">
        <v>71</v>
      </c>
      <c r="Y2226" s="79">
        <f t="shared" si="3531"/>
        <v>60</v>
      </c>
      <c r="Z2226" s="58">
        <v>0</v>
      </c>
      <c r="AA2226" s="58">
        <v>1000</v>
      </c>
      <c r="AB2226" s="59">
        <f t="shared" si="3532"/>
        <v>85</v>
      </c>
      <c r="AC2226" s="60">
        <v>0</v>
      </c>
      <c r="AD2226" s="61">
        <f t="shared" si="3533"/>
        <v>85</v>
      </c>
      <c r="AE2226" s="62">
        <v>0</v>
      </c>
      <c r="AF2226" s="63">
        <v>0</v>
      </c>
      <c r="AG2226" s="64">
        <v>0</v>
      </c>
      <c r="AH2226" s="64">
        <v>0</v>
      </c>
      <c r="AI2226" s="65">
        <v>5</v>
      </c>
    </row>
    <row r="2227" spans="1:35" x14ac:dyDescent="0.55000000000000004">
      <c r="A2227" s="53">
        <f t="shared" ref="A2227:B2227" si="3630">A2059</f>
        <v>45873</v>
      </c>
      <c r="B2227" s="53">
        <f t="shared" si="3630"/>
        <v>46419</v>
      </c>
      <c r="C2227" s="51" t="str">
        <f t="shared" ref="C2227:L2227" si="3631">C1939</f>
        <v>West</v>
      </c>
      <c r="D2227" s="51" t="str">
        <f t="shared" si="3631"/>
        <v>Low</v>
      </c>
      <c r="E2227" s="52">
        <f t="shared" si="3631"/>
        <v>7.9</v>
      </c>
      <c r="F2227" s="52">
        <f t="shared" si="3631"/>
        <v>8.5</v>
      </c>
      <c r="G2227" s="52">
        <f t="shared" si="3631"/>
        <v>8.4</v>
      </c>
      <c r="H2227" s="52">
        <f t="shared" si="3631"/>
        <v>8.5</v>
      </c>
      <c r="I2227" s="52">
        <f t="shared" si="3631"/>
        <v>8.4</v>
      </c>
      <c r="J2227" s="52">
        <f t="shared" si="3631"/>
        <v>8.5</v>
      </c>
      <c r="K2227" s="52">
        <f t="shared" si="3631"/>
        <v>8.5</v>
      </c>
      <c r="L2227" s="52" t="e">
        <f t="shared" si="3631"/>
        <v>#N/A</v>
      </c>
      <c r="M2227" s="82" t="str">
        <f t="shared" si="3597"/>
        <v>WEST</v>
      </c>
      <c r="N2227" s="51" t="str">
        <f t="shared" si="3525"/>
        <v>LOW</v>
      </c>
      <c r="O2227" s="51">
        <v>8</v>
      </c>
      <c r="P2227" s="51">
        <f t="shared" si="3509"/>
        <v>210</v>
      </c>
      <c r="Q2227" s="51">
        <f t="shared" si="3522"/>
        <v>60</v>
      </c>
      <c r="R2227" s="51">
        <f t="shared" si="3536"/>
        <v>10</v>
      </c>
      <c r="S2227" s="80" t="e">
        <f t="shared" si="3526"/>
        <v>#N/A</v>
      </c>
      <c r="T2227" s="57">
        <f t="shared" si="3527"/>
        <v>45873</v>
      </c>
      <c r="U2227" s="57">
        <f t="shared" si="3528"/>
        <v>46419</v>
      </c>
      <c r="V2227" s="58" t="str">
        <f t="shared" si="3529"/>
        <v>WEST</v>
      </c>
      <c r="W2227" s="58" t="str">
        <f t="shared" si="3530"/>
        <v>LOW</v>
      </c>
      <c r="X2227" s="58" t="s">
        <v>71</v>
      </c>
      <c r="Y2227" s="79">
        <f t="shared" si="3531"/>
        <v>60</v>
      </c>
      <c r="Z2227" s="58">
        <v>0</v>
      </c>
      <c r="AA2227" s="58">
        <v>1000</v>
      </c>
      <c r="AB2227" s="59">
        <f t="shared" si="3532"/>
        <v>0</v>
      </c>
      <c r="AC2227" s="60">
        <v>0</v>
      </c>
      <c r="AD2227" s="61">
        <f t="shared" si="3533"/>
        <v>0</v>
      </c>
      <c r="AE2227" s="62">
        <v>0</v>
      </c>
      <c r="AF2227" s="63">
        <v>0</v>
      </c>
      <c r="AG2227" s="64">
        <v>0</v>
      </c>
      <c r="AH2227" s="64">
        <v>0</v>
      </c>
      <c r="AI2227" s="65">
        <v>5</v>
      </c>
    </row>
    <row r="2228" spans="1:35" x14ac:dyDescent="0.55000000000000004">
      <c r="A2228" s="53">
        <f t="shared" ref="A2228:B2228" si="3632">A2060</f>
        <v>45873</v>
      </c>
      <c r="B2228" s="53">
        <f t="shared" si="3632"/>
        <v>46447</v>
      </c>
      <c r="C2228" s="51" t="str">
        <f t="shared" ref="C2228:L2228" si="3633">C1940</f>
        <v>West</v>
      </c>
      <c r="D2228" s="51" t="str">
        <f t="shared" si="3633"/>
        <v>Low</v>
      </c>
      <c r="E2228" s="52">
        <f t="shared" si="3633"/>
        <v>8.6</v>
      </c>
      <c r="F2228" s="52">
        <f t="shared" si="3633"/>
        <v>8.5</v>
      </c>
      <c r="G2228" s="52">
        <f t="shared" si="3633"/>
        <v>8.6</v>
      </c>
      <c r="H2228" s="52">
        <f t="shared" si="3633"/>
        <v>8.5</v>
      </c>
      <c r="I2228" s="52">
        <f t="shared" si="3633"/>
        <v>8.6</v>
      </c>
      <c r="J2228" s="52">
        <f t="shared" si="3633"/>
        <v>8.5</v>
      </c>
      <c r="K2228" s="52">
        <f t="shared" si="3633"/>
        <v>8.5</v>
      </c>
      <c r="L2228" s="52" t="e">
        <f t="shared" si="3633"/>
        <v>#N/A</v>
      </c>
      <c r="M2228" s="82" t="str">
        <f t="shared" si="3597"/>
        <v>WEST</v>
      </c>
      <c r="N2228" s="51" t="str">
        <f t="shared" si="3525"/>
        <v>LOW</v>
      </c>
      <c r="O2228" s="51">
        <v>8</v>
      </c>
      <c r="P2228" s="51">
        <f t="shared" si="3509"/>
        <v>211</v>
      </c>
      <c r="Q2228" s="51">
        <f t="shared" si="3522"/>
        <v>60</v>
      </c>
      <c r="R2228" s="51">
        <f t="shared" si="3536"/>
        <v>10</v>
      </c>
      <c r="S2228" s="80" t="e">
        <f t="shared" si="3526"/>
        <v>#N/A</v>
      </c>
      <c r="T2228" s="57">
        <f t="shared" si="3527"/>
        <v>45873</v>
      </c>
      <c r="U2228" s="57">
        <f t="shared" si="3528"/>
        <v>46447</v>
      </c>
      <c r="V2228" s="58" t="str">
        <f t="shared" si="3529"/>
        <v>WEST</v>
      </c>
      <c r="W2228" s="58" t="str">
        <f t="shared" si="3530"/>
        <v>LOW</v>
      </c>
      <c r="X2228" s="58" t="s">
        <v>71</v>
      </c>
      <c r="Y2228" s="79">
        <f t="shared" si="3531"/>
        <v>60</v>
      </c>
      <c r="Z2228" s="58">
        <v>0</v>
      </c>
      <c r="AA2228" s="58">
        <v>1000</v>
      </c>
      <c r="AB2228" s="59">
        <f t="shared" si="3532"/>
        <v>0</v>
      </c>
      <c r="AC2228" s="60">
        <v>0</v>
      </c>
      <c r="AD2228" s="61">
        <f t="shared" si="3533"/>
        <v>0</v>
      </c>
      <c r="AE2228" s="62">
        <v>0</v>
      </c>
      <c r="AF2228" s="63">
        <v>0</v>
      </c>
      <c r="AG2228" s="64">
        <v>0</v>
      </c>
      <c r="AH2228" s="64">
        <v>0</v>
      </c>
      <c r="AI2228" s="65">
        <v>5</v>
      </c>
    </row>
    <row r="2229" spans="1:35" x14ac:dyDescent="0.55000000000000004">
      <c r="A2229" s="53">
        <f t="shared" ref="A2229:B2229" si="3634">A2061</f>
        <v>45873</v>
      </c>
      <c r="B2229" s="53">
        <f t="shared" si="3634"/>
        <v>46478</v>
      </c>
      <c r="C2229" s="51" t="str">
        <f t="shared" ref="C2229:L2229" si="3635">C1941</f>
        <v>West</v>
      </c>
      <c r="D2229" s="51" t="str">
        <f t="shared" si="3635"/>
        <v>Low</v>
      </c>
      <c r="E2229" s="52">
        <f t="shared" si="3635"/>
        <v>8.8000000000000007</v>
      </c>
      <c r="F2229" s="52">
        <f t="shared" si="3635"/>
        <v>8.5</v>
      </c>
      <c r="G2229" s="52">
        <f t="shared" si="3635"/>
        <v>8.6</v>
      </c>
      <c r="H2229" s="52">
        <f t="shared" si="3635"/>
        <v>8.5</v>
      </c>
      <c r="I2229" s="52">
        <f t="shared" si="3635"/>
        <v>8.6</v>
      </c>
      <c r="J2229" s="52">
        <f t="shared" si="3635"/>
        <v>8.5</v>
      </c>
      <c r="K2229" s="52">
        <f t="shared" si="3635"/>
        <v>8.6</v>
      </c>
      <c r="L2229" s="52" t="e">
        <f t="shared" si="3635"/>
        <v>#N/A</v>
      </c>
      <c r="M2229" s="82" t="str">
        <f t="shared" si="3597"/>
        <v>WEST</v>
      </c>
      <c r="N2229" s="51" t="str">
        <f t="shared" si="3525"/>
        <v>LOW</v>
      </c>
      <c r="O2229" s="51">
        <v>8</v>
      </c>
      <c r="P2229" s="51">
        <f t="shared" si="3509"/>
        <v>212</v>
      </c>
      <c r="Q2229" s="51">
        <f t="shared" si="3522"/>
        <v>60</v>
      </c>
      <c r="R2229" s="51">
        <f t="shared" si="3536"/>
        <v>10</v>
      </c>
      <c r="S2229" s="80" t="e">
        <f t="shared" si="3526"/>
        <v>#N/A</v>
      </c>
      <c r="T2229" s="57">
        <f t="shared" si="3527"/>
        <v>45873</v>
      </c>
      <c r="U2229" s="57">
        <f t="shared" si="3528"/>
        <v>46478</v>
      </c>
      <c r="V2229" s="58" t="str">
        <f t="shared" si="3529"/>
        <v>WEST</v>
      </c>
      <c r="W2229" s="58" t="str">
        <f t="shared" si="3530"/>
        <v>LOW</v>
      </c>
      <c r="X2229" s="58" t="s">
        <v>71</v>
      </c>
      <c r="Y2229" s="79">
        <f t="shared" si="3531"/>
        <v>60</v>
      </c>
      <c r="Z2229" s="58">
        <v>0</v>
      </c>
      <c r="AA2229" s="58">
        <v>1000</v>
      </c>
      <c r="AB2229" s="59">
        <f t="shared" si="3532"/>
        <v>0</v>
      </c>
      <c r="AC2229" s="60">
        <v>0</v>
      </c>
      <c r="AD2229" s="61">
        <f t="shared" si="3533"/>
        <v>0</v>
      </c>
      <c r="AE2229" s="62">
        <v>0</v>
      </c>
      <c r="AF2229" s="63">
        <v>0</v>
      </c>
      <c r="AG2229" s="64">
        <v>0</v>
      </c>
      <c r="AH2229" s="64">
        <v>0</v>
      </c>
      <c r="AI2229" s="65">
        <v>5</v>
      </c>
    </row>
    <row r="2230" spans="1:35" x14ac:dyDescent="0.55000000000000004">
      <c r="A2230" s="53">
        <f t="shared" ref="A2230:B2230" si="3636">A2062</f>
        <v>45873</v>
      </c>
      <c r="B2230" s="53">
        <f t="shared" si="3636"/>
        <v>46508</v>
      </c>
      <c r="C2230" s="51" t="str">
        <f t="shared" ref="C2230:L2230" si="3637">C1942</f>
        <v>West</v>
      </c>
      <c r="D2230" s="51" t="str">
        <f t="shared" si="3637"/>
        <v>Low</v>
      </c>
      <c r="E2230" s="52">
        <f t="shared" si="3637"/>
        <v>8.8000000000000007</v>
      </c>
      <c r="F2230" s="52">
        <f t="shared" si="3637"/>
        <v>8.5</v>
      </c>
      <c r="G2230" s="52">
        <f t="shared" si="3637"/>
        <v>8.6</v>
      </c>
      <c r="H2230" s="52">
        <f t="shared" si="3637"/>
        <v>8.6</v>
      </c>
      <c r="I2230" s="52">
        <f t="shared" si="3637"/>
        <v>8.6</v>
      </c>
      <c r="J2230" s="52">
        <f t="shared" si="3637"/>
        <v>8.5</v>
      </c>
      <c r="K2230" s="52">
        <f t="shared" si="3637"/>
        <v>8.6</v>
      </c>
      <c r="L2230" s="52" t="e">
        <f t="shared" si="3637"/>
        <v>#N/A</v>
      </c>
      <c r="M2230" s="82" t="str">
        <f t="shared" si="3597"/>
        <v>WEST</v>
      </c>
      <c r="N2230" s="51" t="str">
        <f t="shared" si="3525"/>
        <v>LOW</v>
      </c>
      <c r="O2230" s="51">
        <v>8</v>
      </c>
      <c r="P2230" s="51">
        <f t="shared" si="3509"/>
        <v>213</v>
      </c>
      <c r="Q2230" s="51">
        <f t="shared" si="3522"/>
        <v>60</v>
      </c>
      <c r="R2230" s="51">
        <f t="shared" si="3536"/>
        <v>10</v>
      </c>
      <c r="S2230" s="80" t="e">
        <f t="shared" si="3526"/>
        <v>#N/A</v>
      </c>
      <c r="T2230" s="57">
        <f t="shared" si="3527"/>
        <v>45873</v>
      </c>
      <c r="U2230" s="57">
        <f t="shared" si="3528"/>
        <v>46508</v>
      </c>
      <c r="V2230" s="58" t="str">
        <f t="shared" si="3529"/>
        <v>WEST</v>
      </c>
      <c r="W2230" s="58" t="str">
        <f t="shared" si="3530"/>
        <v>LOW</v>
      </c>
      <c r="X2230" s="58" t="s">
        <v>71</v>
      </c>
      <c r="Y2230" s="79">
        <f t="shared" si="3531"/>
        <v>60</v>
      </c>
      <c r="Z2230" s="58">
        <v>0</v>
      </c>
      <c r="AA2230" s="58">
        <v>1000</v>
      </c>
      <c r="AB2230" s="59">
        <f t="shared" si="3532"/>
        <v>0</v>
      </c>
      <c r="AC2230" s="60">
        <v>0</v>
      </c>
      <c r="AD2230" s="61">
        <f t="shared" si="3533"/>
        <v>0</v>
      </c>
      <c r="AE2230" s="62">
        <v>0</v>
      </c>
      <c r="AF2230" s="63">
        <v>0</v>
      </c>
      <c r="AG2230" s="64">
        <v>0</v>
      </c>
      <c r="AH2230" s="64">
        <v>0</v>
      </c>
      <c r="AI2230" s="65">
        <v>5</v>
      </c>
    </row>
    <row r="2231" spans="1:35" x14ac:dyDescent="0.55000000000000004">
      <c r="A2231" s="53">
        <f t="shared" ref="A2231:B2231" si="3638">A2063</f>
        <v>45873</v>
      </c>
      <c r="B2231" s="53">
        <f t="shared" si="3638"/>
        <v>46539</v>
      </c>
      <c r="C2231" s="51" t="str">
        <f t="shared" ref="C2231:L2231" si="3639">C1943</f>
        <v>West</v>
      </c>
      <c r="D2231" s="51" t="str">
        <f t="shared" si="3639"/>
        <v>Low</v>
      </c>
      <c r="E2231" s="52">
        <f t="shared" si="3639"/>
        <v>9</v>
      </c>
      <c r="F2231" s="52">
        <f t="shared" si="3639"/>
        <v>8.5</v>
      </c>
      <c r="G2231" s="52">
        <f t="shared" si="3639"/>
        <v>8.6999999999999993</v>
      </c>
      <c r="H2231" s="52">
        <f t="shared" si="3639"/>
        <v>8.5</v>
      </c>
      <c r="I2231" s="52">
        <f t="shared" si="3639"/>
        <v>8.6</v>
      </c>
      <c r="J2231" s="52">
        <f t="shared" si="3639"/>
        <v>8.5</v>
      </c>
      <c r="K2231" s="52">
        <f t="shared" si="3639"/>
        <v>8.6</v>
      </c>
      <c r="L2231" s="52" t="e">
        <f t="shared" si="3639"/>
        <v>#N/A</v>
      </c>
      <c r="M2231" s="82" t="str">
        <f t="shared" si="3597"/>
        <v>WEST</v>
      </c>
      <c r="N2231" s="51" t="str">
        <f t="shared" si="3525"/>
        <v>LOW</v>
      </c>
      <c r="O2231" s="51">
        <v>8</v>
      </c>
      <c r="P2231" s="51">
        <f t="shared" si="3509"/>
        <v>214</v>
      </c>
      <c r="Q2231" s="51">
        <f t="shared" si="3522"/>
        <v>60</v>
      </c>
      <c r="R2231" s="51">
        <f t="shared" si="3536"/>
        <v>10</v>
      </c>
      <c r="S2231" s="80" t="e">
        <f t="shared" si="3526"/>
        <v>#N/A</v>
      </c>
      <c r="T2231" s="57">
        <f t="shared" si="3527"/>
        <v>45873</v>
      </c>
      <c r="U2231" s="57">
        <f t="shared" si="3528"/>
        <v>46539</v>
      </c>
      <c r="V2231" s="58" t="str">
        <f t="shared" si="3529"/>
        <v>WEST</v>
      </c>
      <c r="W2231" s="58" t="str">
        <f t="shared" si="3530"/>
        <v>LOW</v>
      </c>
      <c r="X2231" s="58" t="s">
        <v>71</v>
      </c>
      <c r="Y2231" s="79">
        <f t="shared" si="3531"/>
        <v>60</v>
      </c>
      <c r="Z2231" s="58">
        <v>0</v>
      </c>
      <c r="AA2231" s="58">
        <v>1000</v>
      </c>
      <c r="AB2231" s="59">
        <f t="shared" si="3532"/>
        <v>0</v>
      </c>
      <c r="AC2231" s="60">
        <v>0</v>
      </c>
      <c r="AD2231" s="61">
        <f t="shared" si="3533"/>
        <v>0</v>
      </c>
      <c r="AE2231" s="62">
        <v>0</v>
      </c>
      <c r="AF2231" s="63">
        <v>0</v>
      </c>
      <c r="AG2231" s="64">
        <v>0</v>
      </c>
      <c r="AH2231" s="64">
        <v>0</v>
      </c>
      <c r="AI2231" s="65">
        <v>5</v>
      </c>
    </row>
    <row r="2232" spans="1:35" x14ac:dyDescent="0.55000000000000004">
      <c r="A2232" s="53">
        <f t="shared" ref="A2232:B2232" si="3640">A2064</f>
        <v>45873</v>
      </c>
      <c r="B2232" s="53">
        <f t="shared" si="3640"/>
        <v>46569</v>
      </c>
      <c r="C2232" s="51" t="str">
        <f t="shared" ref="C2232:L2232" si="3641">C1944</f>
        <v>West</v>
      </c>
      <c r="D2232" s="51" t="str">
        <f t="shared" si="3641"/>
        <v>Low</v>
      </c>
      <c r="E2232" s="52">
        <f t="shared" si="3641"/>
        <v>9.1</v>
      </c>
      <c r="F2232" s="52">
        <f t="shared" si="3641"/>
        <v>8.5</v>
      </c>
      <c r="G2232" s="52">
        <f t="shared" si="3641"/>
        <v>8.6999999999999993</v>
      </c>
      <c r="H2232" s="52">
        <f t="shared" si="3641"/>
        <v>8.5</v>
      </c>
      <c r="I2232" s="52">
        <f t="shared" si="3641"/>
        <v>8.6</v>
      </c>
      <c r="J2232" s="52">
        <f t="shared" si="3641"/>
        <v>8.5</v>
      </c>
      <c r="K2232" s="52">
        <f t="shared" si="3641"/>
        <v>8.5</v>
      </c>
      <c r="L2232" s="52" t="e">
        <f t="shared" si="3641"/>
        <v>#N/A</v>
      </c>
      <c r="M2232" s="82" t="str">
        <f t="shared" si="3597"/>
        <v>WEST</v>
      </c>
      <c r="N2232" s="51" t="str">
        <f t="shared" si="3525"/>
        <v>LOW</v>
      </c>
      <c r="O2232" s="51">
        <v>8</v>
      </c>
      <c r="P2232" s="51">
        <f t="shared" si="3509"/>
        <v>215</v>
      </c>
      <c r="Q2232" s="51">
        <f t="shared" si="3522"/>
        <v>60</v>
      </c>
      <c r="R2232" s="51">
        <f t="shared" si="3536"/>
        <v>10</v>
      </c>
      <c r="S2232" s="80" t="e">
        <f t="shared" si="3526"/>
        <v>#N/A</v>
      </c>
      <c r="T2232" s="57">
        <f t="shared" si="3527"/>
        <v>45873</v>
      </c>
      <c r="U2232" s="57">
        <f t="shared" si="3528"/>
        <v>46569</v>
      </c>
      <c r="V2232" s="58" t="str">
        <f t="shared" si="3529"/>
        <v>WEST</v>
      </c>
      <c r="W2232" s="58" t="str">
        <f t="shared" si="3530"/>
        <v>LOW</v>
      </c>
      <c r="X2232" s="58" t="s">
        <v>71</v>
      </c>
      <c r="Y2232" s="79">
        <f t="shared" si="3531"/>
        <v>60</v>
      </c>
      <c r="Z2232" s="58">
        <v>0</v>
      </c>
      <c r="AA2232" s="58">
        <v>1000</v>
      </c>
      <c r="AB2232" s="59">
        <f t="shared" si="3532"/>
        <v>0</v>
      </c>
      <c r="AC2232" s="60">
        <v>0</v>
      </c>
      <c r="AD2232" s="61">
        <f t="shared" si="3533"/>
        <v>0</v>
      </c>
      <c r="AE2232" s="62">
        <v>0</v>
      </c>
      <c r="AF2232" s="63">
        <v>0</v>
      </c>
      <c r="AG2232" s="64">
        <v>0</v>
      </c>
      <c r="AH2232" s="64">
        <v>0</v>
      </c>
      <c r="AI2232" s="65">
        <v>5</v>
      </c>
    </row>
    <row r="2233" spans="1:35" x14ac:dyDescent="0.55000000000000004">
      <c r="A2233" s="53">
        <f t="shared" ref="A2233:B2233" si="3642">A2065</f>
        <v>45873</v>
      </c>
      <c r="B2233" s="53">
        <f t="shared" si="3642"/>
        <v>46600</v>
      </c>
      <c r="C2233" s="51" t="str">
        <f t="shared" ref="C2233:L2233" si="3643">C1945</f>
        <v>West</v>
      </c>
      <c r="D2233" s="51" t="str">
        <f t="shared" si="3643"/>
        <v>Low</v>
      </c>
      <c r="E2233" s="52">
        <f t="shared" si="3643"/>
        <v>9</v>
      </c>
      <c r="F2233" s="52">
        <f t="shared" si="3643"/>
        <v>8.6</v>
      </c>
      <c r="G2233" s="52">
        <f t="shared" si="3643"/>
        <v>8.6999999999999993</v>
      </c>
      <c r="H2233" s="52">
        <f t="shared" si="3643"/>
        <v>8.6</v>
      </c>
      <c r="I2233" s="52">
        <f t="shared" si="3643"/>
        <v>8.6</v>
      </c>
      <c r="J2233" s="52">
        <f t="shared" si="3643"/>
        <v>8.5</v>
      </c>
      <c r="K2233" s="52">
        <f t="shared" si="3643"/>
        <v>8.6</v>
      </c>
      <c r="L2233" s="52" t="e">
        <f t="shared" si="3643"/>
        <v>#N/A</v>
      </c>
      <c r="M2233" s="82" t="str">
        <f t="shared" si="3597"/>
        <v>WEST</v>
      </c>
      <c r="N2233" s="51" t="str">
        <f t="shared" si="3525"/>
        <v>LOW</v>
      </c>
      <c r="O2233" s="51">
        <v>8</v>
      </c>
      <c r="P2233" s="51">
        <f t="shared" si="3509"/>
        <v>216</v>
      </c>
      <c r="Q2233" s="51">
        <f t="shared" si="3522"/>
        <v>60</v>
      </c>
      <c r="R2233" s="51">
        <f t="shared" si="3536"/>
        <v>10</v>
      </c>
      <c r="S2233" s="80" t="e">
        <f t="shared" si="3526"/>
        <v>#N/A</v>
      </c>
      <c r="T2233" s="57">
        <f t="shared" si="3527"/>
        <v>45873</v>
      </c>
      <c r="U2233" s="57">
        <f t="shared" si="3528"/>
        <v>46600</v>
      </c>
      <c r="V2233" s="58" t="str">
        <f t="shared" si="3529"/>
        <v>WEST</v>
      </c>
      <c r="W2233" s="58" t="str">
        <f t="shared" si="3530"/>
        <v>LOW</v>
      </c>
      <c r="X2233" s="58" t="s">
        <v>71</v>
      </c>
      <c r="Y2233" s="79">
        <f t="shared" si="3531"/>
        <v>60</v>
      </c>
      <c r="Z2233" s="58">
        <v>0</v>
      </c>
      <c r="AA2233" s="58">
        <v>1000</v>
      </c>
      <c r="AB2233" s="59">
        <f t="shared" si="3532"/>
        <v>0</v>
      </c>
      <c r="AC2233" s="60">
        <v>0</v>
      </c>
      <c r="AD2233" s="61">
        <f t="shared" si="3533"/>
        <v>0</v>
      </c>
      <c r="AE2233" s="62">
        <v>0</v>
      </c>
      <c r="AF2233" s="63">
        <v>0</v>
      </c>
      <c r="AG2233" s="64">
        <v>0</v>
      </c>
      <c r="AH2233" s="64">
        <v>0</v>
      </c>
      <c r="AI2233" s="65">
        <v>5</v>
      </c>
    </row>
    <row r="2234" spans="1:35" x14ac:dyDescent="0.55000000000000004">
      <c r="A2234" s="53">
        <f t="shared" ref="A2234:B2234" si="3644">A2066</f>
        <v>45873</v>
      </c>
      <c r="B2234" s="53">
        <f t="shared" si="3644"/>
        <v>45901</v>
      </c>
      <c r="C2234" s="51" t="str">
        <f t="shared" ref="C2234:L2234" si="3645">C1946</f>
        <v>Houston</v>
      </c>
      <c r="D2234" s="51" t="str">
        <f t="shared" si="3645"/>
        <v>High</v>
      </c>
      <c r="E2234" s="52">
        <f t="shared" si="3645"/>
        <v>6.4</v>
      </c>
      <c r="F2234" s="52">
        <f t="shared" si="3645"/>
        <v>7.1</v>
      </c>
      <c r="G2234" s="52">
        <f t="shared" si="3645"/>
        <v>7.1</v>
      </c>
      <c r="H2234" s="52">
        <f t="shared" si="3645"/>
        <v>7.3</v>
      </c>
      <c r="I2234" s="52">
        <f t="shared" si="3645"/>
        <v>7.3</v>
      </c>
      <c r="J2234" s="52">
        <f t="shared" si="3645"/>
        <v>7.4</v>
      </c>
      <c r="K2234" s="52">
        <f t="shared" si="3645"/>
        <v>7.4</v>
      </c>
      <c r="L2234" s="52">
        <f t="shared" si="3645"/>
        <v>7.4</v>
      </c>
      <c r="M2234" s="82" t="str">
        <f t="shared" si="3597"/>
        <v>COAST</v>
      </c>
      <c r="N2234" s="51" t="str">
        <f t="shared" si="3525"/>
        <v>HIGH</v>
      </c>
      <c r="O2234" s="51">
        <v>8</v>
      </c>
      <c r="P2234" s="51">
        <f t="shared" si="3509"/>
        <v>217</v>
      </c>
      <c r="Q2234" s="51">
        <f t="shared" si="3522"/>
        <v>60</v>
      </c>
      <c r="R2234" s="51">
        <f t="shared" si="3536"/>
        <v>10</v>
      </c>
      <c r="S2234" s="80">
        <f t="shared" si="3526"/>
        <v>7.4</v>
      </c>
      <c r="T2234" s="57">
        <f t="shared" si="3527"/>
        <v>45873</v>
      </c>
      <c r="U2234" s="57">
        <f t="shared" si="3528"/>
        <v>45901</v>
      </c>
      <c r="V2234" s="58" t="str">
        <f t="shared" si="3529"/>
        <v>COAST</v>
      </c>
      <c r="W2234" s="58" t="str">
        <f t="shared" si="3530"/>
        <v>HIGH</v>
      </c>
      <c r="X2234" s="58" t="s">
        <v>71</v>
      </c>
      <c r="Y2234" s="79">
        <f t="shared" si="3531"/>
        <v>60</v>
      </c>
      <c r="Z2234" s="58">
        <v>0</v>
      </c>
      <c r="AA2234" s="58">
        <v>1000</v>
      </c>
      <c r="AB2234" s="59">
        <f t="shared" si="3532"/>
        <v>74</v>
      </c>
      <c r="AC2234" s="60">
        <v>0</v>
      </c>
      <c r="AD2234" s="61">
        <f t="shared" si="3533"/>
        <v>74</v>
      </c>
      <c r="AE2234" s="62">
        <v>0</v>
      </c>
      <c r="AF2234" s="63">
        <v>0</v>
      </c>
      <c r="AG2234" s="64">
        <v>0</v>
      </c>
      <c r="AH2234" s="64">
        <v>0</v>
      </c>
      <c r="AI2234" s="65">
        <v>5</v>
      </c>
    </row>
    <row r="2235" spans="1:35" x14ac:dyDescent="0.55000000000000004">
      <c r="A2235" s="53">
        <f t="shared" ref="A2235:B2235" si="3646">A2067</f>
        <v>45873</v>
      </c>
      <c r="B2235" s="53">
        <f t="shared" si="3646"/>
        <v>45931</v>
      </c>
      <c r="C2235" s="51" t="str">
        <f t="shared" ref="C2235:L2235" si="3647">C1947</f>
        <v>Houston</v>
      </c>
      <c r="D2235" s="51" t="str">
        <f t="shared" si="3647"/>
        <v>High</v>
      </c>
      <c r="E2235" s="52">
        <f t="shared" si="3647"/>
        <v>6.3</v>
      </c>
      <c r="F2235" s="52">
        <f t="shared" si="3647"/>
        <v>7.2</v>
      </c>
      <c r="G2235" s="52">
        <f t="shared" si="3647"/>
        <v>7.1</v>
      </c>
      <c r="H2235" s="52">
        <f t="shared" si="3647"/>
        <v>7.4</v>
      </c>
      <c r="I2235" s="52">
        <f t="shared" si="3647"/>
        <v>7.3</v>
      </c>
      <c r="J2235" s="52">
        <f t="shared" si="3647"/>
        <v>7.4</v>
      </c>
      <c r="K2235" s="52">
        <f t="shared" si="3647"/>
        <v>7.4</v>
      </c>
      <c r="L2235" s="52">
        <f t="shared" si="3647"/>
        <v>7.4</v>
      </c>
      <c r="M2235" s="82" t="str">
        <f t="shared" si="3597"/>
        <v>COAST</v>
      </c>
      <c r="N2235" s="51" t="str">
        <f t="shared" si="3525"/>
        <v>HIGH</v>
      </c>
      <c r="O2235" s="51">
        <v>8</v>
      </c>
      <c r="P2235" s="51">
        <f t="shared" si="3509"/>
        <v>218</v>
      </c>
      <c r="Q2235" s="51">
        <f t="shared" si="3522"/>
        <v>60</v>
      </c>
      <c r="R2235" s="51">
        <f t="shared" si="3536"/>
        <v>10</v>
      </c>
      <c r="S2235" s="80">
        <f t="shared" si="3526"/>
        <v>7.4</v>
      </c>
      <c r="T2235" s="57">
        <f t="shared" si="3527"/>
        <v>45873</v>
      </c>
      <c r="U2235" s="57">
        <f t="shared" si="3528"/>
        <v>45931</v>
      </c>
      <c r="V2235" s="58" t="str">
        <f t="shared" si="3529"/>
        <v>COAST</v>
      </c>
      <c r="W2235" s="58" t="str">
        <f t="shared" si="3530"/>
        <v>HIGH</v>
      </c>
      <c r="X2235" s="58" t="s">
        <v>71</v>
      </c>
      <c r="Y2235" s="79">
        <f t="shared" si="3531"/>
        <v>60</v>
      </c>
      <c r="Z2235" s="58">
        <v>0</v>
      </c>
      <c r="AA2235" s="58">
        <v>1000</v>
      </c>
      <c r="AB2235" s="59">
        <f t="shared" si="3532"/>
        <v>74</v>
      </c>
      <c r="AC2235" s="60">
        <v>0</v>
      </c>
      <c r="AD2235" s="61">
        <f t="shared" si="3533"/>
        <v>74</v>
      </c>
      <c r="AE2235" s="62">
        <v>0</v>
      </c>
      <c r="AF2235" s="63">
        <v>0</v>
      </c>
      <c r="AG2235" s="64">
        <v>0</v>
      </c>
      <c r="AH2235" s="64">
        <v>0</v>
      </c>
      <c r="AI2235" s="65">
        <v>5</v>
      </c>
    </row>
    <row r="2236" spans="1:35" x14ac:dyDescent="0.55000000000000004">
      <c r="A2236" s="53">
        <f t="shared" ref="A2236:B2236" si="3648">A2068</f>
        <v>45873</v>
      </c>
      <c r="B2236" s="53">
        <f t="shared" si="3648"/>
        <v>45962</v>
      </c>
      <c r="C2236" s="51" t="str">
        <f t="shared" ref="C2236:L2236" si="3649">C1948</f>
        <v>Houston</v>
      </c>
      <c r="D2236" s="51" t="str">
        <f t="shared" si="3649"/>
        <v>High</v>
      </c>
      <c r="E2236" s="52">
        <f t="shared" si="3649"/>
        <v>6.4</v>
      </c>
      <c r="F2236" s="52">
        <f t="shared" si="3649"/>
        <v>7.3</v>
      </c>
      <c r="G2236" s="52">
        <f t="shared" si="3649"/>
        <v>7.1</v>
      </c>
      <c r="H2236" s="52">
        <f t="shared" si="3649"/>
        <v>7.4</v>
      </c>
      <c r="I2236" s="52">
        <f t="shared" si="3649"/>
        <v>7.3</v>
      </c>
      <c r="J2236" s="52">
        <f t="shared" si="3649"/>
        <v>7.4</v>
      </c>
      <c r="K2236" s="52">
        <f t="shared" si="3649"/>
        <v>7.4</v>
      </c>
      <c r="L2236" s="52">
        <f t="shared" si="3649"/>
        <v>7.4</v>
      </c>
      <c r="M2236" s="82" t="str">
        <f t="shared" si="3597"/>
        <v>COAST</v>
      </c>
      <c r="N2236" s="51" t="str">
        <f t="shared" si="3525"/>
        <v>HIGH</v>
      </c>
      <c r="O2236" s="51">
        <v>8</v>
      </c>
      <c r="P2236" s="51">
        <f t="shared" ref="P2236:P2299" si="3650">1+P2235</f>
        <v>219</v>
      </c>
      <c r="Q2236" s="51">
        <f t="shared" si="3522"/>
        <v>60</v>
      </c>
      <c r="R2236" s="51">
        <f t="shared" si="3536"/>
        <v>10</v>
      </c>
      <c r="S2236" s="80">
        <f t="shared" si="3526"/>
        <v>7.4</v>
      </c>
      <c r="T2236" s="57">
        <f t="shared" si="3527"/>
        <v>45873</v>
      </c>
      <c r="U2236" s="57">
        <f t="shared" si="3528"/>
        <v>45962</v>
      </c>
      <c r="V2236" s="58" t="str">
        <f t="shared" si="3529"/>
        <v>COAST</v>
      </c>
      <c r="W2236" s="58" t="str">
        <f t="shared" si="3530"/>
        <v>HIGH</v>
      </c>
      <c r="X2236" s="58" t="s">
        <v>71</v>
      </c>
      <c r="Y2236" s="79">
        <f t="shared" si="3531"/>
        <v>60</v>
      </c>
      <c r="Z2236" s="58">
        <v>0</v>
      </c>
      <c r="AA2236" s="58">
        <v>1000</v>
      </c>
      <c r="AB2236" s="59">
        <f t="shared" si="3532"/>
        <v>74</v>
      </c>
      <c r="AC2236" s="60">
        <v>0</v>
      </c>
      <c r="AD2236" s="61">
        <f t="shared" si="3533"/>
        <v>74</v>
      </c>
      <c r="AE2236" s="62">
        <v>0</v>
      </c>
      <c r="AF2236" s="63">
        <v>0</v>
      </c>
      <c r="AG2236" s="64">
        <v>0</v>
      </c>
      <c r="AH2236" s="64">
        <v>0</v>
      </c>
      <c r="AI2236" s="65">
        <v>5</v>
      </c>
    </row>
    <row r="2237" spans="1:35" x14ac:dyDescent="0.55000000000000004">
      <c r="A2237" s="53">
        <f t="shared" ref="A2237:B2237" si="3651">A2069</f>
        <v>45873</v>
      </c>
      <c r="B2237" s="53">
        <f t="shared" si="3651"/>
        <v>45992</v>
      </c>
      <c r="C2237" s="51" t="str">
        <f t="shared" ref="C2237:L2237" si="3652">C1949</f>
        <v>Houston</v>
      </c>
      <c r="D2237" s="51" t="str">
        <f t="shared" si="3652"/>
        <v>High</v>
      </c>
      <c r="E2237" s="52">
        <f t="shared" si="3652"/>
        <v>6.5</v>
      </c>
      <c r="F2237" s="52">
        <f t="shared" si="3652"/>
        <v>7.3</v>
      </c>
      <c r="G2237" s="52">
        <f t="shared" si="3652"/>
        <v>7.2</v>
      </c>
      <c r="H2237" s="52">
        <f t="shared" si="3652"/>
        <v>7.4</v>
      </c>
      <c r="I2237" s="52">
        <f t="shared" si="3652"/>
        <v>7.3</v>
      </c>
      <c r="J2237" s="52">
        <f t="shared" si="3652"/>
        <v>7.4</v>
      </c>
      <c r="K2237" s="52">
        <f t="shared" si="3652"/>
        <v>7.4</v>
      </c>
      <c r="L2237" s="52">
        <f t="shared" si="3652"/>
        <v>7.4</v>
      </c>
      <c r="M2237" s="82" t="str">
        <f t="shared" si="3597"/>
        <v>COAST</v>
      </c>
      <c r="N2237" s="51" t="str">
        <f t="shared" si="3525"/>
        <v>HIGH</v>
      </c>
      <c r="O2237" s="51">
        <v>8</v>
      </c>
      <c r="P2237" s="51">
        <f t="shared" si="3650"/>
        <v>220</v>
      </c>
      <c r="Q2237" s="51">
        <f t="shared" si="3522"/>
        <v>60</v>
      </c>
      <c r="R2237" s="51">
        <f t="shared" si="3536"/>
        <v>10</v>
      </c>
      <c r="S2237" s="80">
        <f t="shared" si="3526"/>
        <v>7.4</v>
      </c>
      <c r="T2237" s="57">
        <f t="shared" si="3527"/>
        <v>45873</v>
      </c>
      <c r="U2237" s="57">
        <f t="shared" si="3528"/>
        <v>45992</v>
      </c>
      <c r="V2237" s="58" t="str">
        <f t="shared" si="3529"/>
        <v>COAST</v>
      </c>
      <c r="W2237" s="58" t="str">
        <f t="shared" si="3530"/>
        <v>HIGH</v>
      </c>
      <c r="X2237" s="58" t="s">
        <v>71</v>
      </c>
      <c r="Y2237" s="79">
        <f t="shared" si="3531"/>
        <v>60</v>
      </c>
      <c r="Z2237" s="58">
        <v>0</v>
      </c>
      <c r="AA2237" s="58">
        <v>1000</v>
      </c>
      <c r="AB2237" s="59">
        <f t="shared" si="3532"/>
        <v>74</v>
      </c>
      <c r="AC2237" s="60">
        <v>0</v>
      </c>
      <c r="AD2237" s="61">
        <f t="shared" si="3533"/>
        <v>74</v>
      </c>
      <c r="AE2237" s="62">
        <v>0</v>
      </c>
      <c r="AF2237" s="63">
        <v>0</v>
      </c>
      <c r="AG2237" s="64">
        <v>0</v>
      </c>
      <c r="AH2237" s="64">
        <v>0</v>
      </c>
      <c r="AI2237" s="65">
        <v>5</v>
      </c>
    </row>
    <row r="2238" spans="1:35" x14ac:dyDescent="0.55000000000000004">
      <c r="A2238" s="53">
        <f t="shared" ref="A2238:B2238" si="3653">A2070</f>
        <v>45873</v>
      </c>
      <c r="B2238" s="53">
        <f t="shared" si="3653"/>
        <v>46023</v>
      </c>
      <c r="C2238" s="51" t="str">
        <f t="shared" ref="C2238:L2238" si="3654">C1950</f>
        <v>Houston</v>
      </c>
      <c r="D2238" s="51" t="str">
        <f t="shared" si="3654"/>
        <v>High</v>
      </c>
      <c r="E2238" s="52">
        <f t="shared" si="3654"/>
        <v>6.7</v>
      </c>
      <c r="F2238" s="52">
        <f t="shared" si="3654"/>
        <v>7.3</v>
      </c>
      <c r="G2238" s="52">
        <f t="shared" si="3654"/>
        <v>7.2</v>
      </c>
      <c r="H2238" s="52">
        <f t="shared" si="3654"/>
        <v>7.4</v>
      </c>
      <c r="I2238" s="52">
        <f t="shared" si="3654"/>
        <v>7.3</v>
      </c>
      <c r="J2238" s="52">
        <f t="shared" si="3654"/>
        <v>7.4</v>
      </c>
      <c r="K2238" s="52">
        <f t="shared" si="3654"/>
        <v>7.4</v>
      </c>
      <c r="L2238" s="52">
        <f t="shared" si="3654"/>
        <v>7.5</v>
      </c>
      <c r="M2238" s="82" t="str">
        <f t="shared" si="3597"/>
        <v>COAST</v>
      </c>
      <c r="N2238" s="51" t="str">
        <f t="shared" si="3525"/>
        <v>HIGH</v>
      </c>
      <c r="O2238" s="51">
        <v>8</v>
      </c>
      <c r="P2238" s="51">
        <f t="shared" si="3650"/>
        <v>221</v>
      </c>
      <c r="Q2238" s="51">
        <f t="shared" si="3522"/>
        <v>60</v>
      </c>
      <c r="R2238" s="51">
        <f t="shared" si="3536"/>
        <v>10</v>
      </c>
      <c r="S2238" s="80">
        <f t="shared" si="3526"/>
        <v>7.5</v>
      </c>
      <c r="T2238" s="57">
        <f t="shared" si="3527"/>
        <v>45873</v>
      </c>
      <c r="U2238" s="57">
        <f t="shared" si="3528"/>
        <v>46023</v>
      </c>
      <c r="V2238" s="58" t="str">
        <f t="shared" si="3529"/>
        <v>COAST</v>
      </c>
      <c r="W2238" s="58" t="str">
        <f t="shared" si="3530"/>
        <v>HIGH</v>
      </c>
      <c r="X2238" s="58" t="s">
        <v>71</v>
      </c>
      <c r="Y2238" s="79">
        <f t="shared" si="3531"/>
        <v>60</v>
      </c>
      <c r="Z2238" s="58">
        <v>0</v>
      </c>
      <c r="AA2238" s="58">
        <v>1000</v>
      </c>
      <c r="AB2238" s="59">
        <f t="shared" si="3532"/>
        <v>75</v>
      </c>
      <c r="AC2238" s="60">
        <v>0</v>
      </c>
      <c r="AD2238" s="61">
        <f t="shared" si="3533"/>
        <v>75</v>
      </c>
      <c r="AE2238" s="62">
        <v>0</v>
      </c>
      <c r="AF2238" s="63">
        <v>0</v>
      </c>
      <c r="AG2238" s="64">
        <v>0</v>
      </c>
      <c r="AH2238" s="64">
        <v>0</v>
      </c>
      <c r="AI2238" s="65">
        <v>5</v>
      </c>
    </row>
    <row r="2239" spans="1:35" x14ac:dyDescent="0.55000000000000004">
      <c r="A2239" s="53">
        <f t="shared" ref="A2239:B2239" si="3655">A2071</f>
        <v>45873</v>
      </c>
      <c r="B2239" s="53">
        <f t="shared" si="3655"/>
        <v>46054</v>
      </c>
      <c r="C2239" s="51" t="str">
        <f t="shared" ref="C2239:L2239" si="3656">C1951</f>
        <v>Houston</v>
      </c>
      <c r="D2239" s="51" t="str">
        <f t="shared" si="3656"/>
        <v>High</v>
      </c>
      <c r="E2239" s="52">
        <f t="shared" si="3656"/>
        <v>7</v>
      </c>
      <c r="F2239" s="52">
        <f t="shared" si="3656"/>
        <v>7.4</v>
      </c>
      <c r="G2239" s="52">
        <f t="shared" si="3656"/>
        <v>7.3</v>
      </c>
      <c r="H2239" s="52">
        <f t="shared" si="3656"/>
        <v>7.4</v>
      </c>
      <c r="I2239" s="52">
        <f t="shared" si="3656"/>
        <v>7.4</v>
      </c>
      <c r="J2239" s="52">
        <f t="shared" si="3656"/>
        <v>7.5</v>
      </c>
      <c r="K2239" s="52">
        <f t="shared" si="3656"/>
        <v>7.5</v>
      </c>
      <c r="L2239" s="52">
        <f t="shared" si="3656"/>
        <v>7.5</v>
      </c>
      <c r="M2239" s="82" t="str">
        <f t="shared" si="3597"/>
        <v>COAST</v>
      </c>
      <c r="N2239" s="51" t="str">
        <f t="shared" si="3525"/>
        <v>HIGH</v>
      </c>
      <c r="O2239" s="51">
        <v>8</v>
      </c>
      <c r="P2239" s="51">
        <f t="shared" si="3650"/>
        <v>222</v>
      </c>
      <c r="Q2239" s="51">
        <f t="shared" si="3522"/>
        <v>60</v>
      </c>
      <c r="R2239" s="51">
        <f t="shared" si="3536"/>
        <v>10</v>
      </c>
      <c r="S2239" s="80">
        <f t="shared" si="3526"/>
        <v>7.5</v>
      </c>
      <c r="T2239" s="57">
        <f t="shared" si="3527"/>
        <v>45873</v>
      </c>
      <c r="U2239" s="57">
        <f t="shared" si="3528"/>
        <v>46054</v>
      </c>
      <c r="V2239" s="58" t="str">
        <f t="shared" si="3529"/>
        <v>COAST</v>
      </c>
      <c r="W2239" s="58" t="str">
        <f t="shared" si="3530"/>
        <v>HIGH</v>
      </c>
      <c r="X2239" s="58" t="s">
        <v>71</v>
      </c>
      <c r="Y2239" s="79">
        <f t="shared" si="3531"/>
        <v>60</v>
      </c>
      <c r="Z2239" s="58">
        <v>0</v>
      </c>
      <c r="AA2239" s="58">
        <v>1000</v>
      </c>
      <c r="AB2239" s="59">
        <f t="shared" si="3532"/>
        <v>75</v>
      </c>
      <c r="AC2239" s="60">
        <v>0</v>
      </c>
      <c r="AD2239" s="61">
        <f t="shared" si="3533"/>
        <v>75</v>
      </c>
      <c r="AE2239" s="62">
        <v>0</v>
      </c>
      <c r="AF2239" s="63">
        <v>0</v>
      </c>
      <c r="AG2239" s="64">
        <v>0</v>
      </c>
      <c r="AH2239" s="64">
        <v>0</v>
      </c>
      <c r="AI2239" s="65">
        <v>5</v>
      </c>
    </row>
    <row r="2240" spans="1:35" x14ac:dyDescent="0.55000000000000004">
      <c r="A2240" s="53">
        <f t="shared" ref="A2240:B2240" si="3657">A2072</f>
        <v>45873</v>
      </c>
      <c r="B2240" s="53">
        <f t="shared" si="3657"/>
        <v>46082</v>
      </c>
      <c r="C2240" s="51" t="str">
        <f t="shared" ref="C2240:L2240" si="3658">C1952</f>
        <v>Houston</v>
      </c>
      <c r="D2240" s="51" t="str">
        <f t="shared" si="3658"/>
        <v>High</v>
      </c>
      <c r="E2240" s="52">
        <f t="shared" si="3658"/>
        <v>7.8</v>
      </c>
      <c r="F2240" s="52">
        <f t="shared" si="3658"/>
        <v>7.5</v>
      </c>
      <c r="G2240" s="52">
        <f t="shared" si="3658"/>
        <v>7.6</v>
      </c>
      <c r="H2240" s="52">
        <f t="shared" si="3658"/>
        <v>7.5</v>
      </c>
      <c r="I2240" s="52">
        <f t="shared" si="3658"/>
        <v>7.5</v>
      </c>
      <c r="J2240" s="52">
        <f t="shared" si="3658"/>
        <v>7.5</v>
      </c>
      <c r="K2240" s="52">
        <f t="shared" si="3658"/>
        <v>7.5</v>
      </c>
      <c r="L2240" s="52">
        <f t="shared" si="3658"/>
        <v>7.5</v>
      </c>
      <c r="M2240" s="82" t="str">
        <f t="shared" si="3597"/>
        <v>COAST</v>
      </c>
      <c r="N2240" s="51" t="str">
        <f t="shared" si="3525"/>
        <v>HIGH</v>
      </c>
      <c r="O2240" s="51">
        <v>8</v>
      </c>
      <c r="P2240" s="51">
        <f t="shared" si="3650"/>
        <v>223</v>
      </c>
      <c r="Q2240" s="51">
        <f t="shared" si="3522"/>
        <v>60</v>
      </c>
      <c r="R2240" s="51">
        <f t="shared" si="3536"/>
        <v>10</v>
      </c>
      <c r="S2240" s="80">
        <f t="shared" si="3526"/>
        <v>7.5</v>
      </c>
      <c r="T2240" s="57">
        <f t="shared" si="3527"/>
        <v>45873</v>
      </c>
      <c r="U2240" s="57">
        <f t="shared" si="3528"/>
        <v>46082</v>
      </c>
      <c r="V2240" s="58" t="str">
        <f t="shared" si="3529"/>
        <v>COAST</v>
      </c>
      <c r="W2240" s="58" t="str">
        <f t="shared" si="3530"/>
        <v>HIGH</v>
      </c>
      <c r="X2240" s="58" t="s">
        <v>71</v>
      </c>
      <c r="Y2240" s="79">
        <f t="shared" si="3531"/>
        <v>60</v>
      </c>
      <c r="Z2240" s="58">
        <v>0</v>
      </c>
      <c r="AA2240" s="58">
        <v>1000</v>
      </c>
      <c r="AB2240" s="59">
        <f t="shared" si="3532"/>
        <v>75</v>
      </c>
      <c r="AC2240" s="60">
        <v>0</v>
      </c>
      <c r="AD2240" s="61">
        <f t="shared" si="3533"/>
        <v>75</v>
      </c>
      <c r="AE2240" s="62">
        <v>0</v>
      </c>
      <c r="AF2240" s="63">
        <v>0</v>
      </c>
      <c r="AG2240" s="64">
        <v>0</v>
      </c>
      <c r="AH2240" s="64">
        <v>0</v>
      </c>
      <c r="AI2240" s="65">
        <v>5</v>
      </c>
    </row>
    <row r="2241" spans="1:35" x14ac:dyDescent="0.55000000000000004">
      <c r="A2241" s="53">
        <f t="shared" ref="A2241:B2241" si="3659">A2073</f>
        <v>45873</v>
      </c>
      <c r="B2241" s="53">
        <f t="shared" si="3659"/>
        <v>46113</v>
      </c>
      <c r="C2241" s="51" t="str">
        <f t="shared" ref="C2241:L2241" si="3660">C1953</f>
        <v>Houston</v>
      </c>
      <c r="D2241" s="51" t="str">
        <f t="shared" si="3660"/>
        <v>High</v>
      </c>
      <c r="E2241" s="52">
        <f t="shared" si="3660"/>
        <v>8</v>
      </c>
      <c r="F2241" s="52">
        <f t="shared" si="3660"/>
        <v>7.5</v>
      </c>
      <c r="G2241" s="52">
        <f t="shared" si="3660"/>
        <v>7.7</v>
      </c>
      <c r="H2241" s="52">
        <f t="shared" si="3660"/>
        <v>7.5</v>
      </c>
      <c r="I2241" s="52">
        <f t="shared" si="3660"/>
        <v>7.6</v>
      </c>
      <c r="J2241" s="52">
        <f t="shared" si="3660"/>
        <v>7.5</v>
      </c>
      <c r="K2241" s="52">
        <f t="shared" si="3660"/>
        <v>7.5</v>
      </c>
      <c r="L2241" s="52">
        <f t="shared" si="3660"/>
        <v>7.5</v>
      </c>
      <c r="M2241" s="82" t="str">
        <f t="shared" si="3597"/>
        <v>COAST</v>
      </c>
      <c r="N2241" s="51" t="str">
        <f t="shared" si="3525"/>
        <v>HIGH</v>
      </c>
      <c r="O2241" s="51">
        <v>8</v>
      </c>
      <c r="P2241" s="51">
        <f t="shared" si="3650"/>
        <v>224</v>
      </c>
      <c r="Q2241" s="51">
        <f t="shared" si="3522"/>
        <v>60</v>
      </c>
      <c r="R2241" s="51">
        <f t="shared" si="3536"/>
        <v>10</v>
      </c>
      <c r="S2241" s="80">
        <f t="shared" si="3526"/>
        <v>7.5</v>
      </c>
      <c r="T2241" s="57">
        <f t="shared" si="3527"/>
        <v>45873</v>
      </c>
      <c r="U2241" s="57">
        <f t="shared" si="3528"/>
        <v>46113</v>
      </c>
      <c r="V2241" s="58" t="str">
        <f t="shared" si="3529"/>
        <v>COAST</v>
      </c>
      <c r="W2241" s="58" t="str">
        <f t="shared" si="3530"/>
        <v>HIGH</v>
      </c>
      <c r="X2241" s="58" t="s">
        <v>71</v>
      </c>
      <c r="Y2241" s="79">
        <f t="shared" si="3531"/>
        <v>60</v>
      </c>
      <c r="Z2241" s="58">
        <v>0</v>
      </c>
      <c r="AA2241" s="58">
        <v>1000</v>
      </c>
      <c r="AB2241" s="59">
        <f t="shared" si="3532"/>
        <v>75</v>
      </c>
      <c r="AC2241" s="60">
        <v>0</v>
      </c>
      <c r="AD2241" s="61">
        <f t="shared" si="3533"/>
        <v>75</v>
      </c>
      <c r="AE2241" s="62">
        <v>0</v>
      </c>
      <c r="AF2241" s="63">
        <v>0</v>
      </c>
      <c r="AG2241" s="64">
        <v>0</v>
      </c>
      <c r="AH2241" s="64">
        <v>0</v>
      </c>
      <c r="AI2241" s="65">
        <v>5</v>
      </c>
    </row>
    <row r="2242" spans="1:35" x14ac:dyDescent="0.55000000000000004">
      <c r="A2242" s="53">
        <f t="shared" ref="A2242:B2242" si="3661">A2074</f>
        <v>45873</v>
      </c>
      <c r="B2242" s="53">
        <f t="shared" si="3661"/>
        <v>46143</v>
      </c>
      <c r="C2242" s="51" t="str">
        <f t="shared" ref="C2242:L2242" si="3662">C1954</f>
        <v>Houston</v>
      </c>
      <c r="D2242" s="51" t="str">
        <f t="shared" si="3662"/>
        <v>High</v>
      </c>
      <c r="E2242" s="52">
        <f t="shared" si="3662"/>
        <v>8.1</v>
      </c>
      <c r="F2242" s="52">
        <f t="shared" si="3662"/>
        <v>7.6</v>
      </c>
      <c r="G2242" s="52">
        <f t="shared" si="3662"/>
        <v>7.8</v>
      </c>
      <c r="H2242" s="52">
        <f t="shared" si="3662"/>
        <v>7.6</v>
      </c>
      <c r="I2242" s="52">
        <f t="shared" si="3662"/>
        <v>7.7</v>
      </c>
      <c r="J2242" s="52">
        <f t="shared" si="3662"/>
        <v>7.7</v>
      </c>
      <c r="K2242" s="52">
        <f t="shared" si="3662"/>
        <v>7.7</v>
      </c>
      <c r="L2242" s="52">
        <f t="shared" si="3662"/>
        <v>7.7</v>
      </c>
      <c r="M2242" s="82" t="str">
        <f t="shared" si="3597"/>
        <v>COAST</v>
      </c>
      <c r="N2242" s="51" t="str">
        <f t="shared" si="3525"/>
        <v>HIGH</v>
      </c>
      <c r="O2242" s="51">
        <v>8</v>
      </c>
      <c r="P2242" s="51">
        <f t="shared" si="3650"/>
        <v>225</v>
      </c>
      <c r="Q2242" s="51">
        <f t="shared" ref="Q2242:Q2305" si="3663">IF(O2242=1,6,IF(O2242=2,12,IF(O2242=3,18,IF(O2242=4,24,IF(O2242=5,30,IF(O2242=6,36,IF(O2242=7,48,IF(O2242=8,60))))))))</f>
        <v>60</v>
      </c>
      <c r="R2242" s="51">
        <f t="shared" si="3536"/>
        <v>10</v>
      </c>
      <c r="S2242" s="80">
        <f t="shared" si="3526"/>
        <v>7.7</v>
      </c>
      <c r="T2242" s="57">
        <f t="shared" si="3527"/>
        <v>45873</v>
      </c>
      <c r="U2242" s="57">
        <f t="shared" si="3528"/>
        <v>46143</v>
      </c>
      <c r="V2242" s="58" t="str">
        <f t="shared" si="3529"/>
        <v>COAST</v>
      </c>
      <c r="W2242" s="58" t="str">
        <f t="shared" si="3530"/>
        <v>HIGH</v>
      </c>
      <c r="X2242" s="58" t="s">
        <v>71</v>
      </c>
      <c r="Y2242" s="79">
        <f t="shared" si="3531"/>
        <v>60</v>
      </c>
      <c r="Z2242" s="58">
        <v>0</v>
      </c>
      <c r="AA2242" s="58">
        <v>1000</v>
      </c>
      <c r="AB2242" s="59">
        <f t="shared" si="3532"/>
        <v>77</v>
      </c>
      <c r="AC2242" s="60">
        <v>0</v>
      </c>
      <c r="AD2242" s="61">
        <f t="shared" si="3533"/>
        <v>77</v>
      </c>
      <c r="AE2242" s="62">
        <v>0</v>
      </c>
      <c r="AF2242" s="63">
        <v>0</v>
      </c>
      <c r="AG2242" s="64">
        <v>0</v>
      </c>
      <c r="AH2242" s="64">
        <v>0</v>
      </c>
      <c r="AI2242" s="65">
        <v>5</v>
      </c>
    </row>
    <row r="2243" spans="1:35" x14ac:dyDescent="0.55000000000000004">
      <c r="A2243" s="53">
        <f t="shared" ref="A2243:B2243" si="3664">A2075</f>
        <v>45873</v>
      </c>
      <c r="B2243" s="53">
        <f t="shared" si="3664"/>
        <v>46174</v>
      </c>
      <c r="C2243" s="51" t="str">
        <f t="shared" ref="C2243:L2243" si="3665">C1955</f>
        <v>Houston</v>
      </c>
      <c r="D2243" s="51" t="str">
        <f t="shared" si="3665"/>
        <v>High</v>
      </c>
      <c r="E2243" s="52">
        <f t="shared" si="3665"/>
        <v>8.1999999999999993</v>
      </c>
      <c r="F2243" s="52">
        <f t="shared" si="3665"/>
        <v>7.6</v>
      </c>
      <c r="G2243" s="52">
        <f t="shared" si="3665"/>
        <v>7.8</v>
      </c>
      <c r="H2243" s="52">
        <f t="shared" si="3665"/>
        <v>7.6</v>
      </c>
      <c r="I2243" s="52">
        <f t="shared" si="3665"/>
        <v>7.7</v>
      </c>
      <c r="J2243" s="52">
        <f t="shared" si="3665"/>
        <v>7.7</v>
      </c>
      <c r="K2243" s="52">
        <f t="shared" si="3665"/>
        <v>7.6</v>
      </c>
      <c r="L2243" s="52">
        <f t="shared" si="3665"/>
        <v>7.7</v>
      </c>
      <c r="M2243" s="82" t="str">
        <f t="shared" si="3597"/>
        <v>COAST</v>
      </c>
      <c r="N2243" s="51" t="str">
        <f t="shared" ref="N2243:N2305" si="3666">IF(D2243="low","LOW",IF(D2243="Medium","MED","HIGH"))</f>
        <v>HIGH</v>
      </c>
      <c r="O2243" s="51">
        <v>8</v>
      </c>
      <c r="P2243" s="51">
        <f t="shared" si="3650"/>
        <v>226</v>
      </c>
      <c r="Q2243" s="51">
        <f t="shared" si="3663"/>
        <v>60</v>
      </c>
      <c r="R2243" s="51">
        <f t="shared" si="3536"/>
        <v>10</v>
      </c>
      <c r="S2243" s="80">
        <f t="shared" ref="S2243:S2305" si="3667">IF(Q2243=6,E2243,IF(Q2243=12,F2243,IF(Q2243=18,G2243,IF(Q2243=24,H2243,IF(Q2243=30,I2243,IF(Q2243=36,J2243,IF(Q2243=48,K2243,L2243)))))))</f>
        <v>7.7</v>
      </c>
      <c r="T2243" s="57">
        <f t="shared" ref="T2243:T2305" si="3668">A2243</f>
        <v>45873</v>
      </c>
      <c r="U2243" s="57">
        <f t="shared" ref="U2243:U2305" si="3669">B2243</f>
        <v>46174</v>
      </c>
      <c r="V2243" s="58" t="str">
        <f t="shared" ref="V2243:V2305" si="3670">M2243</f>
        <v>COAST</v>
      </c>
      <c r="W2243" s="58" t="str">
        <f t="shared" ref="W2243:W2305" si="3671">N2243</f>
        <v>HIGH</v>
      </c>
      <c r="X2243" s="58" t="s">
        <v>71</v>
      </c>
      <c r="Y2243" s="79">
        <f t="shared" ref="Y2243:Y2305" si="3672">Q2243</f>
        <v>60</v>
      </c>
      <c r="Z2243" s="58">
        <v>0</v>
      </c>
      <c r="AA2243" s="58">
        <v>1000</v>
      </c>
      <c r="AB2243" s="59">
        <f t="shared" ref="AB2243:AB2305" si="3673">_xlfn.IFNA(S2243*R2243,0)</f>
        <v>77</v>
      </c>
      <c r="AC2243" s="60">
        <v>0</v>
      </c>
      <c r="AD2243" s="61">
        <f t="shared" ref="AD2243:AD2305" si="3674">AB2243+AC2243</f>
        <v>77</v>
      </c>
      <c r="AE2243" s="62">
        <v>0</v>
      </c>
      <c r="AF2243" s="63">
        <v>0</v>
      </c>
      <c r="AG2243" s="64">
        <v>0</v>
      </c>
      <c r="AH2243" s="64">
        <v>0</v>
      </c>
      <c r="AI2243" s="65">
        <v>5</v>
      </c>
    </row>
    <row r="2244" spans="1:35" x14ac:dyDescent="0.55000000000000004">
      <c r="A2244" s="53">
        <f t="shared" ref="A2244:B2244" si="3675">A2076</f>
        <v>45873</v>
      </c>
      <c r="B2244" s="53">
        <f t="shared" si="3675"/>
        <v>46204</v>
      </c>
      <c r="C2244" s="51" t="str">
        <f t="shared" ref="C2244:L2244" si="3676">C1956</f>
        <v>Houston</v>
      </c>
      <c r="D2244" s="51" t="str">
        <f t="shared" si="3676"/>
        <v>High</v>
      </c>
      <c r="E2244" s="52">
        <f t="shared" si="3676"/>
        <v>8.1</v>
      </c>
      <c r="F2244" s="52">
        <f t="shared" si="3676"/>
        <v>7.6</v>
      </c>
      <c r="G2244" s="52">
        <f t="shared" si="3676"/>
        <v>7.8</v>
      </c>
      <c r="H2244" s="52">
        <f t="shared" si="3676"/>
        <v>7.6</v>
      </c>
      <c r="I2244" s="52">
        <f t="shared" si="3676"/>
        <v>7.7</v>
      </c>
      <c r="J2244" s="52">
        <f t="shared" si="3676"/>
        <v>7.6</v>
      </c>
      <c r="K2244" s="52">
        <f t="shared" si="3676"/>
        <v>7.6</v>
      </c>
      <c r="L2244" s="52">
        <f t="shared" si="3676"/>
        <v>7.7</v>
      </c>
      <c r="M2244" s="82" t="str">
        <f t="shared" si="3597"/>
        <v>COAST</v>
      </c>
      <c r="N2244" s="51" t="str">
        <f t="shared" si="3666"/>
        <v>HIGH</v>
      </c>
      <c r="O2244" s="51">
        <v>8</v>
      </c>
      <c r="P2244" s="51">
        <f t="shared" si="3650"/>
        <v>227</v>
      </c>
      <c r="Q2244" s="51">
        <f t="shared" si="3663"/>
        <v>60</v>
      </c>
      <c r="R2244" s="51">
        <f t="shared" ref="R2244:R2305" si="3677">R2243</f>
        <v>10</v>
      </c>
      <c r="S2244" s="80">
        <f t="shared" si="3667"/>
        <v>7.7</v>
      </c>
      <c r="T2244" s="57">
        <f t="shared" si="3668"/>
        <v>45873</v>
      </c>
      <c r="U2244" s="57">
        <f t="shared" si="3669"/>
        <v>46204</v>
      </c>
      <c r="V2244" s="58" t="str">
        <f t="shared" si="3670"/>
        <v>COAST</v>
      </c>
      <c r="W2244" s="58" t="str">
        <f t="shared" si="3671"/>
        <v>HIGH</v>
      </c>
      <c r="X2244" s="58" t="s">
        <v>71</v>
      </c>
      <c r="Y2244" s="79">
        <f t="shared" si="3672"/>
        <v>60</v>
      </c>
      <c r="Z2244" s="58">
        <v>0</v>
      </c>
      <c r="AA2244" s="58">
        <v>1000</v>
      </c>
      <c r="AB2244" s="59">
        <f t="shared" si="3673"/>
        <v>77</v>
      </c>
      <c r="AC2244" s="60">
        <v>0</v>
      </c>
      <c r="AD2244" s="61">
        <f t="shared" si="3674"/>
        <v>77</v>
      </c>
      <c r="AE2244" s="62">
        <v>0</v>
      </c>
      <c r="AF2244" s="63">
        <v>0</v>
      </c>
      <c r="AG2244" s="64">
        <v>0</v>
      </c>
      <c r="AH2244" s="64">
        <v>0</v>
      </c>
      <c r="AI2244" s="65">
        <v>5</v>
      </c>
    </row>
    <row r="2245" spans="1:35" x14ac:dyDescent="0.55000000000000004">
      <c r="A2245" s="53">
        <f t="shared" ref="A2245:B2245" si="3678">A2077</f>
        <v>45873</v>
      </c>
      <c r="B2245" s="53">
        <f t="shared" si="3678"/>
        <v>46235</v>
      </c>
      <c r="C2245" s="51" t="str">
        <f t="shared" ref="C2245:L2245" si="3679">C1957</f>
        <v>Houston</v>
      </c>
      <c r="D2245" s="51" t="str">
        <f t="shared" si="3679"/>
        <v>High</v>
      </c>
      <c r="E2245" s="52">
        <f t="shared" si="3679"/>
        <v>8</v>
      </c>
      <c r="F2245" s="52">
        <f t="shared" si="3679"/>
        <v>7.6</v>
      </c>
      <c r="G2245" s="52">
        <f t="shared" si="3679"/>
        <v>7.8</v>
      </c>
      <c r="H2245" s="52">
        <f t="shared" si="3679"/>
        <v>7.7</v>
      </c>
      <c r="I2245" s="52">
        <f t="shared" si="3679"/>
        <v>7.7</v>
      </c>
      <c r="J2245" s="52">
        <f t="shared" si="3679"/>
        <v>7.7</v>
      </c>
      <c r="K2245" s="52">
        <f t="shared" si="3679"/>
        <v>7.6</v>
      </c>
      <c r="L2245" s="52">
        <f t="shared" si="3679"/>
        <v>7.7</v>
      </c>
      <c r="M2245" s="82" t="str">
        <f t="shared" si="3597"/>
        <v>COAST</v>
      </c>
      <c r="N2245" s="51" t="str">
        <f t="shared" si="3666"/>
        <v>HIGH</v>
      </c>
      <c r="O2245" s="51">
        <v>8</v>
      </c>
      <c r="P2245" s="51">
        <f t="shared" si="3650"/>
        <v>228</v>
      </c>
      <c r="Q2245" s="51">
        <f t="shared" si="3663"/>
        <v>60</v>
      </c>
      <c r="R2245" s="51">
        <f t="shared" si="3677"/>
        <v>10</v>
      </c>
      <c r="S2245" s="80">
        <f t="shared" si="3667"/>
        <v>7.7</v>
      </c>
      <c r="T2245" s="57">
        <f t="shared" si="3668"/>
        <v>45873</v>
      </c>
      <c r="U2245" s="57">
        <f t="shared" si="3669"/>
        <v>46235</v>
      </c>
      <c r="V2245" s="58" t="str">
        <f t="shared" si="3670"/>
        <v>COAST</v>
      </c>
      <c r="W2245" s="58" t="str">
        <f t="shared" si="3671"/>
        <v>HIGH</v>
      </c>
      <c r="X2245" s="58" t="s">
        <v>71</v>
      </c>
      <c r="Y2245" s="79">
        <f t="shared" si="3672"/>
        <v>60</v>
      </c>
      <c r="Z2245" s="58">
        <v>0</v>
      </c>
      <c r="AA2245" s="58">
        <v>1000</v>
      </c>
      <c r="AB2245" s="59">
        <f t="shared" si="3673"/>
        <v>77</v>
      </c>
      <c r="AC2245" s="60">
        <v>0</v>
      </c>
      <c r="AD2245" s="61">
        <f t="shared" si="3674"/>
        <v>77</v>
      </c>
      <c r="AE2245" s="62">
        <v>0</v>
      </c>
      <c r="AF2245" s="63">
        <v>0</v>
      </c>
      <c r="AG2245" s="64">
        <v>0</v>
      </c>
      <c r="AH2245" s="64">
        <v>0</v>
      </c>
      <c r="AI2245" s="65">
        <v>5</v>
      </c>
    </row>
    <row r="2246" spans="1:35" x14ac:dyDescent="0.55000000000000004">
      <c r="A2246" s="53">
        <f t="shared" ref="A2246:B2246" si="3680">A2078</f>
        <v>45873</v>
      </c>
      <c r="B2246" s="53">
        <f t="shared" si="3680"/>
        <v>46266</v>
      </c>
      <c r="C2246" s="51" t="str">
        <f t="shared" ref="C2246:L2246" si="3681">C1958</f>
        <v>Houston</v>
      </c>
      <c r="D2246" s="51" t="str">
        <f t="shared" si="3681"/>
        <v>High</v>
      </c>
      <c r="E2246" s="52">
        <f t="shared" si="3681"/>
        <v>7.3</v>
      </c>
      <c r="F2246" s="52">
        <f t="shared" si="3681"/>
        <v>7.6</v>
      </c>
      <c r="G2246" s="52">
        <f t="shared" si="3681"/>
        <v>7.5</v>
      </c>
      <c r="H2246" s="52">
        <f t="shared" si="3681"/>
        <v>7.6</v>
      </c>
      <c r="I2246" s="52">
        <f t="shared" si="3681"/>
        <v>7.6</v>
      </c>
      <c r="J2246" s="52">
        <f t="shared" si="3681"/>
        <v>7.7</v>
      </c>
      <c r="K2246" s="52">
        <f t="shared" si="3681"/>
        <v>7.6</v>
      </c>
      <c r="L2246" s="52">
        <f t="shared" si="3681"/>
        <v>7.7</v>
      </c>
      <c r="M2246" s="82" t="str">
        <f t="shared" si="3597"/>
        <v>COAST</v>
      </c>
      <c r="N2246" s="51" t="str">
        <f t="shared" si="3666"/>
        <v>HIGH</v>
      </c>
      <c r="O2246" s="51">
        <v>8</v>
      </c>
      <c r="P2246" s="51">
        <f t="shared" si="3650"/>
        <v>229</v>
      </c>
      <c r="Q2246" s="51">
        <f t="shared" si="3663"/>
        <v>60</v>
      </c>
      <c r="R2246" s="51">
        <f t="shared" si="3677"/>
        <v>10</v>
      </c>
      <c r="S2246" s="80">
        <f t="shared" si="3667"/>
        <v>7.7</v>
      </c>
      <c r="T2246" s="57">
        <f t="shared" si="3668"/>
        <v>45873</v>
      </c>
      <c r="U2246" s="57">
        <f t="shared" si="3669"/>
        <v>46266</v>
      </c>
      <c r="V2246" s="58" t="str">
        <f t="shared" si="3670"/>
        <v>COAST</v>
      </c>
      <c r="W2246" s="58" t="str">
        <f t="shared" si="3671"/>
        <v>HIGH</v>
      </c>
      <c r="X2246" s="58" t="s">
        <v>71</v>
      </c>
      <c r="Y2246" s="79">
        <f t="shared" si="3672"/>
        <v>60</v>
      </c>
      <c r="Z2246" s="58">
        <v>0</v>
      </c>
      <c r="AA2246" s="58">
        <v>1000</v>
      </c>
      <c r="AB2246" s="59">
        <f t="shared" si="3673"/>
        <v>77</v>
      </c>
      <c r="AC2246" s="60">
        <v>0</v>
      </c>
      <c r="AD2246" s="61">
        <f t="shared" si="3674"/>
        <v>77</v>
      </c>
      <c r="AE2246" s="62">
        <v>0</v>
      </c>
      <c r="AF2246" s="63">
        <v>0</v>
      </c>
      <c r="AG2246" s="64">
        <v>0</v>
      </c>
      <c r="AH2246" s="64">
        <v>0</v>
      </c>
      <c r="AI2246" s="65">
        <v>5</v>
      </c>
    </row>
    <row r="2247" spans="1:35" x14ac:dyDescent="0.55000000000000004">
      <c r="A2247" s="53">
        <f t="shared" ref="A2247:B2247" si="3682">A2079</f>
        <v>45873</v>
      </c>
      <c r="B2247" s="53">
        <f t="shared" si="3682"/>
        <v>46296</v>
      </c>
      <c r="C2247" s="51" t="str">
        <f t="shared" ref="C2247:L2247" si="3683">C1959</f>
        <v>Houston</v>
      </c>
      <c r="D2247" s="51" t="str">
        <f t="shared" si="3683"/>
        <v>High</v>
      </c>
      <c r="E2247" s="52">
        <f t="shared" si="3683"/>
        <v>7</v>
      </c>
      <c r="F2247" s="52">
        <f t="shared" si="3683"/>
        <v>7.6</v>
      </c>
      <c r="G2247" s="52">
        <f t="shared" si="3683"/>
        <v>7.4</v>
      </c>
      <c r="H2247" s="52">
        <f t="shared" si="3683"/>
        <v>7.6</v>
      </c>
      <c r="I2247" s="52">
        <f t="shared" si="3683"/>
        <v>7.5</v>
      </c>
      <c r="J2247" s="52">
        <f t="shared" si="3683"/>
        <v>7.6</v>
      </c>
      <c r="K2247" s="52">
        <f t="shared" si="3683"/>
        <v>7.6</v>
      </c>
      <c r="L2247" s="52">
        <f t="shared" si="3683"/>
        <v>7.7</v>
      </c>
      <c r="M2247" s="82" t="str">
        <f t="shared" si="3597"/>
        <v>COAST</v>
      </c>
      <c r="N2247" s="51" t="str">
        <f t="shared" si="3666"/>
        <v>HIGH</v>
      </c>
      <c r="O2247" s="51">
        <v>8</v>
      </c>
      <c r="P2247" s="51">
        <f t="shared" si="3650"/>
        <v>230</v>
      </c>
      <c r="Q2247" s="51">
        <f t="shared" si="3663"/>
        <v>60</v>
      </c>
      <c r="R2247" s="51">
        <f t="shared" si="3677"/>
        <v>10</v>
      </c>
      <c r="S2247" s="80">
        <f t="shared" si="3667"/>
        <v>7.7</v>
      </c>
      <c r="T2247" s="57">
        <f t="shared" si="3668"/>
        <v>45873</v>
      </c>
      <c r="U2247" s="57">
        <f t="shared" si="3669"/>
        <v>46296</v>
      </c>
      <c r="V2247" s="58" t="str">
        <f t="shared" si="3670"/>
        <v>COAST</v>
      </c>
      <c r="W2247" s="58" t="str">
        <f t="shared" si="3671"/>
        <v>HIGH</v>
      </c>
      <c r="X2247" s="58" t="s">
        <v>71</v>
      </c>
      <c r="Y2247" s="79">
        <f t="shared" si="3672"/>
        <v>60</v>
      </c>
      <c r="Z2247" s="58">
        <v>0</v>
      </c>
      <c r="AA2247" s="58">
        <v>1000</v>
      </c>
      <c r="AB2247" s="59">
        <f t="shared" si="3673"/>
        <v>77</v>
      </c>
      <c r="AC2247" s="60">
        <v>0</v>
      </c>
      <c r="AD2247" s="61">
        <f t="shared" si="3674"/>
        <v>77</v>
      </c>
      <c r="AE2247" s="62">
        <v>0</v>
      </c>
      <c r="AF2247" s="63">
        <v>0</v>
      </c>
      <c r="AG2247" s="64">
        <v>0</v>
      </c>
      <c r="AH2247" s="64">
        <v>0</v>
      </c>
      <c r="AI2247" s="65">
        <v>5</v>
      </c>
    </row>
    <row r="2248" spans="1:35" x14ac:dyDescent="0.55000000000000004">
      <c r="A2248" s="53">
        <f t="shared" ref="A2248:B2248" si="3684">A2080</f>
        <v>45873</v>
      </c>
      <c r="B2248" s="53">
        <f t="shared" si="3684"/>
        <v>46327</v>
      </c>
      <c r="C2248" s="51" t="str">
        <f t="shared" ref="C2248:L2248" si="3685">C1960</f>
        <v>Houston</v>
      </c>
      <c r="D2248" s="51" t="str">
        <f t="shared" si="3685"/>
        <v>High</v>
      </c>
      <c r="E2248" s="52">
        <f t="shared" si="3685"/>
        <v>7</v>
      </c>
      <c r="F2248" s="52">
        <f t="shared" si="3685"/>
        <v>7.6</v>
      </c>
      <c r="G2248" s="52">
        <f t="shared" si="3685"/>
        <v>7.4</v>
      </c>
      <c r="H2248" s="52">
        <f t="shared" si="3685"/>
        <v>7.6</v>
      </c>
      <c r="I2248" s="52">
        <f t="shared" si="3685"/>
        <v>7.6</v>
      </c>
      <c r="J2248" s="52">
        <f t="shared" si="3685"/>
        <v>7.6</v>
      </c>
      <c r="K2248" s="52">
        <f t="shared" si="3685"/>
        <v>7.6</v>
      </c>
      <c r="L2248" s="52">
        <f t="shared" si="3685"/>
        <v>7.7</v>
      </c>
      <c r="M2248" s="82" t="str">
        <f t="shared" si="3597"/>
        <v>COAST</v>
      </c>
      <c r="N2248" s="51" t="str">
        <f t="shared" si="3666"/>
        <v>HIGH</v>
      </c>
      <c r="O2248" s="51">
        <v>8</v>
      </c>
      <c r="P2248" s="51">
        <f t="shared" si="3650"/>
        <v>231</v>
      </c>
      <c r="Q2248" s="51">
        <f t="shared" si="3663"/>
        <v>60</v>
      </c>
      <c r="R2248" s="51">
        <f t="shared" si="3677"/>
        <v>10</v>
      </c>
      <c r="S2248" s="80">
        <f t="shared" si="3667"/>
        <v>7.7</v>
      </c>
      <c r="T2248" s="57">
        <f t="shared" si="3668"/>
        <v>45873</v>
      </c>
      <c r="U2248" s="57">
        <f t="shared" si="3669"/>
        <v>46327</v>
      </c>
      <c r="V2248" s="58" t="str">
        <f t="shared" si="3670"/>
        <v>COAST</v>
      </c>
      <c r="W2248" s="58" t="str">
        <f t="shared" si="3671"/>
        <v>HIGH</v>
      </c>
      <c r="X2248" s="58" t="s">
        <v>71</v>
      </c>
      <c r="Y2248" s="79">
        <f t="shared" si="3672"/>
        <v>60</v>
      </c>
      <c r="Z2248" s="58">
        <v>0</v>
      </c>
      <c r="AA2248" s="58">
        <v>1000</v>
      </c>
      <c r="AB2248" s="59">
        <f t="shared" si="3673"/>
        <v>77</v>
      </c>
      <c r="AC2248" s="60">
        <v>0</v>
      </c>
      <c r="AD2248" s="61">
        <f t="shared" si="3674"/>
        <v>77</v>
      </c>
      <c r="AE2248" s="62">
        <v>0</v>
      </c>
      <c r="AF2248" s="63">
        <v>0</v>
      </c>
      <c r="AG2248" s="64">
        <v>0</v>
      </c>
      <c r="AH2248" s="64">
        <v>0</v>
      </c>
      <c r="AI2248" s="65">
        <v>5</v>
      </c>
    </row>
    <row r="2249" spans="1:35" x14ac:dyDescent="0.55000000000000004">
      <c r="A2249" s="53">
        <f t="shared" ref="A2249:B2249" si="3686">A2081</f>
        <v>45873</v>
      </c>
      <c r="B2249" s="53">
        <f t="shared" si="3686"/>
        <v>46357</v>
      </c>
      <c r="C2249" s="51" t="str">
        <f t="shared" ref="C2249:L2249" si="3687">C1961</f>
        <v>Houston</v>
      </c>
      <c r="D2249" s="51" t="str">
        <f t="shared" si="3687"/>
        <v>High</v>
      </c>
      <c r="E2249" s="52">
        <f t="shared" si="3687"/>
        <v>7</v>
      </c>
      <c r="F2249" s="52">
        <f t="shared" si="3687"/>
        <v>7.6</v>
      </c>
      <c r="G2249" s="52">
        <f t="shared" si="3687"/>
        <v>7.4</v>
      </c>
      <c r="H2249" s="52">
        <f t="shared" si="3687"/>
        <v>7.6</v>
      </c>
      <c r="I2249" s="52">
        <f t="shared" si="3687"/>
        <v>7.5</v>
      </c>
      <c r="J2249" s="52">
        <f t="shared" si="3687"/>
        <v>7.6</v>
      </c>
      <c r="K2249" s="52">
        <f t="shared" si="3687"/>
        <v>7.6</v>
      </c>
      <c r="L2249" s="52">
        <f t="shared" si="3687"/>
        <v>7.7</v>
      </c>
      <c r="M2249" s="82" t="str">
        <f t="shared" si="3597"/>
        <v>COAST</v>
      </c>
      <c r="N2249" s="51" t="str">
        <f t="shared" si="3666"/>
        <v>HIGH</v>
      </c>
      <c r="O2249" s="51">
        <v>8</v>
      </c>
      <c r="P2249" s="51">
        <f t="shared" si="3650"/>
        <v>232</v>
      </c>
      <c r="Q2249" s="51">
        <f t="shared" si="3663"/>
        <v>60</v>
      </c>
      <c r="R2249" s="51">
        <f t="shared" si="3677"/>
        <v>10</v>
      </c>
      <c r="S2249" s="80">
        <f t="shared" si="3667"/>
        <v>7.7</v>
      </c>
      <c r="T2249" s="57">
        <f t="shared" si="3668"/>
        <v>45873</v>
      </c>
      <c r="U2249" s="57">
        <f t="shared" si="3669"/>
        <v>46357</v>
      </c>
      <c r="V2249" s="58" t="str">
        <f t="shared" si="3670"/>
        <v>COAST</v>
      </c>
      <c r="W2249" s="58" t="str">
        <f t="shared" si="3671"/>
        <v>HIGH</v>
      </c>
      <c r="X2249" s="58" t="s">
        <v>71</v>
      </c>
      <c r="Y2249" s="79">
        <f t="shared" si="3672"/>
        <v>60</v>
      </c>
      <c r="Z2249" s="58">
        <v>0</v>
      </c>
      <c r="AA2249" s="58">
        <v>1000</v>
      </c>
      <c r="AB2249" s="59">
        <f t="shared" si="3673"/>
        <v>77</v>
      </c>
      <c r="AC2249" s="60">
        <v>0</v>
      </c>
      <c r="AD2249" s="61">
        <f t="shared" si="3674"/>
        <v>77</v>
      </c>
      <c r="AE2249" s="62">
        <v>0</v>
      </c>
      <c r="AF2249" s="63">
        <v>0</v>
      </c>
      <c r="AG2249" s="64">
        <v>0</v>
      </c>
      <c r="AH2249" s="64">
        <v>0</v>
      </c>
      <c r="AI2249" s="65">
        <v>5</v>
      </c>
    </row>
    <row r="2250" spans="1:35" x14ac:dyDescent="0.55000000000000004">
      <c r="A2250" s="53">
        <f t="shared" ref="A2250:B2250" si="3688">A2082</f>
        <v>45873</v>
      </c>
      <c r="B2250" s="53">
        <f t="shared" si="3688"/>
        <v>46388</v>
      </c>
      <c r="C2250" s="51" t="str">
        <f t="shared" ref="C2250:L2250" si="3689">C1962</f>
        <v>Houston</v>
      </c>
      <c r="D2250" s="51" t="str">
        <f t="shared" si="3689"/>
        <v>High</v>
      </c>
      <c r="E2250" s="52">
        <f t="shared" si="3689"/>
        <v>7.1</v>
      </c>
      <c r="F2250" s="52">
        <f t="shared" si="3689"/>
        <v>7.6</v>
      </c>
      <c r="G2250" s="52">
        <f t="shared" si="3689"/>
        <v>7.5</v>
      </c>
      <c r="H2250" s="52">
        <f t="shared" si="3689"/>
        <v>7.6</v>
      </c>
      <c r="I2250" s="52">
        <f t="shared" si="3689"/>
        <v>7.6</v>
      </c>
      <c r="J2250" s="52">
        <f t="shared" si="3689"/>
        <v>7.6</v>
      </c>
      <c r="K2250" s="52">
        <f t="shared" si="3689"/>
        <v>7.6</v>
      </c>
      <c r="L2250" s="52">
        <f t="shared" si="3689"/>
        <v>7.7</v>
      </c>
      <c r="M2250" s="82" t="str">
        <f t="shared" si="3597"/>
        <v>COAST</v>
      </c>
      <c r="N2250" s="51" t="str">
        <f t="shared" si="3666"/>
        <v>HIGH</v>
      </c>
      <c r="O2250" s="51">
        <v>8</v>
      </c>
      <c r="P2250" s="51">
        <f t="shared" si="3650"/>
        <v>233</v>
      </c>
      <c r="Q2250" s="51">
        <f t="shared" si="3663"/>
        <v>60</v>
      </c>
      <c r="R2250" s="51">
        <f t="shared" si="3677"/>
        <v>10</v>
      </c>
      <c r="S2250" s="80">
        <f t="shared" si="3667"/>
        <v>7.7</v>
      </c>
      <c r="T2250" s="57">
        <f t="shared" si="3668"/>
        <v>45873</v>
      </c>
      <c r="U2250" s="57">
        <f t="shared" si="3669"/>
        <v>46388</v>
      </c>
      <c r="V2250" s="58" t="str">
        <f t="shared" si="3670"/>
        <v>COAST</v>
      </c>
      <c r="W2250" s="58" t="str">
        <f t="shared" si="3671"/>
        <v>HIGH</v>
      </c>
      <c r="X2250" s="58" t="s">
        <v>71</v>
      </c>
      <c r="Y2250" s="79">
        <f t="shared" si="3672"/>
        <v>60</v>
      </c>
      <c r="Z2250" s="58">
        <v>0</v>
      </c>
      <c r="AA2250" s="58">
        <v>1000</v>
      </c>
      <c r="AB2250" s="59">
        <f t="shared" si="3673"/>
        <v>77</v>
      </c>
      <c r="AC2250" s="60">
        <v>0</v>
      </c>
      <c r="AD2250" s="61">
        <f t="shared" si="3674"/>
        <v>77</v>
      </c>
      <c r="AE2250" s="62">
        <v>0</v>
      </c>
      <c r="AF2250" s="63">
        <v>0</v>
      </c>
      <c r="AG2250" s="64">
        <v>0</v>
      </c>
      <c r="AH2250" s="64">
        <v>0</v>
      </c>
      <c r="AI2250" s="65">
        <v>5</v>
      </c>
    </row>
    <row r="2251" spans="1:35" x14ac:dyDescent="0.55000000000000004">
      <c r="A2251" s="53">
        <f t="shared" ref="A2251:B2251" si="3690">A2083</f>
        <v>45873</v>
      </c>
      <c r="B2251" s="53">
        <f t="shared" si="3690"/>
        <v>46419</v>
      </c>
      <c r="C2251" s="51" t="str">
        <f t="shared" ref="C2251:L2251" si="3691">C1963</f>
        <v>Houston</v>
      </c>
      <c r="D2251" s="51" t="str">
        <f t="shared" si="3691"/>
        <v>High</v>
      </c>
      <c r="E2251" s="52">
        <f t="shared" si="3691"/>
        <v>7.3</v>
      </c>
      <c r="F2251" s="52">
        <f t="shared" si="3691"/>
        <v>7.6</v>
      </c>
      <c r="G2251" s="52">
        <f t="shared" si="3691"/>
        <v>7.6</v>
      </c>
      <c r="H2251" s="52">
        <f t="shared" si="3691"/>
        <v>7.7</v>
      </c>
      <c r="I2251" s="52">
        <f t="shared" si="3691"/>
        <v>7.6</v>
      </c>
      <c r="J2251" s="52">
        <f t="shared" si="3691"/>
        <v>7.7</v>
      </c>
      <c r="K2251" s="52">
        <f t="shared" si="3691"/>
        <v>7.7</v>
      </c>
      <c r="L2251" s="52" t="e">
        <f t="shared" si="3691"/>
        <v>#N/A</v>
      </c>
      <c r="M2251" s="82" t="str">
        <f t="shared" si="3597"/>
        <v>COAST</v>
      </c>
      <c r="N2251" s="51" t="str">
        <f t="shared" si="3666"/>
        <v>HIGH</v>
      </c>
      <c r="O2251" s="51">
        <v>8</v>
      </c>
      <c r="P2251" s="51">
        <f t="shared" si="3650"/>
        <v>234</v>
      </c>
      <c r="Q2251" s="51">
        <f t="shared" si="3663"/>
        <v>60</v>
      </c>
      <c r="R2251" s="51">
        <f t="shared" si="3677"/>
        <v>10</v>
      </c>
      <c r="S2251" s="80" t="e">
        <f t="shared" si="3667"/>
        <v>#N/A</v>
      </c>
      <c r="T2251" s="57">
        <f t="shared" si="3668"/>
        <v>45873</v>
      </c>
      <c r="U2251" s="57">
        <f t="shared" si="3669"/>
        <v>46419</v>
      </c>
      <c r="V2251" s="58" t="str">
        <f t="shared" si="3670"/>
        <v>COAST</v>
      </c>
      <c r="W2251" s="58" t="str">
        <f t="shared" si="3671"/>
        <v>HIGH</v>
      </c>
      <c r="X2251" s="58" t="s">
        <v>71</v>
      </c>
      <c r="Y2251" s="79">
        <f t="shared" si="3672"/>
        <v>60</v>
      </c>
      <c r="Z2251" s="58">
        <v>0</v>
      </c>
      <c r="AA2251" s="58">
        <v>1000</v>
      </c>
      <c r="AB2251" s="59">
        <f t="shared" si="3673"/>
        <v>0</v>
      </c>
      <c r="AC2251" s="60">
        <v>0</v>
      </c>
      <c r="AD2251" s="61">
        <f t="shared" si="3674"/>
        <v>0</v>
      </c>
      <c r="AE2251" s="62">
        <v>0</v>
      </c>
      <c r="AF2251" s="63">
        <v>0</v>
      </c>
      <c r="AG2251" s="64">
        <v>0</v>
      </c>
      <c r="AH2251" s="64">
        <v>0</v>
      </c>
      <c r="AI2251" s="65">
        <v>5</v>
      </c>
    </row>
    <row r="2252" spans="1:35" x14ac:dyDescent="0.55000000000000004">
      <c r="A2252" s="53">
        <f t="shared" ref="A2252:B2252" si="3692">A2084</f>
        <v>45873</v>
      </c>
      <c r="B2252" s="53">
        <f t="shared" si="3692"/>
        <v>46447</v>
      </c>
      <c r="C2252" s="51" t="str">
        <f t="shared" ref="C2252:L2252" si="3693">C1964</f>
        <v>Houston</v>
      </c>
      <c r="D2252" s="51" t="str">
        <f t="shared" si="3693"/>
        <v>High</v>
      </c>
      <c r="E2252" s="52">
        <f t="shared" si="3693"/>
        <v>8</v>
      </c>
      <c r="F2252" s="52">
        <f t="shared" si="3693"/>
        <v>7.7</v>
      </c>
      <c r="G2252" s="52">
        <f t="shared" si="3693"/>
        <v>7.8</v>
      </c>
      <c r="H2252" s="52">
        <f t="shared" si="3693"/>
        <v>7.7</v>
      </c>
      <c r="I2252" s="52">
        <f t="shared" si="3693"/>
        <v>7.7</v>
      </c>
      <c r="J2252" s="52">
        <f t="shared" si="3693"/>
        <v>7.7</v>
      </c>
      <c r="K2252" s="52">
        <f t="shared" si="3693"/>
        <v>7.7</v>
      </c>
      <c r="L2252" s="52" t="e">
        <f t="shared" si="3693"/>
        <v>#N/A</v>
      </c>
      <c r="M2252" s="82" t="str">
        <f t="shared" si="3597"/>
        <v>COAST</v>
      </c>
      <c r="N2252" s="51" t="str">
        <f t="shared" si="3666"/>
        <v>HIGH</v>
      </c>
      <c r="O2252" s="51">
        <v>8</v>
      </c>
      <c r="P2252" s="51">
        <f t="shared" si="3650"/>
        <v>235</v>
      </c>
      <c r="Q2252" s="51">
        <f t="shared" si="3663"/>
        <v>60</v>
      </c>
      <c r="R2252" s="51">
        <f t="shared" si="3677"/>
        <v>10</v>
      </c>
      <c r="S2252" s="80" t="e">
        <f t="shared" si="3667"/>
        <v>#N/A</v>
      </c>
      <c r="T2252" s="57">
        <f t="shared" si="3668"/>
        <v>45873</v>
      </c>
      <c r="U2252" s="57">
        <f t="shared" si="3669"/>
        <v>46447</v>
      </c>
      <c r="V2252" s="58" t="str">
        <f t="shared" si="3670"/>
        <v>COAST</v>
      </c>
      <c r="W2252" s="58" t="str">
        <f t="shared" si="3671"/>
        <v>HIGH</v>
      </c>
      <c r="X2252" s="58" t="s">
        <v>71</v>
      </c>
      <c r="Y2252" s="79">
        <f t="shared" si="3672"/>
        <v>60</v>
      </c>
      <c r="Z2252" s="58">
        <v>0</v>
      </c>
      <c r="AA2252" s="58">
        <v>1000</v>
      </c>
      <c r="AB2252" s="59">
        <f t="shared" si="3673"/>
        <v>0</v>
      </c>
      <c r="AC2252" s="60">
        <v>0</v>
      </c>
      <c r="AD2252" s="61">
        <f t="shared" si="3674"/>
        <v>0</v>
      </c>
      <c r="AE2252" s="62">
        <v>0</v>
      </c>
      <c r="AF2252" s="63">
        <v>0</v>
      </c>
      <c r="AG2252" s="64">
        <v>0</v>
      </c>
      <c r="AH2252" s="64">
        <v>0</v>
      </c>
      <c r="AI2252" s="65">
        <v>5</v>
      </c>
    </row>
    <row r="2253" spans="1:35" x14ac:dyDescent="0.55000000000000004">
      <c r="A2253" s="53">
        <f t="shared" ref="A2253:B2253" si="3694">A2085</f>
        <v>45873</v>
      </c>
      <c r="B2253" s="53">
        <f t="shared" si="3694"/>
        <v>46478</v>
      </c>
      <c r="C2253" s="51" t="str">
        <f t="shared" ref="C2253:L2253" si="3695">C1965</f>
        <v>Houston</v>
      </c>
      <c r="D2253" s="51" t="str">
        <f t="shared" si="3695"/>
        <v>High</v>
      </c>
      <c r="E2253" s="52">
        <f t="shared" si="3695"/>
        <v>8.1999999999999993</v>
      </c>
      <c r="F2253" s="52">
        <f t="shared" si="3695"/>
        <v>7.6</v>
      </c>
      <c r="G2253" s="52">
        <f t="shared" si="3695"/>
        <v>7.8</v>
      </c>
      <c r="H2253" s="52">
        <f t="shared" si="3695"/>
        <v>7.7</v>
      </c>
      <c r="I2253" s="52">
        <f t="shared" si="3695"/>
        <v>7.8</v>
      </c>
      <c r="J2253" s="52">
        <f t="shared" si="3695"/>
        <v>7.7</v>
      </c>
      <c r="K2253" s="52">
        <f t="shared" si="3695"/>
        <v>7.7</v>
      </c>
      <c r="L2253" s="52" t="e">
        <f t="shared" si="3695"/>
        <v>#N/A</v>
      </c>
      <c r="M2253" s="82" t="str">
        <f t="shared" si="3597"/>
        <v>COAST</v>
      </c>
      <c r="N2253" s="51" t="str">
        <f t="shared" si="3666"/>
        <v>HIGH</v>
      </c>
      <c r="O2253" s="51">
        <v>8</v>
      </c>
      <c r="P2253" s="51">
        <f t="shared" si="3650"/>
        <v>236</v>
      </c>
      <c r="Q2253" s="51">
        <f t="shared" si="3663"/>
        <v>60</v>
      </c>
      <c r="R2253" s="51">
        <f t="shared" si="3677"/>
        <v>10</v>
      </c>
      <c r="S2253" s="80" t="e">
        <f t="shared" si="3667"/>
        <v>#N/A</v>
      </c>
      <c r="T2253" s="57">
        <f t="shared" si="3668"/>
        <v>45873</v>
      </c>
      <c r="U2253" s="57">
        <f t="shared" si="3669"/>
        <v>46478</v>
      </c>
      <c r="V2253" s="58" t="str">
        <f t="shared" si="3670"/>
        <v>COAST</v>
      </c>
      <c r="W2253" s="58" t="str">
        <f t="shared" si="3671"/>
        <v>HIGH</v>
      </c>
      <c r="X2253" s="58" t="s">
        <v>71</v>
      </c>
      <c r="Y2253" s="79">
        <f t="shared" si="3672"/>
        <v>60</v>
      </c>
      <c r="Z2253" s="58">
        <v>0</v>
      </c>
      <c r="AA2253" s="58">
        <v>1000</v>
      </c>
      <c r="AB2253" s="59">
        <f t="shared" si="3673"/>
        <v>0</v>
      </c>
      <c r="AC2253" s="60">
        <v>0</v>
      </c>
      <c r="AD2253" s="61">
        <f t="shared" si="3674"/>
        <v>0</v>
      </c>
      <c r="AE2253" s="62">
        <v>0</v>
      </c>
      <c r="AF2253" s="63">
        <v>0</v>
      </c>
      <c r="AG2253" s="64">
        <v>0</v>
      </c>
      <c r="AH2253" s="64">
        <v>0</v>
      </c>
      <c r="AI2253" s="65">
        <v>5</v>
      </c>
    </row>
    <row r="2254" spans="1:35" x14ac:dyDescent="0.55000000000000004">
      <c r="A2254" s="53">
        <f t="shared" ref="A2254:B2254" si="3696">A2086</f>
        <v>45873</v>
      </c>
      <c r="B2254" s="53">
        <f t="shared" si="3696"/>
        <v>46508</v>
      </c>
      <c r="C2254" s="51" t="str">
        <f t="shared" ref="C2254:L2254" si="3697">C1966</f>
        <v>Houston</v>
      </c>
      <c r="D2254" s="51" t="str">
        <f t="shared" si="3697"/>
        <v>High</v>
      </c>
      <c r="E2254" s="52">
        <f t="shared" si="3697"/>
        <v>8.1999999999999993</v>
      </c>
      <c r="F2254" s="52">
        <f t="shared" si="3697"/>
        <v>7.6</v>
      </c>
      <c r="G2254" s="52">
        <f t="shared" si="3697"/>
        <v>7.8</v>
      </c>
      <c r="H2254" s="52">
        <f t="shared" si="3697"/>
        <v>7.7</v>
      </c>
      <c r="I2254" s="52">
        <f t="shared" si="3697"/>
        <v>7.8</v>
      </c>
      <c r="J2254" s="52">
        <f t="shared" si="3697"/>
        <v>7.7</v>
      </c>
      <c r="K2254" s="52">
        <f t="shared" si="3697"/>
        <v>7.7</v>
      </c>
      <c r="L2254" s="52" t="e">
        <f t="shared" si="3697"/>
        <v>#N/A</v>
      </c>
      <c r="M2254" s="82" t="str">
        <f t="shared" si="3597"/>
        <v>COAST</v>
      </c>
      <c r="N2254" s="51" t="str">
        <f t="shared" si="3666"/>
        <v>HIGH</v>
      </c>
      <c r="O2254" s="51">
        <v>8</v>
      </c>
      <c r="P2254" s="51">
        <f t="shared" si="3650"/>
        <v>237</v>
      </c>
      <c r="Q2254" s="51">
        <f t="shared" si="3663"/>
        <v>60</v>
      </c>
      <c r="R2254" s="51">
        <f t="shared" si="3677"/>
        <v>10</v>
      </c>
      <c r="S2254" s="80" t="e">
        <f t="shared" si="3667"/>
        <v>#N/A</v>
      </c>
      <c r="T2254" s="57">
        <f t="shared" si="3668"/>
        <v>45873</v>
      </c>
      <c r="U2254" s="57">
        <f t="shared" si="3669"/>
        <v>46508</v>
      </c>
      <c r="V2254" s="58" t="str">
        <f t="shared" si="3670"/>
        <v>COAST</v>
      </c>
      <c r="W2254" s="58" t="str">
        <f t="shared" si="3671"/>
        <v>HIGH</v>
      </c>
      <c r="X2254" s="58" t="s">
        <v>71</v>
      </c>
      <c r="Y2254" s="79">
        <f t="shared" si="3672"/>
        <v>60</v>
      </c>
      <c r="Z2254" s="58">
        <v>0</v>
      </c>
      <c r="AA2254" s="58">
        <v>1000</v>
      </c>
      <c r="AB2254" s="59">
        <f t="shared" si="3673"/>
        <v>0</v>
      </c>
      <c r="AC2254" s="60">
        <v>0</v>
      </c>
      <c r="AD2254" s="61">
        <f t="shared" si="3674"/>
        <v>0</v>
      </c>
      <c r="AE2254" s="62">
        <v>0</v>
      </c>
      <c r="AF2254" s="63">
        <v>0</v>
      </c>
      <c r="AG2254" s="64">
        <v>0</v>
      </c>
      <c r="AH2254" s="64">
        <v>0</v>
      </c>
      <c r="AI2254" s="65">
        <v>5</v>
      </c>
    </row>
    <row r="2255" spans="1:35" x14ac:dyDescent="0.55000000000000004">
      <c r="A2255" s="53">
        <f t="shared" ref="A2255:B2255" si="3698">A2087</f>
        <v>45873</v>
      </c>
      <c r="B2255" s="53">
        <f t="shared" si="3698"/>
        <v>46539</v>
      </c>
      <c r="C2255" s="51" t="str">
        <f t="shared" ref="C2255:L2255" si="3699">C1967</f>
        <v>Houston</v>
      </c>
      <c r="D2255" s="51" t="str">
        <f t="shared" si="3699"/>
        <v>High</v>
      </c>
      <c r="E2255" s="52">
        <f t="shared" si="3699"/>
        <v>8.1999999999999993</v>
      </c>
      <c r="F2255" s="52">
        <f t="shared" si="3699"/>
        <v>7.6</v>
      </c>
      <c r="G2255" s="52">
        <f t="shared" si="3699"/>
        <v>7.8</v>
      </c>
      <c r="H2255" s="52">
        <f t="shared" si="3699"/>
        <v>7.7</v>
      </c>
      <c r="I2255" s="52">
        <f t="shared" si="3699"/>
        <v>7.8</v>
      </c>
      <c r="J2255" s="52">
        <f t="shared" si="3699"/>
        <v>7.7</v>
      </c>
      <c r="K2255" s="52">
        <f t="shared" si="3699"/>
        <v>7.7</v>
      </c>
      <c r="L2255" s="52" t="e">
        <f t="shared" si="3699"/>
        <v>#N/A</v>
      </c>
      <c r="M2255" s="82" t="str">
        <f t="shared" si="3597"/>
        <v>COAST</v>
      </c>
      <c r="N2255" s="51" t="str">
        <f t="shared" si="3666"/>
        <v>HIGH</v>
      </c>
      <c r="O2255" s="51">
        <v>8</v>
      </c>
      <c r="P2255" s="51">
        <f t="shared" si="3650"/>
        <v>238</v>
      </c>
      <c r="Q2255" s="51">
        <f t="shared" si="3663"/>
        <v>60</v>
      </c>
      <c r="R2255" s="51">
        <f t="shared" si="3677"/>
        <v>10</v>
      </c>
      <c r="S2255" s="80" t="e">
        <f t="shared" si="3667"/>
        <v>#N/A</v>
      </c>
      <c r="T2255" s="57">
        <f t="shared" si="3668"/>
        <v>45873</v>
      </c>
      <c r="U2255" s="57">
        <f t="shared" si="3669"/>
        <v>46539</v>
      </c>
      <c r="V2255" s="58" t="str">
        <f t="shared" si="3670"/>
        <v>COAST</v>
      </c>
      <c r="W2255" s="58" t="str">
        <f t="shared" si="3671"/>
        <v>HIGH</v>
      </c>
      <c r="X2255" s="58" t="s">
        <v>71</v>
      </c>
      <c r="Y2255" s="79">
        <f t="shared" si="3672"/>
        <v>60</v>
      </c>
      <c r="Z2255" s="58">
        <v>0</v>
      </c>
      <c r="AA2255" s="58">
        <v>1000</v>
      </c>
      <c r="AB2255" s="59">
        <f t="shared" si="3673"/>
        <v>0</v>
      </c>
      <c r="AC2255" s="60">
        <v>0</v>
      </c>
      <c r="AD2255" s="61">
        <f t="shared" si="3674"/>
        <v>0</v>
      </c>
      <c r="AE2255" s="62">
        <v>0</v>
      </c>
      <c r="AF2255" s="63">
        <v>0</v>
      </c>
      <c r="AG2255" s="64">
        <v>0</v>
      </c>
      <c r="AH2255" s="64">
        <v>0</v>
      </c>
      <c r="AI2255" s="65">
        <v>5</v>
      </c>
    </row>
    <row r="2256" spans="1:35" x14ac:dyDescent="0.55000000000000004">
      <c r="A2256" s="53">
        <f t="shared" ref="A2256:B2256" si="3700">A2088</f>
        <v>45873</v>
      </c>
      <c r="B2256" s="53">
        <f t="shared" si="3700"/>
        <v>46569</v>
      </c>
      <c r="C2256" s="51" t="str">
        <f t="shared" ref="C2256:L2256" si="3701">C1968</f>
        <v>Houston</v>
      </c>
      <c r="D2256" s="51" t="str">
        <f t="shared" si="3701"/>
        <v>High</v>
      </c>
      <c r="E2256" s="52">
        <f t="shared" si="3701"/>
        <v>8.1</v>
      </c>
      <c r="F2256" s="52">
        <f t="shared" si="3701"/>
        <v>7.6</v>
      </c>
      <c r="G2256" s="52">
        <f t="shared" si="3701"/>
        <v>7.8</v>
      </c>
      <c r="H2256" s="52">
        <f t="shared" si="3701"/>
        <v>7.7</v>
      </c>
      <c r="I2256" s="52">
        <f t="shared" si="3701"/>
        <v>7.7</v>
      </c>
      <c r="J2256" s="52">
        <f t="shared" si="3701"/>
        <v>7.6</v>
      </c>
      <c r="K2256" s="52">
        <f t="shared" si="3701"/>
        <v>7.7</v>
      </c>
      <c r="L2256" s="52" t="e">
        <f t="shared" si="3701"/>
        <v>#N/A</v>
      </c>
      <c r="M2256" s="82" t="str">
        <f t="shared" si="3597"/>
        <v>COAST</v>
      </c>
      <c r="N2256" s="51" t="str">
        <f t="shared" si="3666"/>
        <v>HIGH</v>
      </c>
      <c r="O2256" s="51">
        <v>8</v>
      </c>
      <c r="P2256" s="51">
        <f t="shared" si="3650"/>
        <v>239</v>
      </c>
      <c r="Q2256" s="51">
        <f t="shared" si="3663"/>
        <v>60</v>
      </c>
      <c r="R2256" s="51">
        <f t="shared" si="3677"/>
        <v>10</v>
      </c>
      <c r="S2256" s="80" t="e">
        <f t="shared" si="3667"/>
        <v>#N/A</v>
      </c>
      <c r="T2256" s="57">
        <f t="shared" si="3668"/>
        <v>45873</v>
      </c>
      <c r="U2256" s="57">
        <f t="shared" si="3669"/>
        <v>46569</v>
      </c>
      <c r="V2256" s="58" t="str">
        <f t="shared" si="3670"/>
        <v>COAST</v>
      </c>
      <c r="W2256" s="58" t="str">
        <f t="shared" si="3671"/>
        <v>HIGH</v>
      </c>
      <c r="X2256" s="58" t="s">
        <v>71</v>
      </c>
      <c r="Y2256" s="79">
        <f t="shared" si="3672"/>
        <v>60</v>
      </c>
      <c r="Z2256" s="58">
        <v>0</v>
      </c>
      <c r="AA2256" s="58">
        <v>1000</v>
      </c>
      <c r="AB2256" s="59">
        <f t="shared" si="3673"/>
        <v>0</v>
      </c>
      <c r="AC2256" s="60">
        <v>0</v>
      </c>
      <c r="AD2256" s="61">
        <f t="shared" si="3674"/>
        <v>0</v>
      </c>
      <c r="AE2256" s="62">
        <v>0</v>
      </c>
      <c r="AF2256" s="63">
        <v>0</v>
      </c>
      <c r="AG2256" s="64">
        <v>0</v>
      </c>
      <c r="AH2256" s="64">
        <v>0</v>
      </c>
      <c r="AI2256" s="65">
        <v>5</v>
      </c>
    </row>
    <row r="2257" spans="1:35" x14ac:dyDescent="0.55000000000000004">
      <c r="A2257" s="53">
        <f t="shared" ref="A2257:B2257" si="3702">A2089</f>
        <v>45873</v>
      </c>
      <c r="B2257" s="53">
        <f t="shared" si="3702"/>
        <v>46600</v>
      </c>
      <c r="C2257" s="51" t="str">
        <f t="shared" ref="C2257:L2257" si="3703">C1969</f>
        <v>Houston</v>
      </c>
      <c r="D2257" s="51" t="str">
        <f t="shared" si="3703"/>
        <v>High</v>
      </c>
      <c r="E2257" s="52">
        <f t="shared" si="3703"/>
        <v>8</v>
      </c>
      <c r="F2257" s="52">
        <f t="shared" si="3703"/>
        <v>7.7</v>
      </c>
      <c r="G2257" s="52">
        <f t="shared" si="3703"/>
        <v>7.8</v>
      </c>
      <c r="H2257" s="52">
        <f t="shared" si="3703"/>
        <v>7.7</v>
      </c>
      <c r="I2257" s="52">
        <f t="shared" si="3703"/>
        <v>7.7</v>
      </c>
      <c r="J2257" s="52">
        <f t="shared" si="3703"/>
        <v>7.7</v>
      </c>
      <c r="K2257" s="52">
        <f t="shared" si="3703"/>
        <v>7.7</v>
      </c>
      <c r="L2257" s="52" t="e">
        <f t="shared" si="3703"/>
        <v>#N/A</v>
      </c>
      <c r="M2257" s="82" t="str">
        <f t="shared" si="3597"/>
        <v>COAST</v>
      </c>
      <c r="N2257" s="51" t="str">
        <f t="shared" si="3666"/>
        <v>HIGH</v>
      </c>
      <c r="O2257" s="51">
        <v>8</v>
      </c>
      <c r="P2257" s="51">
        <f t="shared" si="3650"/>
        <v>240</v>
      </c>
      <c r="Q2257" s="51">
        <f t="shared" si="3663"/>
        <v>60</v>
      </c>
      <c r="R2257" s="51">
        <f t="shared" si="3677"/>
        <v>10</v>
      </c>
      <c r="S2257" s="80" t="e">
        <f t="shared" si="3667"/>
        <v>#N/A</v>
      </c>
      <c r="T2257" s="57">
        <f t="shared" si="3668"/>
        <v>45873</v>
      </c>
      <c r="U2257" s="57">
        <f t="shared" si="3669"/>
        <v>46600</v>
      </c>
      <c r="V2257" s="58" t="str">
        <f t="shared" si="3670"/>
        <v>COAST</v>
      </c>
      <c r="W2257" s="58" t="str">
        <f t="shared" si="3671"/>
        <v>HIGH</v>
      </c>
      <c r="X2257" s="58" t="s">
        <v>71</v>
      </c>
      <c r="Y2257" s="79">
        <f t="shared" si="3672"/>
        <v>60</v>
      </c>
      <c r="Z2257" s="58">
        <v>0</v>
      </c>
      <c r="AA2257" s="58">
        <v>1000</v>
      </c>
      <c r="AB2257" s="59">
        <f t="shared" si="3673"/>
        <v>0</v>
      </c>
      <c r="AC2257" s="60">
        <v>0</v>
      </c>
      <c r="AD2257" s="61">
        <f t="shared" si="3674"/>
        <v>0</v>
      </c>
      <c r="AE2257" s="62">
        <v>0</v>
      </c>
      <c r="AF2257" s="63">
        <v>0</v>
      </c>
      <c r="AG2257" s="64">
        <v>0</v>
      </c>
      <c r="AH2257" s="64">
        <v>0</v>
      </c>
      <c r="AI2257" s="65">
        <v>5</v>
      </c>
    </row>
    <row r="2258" spans="1:35" x14ac:dyDescent="0.55000000000000004">
      <c r="A2258" s="53">
        <f t="shared" ref="A2258:B2258" si="3704">A2090</f>
        <v>45873</v>
      </c>
      <c r="B2258" s="53">
        <f t="shared" si="3704"/>
        <v>45901</v>
      </c>
      <c r="C2258" s="51" t="str">
        <f t="shared" ref="C2258:L2258" si="3705">C1970</f>
        <v>Houston</v>
      </c>
      <c r="D2258" s="51" t="str">
        <f t="shared" si="3705"/>
        <v>Medium</v>
      </c>
      <c r="E2258" s="52">
        <f t="shared" si="3705"/>
        <v>6.4</v>
      </c>
      <c r="F2258" s="52">
        <f t="shared" si="3705"/>
        <v>7.3</v>
      </c>
      <c r="G2258" s="52">
        <f t="shared" si="3705"/>
        <v>7.2</v>
      </c>
      <c r="H2258" s="52">
        <f t="shared" si="3705"/>
        <v>7.4</v>
      </c>
      <c r="I2258" s="52">
        <f t="shared" si="3705"/>
        <v>7.4</v>
      </c>
      <c r="J2258" s="52">
        <f t="shared" si="3705"/>
        <v>7.5</v>
      </c>
      <c r="K2258" s="52">
        <f t="shared" si="3705"/>
        <v>7.5</v>
      </c>
      <c r="L2258" s="52">
        <f t="shared" si="3705"/>
        <v>7.5</v>
      </c>
      <c r="M2258" s="82" t="str">
        <f t="shared" si="3597"/>
        <v>COAST</v>
      </c>
      <c r="N2258" s="51" t="str">
        <f t="shared" si="3666"/>
        <v>MED</v>
      </c>
      <c r="O2258" s="51">
        <v>8</v>
      </c>
      <c r="P2258" s="51">
        <f t="shared" si="3650"/>
        <v>241</v>
      </c>
      <c r="Q2258" s="51">
        <f t="shared" si="3663"/>
        <v>60</v>
      </c>
      <c r="R2258" s="51">
        <f t="shared" si="3677"/>
        <v>10</v>
      </c>
      <c r="S2258" s="80">
        <f t="shared" si="3667"/>
        <v>7.5</v>
      </c>
      <c r="T2258" s="57">
        <f t="shared" si="3668"/>
        <v>45873</v>
      </c>
      <c r="U2258" s="57">
        <f t="shared" si="3669"/>
        <v>45901</v>
      </c>
      <c r="V2258" s="58" t="str">
        <f t="shared" si="3670"/>
        <v>COAST</v>
      </c>
      <c r="W2258" s="58" t="str">
        <f t="shared" si="3671"/>
        <v>MED</v>
      </c>
      <c r="X2258" s="58" t="s">
        <v>71</v>
      </c>
      <c r="Y2258" s="79">
        <f t="shared" si="3672"/>
        <v>60</v>
      </c>
      <c r="Z2258" s="58">
        <v>0</v>
      </c>
      <c r="AA2258" s="58">
        <v>1000</v>
      </c>
      <c r="AB2258" s="59">
        <f t="shared" si="3673"/>
        <v>75</v>
      </c>
      <c r="AC2258" s="60">
        <v>0</v>
      </c>
      <c r="AD2258" s="61">
        <f t="shared" si="3674"/>
        <v>75</v>
      </c>
      <c r="AE2258" s="62">
        <v>0</v>
      </c>
      <c r="AF2258" s="63">
        <v>0</v>
      </c>
      <c r="AG2258" s="64">
        <v>0</v>
      </c>
      <c r="AH2258" s="64">
        <v>0</v>
      </c>
      <c r="AI2258" s="65">
        <v>5</v>
      </c>
    </row>
    <row r="2259" spans="1:35" x14ac:dyDescent="0.55000000000000004">
      <c r="A2259" s="53">
        <f t="shared" ref="A2259:B2259" si="3706">A2091</f>
        <v>45873</v>
      </c>
      <c r="B2259" s="53">
        <f t="shared" si="3706"/>
        <v>45931</v>
      </c>
      <c r="C2259" s="51" t="str">
        <f t="shared" ref="C2259:L2259" si="3707">C1971</f>
        <v>Houston</v>
      </c>
      <c r="D2259" s="51" t="str">
        <f t="shared" si="3707"/>
        <v>Medium</v>
      </c>
      <c r="E2259" s="52">
        <f t="shared" si="3707"/>
        <v>6.4</v>
      </c>
      <c r="F2259" s="52">
        <f t="shared" si="3707"/>
        <v>7.4</v>
      </c>
      <c r="G2259" s="52">
        <f t="shared" si="3707"/>
        <v>7.2</v>
      </c>
      <c r="H2259" s="52">
        <f t="shared" si="3707"/>
        <v>7.5</v>
      </c>
      <c r="I2259" s="52">
        <f t="shared" si="3707"/>
        <v>7.4</v>
      </c>
      <c r="J2259" s="52">
        <f t="shared" si="3707"/>
        <v>7.5</v>
      </c>
      <c r="K2259" s="52">
        <f t="shared" si="3707"/>
        <v>7.5</v>
      </c>
      <c r="L2259" s="52">
        <f t="shared" si="3707"/>
        <v>7.5</v>
      </c>
      <c r="M2259" s="82" t="str">
        <f t="shared" si="3597"/>
        <v>COAST</v>
      </c>
      <c r="N2259" s="51" t="str">
        <f t="shared" si="3666"/>
        <v>MED</v>
      </c>
      <c r="O2259" s="51">
        <v>8</v>
      </c>
      <c r="P2259" s="51">
        <f t="shared" si="3650"/>
        <v>242</v>
      </c>
      <c r="Q2259" s="51">
        <f t="shared" si="3663"/>
        <v>60</v>
      </c>
      <c r="R2259" s="51">
        <f t="shared" si="3677"/>
        <v>10</v>
      </c>
      <c r="S2259" s="80">
        <f t="shared" si="3667"/>
        <v>7.5</v>
      </c>
      <c r="T2259" s="57">
        <f t="shared" si="3668"/>
        <v>45873</v>
      </c>
      <c r="U2259" s="57">
        <f t="shared" si="3669"/>
        <v>45931</v>
      </c>
      <c r="V2259" s="58" t="str">
        <f t="shared" si="3670"/>
        <v>COAST</v>
      </c>
      <c r="W2259" s="58" t="str">
        <f t="shared" si="3671"/>
        <v>MED</v>
      </c>
      <c r="X2259" s="58" t="s">
        <v>71</v>
      </c>
      <c r="Y2259" s="79">
        <f t="shared" si="3672"/>
        <v>60</v>
      </c>
      <c r="Z2259" s="58">
        <v>0</v>
      </c>
      <c r="AA2259" s="58">
        <v>1000</v>
      </c>
      <c r="AB2259" s="59">
        <f t="shared" si="3673"/>
        <v>75</v>
      </c>
      <c r="AC2259" s="60">
        <v>0</v>
      </c>
      <c r="AD2259" s="61">
        <f t="shared" si="3674"/>
        <v>75</v>
      </c>
      <c r="AE2259" s="62">
        <v>0</v>
      </c>
      <c r="AF2259" s="63">
        <v>0</v>
      </c>
      <c r="AG2259" s="64">
        <v>0</v>
      </c>
      <c r="AH2259" s="64">
        <v>0</v>
      </c>
      <c r="AI2259" s="65">
        <v>5</v>
      </c>
    </row>
    <row r="2260" spans="1:35" x14ac:dyDescent="0.55000000000000004">
      <c r="A2260" s="53">
        <f t="shared" ref="A2260:B2260" si="3708">A2092</f>
        <v>45873</v>
      </c>
      <c r="B2260" s="53">
        <f t="shared" si="3708"/>
        <v>45962</v>
      </c>
      <c r="C2260" s="51" t="str">
        <f t="shared" ref="C2260:L2260" si="3709">C1972</f>
        <v>Houston</v>
      </c>
      <c r="D2260" s="51" t="str">
        <f t="shared" si="3709"/>
        <v>Medium</v>
      </c>
      <c r="E2260" s="52">
        <f t="shared" si="3709"/>
        <v>6.4</v>
      </c>
      <c r="F2260" s="52">
        <f t="shared" si="3709"/>
        <v>7.4</v>
      </c>
      <c r="G2260" s="52">
        <f t="shared" si="3709"/>
        <v>7.2</v>
      </c>
      <c r="H2260" s="52">
        <f t="shared" si="3709"/>
        <v>7.5</v>
      </c>
      <c r="I2260" s="52">
        <f t="shared" si="3709"/>
        <v>7.4</v>
      </c>
      <c r="J2260" s="52">
        <f t="shared" si="3709"/>
        <v>7.5</v>
      </c>
      <c r="K2260" s="52">
        <f t="shared" si="3709"/>
        <v>7.6</v>
      </c>
      <c r="L2260" s="52">
        <f t="shared" si="3709"/>
        <v>7.6</v>
      </c>
      <c r="M2260" s="82" t="str">
        <f t="shared" si="3597"/>
        <v>COAST</v>
      </c>
      <c r="N2260" s="51" t="str">
        <f t="shared" si="3666"/>
        <v>MED</v>
      </c>
      <c r="O2260" s="51">
        <v>8</v>
      </c>
      <c r="P2260" s="51">
        <f t="shared" si="3650"/>
        <v>243</v>
      </c>
      <c r="Q2260" s="51">
        <f t="shared" si="3663"/>
        <v>60</v>
      </c>
      <c r="R2260" s="51">
        <f t="shared" si="3677"/>
        <v>10</v>
      </c>
      <c r="S2260" s="80">
        <f t="shared" si="3667"/>
        <v>7.6</v>
      </c>
      <c r="T2260" s="57">
        <f t="shared" si="3668"/>
        <v>45873</v>
      </c>
      <c r="U2260" s="57">
        <f t="shared" si="3669"/>
        <v>45962</v>
      </c>
      <c r="V2260" s="58" t="str">
        <f t="shared" si="3670"/>
        <v>COAST</v>
      </c>
      <c r="W2260" s="58" t="str">
        <f t="shared" si="3671"/>
        <v>MED</v>
      </c>
      <c r="X2260" s="58" t="s">
        <v>71</v>
      </c>
      <c r="Y2260" s="79">
        <f t="shared" si="3672"/>
        <v>60</v>
      </c>
      <c r="Z2260" s="58">
        <v>0</v>
      </c>
      <c r="AA2260" s="58">
        <v>1000</v>
      </c>
      <c r="AB2260" s="59">
        <f t="shared" si="3673"/>
        <v>76</v>
      </c>
      <c r="AC2260" s="60">
        <v>0</v>
      </c>
      <c r="AD2260" s="61">
        <f t="shared" si="3674"/>
        <v>76</v>
      </c>
      <c r="AE2260" s="62">
        <v>0</v>
      </c>
      <c r="AF2260" s="63">
        <v>0</v>
      </c>
      <c r="AG2260" s="64">
        <v>0</v>
      </c>
      <c r="AH2260" s="64">
        <v>0</v>
      </c>
      <c r="AI2260" s="65">
        <v>5</v>
      </c>
    </row>
    <row r="2261" spans="1:35" x14ac:dyDescent="0.55000000000000004">
      <c r="A2261" s="53">
        <f t="shared" ref="A2261:B2261" si="3710">A2093</f>
        <v>45873</v>
      </c>
      <c r="B2261" s="53">
        <f t="shared" si="3710"/>
        <v>45992</v>
      </c>
      <c r="C2261" s="51" t="str">
        <f t="shared" ref="C2261:L2261" si="3711">C1973</f>
        <v>Houston</v>
      </c>
      <c r="D2261" s="51" t="str">
        <f t="shared" si="3711"/>
        <v>Medium</v>
      </c>
      <c r="E2261" s="52">
        <f t="shared" si="3711"/>
        <v>6.5</v>
      </c>
      <c r="F2261" s="52">
        <f t="shared" si="3711"/>
        <v>7.4</v>
      </c>
      <c r="G2261" s="52">
        <f t="shared" si="3711"/>
        <v>7.2</v>
      </c>
      <c r="H2261" s="52">
        <f t="shared" si="3711"/>
        <v>7.5</v>
      </c>
      <c r="I2261" s="52">
        <f t="shared" si="3711"/>
        <v>7.4</v>
      </c>
      <c r="J2261" s="52">
        <f t="shared" si="3711"/>
        <v>7.5</v>
      </c>
      <c r="K2261" s="52">
        <f t="shared" si="3711"/>
        <v>7.6</v>
      </c>
      <c r="L2261" s="52">
        <f t="shared" si="3711"/>
        <v>7.6</v>
      </c>
      <c r="M2261" s="82" t="str">
        <f t="shared" si="3597"/>
        <v>COAST</v>
      </c>
      <c r="N2261" s="51" t="str">
        <f t="shared" si="3666"/>
        <v>MED</v>
      </c>
      <c r="O2261" s="51">
        <v>8</v>
      </c>
      <c r="P2261" s="51">
        <f t="shared" si="3650"/>
        <v>244</v>
      </c>
      <c r="Q2261" s="51">
        <f t="shared" si="3663"/>
        <v>60</v>
      </c>
      <c r="R2261" s="51">
        <f t="shared" si="3677"/>
        <v>10</v>
      </c>
      <c r="S2261" s="80">
        <f t="shared" si="3667"/>
        <v>7.6</v>
      </c>
      <c r="T2261" s="57">
        <f t="shared" si="3668"/>
        <v>45873</v>
      </c>
      <c r="U2261" s="57">
        <f t="shared" si="3669"/>
        <v>45992</v>
      </c>
      <c r="V2261" s="58" t="str">
        <f t="shared" si="3670"/>
        <v>COAST</v>
      </c>
      <c r="W2261" s="58" t="str">
        <f t="shared" si="3671"/>
        <v>MED</v>
      </c>
      <c r="X2261" s="58" t="s">
        <v>71</v>
      </c>
      <c r="Y2261" s="79">
        <f t="shared" si="3672"/>
        <v>60</v>
      </c>
      <c r="Z2261" s="58">
        <v>0</v>
      </c>
      <c r="AA2261" s="58">
        <v>1000</v>
      </c>
      <c r="AB2261" s="59">
        <f t="shared" si="3673"/>
        <v>76</v>
      </c>
      <c r="AC2261" s="60">
        <v>0</v>
      </c>
      <c r="AD2261" s="61">
        <f t="shared" si="3674"/>
        <v>76</v>
      </c>
      <c r="AE2261" s="62">
        <v>0</v>
      </c>
      <c r="AF2261" s="63">
        <v>0</v>
      </c>
      <c r="AG2261" s="64">
        <v>0</v>
      </c>
      <c r="AH2261" s="64">
        <v>0</v>
      </c>
      <c r="AI2261" s="65">
        <v>5</v>
      </c>
    </row>
    <row r="2262" spans="1:35" x14ac:dyDescent="0.55000000000000004">
      <c r="A2262" s="53">
        <f t="shared" ref="A2262:B2262" si="3712">A2094</f>
        <v>45873</v>
      </c>
      <c r="B2262" s="53">
        <f t="shared" si="3712"/>
        <v>46023</v>
      </c>
      <c r="C2262" s="51" t="str">
        <f t="shared" ref="C2262:L2262" si="3713">C1974</f>
        <v>Houston</v>
      </c>
      <c r="D2262" s="51" t="str">
        <f t="shared" si="3713"/>
        <v>Medium</v>
      </c>
      <c r="E2262" s="52">
        <f t="shared" si="3713"/>
        <v>6.7</v>
      </c>
      <c r="F2262" s="52">
        <f t="shared" si="3713"/>
        <v>7.4</v>
      </c>
      <c r="G2262" s="52">
        <f t="shared" si="3713"/>
        <v>7.3</v>
      </c>
      <c r="H2262" s="52">
        <f t="shared" si="3713"/>
        <v>7.5</v>
      </c>
      <c r="I2262" s="52">
        <f t="shared" si="3713"/>
        <v>7.4</v>
      </c>
      <c r="J2262" s="52">
        <f t="shared" si="3713"/>
        <v>7.6</v>
      </c>
      <c r="K2262" s="52">
        <f t="shared" si="3713"/>
        <v>7.6</v>
      </c>
      <c r="L2262" s="52">
        <f t="shared" si="3713"/>
        <v>7.6</v>
      </c>
      <c r="M2262" s="82" t="str">
        <f t="shared" si="3597"/>
        <v>COAST</v>
      </c>
      <c r="N2262" s="51" t="str">
        <f t="shared" si="3666"/>
        <v>MED</v>
      </c>
      <c r="O2262" s="51">
        <v>8</v>
      </c>
      <c r="P2262" s="51">
        <f t="shared" si="3650"/>
        <v>245</v>
      </c>
      <c r="Q2262" s="51">
        <f t="shared" si="3663"/>
        <v>60</v>
      </c>
      <c r="R2262" s="51">
        <f t="shared" si="3677"/>
        <v>10</v>
      </c>
      <c r="S2262" s="80">
        <f t="shared" si="3667"/>
        <v>7.6</v>
      </c>
      <c r="T2262" s="57">
        <f t="shared" si="3668"/>
        <v>45873</v>
      </c>
      <c r="U2262" s="57">
        <f t="shared" si="3669"/>
        <v>46023</v>
      </c>
      <c r="V2262" s="58" t="str">
        <f t="shared" si="3670"/>
        <v>COAST</v>
      </c>
      <c r="W2262" s="58" t="str">
        <f t="shared" si="3671"/>
        <v>MED</v>
      </c>
      <c r="X2262" s="58" t="s">
        <v>71</v>
      </c>
      <c r="Y2262" s="79">
        <f t="shared" si="3672"/>
        <v>60</v>
      </c>
      <c r="Z2262" s="58">
        <v>0</v>
      </c>
      <c r="AA2262" s="58">
        <v>1000</v>
      </c>
      <c r="AB2262" s="59">
        <f t="shared" si="3673"/>
        <v>76</v>
      </c>
      <c r="AC2262" s="60">
        <v>0</v>
      </c>
      <c r="AD2262" s="61">
        <f t="shared" si="3674"/>
        <v>76</v>
      </c>
      <c r="AE2262" s="62">
        <v>0</v>
      </c>
      <c r="AF2262" s="63">
        <v>0</v>
      </c>
      <c r="AG2262" s="64">
        <v>0</v>
      </c>
      <c r="AH2262" s="64">
        <v>0</v>
      </c>
      <c r="AI2262" s="65">
        <v>5</v>
      </c>
    </row>
    <row r="2263" spans="1:35" x14ac:dyDescent="0.55000000000000004">
      <c r="A2263" s="53">
        <f t="shared" ref="A2263:B2263" si="3714">A2095</f>
        <v>45873</v>
      </c>
      <c r="B2263" s="53">
        <f t="shared" si="3714"/>
        <v>46054</v>
      </c>
      <c r="C2263" s="51" t="str">
        <f t="shared" ref="C2263:L2263" si="3715">C1975</f>
        <v>Houston</v>
      </c>
      <c r="D2263" s="51" t="str">
        <f t="shared" si="3715"/>
        <v>Medium</v>
      </c>
      <c r="E2263" s="52">
        <f t="shared" si="3715"/>
        <v>7.1</v>
      </c>
      <c r="F2263" s="52">
        <f t="shared" si="3715"/>
        <v>7.5</v>
      </c>
      <c r="G2263" s="52">
        <f t="shared" si="3715"/>
        <v>7.4</v>
      </c>
      <c r="H2263" s="52">
        <f t="shared" si="3715"/>
        <v>7.6</v>
      </c>
      <c r="I2263" s="52">
        <f t="shared" si="3715"/>
        <v>7.5</v>
      </c>
      <c r="J2263" s="52">
        <f t="shared" si="3715"/>
        <v>7.6</v>
      </c>
      <c r="K2263" s="52">
        <f t="shared" si="3715"/>
        <v>7.6</v>
      </c>
      <c r="L2263" s="52">
        <f t="shared" si="3715"/>
        <v>7.6</v>
      </c>
      <c r="M2263" s="82" t="str">
        <f t="shared" si="3597"/>
        <v>COAST</v>
      </c>
      <c r="N2263" s="51" t="str">
        <f t="shared" si="3666"/>
        <v>MED</v>
      </c>
      <c r="O2263" s="51">
        <v>8</v>
      </c>
      <c r="P2263" s="51">
        <f t="shared" si="3650"/>
        <v>246</v>
      </c>
      <c r="Q2263" s="51">
        <f t="shared" si="3663"/>
        <v>60</v>
      </c>
      <c r="R2263" s="51">
        <f t="shared" si="3677"/>
        <v>10</v>
      </c>
      <c r="S2263" s="80">
        <f t="shared" si="3667"/>
        <v>7.6</v>
      </c>
      <c r="T2263" s="57">
        <f t="shared" si="3668"/>
        <v>45873</v>
      </c>
      <c r="U2263" s="57">
        <f t="shared" si="3669"/>
        <v>46054</v>
      </c>
      <c r="V2263" s="58" t="str">
        <f t="shared" si="3670"/>
        <v>COAST</v>
      </c>
      <c r="W2263" s="58" t="str">
        <f t="shared" si="3671"/>
        <v>MED</v>
      </c>
      <c r="X2263" s="58" t="s">
        <v>71</v>
      </c>
      <c r="Y2263" s="79">
        <f t="shared" si="3672"/>
        <v>60</v>
      </c>
      <c r="Z2263" s="58">
        <v>0</v>
      </c>
      <c r="AA2263" s="58">
        <v>1000</v>
      </c>
      <c r="AB2263" s="59">
        <f t="shared" si="3673"/>
        <v>76</v>
      </c>
      <c r="AC2263" s="60">
        <v>0</v>
      </c>
      <c r="AD2263" s="61">
        <f t="shared" si="3674"/>
        <v>76</v>
      </c>
      <c r="AE2263" s="62">
        <v>0</v>
      </c>
      <c r="AF2263" s="63">
        <v>0</v>
      </c>
      <c r="AG2263" s="64">
        <v>0</v>
      </c>
      <c r="AH2263" s="64">
        <v>0</v>
      </c>
      <c r="AI2263" s="65">
        <v>5</v>
      </c>
    </row>
    <row r="2264" spans="1:35" x14ac:dyDescent="0.55000000000000004">
      <c r="A2264" s="53">
        <f t="shared" ref="A2264:B2264" si="3716">A2096</f>
        <v>45873</v>
      </c>
      <c r="B2264" s="53">
        <f t="shared" si="3716"/>
        <v>46082</v>
      </c>
      <c r="C2264" s="51" t="str">
        <f t="shared" ref="C2264:L2264" si="3717">C1976</f>
        <v>Houston</v>
      </c>
      <c r="D2264" s="51" t="str">
        <f t="shared" si="3717"/>
        <v>Medium</v>
      </c>
      <c r="E2264" s="52">
        <f t="shared" si="3717"/>
        <v>8</v>
      </c>
      <c r="F2264" s="52">
        <f t="shared" si="3717"/>
        <v>7.6</v>
      </c>
      <c r="G2264" s="52">
        <f t="shared" si="3717"/>
        <v>7.7</v>
      </c>
      <c r="H2264" s="52">
        <f t="shared" si="3717"/>
        <v>7.6</v>
      </c>
      <c r="I2264" s="52">
        <f t="shared" si="3717"/>
        <v>7.7</v>
      </c>
      <c r="J2264" s="52">
        <f t="shared" si="3717"/>
        <v>7.6</v>
      </c>
      <c r="K2264" s="52">
        <f t="shared" si="3717"/>
        <v>7.6</v>
      </c>
      <c r="L2264" s="52">
        <f t="shared" si="3717"/>
        <v>7.6</v>
      </c>
      <c r="M2264" s="82" t="str">
        <f t="shared" si="3597"/>
        <v>COAST</v>
      </c>
      <c r="N2264" s="51" t="str">
        <f t="shared" si="3666"/>
        <v>MED</v>
      </c>
      <c r="O2264" s="51">
        <v>8</v>
      </c>
      <c r="P2264" s="51">
        <f t="shared" si="3650"/>
        <v>247</v>
      </c>
      <c r="Q2264" s="51">
        <f t="shared" si="3663"/>
        <v>60</v>
      </c>
      <c r="R2264" s="51">
        <f t="shared" si="3677"/>
        <v>10</v>
      </c>
      <c r="S2264" s="80">
        <f t="shared" si="3667"/>
        <v>7.6</v>
      </c>
      <c r="T2264" s="57">
        <f t="shared" si="3668"/>
        <v>45873</v>
      </c>
      <c r="U2264" s="57">
        <f t="shared" si="3669"/>
        <v>46082</v>
      </c>
      <c r="V2264" s="58" t="str">
        <f t="shared" si="3670"/>
        <v>COAST</v>
      </c>
      <c r="W2264" s="58" t="str">
        <f t="shared" si="3671"/>
        <v>MED</v>
      </c>
      <c r="X2264" s="58" t="s">
        <v>71</v>
      </c>
      <c r="Y2264" s="79">
        <f t="shared" si="3672"/>
        <v>60</v>
      </c>
      <c r="Z2264" s="58">
        <v>0</v>
      </c>
      <c r="AA2264" s="58">
        <v>1000</v>
      </c>
      <c r="AB2264" s="59">
        <f t="shared" si="3673"/>
        <v>76</v>
      </c>
      <c r="AC2264" s="60">
        <v>0</v>
      </c>
      <c r="AD2264" s="61">
        <f t="shared" si="3674"/>
        <v>76</v>
      </c>
      <c r="AE2264" s="62">
        <v>0</v>
      </c>
      <c r="AF2264" s="63">
        <v>0</v>
      </c>
      <c r="AG2264" s="64">
        <v>0</v>
      </c>
      <c r="AH2264" s="64">
        <v>0</v>
      </c>
      <c r="AI2264" s="65">
        <v>5</v>
      </c>
    </row>
    <row r="2265" spans="1:35" x14ac:dyDescent="0.55000000000000004">
      <c r="A2265" s="53">
        <f t="shared" ref="A2265:B2265" si="3718">A2097</f>
        <v>45873</v>
      </c>
      <c r="B2265" s="53">
        <f t="shared" si="3718"/>
        <v>46113</v>
      </c>
      <c r="C2265" s="51" t="str">
        <f t="shared" ref="C2265:L2265" si="3719">C1977</f>
        <v>Houston</v>
      </c>
      <c r="D2265" s="51" t="str">
        <f t="shared" si="3719"/>
        <v>Medium</v>
      </c>
      <c r="E2265" s="52">
        <f t="shared" si="3719"/>
        <v>8.1999999999999993</v>
      </c>
      <c r="F2265" s="52">
        <f t="shared" si="3719"/>
        <v>7.6</v>
      </c>
      <c r="G2265" s="52">
        <f t="shared" si="3719"/>
        <v>7.8</v>
      </c>
      <c r="H2265" s="52">
        <f t="shared" si="3719"/>
        <v>7.6</v>
      </c>
      <c r="I2265" s="52">
        <f t="shared" si="3719"/>
        <v>7.7</v>
      </c>
      <c r="J2265" s="52">
        <f t="shared" si="3719"/>
        <v>7.6</v>
      </c>
      <c r="K2265" s="52">
        <f t="shared" si="3719"/>
        <v>7.6</v>
      </c>
      <c r="L2265" s="52">
        <f t="shared" si="3719"/>
        <v>7.6</v>
      </c>
      <c r="M2265" s="82" t="str">
        <f t="shared" si="3597"/>
        <v>COAST</v>
      </c>
      <c r="N2265" s="51" t="str">
        <f t="shared" si="3666"/>
        <v>MED</v>
      </c>
      <c r="O2265" s="51">
        <v>8</v>
      </c>
      <c r="P2265" s="51">
        <f t="shared" si="3650"/>
        <v>248</v>
      </c>
      <c r="Q2265" s="51">
        <f t="shared" si="3663"/>
        <v>60</v>
      </c>
      <c r="R2265" s="51">
        <f t="shared" si="3677"/>
        <v>10</v>
      </c>
      <c r="S2265" s="80">
        <f t="shared" si="3667"/>
        <v>7.6</v>
      </c>
      <c r="T2265" s="57">
        <f t="shared" si="3668"/>
        <v>45873</v>
      </c>
      <c r="U2265" s="57">
        <f t="shared" si="3669"/>
        <v>46113</v>
      </c>
      <c r="V2265" s="58" t="str">
        <f t="shared" si="3670"/>
        <v>COAST</v>
      </c>
      <c r="W2265" s="58" t="str">
        <f t="shared" si="3671"/>
        <v>MED</v>
      </c>
      <c r="X2265" s="58" t="s">
        <v>71</v>
      </c>
      <c r="Y2265" s="79">
        <f t="shared" si="3672"/>
        <v>60</v>
      </c>
      <c r="Z2265" s="58">
        <v>0</v>
      </c>
      <c r="AA2265" s="58">
        <v>1000</v>
      </c>
      <c r="AB2265" s="59">
        <f t="shared" si="3673"/>
        <v>76</v>
      </c>
      <c r="AC2265" s="60">
        <v>0</v>
      </c>
      <c r="AD2265" s="61">
        <f t="shared" si="3674"/>
        <v>76</v>
      </c>
      <c r="AE2265" s="62">
        <v>0</v>
      </c>
      <c r="AF2265" s="63">
        <v>0</v>
      </c>
      <c r="AG2265" s="64">
        <v>0</v>
      </c>
      <c r="AH2265" s="64">
        <v>0</v>
      </c>
      <c r="AI2265" s="65">
        <v>5</v>
      </c>
    </row>
    <row r="2266" spans="1:35" x14ac:dyDescent="0.55000000000000004">
      <c r="A2266" s="53">
        <f t="shared" ref="A2266:B2266" si="3720">A2098</f>
        <v>45873</v>
      </c>
      <c r="B2266" s="53">
        <f t="shared" si="3720"/>
        <v>46143</v>
      </c>
      <c r="C2266" s="51" t="str">
        <f t="shared" ref="C2266:L2266" si="3721">C1978</f>
        <v>Houston</v>
      </c>
      <c r="D2266" s="51" t="str">
        <f t="shared" si="3721"/>
        <v>Medium</v>
      </c>
      <c r="E2266" s="52">
        <f t="shared" si="3721"/>
        <v>8.3000000000000007</v>
      </c>
      <c r="F2266" s="52">
        <f t="shared" si="3721"/>
        <v>7.7</v>
      </c>
      <c r="G2266" s="52">
        <f t="shared" si="3721"/>
        <v>8</v>
      </c>
      <c r="H2266" s="52">
        <f t="shared" si="3721"/>
        <v>7.7</v>
      </c>
      <c r="I2266" s="52">
        <f t="shared" si="3721"/>
        <v>7.9</v>
      </c>
      <c r="J2266" s="52">
        <f t="shared" si="3721"/>
        <v>7.8</v>
      </c>
      <c r="K2266" s="52">
        <f t="shared" si="3721"/>
        <v>7.8</v>
      </c>
      <c r="L2266" s="52">
        <f t="shared" si="3721"/>
        <v>7.8</v>
      </c>
      <c r="M2266" s="82" t="str">
        <f t="shared" si="3597"/>
        <v>COAST</v>
      </c>
      <c r="N2266" s="51" t="str">
        <f t="shared" si="3666"/>
        <v>MED</v>
      </c>
      <c r="O2266" s="51">
        <v>8</v>
      </c>
      <c r="P2266" s="51">
        <f t="shared" si="3650"/>
        <v>249</v>
      </c>
      <c r="Q2266" s="51">
        <f t="shared" si="3663"/>
        <v>60</v>
      </c>
      <c r="R2266" s="51">
        <f t="shared" si="3677"/>
        <v>10</v>
      </c>
      <c r="S2266" s="80">
        <f t="shared" si="3667"/>
        <v>7.8</v>
      </c>
      <c r="T2266" s="57">
        <f t="shared" si="3668"/>
        <v>45873</v>
      </c>
      <c r="U2266" s="57">
        <f t="shared" si="3669"/>
        <v>46143</v>
      </c>
      <c r="V2266" s="58" t="str">
        <f t="shared" si="3670"/>
        <v>COAST</v>
      </c>
      <c r="W2266" s="58" t="str">
        <f t="shared" si="3671"/>
        <v>MED</v>
      </c>
      <c r="X2266" s="58" t="s">
        <v>71</v>
      </c>
      <c r="Y2266" s="79">
        <f t="shared" si="3672"/>
        <v>60</v>
      </c>
      <c r="Z2266" s="58">
        <v>0</v>
      </c>
      <c r="AA2266" s="58">
        <v>1000</v>
      </c>
      <c r="AB2266" s="59">
        <f t="shared" si="3673"/>
        <v>78</v>
      </c>
      <c r="AC2266" s="60">
        <v>0</v>
      </c>
      <c r="AD2266" s="61">
        <f t="shared" si="3674"/>
        <v>78</v>
      </c>
      <c r="AE2266" s="62">
        <v>0</v>
      </c>
      <c r="AF2266" s="63">
        <v>0</v>
      </c>
      <c r="AG2266" s="64">
        <v>0</v>
      </c>
      <c r="AH2266" s="64">
        <v>0</v>
      </c>
      <c r="AI2266" s="65">
        <v>5</v>
      </c>
    </row>
    <row r="2267" spans="1:35" x14ac:dyDescent="0.55000000000000004">
      <c r="A2267" s="53">
        <f t="shared" ref="A2267:B2267" si="3722">A2099</f>
        <v>45873</v>
      </c>
      <c r="B2267" s="53">
        <f t="shared" si="3722"/>
        <v>46174</v>
      </c>
      <c r="C2267" s="51" t="str">
        <f t="shared" ref="C2267:L2267" si="3723">C1979</f>
        <v>Houston</v>
      </c>
      <c r="D2267" s="51" t="str">
        <f t="shared" si="3723"/>
        <v>Medium</v>
      </c>
      <c r="E2267" s="52">
        <f t="shared" si="3723"/>
        <v>8.3000000000000007</v>
      </c>
      <c r="F2267" s="52">
        <f t="shared" si="3723"/>
        <v>7.7</v>
      </c>
      <c r="G2267" s="52">
        <f t="shared" si="3723"/>
        <v>8</v>
      </c>
      <c r="H2267" s="52">
        <f t="shared" si="3723"/>
        <v>7.7</v>
      </c>
      <c r="I2267" s="52">
        <f t="shared" si="3723"/>
        <v>7.9</v>
      </c>
      <c r="J2267" s="52">
        <f t="shared" si="3723"/>
        <v>7.8</v>
      </c>
      <c r="K2267" s="52">
        <f t="shared" si="3723"/>
        <v>7.8</v>
      </c>
      <c r="L2267" s="52">
        <f t="shared" si="3723"/>
        <v>7.8</v>
      </c>
      <c r="M2267" s="82" t="str">
        <f t="shared" si="3597"/>
        <v>COAST</v>
      </c>
      <c r="N2267" s="51" t="str">
        <f t="shared" si="3666"/>
        <v>MED</v>
      </c>
      <c r="O2267" s="51">
        <v>8</v>
      </c>
      <c r="P2267" s="51">
        <f t="shared" si="3650"/>
        <v>250</v>
      </c>
      <c r="Q2267" s="51">
        <f t="shared" si="3663"/>
        <v>60</v>
      </c>
      <c r="R2267" s="51">
        <f t="shared" si="3677"/>
        <v>10</v>
      </c>
      <c r="S2267" s="80">
        <f t="shared" si="3667"/>
        <v>7.8</v>
      </c>
      <c r="T2267" s="57">
        <f t="shared" si="3668"/>
        <v>45873</v>
      </c>
      <c r="U2267" s="57">
        <f t="shared" si="3669"/>
        <v>46174</v>
      </c>
      <c r="V2267" s="58" t="str">
        <f t="shared" si="3670"/>
        <v>COAST</v>
      </c>
      <c r="W2267" s="58" t="str">
        <f t="shared" si="3671"/>
        <v>MED</v>
      </c>
      <c r="X2267" s="58" t="s">
        <v>71</v>
      </c>
      <c r="Y2267" s="79">
        <f t="shared" si="3672"/>
        <v>60</v>
      </c>
      <c r="Z2267" s="58">
        <v>0</v>
      </c>
      <c r="AA2267" s="58">
        <v>1000</v>
      </c>
      <c r="AB2267" s="59">
        <f t="shared" si="3673"/>
        <v>78</v>
      </c>
      <c r="AC2267" s="60">
        <v>0</v>
      </c>
      <c r="AD2267" s="61">
        <f t="shared" si="3674"/>
        <v>78</v>
      </c>
      <c r="AE2267" s="62">
        <v>0</v>
      </c>
      <c r="AF2267" s="63">
        <v>0</v>
      </c>
      <c r="AG2267" s="64">
        <v>0</v>
      </c>
      <c r="AH2267" s="64">
        <v>0</v>
      </c>
      <c r="AI2267" s="65">
        <v>5</v>
      </c>
    </row>
    <row r="2268" spans="1:35" x14ac:dyDescent="0.55000000000000004">
      <c r="A2268" s="53">
        <f t="shared" ref="A2268:B2268" si="3724">A2100</f>
        <v>45873</v>
      </c>
      <c r="B2268" s="53">
        <f t="shared" si="3724"/>
        <v>46204</v>
      </c>
      <c r="C2268" s="51" t="str">
        <f t="shared" ref="C2268:L2268" si="3725">C1980</f>
        <v>Houston</v>
      </c>
      <c r="D2268" s="51" t="str">
        <f t="shared" si="3725"/>
        <v>Medium</v>
      </c>
      <c r="E2268" s="52">
        <f t="shared" si="3725"/>
        <v>8.3000000000000007</v>
      </c>
      <c r="F2268" s="52">
        <f t="shared" si="3725"/>
        <v>7.7</v>
      </c>
      <c r="G2268" s="52">
        <f t="shared" si="3725"/>
        <v>7.9</v>
      </c>
      <c r="H2268" s="52">
        <f t="shared" si="3725"/>
        <v>7.7</v>
      </c>
      <c r="I2268" s="52">
        <f t="shared" si="3725"/>
        <v>7.9</v>
      </c>
      <c r="J2268" s="52">
        <f t="shared" si="3725"/>
        <v>7.8</v>
      </c>
      <c r="K2268" s="52">
        <f t="shared" si="3725"/>
        <v>7.7</v>
      </c>
      <c r="L2268" s="52">
        <f t="shared" si="3725"/>
        <v>7.8</v>
      </c>
      <c r="M2268" s="82" t="str">
        <f t="shared" si="3597"/>
        <v>COAST</v>
      </c>
      <c r="N2268" s="51" t="str">
        <f t="shared" si="3666"/>
        <v>MED</v>
      </c>
      <c r="O2268" s="51">
        <v>8</v>
      </c>
      <c r="P2268" s="51">
        <f t="shared" si="3650"/>
        <v>251</v>
      </c>
      <c r="Q2268" s="51">
        <f t="shared" si="3663"/>
        <v>60</v>
      </c>
      <c r="R2268" s="51">
        <f t="shared" si="3677"/>
        <v>10</v>
      </c>
      <c r="S2268" s="80">
        <f t="shared" si="3667"/>
        <v>7.8</v>
      </c>
      <c r="T2268" s="57">
        <f t="shared" si="3668"/>
        <v>45873</v>
      </c>
      <c r="U2268" s="57">
        <f t="shared" si="3669"/>
        <v>46204</v>
      </c>
      <c r="V2268" s="58" t="str">
        <f t="shared" si="3670"/>
        <v>COAST</v>
      </c>
      <c r="W2268" s="58" t="str">
        <f t="shared" si="3671"/>
        <v>MED</v>
      </c>
      <c r="X2268" s="58" t="s">
        <v>71</v>
      </c>
      <c r="Y2268" s="79">
        <f t="shared" si="3672"/>
        <v>60</v>
      </c>
      <c r="Z2268" s="58">
        <v>0</v>
      </c>
      <c r="AA2268" s="58">
        <v>1000</v>
      </c>
      <c r="AB2268" s="59">
        <f t="shared" si="3673"/>
        <v>78</v>
      </c>
      <c r="AC2268" s="60">
        <v>0</v>
      </c>
      <c r="AD2268" s="61">
        <f t="shared" si="3674"/>
        <v>78</v>
      </c>
      <c r="AE2268" s="62">
        <v>0</v>
      </c>
      <c r="AF2268" s="63">
        <v>0</v>
      </c>
      <c r="AG2268" s="64">
        <v>0</v>
      </c>
      <c r="AH2268" s="64">
        <v>0</v>
      </c>
      <c r="AI2268" s="65">
        <v>5</v>
      </c>
    </row>
    <row r="2269" spans="1:35" x14ac:dyDescent="0.55000000000000004">
      <c r="A2269" s="53">
        <f t="shared" ref="A2269:B2269" si="3726">A2101</f>
        <v>45873</v>
      </c>
      <c r="B2269" s="53">
        <f t="shared" si="3726"/>
        <v>46235</v>
      </c>
      <c r="C2269" s="51" t="str">
        <f t="shared" ref="C2269:L2269" si="3727">C1981</f>
        <v>Houston</v>
      </c>
      <c r="D2269" s="51" t="str">
        <f t="shared" si="3727"/>
        <v>Medium</v>
      </c>
      <c r="E2269" s="52">
        <f t="shared" si="3727"/>
        <v>8.1</v>
      </c>
      <c r="F2269" s="52">
        <f t="shared" si="3727"/>
        <v>7.7</v>
      </c>
      <c r="G2269" s="52">
        <f t="shared" si="3727"/>
        <v>7.9</v>
      </c>
      <c r="H2269" s="52">
        <f t="shared" si="3727"/>
        <v>7.8</v>
      </c>
      <c r="I2269" s="52">
        <f t="shared" si="3727"/>
        <v>7.8</v>
      </c>
      <c r="J2269" s="52">
        <f t="shared" si="3727"/>
        <v>7.8</v>
      </c>
      <c r="K2269" s="52">
        <f t="shared" si="3727"/>
        <v>7.8</v>
      </c>
      <c r="L2269" s="52">
        <f t="shared" si="3727"/>
        <v>7.8</v>
      </c>
      <c r="M2269" s="82" t="str">
        <f t="shared" si="3597"/>
        <v>COAST</v>
      </c>
      <c r="N2269" s="51" t="str">
        <f t="shared" si="3666"/>
        <v>MED</v>
      </c>
      <c r="O2269" s="51">
        <v>8</v>
      </c>
      <c r="P2269" s="51">
        <f t="shared" si="3650"/>
        <v>252</v>
      </c>
      <c r="Q2269" s="51">
        <f t="shared" si="3663"/>
        <v>60</v>
      </c>
      <c r="R2269" s="51">
        <f t="shared" si="3677"/>
        <v>10</v>
      </c>
      <c r="S2269" s="80">
        <f t="shared" si="3667"/>
        <v>7.8</v>
      </c>
      <c r="T2269" s="57">
        <f t="shared" si="3668"/>
        <v>45873</v>
      </c>
      <c r="U2269" s="57">
        <f t="shared" si="3669"/>
        <v>46235</v>
      </c>
      <c r="V2269" s="58" t="str">
        <f t="shared" si="3670"/>
        <v>COAST</v>
      </c>
      <c r="W2269" s="58" t="str">
        <f t="shared" si="3671"/>
        <v>MED</v>
      </c>
      <c r="X2269" s="58" t="s">
        <v>71</v>
      </c>
      <c r="Y2269" s="79">
        <f t="shared" si="3672"/>
        <v>60</v>
      </c>
      <c r="Z2269" s="58">
        <v>0</v>
      </c>
      <c r="AA2269" s="58">
        <v>1000</v>
      </c>
      <c r="AB2269" s="59">
        <f t="shared" si="3673"/>
        <v>78</v>
      </c>
      <c r="AC2269" s="60">
        <v>0</v>
      </c>
      <c r="AD2269" s="61">
        <f t="shared" si="3674"/>
        <v>78</v>
      </c>
      <c r="AE2269" s="62">
        <v>0</v>
      </c>
      <c r="AF2269" s="63">
        <v>0</v>
      </c>
      <c r="AG2269" s="64">
        <v>0</v>
      </c>
      <c r="AH2269" s="64">
        <v>0</v>
      </c>
      <c r="AI2269" s="65">
        <v>5</v>
      </c>
    </row>
    <row r="2270" spans="1:35" x14ac:dyDescent="0.55000000000000004">
      <c r="A2270" s="53">
        <f t="shared" ref="A2270:B2270" si="3728">A2102</f>
        <v>45873</v>
      </c>
      <c r="B2270" s="53">
        <f t="shared" si="3728"/>
        <v>46266</v>
      </c>
      <c r="C2270" s="51" t="str">
        <f t="shared" ref="C2270:L2270" si="3729">C1982</f>
        <v>Houston</v>
      </c>
      <c r="D2270" s="51" t="str">
        <f t="shared" si="3729"/>
        <v>Medium</v>
      </c>
      <c r="E2270" s="52">
        <f t="shared" si="3729"/>
        <v>7.3</v>
      </c>
      <c r="F2270" s="52">
        <f t="shared" si="3729"/>
        <v>7.7</v>
      </c>
      <c r="G2270" s="52">
        <f t="shared" si="3729"/>
        <v>7.6</v>
      </c>
      <c r="H2270" s="52">
        <f t="shared" si="3729"/>
        <v>7.7</v>
      </c>
      <c r="I2270" s="52">
        <f t="shared" si="3729"/>
        <v>7.7</v>
      </c>
      <c r="J2270" s="52">
        <f t="shared" si="3729"/>
        <v>7.8</v>
      </c>
      <c r="K2270" s="52">
        <f t="shared" si="3729"/>
        <v>7.8</v>
      </c>
      <c r="L2270" s="52">
        <f t="shared" si="3729"/>
        <v>7.8</v>
      </c>
      <c r="M2270" s="82" t="str">
        <f t="shared" si="3597"/>
        <v>COAST</v>
      </c>
      <c r="N2270" s="51" t="str">
        <f t="shared" si="3666"/>
        <v>MED</v>
      </c>
      <c r="O2270" s="51">
        <v>8</v>
      </c>
      <c r="P2270" s="51">
        <f t="shared" si="3650"/>
        <v>253</v>
      </c>
      <c r="Q2270" s="51">
        <f t="shared" si="3663"/>
        <v>60</v>
      </c>
      <c r="R2270" s="51">
        <f t="shared" si="3677"/>
        <v>10</v>
      </c>
      <c r="S2270" s="80">
        <f t="shared" si="3667"/>
        <v>7.8</v>
      </c>
      <c r="T2270" s="57">
        <f t="shared" si="3668"/>
        <v>45873</v>
      </c>
      <c r="U2270" s="57">
        <f t="shared" si="3669"/>
        <v>46266</v>
      </c>
      <c r="V2270" s="58" t="str">
        <f t="shared" si="3670"/>
        <v>COAST</v>
      </c>
      <c r="W2270" s="58" t="str">
        <f t="shared" si="3671"/>
        <v>MED</v>
      </c>
      <c r="X2270" s="58" t="s">
        <v>71</v>
      </c>
      <c r="Y2270" s="79">
        <f t="shared" si="3672"/>
        <v>60</v>
      </c>
      <c r="Z2270" s="58">
        <v>0</v>
      </c>
      <c r="AA2270" s="58">
        <v>1000</v>
      </c>
      <c r="AB2270" s="59">
        <f t="shared" si="3673"/>
        <v>78</v>
      </c>
      <c r="AC2270" s="60">
        <v>0</v>
      </c>
      <c r="AD2270" s="61">
        <f t="shared" si="3674"/>
        <v>78</v>
      </c>
      <c r="AE2270" s="62">
        <v>0</v>
      </c>
      <c r="AF2270" s="63">
        <v>0</v>
      </c>
      <c r="AG2270" s="64">
        <v>0</v>
      </c>
      <c r="AH2270" s="64">
        <v>0</v>
      </c>
      <c r="AI2270" s="65">
        <v>5</v>
      </c>
    </row>
    <row r="2271" spans="1:35" x14ac:dyDescent="0.55000000000000004">
      <c r="A2271" s="53">
        <f t="shared" ref="A2271:B2271" si="3730">A2103</f>
        <v>45873</v>
      </c>
      <c r="B2271" s="53">
        <f t="shared" si="3730"/>
        <v>46296</v>
      </c>
      <c r="C2271" s="51" t="str">
        <f t="shared" ref="C2271:L2271" si="3731">C1983</f>
        <v>Houston</v>
      </c>
      <c r="D2271" s="51" t="str">
        <f t="shared" si="3731"/>
        <v>Medium</v>
      </c>
      <c r="E2271" s="52">
        <f t="shared" si="3731"/>
        <v>7</v>
      </c>
      <c r="F2271" s="52">
        <f t="shared" si="3731"/>
        <v>7.7</v>
      </c>
      <c r="G2271" s="52">
        <f t="shared" si="3731"/>
        <v>7.5</v>
      </c>
      <c r="H2271" s="52">
        <f t="shared" si="3731"/>
        <v>7.7</v>
      </c>
      <c r="I2271" s="52">
        <f t="shared" si="3731"/>
        <v>7.6</v>
      </c>
      <c r="J2271" s="52">
        <f t="shared" si="3731"/>
        <v>7.8</v>
      </c>
      <c r="K2271" s="52">
        <f t="shared" si="3731"/>
        <v>7.7</v>
      </c>
      <c r="L2271" s="52">
        <f t="shared" si="3731"/>
        <v>7.8</v>
      </c>
      <c r="M2271" s="82" t="str">
        <f t="shared" si="3597"/>
        <v>COAST</v>
      </c>
      <c r="N2271" s="51" t="str">
        <f t="shared" si="3666"/>
        <v>MED</v>
      </c>
      <c r="O2271" s="51">
        <v>8</v>
      </c>
      <c r="P2271" s="51">
        <f t="shared" si="3650"/>
        <v>254</v>
      </c>
      <c r="Q2271" s="51">
        <f t="shared" si="3663"/>
        <v>60</v>
      </c>
      <c r="R2271" s="51">
        <f t="shared" si="3677"/>
        <v>10</v>
      </c>
      <c r="S2271" s="80">
        <f t="shared" si="3667"/>
        <v>7.8</v>
      </c>
      <c r="T2271" s="57">
        <f t="shared" si="3668"/>
        <v>45873</v>
      </c>
      <c r="U2271" s="57">
        <f t="shared" si="3669"/>
        <v>46296</v>
      </c>
      <c r="V2271" s="58" t="str">
        <f t="shared" si="3670"/>
        <v>COAST</v>
      </c>
      <c r="W2271" s="58" t="str">
        <f t="shared" si="3671"/>
        <v>MED</v>
      </c>
      <c r="X2271" s="58" t="s">
        <v>71</v>
      </c>
      <c r="Y2271" s="79">
        <f t="shared" si="3672"/>
        <v>60</v>
      </c>
      <c r="Z2271" s="58">
        <v>0</v>
      </c>
      <c r="AA2271" s="58">
        <v>1000</v>
      </c>
      <c r="AB2271" s="59">
        <f t="shared" si="3673"/>
        <v>78</v>
      </c>
      <c r="AC2271" s="60">
        <v>0</v>
      </c>
      <c r="AD2271" s="61">
        <f t="shared" si="3674"/>
        <v>78</v>
      </c>
      <c r="AE2271" s="62">
        <v>0</v>
      </c>
      <c r="AF2271" s="63">
        <v>0</v>
      </c>
      <c r="AG2271" s="64">
        <v>0</v>
      </c>
      <c r="AH2271" s="64">
        <v>0</v>
      </c>
      <c r="AI2271" s="65">
        <v>5</v>
      </c>
    </row>
    <row r="2272" spans="1:35" x14ac:dyDescent="0.55000000000000004">
      <c r="A2272" s="53">
        <f t="shared" ref="A2272:B2272" si="3732">A2104</f>
        <v>45873</v>
      </c>
      <c r="B2272" s="53">
        <f t="shared" si="3732"/>
        <v>46327</v>
      </c>
      <c r="C2272" s="51" t="str">
        <f t="shared" ref="C2272:L2272" si="3733">C1984</f>
        <v>Houston</v>
      </c>
      <c r="D2272" s="51" t="str">
        <f t="shared" si="3733"/>
        <v>Medium</v>
      </c>
      <c r="E2272" s="52">
        <f t="shared" si="3733"/>
        <v>7</v>
      </c>
      <c r="F2272" s="52">
        <f t="shared" si="3733"/>
        <v>7.7</v>
      </c>
      <c r="G2272" s="52">
        <f t="shared" si="3733"/>
        <v>7.5</v>
      </c>
      <c r="H2272" s="52">
        <f t="shared" si="3733"/>
        <v>7.7</v>
      </c>
      <c r="I2272" s="52">
        <f t="shared" si="3733"/>
        <v>7.6</v>
      </c>
      <c r="J2272" s="52">
        <f t="shared" si="3733"/>
        <v>7.8</v>
      </c>
      <c r="K2272" s="52">
        <f t="shared" si="3733"/>
        <v>7.7</v>
      </c>
      <c r="L2272" s="52">
        <f t="shared" si="3733"/>
        <v>7.8</v>
      </c>
      <c r="M2272" s="82" t="str">
        <f t="shared" si="3597"/>
        <v>COAST</v>
      </c>
      <c r="N2272" s="51" t="str">
        <f t="shared" si="3666"/>
        <v>MED</v>
      </c>
      <c r="O2272" s="51">
        <v>8</v>
      </c>
      <c r="P2272" s="51">
        <f t="shared" si="3650"/>
        <v>255</v>
      </c>
      <c r="Q2272" s="51">
        <f t="shared" si="3663"/>
        <v>60</v>
      </c>
      <c r="R2272" s="51">
        <f t="shared" si="3677"/>
        <v>10</v>
      </c>
      <c r="S2272" s="80">
        <f t="shared" si="3667"/>
        <v>7.8</v>
      </c>
      <c r="T2272" s="57">
        <f t="shared" si="3668"/>
        <v>45873</v>
      </c>
      <c r="U2272" s="57">
        <f t="shared" si="3669"/>
        <v>46327</v>
      </c>
      <c r="V2272" s="58" t="str">
        <f t="shared" si="3670"/>
        <v>COAST</v>
      </c>
      <c r="W2272" s="58" t="str">
        <f t="shared" si="3671"/>
        <v>MED</v>
      </c>
      <c r="X2272" s="58" t="s">
        <v>71</v>
      </c>
      <c r="Y2272" s="79">
        <f t="shared" si="3672"/>
        <v>60</v>
      </c>
      <c r="Z2272" s="58">
        <v>0</v>
      </c>
      <c r="AA2272" s="58">
        <v>1000</v>
      </c>
      <c r="AB2272" s="59">
        <f t="shared" si="3673"/>
        <v>78</v>
      </c>
      <c r="AC2272" s="60">
        <v>0</v>
      </c>
      <c r="AD2272" s="61">
        <f t="shared" si="3674"/>
        <v>78</v>
      </c>
      <c r="AE2272" s="62">
        <v>0</v>
      </c>
      <c r="AF2272" s="63">
        <v>0</v>
      </c>
      <c r="AG2272" s="64">
        <v>0</v>
      </c>
      <c r="AH2272" s="64">
        <v>0</v>
      </c>
      <c r="AI2272" s="65">
        <v>5</v>
      </c>
    </row>
    <row r="2273" spans="1:35" x14ac:dyDescent="0.55000000000000004">
      <c r="A2273" s="53">
        <f t="shared" ref="A2273:B2273" si="3734">A2105</f>
        <v>45873</v>
      </c>
      <c r="B2273" s="53">
        <f t="shared" si="3734"/>
        <v>46357</v>
      </c>
      <c r="C2273" s="51" t="str">
        <f t="shared" ref="C2273:L2273" si="3735">C1985</f>
        <v>Houston</v>
      </c>
      <c r="D2273" s="51" t="str">
        <f t="shared" si="3735"/>
        <v>Medium</v>
      </c>
      <c r="E2273" s="52">
        <f t="shared" si="3735"/>
        <v>7</v>
      </c>
      <c r="F2273" s="52">
        <f t="shared" si="3735"/>
        <v>7.7</v>
      </c>
      <c r="G2273" s="52">
        <f t="shared" si="3735"/>
        <v>7.5</v>
      </c>
      <c r="H2273" s="52">
        <f t="shared" si="3735"/>
        <v>7.7</v>
      </c>
      <c r="I2273" s="52">
        <f t="shared" si="3735"/>
        <v>7.6</v>
      </c>
      <c r="J2273" s="52">
        <f t="shared" si="3735"/>
        <v>7.7</v>
      </c>
      <c r="K2273" s="52">
        <f t="shared" si="3735"/>
        <v>7.7</v>
      </c>
      <c r="L2273" s="52">
        <f t="shared" si="3735"/>
        <v>7.8</v>
      </c>
      <c r="M2273" s="82" t="str">
        <f t="shared" si="3597"/>
        <v>COAST</v>
      </c>
      <c r="N2273" s="51" t="str">
        <f t="shared" si="3666"/>
        <v>MED</v>
      </c>
      <c r="O2273" s="51">
        <v>8</v>
      </c>
      <c r="P2273" s="51">
        <f t="shared" si="3650"/>
        <v>256</v>
      </c>
      <c r="Q2273" s="51">
        <f t="shared" si="3663"/>
        <v>60</v>
      </c>
      <c r="R2273" s="51">
        <f t="shared" si="3677"/>
        <v>10</v>
      </c>
      <c r="S2273" s="80">
        <f t="shared" si="3667"/>
        <v>7.8</v>
      </c>
      <c r="T2273" s="57">
        <f t="shared" si="3668"/>
        <v>45873</v>
      </c>
      <c r="U2273" s="57">
        <f t="shared" si="3669"/>
        <v>46357</v>
      </c>
      <c r="V2273" s="58" t="str">
        <f t="shared" si="3670"/>
        <v>COAST</v>
      </c>
      <c r="W2273" s="58" t="str">
        <f t="shared" si="3671"/>
        <v>MED</v>
      </c>
      <c r="X2273" s="58" t="s">
        <v>71</v>
      </c>
      <c r="Y2273" s="79">
        <f t="shared" si="3672"/>
        <v>60</v>
      </c>
      <c r="Z2273" s="58">
        <v>0</v>
      </c>
      <c r="AA2273" s="58">
        <v>1000</v>
      </c>
      <c r="AB2273" s="59">
        <f t="shared" si="3673"/>
        <v>78</v>
      </c>
      <c r="AC2273" s="60">
        <v>0</v>
      </c>
      <c r="AD2273" s="61">
        <f t="shared" si="3674"/>
        <v>78</v>
      </c>
      <c r="AE2273" s="62">
        <v>0</v>
      </c>
      <c r="AF2273" s="63">
        <v>0</v>
      </c>
      <c r="AG2273" s="64">
        <v>0</v>
      </c>
      <c r="AH2273" s="64">
        <v>0</v>
      </c>
      <c r="AI2273" s="65">
        <v>5</v>
      </c>
    </row>
    <row r="2274" spans="1:35" x14ac:dyDescent="0.55000000000000004">
      <c r="A2274" s="53">
        <f t="shared" ref="A2274:B2274" si="3736">A2106</f>
        <v>45873</v>
      </c>
      <c r="B2274" s="53">
        <f t="shared" si="3736"/>
        <v>46388</v>
      </c>
      <c r="C2274" s="51" t="str">
        <f t="shared" ref="C2274:L2274" si="3737">C1986</f>
        <v>Houston</v>
      </c>
      <c r="D2274" s="51" t="str">
        <f t="shared" si="3737"/>
        <v>Medium</v>
      </c>
      <c r="E2274" s="52">
        <f t="shared" si="3737"/>
        <v>7.1</v>
      </c>
      <c r="F2274" s="52">
        <f t="shared" si="3737"/>
        <v>7.7</v>
      </c>
      <c r="G2274" s="52">
        <f t="shared" si="3737"/>
        <v>7.5</v>
      </c>
      <c r="H2274" s="52">
        <f t="shared" si="3737"/>
        <v>7.8</v>
      </c>
      <c r="I2274" s="52">
        <f t="shared" si="3737"/>
        <v>7.6</v>
      </c>
      <c r="J2274" s="52">
        <f t="shared" si="3737"/>
        <v>7.7</v>
      </c>
      <c r="K2274" s="52">
        <f t="shared" si="3737"/>
        <v>7.7</v>
      </c>
      <c r="L2274" s="52">
        <f t="shared" si="3737"/>
        <v>7.8</v>
      </c>
      <c r="M2274" s="82" t="str">
        <f t="shared" ref="M2274:M2305" si="3738">IF(C2274="North","NORTH",IF(C2274="West","WEST",IF(C2274="South","SOUTH",IF(C2274="Houston","COAST","NA"))))</f>
        <v>COAST</v>
      </c>
      <c r="N2274" s="51" t="str">
        <f t="shared" si="3666"/>
        <v>MED</v>
      </c>
      <c r="O2274" s="51">
        <v>8</v>
      </c>
      <c r="P2274" s="51">
        <f t="shared" si="3650"/>
        <v>257</v>
      </c>
      <c r="Q2274" s="51">
        <f t="shared" si="3663"/>
        <v>60</v>
      </c>
      <c r="R2274" s="51">
        <f t="shared" si="3677"/>
        <v>10</v>
      </c>
      <c r="S2274" s="80">
        <f t="shared" si="3667"/>
        <v>7.8</v>
      </c>
      <c r="T2274" s="57">
        <f t="shared" si="3668"/>
        <v>45873</v>
      </c>
      <c r="U2274" s="57">
        <f t="shared" si="3669"/>
        <v>46388</v>
      </c>
      <c r="V2274" s="58" t="str">
        <f t="shared" si="3670"/>
        <v>COAST</v>
      </c>
      <c r="W2274" s="58" t="str">
        <f t="shared" si="3671"/>
        <v>MED</v>
      </c>
      <c r="X2274" s="58" t="s">
        <v>71</v>
      </c>
      <c r="Y2274" s="79">
        <f t="shared" si="3672"/>
        <v>60</v>
      </c>
      <c r="Z2274" s="58">
        <v>0</v>
      </c>
      <c r="AA2274" s="58">
        <v>1000</v>
      </c>
      <c r="AB2274" s="59">
        <f t="shared" si="3673"/>
        <v>78</v>
      </c>
      <c r="AC2274" s="60">
        <v>0</v>
      </c>
      <c r="AD2274" s="61">
        <f t="shared" si="3674"/>
        <v>78</v>
      </c>
      <c r="AE2274" s="62">
        <v>0</v>
      </c>
      <c r="AF2274" s="63">
        <v>0</v>
      </c>
      <c r="AG2274" s="64">
        <v>0</v>
      </c>
      <c r="AH2274" s="64">
        <v>0</v>
      </c>
      <c r="AI2274" s="65">
        <v>5</v>
      </c>
    </row>
    <row r="2275" spans="1:35" x14ac:dyDescent="0.55000000000000004">
      <c r="A2275" s="53">
        <f t="shared" ref="A2275:B2275" si="3739">A2107</f>
        <v>45873</v>
      </c>
      <c r="B2275" s="53">
        <f t="shared" si="3739"/>
        <v>46419</v>
      </c>
      <c r="C2275" s="51" t="str">
        <f t="shared" ref="C2275:L2275" si="3740">C1987</f>
        <v>Houston</v>
      </c>
      <c r="D2275" s="51" t="str">
        <f t="shared" si="3740"/>
        <v>Medium</v>
      </c>
      <c r="E2275" s="52">
        <f t="shared" si="3740"/>
        <v>7.4</v>
      </c>
      <c r="F2275" s="52">
        <f t="shared" si="3740"/>
        <v>7.8</v>
      </c>
      <c r="G2275" s="52">
        <f t="shared" si="3740"/>
        <v>7.7</v>
      </c>
      <c r="H2275" s="52">
        <f t="shared" si="3740"/>
        <v>7.8</v>
      </c>
      <c r="I2275" s="52">
        <f t="shared" si="3740"/>
        <v>7.7</v>
      </c>
      <c r="J2275" s="52">
        <f t="shared" si="3740"/>
        <v>7.8</v>
      </c>
      <c r="K2275" s="52">
        <f t="shared" si="3740"/>
        <v>7.8</v>
      </c>
      <c r="L2275" s="52" t="e">
        <f t="shared" si="3740"/>
        <v>#N/A</v>
      </c>
      <c r="M2275" s="82" t="str">
        <f t="shared" si="3738"/>
        <v>COAST</v>
      </c>
      <c r="N2275" s="51" t="str">
        <f t="shared" si="3666"/>
        <v>MED</v>
      </c>
      <c r="O2275" s="51">
        <v>8</v>
      </c>
      <c r="P2275" s="51">
        <f t="shared" si="3650"/>
        <v>258</v>
      </c>
      <c r="Q2275" s="51">
        <f t="shared" si="3663"/>
        <v>60</v>
      </c>
      <c r="R2275" s="51">
        <f t="shared" si="3677"/>
        <v>10</v>
      </c>
      <c r="S2275" s="80" t="e">
        <f t="shared" si="3667"/>
        <v>#N/A</v>
      </c>
      <c r="T2275" s="57">
        <f t="shared" si="3668"/>
        <v>45873</v>
      </c>
      <c r="U2275" s="57">
        <f t="shared" si="3669"/>
        <v>46419</v>
      </c>
      <c r="V2275" s="58" t="str">
        <f t="shared" si="3670"/>
        <v>COAST</v>
      </c>
      <c r="W2275" s="58" t="str">
        <f t="shared" si="3671"/>
        <v>MED</v>
      </c>
      <c r="X2275" s="58" t="s">
        <v>71</v>
      </c>
      <c r="Y2275" s="79">
        <f t="shared" si="3672"/>
        <v>60</v>
      </c>
      <c r="Z2275" s="58">
        <v>0</v>
      </c>
      <c r="AA2275" s="58">
        <v>1000</v>
      </c>
      <c r="AB2275" s="59">
        <f t="shared" si="3673"/>
        <v>0</v>
      </c>
      <c r="AC2275" s="60">
        <v>0</v>
      </c>
      <c r="AD2275" s="61">
        <f t="shared" si="3674"/>
        <v>0</v>
      </c>
      <c r="AE2275" s="62">
        <v>0</v>
      </c>
      <c r="AF2275" s="63">
        <v>0</v>
      </c>
      <c r="AG2275" s="64">
        <v>0</v>
      </c>
      <c r="AH2275" s="64">
        <v>0</v>
      </c>
      <c r="AI2275" s="65">
        <v>5</v>
      </c>
    </row>
    <row r="2276" spans="1:35" x14ac:dyDescent="0.55000000000000004">
      <c r="A2276" s="53">
        <f t="shared" ref="A2276:B2276" si="3741">A2108</f>
        <v>45873</v>
      </c>
      <c r="B2276" s="53">
        <f t="shared" si="3741"/>
        <v>46447</v>
      </c>
      <c r="C2276" s="51" t="str">
        <f t="shared" ref="C2276:L2276" si="3742">C1988</f>
        <v>Houston</v>
      </c>
      <c r="D2276" s="51" t="str">
        <f t="shared" si="3742"/>
        <v>Medium</v>
      </c>
      <c r="E2276" s="52">
        <f t="shared" si="3742"/>
        <v>8.1999999999999993</v>
      </c>
      <c r="F2276" s="52">
        <f t="shared" si="3742"/>
        <v>7.8</v>
      </c>
      <c r="G2276" s="52">
        <f t="shared" si="3742"/>
        <v>7.9</v>
      </c>
      <c r="H2276" s="52">
        <f t="shared" si="3742"/>
        <v>7.8</v>
      </c>
      <c r="I2276" s="52">
        <f t="shared" si="3742"/>
        <v>7.9</v>
      </c>
      <c r="J2276" s="52">
        <f t="shared" si="3742"/>
        <v>7.8</v>
      </c>
      <c r="K2276" s="52">
        <f t="shared" si="3742"/>
        <v>7.8</v>
      </c>
      <c r="L2276" s="52" t="e">
        <f t="shared" si="3742"/>
        <v>#N/A</v>
      </c>
      <c r="M2276" s="82" t="str">
        <f t="shared" si="3738"/>
        <v>COAST</v>
      </c>
      <c r="N2276" s="51" t="str">
        <f t="shared" si="3666"/>
        <v>MED</v>
      </c>
      <c r="O2276" s="51">
        <v>8</v>
      </c>
      <c r="P2276" s="51">
        <f t="shared" si="3650"/>
        <v>259</v>
      </c>
      <c r="Q2276" s="51">
        <f t="shared" si="3663"/>
        <v>60</v>
      </c>
      <c r="R2276" s="51">
        <f t="shared" si="3677"/>
        <v>10</v>
      </c>
      <c r="S2276" s="80" t="e">
        <f t="shared" si="3667"/>
        <v>#N/A</v>
      </c>
      <c r="T2276" s="57">
        <f t="shared" si="3668"/>
        <v>45873</v>
      </c>
      <c r="U2276" s="57">
        <f t="shared" si="3669"/>
        <v>46447</v>
      </c>
      <c r="V2276" s="58" t="str">
        <f t="shared" si="3670"/>
        <v>COAST</v>
      </c>
      <c r="W2276" s="58" t="str">
        <f t="shared" si="3671"/>
        <v>MED</v>
      </c>
      <c r="X2276" s="58" t="s">
        <v>71</v>
      </c>
      <c r="Y2276" s="79">
        <f t="shared" si="3672"/>
        <v>60</v>
      </c>
      <c r="Z2276" s="58">
        <v>0</v>
      </c>
      <c r="AA2276" s="58">
        <v>1000</v>
      </c>
      <c r="AB2276" s="59">
        <f t="shared" si="3673"/>
        <v>0</v>
      </c>
      <c r="AC2276" s="60">
        <v>0</v>
      </c>
      <c r="AD2276" s="61">
        <f t="shared" si="3674"/>
        <v>0</v>
      </c>
      <c r="AE2276" s="62">
        <v>0</v>
      </c>
      <c r="AF2276" s="63">
        <v>0</v>
      </c>
      <c r="AG2276" s="64">
        <v>0</v>
      </c>
      <c r="AH2276" s="64">
        <v>0</v>
      </c>
      <c r="AI2276" s="65">
        <v>5</v>
      </c>
    </row>
    <row r="2277" spans="1:35" x14ac:dyDescent="0.55000000000000004">
      <c r="A2277" s="53">
        <f t="shared" ref="A2277:B2277" si="3743">A2109</f>
        <v>45873</v>
      </c>
      <c r="B2277" s="53">
        <f t="shared" si="3743"/>
        <v>46478</v>
      </c>
      <c r="C2277" s="51" t="str">
        <f t="shared" ref="C2277:L2277" si="3744">C1989</f>
        <v>Houston</v>
      </c>
      <c r="D2277" s="51" t="str">
        <f t="shared" si="3744"/>
        <v>Medium</v>
      </c>
      <c r="E2277" s="52">
        <f t="shared" si="3744"/>
        <v>8.3000000000000007</v>
      </c>
      <c r="F2277" s="52">
        <f t="shared" si="3744"/>
        <v>7.8</v>
      </c>
      <c r="G2277" s="52">
        <f t="shared" si="3744"/>
        <v>8</v>
      </c>
      <c r="H2277" s="52">
        <f t="shared" si="3744"/>
        <v>7.8</v>
      </c>
      <c r="I2277" s="52">
        <f t="shared" si="3744"/>
        <v>7.9</v>
      </c>
      <c r="J2277" s="52">
        <f t="shared" si="3744"/>
        <v>7.8</v>
      </c>
      <c r="K2277" s="52">
        <f t="shared" si="3744"/>
        <v>7.8</v>
      </c>
      <c r="L2277" s="52" t="e">
        <f t="shared" si="3744"/>
        <v>#N/A</v>
      </c>
      <c r="M2277" s="82" t="str">
        <f t="shared" si="3738"/>
        <v>COAST</v>
      </c>
      <c r="N2277" s="51" t="str">
        <f t="shared" si="3666"/>
        <v>MED</v>
      </c>
      <c r="O2277" s="51">
        <v>8</v>
      </c>
      <c r="P2277" s="51">
        <f t="shared" si="3650"/>
        <v>260</v>
      </c>
      <c r="Q2277" s="51">
        <f t="shared" si="3663"/>
        <v>60</v>
      </c>
      <c r="R2277" s="51">
        <f t="shared" si="3677"/>
        <v>10</v>
      </c>
      <c r="S2277" s="80" t="e">
        <f t="shared" si="3667"/>
        <v>#N/A</v>
      </c>
      <c r="T2277" s="57">
        <f t="shared" si="3668"/>
        <v>45873</v>
      </c>
      <c r="U2277" s="57">
        <f t="shared" si="3669"/>
        <v>46478</v>
      </c>
      <c r="V2277" s="58" t="str">
        <f t="shared" si="3670"/>
        <v>COAST</v>
      </c>
      <c r="W2277" s="58" t="str">
        <f t="shared" si="3671"/>
        <v>MED</v>
      </c>
      <c r="X2277" s="58" t="s">
        <v>71</v>
      </c>
      <c r="Y2277" s="79">
        <f t="shared" si="3672"/>
        <v>60</v>
      </c>
      <c r="Z2277" s="58">
        <v>0</v>
      </c>
      <c r="AA2277" s="58">
        <v>1000</v>
      </c>
      <c r="AB2277" s="59">
        <f t="shared" si="3673"/>
        <v>0</v>
      </c>
      <c r="AC2277" s="60">
        <v>0</v>
      </c>
      <c r="AD2277" s="61">
        <f t="shared" si="3674"/>
        <v>0</v>
      </c>
      <c r="AE2277" s="62">
        <v>0</v>
      </c>
      <c r="AF2277" s="63">
        <v>0</v>
      </c>
      <c r="AG2277" s="64">
        <v>0</v>
      </c>
      <c r="AH2277" s="64">
        <v>0</v>
      </c>
      <c r="AI2277" s="65">
        <v>5</v>
      </c>
    </row>
    <row r="2278" spans="1:35" x14ac:dyDescent="0.55000000000000004">
      <c r="A2278" s="53">
        <f t="shared" ref="A2278:B2278" si="3745">A2110</f>
        <v>45873</v>
      </c>
      <c r="B2278" s="53">
        <f t="shared" si="3745"/>
        <v>46508</v>
      </c>
      <c r="C2278" s="51" t="str">
        <f t="shared" ref="C2278:L2278" si="3746">C1990</f>
        <v>Houston</v>
      </c>
      <c r="D2278" s="51" t="str">
        <f t="shared" si="3746"/>
        <v>Medium</v>
      </c>
      <c r="E2278" s="52">
        <f t="shared" si="3746"/>
        <v>8.3000000000000007</v>
      </c>
      <c r="F2278" s="52">
        <f t="shared" si="3746"/>
        <v>7.7</v>
      </c>
      <c r="G2278" s="52">
        <f t="shared" si="3746"/>
        <v>8</v>
      </c>
      <c r="H2278" s="52">
        <f t="shared" si="3746"/>
        <v>7.8</v>
      </c>
      <c r="I2278" s="52">
        <f t="shared" si="3746"/>
        <v>7.9</v>
      </c>
      <c r="J2278" s="52">
        <f t="shared" si="3746"/>
        <v>7.8</v>
      </c>
      <c r="K2278" s="52">
        <f t="shared" si="3746"/>
        <v>7.8</v>
      </c>
      <c r="L2278" s="52" t="e">
        <f t="shared" si="3746"/>
        <v>#N/A</v>
      </c>
      <c r="M2278" s="82" t="str">
        <f t="shared" si="3738"/>
        <v>COAST</v>
      </c>
      <c r="N2278" s="51" t="str">
        <f t="shared" si="3666"/>
        <v>MED</v>
      </c>
      <c r="O2278" s="51">
        <v>8</v>
      </c>
      <c r="P2278" s="51">
        <f t="shared" si="3650"/>
        <v>261</v>
      </c>
      <c r="Q2278" s="51">
        <f t="shared" si="3663"/>
        <v>60</v>
      </c>
      <c r="R2278" s="51">
        <f t="shared" si="3677"/>
        <v>10</v>
      </c>
      <c r="S2278" s="80" t="e">
        <f t="shared" si="3667"/>
        <v>#N/A</v>
      </c>
      <c r="T2278" s="57">
        <f t="shared" si="3668"/>
        <v>45873</v>
      </c>
      <c r="U2278" s="57">
        <f t="shared" si="3669"/>
        <v>46508</v>
      </c>
      <c r="V2278" s="58" t="str">
        <f t="shared" si="3670"/>
        <v>COAST</v>
      </c>
      <c r="W2278" s="58" t="str">
        <f t="shared" si="3671"/>
        <v>MED</v>
      </c>
      <c r="X2278" s="58" t="s">
        <v>71</v>
      </c>
      <c r="Y2278" s="79">
        <f t="shared" si="3672"/>
        <v>60</v>
      </c>
      <c r="Z2278" s="58">
        <v>0</v>
      </c>
      <c r="AA2278" s="58">
        <v>1000</v>
      </c>
      <c r="AB2278" s="59">
        <f t="shared" si="3673"/>
        <v>0</v>
      </c>
      <c r="AC2278" s="60">
        <v>0</v>
      </c>
      <c r="AD2278" s="61">
        <f t="shared" si="3674"/>
        <v>0</v>
      </c>
      <c r="AE2278" s="62">
        <v>0</v>
      </c>
      <c r="AF2278" s="63">
        <v>0</v>
      </c>
      <c r="AG2278" s="64">
        <v>0</v>
      </c>
      <c r="AH2278" s="64">
        <v>0</v>
      </c>
      <c r="AI2278" s="65">
        <v>5</v>
      </c>
    </row>
    <row r="2279" spans="1:35" x14ac:dyDescent="0.55000000000000004">
      <c r="A2279" s="53">
        <f t="shared" ref="A2279:B2279" si="3747">A2111</f>
        <v>45873</v>
      </c>
      <c r="B2279" s="53">
        <f t="shared" si="3747"/>
        <v>46539</v>
      </c>
      <c r="C2279" s="51" t="str">
        <f t="shared" ref="C2279:L2279" si="3748">C1991</f>
        <v>Houston</v>
      </c>
      <c r="D2279" s="51" t="str">
        <f t="shared" si="3748"/>
        <v>Medium</v>
      </c>
      <c r="E2279" s="52">
        <f t="shared" si="3748"/>
        <v>8.4</v>
      </c>
      <c r="F2279" s="52">
        <f t="shared" si="3748"/>
        <v>7.7</v>
      </c>
      <c r="G2279" s="52">
        <f t="shared" si="3748"/>
        <v>7.9</v>
      </c>
      <c r="H2279" s="52">
        <f t="shared" si="3748"/>
        <v>7.8</v>
      </c>
      <c r="I2279" s="52">
        <f t="shared" si="3748"/>
        <v>7.9</v>
      </c>
      <c r="J2279" s="52">
        <f t="shared" si="3748"/>
        <v>7.8</v>
      </c>
      <c r="K2279" s="52">
        <f t="shared" si="3748"/>
        <v>7.8</v>
      </c>
      <c r="L2279" s="52" t="e">
        <f t="shared" si="3748"/>
        <v>#N/A</v>
      </c>
      <c r="M2279" s="82" t="str">
        <f t="shared" si="3738"/>
        <v>COAST</v>
      </c>
      <c r="N2279" s="51" t="str">
        <f t="shared" si="3666"/>
        <v>MED</v>
      </c>
      <c r="O2279" s="51">
        <v>8</v>
      </c>
      <c r="P2279" s="51">
        <f t="shared" si="3650"/>
        <v>262</v>
      </c>
      <c r="Q2279" s="51">
        <f t="shared" si="3663"/>
        <v>60</v>
      </c>
      <c r="R2279" s="51">
        <f t="shared" si="3677"/>
        <v>10</v>
      </c>
      <c r="S2279" s="80" t="e">
        <f t="shared" si="3667"/>
        <v>#N/A</v>
      </c>
      <c r="T2279" s="57">
        <f t="shared" si="3668"/>
        <v>45873</v>
      </c>
      <c r="U2279" s="57">
        <f t="shared" si="3669"/>
        <v>46539</v>
      </c>
      <c r="V2279" s="58" t="str">
        <f t="shared" si="3670"/>
        <v>COAST</v>
      </c>
      <c r="W2279" s="58" t="str">
        <f t="shared" si="3671"/>
        <v>MED</v>
      </c>
      <c r="X2279" s="58" t="s">
        <v>71</v>
      </c>
      <c r="Y2279" s="79">
        <f t="shared" si="3672"/>
        <v>60</v>
      </c>
      <c r="Z2279" s="58">
        <v>0</v>
      </c>
      <c r="AA2279" s="58">
        <v>1000</v>
      </c>
      <c r="AB2279" s="59">
        <f t="shared" si="3673"/>
        <v>0</v>
      </c>
      <c r="AC2279" s="60">
        <v>0</v>
      </c>
      <c r="AD2279" s="61">
        <f t="shared" si="3674"/>
        <v>0</v>
      </c>
      <c r="AE2279" s="62">
        <v>0</v>
      </c>
      <c r="AF2279" s="63">
        <v>0</v>
      </c>
      <c r="AG2279" s="64">
        <v>0</v>
      </c>
      <c r="AH2279" s="64">
        <v>0</v>
      </c>
      <c r="AI2279" s="65">
        <v>5</v>
      </c>
    </row>
    <row r="2280" spans="1:35" x14ac:dyDescent="0.55000000000000004">
      <c r="A2280" s="53">
        <f t="shared" ref="A2280:B2280" si="3749">A2112</f>
        <v>45873</v>
      </c>
      <c r="B2280" s="53">
        <f t="shared" si="3749"/>
        <v>46569</v>
      </c>
      <c r="C2280" s="51" t="str">
        <f t="shared" ref="C2280:L2280" si="3750">C1992</f>
        <v>Houston</v>
      </c>
      <c r="D2280" s="51" t="str">
        <f t="shared" si="3750"/>
        <v>Medium</v>
      </c>
      <c r="E2280" s="52">
        <f t="shared" si="3750"/>
        <v>8.3000000000000007</v>
      </c>
      <c r="F2280" s="52">
        <f t="shared" si="3750"/>
        <v>7.7</v>
      </c>
      <c r="G2280" s="52">
        <f t="shared" si="3750"/>
        <v>8</v>
      </c>
      <c r="H2280" s="52">
        <f t="shared" si="3750"/>
        <v>7.8</v>
      </c>
      <c r="I2280" s="52">
        <f t="shared" si="3750"/>
        <v>7.9</v>
      </c>
      <c r="J2280" s="52">
        <f t="shared" si="3750"/>
        <v>7.7</v>
      </c>
      <c r="K2280" s="52">
        <f t="shared" si="3750"/>
        <v>7.8</v>
      </c>
      <c r="L2280" s="52" t="e">
        <f t="shared" si="3750"/>
        <v>#N/A</v>
      </c>
      <c r="M2280" s="82" t="str">
        <f t="shared" si="3738"/>
        <v>COAST</v>
      </c>
      <c r="N2280" s="51" t="str">
        <f t="shared" si="3666"/>
        <v>MED</v>
      </c>
      <c r="O2280" s="51">
        <v>8</v>
      </c>
      <c r="P2280" s="51">
        <f t="shared" si="3650"/>
        <v>263</v>
      </c>
      <c r="Q2280" s="51">
        <f t="shared" si="3663"/>
        <v>60</v>
      </c>
      <c r="R2280" s="51">
        <f t="shared" si="3677"/>
        <v>10</v>
      </c>
      <c r="S2280" s="80" t="e">
        <f t="shared" si="3667"/>
        <v>#N/A</v>
      </c>
      <c r="T2280" s="57">
        <f t="shared" si="3668"/>
        <v>45873</v>
      </c>
      <c r="U2280" s="57">
        <f t="shared" si="3669"/>
        <v>46569</v>
      </c>
      <c r="V2280" s="58" t="str">
        <f t="shared" si="3670"/>
        <v>COAST</v>
      </c>
      <c r="W2280" s="58" t="str">
        <f t="shared" si="3671"/>
        <v>MED</v>
      </c>
      <c r="X2280" s="58" t="s">
        <v>71</v>
      </c>
      <c r="Y2280" s="79">
        <f t="shared" si="3672"/>
        <v>60</v>
      </c>
      <c r="Z2280" s="58">
        <v>0</v>
      </c>
      <c r="AA2280" s="58">
        <v>1000</v>
      </c>
      <c r="AB2280" s="59">
        <f t="shared" si="3673"/>
        <v>0</v>
      </c>
      <c r="AC2280" s="60">
        <v>0</v>
      </c>
      <c r="AD2280" s="61">
        <f t="shared" si="3674"/>
        <v>0</v>
      </c>
      <c r="AE2280" s="62">
        <v>0</v>
      </c>
      <c r="AF2280" s="63">
        <v>0</v>
      </c>
      <c r="AG2280" s="64">
        <v>0</v>
      </c>
      <c r="AH2280" s="64">
        <v>0</v>
      </c>
      <c r="AI2280" s="65">
        <v>5</v>
      </c>
    </row>
    <row r="2281" spans="1:35" x14ac:dyDescent="0.55000000000000004">
      <c r="A2281" s="53">
        <f t="shared" ref="A2281:B2281" si="3751">A2113</f>
        <v>45873</v>
      </c>
      <c r="B2281" s="53">
        <f t="shared" si="3751"/>
        <v>46600</v>
      </c>
      <c r="C2281" s="51" t="str">
        <f t="shared" ref="C2281:L2281" si="3752">C1993</f>
        <v>Houston</v>
      </c>
      <c r="D2281" s="51" t="str">
        <f t="shared" si="3752"/>
        <v>Medium</v>
      </c>
      <c r="E2281" s="52">
        <f t="shared" si="3752"/>
        <v>8.1</v>
      </c>
      <c r="F2281" s="52">
        <f t="shared" si="3752"/>
        <v>7.8</v>
      </c>
      <c r="G2281" s="52">
        <f t="shared" si="3752"/>
        <v>7.9</v>
      </c>
      <c r="H2281" s="52">
        <f t="shared" si="3752"/>
        <v>7.8</v>
      </c>
      <c r="I2281" s="52">
        <f t="shared" si="3752"/>
        <v>7.8</v>
      </c>
      <c r="J2281" s="52">
        <f t="shared" si="3752"/>
        <v>7.8</v>
      </c>
      <c r="K2281" s="52">
        <f t="shared" si="3752"/>
        <v>7.8</v>
      </c>
      <c r="L2281" s="52" t="e">
        <f t="shared" si="3752"/>
        <v>#N/A</v>
      </c>
      <c r="M2281" s="82" t="str">
        <f t="shared" si="3738"/>
        <v>COAST</v>
      </c>
      <c r="N2281" s="51" t="str">
        <f t="shared" si="3666"/>
        <v>MED</v>
      </c>
      <c r="O2281" s="51">
        <v>8</v>
      </c>
      <c r="P2281" s="51">
        <f t="shared" si="3650"/>
        <v>264</v>
      </c>
      <c r="Q2281" s="51">
        <f t="shared" si="3663"/>
        <v>60</v>
      </c>
      <c r="R2281" s="51">
        <f t="shared" si="3677"/>
        <v>10</v>
      </c>
      <c r="S2281" s="80" t="e">
        <f t="shared" si="3667"/>
        <v>#N/A</v>
      </c>
      <c r="T2281" s="57">
        <f t="shared" si="3668"/>
        <v>45873</v>
      </c>
      <c r="U2281" s="57">
        <f t="shared" si="3669"/>
        <v>46600</v>
      </c>
      <c r="V2281" s="58" t="str">
        <f t="shared" si="3670"/>
        <v>COAST</v>
      </c>
      <c r="W2281" s="58" t="str">
        <f t="shared" si="3671"/>
        <v>MED</v>
      </c>
      <c r="X2281" s="58" t="s">
        <v>71</v>
      </c>
      <c r="Y2281" s="79">
        <f t="shared" si="3672"/>
        <v>60</v>
      </c>
      <c r="Z2281" s="58">
        <v>0</v>
      </c>
      <c r="AA2281" s="58">
        <v>1000</v>
      </c>
      <c r="AB2281" s="59">
        <f t="shared" si="3673"/>
        <v>0</v>
      </c>
      <c r="AC2281" s="60">
        <v>0</v>
      </c>
      <c r="AD2281" s="61">
        <f t="shared" si="3674"/>
        <v>0</v>
      </c>
      <c r="AE2281" s="62">
        <v>0</v>
      </c>
      <c r="AF2281" s="63">
        <v>0</v>
      </c>
      <c r="AG2281" s="64">
        <v>0</v>
      </c>
      <c r="AH2281" s="64">
        <v>0</v>
      </c>
      <c r="AI2281" s="65">
        <v>5</v>
      </c>
    </row>
    <row r="2282" spans="1:35" x14ac:dyDescent="0.55000000000000004">
      <c r="A2282" s="53">
        <f t="shared" ref="A2282:B2282" si="3753">A2114</f>
        <v>45873</v>
      </c>
      <c r="B2282" s="53">
        <f t="shared" si="3753"/>
        <v>45901</v>
      </c>
      <c r="C2282" s="51" t="str">
        <f t="shared" ref="C2282:L2282" si="3754">C1994</f>
        <v>Houston</v>
      </c>
      <c r="D2282" s="51" t="str">
        <f t="shared" si="3754"/>
        <v>Low</v>
      </c>
      <c r="E2282" s="52">
        <f t="shared" si="3754"/>
        <v>6.7</v>
      </c>
      <c r="F2282" s="52">
        <f t="shared" si="3754"/>
        <v>7.3</v>
      </c>
      <c r="G2282" s="52">
        <f t="shared" si="3754"/>
        <v>7.3</v>
      </c>
      <c r="H2282" s="52">
        <f t="shared" si="3754"/>
        <v>7.5</v>
      </c>
      <c r="I2282" s="52">
        <f t="shared" si="3754"/>
        <v>7.4</v>
      </c>
      <c r="J2282" s="52">
        <f t="shared" si="3754"/>
        <v>7.5</v>
      </c>
      <c r="K2282" s="52">
        <f t="shared" si="3754"/>
        <v>7.6</v>
      </c>
      <c r="L2282" s="52">
        <f t="shared" si="3754"/>
        <v>7.6</v>
      </c>
      <c r="M2282" s="82" t="str">
        <f t="shared" si="3738"/>
        <v>COAST</v>
      </c>
      <c r="N2282" s="51" t="str">
        <f t="shared" si="3666"/>
        <v>LOW</v>
      </c>
      <c r="O2282" s="51">
        <v>8</v>
      </c>
      <c r="P2282" s="51">
        <f t="shared" si="3650"/>
        <v>265</v>
      </c>
      <c r="Q2282" s="51">
        <f t="shared" si="3663"/>
        <v>60</v>
      </c>
      <c r="R2282" s="51">
        <f t="shared" si="3677"/>
        <v>10</v>
      </c>
      <c r="S2282" s="80">
        <f t="shared" si="3667"/>
        <v>7.6</v>
      </c>
      <c r="T2282" s="57">
        <f t="shared" si="3668"/>
        <v>45873</v>
      </c>
      <c r="U2282" s="57">
        <f t="shared" si="3669"/>
        <v>45901</v>
      </c>
      <c r="V2282" s="58" t="str">
        <f t="shared" si="3670"/>
        <v>COAST</v>
      </c>
      <c r="W2282" s="58" t="str">
        <f t="shared" si="3671"/>
        <v>LOW</v>
      </c>
      <c r="X2282" s="58" t="s">
        <v>71</v>
      </c>
      <c r="Y2282" s="79">
        <f t="shared" si="3672"/>
        <v>60</v>
      </c>
      <c r="Z2282" s="58">
        <v>0</v>
      </c>
      <c r="AA2282" s="58">
        <v>1000</v>
      </c>
      <c r="AB2282" s="59">
        <f t="shared" si="3673"/>
        <v>76</v>
      </c>
      <c r="AC2282" s="60">
        <v>0</v>
      </c>
      <c r="AD2282" s="61">
        <f t="shared" si="3674"/>
        <v>76</v>
      </c>
      <c r="AE2282" s="62">
        <v>0</v>
      </c>
      <c r="AF2282" s="63">
        <v>0</v>
      </c>
      <c r="AG2282" s="64">
        <v>0</v>
      </c>
      <c r="AH2282" s="64">
        <v>0</v>
      </c>
      <c r="AI2282" s="65">
        <v>5</v>
      </c>
    </row>
    <row r="2283" spans="1:35" x14ac:dyDescent="0.55000000000000004">
      <c r="A2283" s="53">
        <f t="shared" ref="A2283:B2283" si="3755">A2115</f>
        <v>45873</v>
      </c>
      <c r="B2283" s="53">
        <f t="shared" si="3755"/>
        <v>45931</v>
      </c>
      <c r="C2283" s="51" t="str">
        <f t="shared" ref="C2283:L2283" si="3756">C1995</f>
        <v>Houston</v>
      </c>
      <c r="D2283" s="51" t="str">
        <f t="shared" si="3756"/>
        <v>Low</v>
      </c>
      <c r="E2283" s="52">
        <f t="shared" si="3756"/>
        <v>6.6</v>
      </c>
      <c r="F2283" s="52">
        <f t="shared" si="3756"/>
        <v>7.4</v>
      </c>
      <c r="G2283" s="52">
        <f t="shared" si="3756"/>
        <v>7.3</v>
      </c>
      <c r="H2283" s="52">
        <f t="shared" si="3756"/>
        <v>7.5</v>
      </c>
      <c r="I2283" s="52">
        <f t="shared" si="3756"/>
        <v>7.4</v>
      </c>
      <c r="J2283" s="52">
        <f t="shared" si="3756"/>
        <v>7.5</v>
      </c>
      <c r="K2283" s="52">
        <f t="shared" si="3756"/>
        <v>7.6</v>
      </c>
      <c r="L2283" s="52">
        <f t="shared" si="3756"/>
        <v>7.6</v>
      </c>
      <c r="M2283" s="82" t="str">
        <f t="shared" si="3738"/>
        <v>COAST</v>
      </c>
      <c r="N2283" s="51" t="str">
        <f t="shared" si="3666"/>
        <v>LOW</v>
      </c>
      <c r="O2283" s="51">
        <v>8</v>
      </c>
      <c r="P2283" s="51">
        <f t="shared" si="3650"/>
        <v>266</v>
      </c>
      <c r="Q2283" s="51">
        <f t="shared" si="3663"/>
        <v>60</v>
      </c>
      <c r="R2283" s="51">
        <f t="shared" si="3677"/>
        <v>10</v>
      </c>
      <c r="S2283" s="80">
        <f t="shared" si="3667"/>
        <v>7.6</v>
      </c>
      <c r="T2283" s="57">
        <f t="shared" si="3668"/>
        <v>45873</v>
      </c>
      <c r="U2283" s="57">
        <f t="shared" si="3669"/>
        <v>45931</v>
      </c>
      <c r="V2283" s="58" t="str">
        <f t="shared" si="3670"/>
        <v>COAST</v>
      </c>
      <c r="W2283" s="58" t="str">
        <f t="shared" si="3671"/>
        <v>LOW</v>
      </c>
      <c r="X2283" s="58" t="s">
        <v>71</v>
      </c>
      <c r="Y2283" s="79">
        <f t="shared" si="3672"/>
        <v>60</v>
      </c>
      <c r="Z2283" s="58">
        <v>0</v>
      </c>
      <c r="AA2283" s="58">
        <v>1000</v>
      </c>
      <c r="AB2283" s="59">
        <f t="shared" si="3673"/>
        <v>76</v>
      </c>
      <c r="AC2283" s="60">
        <v>0</v>
      </c>
      <c r="AD2283" s="61">
        <f t="shared" si="3674"/>
        <v>76</v>
      </c>
      <c r="AE2283" s="62">
        <v>0</v>
      </c>
      <c r="AF2283" s="63">
        <v>0</v>
      </c>
      <c r="AG2283" s="64">
        <v>0</v>
      </c>
      <c r="AH2283" s="64">
        <v>0</v>
      </c>
      <c r="AI2283" s="65">
        <v>5</v>
      </c>
    </row>
    <row r="2284" spans="1:35" x14ac:dyDescent="0.55000000000000004">
      <c r="A2284" s="53">
        <f t="shared" ref="A2284:B2284" si="3757">A2116</f>
        <v>45873</v>
      </c>
      <c r="B2284" s="53">
        <f t="shared" si="3757"/>
        <v>45962</v>
      </c>
      <c r="C2284" s="51" t="str">
        <f t="shared" ref="C2284:L2284" si="3758">C1996</f>
        <v>Houston</v>
      </c>
      <c r="D2284" s="51" t="str">
        <f t="shared" si="3758"/>
        <v>Low</v>
      </c>
      <c r="E2284" s="52">
        <f t="shared" si="3758"/>
        <v>6.7</v>
      </c>
      <c r="F2284" s="52">
        <f t="shared" si="3758"/>
        <v>7.4</v>
      </c>
      <c r="G2284" s="52">
        <f t="shared" si="3758"/>
        <v>7.3</v>
      </c>
      <c r="H2284" s="52">
        <f t="shared" si="3758"/>
        <v>7.5</v>
      </c>
      <c r="I2284" s="52">
        <f t="shared" si="3758"/>
        <v>7.4</v>
      </c>
      <c r="J2284" s="52">
        <f t="shared" si="3758"/>
        <v>7.6</v>
      </c>
      <c r="K2284" s="52">
        <f t="shared" si="3758"/>
        <v>7.6</v>
      </c>
      <c r="L2284" s="52">
        <f t="shared" si="3758"/>
        <v>7.6</v>
      </c>
      <c r="M2284" s="82" t="str">
        <f t="shared" si="3738"/>
        <v>COAST</v>
      </c>
      <c r="N2284" s="51" t="str">
        <f t="shared" si="3666"/>
        <v>LOW</v>
      </c>
      <c r="O2284" s="51">
        <v>8</v>
      </c>
      <c r="P2284" s="51">
        <f t="shared" si="3650"/>
        <v>267</v>
      </c>
      <c r="Q2284" s="51">
        <f t="shared" si="3663"/>
        <v>60</v>
      </c>
      <c r="R2284" s="51">
        <f t="shared" si="3677"/>
        <v>10</v>
      </c>
      <c r="S2284" s="80">
        <f t="shared" si="3667"/>
        <v>7.6</v>
      </c>
      <c r="T2284" s="57">
        <f t="shared" si="3668"/>
        <v>45873</v>
      </c>
      <c r="U2284" s="57">
        <f t="shared" si="3669"/>
        <v>45962</v>
      </c>
      <c r="V2284" s="58" t="str">
        <f t="shared" si="3670"/>
        <v>COAST</v>
      </c>
      <c r="W2284" s="58" t="str">
        <f t="shared" si="3671"/>
        <v>LOW</v>
      </c>
      <c r="X2284" s="58" t="s">
        <v>71</v>
      </c>
      <c r="Y2284" s="79">
        <f t="shared" si="3672"/>
        <v>60</v>
      </c>
      <c r="Z2284" s="58">
        <v>0</v>
      </c>
      <c r="AA2284" s="58">
        <v>1000</v>
      </c>
      <c r="AB2284" s="59">
        <f t="shared" si="3673"/>
        <v>76</v>
      </c>
      <c r="AC2284" s="60">
        <v>0</v>
      </c>
      <c r="AD2284" s="61">
        <f t="shared" si="3674"/>
        <v>76</v>
      </c>
      <c r="AE2284" s="62">
        <v>0</v>
      </c>
      <c r="AF2284" s="63">
        <v>0</v>
      </c>
      <c r="AG2284" s="64">
        <v>0</v>
      </c>
      <c r="AH2284" s="64">
        <v>0</v>
      </c>
      <c r="AI2284" s="65">
        <v>5</v>
      </c>
    </row>
    <row r="2285" spans="1:35" x14ac:dyDescent="0.55000000000000004">
      <c r="A2285" s="53">
        <f t="shared" ref="A2285:B2285" si="3759">A2117</f>
        <v>45873</v>
      </c>
      <c r="B2285" s="53">
        <f t="shared" si="3759"/>
        <v>45992</v>
      </c>
      <c r="C2285" s="51" t="str">
        <f t="shared" ref="C2285:L2285" si="3760">C1997</f>
        <v>Houston</v>
      </c>
      <c r="D2285" s="51" t="str">
        <f t="shared" si="3760"/>
        <v>Low</v>
      </c>
      <c r="E2285" s="52">
        <f t="shared" si="3760"/>
        <v>6.7</v>
      </c>
      <c r="F2285" s="52">
        <f t="shared" si="3760"/>
        <v>7.4</v>
      </c>
      <c r="G2285" s="52">
        <f t="shared" si="3760"/>
        <v>7.3</v>
      </c>
      <c r="H2285" s="52">
        <f t="shared" si="3760"/>
        <v>7.5</v>
      </c>
      <c r="I2285" s="52">
        <f t="shared" si="3760"/>
        <v>7.4</v>
      </c>
      <c r="J2285" s="52">
        <f t="shared" si="3760"/>
        <v>7.6</v>
      </c>
      <c r="K2285" s="52">
        <f t="shared" si="3760"/>
        <v>7.6</v>
      </c>
      <c r="L2285" s="52">
        <f t="shared" si="3760"/>
        <v>7.6</v>
      </c>
      <c r="M2285" s="82" t="str">
        <f t="shared" si="3738"/>
        <v>COAST</v>
      </c>
      <c r="N2285" s="51" t="str">
        <f t="shared" si="3666"/>
        <v>LOW</v>
      </c>
      <c r="O2285" s="51">
        <v>8</v>
      </c>
      <c r="P2285" s="51">
        <f t="shared" si="3650"/>
        <v>268</v>
      </c>
      <c r="Q2285" s="51">
        <f t="shared" si="3663"/>
        <v>60</v>
      </c>
      <c r="R2285" s="51">
        <f t="shared" si="3677"/>
        <v>10</v>
      </c>
      <c r="S2285" s="80">
        <f t="shared" si="3667"/>
        <v>7.6</v>
      </c>
      <c r="T2285" s="57">
        <f t="shared" si="3668"/>
        <v>45873</v>
      </c>
      <c r="U2285" s="57">
        <f t="shared" si="3669"/>
        <v>45992</v>
      </c>
      <c r="V2285" s="58" t="str">
        <f t="shared" si="3670"/>
        <v>COAST</v>
      </c>
      <c r="W2285" s="58" t="str">
        <f t="shared" si="3671"/>
        <v>LOW</v>
      </c>
      <c r="X2285" s="58" t="s">
        <v>71</v>
      </c>
      <c r="Y2285" s="79">
        <f t="shared" si="3672"/>
        <v>60</v>
      </c>
      <c r="Z2285" s="58">
        <v>0</v>
      </c>
      <c r="AA2285" s="58">
        <v>1000</v>
      </c>
      <c r="AB2285" s="59">
        <f t="shared" si="3673"/>
        <v>76</v>
      </c>
      <c r="AC2285" s="60">
        <v>0</v>
      </c>
      <c r="AD2285" s="61">
        <f t="shared" si="3674"/>
        <v>76</v>
      </c>
      <c r="AE2285" s="62">
        <v>0</v>
      </c>
      <c r="AF2285" s="63">
        <v>0</v>
      </c>
      <c r="AG2285" s="64">
        <v>0</v>
      </c>
      <c r="AH2285" s="64">
        <v>0</v>
      </c>
      <c r="AI2285" s="65">
        <v>5</v>
      </c>
    </row>
    <row r="2286" spans="1:35" x14ac:dyDescent="0.55000000000000004">
      <c r="A2286" s="53">
        <f t="shared" ref="A2286:B2286" si="3761">A2118</f>
        <v>45873</v>
      </c>
      <c r="B2286" s="53">
        <f t="shared" si="3761"/>
        <v>46023</v>
      </c>
      <c r="C2286" s="51" t="str">
        <f t="shared" ref="C2286:L2286" si="3762">C1998</f>
        <v>Houston</v>
      </c>
      <c r="D2286" s="51" t="str">
        <f t="shared" si="3762"/>
        <v>Low</v>
      </c>
      <c r="E2286" s="52">
        <f t="shared" si="3762"/>
        <v>6.8</v>
      </c>
      <c r="F2286" s="52">
        <f t="shared" si="3762"/>
        <v>7.5</v>
      </c>
      <c r="G2286" s="52">
        <f t="shared" si="3762"/>
        <v>7.3</v>
      </c>
      <c r="H2286" s="52">
        <f t="shared" si="3762"/>
        <v>7.5</v>
      </c>
      <c r="I2286" s="52">
        <f t="shared" si="3762"/>
        <v>7.5</v>
      </c>
      <c r="J2286" s="52">
        <f t="shared" si="3762"/>
        <v>7.6</v>
      </c>
      <c r="K2286" s="52">
        <f t="shared" si="3762"/>
        <v>7.6</v>
      </c>
      <c r="L2286" s="52">
        <f t="shared" si="3762"/>
        <v>7.6</v>
      </c>
      <c r="M2286" s="82" t="str">
        <f t="shared" si="3738"/>
        <v>COAST</v>
      </c>
      <c r="N2286" s="51" t="str">
        <f t="shared" si="3666"/>
        <v>LOW</v>
      </c>
      <c r="O2286" s="51">
        <v>8</v>
      </c>
      <c r="P2286" s="51">
        <f t="shared" si="3650"/>
        <v>269</v>
      </c>
      <c r="Q2286" s="51">
        <f t="shared" si="3663"/>
        <v>60</v>
      </c>
      <c r="R2286" s="51">
        <f t="shared" si="3677"/>
        <v>10</v>
      </c>
      <c r="S2286" s="80">
        <f t="shared" si="3667"/>
        <v>7.6</v>
      </c>
      <c r="T2286" s="57">
        <f t="shared" si="3668"/>
        <v>45873</v>
      </c>
      <c r="U2286" s="57">
        <f t="shared" si="3669"/>
        <v>46023</v>
      </c>
      <c r="V2286" s="58" t="str">
        <f t="shared" si="3670"/>
        <v>COAST</v>
      </c>
      <c r="W2286" s="58" t="str">
        <f t="shared" si="3671"/>
        <v>LOW</v>
      </c>
      <c r="X2286" s="58" t="s">
        <v>71</v>
      </c>
      <c r="Y2286" s="79">
        <f t="shared" si="3672"/>
        <v>60</v>
      </c>
      <c r="Z2286" s="58">
        <v>0</v>
      </c>
      <c r="AA2286" s="58">
        <v>1000</v>
      </c>
      <c r="AB2286" s="59">
        <f t="shared" si="3673"/>
        <v>76</v>
      </c>
      <c r="AC2286" s="60">
        <v>0</v>
      </c>
      <c r="AD2286" s="61">
        <f t="shared" si="3674"/>
        <v>76</v>
      </c>
      <c r="AE2286" s="62">
        <v>0</v>
      </c>
      <c r="AF2286" s="63">
        <v>0</v>
      </c>
      <c r="AG2286" s="64">
        <v>0</v>
      </c>
      <c r="AH2286" s="64">
        <v>0</v>
      </c>
      <c r="AI2286" s="65">
        <v>5</v>
      </c>
    </row>
    <row r="2287" spans="1:35" x14ac:dyDescent="0.55000000000000004">
      <c r="A2287" s="53">
        <f t="shared" ref="A2287:B2287" si="3763">A2119</f>
        <v>45873</v>
      </c>
      <c r="B2287" s="53">
        <f t="shared" si="3763"/>
        <v>46054</v>
      </c>
      <c r="C2287" s="51" t="str">
        <f t="shared" ref="C2287:L2287" si="3764">C1999</f>
        <v>Houston</v>
      </c>
      <c r="D2287" s="51" t="str">
        <f t="shared" si="3764"/>
        <v>Low</v>
      </c>
      <c r="E2287" s="52">
        <f t="shared" si="3764"/>
        <v>7.1</v>
      </c>
      <c r="F2287" s="52">
        <f t="shared" si="3764"/>
        <v>7.5</v>
      </c>
      <c r="G2287" s="52">
        <f t="shared" si="3764"/>
        <v>7.4</v>
      </c>
      <c r="H2287" s="52">
        <f t="shared" si="3764"/>
        <v>7.6</v>
      </c>
      <c r="I2287" s="52">
        <f t="shared" si="3764"/>
        <v>7.5</v>
      </c>
      <c r="J2287" s="52">
        <f t="shared" si="3764"/>
        <v>7.6</v>
      </c>
      <c r="K2287" s="52">
        <f t="shared" si="3764"/>
        <v>7.6</v>
      </c>
      <c r="L2287" s="52">
        <f t="shared" si="3764"/>
        <v>7.6</v>
      </c>
      <c r="M2287" s="82" t="str">
        <f t="shared" si="3738"/>
        <v>COAST</v>
      </c>
      <c r="N2287" s="51" t="str">
        <f t="shared" si="3666"/>
        <v>LOW</v>
      </c>
      <c r="O2287" s="51">
        <v>8</v>
      </c>
      <c r="P2287" s="51">
        <f t="shared" si="3650"/>
        <v>270</v>
      </c>
      <c r="Q2287" s="51">
        <f t="shared" si="3663"/>
        <v>60</v>
      </c>
      <c r="R2287" s="51">
        <f t="shared" si="3677"/>
        <v>10</v>
      </c>
      <c r="S2287" s="80">
        <f t="shared" si="3667"/>
        <v>7.6</v>
      </c>
      <c r="T2287" s="57">
        <f t="shared" si="3668"/>
        <v>45873</v>
      </c>
      <c r="U2287" s="57">
        <f t="shared" si="3669"/>
        <v>46054</v>
      </c>
      <c r="V2287" s="58" t="str">
        <f t="shared" si="3670"/>
        <v>COAST</v>
      </c>
      <c r="W2287" s="58" t="str">
        <f t="shared" si="3671"/>
        <v>LOW</v>
      </c>
      <c r="X2287" s="58" t="s">
        <v>71</v>
      </c>
      <c r="Y2287" s="79">
        <f t="shared" si="3672"/>
        <v>60</v>
      </c>
      <c r="Z2287" s="58">
        <v>0</v>
      </c>
      <c r="AA2287" s="58">
        <v>1000</v>
      </c>
      <c r="AB2287" s="59">
        <f t="shared" si="3673"/>
        <v>76</v>
      </c>
      <c r="AC2287" s="60">
        <v>0</v>
      </c>
      <c r="AD2287" s="61">
        <f t="shared" si="3674"/>
        <v>76</v>
      </c>
      <c r="AE2287" s="62">
        <v>0</v>
      </c>
      <c r="AF2287" s="63">
        <v>0</v>
      </c>
      <c r="AG2287" s="64">
        <v>0</v>
      </c>
      <c r="AH2287" s="64">
        <v>0</v>
      </c>
      <c r="AI2287" s="65">
        <v>5</v>
      </c>
    </row>
    <row r="2288" spans="1:35" x14ac:dyDescent="0.55000000000000004">
      <c r="A2288" s="53">
        <f t="shared" ref="A2288:B2288" si="3765">A2120</f>
        <v>45873</v>
      </c>
      <c r="B2288" s="53">
        <f t="shared" si="3765"/>
        <v>46082</v>
      </c>
      <c r="C2288" s="51" t="str">
        <f t="shared" ref="C2288:L2288" si="3766">C2000</f>
        <v>Houston</v>
      </c>
      <c r="D2288" s="51" t="str">
        <f t="shared" si="3766"/>
        <v>Low</v>
      </c>
      <c r="E2288" s="52">
        <f t="shared" si="3766"/>
        <v>7.8</v>
      </c>
      <c r="F2288" s="52">
        <f t="shared" si="3766"/>
        <v>7.6</v>
      </c>
      <c r="G2288" s="52">
        <f t="shared" si="3766"/>
        <v>7.7</v>
      </c>
      <c r="H2288" s="52">
        <f t="shared" si="3766"/>
        <v>7.6</v>
      </c>
      <c r="I2288" s="52">
        <f t="shared" si="3766"/>
        <v>7.7</v>
      </c>
      <c r="J2288" s="52">
        <f t="shared" si="3766"/>
        <v>7.6</v>
      </c>
      <c r="K2288" s="52">
        <f t="shared" si="3766"/>
        <v>7.6</v>
      </c>
      <c r="L2288" s="52">
        <f t="shared" si="3766"/>
        <v>7.6</v>
      </c>
      <c r="M2288" s="82" t="str">
        <f t="shared" si="3738"/>
        <v>COAST</v>
      </c>
      <c r="N2288" s="51" t="str">
        <f t="shared" si="3666"/>
        <v>LOW</v>
      </c>
      <c r="O2288" s="51">
        <v>8</v>
      </c>
      <c r="P2288" s="51">
        <f t="shared" si="3650"/>
        <v>271</v>
      </c>
      <c r="Q2288" s="51">
        <f t="shared" si="3663"/>
        <v>60</v>
      </c>
      <c r="R2288" s="51">
        <f t="shared" si="3677"/>
        <v>10</v>
      </c>
      <c r="S2288" s="80">
        <f t="shared" si="3667"/>
        <v>7.6</v>
      </c>
      <c r="T2288" s="57">
        <f t="shared" si="3668"/>
        <v>45873</v>
      </c>
      <c r="U2288" s="57">
        <f t="shared" si="3669"/>
        <v>46082</v>
      </c>
      <c r="V2288" s="58" t="str">
        <f t="shared" si="3670"/>
        <v>COAST</v>
      </c>
      <c r="W2288" s="58" t="str">
        <f t="shared" si="3671"/>
        <v>LOW</v>
      </c>
      <c r="X2288" s="58" t="s">
        <v>71</v>
      </c>
      <c r="Y2288" s="79">
        <f t="shared" si="3672"/>
        <v>60</v>
      </c>
      <c r="Z2288" s="58">
        <v>0</v>
      </c>
      <c r="AA2288" s="58">
        <v>1000</v>
      </c>
      <c r="AB2288" s="59">
        <f t="shared" si="3673"/>
        <v>76</v>
      </c>
      <c r="AC2288" s="60">
        <v>0</v>
      </c>
      <c r="AD2288" s="61">
        <f t="shared" si="3674"/>
        <v>76</v>
      </c>
      <c r="AE2288" s="62">
        <v>0</v>
      </c>
      <c r="AF2288" s="63">
        <v>0</v>
      </c>
      <c r="AG2288" s="64">
        <v>0</v>
      </c>
      <c r="AH2288" s="64">
        <v>0</v>
      </c>
      <c r="AI2288" s="65">
        <v>5</v>
      </c>
    </row>
    <row r="2289" spans="1:35" x14ac:dyDescent="0.55000000000000004">
      <c r="A2289" s="53">
        <f t="shared" ref="A2289:B2289" si="3767">A2121</f>
        <v>45873</v>
      </c>
      <c r="B2289" s="53">
        <f t="shared" si="3767"/>
        <v>46113</v>
      </c>
      <c r="C2289" s="51" t="str">
        <f t="shared" ref="C2289:L2289" si="3768">C2001</f>
        <v>Houston</v>
      </c>
      <c r="D2289" s="51" t="str">
        <f t="shared" si="3768"/>
        <v>Low</v>
      </c>
      <c r="E2289" s="52">
        <f t="shared" si="3768"/>
        <v>7.9</v>
      </c>
      <c r="F2289" s="52">
        <f t="shared" si="3768"/>
        <v>7.6</v>
      </c>
      <c r="G2289" s="52">
        <f t="shared" si="3768"/>
        <v>7.7</v>
      </c>
      <c r="H2289" s="52">
        <f t="shared" si="3768"/>
        <v>7.6</v>
      </c>
      <c r="I2289" s="52">
        <f t="shared" si="3768"/>
        <v>7.7</v>
      </c>
      <c r="J2289" s="52">
        <f t="shared" si="3768"/>
        <v>7.6</v>
      </c>
      <c r="K2289" s="52">
        <f t="shared" si="3768"/>
        <v>7.7</v>
      </c>
      <c r="L2289" s="52">
        <f t="shared" si="3768"/>
        <v>7.7</v>
      </c>
      <c r="M2289" s="82" t="str">
        <f t="shared" si="3738"/>
        <v>COAST</v>
      </c>
      <c r="N2289" s="51" t="str">
        <f t="shared" si="3666"/>
        <v>LOW</v>
      </c>
      <c r="O2289" s="51">
        <v>8</v>
      </c>
      <c r="P2289" s="51">
        <f t="shared" si="3650"/>
        <v>272</v>
      </c>
      <c r="Q2289" s="51">
        <f t="shared" si="3663"/>
        <v>60</v>
      </c>
      <c r="R2289" s="51">
        <f t="shared" si="3677"/>
        <v>10</v>
      </c>
      <c r="S2289" s="80">
        <f t="shared" si="3667"/>
        <v>7.7</v>
      </c>
      <c r="T2289" s="57">
        <f t="shared" si="3668"/>
        <v>45873</v>
      </c>
      <c r="U2289" s="57">
        <f t="shared" si="3669"/>
        <v>46113</v>
      </c>
      <c r="V2289" s="58" t="str">
        <f t="shared" si="3670"/>
        <v>COAST</v>
      </c>
      <c r="W2289" s="58" t="str">
        <f t="shared" si="3671"/>
        <v>LOW</v>
      </c>
      <c r="X2289" s="58" t="s">
        <v>71</v>
      </c>
      <c r="Y2289" s="79">
        <f t="shared" si="3672"/>
        <v>60</v>
      </c>
      <c r="Z2289" s="58">
        <v>0</v>
      </c>
      <c r="AA2289" s="58">
        <v>1000</v>
      </c>
      <c r="AB2289" s="59">
        <f t="shared" si="3673"/>
        <v>77</v>
      </c>
      <c r="AC2289" s="60">
        <v>0</v>
      </c>
      <c r="AD2289" s="61">
        <f t="shared" si="3674"/>
        <v>77</v>
      </c>
      <c r="AE2289" s="62">
        <v>0</v>
      </c>
      <c r="AF2289" s="63">
        <v>0</v>
      </c>
      <c r="AG2289" s="64">
        <v>0</v>
      </c>
      <c r="AH2289" s="64">
        <v>0</v>
      </c>
      <c r="AI2289" s="65">
        <v>5</v>
      </c>
    </row>
    <row r="2290" spans="1:35" x14ac:dyDescent="0.55000000000000004">
      <c r="A2290" s="53">
        <f t="shared" ref="A2290:B2290" si="3769">A2122</f>
        <v>45873</v>
      </c>
      <c r="B2290" s="53">
        <f t="shared" si="3769"/>
        <v>46143</v>
      </c>
      <c r="C2290" s="51" t="str">
        <f t="shared" ref="C2290:L2290" si="3770">C2002</f>
        <v>Houston</v>
      </c>
      <c r="D2290" s="51" t="str">
        <f t="shared" si="3770"/>
        <v>Low</v>
      </c>
      <c r="E2290" s="52">
        <f t="shared" si="3770"/>
        <v>8.1</v>
      </c>
      <c r="F2290" s="52">
        <f t="shared" si="3770"/>
        <v>7.7</v>
      </c>
      <c r="G2290" s="52">
        <f t="shared" si="3770"/>
        <v>7.9</v>
      </c>
      <c r="H2290" s="52">
        <f t="shared" si="3770"/>
        <v>7.8</v>
      </c>
      <c r="I2290" s="52">
        <f t="shared" si="3770"/>
        <v>7.8</v>
      </c>
      <c r="J2290" s="52">
        <f t="shared" si="3770"/>
        <v>7.8</v>
      </c>
      <c r="K2290" s="52">
        <f t="shared" si="3770"/>
        <v>7.8</v>
      </c>
      <c r="L2290" s="52">
        <f t="shared" si="3770"/>
        <v>7.8</v>
      </c>
      <c r="M2290" s="82" t="str">
        <f t="shared" si="3738"/>
        <v>COAST</v>
      </c>
      <c r="N2290" s="51" t="str">
        <f t="shared" si="3666"/>
        <v>LOW</v>
      </c>
      <c r="O2290" s="51">
        <v>8</v>
      </c>
      <c r="P2290" s="51">
        <f t="shared" si="3650"/>
        <v>273</v>
      </c>
      <c r="Q2290" s="51">
        <f t="shared" si="3663"/>
        <v>60</v>
      </c>
      <c r="R2290" s="51">
        <f t="shared" si="3677"/>
        <v>10</v>
      </c>
      <c r="S2290" s="80">
        <f t="shared" si="3667"/>
        <v>7.8</v>
      </c>
      <c r="T2290" s="57">
        <f t="shared" si="3668"/>
        <v>45873</v>
      </c>
      <c r="U2290" s="57">
        <f t="shared" si="3669"/>
        <v>46143</v>
      </c>
      <c r="V2290" s="58" t="str">
        <f t="shared" si="3670"/>
        <v>COAST</v>
      </c>
      <c r="W2290" s="58" t="str">
        <f t="shared" si="3671"/>
        <v>LOW</v>
      </c>
      <c r="X2290" s="58" t="s">
        <v>71</v>
      </c>
      <c r="Y2290" s="79">
        <f t="shared" si="3672"/>
        <v>60</v>
      </c>
      <c r="Z2290" s="58">
        <v>0</v>
      </c>
      <c r="AA2290" s="58">
        <v>1000</v>
      </c>
      <c r="AB2290" s="59">
        <f t="shared" si="3673"/>
        <v>78</v>
      </c>
      <c r="AC2290" s="60">
        <v>0</v>
      </c>
      <c r="AD2290" s="61">
        <f t="shared" si="3674"/>
        <v>78</v>
      </c>
      <c r="AE2290" s="62">
        <v>0</v>
      </c>
      <c r="AF2290" s="63">
        <v>0</v>
      </c>
      <c r="AG2290" s="64">
        <v>0</v>
      </c>
      <c r="AH2290" s="64">
        <v>0</v>
      </c>
      <c r="AI2290" s="65">
        <v>5</v>
      </c>
    </row>
    <row r="2291" spans="1:35" x14ac:dyDescent="0.55000000000000004">
      <c r="A2291" s="53">
        <f t="shared" ref="A2291:B2291" si="3771">A2123</f>
        <v>45873</v>
      </c>
      <c r="B2291" s="53">
        <f t="shared" si="3771"/>
        <v>46174</v>
      </c>
      <c r="C2291" s="51" t="str">
        <f t="shared" ref="C2291:L2291" si="3772">C2003</f>
        <v>Houston</v>
      </c>
      <c r="D2291" s="51" t="str">
        <f t="shared" si="3772"/>
        <v>Low</v>
      </c>
      <c r="E2291" s="52">
        <f t="shared" si="3772"/>
        <v>8.1999999999999993</v>
      </c>
      <c r="F2291" s="52">
        <f t="shared" si="3772"/>
        <v>7.7</v>
      </c>
      <c r="G2291" s="52">
        <f t="shared" si="3772"/>
        <v>7.9</v>
      </c>
      <c r="H2291" s="52">
        <f t="shared" si="3772"/>
        <v>7.8</v>
      </c>
      <c r="I2291" s="52">
        <f t="shared" si="3772"/>
        <v>7.9</v>
      </c>
      <c r="J2291" s="52">
        <f t="shared" si="3772"/>
        <v>7.8</v>
      </c>
      <c r="K2291" s="52">
        <f t="shared" si="3772"/>
        <v>7.8</v>
      </c>
      <c r="L2291" s="52">
        <f t="shared" si="3772"/>
        <v>7.8</v>
      </c>
      <c r="M2291" s="82" t="str">
        <f t="shared" si="3738"/>
        <v>COAST</v>
      </c>
      <c r="N2291" s="51" t="str">
        <f t="shared" si="3666"/>
        <v>LOW</v>
      </c>
      <c r="O2291" s="51">
        <v>8</v>
      </c>
      <c r="P2291" s="51">
        <f t="shared" si="3650"/>
        <v>274</v>
      </c>
      <c r="Q2291" s="51">
        <f t="shared" si="3663"/>
        <v>60</v>
      </c>
      <c r="R2291" s="51">
        <f t="shared" si="3677"/>
        <v>10</v>
      </c>
      <c r="S2291" s="80">
        <f t="shared" si="3667"/>
        <v>7.8</v>
      </c>
      <c r="T2291" s="57">
        <f t="shared" si="3668"/>
        <v>45873</v>
      </c>
      <c r="U2291" s="57">
        <f t="shared" si="3669"/>
        <v>46174</v>
      </c>
      <c r="V2291" s="58" t="str">
        <f t="shared" si="3670"/>
        <v>COAST</v>
      </c>
      <c r="W2291" s="58" t="str">
        <f t="shared" si="3671"/>
        <v>LOW</v>
      </c>
      <c r="X2291" s="58" t="s">
        <v>71</v>
      </c>
      <c r="Y2291" s="79">
        <f t="shared" si="3672"/>
        <v>60</v>
      </c>
      <c r="Z2291" s="58">
        <v>0</v>
      </c>
      <c r="AA2291" s="58">
        <v>1000</v>
      </c>
      <c r="AB2291" s="59">
        <f t="shared" si="3673"/>
        <v>78</v>
      </c>
      <c r="AC2291" s="60">
        <v>0</v>
      </c>
      <c r="AD2291" s="61">
        <f t="shared" si="3674"/>
        <v>78</v>
      </c>
      <c r="AE2291" s="62">
        <v>0</v>
      </c>
      <c r="AF2291" s="63">
        <v>0</v>
      </c>
      <c r="AG2291" s="64">
        <v>0</v>
      </c>
      <c r="AH2291" s="64">
        <v>0</v>
      </c>
      <c r="AI2291" s="65">
        <v>5</v>
      </c>
    </row>
    <row r="2292" spans="1:35" x14ac:dyDescent="0.55000000000000004">
      <c r="A2292" s="53">
        <f t="shared" ref="A2292:B2292" si="3773">A2124</f>
        <v>45873</v>
      </c>
      <c r="B2292" s="53">
        <f t="shared" si="3773"/>
        <v>46204</v>
      </c>
      <c r="C2292" s="51" t="str">
        <f t="shared" ref="C2292:L2292" si="3774">C2004</f>
        <v>Houston</v>
      </c>
      <c r="D2292" s="51" t="str">
        <f t="shared" si="3774"/>
        <v>Low</v>
      </c>
      <c r="E2292" s="52">
        <f t="shared" si="3774"/>
        <v>8.1999999999999993</v>
      </c>
      <c r="F2292" s="52">
        <f t="shared" si="3774"/>
        <v>7.7</v>
      </c>
      <c r="G2292" s="52">
        <f t="shared" si="3774"/>
        <v>7.9</v>
      </c>
      <c r="H2292" s="52">
        <f t="shared" si="3774"/>
        <v>7.8</v>
      </c>
      <c r="I2292" s="52">
        <f t="shared" si="3774"/>
        <v>7.9</v>
      </c>
      <c r="J2292" s="52">
        <f t="shared" si="3774"/>
        <v>7.8</v>
      </c>
      <c r="K2292" s="52">
        <f t="shared" si="3774"/>
        <v>7.8</v>
      </c>
      <c r="L2292" s="52">
        <f t="shared" si="3774"/>
        <v>7.8</v>
      </c>
      <c r="M2292" s="82" t="str">
        <f t="shared" si="3738"/>
        <v>COAST</v>
      </c>
      <c r="N2292" s="51" t="str">
        <f t="shared" si="3666"/>
        <v>LOW</v>
      </c>
      <c r="O2292" s="51">
        <v>8</v>
      </c>
      <c r="P2292" s="51">
        <f t="shared" si="3650"/>
        <v>275</v>
      </c>
      <c r="Q2292" s="51">
        <f t="shared" si="3663"/>
        <v>60</v>
      </c>
      <c r="R2292" s="51">
        <f t="shared" si="3677"/>
        <v>10</v>
      </c>
      <c r="S2292" s="80">
        <f t="shared" si="3667"/>
        <v>7.8</v>
      </c>
      <c r="T2292" s="57">
        <f t="shared" si="3668"/>
        <v>45873</v>
      </c>
      <c r="U2292" s="57">
        <f t="shared" si="3669"/>
        <v>46204</v>
      </c>
      <c r="V2292" s="58" t="str">
        <f t="shared" si="3670"/>
        <v>COAST</v>
      </c>
      <c r="W2292" s="58" t="str">
        <f t="shared" si="3671"/>
        <v>LOW</v>
      </c>
      <c r="X2292" s="58" t="s">
        <v>71</v>
      </c>
      <c r="Y2292" s="79">
        <f t="shared" si="3672"/>
        <v>60</v>
      </c>
      <c r="Z2292" s="58">
        <v>0</v>
      </c>
      <c r="AA2292" s="58">
        <v>1000</v>
      </c>
      <c r="AB2292" s="59">
        <f t="shared" si="3673"/>
        <v>78</v>
      </c>
      <c r="AC2292" s="60">
        <v>0</v>
      </c>
      <c r="AD2292" s="61">
        <f t="shared" si="3674"/>
        <v>78</v>
      </c>
      <c r="AE2292" s="62">
        <v>0</v>
      </c>
      <c r="AF2292" s="63">
        <v>0</v>
      </c>
      <c r="AG2292" s="64">
        <v>0</v>
      </c>
      <c r="AH2292" s="64">
        <v>0</v>
      </c>
      <c r="AI2292" s="65">
        <v>5</v>
      </c>
    </row>
    <row r="2293" spans="1:35" x14ac:dyDescent="0.55000000000000004">
      <c r="A2293" s="53">
        <f t="shared" ref="A2293:B2293" si="3775">A2125</f>
        <v>45873</v>
      </c>
      <c r="B2293" s="53">
        <f t="shared" si="3775"/>
        <v>46235</v>
      </c>
      <c r="C2293" s="51" t="str">
        <f t="shared" ref="C2293:L2293" si="3776">C2005</f>
        <v>Houston</v>
      </c>
      <c r="D2293" s="51" t="str">
        <f t="shared" si="3776"/>
        <v>Low</v>
      </c>
      <c r="E2293" s="52">
        <f t="shared" si="3776"/>
        <v>8.1999999999999993</v>
      </c>
      <c r="F2293" s="52">
        <f t="shared" si="3776"/>
        <v>7.8</v>
      </c>
      <c r="G2293" s="52">
        <f t="shared" si="3776"/>
        <v>7.9</v>
      </c>
      <c r="H2293" s="52">
        <f t="shared" si="3776"/>
        <v>7.8</v>
      </c>
      <c r="I2293" s="52">
        <f t="shared" si="3776"/>
        <v>7.9</v>
      </c>
      <c r="J2293" s="52">
        <f t="shared" si="3776"/>
        <v>7.8</v>
      </c>
      <c r="K2293" s="52">
        <f t="shared" si="3776"/>
        <v>7.8</v>
      </c>
      <c r="L2293" s="52">
        <f t="shared" si="3776"/>
        <v>7.8</v>
      </c>
      <c r="M2293" s="82" t="str">
        <f t="shared" si="3738"/>
        <v>COAST</v>
      </c>
      <c r="N2293" s="51" t="str">
        <f t="shared" si="3666"/>
        <v>LOW</v>
      </c>
      <c r="O2293" s="51">
        <v>8</v>
      </c>
      <c r="P2293" s="51">
        <f t="shared" si="3650"/>
        <v>276</v>
      </c>
      <c r="Q2293" s="51">
        <f t="shared" si="3663"/>
        <v>60</v>
      </c>
      <c r="R2293" s="51">
        <f t="shared" si="3677"/>
        <v>10</v>
      </c>
      <c r="S2293" s="80">
        <f t="shared" si="3667"/>
        <v>7.8</v>
      </c>
      <c r="T2293" s="57">
        <f t="shared" si="3668"/>
        <v>45873</v>
      </c>
      <c r="U2293" s="57">
        <f t="shared" si="3669"/>
        <v>46235</v>
      </c>
      <c r="V2293" s="58" t="str">
        <f t="shared" si="3670"/>
        <v>COAST</v>
      </c>
      <c r="W2293" s="58" t="str">
        <f t="shared" si="3671"/>
        <v>LOW</v>
      </c>
      <c r="X2293" s="58" t="s">
        <v>71</v>
      </c>
      <c r="Y2293" s="79">
        <f t="shared" si="3672"/>
        <v>60</v>
      </c>
      <c r="Z2293" s="58">
        <v>0</v>
      </c>
      <c r="AA2293" s="58">
        <v>1000</v>
      </c>
      <c r="AB2293" s="59">
        <f t="shared" si="3673"/>
        <v>78</v>
      </c>
      <c r="AC2293" s="60">
        <v>0</v>
      </c>
      <c r="AD2293" s="61">
        <f t="shared" si="3674"/>
        <v>78</v>
      </c>
      <c r="AE2293" s="62">
        <v>0</v>
      </c>
      <c r="AF2293" s="63">
        <v>0</v>
      </c>
      <c r="AG2293" s="64">
        <v>0</v>
      </c>
      <c r="AH2293" s="64">
        <v>0</v>
      </c>
      <c r="AI2293" s="65">
        <v>5</v>
      </c>
    </row>
    <row r="2294" spans="1:35" x14ac:dyDescent="0.55000000000000004">
      <c r="A2294" s="53">
        <f t="shared" ref="A2294:B2294" si="3777">A2126</f>
        <v>45873</v>
      </c>
      <c r="B2294" s="53">
        <f t="shared" si="3777"/>
        <v>46266</v>
      </c>
      <c r="C2294" s="51" t="str">
        <f t="shared" ref="C2294:L2294" si="3778">C2006</f>
        <v>Houston</v>
      </c>
      <c r="D2294" s="51" t="str">
        <f t="shared" si="3778"/>
        <v>Low</v>
      </c>
      <c r="E2294" s="52">
        <f t="shared" si="3778"/>
        <v>7.5</v>
      </c>
      <c r="F2294" s="52">
        <f t="shared" si="3778"/>
        <v>7.8</v>
      </c>
      <c r="G2294" s="52">
        <f t="shared" si="3778"/>
        <v>7.7</v>
      </c>
      <c r="H2294" s="52">
        <f t="shared" si="3778"/>
        <v>7.8</v>
      </c>
      <c r="I2294" s="52">
        <f t="shared" si="3778"/>
        <v>7.7</v>
      </c>
      <c r="J2294" s="52">
        <f t="shared" si="3778"/>
        <v>7.8</v>
      </c>
      <c r="K2294" s="52">
        <f t="shared" si="3778"/>
        <v>7.8</v>
      </c>
      <c r="L2294" s="52">
        <f t="shared" si="3778"/>
        <v>7.8</v>
      </c>
      <c r="M2294" s="82" t="str">
        <f t="shared" si="3738"/>
        <v>COAST</v>
      </c>
      <c r="N2294" s="51" t="str">
        <f t="shared" si="3666"/>
        <v>LOW</v>
      </c>
      <c r="O2294" s="51">
        <v>8</v>
      </c>
      <c r="P2294" s="51">
        <f t="shared" si="3650"/>
        <v>277</v>
      </c>
      <c r="Q2294" s="51">
        <f t="shared" si="3663"/>
        <v>60</v>
      </c>
      <c r="R2294" s="51">
        <f t="shared" si="3677"/>
        <v>10</v>
      </c>
      <c r="S2294" s="80">
        <f t="shared" si="3667"/>
        <v>7.8</v>
      </c>
      <c r="T2294" s="57">
        <f t="shared" si="3668"/>
        <v>45873</v>
      </c>
      <c r="U2294" s="57">
        <f t="shared" si="3669"/>
        <v>46266</v>
      </c>
      <c r="V2294" s="58" t="str">
        <f t="shared" si="3670"/>
        <v>COAST</v>
      </c>
      <c r="W2294" s="58" t="str">
        <f t="shared" si="3671"/>
        <v>LOW</v>
      </c>
      <c r="X2294" s="58" t="s">
        <v>71</v>
      </c>
      <c r="Y2294" s="79">
        <f t="shared" si="3672"/>
        <v>60</v>
      </c>
      <c r="Z2294" s="58">
        <v>0</v>
      </c>
      <c r="AA2294" s="58">
        <v>1000</v>
      </c>
      <c r="AB2294" s="59">
        <f t="shared" si="3673"/>
        <v>78</v>
      </c>
      <c r="AC2294" s="60">
        <v>0</v>
      </c>
      <c r="AD2294" s="61">
        <f t="shared" si="3674"/>
        <v>78</v>
      </c>
      <c r="AE2294" s="62">
        <v>0</v>
      </c>
      <c r="AF2294" s="63">
        <v>0</v>
      </c>
      <c r="AG2294" s="64">
        <v>0</v>
      </c>
      <c r="AH2294" s="64">
        <v>0</v>
      </c>
      <c r="AI2294" s="65">
        <v>5</v>
      </c>
    </row>
    <row r="2295" spans="1:35" x14ac:dyDescent="0.55000000000000004">
      <c r="A2295" s="53">
        <f t="shared" ref="A2295:B2295" si="3779">A2127</f>
        <v>45873</v>
      </c>
      <c r="B2295" s="53">
        <f t="shared" si="3779"/>
        <v>46296</v>
      </c>
      <c r="C2295" s="51" t="str">
        <f t="shared" ref="C2295:L2295" si="3780">C2007</f>
        <v>Houston</v>
      </c>
      <c r="D2295" s="51" t="str">
        <f t="shared" si="3780"/>
        <v>Low</v>
      </c>
      <c r="E2295" s="52">
        <f t="shared" si="3780"/>
        <v>7.3</v>
      </c>
      <c r="F2295" s="52">
        <f t="shared" si="3780"/>
        <v>7.8</v>
      </c>
      <c r="G2295" s="52">
        <f t="shared" si="3780"/>
        <v>7.6</v>
      </c>
      <c r="H2295" s="52">
        <f t="shared" si="3780"/>
        <v>7.8</v>
      </c>
      <c r="I2295" s="52">
        <f t="shared" si="3780"/>
        <v>7.7</v>
      </c>
      <c r="J2295" s="52">
        <f t="shared" si="3780"/>
        <v>7.8</v>
      </c>
      <c r="K2295" s="52">
        <f t="shared" si="3780"/>
        <v>7.8</v>
      </c>
      <c r="L2295" s="52">
        <f t="shared" si="3780"/>
        <v>7.8</v>
      </c>
      <c r="M2295" s="82" t="str">
        <f t="shared" si="3738"/>
        <v>COAST</v>
      </c>
      <c r="N2295" s="51" t="str">
        <f t="shared" si="3666"/>
        <v>LOW</v>
      </c>
      <c r="O2295" s="51">
        <v>8</v>
      </c>
      <c r="P2295" s="51">
        <f t="shared" si="3650"/>
        <v>278</v>
      </c>
      <c r="Q2295" s="51">
        <f t="shared" si="3663"/>
        <v>60</v>
      </c>
      <c r="R2295" s="51">
        <f t="shared" si="3677"/>
        <v>10</v>
      </c>
      <c r="S2295" s="80">
        <f t="shared" si="3667"/>
        <v>7.8</v>
      </c>
      <c r="T2295" s="57">
        <f t="shared" si="3668"/>
        <v>45873</v>
      </c>
      <c r="U2295" s="57">
        <f t="shared" si="3669"/>
        <v>46296</v>
      </c>
      <c r="V2295" s="58" t="str">
        <f t="shared" si="3670"/>
        <v>COAST</v>
      </c>
      <c r="W2295" s="58" t="str">
        <f t="shared" si="3671"/>
        <v>LOW</v>
      </c>
      <c r="X2295" s="58" t="s">
        <v>71</v>
      </c>
      <c r="Y2295" s="79">
        <f t="shared" si="3672"/>
        <v>60</v>
      </c>
      <c r="Z2295" s="58">
        <v>0</v>
      </c>
      <c r="AA2295" s="58">
        <v>1000</v>
      </c>
      <c r="AB2295" s="59">
        <f t="shared" si="3673"/>
        <v>78</v>
      </c>
      <c r="AC2295" s="60">
        <v>0</v>
      </c>
      <c r="AD2295" s="61">
        <f t="shared" si="3674"/>
        <v>78</v>
      </c>
      <c r="AE2295" s="62">
        <v>0</v>
      </c>
      <c r="AF2295" s="63">
        <v>0</v>
      </c>
      <c r="AG2295" s="64">
        <v>0</v>
      </c>
      <c r="AH2295" s="64">
        <v>0</v>
      </c>
      <c r="AI2295" s="65">
        <v>5</v>
      </c>
    </row>
    <row r="2296" spans="1:35" x14ac:dyDescent="0.55000000000000004">
      <c r="A2296" s="53">
        <f t="shared" ref="A2296:B2296" si="3781">A2128</f>
        <v>45873</v>
      </c>
      <c r="B2296" s="53">
        <f t="shared" si="3781"/>
        <v>46327</v>
      </c>
      <c r="C2296" s="51" t="str">
        <f t="shared" ref="C2296:L2296" si="3782">C2008</f>
        <v>Houston</v>
      </c>
      <c r="D2296" s="51" t="str">
        <f t="shared" si="3782"/>
        <v>Low</v>
      </c>
      <c r="E2296" s="52">
        <f t="shared" si="3782"/>
        <v>7.2</v>
      </c>
      <c r="F2296" s="52">
        <f t="shared" si="3782"/>
        <v>7.8</v>
      </c>
      <c r="G2296" s="52">
        <f t="shared" si="3782"/>
        <v>7.6</v>
      </c>
      <c r="H2296" s="52">
        <f t="shared" si="3782"/>
        <v>7.8</v>
      </c>
      <c r="I2296" s="52">
        <f t="shared" si="3782"/>
        <v>7.7</v>
      </c>
      <c r="J2296" s="52">
        <f t="shared" si="3782"/>
        <v>7.8</v>
      </c>
      <c r="K2296" s="52">
        <f t="shared" si="3782"/>
        <v>7.8</v>
      </c>
      <c r="L2296" s="52">
        <f t="shared" si="3782"/>
        <v>7.8</v>
      </c>
      <c r="M2296" s="82" t="str">
        <f t="shared" si="3738"/>
        <v>COAST</v>
      </c>
      <c r="N2296" s="51" t="str">
        <f t="shared" si="3666"/>
        <v>LOW</v>
      </c>
      <c r="O2296" s="51">
        <v>8</v>
      </c>
      <c r="P2296" s="51">
        <f t="shared" si="3650"/>
        <v>279</v>
      </c>
      <c r="Q2296" s="51">
        <f t="shared" si="3663"/>
        <v>60</v>
      </c>
      <c r="R2296" s="51">
        <f t="shared" si="3677"/>
        <v>10</v>
      </c>
      <c r="S2296" s="80">
        <f t="shared" si="3667"/>
        <v>7.8</v>
      </c>
      <c r="T2296" s="57">
        <f t="shared" si="3668"/>
        <v>45873</v>
      </c>
      <c r="U2296" s="57">
        <f t="shared" si="3669"/>
        <v>46327</v>
      </c>
      <c r="V2296" s="58" t="str">
        <f t="shared" si="3670"/>
        <v>COAST</v>
      </c>
      <c r="W2296" s="58" t="str">
        <f t="shared" si="3671"/>
        <v>LOW</v>
      </c>
      <c r="X2296" s="58" t="s">
        <v>71</v>
      </c>
      <c r="Y2296" s="79">
        <f t="shared" si="3672"/>
        <v>60</v>
      </c>
      <c r="Z2296" s="58">
        <v>0</v>
      </c>
      <c r="AA2296" s="58">
        <v>1000</v>
      </c>
      <c r="AB2296" s="59">
        <f t="shared" si="3673"/>
        <v>78</v>
      </c>
      <c r="AC2296" s="60">
        <v>0</v>
      </c>
      <c r="AD2296" s="61">
        <f t="shared" si="3674"/>
        <v>78</v>
      </c>
      <c r="AE2296" s="62">
        <v>0</v>
      </c>
      <c r="AF2296" s="63">
        <v>0</v>
      </c>
      <c r="AG2296" s="64">
        <v>0</v>
      </c>
      <c r="AH2296" s="64">
        <v>0</v>
      </c>
      <c r="AI2296" s="65">
        <v>5</v>
      </c>
    </row>
    <row r="2297" spans="1:35" x14ac:dyDescent="0.55000000000000004">
      <c r="A2297" s="53">
        <f t="shared" ref="A2297:B2297" si="3783">A2129</f>
        <v>45873</v>
      </c>
      <c r="B2297" s="53">
        <f t="shared" si="3783"/>
        <v>46357</v>
      </c>
      <c r="C2297" s="51" t="str">
        <f t="shared" ref="C2297:L2297" si="3784">C2009</f>
        <v>Houston</v>
      </c>
      <c r="D2297" s="51" t="str">
        <f t="shared" si="3784"/>
        <v>Low</v>
      </c>
      <c r="E2297" s="52">
        <f t="shared" si="3784"/>
        <v>7.2</v>
      </c>
      <c r="F2297" s="52">
        <f t="shared" si="3784"/>
        <v>7.8</v>
      </c>
      <c r="G2297" s="52">
        <f t="shared" si="3784"/>
        <v>7.6</v>
      </c>
      <c r="H2297" s="52">
        <f t="shared" si="3784"/>
        <v>7.8</v>
      </c>
      <c r="I2297" s="52">
        <f t="shared" si="3784"/>
        <v>7.7</v>
      </c>
      <c r="J2297" s="52">
        <f t="shared" si="3784"/>
        <v>7.8</v>
      </c>
      <c r="K2297" s="52">
        <f t="shared" si="3784"/>
        <v>7.8</v>
      </c>
      <c r="L2297" s="52">
        <f t="shared" si="3784"/>
        <v>7.8</v>
      </c>
      <c r="M2297" s="82" t="str">
        <f t="shared" si="3738"/>
        <v>COAST</v>
      </c>
      <c r="N2297" s="51" t="str">
        <f t="shared" si="3666"/>
        <v>LOW</v>
      </c>
      <c r="O2297" s="51">
        <v>8</v>
      </c>
      <c r="P2297" s="51">
        <f t="shared" si="3650"/>
        <v>280</v>
      </c>
      <c r="Q2297" s="51">
        <f t="shared" si="3663"/>
        <v>60</v>
      </c>
      <c r="R2297" s="51">
        <f t="shared" si="3677"/>
        <v>10</v>
      </c>
      <c r="S2297" s="80">
        <f t="shared" si="3667"/>
        <v>7.8</v>
      </c>
      <c r="T2297" s="57">
        <f t="shared" si="3668"/>
        <v>45873</v>
      </c>
      <c r="U2297" s="57">
        <f t="shared" si="3669"/>
        <v>46357</v>
      </c>
      <c r="V2297" s="58" t="str">
        <f t="shared" si="3670"/>
        <v>COAST</v>
      </c>
      <c r="W2297" s="58" t="str">
        <f t="shared" si="3671"/>
        <v>LOW</v>
      </c>
      <c r="X2297" s="58" t="s">
        <v>71</v>
      </c>
      <c r="Y2297" s="79">
        <f t="shared" si="3672"/>
        <v>60</v>
      </c>
      <c r="Z2297" s="58">
        <v>0</v>
      </c>
      <c r="AA2297" s="58">
        <v>1000</v>
      </c>
      <c r="AB2297" s="59">
        <f t="shared" si="3673"/>
        <v>78</v>
      </c>
      <c r="AC2297" s="60">
        <v>0</v>
      </c>
      <c r="AD2297" s="61">
        <f t="shared" si="3674"/>
        <v>78</v>
      </c>
      <c r="AE2297" s="62">
        <v>0</v>
      </c>
      <c r="AF2297" s="63">
        <v>0</v>
      </c>
      <c r="AG2297" s="64">
        <v>0</v>
      </c>
      <c r="AH2297" s="64">
        <v>0</v>
      </c>
      <c r="AI2297" s="65">
        <v>5</v>
      </c>
    </row>
    <row r="2298" spans="1:35" x14ac:dyDescent="0.55000000000000004">
      <c r="A2298" s="53">
        <f t="shared" ref="A2298:B2298" si="3785">A2130</f>
        <v>45873</v>
      </c>
      <c r="B2298" s="53">
        <f t="shared" si="3785"/>
        <v>46388</v>
      </c>
      <c r="C2298" s="51" t="str">
        <f t="shared" ref="C2298:L2298" si="3786">C2010</f>
        <v>Houston</v>
      </c>
      <c r="D2298" s="51" t="str">
        <f t="shared" si="3786"/>
        <v>Low</v>
      </c>
      <c r="E2298" s="52">
        <f t="shared" si="3786"/>
        <v>7.2</v>
      </c>
      <c r="F2298" s="52">
        <f t="shared" si="3786"/>
        <v>7.8</v>
      </c>
      <c r="G2298" s="52">
        <f t="shared" si="3786"/>
        <v>7.6</v>
      </c>
      <c r="H2298" s="52">
        <f t="shared" si="3786"/>
        <v>7.8</v>
      </c>
      <c r="I2298" s="52">
        <f t="shared" si="3786"/>
        <v>7.7</v>
      </c>
      <c r="J2298" s="52">
        <f t="shared" si="3786"/>
        <v>7.8</v>
      </c>
      <c r="K2298" s="52">
        <f t="shared" si="3786"/>
        <v>7.8</v>
      </c>
      <c r="L2298" s="52">
        <f t="shared" si="3786"/>
        <v>7.8</v>
      </c>
      <c r="M2298" s="82" t="str">
        <f t="shared" si="3738"/>
        <v>COAST</v>
      </c>
      <c r="N2298" s="51" t="str">
        <f t="shared" si="3666"/>
        <v>LOW</v>
      </c>
      <c r="O2298" s="51">
        <v>8</v>
      </c>
      <c r="P2298" s="51">
        <f t="shared" si="3650"/>
        <v>281</v>
      </c>
      <c r="Q2298" s="51">
        <f t="shared" si="3663"/>
        <v>60</v>
      </c>
      <c r="R2298" s="51">
        <f t="shared" si="3677"/>
        <v>10</v>
      </c>
      <c r="S2298" s="80">
        <f t="shared" si="3667"/>
        <v>7.8</v>
      </c>
      <c r="T2298" s="57">
        <f t="shared" si="3668"/>
        <v>45873</v>
      </c>
      <c r="U2298" s="57">
        <f t="shared" si="3669"/>
        <v>46388</v>
      </c>
      <c r="V2298" s="58" t="str">
        <f t="shared" si="3670"/>
        <v>COAST</v>
      </c>
      <c r="W2298" s="58" t="str">
        <f t="shared" si="3671"/>
        <v>LOW</v>
      </c>
      <c r="X2298" s="58" t="s">
        <v>71</v>
      </c>
      <c r="Y2298" s="79">
        <f t="shared" si="3672"/>
        <v>60</v>
      </c>
      <c r="Z2298" s="58">
        <v>0</v>
      </c>
      <c r="AA2298" s="58">
        <v>1000</v>
      </c>
      <c r="AB2298" s="59">
        <f t="shared" si="3673"/>
        <v>78</v>
      </c>
      <c r="AC2298" s="60">
        <v>0</v>
      </c>
      <c r="AD2298" s="61">
        <f t="shared" si="3674"/>
        <v>78</v>
      </c>
      <c r="AE2298" s="62">
        <v>0</v>
      </c>
      <c r="AF2298" s="63">
        <v>0</v>
      </c>
      <c r="AG2298" s="64">
        <v>0</v>
      </c>
      <c r="AH2298" s="64">
        <v>0</v>
      </c>
      <c r="AI2298" s="65">
        <v>5</v>
      </c>
    </row>
    <row r="2299" spans="1:35" x14ac:dyDescent="0.55000000000000004">
      <c r="A2299" s="53">
        <f t="shared" ref="A2299:B2299" si="3787">A2131</f>
        <v>45873</v>
      </c>
      <c r="B2299" s="53">
        <f t="shared" si="3787"/>
        <v>46419</v>
      </c>
      <c r="C2299" s="51" t="str">
        <f t="shared" ref="C2299:L2299" si="3788">C2011</f>
        <v>Houston</v>
      </c>
      <c r="D2299" s="51" t="str">
        <f t="shared" si="3788"/>
        <v>Low</v>
      </c>
      <c r="E2299" s="52">
        <f t="shared" si="3788"/>
        <v>7.4</v>
      </c>
      <c r="F2299" s="52">
        <f t="shared" si="3788"/>
        <v>7.8</v>
      </c>
      <c r="G2299" s="52">
        <f t="shared" si="3788"/>
        <v>7.7</v>
      </c>
      <c r="H2299" s="52">
        <f t="shared" si="3788"/>
        <v>7.8</v>
      </c>
      <c r="I2299" s="52">
        <f t="shared" si="3788"/>
        <v>7.7</v>
      </c>
      <c r="J2299" s="52">
        <f t="shared" si="3788"/>
        <v>7.8</v>
      </c>
      <c r="K2299" s="52">
        <f t="shared" si="3788"/>
        <v>7.8</v>
      </c>
      <c r="L2299" s="52" t="e">
        <f t="shared" si="3788"/>
        <v>#N/A</v>
      </c>
      <c r="M2299" s="82" t="str">
        <f t="shared" si="3738"/>
        <v>COAST</v>
      </c>
      <c r="N2299" s="51" t="str">
        <f t="shared" si="3666"/>
        <v>LOW</v>
      </c>
      <c r="O2299" s="51">
        <v>8</v>
      </c>
      <c r="P2299" s="51">
        <f t="shared" si="3650"/>
        <v>282</v>
      </c>
      <c r="Q2299" s="51">
        <f t="shared" si="3663"/>
        <v>60</v>
      </c>
      <c r="R2299" s="51">
        <f t="shared" si="3677"/>
        <v>10</v>
      </c>
      <c r="S2299" s="80" t="e">
        <f t="shared" si="3667"/>
        <v>#N/A</v>
      </c>
      <c r="T2299" s="57">
        <f t="shared" si="3668"/>
        <v>45873</v>
      </c>
      <c r="U2299" s="57">
        <f t="shared" si="3669"/>
        <v>46419</v>
      </c>
      <c r="V2299" s="58" t="str">
        <f t="shared" si="3670"/>
        <v>COAST</v>
      </c>
      <c r="W2299" s="58" t="str">
        <f t="shared" si="3671"/>
        <v>LOW</v>
      </c>
      <c r="X2299" s="58" t="s">
        <v>71</v>
      </c>
      <c r="Y2299" s="79">
        <f t="shared" si="3672"/>
        <v>60</v>
      </c>
      <c r="Z2299" s="58">
        <v>0</v>
      </c>
      <c r="AA2299" s="58">
        <v>1000</v>
      </c>
      <c r="AB2299" s="59">
        <f t="shared" si="3673"/>
        <v>0</v>
      </c>
      <c r="AC2299" s="60">
        <v>0</v>
      </c>
      <c r="AD2299" s="61">
        <f t="shared" si="3674"/>
        <v>0</v>
      </c>
      <c r="AE2299" s="62">
        <v>0</v>
      </c>
      <c r="AF2299" s="63">
        <v>0</v>
      </c>
      <c r="AG2299" s="64">
        <v>0</v>
      </c>
      <c r="AH2299" s="64">
        <v>0</v>
      </c>
      <c r="AI2299" s="65">
        <v>5</v>
      </c>
    </row>
    <row r="2300" spans="1:35" x14ac:dyDescent="0.55000000000000004">
      <c r="A2300" s="53">
        <f t="shared" ref="A2300:B2300" si="3789">A2132</f>
        <v>45873</v>
      </c>
      <c r="B2300" s="53">
        <f t="shared" si="3789"/>
        <v>46447</v>
      </c>
      <c r="C2300" s="51" t="str">
        <f t="shared" ref="C2300:L2300" si="3790">C2012</f>
        <v>Houston</v>
      </c>
      <c r="D2300" s="51" t="str">
        <f t="shared" si="3790"/>
        <v>Low</v>
      </c>
      <c r="E2300" s="52">
        <f t="shared" si="3790"/>
        <v>8</v>
      </c>
      <c r="F2300" s="52">
        <f t="shared" si="3790"/>
        <v>7.8</v>
      </c>
      <c r="G2300" s="52">
        <f t="shared" si="3790"/>
        <v>7.9</v>
      </c>
      <c r="H2300" s="52">
        <f t="shared" si="3790"/>
        <v>7.8</v>
      </c>
      <c r="I2300" s="52">
        <f t="shared" si="3790"/>
        <v>7.9</v>
      </c>
      <c r="J2300" s="52">
        <f t="shared" si="3790"/>
        <v>7.8</v>
      </c>
      <c r="K2300" s="52">
        <f t="shared" si="3790"/>
        <v>7.8</v>
      </c>
      <c r="L2300" s="52" t="e">
        <f t="shared" si="3790"/>
        <v>#N/A</v>
      </c>
      <c r="M2300" s="82" t="str">
        <f t="shared" si="3738"/>
        <v>COAST</v>
      </c>
      <c r="N2300" s="51" t="str">
        <f t="shared" si="3666"/>
        <v>LOW</v>
      </c>
      <c r="O2300" s="51">
        <v>8</v>
      </c>
      <c r="P2300" s="51">
        <f t="shared" ref="P2300:P2305" si="3791">1+P2299</f>
        <v>283</v>
      </c>
      <c r="Q2300" s="51">
        <f t="shared" si="3663"/>
        <v>60</v>
      </c>
      <c r="R2300" s="51">
        <f t="shared" si="3677"/>
        <v>10</v>
      </c>
      <c r="S2300" s="80" t="e">
        <f t="shared" si="3667"/>
        <v>#N/A</v>
      </c>
      <c r="T2300" s="57">
        <f t="shared" si="3668"/>
        <v>45873</v>
      </c>
      <c r="U2300" s="57">
        <f t="shared" si="3669"/>
        <v>46447</v>
      </c>
      <c r="V2300" s="58" t="str">
        <f t="shared" si="3670"/>
        <v>COAST</v>
      </c>
      <c r="W2300" s="58" t="str">
        <f t="shared" si="3671"/>
        <v>LOW</v>
      </c>
      <c r="X2300" s="58" t="s">
        <v>71</v>
      </c>
      <c r="Y2300" s="79">
        <f t="shared" si="3672"/>
        <v>60</v>
      </c>
      <c r="Z2300" s="58">
        <v>0</v>
      </c>
      <c r="AA2300" s="58">
        <v>1000</v>
      </c>
      <c r="AB2300" s="59">
        <f t="shared" si="3673"/>
        <v>0</v>
      </c>
      <c r="AC2300" s="60">
        <v>0</v>
      </c>
      <c r="AD2300" s="61">
        <f t="shared" si="3674"/>
        <v>0</v>
      </c>
      <c r="AE2300" s="62">
        <v>0</v>
      </c>
      <c r="AF2300" s="63">
        <v>0</v>
      </c>
      <c r="AG2300" s="64">
        <v>0</v>
      </c>
      <c r="AH2300" s="64">
        <v>0</v>
      </c>
      <c r="AI2300" s="65">
        <v>5</v>
      </c>
    </row>
    <row r="2301" spans="1:35" x14ac:dyDescent="0.55000000000000004">
      <c r="A2301" s="53">
        <f t="shared" ref="A2301:B2301" si="3792">A2133</f>
        <v>45873</v>
      </c>
      <c r="B2301" s="53">
        <f t="shared" si="3792"/>
        <v>46478</v>
      </c>
      <c r="C2301" s="51" t="str">
        <f t="shared" ref="C2301:L2301" si="3793">C2013</f>
        <v>Houston</v>
      </c>
      <c r="D2301" s="51" t="str">
        <f t="shared" si="3793"/>
        <v>Low</v>
      </c>
      <c r="E2301" s="52">
        <f t="shared" si="3793"/>
        <v>8.1</v>
      </c>
      <c r="F2301" s="52">
        <f t="shared" si="3793"/>
        <v>7.8</v>
      </c>
      <c r="G2301" s="52">
        <f t="shared" si="3793"/>
        <v>7.9</v>
      </c>
      <c r="H2301" s="52">
        <f t="shared" si="3793"/>
        <v>7.8</v>
      </c>
      <c r="I2301" s="52">
        <f t="shared" si="3793"/>
        <v>7.9</v>
      </c>
      <c r="J2301" s="52">
        <f t="shared" si="3793"/>
        <v>7.8</v>
      </c>
      <c r="K2301" s="52">
        <f t="shared" si="3793"/>
        <v>7.8</v>
      </c>
      <c r="L2301" s="52" t="e">
        <f t="shared" si="3793"/>
        <v>#N/A</v>
      </c>
      <c r="M2301" s="82" t="str">
        <f t="shared" si="3738"/>
        <v>COAST</v>
      </c>
      <c r="N2301" s="51" t="str">
        <f t="shared" si="3666"/>
        <v>LOW</v>
      </c>
      <c r="O2301" s="51">
        <v>8</v>
      </c>
      <c r="P2301" s="51">
        <f t="shared" si="3791"/>
        <v>284</v>
      </c>
      <c r="Q2301" s="51">
        <f t="shared" si="3663"/>
        <v>60</v>
      </c>
      <c r="R2301" s="51">
        <f t="shared" si="3677"/>
        <v>10</v>
      </c>
      <c r="S2301" s="80" t="e">
        <f t="shared" si="3667"/>
        <v>#N/A</v>
      </c>
      <c r="T2301" s="57">
        <f t="shared" si="3668"/>
        <v>45873</v>
      </c>
      <c r="U2301" s="57">
        <f t="shared" si="3669"/>
        <v>46478</v>
      </c>
      <c r="V2301" s="58" t="str">
        <f t="shared" si="3670"/>
        <v>COAST</v>
      </c>
      <c r="W2301" s="58" t="str">
        <f t="shared" si="3671"/>
        <v>LOW</v>
      </c>
      <c r="X2301" s="58" t="s">
        <v>71</v>
      </c>
      <c r="Y2301" s="79">
        <f t="shared" si="3672"/>
        <v>60</v>
      </c>
      <c r="Z2301" s="58">
        <v>0</v>
      </c>
      <c r="AA2301" s="58">
        <v>1000</v>
      </c>
      <c r="AB2301" s="59">
        <f t="shared" si="3673"/>
        <v>0</v>
      </c>
      <c r="AC2301" s="60">
        <v>0</v>
      </c>
      <c r="AD2301" s="61">
        <f t="shared" si="3674"/>
        <v>0</v>
      </c>
      <c r="AE2301" s="62">
        <v>0</v>
      </c>
      <c r="AF2301" s="63">
        <v>0</v>
      </c>
      <c r="AG2301" s="64">
        <v>0</v>
      </c>
      <c r="AH2301" s="64">
        <v>0</v>
      </c>
      <c r="AI2301" s="65">
        <v>5</v>
      </c>
    </row>
    <row r="2302" spans="1:35" x14ac:dyDescent="0.55000000000000004">
      <c r="A2302" s="53">
        <f t="shared" ref="A2302:B2302" si="3794">A2134</f>
        <v>45873</v>
      </c>
      <c r="B2302" s="53">
        <f t="shared" si="3794"/>
        <v>46508</v>
      </c>
      <c r="C2302" s="51" t="str">
        <f t="shared" ref="C2302:L2302" si="3795">C2014</f>
        <v>Houston</v>
      </c>
      <c r="D2302" s="51" t="str">
        <f t="shared" si="3795"/>
        <v>Low</v>
      </c>
      <c r="E2302" s="52">
        <f t="shared" si="3795"/>
        <v>8.1999999999999993</v>
      </c>
      <c r="F2302" s="52">
        <f t="shared" si="3795"/>
        <v>7.8</v>
      </c>
      <c r="G2302" s="52">
        <f t="shared" si="3795"/>
        <v>7.9</v>
      </c>
      <c r="H2302" s="52">
        <f t="shared" si="3795"/>
        <v>7.8</v>
      </c>
      <c r="I2302" s="52">
        <f t="shared" si="3795"/>
        <v>7.9</v>
      </c>
      <c r="J2302" s="52">
        <f t="shared" si="3795"/>
        <v>7.8</v>
      </c>
      <c r="K2302" s="52">
        <f t="shared" si="3795"/>
        <v>7.8</v>
      </c>
      <c r="L2302" s="52" t="e">
        <f t="shared" si="3795"/>
        <v>#N/A</v>
      </c>
      <c r="M2302" s="82" t="str">
        <f t="shared" si="3738"/>
        <v>COAST</v>
      </c>
      <c r="N2302" s="51" t="str">
        <f t="shared" si="3666"/>
        <v>LOW</v>
      </c>
      <c r="O2302" s="51">
        <v>8</v>
      </c>
      <c r="P2302" s="51">
        <f t="shared" si="3791"/>
        <v>285</v>
      </c>
      <c r="Q2302" s="51">
        <f t="shared" si="3663"/>
        <v>60</v>
      </c>
      <c r="R2302" s="51">
        <f t="shared" si="3677"/>
        <v>10</v>
      </c>
      <c r="S2302" s="80" t="e">
        <f t="shared" si="3667"/>
        <v>#N/A</v>
      </c>
      <c r="T2302" s="57">
        <f t="shared" si="3668"/>
        <v>45873</v>
      </c>
      <c r="U2302" s="57">
        <f t="shared" si="3669"/>
        <v>46508</v>
      </c>
      <c r="V2302" s="58" t="str">
        <f t="shared" si="3670"/>
        <v>COAST</v>
      </c>
      <c r="W2302" s="58" t="str">
        <f t="shared" si="3671"/>
        <v>LOW</v>
      </c>
      <c r="X2302" s="58" t="s">
        <v>71</v>
      </c>
      <c r="Y2302" s="79">
        <f t="shared" si="3672"/>
        <v>60</v>
      </c>
      <c r="Z2302" s="58">
        <v>0</v>
      </c>
      <c r="AA2302" s="58">
        <v>1000</v>
      </c>
      <c r="AB2302" s="59">
        <f t="shared" si="3673"/>
        <v>0</v>
      </c>
      <c r="AC2302" s="60">
        <v>0</v>
      </c>
      <c r="AD2302" s="61">
        <f t="shared" si="3674"/>
        <v>0</v>
      </c>
      <c r="AE2302" s="62">
        <v>0</v>
      </c>
      <c r="AF2302" s="63">
        <v>0</v>
      </c>
      <c r="AG2302" s="64">
        <v>0</v>
      </c>
      <c r="AH2302" s="64">
        <v>0</v>
      </c>
      <c r="AI2302" s="65">
        <v>5</v>
      </c>
    </row>
    <row r="2303" spans="1:35" x14ac:dyDescent="0.55000000000000004">
      <c r="A2303" s="53">
        <f t="shared" ref="A2303:B2303" si="3796">A2135</f>
        <v>45873</v>
      </c>
      <c r="B2303" s="53">
        <f t="shared" si="3796"/>
        <v>46539</v>
      </c>
      <c r="C2303" s="51" t="str">
        <f t="shared" ref="C2303:L2303" si="3797">C2015</f>
        <v>Houston</v>
      </c>
      <c r="D2303" s="51" t="str">
        <f t="shared" si="3797"/>
        <v>Low</v>
      </c>
      <c r="E2303" s="52">
        <f t="shared" si="3797"/>
        <v>8.1999999999999993</v>
      </c>
      <c r="F2303" s="52">
        <f t="shared" si="3797"/>
        <v>7.8</v>
      </c>
      <c r="G2303" s="52">
        <f t="shared" si="3797"/>
        <v>7.9</v>
      </c>
      <c r="H2303" s="52">
        <f t="shared" si="3797"/>
        <v>7.8</v>
      </c>
      <c r="I2303" s="52">
        <f t="shared" si="3797"/>
        <v>7.9</v>
      </c>
      <c r="J2303" s="52">
        <f t="shared" si="3797"/>
        <v>7.8</v>
      </c>
      <c r="K2303" s="52">
        <f t="shared" si="3797"/>
        <v>7.8</v>
      </c>
      <c r="L2303" s="52" t="e">
        <f t="shared" si="3797"/>
        <v>#N/A</v>
      </c>
      <c r="M2303" s="82" t="str">
        <f t="shared" si="3738"/>
        <v>COAST</v>
      </c>
      <c r="N2303" s="51" t="str">
        <f t="shared" si="3666"/>
        <v>LOW</v>
      </c>
      <c r="O2303" s="51">
        <v>8</v>
      </c>
      <c r="P2303" s="51">
        <f t="shared" si="3791"/>
        <v>286</v>
      </c>
      <c r="Q2303" s="51">
        <f t="shared" si="3663"/>
        <v>60</v>
      </c>
      <c r="R2303" s="51">
        <f t="shared" si="3677"/>
        <v>10</v>
      </c>
      <c r="S2303" s="80" t="e">
        <f t="shared" si="3667"/>
        <v>#N/A</v>
      </c>
      <c r="T2303" s="57">
        <f t="shared" si="3668"/>
        <v>45873</v>
      </c>
      <c r="U2303" s="57">
        <f t="shared" si="3669"/>
        <v>46539</v>
      </c>
      <c r="V2303" s="58" t="str">
        <f t="shared" si="3670"/>
        <v>COAST</v>
      </c>
      <c r="W2303" s="58" t="str">
        <f t="shared" si="3671"/>
        <v>LOW</v>
      </c>
      <c r="X2303" s="58" t="s">
        <v>71</v>
      </c>
      <c r="Y2303" s="79">
        <f t="shared" si="3672"/>
        <v>60</v>
      </c>
      <c r="Z2303" s="58">
        <v>0</v>
      </c>
      <c r="AA2303" s="58">
        <v>1000</v>
      </c>
      <c r="AB2303" s="59">
        <f t="shared" si="3673"/>
        <v>0</v>
      </c>
      <c r="AC2303" s="60">
        <v>0</v>
      </c>
      <c r="AD2303" s="61">
        <f t="shared" si="3674"/>
        <v>0</v>
      </c>
      <c r="AE2303" s="62">
        <v>0</v>
      </c>
      <c r="AF2303" s="63">
        <v>0</v>
      </c>
      <c r="AG2303" s="64">
        <v>0</v>
      </c>
      <c r="AH2303" s="64">
        <v>0</v>
      </c>
      <c r="AI2303" s="65">
        <v>5</v>
      </c>
    </row>
    <row r="2304" spans="1:35" x14ac:dyDescent="0.55000000000000004">
      <c r="A2304" s="53">
        <f t="shared" ref="A2304:B2304" si="3798">A2136</f>
        <v>45873</v>
      </c>
      <c r="B2304" s="53">
        <f t="shared" si="3798"/>
        <v>46569</v>
      </c>
      <c r="C2304" s="51" t="str">
        <f t="shared" ref="C2304:L2304" si="3799">C2016</f>
        <v>Houston</v>
      </c>
      <c r="D2304" s="51" t="str">
        <f t="shared" si="3799"/>
        <v>Low</v>
      </c>
      <c r="E2304" s="52">
        <f t="shared" si="3799"/>
        <v>8.1999999999999993</v>
      </c>
      <c r="F2304" s="52">
        <f t="shared" si="3799"/>
        <v>7.8</v>
      </c>
      <c r="G2304" s="52">
        <f t="shared" si="3799"/>
        <v>8</v>
      </c>
      <c r="H2304" s="52">
        <f t="shared" si="3799"/>
        <v>7.8</v>
      </c>
      <c r="I2304" s="52">
        <f t="shared" si="3799"/>
        <v>7.9</v>
      </c>
      <c r="J2304" s="52">
        <f t="shared" si="3799"/>
        <v>7.8</v>
      </c>
      <c r="K2304" s="52">
        <f t="shared" si="3799"/>
        <v>7.8</v>
      </c>
      <c r="L2304" s="52" t="e">
        <f t="shared" si="3799"/>
        <v>#N/A</v>
      </c>
      <c r="M2304" s="82" t="str">
        <f t="shared" si="3738"/>
        <v>COAST</v>
      </c>
      <c r="N2304" s="51" t="str">
        <f t="shared" si="3666"/>
        <v>LOW</v>
      </c>
      <c r="O2304" s="51">
        <v>8</v>
      </c>
      <c r="P2304" s="51">
        <f t="shared" si="3791"/>
        <v>287</v>
      </c>
      <c r="Q2304" s="51">
        <f t="shared" si="3663"/>
        <v>60</v>
      </c>
      <c r="R2304" s="51">
        <f t="shared" si="3677"/>
        <v>10</v>
      </c>
      <c r="S2304" s="80" t="e">
        <f t="shared" si="3667"/>
        <v>#N/A</v>
      </c>
      <c r="T2304" s="57">
        <f t="shared" si="3668"/>
        <v>45873</v>
      </c>
      <c r="U2304" s="57">
        <f t="shared" si="3669"/>
        <v>46569</v>
      </c>
      <c r="V2304" s="58" t="str">
        <f t="shared" si="3670"/>
        <v>COAST</v>
      </c>
      <c r="W2304" s="58" t="str">
        <f t="shared" si="3671"/>
        <v>LOW</v>
      </c>
      <c r="X2304" s="58" t="s">
        <v>71</v>
      </c>
      <c r="Y2304" s="79">
        <f t="shared" si="3672"/>
        <v>60</v>
      </c>
      <c r="Z2304" s="58">
        <v>0</v>
      </c>
      <c r="AA2304" s="58">
        <v>1000</v>
      </c>
      <c r="AB2304" s="59">
        <f t="shared" si="3673"/>
        <v>0</v>
      </c>
      <c r="AC2304" s="60">
        <v>0</v>
      </c>
      <c r="AD2304" s="61">
        <f t="shared" si="3674"/>
        <v>0</v>
      </c>
      <c r="AE2304" s="62">
        <v>0</v>
      </c>
      <c r="AF2304" s="63">
        <v>0</v>
      </c>
      <c r="AG2304" s="64">
        <v>0</v>
      </c>
      <c r="AH2304" s="64">
        <v>0</v>
      </c>
      <c r="AI2304" s="65">
        <v>5</v>
      </c>
    </row>
    <row r="2305" spans="1:35" x14ac:dyDescent="0.55000000000000004">
      <c r="A2305" s="53">
        <f t="shared" ref="A2305:B2305" si="3800">A2137</f>
        <v>45873</v>
      </c>
      <c r="B2305" s="53">
        <f t="shared" si="3800"/>
        <v>46600</v>
      </c>
      <c r="C2305" s="51" t="str">
        <f t="shared" ref="C2305:L2305" si="3801">C2017</f>
        <v>Houston</v>
      </c>
      <c r="D2305" s="51" t="str">
        <f t="shared" si="3801"/>
        <v>Low</v>
      </c>
      <c r="E2305" s="52">
        <f t="shared" si="3801"/>
        <v>8.1999999999999993</v>
      </c>
      <c r="F2305" s="52">
        <f t="shared" si="3801"/>
        <v>7.8</v>
      </c>
      <c r="G2305" s="52">
        <f t="shared" si="3801"/>
        <v>7.9</v>
      </c>
      <c r="H2305" s="52">
        <f t="shared" si="3801"/>
        <v>7.8</v>
      </c>
      <c r="I2305" s="52">
        <f t="shared" si="3801"/>
        <v>7.9</v>
      </c>
      <c r="J2305" s="52">
        <f t="shared" si="3801"/>
        <v>7.8</v>
      </c>
      <c r="K2305" s="52">
        <f t="shared" si="3801"/>
        <v>7.8</v>
      </c>
      <c r="L2305" s="52" t="e">
        <f t="shared" si="3801"/>
        <v>#N/A</v>
      </c>
      <c r="M2305" s="82" t="str">
        <f t="shared" si="3738"/>
        <v>COAST</v>
      </c>
      <c r="N2305" s="51" t="str">
        <f t="shared" si="3666"/>
        <v>LOW</v>
      </c>
      <c r="O2305" s="51">
        <v>8</v>
      </c>
      <c r="P2305" s="51">
        <f t="shared" si="3791"/>
        <v>288</v>
      </c>
      <c r="Q2305" s="51">
        <f t="shared" si="3663"/>
        <v>60</v>
      </c>
      <c r="R2305" s="51">
        <f t="shared" si="3677"/>
        <v>10</v>
      </c>
      <c r="S2305" s="80" t="e">
        <f t="shared" si="3667"/>
        <v>#N/A</v>
      </c>
      <c r="T2305" s="57">
        <f t="shared" si="3668"/>
        <v>45873</v>
      </c>
      <c r="U2305" s="57">
        <f t="shared" si="3669"/>
        <v>46600</v>
      </c>
      <c r="V2305" s="58" t="str">
        <f t="shared" si="3670"/>
        <v>COAST</v>
      </c>
      <c r="W2305" s="58" t="str">
        <f t="shared" si="3671"/>
        <v>LOW</v>
      </c>
      <c r="X2305" s="58" t="s">
        <v>71</v>
      </c>
      <c r="Y2305" s="79">
        <f t="shared" si="3672"/>
        <v>60</v>
      </c>
      <c r="Z2305" s="58">
        <v>0</v>
      </c>
      <c r="AA2305" s="58">
        <v>1000</v>
      </c>
      <c r="AB2305" s="59">
        <f t="shared" si="3673"/>
        <v>0</v>
      </c>
      <c r="AC2305" s="60">
        <v>0</v>
      </c>
      <c r="AD2305" s="61">
        <f t="shared" si="3674"/>
        <v>0</v>
      </c>
      <c r="AE2305" s="62">
        <v>0</v>
      </c>
      <c r="AF2305" s="63">
        <v>0</v>
      </c>
      <c r="AG2305" s="64">
        <v>0</v>
      </c>
      <c r="AH2305" s="64">
        <v>0</v>
      </c>
      <c r="AI2305" s="65">
        <v>5</v>
      </c>
    </row>
  </sheetData>
  <autoFilter ref="A1:AI2305" xr:uid="{00000000-0001-0000-0000-000000000000}"/>
  <printOptions horizontalCentered="1" verticalCentered="1"/>
  <pageMargins left="0.25" right="0.25" top="0.25" bottom="0.25" header="0.3" footer="0.3"/>
  <pageSetup scale="4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39D8-815D-4E54-81D7-3E76E0082292}">
  <dimension ref="A2:A5"/>
  <sheetViews>
    <sheetView workbookViewId="0">
      <selection activeCell="A6" sqref="A6"/>
    </sheetView>
  </sheetViews>
  <sheetFormatPr defaultRowHeight="12.3" x14ac:dyDescent="0.4"/>
  <sheetData>
    <row r="2" spans="1:1" x14ac:dyDescent="0.4">
      <c r="A2" t="s">
        <v>67</v>
      </c>
    </row>
    <row r="3" spans="1:1" x14ac:dyDescent="0.4">
      <c r="A3" t="s">
        <v>68</v>
      </c>
    </row>
    <row r="4" spans="1:1" x14ac:dyDescent="0.4">
      <c r="A4" t="s">
        <v>70</v>
      </c>
    </row>
    <row r="5" spans="1:1" x14ac:dyDescent="0.4">
      <c r="A5" t="s">
        <v>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305"/>
  <sheetViews>
    <sheetView workbookViewId="0">
      <selection activeCell="C2" sqref="C2"/>
    </sheetView>
  </sheetViews>
  <sheetFormatPr defaultRowHeight="12.3" x14ac:dyDescent="0.4"/>
  <cols>
    <col min="1" max="5" width="11.1640625" customWidth="1"/>
    <col min="6" max="8" width="11.1640625" style="69" customWidth="1"/>
    <col min="9" max="15" width="11.1640625" style="72" customWidth="1"/>
    <col min="16" max="16" width="11.1640625" customWidth="1"/>
  </cols>
  <sheetData>
    <row r="1" spans="1:16" ht="18" customHeight="1" x14ac:dyDescent="0.4">
      <c r="A1" s="66" t="s">
        <v>34</v>
      </c>
      <c r="B1" s="66" t="s">
        <v>35</v>
      </c>
      <c r="C1" s="66" t="s">
        <v>36</v>
      </c>
      <c r="D1" s="66" t="s">
        <v>37</v>
      </c>
      <c r="E1" s="66" t="s">
        <v>38</v>
      </c>
      <c r="F1" s="73" t="s">
        <v>39</v>
      </c>
      <c r="G1" s="73" t="s">
        <v>40</v>
      </c>
      <c r="H1" s="74" t="s">
        <v>41</v>
      </c>
      <c r="I1" s="70" t="s">
        <v>42</v>
      </c>
      <c r="J1" s="70" t="s">
        <v>43</v>
      </c>
      <c r="K1" s="70" t="s">
        <v>44</v>
      </c>
      <c r="L1" s="71" t="s">
        <v>45</v>
      </c>
      <c r="M1" s="70" t="s">
        <v>46</v>
      </c>
      <c r="N1" s="70" t="s">
        <v>47</v>
      </c>
      <c r="O1" s="70" t="s">
        <v>48</v>
      </c>
      <c r="P1" s="67" t="s">
        <v>49</v>
      </c>
    </row>
    <row r="2" spans="1:16" x14ac:dyDescent="0.4">
      <c r="A2" s="68">
        <f>IMPORT!T2</f>
        <v>45873</v>
      </c>
      <c r="B2" s="68">
        <f>IMPORT!U2</f>
        <v>45901</v>
      </c>
      <c r="C2" t="str">
        <f>IMPORT!V2</f>
        <v>NORTH</v>
      </c>
      <c r="D2" t="str">
        <f>IMPORT!W2</f>
        <v>HIGH</v>
      </c>
      <c r="E2" t="str">
        <f>IMPORT!X2</f>
        <v>HUDSON</v>
      </c>
      <c r="F2" s="69">
        <f>IMPORT!Y2</f>
        <v>6</v>
      </c>
      <c r="G2" s="69">
        <f>IMPORT!Z2</f>
        <v>0</v>
      </c>
      <c r="H2" s="69">
        <f>IMPORT!AA2</f>
        <v>1000</v>
      </c>
      <c r="I2" s="72">
        <f>IMPORT!AB2</f>
        <v>63</v>
      </c>
      <c r="J2" s="72">
        <f>IMPORT!AC2</f>
        <v>0</v>
      </c>
      <c r="K2" s="72">
        <f>IMPORT!AD2</f>
        <v>63</v>
      </c>
      <c r="L2" s="72">
        <f>IMPORT!AE2</f>
        <v>0</v>
      </c>
      <c r="M2" s="72">
        <f>IMPORT!AF2</f>
        <v>0</v>
      </c>
      <c r="N2" s="72">
        <f>IMPORT!AG2</f>
        <v>0</v>
      </c>
      <c r="O2" s="72">
        <f>IMPORT!AH2</f>
        <v>0</v>
      </c>
      <c r="P2" s="69">
        <f>IMPORT!AI2</f>
        <v>5</v>
      </c>
    </row>
    <row r="3" spans="1:16" x14ac:dyDescent="0.4">
      <c r="A3" s="68">
        <f>IMPORT!T3</f>
        <v>45873</v>
      </c>
      <c r="B3" s="68">
        <f>IMPORT!U3</f>
        <v>45931</v>
      </c>
      <c r="C3" t="str">
        <f>IMPORT!V3</f>
        <v>NORTH</v>
      </c>
      <c r="D3" t="str">
        <f>IMPORT!W3</f>
        <v>HIGH</v>
      </c>
      <c r="E3" t="str">
        <f>IMPORT!X3</f>
        <v>HUDSON</v>
      </c>
      <c r="F3" s="69">
        <f>IMPORT!Y3</f>
        <v>6</v>
      </c>
      <c r="G3" s="69">
        <f>IMPORT!Z3</f>
        <v>0</v>
      </c>
      <c r="H3" s="69">
        <f>IMPORT!AA3</f>
        <v>1000</v>
      </c>
      <c r="I3" s="72">
        <f>IMPORT!AB3</f>
        <v>62</v>
      </c>
      <c r="J3" s="72">
        <f>IMPORT!AC3</f>
        <v>0</v>
      </c>
      <c r="K3" s="72">
        <f>IMPORT!AD3</f>
        <v>62</v>
      </c>
      <c r="L3" s="72">
        <f>IMPORT!AE3</f>
        <v>0</v>
      </c>
      <c r="M3" s="72">
        <f>IMPORT!AF3</f>
        <v>0</v>
      </c>
      <c r="N3" s="72">
        <f>IMPORT!AG3</f>
        <v>0</v>
      </c>
      <c r="O3" s="72">
        <f>IMPORT!AH3</f>
        <v>0</v>
      </c>
      <c r="P3" s="69">
        <f>IMPORT!AI3</f>
        <v>5</v>
      </c>
    </row>
    <row r="4" spans="1:16" x14ac:dyDescent="0.4">
      <c r="A4" s="68">
        <f>IMPORT!T4</f>
        <v>45873</v>
      </c>
      <c r="B4" s="68">
        <f>IMPORT!U4</f>
        <v>45962</v>
      </c>
      <c r="C4" t="str">
        <f>IMPORT!V4</f>
        <v>NORTH</v>
      </c>
      <c r="D4" t="str">
        <f>IMPORT!W4</f>
        <v>HIGH</v>
      </c>
      <c r="E4" t="str">
        <f>IMPORT!X4</f>
        <v>HUDSON</v>
      </c>
      <c r="F4" s="69">
        <f>IMPORT!Y4</f>
        <v>6</v>
      </c>
      <c r="G4" s="69">
        <f>IMPORT!Z4</f>
        <v>0</v>
      </c>
      <c r="H4" s="69">
        <f>IMPORT!AA4</f>
        <v>1000</v>
      </c>
      <c r="I4" s="72">
        <f>IMPORT!AB4</f>
        <v>62</v>
      </c>
      <c r="J4" s="72">
        <f>IMPORT!AC4</f>
        <v>0</v>
      </c>
      <c r="K4" s="72">
        <f>IMPORT!AD4</f>
        <v>62</v>
      </c>
      <c r="L4" s="72">
        <f>IMPORT!AE4</f>
        <v>0</v>
      </c>
      <c r="M4" s="72">
        <f>IMPORT!AF4</f>
        <v>0</v>
      </c>
      <c r="N4" s="72">
        <f>IMPORT!AG4</f>
        <v>0</v>
      </c>
      <c r="O4" s="72">
        <f>IMPORT!AH4</f>
        <v>0</v>
      </c>
      <c r="P4" s="69">
        <f>IMPORT!AI4</f>
        <v>5</v>
      </c>
    </row>
    <row r="5" spans="1:16" x14ac:dyDescent="0.4">
      <c r="A5" s="68">
        <f>IMPORT!T5</f>
        <v>45873</v>
      </c>
      <c r="B5" s="68">
        <f>IMPORT!U5</f>
        <v>45992</v>
      </c>
      <c r="C5" t="str">
        <f>IMPORT!V5</f>
        <v>NORTH</v>
      </c>
      <c r="D5" t="str">
        <f>IMPORT!W5</f>
        <v>HIGH</v>
      </c>
      <c r="E5" t="str">
        <f>IMPORT!X5</f>
        <v>HUDSON</v>
      </c>
      <c r="F5" s="69">
        <f>IMPORT!Y5</f>
        <v>6</v>
      </c>
      <c r="G5" s="69">
        <f>IMPORT!Z5</f>
        <v>0</v>
      </c>
      <c r="H5" s="69">
        <f>IMPORT!AA5</f>
        <v>1000</v>
      </c>
      <c r="I5" s="72">
        <f>IMPORT!AB5</f>
        <v>62</v>
      </c>
      <c r="J5" s="72">
        <f>IMPORT!AC5</f>
        <v>0</v>
      </c>
      <c r="K5" s="72">
        <f>IMPORT!AD5</f>
        <v>62</v>
      </c>
      <c r="L5" s="72">
        <f>IMPORT!AE5</f>
        <v>0</v>
      </c>
      <c r="M5" s="72">
        <f>IMPORT!AF5</f>
        <v>0</v>
      </c>
      <c r="N5" s="72">
        <f>IMPORT!AG5</f>
        <v>0</v>
      </c>
      <c r="O5" s="72">
        <f>IMPORT!AH5</f>
        <v>0</v>
      </c>
      <c r="P5" s="69">
        <f>IMPORT!AI5</f>
        <v>5</v>
      </c>
    </row>
    <row r="6" spans="1:16" x14ac:dyDescent="0.4">
      <c r="A6" s="68">
        <f>IMPORT!T6</f>
        <v>45873</v>
      </c>
      <c r="B6" s="68">
        <f>IMPORT!U6</f>
        <v>46023</v>
      </c>
      <c r="C6" t="str">
        <f>IMPORT!V6</f>
        <v>NORTH</v>
      </c>
      <c r="D6" t="str">
        <f>IMPORT!W6</f>
        <v>HIGH</v>
      </c>
      <c r="E6" t="str">
        <f>IMPORT!X6</f>
        <v>HUDSON</v>
      </c>
      <c r="F6" s="69">
        <f>IMPORT!Y6</f>
        <v>6</v>
      </c>
      <c r="G6" s="69">
        <f>IMPORT!Z6</f>
        <v>0</v>
      </c>
      <c r="H6" s="69">
        <f>IMPORT!AA6</f>
        <v>1000</v>
      </c>
      <c r="I6" s="72">
        <f>IMPORT!AB6</f>
        <v>64</v>
      </c>
      <c r="J6" s="72">
        <f>IMPORT!AC6</f>
        <v>0</v>
      </c>
      <c r="K6" s="72">
        <f>IMPORT!AD6</f>
        <v>64</v>
      </c>
      <c r="L6" s="72">
        <f>IMPORT!AE6</f>
        <v>0</v>
      </c>
      <c r="M6" s="72">
        <f>IMPORT!AF6</f>
        <v>0</v>
      </c>
      <c r="N6" s="72">
        <f>IMPORT!AG6</f>
        <v>0</v>
      </c>
      <c r="O6" s="72">
        <f>IMPORT!AH6</f>
        <v>0</v>
      </c>
      <c r="P6" s="69">
        <f>IMPORT!AI6</f>
        <v>5</v>
      </c>
    </row>
    <row r="7" spans="1:16" x14ac:dyDescent="0.4">
      <c r="A7" s="68">
        <f>IMPORT!T7</f>
        <v>45873</v>
      </c>
      <c r="B7" s="68">
        <f>IMPORT!U7</f>
        <v>46054</v>
      </c>
      <c r="C7" t="str">
        <f>IMPORT!V7</f>
        <v>NORTH</v>
      </c>
      <c r="D7" t="str">
        <f>IMPORT!W7</f>
        <v>HIGH</v>
      </c>
      <c r="E7" t="str">
        <f>IMPORT!X7</f>
        <v>HUDSON</v>
      </c>
      <c r="F7" s="69">
        <f>IMPORT!Y7</f>
        <v>6</v>
      </c>
      <c r="G7" s="69">
        <f>IMPORT!Z7</f>
        <v>0</v>
      </c>
      <c r="H7" s="69">
        <f>IMPORT!AA7</f>
        <v>1000</v>
      </c>
      <c r="I7" s="72">
        <f>IMPORT!AB7</f>
        <v>67</v>
      </c>
      <c r="J7" s="72">
        <f>IMPORT!AC7</f>
        <v>0</v>
      </c>
      <c r="K7" s="72">
        <f>IMPORT!AD7</f>
        <v>67</v>
      </c>
      <c r="L7" s="72">
        <f>IMPORT!AE7</f>
        <v>0</v>
      </c>
      <c r="M7" s="72">
        <f>IMPORT!AF7</f>
        <v>0</v>
      </c>
      <c r="N7" s="72">
        <f>IMPORT!AG7</f>
        <v>0</v>
      </c>
      <c r="O7" s="72">
        <f>IMPORT!AH7</f>
        <v>0</v>
      </c>
      <c r="P7" s="69">
        <f>IMPORT!AI7</f>
        <v>5</v>
      </c>
    </row>
    <row r="8" spans="1:16" x14ac:dyDescent="0.4">
      <c r="A8" s="68">
        <f>IMPORT!T8</f>
        <v>45873</v>
      </c>
      <c r="B8" s="68">
        <f>IMPORT!U8</f>
        <v>46082</v>
      </c>
      <c r="C8" t="str">
        <f>IMPORT!V8</f>
        <v>NORTH</v>
      </c>
      <c r="D8" t="str">
        <f>IMPORT!W8</f>
        <v>HIGH</v>
      </c>
      <c r="E8" t="str">
        <f>IMPORT!X8</f>
        <v>HUDSON</v>
      </c>
      <c r="F8" s="69">
        <f>IMPORT!Y8</f>
        <v>6</v>
      </c>
      <c r="G8" s="69">
        <f>IMPORT!Z8</f>
        <v>0</v>
      </c>
      <c r="H8" s="69">
        <f>IMPORT!AA8</f>
        <v>1000</v>
      </c>
      <c r="I8" s="72">
        <f>IMPORT!AB8</f>
        <v>75</v>
      </c>
      <c r="J8" s="72">
        <f>IMPORT!AC8</f>
        <v>0</v>
      </c>
      <c r="K8" s="72">
        <f>IMPORT!AD8</f>
        <v>75</v>
      </c>
      <c r="L8" s="72">
        <f>IMPORT!AE8</f>
        <v>0</v>
      </c>
      <c r="M8" s="72">
        <f>IMPORT!AF8</f>
        <v>0</v>
      </c>
      <c r="N8" s="72">
        <f>IMPORT!AG8</f>
        <v>0</v>
      </c>
      <c r="O8" s="72">
        <f>IMPORT!AH8</f>
        <v>0</v>
      </c>
      <c r="P8" s="69">
        <f>IMPORT!AI8</f>
        <v>5</v>
      </c>
    </row>
    <row r="9" spans="1:16" x14ac:dyDescent="0.4">
      <c r="A9" s="68">
        <f>IMPORT!T9</f>
        <v>45873</v>
      </c>
      <c r="B9" s="68">
        <f>IMPORT!U9</f>
        <v>46113</v>
      </c>
      <c r="C9" t="str">
        <f>IMPORT!V9</f>
        <v>NORTH</v>
      </c>
      <c r="D9" t="str">
        <f>IMPORT!W9</f>
        <v>HIGH</v>
      </c>
      <c r="E9" t="str">
        <f>IMPORT!X9</f>
        <v>HUDSON</v>
      </c>
      <c r="F9" s="69">
        <f>IMPORT!Y9</f>
        <v>6</v>
      </c>
      <c r="G9" s="69">
        <f>IMPORT!Z9</f>
        <v>0</v>
      </c>
      <c r="H9" s="69">
        <f>IMPORT!AA9</f>
        <v>1000</v>
      </c>
      <c r="I9" s="72">
        <f>IMPORT!AB9</f>
        <v>77</v>
      </c>
      <c r="J9" s="72">
        <f>IMPORT!AC9</f>
        <v>0</v>
      </c>
      <c r="K9" s="72">
        <f>IMPORT!AD9</f>
        <v>77</v>
      </c>
      <c r="L9" s="72">
        <f>IMPORT!AE9</f>
        <v>0</v>
      </c>
      <c r="M9" s="72">
        <f>IMPORT!AF9</f>
        <v>0</v>
      </c>
      <c r="N9" s="72">
        <f>IMPORT!AG9</f>
        <v>0</v>
      </c>
      <c r="O9" s="72">
        <f>IMPORT!AH9</f>
        <v>0</v>
      </c>
      <c r="P9" s="69">
        <f>IMPORT!AI9</f>
        <v>5</v>
      </c>
    </row>
    <row r="10" spans="1:16" x14ac:dyDescent="0.4">
      <c r="A10" s="68">
        <f>IMPORT!T10</f>
        <v>45873</v>
      </c>
      <c r="B10" s="68">
        <f>IMPORT!U10</f>
        <v>46143</v>
      </c>
      <c r="C10" t="str">
        <f>IMPORT!V10</f>
        <v>NORTH</v>
      </c>
      <c r="D10" t="str">
        <f>IMPORT!W10</f>
        <v>HIGH</v>
      </c>
      <c r="E10" t="str">
        <f>IMPORT!X10</f>
        <v>HUDSON</v>
      </c>
      <c r="F10" s="69">
        <f>IMPORT!Y10</f>
        <v>6</v>
      </c>
      <c r="G10" s="69">
        <f>IMPORT!Z10</f>
        <v>0</v>
      </c>
      <c r="H10" s="69">
        <f>IMPORT!AA10</f>
        <v>1000</v>
      </c>
      <c r="I10" s="72">
        <f>IMPORT!AB10</f>
        <v>80</v>
      </c>
      <c r="J10" s="72">
        <f>IMPORT!AC10</f>
        <v>0</v>
      </c>
      <c r="K10" s="72">
        <f>IMPORT!AD10</f>
        <v>80</v>
      </c>
      <c r="L10" s="72">
        <f>IMPORT!AE10</f>
        <v>0</v>
      </c>
      <c r="M10" s="72">
        <f>IMPORT!AF10</f>
        <v>0</v>
      </c>
      <c r="N10" s="72">
        <f>IMPORT!AG10</f>
        <v>0</v>
      </c>
      <c r="O10" s="72">
        <f>IMPORT!AH10</f>
        <v>0</v>
      </c>
      <c r="P10" s="69">
        <f>IMPORT!AI10</f>
        <v>5</v>
      </c>
    </row>
    <row r="11" spans="1:16" x14ac:dyDescent="0.4">
      <c r="A11" s="68">
        <f>IMPORT!T11</f>
        <v>45873</v>
      </c>
      <c r="B11" s="68">
        <f>IMPORT!U11</f>
        <v>46174</v>
      </c>
      <c r="C11" t="str">
        <f>IMPORT!V11</f>
        <v>NORTH</v>
      </c>
      <c r="D11" t="str">
        <f>IMPORT!W11</f>
        <v>HIGH</v>
      </c>
      <c r="E11" t="str">
        <f>IMPORT!X11</f>
        <v>HUDSON</v>
      </c>
      <c r="F11" s="69">
        <f>IMPORT!Y11</f>
        <v>6</v>
      </c>
      <c r="G11" s="69">
        <f>IMPORT!Z11</f>
        <v>0</v>
      </c>
      <c r="H11" s="69">
        <f>IMPORT!AA11</f>
        <v>1000</v>
      </c>
      <c r="I11" s="72">
        <f>IMPORT!AB11</f>
        <v>80</v>
      </c>
      <c r="J11" s="72">
        <f>IMPORT!AC11</f>
        <v>0</v>
      </c>
      <c r="K11" s="72">
        <f>IMPORT!AD11</f>
        <v>80</v>
      </c>
      <c r="L11" s="72">
        <f>IMPORT!AE11</f>
        <v>0</v>
      </c>
      <c r="M11" s="72">
        <f>IMPORT!AF11</f>
        <v>0</v>
      </c>
      <c r="N11" s="72">
        <f>IMPORT!AG11</f>
        <v>0</v>
      </c>
      <c r="O11" s="72">
        <f>IMPORT!AH11</f>
        <v>0</v>
      </c>
      <c r="P11" s="69">
        <f>IMPORT!AI11</f>
        <v>5</v>
      </c>
    </row>
    <row r="12" spans="1:16" x14ac:dyDescent="0.4">
      <c r="A12" s="68">
        <f>IMPORT!T12</f>
        <v>45873</v>
      </c>
      <c r="B12" s="68">
        <f>IMPORT!U12</f>
        <v>46204</v>
      </c>
      <c r="C12" t="str">
        <f>IMPORT!V12</f>
        <v>NORTH</v>
      </c>
      <c r="D12" t="str">
        <f>IMPORT!W12</f>
        <v>HIGH</v>
      </c>
      <c r="E12" t="str">
        <f>IMPORT!X12</f>
        <v>HUDSON</v>
      </c>
      <c r="F12" s="69">
        <f>IMPORT!Y12</f>
        <v>6</v>
      </c>
      <c r="G12" s="69">
        <f>IMPORT!Z12</f>
        <v>0</v>
      </c>
      <c r="H12" s="69">
        <f>IMPORT!AA12</f>
        <v>1000</v>
      </c>
      <c r="I12" s="72">
        <f>IMPORT!AB12</f>
        <v>80</v>
      </c>
      <c r="J12" s="72">
        <f>IMPORT!AC12</f>
        <v>0</v>
      </c>
      <c r="K12" s="72">
        <f>IMPORT!AD12</f>
        <v>80</v>
      </c>
      <c r="L12" s="72">
        <f>IMPORT!AE12</f>
        <v>0</v>
      </c>
      <c r="M12" s="72">
        <f>IMPORT!AF12</f>
        <v>0</v>
      </c>
      <c r="N12" s="72">
        <f>IMPORT!AG12</f>
        <v>0</v>
      </c>
      <c r="O12" s="72">
        <f>IMPORT!AH12</f>
        <v>0</v>
      </c>
      <c r="P12" s="69">
        <f>IMPORT!AI12</f>
        <v>5</v>
      </c>
    </row>
    <row r="13" spans="1:16" x14ac:dyDescent="0.4">
      <c r="A13" s="68">
        <f>IMPORT!T13</f>
        <v>45873</v>
      </c>
      <c r="B13" s="68">
        <f>IMPORT!U13</f>
        <v>46235</v>
      </c>
      <c r="C13" t="str">
        <f>IMPORT!V13</f>
        <v>NORTH</v>
      </c>
      <c r="D13" t="str">
        <f>IMPORT!W13</f>
        <v>HIGH</v>
      </c>
      <c r="E13" t="str">
        <f>IMPORT!X13</f>
        <v>HUDSON</v>
      </c>
      <c r="F13" s="69">
        <f>IMPORT!Y13</f>
        <v>6</v>
      </c>
      <c r="G13" s="69">
        <f>IMPORT!Z13</f>
        <v>0</v>
      </c>
      <c r="H13" s="69">
        <f>IMPORT!AA13</f>
        <v>1000</v>
      </c>
      <c r="I13" s="72">
        <f>IMPORT!AB13</f>
        <v>79</v>
      </c>
      <c r="J13" s="72">
        <f>IMPORT!AC13</f>
        <v>0</v>
      </c>
      <c r="K13" s="72">
        <f>IMPORT!AD13</f>
        <v>79</v>
      </c>
      <c r="L13" s="72">
        <f>IMPORT!AE13</f>
        <v>0</v>
      </c>
      <c r="M13" s="72">
        <f>IMPORT!AF13</f>
        <v>0</v>
      </c>
      <c r="N13" s="72">
        <f>IMPORT!AG13</f>
        <v>0</v>
      </c>
      <c r="O13" s="72">
        <f>IMPORT!AH13</f>
        <v>0</v>
      </c>
      <c r="P13" s="69">
        <f>IMPORT!AI13</f>
        <v>5</v>
      </c>
    </row>
    <row r="14" spans="1:16" x14ac:dyDescent="0.4">
      <c r="A14" s="68">
        <f>IMPORT!T14</f>
        <v>45873</v>
      </c>
      <c r="B14" s="68">
        <f>IMPORT!U14</f>
        <v>46266</v>
      </c>
      <c r="C14" t="str">
        <f>IMPORT!V14</f>
        <v>NORTH</v>
      </c>
      <c r="D14" t="str">
        <f>IMPORT!W14</f>
        <v>HIGH</v>
      </c>
      <c r="E14" t="str">
        <f>IMPORT!X14</f>
        <v>HUDSON</v>
      </c>
      <c r="F14" s="69">
        <f>IMPORT!Y14</f>
        <v>6</v>
      </c>
      <c r="G14" s="69">
        <f>IMPORT!Z14</f>
        <v>0</v>
      </c>
      <c r="H14" s="69">
        <f>IMPORT!AA14</f>
        <v>1000</v>
      </c>
      <c r="I14" s="72">
        <f>IMPORT!AB14</f>
        <v>71</v>
      </c>
      <c r="J14" s="72">
        <f>IMPORT!AC14</f>
        <v>0</v>
      </c>
      <c r="K14" s="72">
        <f>IMPORT!AD14</f>
        <v>71</v>
      </c>
      <c r="L14" s="72">
        <f>IMPORT!AE14</f>
        <v>0</v>
      </c>
      <c r="M14" s="72">
        <f>IMPORT!AF14</f>
        <v>0</v>
      </c>
      <c r="N14" s="72">
        <f>IMPORT!AG14</f>
        <v>0</v>
      </c>
      <c r="O14" s="72">
        <f>IMPORT!AH14</f>
        <v>0</v>
      </c>
      <c r="P14" s="69">
        <f>IMPORT!AI14</f>
        <v>5</v>
      </c>
    </row>
    <row r="15" spans="1:16" x14ac:dyDescent="0.4">
      <c r="A15" s="68">
        <f>IMPORT!T15</f>
        <v>45873</v>
      </c>
      <c r="B15" s="68">
        <f>IMPORT!U15</f>
        <v>46296</v>
      </c>
      <c r="C15" t="str">
        <f>IMPORT!V15</f>
        <v>NORTH</v>
      </c>
      <c r="D15" t="str">
        <f>IMPORT!W15</f>
        <v>HIGH</v>
      </c>
      <c r="E15" t="str">
        <f>IMPORT!X15</f>
        <v>HUDSON</v>
      </c>
      <c r="F15" s="69">
        <f>IMPORT!Y15</f>
        <v>6</v>
      </c>
      <c r="G15" s="69">
        <f>IMPORT!Z15</f>
        <v>0</v>
      </c>
      <c r="H15" s="69">
        <f>IMPORT!AA15</f>
        <v>1000</v>
      </c>
      <c r="I15" s="72">
        <f>IMPORT!AB15</f>
        <v>68</v>
      </c>
      <c r="J15" s="72">
        <f>IMPORT!AC15</f>
        <v>0</v>
      </c>
      <c r="K15" s="72">
        <f>IMPORT!AD15</f>
        <v>68</v>
      </c>
      <c r="L15" s="72">
        <f>IMPORT!AE15</f>
        <v>0</v>
      </c>
      <c r="M15" s="72">
        <f>IMPORT!AF15</f>
        <v>0</v>
      </c>
      <c r="N15" s="72">
        <f>IMPORT!AG15</f>
        <v>0</v>
      </c>
      <c r="O15" s="72">
        <f>IMPORT!AH15</f>
        <v>0</v>
      </c>
      <c r="P15" s="69">
        <f>IMPORT!AI15</f>
        <v>5</v>
      </c>
    </row>
    <row r="16" spans="1:16" x14ac:dyDescent="0.4">
      <c r="A16" s="68">
        <f>IMPORT!T16</f>
        <v>45873</v>
      </c>
      <c r="B16" s="68">
        <f>IMPORT!U16</f>
        <v>46327</v>
      </c>
      <c r="C16" t="str">
        <f>IMPORT!V16</f>
        <v>NORTH</v>
      </c>
      <c r="D16" t="str">
        <f>IMPORT!W16</f>
        <v>HIGH</v>
      </c>
      <c r="E16" t="str">
        <f>IMPORT!X16</f>
        <v>HUDSON</v>
      </c>
      <c r="F16" s="69">
        <f>IMPORT!Y16</f>
        <v>6</v>
      </c>
      <c r="G16" s="69">
        <f>IMPORT!Z16</f>
        <v>0</v>
      </c>
      <c r="H16" s="69">
        <f>IMPORT!AA16</f>
        <v>1000</v>
      </c>
      <c r="I16" s="72">
        <f>IMPORT!AB16</f>
        <v>68</v>
      </c>
      <c r="J16" s="72">
        <f>IMPORT!AC16</f>
        <v>0</v>
      </c>
      <c r="K16" s="72">
        <f>IMPORT!AD16</f>
        <v>68</v>
      </c>
      <c r="L16" s="72">
        <f>IMPORT!AE16</f>
        <v>0</v>
      </c>
      <c r="M16" s="72">
        <f>IMPORT!AF16</f>
        <v>0</v>
      </c>
      <c r="N16" s="72">
        <f>IMPORT!AG16</f>
        <v>0</v>
      </c>
      <c r="O16" s="72">
        <f>IMPORT!AH16</f>
        <v>0</v>
      </c>
      <c r="P16" s="69">
        <f>IMPORT!AI16</f>
        <v>5</v>
      </c>
    </row>
    <row r="17" spans="1:16" x14ac:dyDescent="0.4">
      <c r="A17" s="68">
        <f>IMPORT!T17</f>
        <v>45873</v>
      </c>
      <c r="B17" s="68">
        <f>IMPORT!U17</f>
        <v>46357</v>
      </c>
      <c r="C17" t="str">
        <f>IMPORT!V17</f>
        <v>NORTH</v>
      </c>
      <c r="D17" t="str">
        <f>IMPORT!W17</f>
        <v>HIGH</v>
      </c>
      <c r="E17" t="str">
        <f>IMPORT!X17</f>
        <v>HUDSON</v>
      </c>
      <c r="F17" s="69">
        <f>IMPORT!Y17</f>
        <v>6</v>
      </c>
      <c r="G17" s="69">
        <f>IMPORT!Z17</f>
        <v>0</v>
      </c>
      <c r="H17" s="69">
        <f>IMPORT!AA17</f>
        <v>1000</v>
      </c>
      <c r="I17" s="72">
        <f>IMPORT!AB17</f>
        <v>67</v>
      </c>
      <c r="J17" s="72">
        <f>IMPORT!AC17</f>
        <v>0</v>
      </c>
      <c r="K17" s="72">
        <f>IMPORT!AD17</f>
        <v>67</v>
      </c>
      <c r="L17" s="72">
        <f>IMPORT!AE17</f>
        <v>0</v>
      </c>
      <c r="M17" s="72">
        <f>IMPORT!AF17</f>
        <v>0</v>
      </c>
      <c r="N17" s="72">
        <f>IMPORT!AG17</f>
        <v>0</v>
      </c>
      <c r="O17" s="72">
        <f>IMPORT!AH17</f>
        <v>0</v>
      </c>
      <c r="P17" s="69">
        <f>IMPORT!AI17</f>
        <v>5</v>
      </c>
    </row>
    <row r="18" spans="1:16" x14ac:dyDescent="0.4">
      <c r="A18" s="68">
        <f>IMPORT!T18</f>
        <v>45873</v>
      </c>
      <c r="B18" s="68">
        <f>IMPORT!U18</f>
        <v>46388</v>
      </c>
      <c r="C18" t="str">
        <f>IMPORT!V18</f>
        <v>NORTH</v>
      </c>
      <c r="D18" t="str">
        <f>IMPORT!W18</f>
        <v>HIGH</v>
      </c>
      <c r="E18" t="str">
        <f>IMPORT!X18</f>
        <v>HUDSON</v>
      </c>
      <c r="F18" s="69">
        <f>IMPORT!Y18</f>
        <v>6</v>
      </c>
      <c r="G18" s="69">
        <f>IMPORT!Z18</f>
        <v>0</v>
      </c>
      <c r="H18" s="69">
        <f>IMPORT!AA18</f>
        <v>1000</v>
      </c>
      <c r="I18" s="72">
        <f>IMPORT!AB18</f>
        <v>68</v>
      </c>
      <c r="J18" s="72">
        <f>IMPORT!AC18</f>
        <v>0</v>
      </c>
      <c r="K18" s="72">
        <f>IMPORT!AD18</f>
        <v>68</v>
      </c>
      <c r="L18" s="72">
        <f>IMPORT!AE18</f>
        <v>0</v>
      </c>
      <c r="M18" s="72">
        <f>IMPORT!AF18</f>
        <v>0</v>
      </c>
      <c r="N18" s="72">
        <f>IMPORT!AG18</f>
        <v>0</v>
      </c>
      <c r="O18" s="72">
        <f>IMPORT!AH18</f>
        <v>0</v>
      </c>
      <c r="P18" s="69">
        <f>IMPORT!AI18</f>
        <v>5</v>
      </c>
    </row>
    <row r="19" spans="1:16" x14ac:dyDescent="0.4">
      <c r="A19" s="68">
        <f>IMPORT!T19</f>
        <v>45873</v>
      </c>
      <c r="B19" s="68">
        <f>IMPORT!U19</f>
        <v>46419</v>
      </c>
      <c r="C19" t="str">
        <f>IMPORT!V19</f>
        <v>NORTH</v>
      </c>
      <c r="D19" t="str">
        <f>IMPORT!W19</f>
        <v>HIGH</v>
      </c>
      <c r="E19" t="str">
        <f>IMPORT!X19</f>
        <v>HUDSON</v>
      </c>
      <c r="F19" s="69">
        <f>IMPORT!Y19</f>
        <v>6</v>
      </c>
      <c r="G19" s="69">
        <f>IMPORT!Z19</f>
        <v>0</v>
      </c>
      <c r="H19" s="69">
        <f>IMPORT!AA19</f>
        <v>1000</v>
      </c>
      <c r="I19" s="72">
        <f>IMPORT!AB19</f>
        <v>70</v>
      </c>
      <c r="J19" s="72">
        <f>IMPORT!AC19</f>
        <v>0</v>
      </c>
      <c r="K19" s="72">
        <f>IMPORT!AD19</f>
        <v>70</v>
      </c>
      <c r="L19" s="72">
        <f>IMPORT!AE19</f>
        <v>0</v>
      </c>
      <c r="M19" s="72">
        <f>IMPORT!AF19</f>
        <v>0</v>
      </c>
      <c r="N19" s="72">
        <f>IMPORT!AG19</f>
        <v>0</v>
      </c>
      <c r="O19" s="72">
        <f>IMPORT!AH19</f>
        <v>0</v>
      </c>
      <c r="P19" s="69">
        <f>IMPORT!AI19</f>
        <v>5</v>
      </c>
    </row>
    <row r="20" spans="1:16" x14ac:dyDescent="0.4">
      <c r="A20" s="68">
        <f>IMPORT!T20</f>
        <v>45873</v>
      </c>
      <c r="B20" s="68">
        <f>IMPORT!U20</f>
        <v>46447</v>
      </c>
      <c r="C20" t="str">
        <f>IMPORT!V20</f>
        <v>NORTH</v>
      </c>
      <c r="D20" t="str">
        <f>IMPORT!W20</f>
        <v>HIGH</v>
      </c>
      <c r="E20" t="str">
        <f>IMPORT!X20</f>
        <v>HUDSON</v>
      </c>
      <c r="F20" s="69">
        <f>IMPORT!Y20</f>
        <v>6</v>
      </c>
      <c r="G20" s="69">
        <f>IMPORT!Z20</f>
        <v>0</v>
      </c>
      <c r="H20" s="69">
        <f>IMPORT!AA20</f>
        <v>1000</v>
      </c>
      <c r="I20" s="72">
        <f>IMPORT!AB20</f>
        <v>77</v>
      </c>
      <c r="J20" s="72">
        <f>IMPORT!AC20</f>
        <v>0</v>
      </c>
      <c r="K20" s="72">
        <f>IMPORT!AD20</f>
        <v>77</v>
      </c>
      <c r="L20" s="72">
        <f>IMPORT!AE20</f>
        <v>0</v>
      </c>
      <c r="M20" s="72">
        <f>IMPORT!AF20</f>
        <v>0</v>
      </c>
      <c r="N20" s="72">
        <f>IMPORT!AG20</f>
        <v>0</v>
      </c>
      <c r="O20" s="72">
        <f>IMPORT!AH20</f>
        <v>0</v>
      </c>
      <c r="P20" s="69">
        <f>IMPORT!AI20</f>
        <v>5</v>
      </c>
    </row>
    <row r="21" spans="1:16" x14ac:dyDescent="0.4">
      <c r="A21" s="68">
        <f>IMPORT!T21</f>
        <v>45873</v>
      </c>
      <c r="B21" s="68">
        <f>IMPORT!U21</f>
        <v>46478</v>
      </c>
      <c r="C21" t="str">
        <f>IMPORT!V21</f>
        <v>NORTH</v>
      </c>
      <c r="D21" t="str">
        <f>IMPORT!W21</f>
        <v>HIGH</v>
      </c>
      <c r="E21" t="str">
        <f>IMPORT!X21</f>
        <v>HUDSON</v>
      </c>
      <c r="F21" s="69">
        <f>IMPORT!Y21</f>
        <v>6</v>
      </c>
      <c r="G21" s="69">
        <f>IMPORT!Z21</f>
        <v>0</v>
      </c>
      <c r="H21" s="69">
        <f>IMPORT!AA21</f>
        <v>1000</v>
      </c>
      <c r="I21" s="72">
        <f>IMPORT!AB21</f>
        <v>79</v>
      </c>
      <c r="J21" s="72">
        <f>IMPORT!AC21</f>
        <v>0</v>
      </c>
      <c r="K21" s="72">
        <f>IMPORT!AD21</f>
        <v>79</v>
      </c>
      <c r="L21" s="72">
        <f>IMPORT!AE21</f>
        <v>0</v>
      </c>
      <c r="M21" s="72">
        <f>IMPORT!AF21</f>
        <v>0</v>
      </c>
      <c r="N21" s="72">
        <f>IMPORT!AG21</f>
        <v>0</v>
      </c>
      <c r="O21" s="72">
        <f>IMPORT!AH21</f>
        <v>0</v>
      </c>
      <c r="P21" s="69">
        <f>IMPORT!AI21</f>
        <v>5</v>
      </c>
    </row>
    <row r="22" spans="1:16" x14ac:dyDescent="0.4">
      <c r="A22" s="68">
        <f>IMPORT!T22</f>
        <v>45873</v>
      </c>
      <c r="B22" s="68">
        <f>IMPORT!U22</f>
        <v>46508</v>
      </c>
      <c r="C22" t="str">
        <f>IMPORT!V22</f>
        <v>NORTH</v>
      </c>
      <c r="D22" t="str">
        <f>IMPORT!W22</f>
        <v>HIGH</v>
      </c>
      <c r="E22" t="str">
        <f>IMPORT!X22</f>
        <v>HUDSON</v>
      </c>
      <c r="F22" s="69">
        <f>IMPORT!Y22</f>
        <v>6</v>
      </c>
      <c r="G22" s="69">
        <f>IMPORT!Z22</f>
        <v>0</v>
      </c>
      <c r="H22" s="69">
        <f>IMPORT!AA22</f>
        <v>1000</v>
      </c>
      <c r="I22" s="72">
        <f>IMPORT!AB22</f>
        <v>80</v>
      </c>
      <c r="J22" s="72">
        <f>IMPORT!AC22</f>
        <v>0</v>
      </c>
      <c r="K22" s="72">
        <f>IMPORT!AD22</f>
        <v>80</v>
      </c>
      <c r="L22" s="72">
        <f>IMPORT!AE22</f>
        <v>0</v>
      </c>
      <c r="M22" s="72">
        <f>IMPORT!AF22</f>
        <v>0</v>
      </c>
      <c r="N22" s="72">
        <f>IMPORT!AG22</f>
        <v>0</v>
      </c>
      <c r="O22" s="72">
        <f>IMPORT!AH22</f>
        <v>0</v>
      </c>
      <c r="P22" s="69">
        <f>IMPORT!AI22</f>
        <v>5</v>
      </c>
    </row>
    <row r="23" spans="1:16" x14ac:dyDescent="0.4">
      <c r="A23" s="68">
        <f>IMPORT!T23</f>
        <v>45873</v>
      </c>
      <c r="B23" s="68">
        <f>IMPORT!U23</f>
        <v>46539</v>
      </c>
      <c r="C23" t="str">
        <f>IMPORT!V23</f>
        <v>NORTH</v>
      </c>
      <c r="D23" t="str">
        <f>IMPORT!W23</f>
        <v>HIGH</v>
      </c>
      <c r="E23" t="str">
        <f>IMPORT!X23</f>
        <v>HUDSON</v>
      </c>
      <c r="F23" s="69">
        <f>IMPORT!Y23</f>
        <v>6</v>
      </c>
      <c r="G23" s="69">
        <f>IMPORT!Z23</f>
        <v>0</v>
      </c>
      <c r="H23" s="69">
        <f>IMPORT!AA23</f>
        <v>1000</v>
      </c>
      <c r="I23" s="72">
        <f>IMPORT!AB23</f>
        <v>80</v>
      </c>
      <c r="J23" s="72">
        <f>IMPORT!AC23</f>
        <v>0</v>
      </c>
      <c r="K23" s="72">
        <f>IMPORT!AD23</f>
        <v>80</v>
      </c>
      <c r="L23" s="72">
        <f>IMPORT!AE23</f>
        <v>0</v>
      </c>
      <c r="M23" s="72">
        <f>IMPORT!AF23</f>
        <v>0</v>
      </c>
      <c r="N23" s="72">
        <f>IMPORT!AG23</f>
        <v>0</v>
      </c>
      <c r="O23" s="72">
        <f>IMPORT!AH23</f>
        <v>0</v>
      </c>
      <c r="P23" s="69">
        <f>IMPORT!AI23</f>
        <v>5</v>
      </c>
    </row>
    <row r="24" spans="1:16" x14ac:dyDescent="0.4">
      <c r="A24" s="68">
        <f>IMPORT!T24</f>
        <v>45873</v>
      </c>
      <c r="B24" s="68">
        <f>IMPORT!U24</f>
        <v>46569</v>
      </c>
      <c r="C24" t="str">
        <f>IMPORT!V24</f>
        <v>NORTH</v>
      </c>
      <c r="D24" t="str">
        <f>IMPORT!W24</f>
        <v>HIGH</v>
      </c>
      <c r="E24" t="str">
        <f>IMPORT!X24</f>
        <v>HUDSON</v>
      </c>
      <c r="F24" s="69">
        <f>IMPORT!Y24</f>
        <v>6</v>
      </c>
      <c r="G24" s="69">
        <f>IMPORT!Z24</f>
        <v>0</v>
      </c>
      <c r="H24" s="69">
        <f>IMPORT!AA24</f>
        <v>1000</v>
      </c>
      <c r="I24" s="72">
        <f>IMPORT!AB24</f>
        <v>80</v>
      </c>
      <c r="J24" s="72">
        <f>IMPORT!AC24</f>
        <v>0</v>
      </c>
      <c r="K24" s="72">
        <f>IMPORT!AD24</f>
        <v>80</v>
      </c>
      <c r="L24" s="72">
        <f>IMPORT!AE24</f>
        <v>0</v>
      </c>
      <c r="M24" s="72">
        <f>IMPORT!AF24</f>
        <v>0</v>
      </c>
      <c r="N24" s="72">
        <f>IMPORT!AG24</f>
        <v>0</v>
      </c>
      <c r="O24" s="72">
        <f>IMPORT!AH24</f>
        <v>0</v>
      </c>
      <c r="P24" s="69">
        <f>IMPORT!AI24</f>
        <v>5</v>
      </c>
    </row>
    <row r="25" spans="1:16" x14ac:dyDescent="0.4">
      <c r="A25" s="68">
        <f>IMPORT!T25</f>
        <v>45873</v>
      </c>
      <c r="B25" s="68">
        <f>IMPORT!U25</f>
        <v>46600</v>
      </c>
      <c r="C25" t="str">
        <f>IMPORT!V25</f>
        <v>NORTH</v>
      </c>
      <c r="D25" t="str">
        <f>IMPORT!W25</f>
        <v>HIGH</v>
      </c>
      <c r="E25" t="str">
        <f>IMPORT!X25</f>
        <v>HUDSON</v>
      </c>
      <c r="F25" s="69">
        <f>IMPORT!Y25</f>
        <v>6</v>
      </c>
      <c r="G25" s="69">
        <f>IMPORT!Z25</f>
        <v>0</v>
      </c>
      <c r="H25" s="69">
        <f>IMPORT!AA25</f>
        <v>1000</v>
      </c>
      <c r="I25" s="72">
        <f>IMPORT!AB25</f>
        <v>79</v>
      </c>
      <c r="J25" s="72">
        <f>IMPORT!AC25</f>
        <v>0</v>
      </c>
      <c r="K25" s="72">
        <f>IMPORT!AD25</f>
        <v>79</v>
      </c>
      <c r="L25" s="72">
        <f>IMPORT!AE25</f>
        <v>0</v>
      </c>
      <c r="M25" s="72">
        <f>IMPORT!AF25</f>
        <v>0</v>
      </c>
      <c r="N25" s="72">
        <f>IMPORT!AG25</f>
        <v>0</v>
      </c>
      <c r="O25" s="72">
        <f>IMPORT!AH25</f>
        <v>0</v>
      </c>
      <c r="P25" s="69">
        <f>IMPORT!AI25</f>
        <v>5</v>
      </c>
    </row>
    <row r="26" spans="1:16" x14ac:dyDescent="0.4">
      <c r="A26" s="68">
        <f>IMPORT!T26</f>
        <v>45873</v>
      </c>
      <c r="B26" s="68">
        <f>IMPORT!U26</f>
        <v>45901</v>
      </c>
      <c r="C26" t="str">
        <f>IMPORT!V26</f>
        <v>NORTH</v>
      </c>
      <c r="D26" t="str">
        <f>IMPORT!W26</f>
        <v>MED</v>
      </c>
      <c r="E26" t="str">
        <f>IMPORT!X26</f>
        <v>HUDSON</v>
      </c>
      <c r="F26" s="69">
        <f>IMPORT!Y26</f>
        <v>6</v>
      </c>
      <c r="G26" s="69">
        <f>IMPORT!Z26</f>
        <v>0</v>
      </c>
      <c r="H26" s="69">
        <f>IMPORT!AA26</f>
        <v>1000</v>
      </c>
      <c r="I26" s="72">
        <f>IMPORT!AB26</f>
        <v>62</v>
      </c>
      <c r="J26" s="72">
        <f>IMPORT!AC26</f>
        <v>0</v>
      </c>
      <c r="K26" s="72">
        <f>IMPORT!AD26</f>
        <v>62</v>
      </c>
      <c r="L26" s="72">
        <f>IMPORT!AE26</f>
        <v>0</v>
      </c>
      <c r="M26" s="72">
        <f>IMPORT!AF26</f>
        <v>0</v>
      </c>
      <c r="N26" s="72">
        <f>IMPORT!AG26</f>
        <v>0</v>
      </c>
      <c r="O26" s="72">
        <f>IMPORT!AH26</f>
        <v>0</v>
      </c>
      <c r="P26" s="69">
        <f>IMPORT!AI26</f>
        <v>5</v>
      </c>
    </row>
    <row r="27" spans="1:16" x14ac:dyDescent="0.4">
      <c r="A27" s="68">
        <f>IMPORT!T27</f>
        <v>45873</v>
      </c>
      <c r="B27" s="68">
        <f>IMPORT!U27</f>
        <v>45931</v>
      </c>
      <c r="C27" t="str">
        <f>IMPORT!V27</f>
        <v>NORTH</v>
      </c>
      <c r="D27" t="str">
        <f>IMPORT!W27</f>
        <v>MED</v>
      </c>
      <c r="E27" t="str">
        <f>IMPORT!X27</f>
        <v>HUDSON</v>
      </c>
      <c r="F27" s="69">
        <f>IMPORT!Y27</f>
        <v>6</v>
      </c>
      <c r="G27" s="69">
        <f>IMPORT!Z27</f>
        <v>0</v>
      </c>
      <c r="H27" s="69">
        <f>IMPORT!AA27</f>
        <v>1000</v>
      </c>
      <c r="I27" s="72">
        <f>IMPORT!AB27</f>
        <v>61</v>
      </c>
      <c r="J27" s="72">
        <f>IMPORT!AC27</f>
        <v>0</v>
      </c>
      <c r="K27" s="72">
        <f>IMPORT!AD27</f>
        <v>61</v>
      </c>
      <c r="L27" s="72">
        <f>IMPORT!AE27</f>
        <v>0</v>
      </c>
      <c r="M27" s="72">
        <f>IMPORT!AF27</f>
        <v>0</v>
      </c>
      <c r="N27" s="72">
        <f>IMPORT!AG27</f>
        <v>0</v>
      </c>
      <c r="O27" s="72">
        <f>IMPORT!AH27</f>
        <v>0</v>
      </c>
      <c r="P27" s="69">
        <f>IMPORT!AI27</f>
        <v>5</v>
      </c>
    </row>
    <row r="28" spans="1:16" x14ac:dyDescent="0.4">
      <c r="A28" s="68">
        <f>IMPORT!T28</f>
        <v>45873</v>
      </c>
      <c r="B28" s="68">
        <f>IMPORT!U28</f>
        <v>45962</v>
      </c>
      <c r="C28" t="str">
        <f>IMPORT!V28</f>
        <v>NORTH</v>
      </c>
      <c r="D28" t="str">
        <f>IMPORT!W28</f>
        <v>MED</v>
      </c>
      <c r="E28" t="str">
        <f>IMPORT!X28</f>
        <v>HUDSON</v>
      </c>
      <c r="F28" s="69">
        <f>IMPORT!Y28</f>
        <v>6</v>
      </c>
      <c r="G28" s="69">
        <f>IMPORT!Z28</f>
        <v>0</v>
      </c>
      <c r="H28" s="69">
        <f>IMPORT!AA28</f>
        <v>1000</v>
      </c>
      <c r="I28" s="72">
        <f>IMPORT!AB28</f>
        <v>61</v>
      </c>
      <c r="J28" s="72">
        <f>IMPORT!AC28</f>
        <v>0</v>
      </c>
      <c r="K28" s="72">
        <f>IMPORT!AD28</f>
        <v>61</v>
      </c>
      <c r="L28" s="72">
        <f>IMPORT!AE28</f>
        <v>0</v>
      </c>
      <c r="M28" s="72">
        <f>IMPORT!AF28</f>
        <v>0</v>
      </c>
      <c r="N28" s="72">
        <f>IMPORT!AG28</f>
        <v>0</v>
      </c>
      <c r="O28" s="72">
        <f>IMPORT!AH28</f>
        <v>0</v>
      </c>
      <c r="P28" s="69">
        <f>IMPORT!AI28</f>
        <v>5</v>
      </c>
    </row>
    <row r="29" spans="1:16" x14ac:dyDescent="0.4">
      <c r="A29" s="68">
        <f>IMPORT!T29</f>
        <v>45873</v>
      </c>
      <c r="B29" s="68">
        <f>IMPORT!U29</f>
        <v>45992</v>
      </c>
      <c r="C29" t="str">
        <f>IMPORT!V29</f>
        <v>NORTH</v>
      </c>
      <c r="D29" t="str">
        <f>IMPORT!W29</f>
        <v>MED</v>
      </c>
      <c r="E29" t="str">
        <f>IMPORT!X29</f>
        <v>HUDSON</v>
      </c>
      <c r="F29" s="69">
        <f>IMPORT!Y29</f>
        <v>6</v>
      </c>
      <c r="G29" s="69">
        <f>IMPORT!Z29</f>
        <v>0</v>
      </c>
      <c r="H29" s="69">
        <f>IMPORT!AA29</f>
        <v>1000</v>
      </c>
      <c r="I29" s="72">
        <f>IMPORT!AB29</f>
        <v>62</v>
      </c>
      <c r="J29" s="72">
        <f>IMPORT!AC29</f>
        <v>0</v>
      </c>
      <c r="K29" s="72">
        <f>IMPORT!AD29</f>
        <v>62</v>
      </c>
      <c r="L29" s="72">
        <f>IMPORT!AE29</f>
        <v>0</v>
      </c>
      <c r="M29" s="72">
        <f>IMPORT!AF29</f>
        <v>0</v>
      </c>
      <c r="N29" s="72">
        <f>IMPORT!AG29</f>
        <v>0</v>
      </c>
      <c r="O29" s="72">
        <f>IMPORT!AH29</f>
        <v>0</v>
      </c>
      <c r="P29" s="69">
        <f>IMPORT!AI29</f>
        <v>5</v>
      </c>
    </row>
    <row r="30" spans="1:16" x14ac:dyDescent="0.4">
      <c r="A30" s="68">
        <f>IMPORT!T30</f>
        <v>45873</v>
      </c>
      <c r="B30" s="68">
        <f>IMPORT!U30</f>
        <v>46023</v>
      </c>
      <c r="C30" t="str">
        <f>IMPORT!V30</f>
        <v>NORTH</v>
      </c>
      <c r="D30" t="str">
        <f>IMPORT!W30</f>
        <v>MED</v>
      </c>
      <c r="E30" t="str">
        <f>IMPORT!X30</f>
        <v>HUDSON</v>
      </c>
      <c r="F30" s="69">
        <f>IMPORT!Y30</f>
        <v>6</v>
      </c>
      <c r="G30" s="69">
        <f>IMPORT!Z30</f>
        <v>0</v>
      </c>
      <c r="H30" s="69">
        <f>IMPORT!AA30</f>
        <v>1000</v>
      </c>
      <c r="I30" s="72">
        <f>IMPORT!AB30</f>
        <v>63</v>
      </c>
      <c r="J30" s="72">
        <f>IMPORT!AC30</f>
        <v>0</v>
      </c>
      <c r="K30" s="72">
        <f>IMPORT!AD30</f>
        <v>63</v>
      </c>
      <c r="L30" s="72">
        <f>IMPORT!AE30</f>
        <v>0</v>
      </c>
      <c r="M30" s="72">
        <f>IMPORT!AF30</f>
        <v>0</v>
      </c>
      <c r="N30" s="72">
        <f>IMPORT!AG30</f>
        <v>0</v>
      </c>
      <c r="O30" s="72">
        <f>IMPORT!AH30</f>
        <v>0</v>
      </c>
      <c r="P30" s="69">
        <f>IMPORT!AI30</f>
        <v>5</v>
      </c>
    </row>
    <row r="31" spans="1:16" x14ac:dyDescent="0.4">
      <c r="A31" s="68">
        <f>IMPORT!T31</f>
        <v>45873</v>
      </c>
      <c r="B31" s="68">
        <f>IMPORT!U31</f>
        <v>46054</v>
      </c>
      <c r="C31" t="str">
        <f>IMPORT!V31</f>
        <v>NORTH</v>
      </c>
      <c r="D31" t="str">
        <f>IMPORT!W31</f>
        <v>MED</v>
      </c>
      <c r="E31" t="str">
        <f>IMPORT!X31</f>
        <v>HUDSON</v>
      </c>
      <c r="F31" s="69">
        <f>IMPORT!Y31</f>
        <v>6</v>
      </c>
      <c r="G31" s="69">
        <f>IMPORT!Z31</f>
        <v>0</v>
      </c>
      <c r="H31" s="69">
        <f>IMPORT!AA31</f>
        <v>1000</v>
      </c>
      <c r="I31" s="72">
        <f>IMPORT!AB31</f>
        <v>66</v>
      </c>
      <c r="J31" s="72">
        <f>IMPORT!AC31</f>
        <v>0</v>
      </c>
      <c r="K31" s="72">
        <f>IMPORT!AD31</f>
        <v>66</v>
      </c>
      <c r="L31" s="72">
        <f>IMPORT!AE31</f>
        <v>0</v>
      </c>
      <c r="M31" s="72">
        <f>IMPORT!AF31</f>
        <v>0</v>
      </c>
      <c r="N31" s="72">
        <f>IMPORT!AG31</f>
        <v>0</v>
      </c>
      <c r="O31" s="72">
        <f>IMPORT!AH31</f>
        <v>0</v>
      </c>
      <c r="P31" s="69">
        <f>IMPORT!AI31</f>
        <v>5</v>
      </c>
    </row>
    <row r="32" spans="1:16" x14ac:dyDescent="0.4">
      <c r="A32" s="68">
        <f>IMPORT!T32</f>
        <v>45873</v>
      </c>
      <c r="B32" s="68">
        <f>IMPORT!U32</f>
        <v>46082</v>
      </c>
      <c r="C32" t="str">
        <f>IMPORT!V32</f>
        <v>NORTH</v>
      </c>
      <c r="D32" t="str">
        <f>IMPORT!W32</f>
        <v>MED</v>
      </c>
      <c r="E32" t="str">
        <f>IMPORT!X32</f>
        <v>HUDSON</v>
      </c>
      <c r="F32" s="69">
        <f>IMPORT!Y32</f>
        <v>6</v>
      </c>
      <c r="G32" s="69">
        <f>IMPORT!Z32</f>
        <v>0</v>
      </c>
      <c r="H32" s="69">
        <f>IMPORT!AA32</f>
        <v>1000</v>
      </c>
      <c r="I32" s="72">
        <f>IMPORT!AB32</f>
        <v>75</v>
      </c>
      <c r="J32" s="72">
        <f>IMPORT!AC32</f>
        <v>0</v>
      </c>
      <c r="K32" s="72">
        <f>IMPORT!AD32</f>
        <v>75</v>
      </c>
      <c r="L32" s="72">
        <f>IMPORT!AE32</f>
        <v>0</v>
      </c>
      <c r="M32" s="72">
        <f>IMPORT!AF32</f>
        <v>0</v>
      </c>
      <c r="N32" s="72">
        <f>IMPORT!AG32</f>
        <v>0</v>
      </c>
      <c r="O32" s="72">
        <f>IMPORT!AH32</f>
        <v>0</v>
      </c>
      <c r="P32" s="69">
        <f>IMPORT!AI32</f>
        <v>5</v>
      </c>
    </row>
    <row r="33" spans="1:16" x14ac:dyDescent="0.4">
      <c r="A33" s="68">
        <f>IMPORT!T33</f>
        <v>45873</v>
      </c>
      <c r="B33" s="68">
        <f>IMPORT!U33</f>
        <v>46113</v>
      </c>
      <c r="C33" t="str">
        <f>IMPORT!V33</f>
        <v>NORTH</v>
      </c>
      <c r="D33" t="str">
        <f>IMPORT!W33</f>
        <v>MED</v>
      </c>
      <c r="E33" t="str">
        <f>IMPORT!X33</f>
        <v>HUDSON</v>
      </c>
      <c r="F33" s="69">
        <f>IMPORT!Y33</f>
        <v>6</v>
      </c>
      <c r="G33" s="69">
        <f>IMPORT!Z33</f>
        <v>0</v>
      </c>
      <c r="H33" s="69">
        <f>IMPORT!AA33</f>
        <v>1000</v>
      </c>
      <c r="I33" s="72">
        <f>IMPORT!AB33</f>
        <v>78</v>
      </c>
      <c r="J33" s="72">
        <f>IMPORT!AC33</f>
        <v>0</v>
      </c>
      <c r="K33" s="72">
        <f>IMPORT!AD33</f>
        <v>78</v>
      </c>
      <c r="L33" s="72">
        <f>IMPORT!AE33</f>
        <v>0</v>
      </c>
      <c r="M33" s="72">
        <f>IMPORT!AF33</f>
        <v>0</v>
      </c>
      <c r="N33" s="72">
        <f>IMPORT!AG33</f>
        <v>0</v>
      </c>
      <c r="O33" s="72">
        <f>IMPORT!AH33</f>
        <v>0</v>
      </c>
      <c r="P33" s="69">
        <f>IMPORT!AI33</f>
        <v>5</v>
      </c>
    </row>
    <row r="34" spans="1:16" x14ac:dyDescent="0.4">
      <c r="A34" s="68">
        <f>IMPORT!T34</f>
        <v>45873</v>
      </c>
      <c r="B34" s="68">
        <f>IMPORT!U34</f>
        <v>46143</v>
      </c>
      <c r="C34" t="str">
        <f>IMPORT!V34</f>
        <v>NORTH</v>
      </c>
      <c r="D34" t="str">
        <f>IMPORT!W34</f>
        <v>MED</v>
      </c>
      <c r="E34" t="str">
        <f>IMPORT!X34</f>
        <v>HUDSON</v>
      </c>
      <c r="F34" s="69">
        <f>IMPORT!Y34</f>
        <v>6</v>
      </c>
      <c r="G34" s="69">
        <f>IMPORT!Z34</f>
        <v>0</v>
      </c>
      <c r="H34" s="69">
        <f>IMPORT!AA34</f>
        <v>1000</v>
      </c>
      <c r="I34" s="72">
        <f>IMPORT!AB34</f>
        <v>80</v>
      </c>
      <c r="J34" s="72">
        <f>IMPORT!AC34</f>
        <v>0</v>
      </c>
      <c r="K34" s="72">
        <f>IMPORT!AD34</f>
        <v>80</v>
      </c>
      <c r="L34" s="72">
        <f>IMPORT!AE34</f>
        <v>0</v>
      </c>
      <c r="M34" s="72">
        <f>IMPORT!AF34</f>
        <v>0</v>
      </c>
      <c r="N34" s="72">
        <f>IMPORT!AG34</f>
        <v>0</v>
      </c>
      <c r="O34" s="72">
        <f>IMPORT!AH34</f>
        <v>0</v>
      </c>
      <c r="P34" s="69">
        <f>IMPORT!AI34</f>
        <v>5</v>
      </c>
    </row>
    <row r="35" spans="1:16" x14ac:dyDescent="0.4">
      <c r="A35" s="68">
        <f>IMPORT!T35</f>
        <v>45873</v>
      </c>
      <c r="B35" s="68">
        <f>IMPORT!U35</f>
        <v>46174</v>
      </c>
      <c r="C35" t="str">
        <f>IMPORT!V35</f>
        <v>NORTH</v>
      </c>
      <c r="D35" t="str">
        <f>IMPORT!W35</f>
        <v>MED</v>
      </c>
      <c r="E35" t="str">
        <f>IMPORT!X35</f>
        <v>HUDSON</v>
      </c>
      <c r="F35" s="69">
        <f>IMPORT!Y35</f>
        <v>6</v>
      </c>
      <c r="G35" s="69">
        <f>IMPORT!Z35</f>
        <v>0</v>
      </c>
      <c r="H35" s="69">
        <f>IMPORT!AA35</f>
        <v>1000</v>
      </c>
      <c r="I35" s="72">
        <f>IMPORT!AB35</f>
        <v>80</v>
      </c>
      <c r="J35" s="72">
        <f>IMPORT!AC35</f>
        <v>0</v>
      </c>
      <c r="K35" s="72">
        <f>IMPORT!AD35</f>
        <v>80</v>
      </c>
      <c r="L35" s="72">
        <f>IMPORT!AE35</f>
        <v>0</v>
      </c>
      <c r="M35" s="72">
        <f>IMPORT!AF35</f>
        <v>0</v>
      </c>
      <c r="N35" s="72">
        <f>IMPORT!AG35</f>
        <v>0</v>
      </c>
      <c r="O35" s="72">
        <f>IMPORT!AH35</f>
        <v>0</v>
      </c>
      <c r="P35" s="69">
        <f>IMPORT!AI35</f>
        <v>5</v>
      </c>
    </row>
    <row r="36" spans="1:16" x14ac:dyDescent="0.4">
      <c r="A36" s="68">
        <f>IMPORT!T36</f>
        <v>45873</v>
      </c>
      <c r="B36" s="68">
        <f>IMPORT!U36</f>
        <v>46204</v>
      </c>
      <c r="C36" t="str">
        <f>IMPORT!V36</f>
        <v>NORTH</v>
      </c>
      <c r="D36" t="str">
        <f>IMPORT!W36</f>
        <v>MED</v>
      </c>
      <c r="E36" t="str">
        <f>IMPORT!X36</f>
        <v>HUDSON</v>
      </c>
      <c r="F36" s="69">
        <f>IMPORT!Y36</f>
        <v>6</v>
      </c>
      <c r="G36" s="69">
        <f>IMPORT!Z36</f>
        <v>0</v>
      </c>
      <c r="H36" s="69">
        <f>IMPORT!AA36</f>
        <v>1000</v>
      </c>
      <c r="I36" s="72">
        <f>IMPORT!AB36</f>
        <v>80</v>
      </c>
      <c r="J36" s="72">
        <f>IMPORT!AC36</f>
        <v>0</v>
      </c>
      <c r="K36" s="72">
        <f>IMPORT!AD36</f>
        <v>80</v>
      </c>
      <c r="L36" s="72">
        <f>IMPORT!AE36</f>
        <v>0</v>
      </c>
      <c r="M36" s="72">
        <f>IMPORT!AF36</f>
        <v>0</v>
      </c>
      <c r="N36" s="72">
        <f>IMPORT!AG36</f>
        <v>0</v>
      </c>
      <c r="O36" s="72">
        <f>IMPORT!AH36</f>
        <v>0</v>
      </c>
      <c r="P36" s="69">
        <f>IMPORT!AI36</f>
        <v>5</v>
      </c>
    </row>
    <row r="37" spans="1:16" x14ac:dyDescent="0.4">
      <c r="A37" s="68">
        <f>IMPORT!T37</f>
        <v>45873</v>
      </c>
      <c r="B37" s="68">
        <f>IMPORT!U37</f>
        <v>46235</v>
      </c>
      <c r="C37" t="str">
        <f>IMPORT!V37</f>
        <v>NORTH</v>
      </c>
      <c r="D37" t="str">
        <f>IMPORT!W37</f>
        <v>MED</v>
      </c>
      <c r="E37" t="str">
        <f>IMPORT!X37</f>
        <v>HUDSON</v>
      </c>
      <c r="F37" s="69">
        <f>IMPORT!Y37</f>
        <v>6</v>
      </c>
      <c r="G37" s="69">
        <f>IMPORT!Z37</f>
        <v>0</v>
      </c>
      <c r="H37" s="69">
        <f>IMPORT!AA37</f>
        <v>1000</v>
      </c>
      <c r="I37" s="72">
        <f>IMPORT!AB37</f>
        <v>79</v>
      </c>
      <c r="J37" s="72">
        <f>IMPORT!AC37</f>
        <v>0</v>
      </c>
      <c r="K37" s="72">
        <f>IMPORT!AD37</f>
        <v>79</v>
      </c>
      <c r="L37" s="72">
        <f>IMPORT!AE37</f>
        <v>0</v>
      </c>
      <c r="M37" s="72">
        <f>IMPORT!AF37</f>
        <v>0</v>
      </c>
      <c r="N37" s="72">
        <f>IMPORT!AG37</f>
        <v>0</v>
      </c>
      <c r="O37" s="72">
        <f>IMPORT!AH37</f>
        <v>0</v>
      </c>
      <c r="P37" s="69">
        <f>IMPORT!AI37</f>
        <v>5</v>
      </c>
    </row>
    <row r="38" spans="1:16" x14ac:dyDescent="0.4">
      <c r="A38" s="68">
        <f>IMPORT!T38</f>
        <v>45873</v>
      </c>
      <c r="B38" s="68">
        <f>IMPORT!U38</f>
        <v>46266</v>
      </c>
      <c r="C38" t="str">
        <f>IMPORT!V38</f>
        <v>NORTH</v>
      </c>
      <c r="D38" t="str">
        <f>IMPORT!W38</f>
        <v>MED</v>
      </c>
      <c r="E38" t="str">
        <f>IMPORT!X38</f>
        <v>HUDSON</v>
      </c>
      <c r="F38" s="69">
        <f>IMPORT!Y38</f>
        <v>6</v>
      </c>
      <c r="G38" s="69">
        <f>IMPORT!Z38</f>
        <v>0</v>
      </c>
      <c r="H38" s="69">
        <f>IMPORT!AA38</f>
        <v>1000</v>
      </c>
      <c r="I38" s="72">
        <f>IMPORT!AB38</f>
        <v>71</v>
      </c>
      <c r="J38" s="72">
        <f>IMPORT!AC38</f>
        <v>0</v>
      </c>
      <c r="K38" s="72">
        <f>IMPORT!AD38</f>
        <v>71</v>
      </c>
      <c r="L38" s="72">
        <f>IMPORT!AE38</f>
        <v>0</v>
      </c>
      <c r="M38" s="72">
        <f>IMPORT!AF38</f>
        <v>0</v>
      </c>
      <c r="N38" s="72">
        <f>IMPORT!AG38</f>
        <v>0</v>
      </c>
      <c r="O38" s="72">
        <f>IMPORT!AH38</f>
        <v>0</v>
      </c>
      <c r="P38" s="69">
        <f>IMPORT!AI38</f>
        <v>5</v>
      </c>
    </row>
    <row r="39" spans="1:16" x14ac:dyDescent="0.4">
      <c r="A39" s="68">
        <f>IMPORT!T39</f>
        <v>45873</v>
      </c>
      <c r="B39" s="68">
        <f>IMPORT!U39</f>
        <v>46296</v>
      </c>
      <c r="C39" t="str">
        <f>IMPORT!V39</f>
        <v>NORTH</v>
      </c>
      <c r="D39" t="str">
        <f>IMPORT!W39</f>
        <v>MED</v>
      </c>
      <c r="E39" t="str">
        <f>IMPORT!X39</f>
        <v>HUDSON</v>
      </c>
      <c r="F39" s="69">
        <f>IMPORT!Y39</f>
        <v>6</v>
      </c>
      <c r="G39" s="69">
        <f>IMPORT!Z39</f>
        <v>0</v>
      </c>
      <c r="H39" s="69">
        <f>IMPORT!AA39</f>
        <v>1000</v>
      </c>
      <c r="I39" s="72">
        <f>IMPORT!AB39</f>
        <v>68</v>
      </c>
      <c r="J39" s="72">
        <f>IMPORT!AC39</f>
        <v>0</v>
      </c>
      <c r="K39" s="72">
        <f>IMPORT!AD39</f>
        <v>68</v>
      </c>
      <c r="L39" s="72">
        <f>IMPORT!AE39</f>
        <v>0</v>
      </c>
      <c r="M39" s="72">
        <f>IMPORT!AF39</f>
        <v>0</v>
      </c>
      <c r="N39" s="72">
        <f>IMPORT!AG39</f>
        <v>0</v>
      </c>
      <c r="O39" s="72">
        <f>IMPORT!AH39</f>
        <v>0</v>
      </c>
      <c r="P39" s="69">
        <f>IMPORT!AI39</f>
        <v>5</v>
      </c>
    </row>
    <row r="40" spans="1:16" x14ac:dyDescent="0.4">
      <c r="A40" s="68">
        <f>IMPORT!T40</f>
        <v>45873</v>
      </c>
      <c r="B40" s="68">
        <f>IMPORT!U40</f>
        <v>46327</v>
      </c>
      <c r="C40" t="str">
        <f>IMPORT!V40</f>
        <v>NORTH</v>
      </c>
      <c r="D40" t="str">
        <f>IMPORT!W40</f>
        <v>MED</v>
      </c>
      <c r="E40" t="str">
        <f>IMPORT!X40</f>
        <v>HUDSON</v>
      </c>
      <c r="F40" s="69">
        <f>IMPORT!Y40</f>
        <v>6</v>
      </c>
      <c r="G40" s="69">
        <f>IMPORT!Z40</f>
        <v>0</v>
      </c>
      <c r="H40" s="69">
        <f>IMPORT!AA40</f>
        <v>1000</v>
      </c>
      <c r="I40" s="72">
        <f>IMPORT!AB40</f>
        <v>67</v>
      </c>
      <c r="J40" s="72">
        <f>IMPORT!AC40</f>
        <v>0</v>
      </c>
      <c r="K40" s="72">
        <f>IMPORT!AD40</f>
        <v>67</v>
      </c>
      <c r="L40" s="72">
        <f>IMPORT!AE40</f>
        <v>0</v>
      </c>
      <c r="M40" s="72">
        <f>IMPORT!AF40</f>
        <v>0</v>
      </c>
      <c r="N40" s="72">
        <f>IMPORT!AG40</f>
        <v>0</v>
      </c>
      <c r="O40" s="72">
        <f>IMPORT!AH40</f>
        <v>0</v>
      </c>
      <c r="P40" s="69">
        <f>IMPORT!AI40</f>
        <v>5</v>
      </c>
    </row>
    <row r="41" spans="1:16" x14ac:dyDescent="0.4">
      <c r="A41" s="68">
        <f>IMPORT!T41</f>
        <v>45873</v>
      </c>
      <c r="B41" s="68">
        <f>IMPORT!U41</f>
        <v>46357</v>
      </c>
      <c r="C41" t="str">
        <f>IMPORT!V41</f>
        <v>NORTH</v>
      </c>
      <c r="D41" t="str">
        <f>IMPORT!W41</f>
        <v>MED</v>
      </c>
      <c r="E41" t="str">
        <f>IMPORT!X41</f>
        <v>HUDSON</v>
      </c>
      <c r="F41" s="69">
        <f>IMPORT!Y41</f>
        <v>6</v>
      </c>
      <c r="G41" s="69">
        <f>IMPORT!Z41</f>
        <v>0</v>
      </c>
      <c r="H41" s="69">
        <f>IMPORT!AA41</f>
        <v>1000</v>
      </c>
      <c r="I41" s="72">
        <f>IMPORT!AB41</f>
        <v>67</v>
      </c>
      <c r="J41" s="72">
        <f>IMPORT!AC41</f>
        <v>0</v>
      </c>
      <c r="K41" s="72">
        <f>IMPORT!AD41</f>
        <v>67</v>
      </c>
      <c r="L41" s="72">
        <f>IMPORT!AE41</f>
        <v>0</v>
      </c>
      <c r="M41" s="72">
        <f>IMPORT!AF41</f>
        <v>0</v>
      </c>
      <c r="N41" s="72">
        <f>IMPORT!AG41</f>
        <v>0</v>
      </c>
      <c r="O41" s="72">
        <f>IMPORT!AH41</f>
        <v>0</v>
      </c>
      <c r="P41" s="69">
        <f>IMPORT!AI41</f>
        <v>5</v>
      </c>
    </row>
    <row r="42" spans="1:16" x14ac:dyDescent="0.4">
      <c r="A42" s="68">
        <f>IMPORT!T42</f>
        <v>45873</v>
      </c>
      <c r="B42" s="68">
        <f>IMPORT!U42</f>
        <v>46388</v>
      </c>
      <c r="C42" t="str">
        <f>IMPORT!V42</f>
        <v>NORTH</v>
      </c>
      <c r="D42" t="str">
        <f>IMPORT!W42</f>
        <v>MED</v>
      </c>
      <c r="E42" t="str">
        <f>IMPORT!X42</f>
        <v>HUDSON</v>
      </c>
      <c r="F42" s="69">
        <f>IMPORT!Y42</f>
        <v>6</v>
      </c>
      <c r="G42" s="69">
        <f>IMPORT!Z42</f>
        <v>0</v>
      </c>
      <c r="H42" s="69">
        <f>IMPORT!AA42</f>
        <v>1000</v>
      </c>
      <c r="I42" s="72">
        <f>IMPORT!AB42</f>
        <v>67</v>
      </c>
      <c r="J42" s="72">
        <f>IMPORT!AC42</f>
        <v>0</v>
      </c>
      <c r="K42" s="72">
        <f>IMPORT!AD42</f>
        <v>67</v>
      </c>
      <c r="L42" s="72">
        <f>IMPORT!AE42</f>
        <v>0</v>
      </c>
      <c r="M42" s="72">
        <f>IMPORT!AF42</f>
        <v>0</v>
      </c>
      <c r="N42" s="72">
        <f>IMPORT!AG42</f>
        <v>0</v>
      </c>
      <c r="O42" s="72">
        <f>IMPORT!AH42</f>
        <v>0</v>
      </c>
      <c r="P42" s="69">
        <f>IMPORT!AI42</f>
        <v>5</v>
      </c>
    </row>
    <row r="43" spans="1:16" x14ac:dyDescent="0.4">
      <c r="A43" s="68">
        <f>IMPORT!T43</f>
        <v>45873</v>
      </c>
      <c r="B43" s="68">
        <f>IMPORT!U43</f>
        <v>46419</v>
      </c>
      <c r="C43" t="str">
        <f>IMPORT!V43</f>
        <v>NORTH</v>
      </c>
      <c r="D43" t="str">
        <f>IMPORT!W43</f>
        <v>MED</v>
      </c>
      <c r="E43" t="str">
        <f>IMPORT!X43</f>
        <v>HUDSON</v>
      </c>
      <c r="F43" s="69">
        <f>IMPORT!Y43</f>
        <v>6</v>
      </c>
      <c r="G43" s="69">
        <f>IMPORT!Z43</f>
        <v>0</v>
      </c>
      <c r="H43" s="69">
        <f>IMPORT!AA43</f>
        <v>1000</v>
      </c>
      <c r="I43" s="72">
        <f>IMPORT!AB43</f>
        <v>70</v>
      </c>
      <c r="J43" s="72">
        <f>IMPORT!AC43</f>
        <v>0</v>
      </c>
      <c r="K43" s="72">
        <f>IMPORT!AD43</f>
        <v>70</v>
      </c>
      <c r="L43" s="72">
        <f>IMPORT!AE43</f>
        <v>0</v>
      </c>
      <c r="M43" s="72">
        <f>IMPORT!AF43</f>
        <v>0</v>
      </c>
      <c r="N43" s="72">
        <f>IMPORT!AG43</f>
        <v>0</v>
      </c>
      <c r="O43" s="72">
        <f>IMPORT!AH43</f>
        <v>0</v>
      </c>
      <c r="P43" s="69">
        <f>IMPORT!AI43</f>
        <v>5</v>
      </c>
    </row>
    <row r="44" spans="1:16" x14ac:dyDescent="0.4">
      <c r="A44" s="68">
        <f>IMPORT!T44</f>
        <v>45873</v>
      </c>
      <c r="B44" s="68">
        <f>IMPORT!U44</f>
        <v>46447</v>
      </c>
      <c r="C44" t="str">
        <f>IMPORT!V44</f>
        <v>NORTH</v>
      </c>
      <c r="D44" t="str">
        <f>IMPORT!W44</f>
        <v>MED</v>
      </c>
      <c r="E44" t="str">
        <f>IMPORT!X44</f>
        <v>HUDSON</v>
      </c>
      <c r="F44" s="69">
        <f>IMPORT!Y44</f>
        <v>6</v>
      </c>
      <c r="G44" s="69">
        <f>IMPORT!Z44</f>
        <v>0</v>
      </c>
      <c r="H44" s="69">
        <f>IMPORT!AA44</f>
        <v>1000</v>
      </c>
      <c r="I44" s="72">
        <f>IMPORT!AB44</f>
        <v>77</v>
      </c>
      <c r="J44" s="72">
        <f>IMPORT!AC44</f>
        <v>0</v>
      </c>
      <c r="K44" s="72">
        <f>IMPORT!AD44</f>
        <v>77</v>
      </c>
      <c r="L44" s="72">
        <f>IMPORT!AE44</f>
        <v>0</v>
      </c>
      <c r="M44" s="72">
        <f>IMPORT!AF44</f>
        <v>0</v>
      </c>
      <c r="N44" s="72">
        <f>IMPORT!AG44</f>
        <v>0</v>
      </c>
      <c r="O44" s="72">
        <f>IMPORT!AH44</f>
        <v>0</v>
      </c>
      <c r="P44" s="69">
        <f>IMPORT!AI44</f>
        <v>5</v>
      </c>
    </row>
    <row r="45" spans="1:16" x14ac:dyDescent="0.4">
      <c r="A45" s="68">
        <f>IMPORT!T45</f>
        <v>45873</v>
      </c>
      <c r="B45" s="68">
        <f>IMPORT!U45</f>
        <v>46478</v>
      </c>
      <c r="C45" t="str">
        <f>IMPORT!V45</f>
        <v>NORTH</v>
      </c>
      <c r="D45" t="str">
        <f>IMPORT!W45</f>
        <v>MED</v>
      </c>
      <c r="E45" t="str">
        <f>IMPORT!X45</f>
        <v>HUDSON</v>
      </c>
      <c r="F45" s="69">
        <f>IMPORT!Y45</f>
        <v>6</v>
      </c>
      <c r="G45" s="69">
        <f>IMPORT!Z45</f>
        <v>0</v>
      </c>
      <c r="H45" s="69">
        <f>IMPORT!AA45</f>
        <v>1000</v>
      </c>
      <c r="I45" s="72">
        <f>IMPORT!AB45</f>
        <v>79</v>
      </c>
      <c r="J45" s="72">
        <f>IMPORT!AC45</f>
        <v>0</v>
      </c>
      <c r="K45" s="72">
        <f>IMPORT!AD45</f>
        <v>79</v>
      </c>
      <c r="L45" s="72">
        <f>IMPORT!AE45</f>
        <v>0</v>
      </c>
      <c r="M45" s="72">
        <f>IMPORT!AF45</f>
        <v>0</v>
      </c>
      <c r="N45" s="72">
        <f>IMPORT!AG45</f>
        <v>0</v>
      </c>
      <c r="O45" s="72">
        <f>IMPORT!AH45</f>
        <v>0</v>
      </c>
      <c r="P45" s="69">
        <f>IMPORT!AI45</f>
        <v>5</v>
      </c>
    </row>
    <row r="46" spans="1:16" x14ac:dyDescent="0.4">
      <c r="A46" s="68">
        <f>IMPORT!T46</f>
        <v>45873</v>
      </c>
      <c r="B46" s="68">
        <f>IMPORT!U46</f>
        <v>46508</v>
      </c>
      <c r="C46" t="str">
        <f>IMPORT!V46</f>
        <v>NORTH</v>
      </c>
      <c r="D46" t="str">
        <f>IMPORT!W46</f>
        <v>MED</v>
      </c>
      <c r="E46" t="str">
        <f>IMPORT!X46</f>
        <v>HUDSON</v>
      </c>
      <c r="F46" s="69">
        <f>IMPORT!Y46</f>
        <v>6</v>
      </c>
      <c r="G46" s="69">
        <f>IMPORT!Z46</f>
        <v>0</v>
      </c>
      <c r="H46" s="69">
        <f>IMPORT!AA46</f>
        <v>1000</v>
      </c>
      <c r="I46" s="72">
        <f>IMPORT!AB46</f>
        <v>80</v>
      </c>
      <c r="J46" s="72">
        <f>IMPORT!AC46</f>
        <v>0</v>
      </c>
      <c r="K46" s="72">
        <f>IMPORT!AD46</f>
        <v>80</v>
      </c>
      <c r="L46" s="72">
        <f>IMPORT!AE46</f>
        <v>0</v>
      </c>
      <c r="M46" s="72">
        <f>IMPORT!AF46</f>
        <v>0</v>
      </c>
      <c r="N46" s="72">
        <f>IMPORT!AG46</f>
        <v>0</v>
      </c>
      <c r="O46" s="72">
        <f>IMPORT!AH46</f>
        <v>0</v>
      </c>
      <c r="P46" s="69">
        <f>IMPORT!AI46</f>
        <v>5</v>
      </c>
    </row>
    <row r="47" spans="1:16" x14ac:dyDescent="0.4">
      <c r="A47" s="68">
        <f>IMPORT!T47</f>
        <v>45873</v>
      </c>
      <c r="B47" s="68">
        <f>IMPORT!U47</f>
        <v>46539</v>
      </c>
      <c r="C47" t="str">
        <f>IMPORT!V47</f>
        <v>NORTH</v>
      </c>
      <c r="D47" t="str">
        <f>IMPORT!W47</f>
        <v>MED</v>
      </c>
      <c r="E47" t="str">
        <f>IMPORT!X47</f>
        <v>HUDSON</v>
      </c>
      <c r="F47" s="69">
        <f>IMPORT!Y47</f>
        <v>6</v>
      </c>
      <c r="G47" s="69">
        <f>IMPORT!Z47</f>
        <v>0</v>
      </c>
      <c r="H47" s="69">
        <f>IMPORT!AA47</f>
        <v>1000</v>
      </c>
      <c r="I47" s="72">
        <f>IMPORT!AB47</f>
        <v>81</v>
      </c>
      <c r="J47" s="72">
        <f>IMPORT!AC47</f>
        <v>0</v>
      </c>
      <c r="K47" s="72">
        <f>IMPORT!AD47</f>
        <v>81</v>
      </c>
      <c r="L47" s="72">
        <f>IMPORT!AE47</f>
        <v>0</v>
      </c>
      <c r="M47" s="72">
        <f>IMPORT!AF47</f>
        <v>0</v>
      </c>
      <c r="N47" s="72">
        <f>IMPORT!AG47</f>
        <v>0</v>
      </c>
      <c r="O47" s="72">
        <f>IMPORT!AH47</f>
        <v>0</v>
      </c>
      <c r="P47" s="69">
        <f>IMPORT!AI47</f>
        <v>5</v>
      </c>
    </row>
    <row r="48" spans="1:16" x14ac:dyDescent="0.4">
      <c r="A48" s="68">
        <f>IMPORT!T48</f>
        <v>45873</v>
      </c>
      <c r="B48" s="68">
        <f>IMPORT!U48</f>
        <v>46569</v>
      </c>
      <c r="C48" t="str">
        <f>IMPORT!V48</f>
        <v>NORTH</v>
      </c>
      <c r="D48" t="str">
        <f>IMPORT!W48</f>
        <v>MED</v>
      </c>
      <c r="E48" t="str">
        <f>IMPORT!X48</f>
        <v>HUDSON</v>
      </c>
      <c r="F48" s="69">
        <f>IMPORT!Y48</f>
        <v>6</v>
      </c>
      <c r="G48" s="69">
        <f>IMPORT!Z48</f>
        <v>0</v>
      </c>
      <c r="H48" s="69">
        <f>IMPORT!AA48</f>
        <v>1000</v>
      </c>
      <c r="I48" s="72">
        <f>IMPORT!AB48</f>
        <v>81</v>
      </c>
      <c r="J48" s="72">
        <f>IMPORT!AC48</f>
        <v>0</v>
      </c>
      <c r="K48" s="72">
        <f>IMPORT!AD48</f>
        <v>81</v>
      </c>
      <c r="L48" s="72">
        <f>IMPORT!AE48</f>
        <v>0</v>
      </c>
      <c r="M48" s="72">
        <f>IMPORT!AF48</f>
        <v>0</v>
      </c>
      <c r="N48" s="72">
        <f>IMPORT!AG48</f>
        <v>0</v>
      </c>
      <c r="O48" s="72">
        <f>IMPORT!AH48</f>
        <v>0</v>
      </c>
      <c r="P48" s="69">
        <f>IMPORT!AI48</f>
        <v>5</v>
      </c>
    </row>
    <row r="49" spans="1:16" x14ac:dyDescent="0.4">
      <c r="A49" s="68">
        <f>IMPORT!T49</f>
        <v>45873</v>
      </c>
      <c r="B49" s="68">
        <f>IMPORT!U49</f>
        <v>46600</v>
      </c>
      <c r="C49" t="str">
        <f>IMPORT!V49</f>
        <v>NORTH</v>
      </c>
      <c r="D49" t="str">
        <f>IMPORT!W49</f>
        <v>MED</v>
      </c>
      <c r="E49" t="str">
        <f>IMPORT!X49</f>
        <v>HUDSON</v>
      </c>
      <c r="F49" s="69">
        <f>IMPORT!Y49</f>
        <v>6</v>
      </c>
      <c r="G49" s="69">
        <f>IMPORT!Z49</f>
        <v>0</v>
      </c>
      <c r="H49" s="69">
        <f>IMPORT!AA49</f>
        <v>1000</v>
      </c>
      <c r="I49" s="72">
        <f>IMPORT!AB49</f>
        <v>79</v>
      </c>
      <c r="J49" s="72">
        <f>IMPORT!AC49</f>
        <v>0</v>
      </c>
      <c r="K49" s="72">
        <f>IMPORT!AD49</f>
        <v>79</v>
      </c>
      <c r="L49" s="72">
        <f>IMPORT!AE49</f>
        <v>0</v>
      </c>
      <c r="M49" s="72">
        <f>IMPORT!AF49</f>
        <v>0</v>
      </c>
      <c r="N49" s="72">
        <f>IMPORT!AG49</f>
        <v>0</v>
      </c>
      <c r="O49" s="72">
        <f>IMPORT!AH49</f>
        <v>0</v>
      </c>
      <c r="P49" s="69">
        <f>IMPORT!AI49</f>
        <v>5</v>
      </c>
    </row>
    <row r="50" spans="1:16" x14ac:dyDescent="0.4">
      <c r="A50" s="68">
        <f>IMPORT!T50</f>
        <v>45873</v>
      </c>
      <c r="B50" s="68">
        <f>IMPORT!U50</f>
        <v>45901</v>
      </c>
      <c r="C50" t="str">
        <f>IMPORT!V50</f>
        <v>NORTH</v>
      </c>
      <c r="D50" t="str">
        <f>IMPORT!W50</f>
        <v>LOW</v>
      </c>
      <c r="E50" t="str">
        <f>IMPORT!X50</f>
        <v>HUDSON</v>
      </c>
      <c r="F50" s="69">
        <f>IMPORT!Y50</f>
        <v>6</v>
      </c>
      <c r="G50" s="69">
        <f>IMPORT!Z50</f>
        <v>0</v>
      </c>
      <c r="H50" s="69">
        <f>IMPORT!AA50</f>
        <v>1000</v>
      </c>
      <c r="I50" s="72">
        <f>IMPORT!AB50</f>
        <v>65</v>
      </c>
      <c r="J50" s="72">
        <f>IMPORT!AC50</f>
        <v>0</v>
      </c>
      <c r="K50" s="72">
        <f>IMPORT!AD50</f>
        <v>65</v>
      </c>
      <c r="L50" s="72">
        <f>IMPORT!AE50</f>
        <v>0</v>
      </c>
      <c r="M50" s="72">
        <f>IMPORT!AF50</f>
        <v>0</v>
      </c>
      <c r="N50" s="72">
        <f>IMPORT!AG50</f>
        <v>0</v>
      </c>
      <c r="O50" s="72">
        <f>IMPORT!AH50</f>
        <v>0</v>
      </c>
      <c r="P50" s="69">
        <f>IMPORT!AI50</f>
        <v>5</v>
      </c>
    </row>
    <row r="51" spans="1:16" x14ac:dyDescent="0.4">
      <c r="A51" s="68">
        <f>IMPORT!T51</f>
        <v>45873</v>
      </c>
      <c r="B51" s="68">
        <f>IMPORT!U51</f>
        <v>45931</v>
      </c>
      <c r="C51" t="str">
        <f>IMPORT!V51</f>
        <v>NORTH</v>
      </c>
      <c r="D51" t="str">
        <f>IMPORT!W51</f>
        <v>LOW</v>
      </c>
      <c r="E51" t="str">
        <f>IMPORT!X51</f>
        <v>HUDSON</v>
      </c>
      <c r="F51" s="69">
        <f>IMPORT!Y51</f>
        <v>6</v>
      </c>
      <c r="G51" s="69">
        <f>IMPORT!Z51</f>
        <v>0</v>
      </c>
      <c r="H51" s="69">
        <f>IMPORT!AA51</f>
        <v>1000</v>
      </c>
      <c r="I51" s="72">
        <f>IMPORT!AB51</f>
        <v>66</v>
      </c>
      <c r="J51" s="72">
        <f>IMPORT!AC51</f>
        <v>0</v>
      </c>
      <c r="K51" s="72">
        <f>IMPORT!AD51</f>
        <v>66</v>
      </c>
      <c r="L51" s="72">
        <f>IMPORT!AE51</f>
        <v>0</v>
      </c>
      <c r="M51" s="72">
        <f>IMPORT!AF51</f>
        <v>0</v>
      </c>
      <c r="N51" s="72">
        <f>IMPORT!AG51</f>
        <v>0</v>
      </c>
      <c r="O51" s="72">
        <f>IMPORT!AH51</f>
        <v>0</v>
      </c>
      <c r="P51" s="69">
        <f>IMPORT!AI51</f>
        <v>5</v>
      </c>
    </row>
    <row r="52" spans="1:16" x14ac:dyDescent="0.4">
      <c r="A52" s="68">
        <f>IMPORT!T52</f>
        <v>45873</v>
      </c>
      <c r="B52" s="68">
        <f>IMPORT!U52</f>
        <v>45962</v>
      </c>
      <c r="C52" t="str">
        <f>IMPORT!V52</f>
        <v>NORTH</v>
      </c>
      <c r="D52" t="str">
        <f>IMPORT!W52</f>
        <v>LOW</v>
      </c>
      <c r="E52" t="str">
        <f>IMPORT!X52</f>
        <v>HUDSON</v>
      </c>
      <c r="F52" s="69">
        <f>IMPORT!Y52</f>
        <v>6</v>
      </c>
      <c r="G52" s="69">
        <f>IMPORT!Z52</f>
        <v>0</v>
      </c>
      <c r="H52" s="69">
        <f>IMPORT!AA52</f>
        <v>1000</v>
      </c>
      <c r="I52" s="72">
        <f>IMPORT!AB52</f>
        <v>66</v>
      </c>
      <c r="J52" s="72">
        <f>IMPORT!AC52</f>
        <v>0</v>
      </c>
      <c r="K52" s="72">
        <f>IMPORT!AD52</f>
        <v>66</v>
      </c>
      <c r="L52" s="72">
        <f>IMPORT!AE52</f>
        <v>0</v>
      </c>
      <c r="M52" s="72">
        <f>IMPORT!AF52</f>
        <v>0</v>
      </c>
      <c r="N52" s="72">
        <f>IMPORT!AG52</f>
        <v>0</v>
      </c>
      <c r="O52" s="72">
        <f>IMPORT!AH52</f>
        <v>0</v>
      </c>
      <c r="P52" s="69">
        <f>IMPORT!AI52</f>
        <v>5</v>
      </c>
    </row>
    <row r="53" spans="1:16" x14ac:dyDescent="0.4">
      <c r="A53" s="68">
        <f>IMPORT!T53</f>
        <v>45873</v>
      </c>
      <c r="B53" s="68">
        <f>IMPORT!U53</f>
        <v>45992</v>
      </c>
      <c r="C53" t="str">
        <f>IMPORT!V53</f>
        <v>NORTH</v>
      </c>
      <c r="D53" t="str">
        <f>IMPORT!W53</f>
        <v>LOW</v>
      </c>
      <c r="E53" t="str">
        <f>IMPORT!X53</f>
        <v>HUDSON</v>
      </c>
      <c r="F53" s="69">
        <f>IMPORT!Y53</f>
        <v>6</v>
      </c>
      <c r="G53" s="69">
        <f>IMPORT!Z53</f>
        <v>0</v>
      </c>
      <c r="H53" s="69">
        <f>IMPORT!AA53</f>
        <v>1000</v>
      </c>
      <c r="I53" s="72">
        <f>IMPORT!AB53</f>
        <v>66</v>
      </c>
      <c r="J53" s="72">
        <f>IMPORT!AC53</f>
        <v>0</v>
      </c>
      <c r="K53" s="72">
        <f>IMPORT!AD53</f>
        <v>66</v>
      </c>
      <c r="L53" s="72">
        <f>IMPORT!AE53</f>
        <v>0</v>
      </c>
      <c r="M53" s="72">
        <f>IMPORT!AF53</f>
        <v>0</v>
      </c>
      <c r="N53" s="72">
        <f>IMPORT!AG53</f>
        <v>0</v>
      </c>
      <c r="O53" s="72">
        <f>IMPORT!AH53</f>
        <v>0</v>
      </c>
      <c r="P53" s="69">
        <f>IMPORT!AI53</f>
        <v>5</v>
      </c>
    </row>
    <row r="54" spans="1:16" x14ac:dyDescent="0.4">
      <c r="A54" s="68">
        <f>IMPORT!T54</f>
        <v>45873</v>
      </c>
      <c r="B54" s="68">
        <f>IMPORT!U54</f>
        <v>46023</v>
      </c>
      <c r="C54" t="str">
        <f>IMPORT!V54</f>
        <v>NORTH</v>
      </c>
      <c r="D54" t="str">
        <f>IMPORT!W54</f>
        <v>LOW</v>
      </c>
      <c r="E54" t="str">
        <f>IMPORT!X54</f>
        <v>HUDSON</v>
      </c>
      <c r="F54" s="69">
        <f>IMPORT!Y54</f>
        <v>6</v>
      </c>
      <c r="G54" s="69">
        <f>IMPORT!Z54</f>
        <v>0</v>
      </c>
      <c r="H54" s="69">
        <f>IMPORT!AA54</f>
        <v>1000</v>
      </c>
      <c r="I54" s="72">
        <f>IMPORT!AB54</f>
        <v>66</v>
      </c>
      <c r="J54" s="72">
        <f>IMPORT!AC54</f>
        <v>0</v>
      </c>
      <c r="K54" s="72">
        <f>IMPORT!AD54</f>
        <v>66</v>
      </c>
      <c r="L54" s="72">
        <f>IMPORT!AE54</f>
        <v>0</v>
      </c>
      <c r="M54" s="72">
        <f>IMPORT!AF54</f>
        <v>0</v>
      </c>
      <c r="N54" s="72">
        <f>IMPORT!AG54</f>
        <v>0</v>
      </c>
      <c r="O54" s="72">
        <f>IMPORT!AH54</f>
        <v>0</v>
      </c>
      <c r="P54" s="69">
        <f>IMPORT!AI54</f>
        <v>5</v>
      </c>
    </row>
    <row r="55" spans="1:16" x14ac:dyDescent="0.4">
      <c r="A55" s="68">
        <f>IMPORT!T55</f>
        <v>45873</v>
      </c>
      <c r="B55" s="68">
        <f>IMPORT!U55</f>
        <v>46054</v>
      </c>
      <c r="C55" t="str">
        <f>IMPORT!V55</f>
        <v>NORTH</v>
      </c>
      <c r="D55" t="str">
        <f>IMPORT!W55</f>
        <v>LOW</v>
      </c>
      <c r="E55" t="str">
        <f>IMPORT!X55</f>
        <v>HUDSON</v>
      </c>
      <c r="F55" s="69">
        <f>IMPORT!Y55</f>
        <v>6</v>
      </c>
      <c r="G55" s="69">
        <f>IMPORT!Z55</f>
        <v>0</v>
      </c>
      <c r="H55" s="69">
        <f>IMPORT!AA55</f>
        <v>1000</v>
      </c>
      <c r="I55" s="72">
        <f>IMPORT!AB55</f>
        <v>67</v>
      </c>
      <c r="J55" s="72">
        <f>IMPORT!AC55</f>
        <v>0</v>
      </c>
      <c r="K55" s="72">
        <f>IMPORT!AD55</f>
        <v>67</v>
      </c>
      <c r="L55" s="72">
        <f>IMPORT!AE55</f>
        <v>0</v>
      </c>
      <c r="M55" s="72">
        <f>IMPORT!AF55</f>
        <v>0</v>
      </c>
      <c r="N55" s="72">
        <f>IMPORT!AG55</f>
        <v>0</v>
      </c>
      <c r="O55" s="72">
        <f>IMPORT!AH55</f>
        <v>0</v>
      </c>
      <c r="P55" s="69">
        <f>IMPORT!AI55</f>
        <v>5</v>
      </c>
    </row>
    <row r="56" spans="1:16" x14ac:dyDescent="0.4">
      <c r="A56" s="68">
        <f>IMPORT!T56</f>
        <v>45873</v>
      </c>
      <c r="B56" s="68">
        <f>IMPORT!U56</f>
        <v>46082</v>
      </c>
      <c r="C56" t="str">
        <f>IMPORT!V56</f>
        <v>NORTH</v>
      </c>
      <c r="D56" t="str">
        <f>IMPORT!W56</f>
        <v>LOW</v>
      </c>
      <c r="E56" t="str">
        <f>IMPORT!X56</f>
        <v>HUDSON</v>
      </c>
      <c r="F56" s="69">
        <f>IMPORT!Y56</f>
        <v>6</v>
      </c>
      <c r="G56" s="69">
        <f>IMPORT!Z56</f>
        <v>0</v>
      </c>
      <c r="H56" s="69">
        <f>IMPORT!AA56</f>
        <v>1000</v>
      </c>
      <c r="I56" s="72">
        <f>IMPORT!AB56</f>
        <v>73</v>
      </c>
      <c r="J56" s="72">
        <f>IMPORT!AC56</f>
        <v>0</v>
      </c>
      <c r="K56" s="72">
        <f>IMPORT!AD56</f>
        <v>73</v>
      </c>
      <c r="L56" s="72">
        <f>IMPORT!AE56</f>
        <v>0</v>
      </c>
      <c r="M56" s="72">
        <f>IMPORT!AF56</f>
        <v>0</v>
      </c>
      <c r="N56" s="72">
        <f>IMPORT!AG56</f>
        <v>0</v>
      </c>
      <c r="O56" s="72">
        <f>IMPORT!AH56</f>
        <v>0</v>
      </c>
      <c r="P56" s="69">
        <f>IMPORT!AI56</f>
        <v>5</v>
      </c>
    </row>
    <row r="57" spans="1:16" x14ac:dyDescent="0.4">
      <c r="A57" s="68">
        <f>IMPORT!T57</f>
        <v>45873</v>
      </c>
      <c r="B57" s="68">
        <f>IMPORT!U57</f>
        <v>46113</v>
      </c>
      <c r="C57" t="str">
        <f>IMPORT!V57</f>
        <v>NORTH</v>
      </c>
      <c r="D57" t="str">
        <f>IMPORT!W57</f>
        <v>LOW</v>
      </c>
      <c r="E57" t="str">
        <f>IMPORT!X57</f>
        <v>HUDSON</v>
      </c>
      <c r="F57" s="69">
        <f>IMPORT!Y57</f>
        <v>6</v>
      </c>
      <c r="G57" s="69">
        <f>IMPORT!Z57</f>
        <v>0</v>
      </c>
      <c r="H57" s="69">
        <f>IMPORT!AA57</f>
        <v>1000</v>
      </c>
      <c r="I57" s="72">
        <f>IMPORT!AB57</f>
        <v>74</v>
      </c>
      <c r="J57" s="72">
        <f>IMPORT!AC57</f>
        <v>0</v>
      </c>
      <c r="K57" s="72">
        <f>IMPORT!AD57</f>
        <v>74</v>
      </c>
      <c r="L57" s="72">
        <f>IMPORT!AE57</f>
        <v>0</v>
      </c>
      <c r="M57" s="72">
        <f>IMPORT!AF57</f>
        <v>0</v>
      </c>
      <c r="N57" s="72">
        <f>IMPORT!AG57</f>
        <v>0</v>
      </c>
      <c r="O57" s="72">
        <f>IMPORT!AH57</f>
        <v>0</v>
      </c>
      <c r="P57" s="69">
        <f>IMPORT!AI57</f>
        <v>5</v>
      </c>
    </row>
    <row r="58" spans="1:16" x14ac:dyDescent="0.4">
      <c r="A58" s="68">
        <f>IMPORT!T58</f>
        <v>45873</v>
      </c>
      <c r="B58" s="68">
        <f>IMPORT!U58</f>
        <v>46143</v>
      </c>
      <c r="C58" t="str">
        <f>IMPORT!V58</f>
        <v>NORTH</v>
      </c>
      <c r="D58" t="str">
        <f>IMPORT!W58</f>
        <v>LOW</v>
      </c>
      <c r="E58" t="str">
        <f>IMPORT!X58</f>
        <v>HUDSON</v>
      </c>
      <c r="F58" s="69">
        <f>IMPORT!Y58</f>
        <v>6</v>
      </c>
      <c r="G58" s="69">
        <f>IMPORT!Z58</f>
        <v>0</v>
      </c>
      <c r="H58" s="69">
        <f>IMPORT!AA58</f>
        <v>1000</v>
      </c>
      <c r="I58" s="72">
        <f>IMPORT!AB58</f>
        <v>76</v>
      </c>
      <c r="J58" s="72">
        <f>IMPORT!AC58</f>
        <v>0</v>
      </c>
      <c r="K58" s="72">
        <f>IMPORT!AD58</f>
        <v>76</v>
      </c>
      <c r="L58" s="72">
        <f>IMPORT!AE58</f>
        <v>0</v>
      </c>
      <c r="M58" s="72">
        <f>IMPORT!AF58</f>
        <v>0</v>
      </c>
      <c r="N58" s="72">
        <f>IMPORT!AG58</f>
        <v>0</v>
      </c>
      <c r="O58" s="72">
        <f>IMPORT!AH58</f>
        <v>0</v>
      </c>
      <c r="P58" s="69">
        <f>IMPORT!AI58</f>
        <v>5</v>
      </c>
    </row>
    <row r="59" spans="1:16" x14ac:dyDescent="0.4">
      <c r="A59" s="68">
        <f>IMPORT!T59</f>
        <v>45873</v>
      </c>
      <c r="B59" s="68">
        <f>IMPORT!U59</f>
        <v>46174</v>
      </c>
      <c r="C59" t="str">
        <f>IMPORT!V59</f>
        <v>NORTH</v>
      </c>
      <c r="D59" t="str">
        <f>IMPORT!W59</f>
        <v>LOW</v>
      </c>
      <c r="E59" t="str">
        <f>IMPORT!X59</f>
        <v>HUDSON</v>
      </c>
      <c r="F59" s="69">
        <f>IMPORT!Y59</f>
        <v>6</v>
      </c>
      <c r="G59" s="69">
        <f>IMPORT!Z59</f>
        <v>0</v>
      </c>
      <c r="H59" s="69">
        <f>IMPORT!AA59</f>
        <v>1000</v>
      </c>
      <c r="I59" s="72">
        <f>IMPORT!AB59</f>
        <v>77</v>
      </c>
      <c r="J59" s="72">
        <f>IMPORT!AC59</f>
        <v>0</v>
      </c>
      <c r="K59" s="72">
        <f>IMPORT!AD59</f>
        <v>77</v>
      </c>
      <c r="L59" s="72">
        <f>IMPORT!AE59</f>
        <v>0</v>
      </c>
      <c r="M59" s="72">
        <f>IMPORT!AF59</f>
        <v>0</v>
      </c>
      <c r="N59" s="72">
        <f>IMPORT!AG59</f>
        <v>0</v>
      </c>
      <c r="O59" s="72">
        <f>IMPORT!AH59</f>
        <v>0</v>
      </c>
      <c r="P59" s="69">
        <f>IMPORT!AI59</f>
        <v>5</v>
      </c>
    </row>
    <row r="60" spans="1:16" x14ac:dyDescent="0.4">
      <c r="A60" s="68">
        <f>IMPORT!T60</f>
        <v>45873</v>
      </c>
      <c r="B60" s="68">
        <f>IMPORT!U60</f>
        <v>46204</v>
      </c>
      <c r="C60" t="str">
        <f>IMPORT!V60</f>
        <v>NORTH</v>
      </c>
      <c r="D60" t="str">
        <f>IMPORT!W60</f>
        <v>LOW</v>
      </c>
      <c r="E60" t="str">
        <f>IMPORT!X60</f>
        <v>HUDSON</v>
      </c>
      <c r="F60" s="69">
        <f>IMPORT!Y60</f>
        <v>6</v>
      </c>
      <c r="G60" s="69">
        <f>IMPORT!Z60</f>
        <v>0</v>
      </c>
      <c r="H60" s="69">
        <f>IMPORT!AA60</f>
        <v>1000</v>
      </c>
      <c r="I60" s="72">
        <f>IMPORT!AB60</f>
        <v>78</v>
      </c>
      <c r="J60" s="72">
        <f>IMPORT!AC60</f>
        <v>0</v>
      </c>
      <c r="K60" s="72">
        <f>IMPORT!AD60</f>
        <v>78</v>
      </c>
      <c r="L60" s="72">
        <f>IMPORT!AE60</f>
        <v>0</v>
      </c>
      <c r="M60" s="72">
        <f>IMPORT!AF60</f>
        <v>0</v>
      </c>
      <c r="N60" s="72">
        <f>IMPORT!AG60</f>
        <v>0</v>
      </c>
      <c r="O60" s="72">
        <f>IMPORT!AH60</f>
        <v>0</v>
      </c>
      <c r="P60" s="69">
        <f>IMPORT!AI60</f>
        <v>5</v>
      </c>
    </row>
    <row r="61" spans="1:16" x14ac:dyDescent="0.4">
      <c r="A61" s="68">
        <f>IMPORT!T61</f>
        <v>45873</v>
      </c>
      <c r="B61" s="68">
        <f>IMPORT!U61</f>
        <v>46235</v>
      </c>
      <c r="C61" t="str">
        <f>IMPORT!V61</f>
        <v>NORTH</v>
      </c>
      <c r="D61" t="str">
        <f>IMPORT!W61</f>
        <v>LOW</v>
      </c>
      <c r="E61" t="str">
        <f>IMPORT!X61</f>
        <v>HUDSON</v>
      </c>
      <c r="F61" s="69">
        <f>IMPORT!Y61</f>
        <v>6</v>
      </c>
      <c r="G61" s="69">
        <f>IMPORT!Z61</f>
        <v>0</v>
      </c>
      <c r="H61" s="69">
        <f>IMPORT!AA61</f>
        <v>1000</v>
      </c>
      <c r="I61" s="72">
        <f>IMPORT!AB61</f>
        <v>79</v>
      </c>
      <c r="J61" s="72">
        <f>IMPORT!AC61</f>
        <v>0</v>
      </c>
      <c r="K61" s="72">
        <f>IMPORT!AD61</f>
        <v>79</v>
      </c>
      <c r="L61" s="72">
        <f>IMPORT!AE61</f>
        <v>0</v>
      </c>
      <c r="M61" s="72">
        <f>IMPORT!AF61</f>
        <v>0</v>
      </c>
      <c r="N61" s="72">
        <f>IMPORT!AG61</f>
        <v>0</v>
      </c>
      <c r="O61" s="72">
        <f>IMPORT!AH61</f>
        <v>0</v>
      </c>
      <c r="P61" s="69">
        <f>IMPORT!AI61</f>
        <v>5</v>
      </c>
    </row>
    <row r="62" spans="1:16" x14ac:dyDescent="0.4">
      <c r="A62" s="68">
        <f>IMPORT!T62</f>
        <v>45873</v>
      </c>
      <c r="B62" s="68">
        <f>IMPORT!U62</f>
        <v>46266</v>
      </c>
      <c r="C62" t="str">
        <f>IMPORT!V62</f>
        <v>NORTH</v>
      </c>
      <c r="D62" t="str">
        <f>IMPORT!W62</f>
        <v>LOW</v>
      </c>
      <c r="E62" t="str">
        <f>IMPORT!X62</f>
        <v>HUDSON</v>
      </c>
      <c r="F62" s="69">
        <f>IMPORT!Y62</f>
        <v>6</v>
      </c>
      <c r="G62" s="69">
        <f>IMPORT!Z62</f>
        <v>0</v>
      </c>
      <c r="H62" s="69">
        <f>IMPORT!AA62</f>
        <v>1000</v>
      </c>
      <c r="I62" s="72">
        <f>IMPORT!AB62</f>
        <v>73</v>
      </c>
      <c r="J62" s="72">
        <f>IMPORT!AC62</f>
        <v>0</v>
      </c>
      <c r="K62" s="72">
        <f>IMPORT!AD62</f>
        <v>73</v>
      </c>
      <c r="L62" s="72">
        <f>IMPORT!AE62</f>
        <v>0</v>
      </c>
      <c r="M62" s="72">
        <f>IMPORT!AF62</f>
        <v>0</v>
      </c>
      <c r="N62" s="72">
        <f>IMPORT!AG62</f>
        <v>0</v>
      </c>
      <c r="O62" s="72">
        <f>IMPORT!AH62</f>
        <v>0</v>
      </c>
      <c r="P62" s="69">
        <f>IMPORT!AI62</f>
        <v>5</v>
      </c>
    </row>
    <row r="63" spans="1:16" x14ac:dyDescent="0.4">
      <c r="A63" s="68">
        <f>IMPORT!T63</f>
        <v>45873</v>
      </c>
      <c r="B63" s="68">
        <f>IMPORT!U63</f>
        <v>46296</v>
      </c>
      <c r="C63" t="str">
        <f>IMPORT!V63</f>
        <v>NORTH</v>
      </c>
      <c r="D63" t="str">
        <f>IMPORT!W63</f>
        <v>LOW</v>
      </c>
      <c r="E63" t="str">
        <f>IMPORT!X63</f>
        <v>HUDSON</v>
      </c>
      <c r="F63" s="69">
        <f>IMPORT!Y63</f>
        <v>6</v>
      </c>
      <c r="G63" s="69">
        <f>IMPORT!Z63</f>
        <v>0</v>
      </c>
      <c r="H63" s="69">
        <f>IMPORT!AA63</f>
        <v>1000</v>
      </c>
      <c r="I63" s="72">
        <f>IMPORT!AB63</f>
        <v>72</v>
      </c>
      <c r="J63" s="72">
        <f>IMPORT!AC63</f>
        <v>0</v>
      </c>
      <c r="K63" s="72">
        <f>IMPORT!AD63</f>
        <v>72</v>
      </c>
      <c r="L63" s="72">
        <f>IMPORT!AE63</f>
        <v>0</v>
      </c>
      <c r="M63" s="72">
        <f>IMPORT!AF63</f>
        <v>0</v>
      </c>
      <c r="N63" s="72">
        <f>IMPORT!AG63</f>
        <v>0</v>
      </c>
      <c r="O63" s="72">
        <f>IMPORT!AH63</f>
        <v>0</v>
      </c>
      <c r="P63" s="69">
        <f>IMPORT!AI63</f>
        <v>5</v>
      </c>
    </row>
    <row r="64" spans="1:16" x14ac:dyDescent="0.4">
      <c r="A64" s="68">
        <f>IMPORT!T64</f>
        <v>45873</v>
      </c>
      <c r="B64" s="68">
        <f>IMPORT!U64</f>
        <v>46327</v>
      </c>
      <c r="C64" t="str">
        <f>IMPORT!V64</f>
        <v>NORTH</v>
      </c>
      <c r="D64" t="str">
        <f>IMPORT!W64</f>
        <v>LOW</v>
      </c>
      <c r="E64" t="str">
        <f>IMPORT!X64</f>
        <v>HUDSON</v>
      </c>
      <c r="F64" s="69">
        <f>IMPORT!Y64</f>
        <v>6</v>
      </c>
      <c r="G64" s="69">
        <f>IMPORT!Z64</f>
        <v>0</v>
      </c>
      <c r="H64" s="69">
        <f>IMPORT!AA64</f>
        <v>1000</v>
      </c>
      <c r="I64" s="72">
        <f>IMPORT!AB64</f>
        <v>72</v>
      </c>
      <c r="J64" s="72">
        <f>IMPORT!AC64</f>
        <v>0</v>
      </c>
      <c r="K64" s="72">
        <f>IMPORT!AD64</f>
        <v>72</v>
      </c>
      <c r="L64" s="72">
        <f>IMPORT!AE64</f>
        <v>0</v>
      </c>
      <c r="M64" s="72">
        <f>IMPORT!AF64</f>
        <v>0</v>
      </c>
      <c r="N64" s="72">
        <f>IMPORT!AG64</f>
        <v>0</v>
      </c>
      <c r="O64" s="72">
        <f>IMPORT!AH64</f>
        <v>0</v>
      </c>
      <c r="P64" s="69">
        <f>IMPORT!AI64</f>
        <v>5</v>
      </c>
    </row>
    <row r="65" spans="1:16" x14ac:dyDescent="0.4">
      <c r="A65" s="68">
        <f>IMPORT!T65</f>
        <v>45873</v>
      </c>
      <c r="B65" s="68">
        <f>IMPORT!U65</f>
        <v>46357</v>
      </c>
      <c r="C65" t="str">
        <f>IMPORT!V65</f>
        <v>NORTH</v>
      </c>
      <c r="D65" t="str">
        <f>IMPORT!W65</f>
        <v>LOW</v>
      </c>
      <c r="E65" t="str">
        <f>IMPORT!X65</f>
        <v>HUDSON</v>
      </c>
      <c r="F65" s="69">
        <f>IMPORT!Y65</f>
        <v>6</v>
      </c>
      <c r="G65" s="69">
        <f>IMPORT!Z65</f>
        <v>0</v>
      </c>
      <c r="H65" s="69">
        <f>IMPORT!AA65</f>
        <v>1000</v>
      </c>
      <c r="I65" s="72">
        <f>IMPORT!AB65</f>
        <v>71</v>
      </c>
      <c r="J65" s="72">
        <f>IMPORT!AC65</f>
        <v>0</v>
      </c>
      <c r="K65" s="72">
        <f>IMPORT!AD65</f>
        <v>71</v>
      </c>
      <c r="L65" s="72">
        <f>IMPORT!AE65</f>
        <v>0</v>
      </c>
      <c r="M65" s="72">
        <f>IMPORT!AF65</f>
        <v>0</v>
      </c>
      <c r="N65" s="72">
        <f>IMPORT!AG65</f>
        <v>0</v>
      </c>
      <c r="O65" s="72">
        <f>IMPORT!AH65</f>
        <v>0</v>
      </c>
      <c r="P65" s="69">
        <f>IMPORT!AI65</f>
        <v>5</v>
      </c>
    </row>
    <row r="66" spans="1:16" x14ac:dyDescent="0.4">
      <c r="A66" s="68">
        <f>IMPORT!T66</f>
        <v>45873</v>
      </c>
      <c r="B66" s="68">
        <f>IMPORT!U66</f>
        <v>46388</v>
      </c>
      <c r="C66" t="str">
        <f>IMPORT!V66</f>
        <v>NORTH</v>
      </c>
      <c r="D66" t="str">
        <f>IMPORT!W66</f>
        <v>LOW</v>
      </c>
      <c r="E66" t="str">
        <f>IMPORT!X66</f>
        <v>HUDSON</v>
      </c>
      <c r="F66" s="69">
        <f>IMPORT!Y66</f>
        <v>6</v>
      </c>
      <c r="G66" s="69">
        <f>IMPORT!Z66</f>
        <v>0</v>
      </c>
      <c r="H66" s="69">
        <f>IMPORT!AA66</f>
        <v>1000</v>
      </c>
      <c r="I66" s="72">
        <f>IMPORT!AB66</f>
        <v>70</v>
      </c>
      <c r="J66" s="72">
        <f>IMPORT!AC66</f>
        <v>0</v>
      </c>
      <c r="K66" s="72">
        <f>IMPORT!AD66</f>
        <v>70</v>
      </c>
      <c r="L66" s="72">
        <f>IMPORT!AE66</f>
        <v>0</v>
      </c>
      <c r="M66" s="72">
        <f>IMPORT!AF66</f>
        <v>0</v>
      </c>
      <c r="N66" s="72">
        <f>IMPORT!AG66</f>
        <v>0</v>
      </c>
      <c r="O66" s="72">
        <f>IMPORT!AH66</f>
        <v>0</v>
      </c>
      <c r="P66" s="69">
        <f>IMPORT!AI66</f>
        <v>5</v>
      </c>
    </row>
    <row r="67" spans="1:16" x14ac:dyDescent="0.4">
      <c r="A67" s="68">
        <f>IMPORT!T67</f>
        <v>45873</v>
      </c>
      <c r="B67" s="68">
        <f>IMPORT!U67</f>
        <v>46419</v>
      </c>
      <c r="C67" t="str">
        <f>IMPORT!V67</f>
        <v>NORTH</v>
      </c>
      <c r="D67" t="str">
        <f>IMPORT!W67</f>
        <v>LOW</v>
      </c>
      <c r="E67" t="str">
        <f>IMPORT!X67</f>
        <v>HUDSON</v>
      </c>
      <c r="F67" s="69">
        <f>IMPORT!Y67</f>
        <v>6</v>
      </c>
      <c r="G67" s="69">
        <f>IMPORT!Z67</f>
        <v>0</v>
      </c>
      <c r="H67" s="69">
        <f>IMPORT!AA67</f>
        <v>1000</v>
      </c>
      <c r="I67" s="72">
        <f>IMPORT!AB67</f>
        <v>70</v>
      </c>
      <c r="J67" s="72">
        <f>IMPORT!AC67</f>
        <v>0</v>
      </c>
      <c r="K67" s="72">
        <f>IMPORT!AD67</f>
        <v>70</v>
      </c>
      <c r="L67" s="72">
        <f>IMPORT!AE67</f>
        <v>0</v>
      </c>
      <c r="M67" s="72">
        <f>IMPORT!AF67</f>
        <v>0</v>
      </c>
      <c r="N67" s="72">
        <f>IMPORT!AG67</f>
        <v>0</v>
      </c>
      <c r="O67" s="72">
        <f>IMPORT!AH67</f>
        <v>0</v>
      </c>
      <c r="P67" s="69">
        <f>IMPORT!AI67</f>
        <v>5</v>
      </c>
    </row>
    <row r="68" spans="1:16" x14ac:dyDescent="0.4">
      <c r="A68" s="68">
        <f>IMPORT!T68</f>
        <v>45873</v>
      </c>
      <c r="B68" s="68">
        <f>IMPORT!U68</f>
        <v>46447</v>
      </c>
      <c r="C68" t="str">
        <f>IMPORT!V68</f>
        <v>NORTH</v>
      </c>
      <c r="D68" t="str">
        <f>IMPORT!W68</f>
        <v>LOW</v>
      </c>
      <c r="E68" t="str">
        <f>IMPORT!X68</f>
        <v>HUDSON</v>
      </c>
      <c r="F68" s="69">
        <f>IMPORT!Y68</f>
        <v>6</v>
      </c>
      <c r="G68" s="69">
        <f>IMPORT!Z68</f>
        <v>0</v>
      </c>
      <c r="H68" s="69">
        <f>IMPORT!AA68</f>
        <v>1000</v>
      </c>
      <c r="I68" s="72">
        <f>IMPORT!AB68</f>
        <v>75</v>
      </c>
      <c r="J68" s="72">
        <f>IMPORT!AC68</f>
        <v>0</v>
      </c>
      <c r="K68" s="72">
        <f>IMPORT!AD68</f>
        <v>75</v>
      </c>
      <c r="L68" s="72">
        <f>IMPORT!AE68</f>
        <v>0</v>
      </c>
      <c r="M68" s="72">
        <f>IMPORT!AF68</f>
        <v>0</v>
      </c>
      <c r="N68" s="72">
        <f>IMPORT!AG68</f>
        <v>0</v>
      </c>
      <c r="O68" s="72">
        <f>IMPORT!AH68</f>
        <v>0</v>
      </c>
      <c r="P68" s="69">
        <f>IMPORT!AI68</f>
        <v>5</v>
      </c>
    </row>
    <row r="69" spans="1:16" x14ac:dyDescent="0.4">
      <c r="A69" s="68">
        <f>IMPORT!T69</f>
        <v>45873</v>
      </c>
      <c r="B69" s="68">
        <f>IMPORT!U69</f>
        <v>46478</v>
      </c>
      <c r="C69" t="str">
        <f>IMPORT!V69</f>
        <v>NORTH</v>
      </c>
      <c r="D69" t="str">
        <f>IMPORT!W69</f>
        <v>LOW</v>
      </c>
      <c r="E69" t="str">
        <f>IMPORT!X69</f>
        <v>HUDSON</v>
      </c>
      <c r="F69" s="69">
        <f>IMPORT!Y69</f>
        <v>6</v>
      </c>
      <c r="G69" s="69">
        <f>IMPORT!Z69</f>
        <v>0</v>
      </c>
      <c r="H69" s="69">
        <f>IMPORT!AA69</f>
        <v>1000</v>
      </c>
      <c r="I69" s="72">
        <f>IMPORT!AB69</f>
        <v>76</v>
      </c>
      <c r="J69" s="72">
        <f>IMPORT!AC69</f>
        <v>0</v>
      </c>
      <c r="K69" s="72">
        <f>IMPORT!AD69</f>
        <v>76</v>
      </c>
      <c r="L69" s="72">
        <f>IMPORT!AE69</f>
        <v>0</v>
      </c>
      <c r="M69" s="72">
        <f>IMPORT!AF69</f>
        <v>0</v>
      </c>
      <c r="N69" s="72">
        <f>IMPORT!AG69</f>
        <v>0</v>
      </c>
      <c r="O69" s="72">
        <f>IMPORT!AH69</f>
        <v>0</v>
      </c>
      <c r="P69" s="69">
        <f>IMPORT!AI69</f>
        <v>5</v>
      </c>
    </row>
    <row r="70" spans="1:16" x14ac:dyDescent="0.4">
      <c r="A70" s="68">
        <f>IMPORT!T70</f>
        <v>45873</v>
      </c>
      <c r="B70" s="68">
        <f>IMPORT!U70</f>
        <v>46508</v>
      </c>
      <c r="C70" t="str">
        <f>IMPORT!V70</f>
        <v>NORTH</v>
      </c>
      <c r="D70" t="str">
        <f>IMPORT!W70</f>
        <v>LOW</v>
      </c>
      <c r="E70" t="str">
        <f>IMPORT!X70</f>
        <v>HUDSON</v>
      </c>
      <c r="F70" s="69">
        <f>IMPORT!Y70</f>
        <v>6</v>
      </c>
      <c r="G70" s="69">
        <f>IMPORT!Z70</f>
        <v>0</v>
      </c>
      <c r="H70" s="69">
        <f>IMPORT!AA70</f>
        <v>1000</v>
      </c>
      <c r="I70" s="72">
        <f>IMPORT!AB70</f>
        <v>76</v>
      </c>
      <c r="J70" s="72">
        <f>IMPORT!AC70</f>
        <v>0</v>
      </c>
      <c r="K70" s="72">
        <f>IMPORT!AD70</f>
        <v>76</v>
      </c>
      <c r="L70" s="72">
        <f>IMPORT!AE70</f>
        <v>0</v>
      </c>
      <c r="M70" s="72">
        <f>IMPORT!AF70</f>
        <v>0</v>
      </c>
      <c r="N70" s="72">
        <f>IMPORT!AG70</f>
        <v>0</v>
      </c>
      <c r="O70" s="72">
        <f>IMPORT!AH70</f>
        <v>0</v>
      </c>
      <c r="P70" s="69">
        <f>IMPORT!AI70</f>
        <v>5</v>
      </c>
    </row>
    <row r="71" spans="1:16" x14ac:dyDescent="0.4">
      <c r="A71" s="68">
        <f>IMPORT!T71</f>
        <v>45873</v>
      </c>
      <c r="B71" s="68">
        <f>IMPORT!U71</f>
        <v>46539</v>
      </c>
      <c r="C71" t="str">
        <f>IMPORT!V71</f>
        <v>NORTH</v>
      </c>
      <c r="D71" t="str">
        <f>IMPORT!W71</f>
        <v>LOW</v>
      </c>
      <c r="E71" t="str">
        <f>IMPORT!X71</f>
        <v>HUDSON</v>
      </c>
      <c r="F71" s="69">
        <f>IMPORT!Y71</f>
        <v>6</v>
      </c>
      <c r="G71" s="69">
        <f>IMPORT!Z71</f>
        <v>0</v>
      </c>
      <c r="H71" s="69">
        <f>IMPORT!AA71</f>
        <v>1000</v>
      </c>
      <c r="I71" s="72">
        <f>IMPORT!AB71</f>
        <v>77</v>
      </c>
      <c r="J71" s="72">
        <f>IMPORT!AC71</f>
        <v>0</v>
      </c>
      <c r="K71" s="72">
        <f>IMPORT!AD71</f>
        <v>77</v>
      </c>
      <c r="L71" s="72">
        <f>IMPORT!AE71</f>
        <v>0</v>
      </c>
      <c r="M71" s="72">
        <f>IMPORT!AF71</f>
        <v>0</v>
      </c>
      <c r="N71" s="72">
        <f>IMPORT!AG71</f>
        <v>0</v>
      </c>
      <c r="O71" s="72">
        <f>IMPORT!AH71</f>
        <v>0</v>
      </c>
      <c r="P71" s="69">
        <f>IMPORT!AI71</f>
        <v>5</v>
      </c>
    </row>
    <row r="72" spans="1:16" x14ac:dyDescent="0.4">
      <c r="A72" s="68">
        <f>IMPORT!T72</f>
        <v>45873</v>
      </c>
      <c r="B72" s="68">
        <f>IMPORT!U72</f>
        <v>46569</v>
      </c>
      <c r="C72" t="str">
        <f>IMPORT!V72</f>
        <v>NORTH</v>
      </c>
      <c r="D72" t="str">
        <f>IMPORT!W72</f>
        <v>LOW</v>
      </c>
      <c r="E72" t="str">
        <f>IMPORT!X72</f>
        <v>HUDSON</v>
      </c>
      <c r="F72" s="69">
        <f>IMPORT!Y72</f>
        <v>6</v>
      </c>
      <c r="G72" s="69">
        <f>IMPORT!Z72</f>
        <v>0</v>
      </c>
      <c r="H72" s="69">
        <f>IMPORT!AA72</f>
        <v>1000</v>
      </c>
      <c r="I72" s="72">
        <f>IMPORT!AB72</f>
        <v>78</v>
      </c>
      <c r="J72" s="72">
        <f>IMPORT!AC72</f>
        <v>0</v>
      </c>
      <c r="K72" s="72">
        <f>IMPORT!AD72</f>
        <v>78</v>
      </c>
      <c r="L72" s="72">
        <f>IMPORT!AE72</f>
        <v>0</v>
      </c>
      <c r="M72" s="72">
        <f>IMPORT!AF72</f>
        <v>0</v>
      </c>
      <c r="N72" s="72">
        <f>IMPORT!AG72</f>
        <v>0</v>
      </c>
      <c r="O72" s="72">
        <f>IMPORT!AH72</f>
        <v>0</v>
      </c>
      <c r="P72" s="69">
        <f>IMPORT!AI72</f>
        <v>5</v>
      </c>
    </row>
    <row r="73" spans="1:16" x14ac:dyDescent="0.4">
      <c r="A73" s="68">
        <f>IMPORT!T73</f>
        <v>45873</v>
      </c>
      <c r="B73" s="68">
        <f>IMPORT!U73</f>
        <v>46600</v>
      </c>
      <c r="C73" t="str">
        <f>IMPORT!V73</f>
        <v>NORTH</v>
      </c>
      <c r="D73" t="str">
        <f>IMPORT!W73</f>
        <v>LOW</v>
      </c>
      <c r="E73" t="str">
        <f>IMPORT!X73</f>
        <v>HUDSON</v>
      </c>
      <c r="F73" s="69">
        <f>IMPORT!Y73</f>
        <v>6</v>
      </c>
      <c r="G73" s="69">
        <f>IMPORT!Z73</f>
        <v>0</v>
      </c>
      <c r="H73" s="69">
        <f>IMPORT!AA73</f>
        <v>1000</v>
      </c>
      <c r="I73" s="72">
        <f>IMPORT!AB73</f>
        <v>79</v>
      </c>
      <c r="J73" s="72">
        <f>IMPORT!AC73</f>
        <v>0</v>
      </c>
      <c r="K73" s="72">
        <f>IMPORT!AD73</f>
        <v>79</v>
      </c>
      <c r="L73" s="72">
        <f>IMPORT!AE73</f>
        <v>0</v>
      </c>
      <c r="M73" s="72">
        <f>IMPORT!AF73</f>
        <v>0</v>
      </c>
      <c r="N73" s="72">
        <f>IMPORT!AG73</f>
        <v>0</v>
      </c>
      <c r="O73" s="72">
        <f>IMPORT!AH73</f>
        <v>0</v>
      </c>
      <c r="P73" s="69">
        <f>IMPORT!AI73</f>
        <v>5</v>
      </c>
    </row>
    <row r="74" spans="1:16" x14ac:dyDescent="0.4">
      <c r="A74" s="68">
        <f>IMPORT!T74</f>
        <v>45873</v>
      </c>
      <c r="B74" s="68">
        <f>IMPORT!U74</f>
        <v>45901</v>
      </c>
      <c r="C74" t="str">
        <f>IMPORT!V74</f>
        <v>SOUTH</v>
      </c>
      <c r="D74" t="str">
        <f>IMPORT!W74</f>
        <v>HIGH</v>
      </c>
      <c r="E74" t="str">
        <f>IMPORT!X74</f>
        <v>HUDSON</v>
      </c>
      <c r="F74" s="69">
        <f>IMPORT!Y74</f>
        <v>6</v>
      </c>
      <c r="G74" s="69">
        <f>IMPORT!Z74</f>
        <v>0</v>
      </c>
      <c r="H74" s="69">
        <f>IMPORT!AA74</f>
        <v>1000</v>
      </c>
      <c r="I74" s="72">
        <f>IMPORT!AB74</f>
        <v>64</v>
      </c>
      <c r="J74" s="72">
        <f>IMPORT!AC74</f>
        <v>0</v>
      </c>
      <c r="K74" s="72">
        <f>IMPORT!AD74</f>
        <v>64</v>
      </c>
      <c r="L74" s="72">
        <f>IMPORT!AE74</f>
        <v>0</v>
      </c>
      <c r="M74" s="72">
        <f>IMPORT!AF74</f>
        <v>0</v>
      </c>
      <c r="N74" s="72">
        <f>IMPORT!AG74</f>
        <v>0</v>
      </c>
      <c r="O74" s="72">
        <f>IMPORT!AH74</f>
        <v>0</v>
      </c>
      <c r="P74" s="69">
        <f>IMPORT!AI74</f>
        <v>5</v>
      </c>
    </row>
    <row r="75" spans="1:16" x14ac:dyDescent="0.4">
      <c r="A75" s="68">
        <f>IMPORT!T75</f>
        <v>45873</v>
      </c>
      <c r="B75" s="68">
        <f>IMPORT!U75</f>
        <v>45931</v>
      </c>
      <c r="C75" t="str">
        <f>IMPORT!V75</f>
        <v>SOUTH</v>
      </c>
      <c r="D75" t="str">
        <f>IMPORT!W75</f>
        <v>HIGH</v>
      </c>
      <c r="E75" t="str">
        <f>IMPORT!X75</f>
        <v>HUDSON</v>
      </c>
      <c r="F75" s="69">
        <f>IMPORT!Y75</f>
        <v>6</v>
      </c>
      <c r="G75" s="69">
        <f>IMPORT!Z75</f>
        <v>0</v>
      </c>
      <c r="H75" s="69">
        <f>IMPORT!AA75</f>
        <v>1000</v>
      </c>
      <c r="I75" s="72">
        <f>IMPORT!AB75</f>
        <v>64</v>
      </c>
      <c r="J75" s="72">
        <f>IMPORT!AC75</f>
        <v>0</v>
      </c>
      <c r="K75" s="72">
        <f>IMPORT!AD75</f>
        <v>64</v>
      </c>
      <c r="L75" s="72">
        <f>IMPORT!AE75</f>
        <v>0</v>
      </c>
      <c r="M75" s="72">
        <f>IMPORT!AF75</f>
        <v>0</v>
      </c>
      <c r="N75" s="72">
        <f>IMPORT!AG75</f>
        <v>0</v>
      </c>
      <c r="O75" s="72">
        <f>IMPORT!AH75</f>
        <v>0</v>
      </c>
      <c r="P75" s="69">
        <f>IMPORT!AI75</f>
        <v>5</v>
      </c>
    </row>
    <row r="76" spans="1:16" x14ac:dyDescent="0.4">
      <c r="A76" s="68">
        <f>IMPORT!T76</f>
        <v>45873</v>
      </c>
      <c r="B76" s="68">
        <f>IMPORT!U76</f>
        <v>45962</v>
      </c>
      <c r="C76" t="str">
        <f>IMPORT!V76</f>
        <v>SOUTH</v>
      </c>
      <c r="D76" t="str">
        <f>IMPORT!W76</f>
        <v>HIGH</v>
      </c>
      <c r="E76" t="str">
        <f>IMPORT!X76</f>
        <v>HUDSON</v>
      </c>
      <c r="F76" s="69">
        <f>IMPORT!Y76</f>
        <v>6</v>
      </c>
      <c r="G76" s="69">
        <f>IMPORT!Z76</f>
        <v>0</v>
      </c>
      <c r="H76" s="69">
        <f>IMPORT!AA76</f>
        <v>1000</v>
      </c>
      <c r="I76" s="72">
        <f>IMPORT!AB76</f>
        <v>63</v>
      </c>
      <c r="J76" s="72">
        <f>IMPORT!AC76</f>
        <v>0</v>
      </c>
      <c r="K76" s="72">
        <f>IMPORT!AD76</f>
        <v>63</v>
      </c>
      <c r="L76" s="72">
        <f>IMPORT!AE76</f>
        <v>0</v>
      </c>
      <c r="M76" s="72">
        <f>IMPORT!AF76</f>
        <v>0</v>
      </c>
      <c r="N76" s="72">
        <f>IMPORT!AG76</f>
        <v>0</v>
      </c>
      <c r="O76" s="72">
        <f>IMPORT!AH76</f>
        <v>0</v>
      </c>
      <c r="P76" s="69">
        <f>IMPORT!AI76</f>
        <v>5</v>
      </c>
    </row>
    <row r="77" spans="1:16" x14ac:dyDescent="0.4">
      <c r="A77" s="68">
        <f>IMPORT!T77</f>
        <v>45873</v>
      </c>
      <c r="B77" s="68">
        <f>IMPORT!U77</f>
        <v>45992</v>
      </c>
      <c r="C77" t="str">
        <f>IMPORT!V77</f>
        <v>SOUTH</v>
      </c>
      <c r="D77" t="str">
        <f>IMPORT!W77</f>
        <v>HIGH</v>
      </c>
      <c r="E77" t="str">
        <f>IMPORT!X77</f>
        <v>HUDSON</v>
      </c>
      <c r="F77" s="69">
        <f>IMPORT!Y77</f>
        <v>6</v>
      </c>
      <c r="G77" s="69">
        <f>IMPORT!Z77</f>
        <v>0</v>
      </c>
      <c r="H77" s="69">
        <f>IMPORT!AA77</f>
        <v>1000</v>
      </c>
      <c r="I77" s="72">
        <f>IMPORT!AB77</f>
        <v>63</v>
      </c>
      <c r="J77" s="72">
        <f>IMPORT!AC77</f>
        <v>0</v>
      </c>
      <c r="K77" s="72">
        <f>IMPORT!AD77</f>
        <v>63</v>
      </c>
      <c r="L77" s="72">
        <f>IMPORT!AE77</f>
        <v>0</v>
      </c>
      <c r="M77" s="72">
        <f>IMPORT!AF77</f>
        <v>0</v>
      </c>
      <c r="N77" s="72">
        <f>IMPORT!AG77</f>
        <v>0</v>
      </c>
      <c r="O77" s="72">
        <f>IMPORT!AH77</f>
        <v>0</v>
      </c>
      <c r="P77" s="69">
        <f>IMPORT!AI77</f>
        <v>5</v>
      </c>
    </row>
    <row r="78" spans="1:16" x14ac:dyDescent="0.4">
      <c r="A78" s="68">
        <f>IMPORT!T78</f>
        <v>45873</v>
      </c>
      <c r="B78" s="68">
        <f>IMPORT!U78</f>
        <v>46023</v>
      </c>
      <c r="C78" t="str">
        <f>IMPORT!V78</f>
        <v>SOUTH</v>
      </c>
      <c r="D78" t="str">
        <f>IMPORT!W78</f>
        <v>HIGH</v>
      </c>
      <c r="E78" t="str">
        <f>IMPORT!X78</f>
        <v>HUDSON</v>
      </c>
      <c r="F78" s="69">
        <f>IMPORT!Y78</f>
        <v>6</v>
      </c>
      <c r="G78" s="69">
        <f>IMPORT!Z78</f>
        <v>0</v>
      </c>
      <c r="H78" s="69">
        <f>IMPORT!AA78</f>
        <v>1000</v>
      </c>
      <c r="I78" s="72">
        <f>IMPORT!AB78</f>
        <v>64</v>
      </c>
      <c r="J78" s="72">
        <f>IMPORT!AC78</f>
        <v>0</v>
      </c>
      <c r="K78" s="72">
        <f>IMPORT!AD78</f>
        <v>64</v>
      </c>
      <c r="L78" s="72">
        <f>IMPORT!AE78</f>
        <v>0</v>
      </c>
      <c r="M78" s="72">
        <f>IMPORT!AF78</f>
        <v>0</v>
      </c>
      <c r="N78" s="72">
        <f>IMPORT!AG78</f>
        <v>0</v>
      </c>
      <c r="O78" s="72">
        <f>IMPORT!AH78</f>
        <v>0</v>
      </c>
      <c r="P78" s="69">
        <f>IMPORT!AI78</f>
        <v>5</v>
      </c>
    </row>
    <row r="79" spans="1:16" x14ac:dyDescent="0.4">
      <c r="A79" s="68">
        <f>IMPORT!T79</f>
        <v>45873</v>
      </c>
      <c r="B79" s="68">
        <f>IMPORT!U79</f>
        <v>46054</v>
      </c>
      <c r="C79" t="str">
        <f>IMPORT!V79</f>
        <v>SOUTH</v>
      </c>
      <c r="D79" t="str">
        <f>IMPORT!W79</f>
        <v>HIGH</v>
      </c>
      <c r="E79" t="str">
        <f>IMPORT!X79</f>
        <v>HUDSON</v>
      </c>
      <c r="F79" s="69">
        <f>IMPORT!Y79</f>
        <v>6</v>
      </c>
      <c r="G79" s="69">
        <f>IMPORT!Z79</f>
        <v>0</v>
      </c>
      <c r="H79" s="69">
        <f>IMPORT!AA79</f>
        <v>1000</v>
      </c>
      <c r="I79" s="72">
        <f>IMPORT!AB79</f>
        <v>67</v>
      </c>
      <c r="J79" s="72">
        <f>IMPORT!AC79</f>
        <v>0</v>
      </c>
      <c r="K79" s="72">
        <f>IMPORT!AD79</f>
        <v>67</v>
      </c>
      <c r="L79" s="72">
        <f>IMPORT!AE79</f>
        <v>0</v>
      </c>
      <c r="M79" s="72">
        <f>IMPORT!AF79</f>
        <v>0</v>
      </c>
      <c r="N79" s="72">
        <f>IMPORT!AG79</f>
        <v>0</v>
      </c>
      <c r="O79" s="72">
        <f>IMPORT!AH79</f>
        <v>0</v>
      </c>
      <c r="P79" s="69">
        <f>IMPORT!AI79</f>
        <v>5</v>
      </c>
    </row>
    <row r="80" spans="1:16" x14ac:dyDescent="0.4">
      <c r="A80" s="68">
        <f>IMPORT!T80</f>
        <v>45873</v>
      </c>
      <c r="B80" s="68">
        <f>IMPORT!U80</f>
        <v>46082</v>
      </c>
      <c r="C80" t="str">
        <f>IMPORT!V80</f>
        <v>SOUTH</v>
      </c>
      <c r="D80" t="str">
        <f>IMPORT!W80</f>
        <v>HIGH</v>
      </c>
      <c r="E80" t="str">
        <f>IMPORT!X80</f>
        <v>HUDSON</v>
      </c>
      <c r="F80" s="69">
        <f>IMPORT!Y80</f>
        <v>6</v>
      </c>
      <c r="G80" s="69">
        <f>IMPORT!Z80</f>
        <v>0</v>
      </c>
      <c r="H80" s="69">
        <f>IMPORT!AA80</f>
        <v>1000</v>
      </c>
      <c r="I80" s="72">
        <f>IMPORT!AB80</f>
        <v>75</v>
      </c>
      <c r="J80" s="72">
        <f>IMPORT!AC80</f>
        <v>0</v>
      </c>
      <c r="K80" s="72">
        <f>IMPORT!AD80</f>
        <v>75</v>
      </c>
      <c r="L80" s="72">
        <f>IMPORT!AE80</f>
        <v>0</v>
      </c>
      <c r="M80" s="72">
        <f>IMPORT!AF80</f>
        <v>0</v>
      </c>
      <c r="N80" s="72">
        <f>IMPORT!AG80</f>
        <v>0</v>
      </c>
      <c r="O80" s="72">
        <f>IMPORT!AH80</f>
        <v>0</v>
      </c>
      <c r="P80" s="69">
        <f>IMPORT!AI80</f>
        <v>5</v>
      </c>
    </row>
    <row r="81" spans="1:16" x14ac:dyDescent="0.4">
      <c r="A81" s="68">
        <f>IMPORT!T81</f>
        <v>45873</v>
      </c>
      <c r="B81" s="68">
        <f>IMPORT!U81</f>
        <v>46113</v>
      </c>
      <c r="C81" t="str">
        <f>IMPORT!V81</f>
        <v>SOUTH</v>
      </c>
      <c r="D81" t="str">
        <f>IMPORT!W81</f>
        <v>HIGH</v>
      </c>
      <c r="E81" t="str">
        <f>IMPORT!X81</f>
        <v>HUDSON</v>
      </c>
      <c r="F81" s="69">
        <f>IMPORT!Y81</f>
        <v>6</v>
      </c>
      <c r="G81" s="69">
        <f>IMPORT!Z81</f>
        <v>0</v>
      </c>
      <c r="H81" s="69">
        <f>IMPORT!AA81</f>
        <v>1000</v>
      </c>
      <c r="I81" s="72">
        <f>IMPORT!AB81</f>
        <v>77</v>
      </c>
      <c r="J81" s="72">
        <f>IMPORT!AC81</f>
        <v>0</v>
      </c>
      <c r="K81" s="72">
        <f>IMPORT!AD81</f>
        <v>77</v>
      </c>
      <c r="L81" s="72">
        <f>IMPORT!AE81</f>
        <v>0</v>
      </c>
      <c r="M81" s="72">
        <f>IMPORT!AF81</f>
        <v>0</v>
      </c>
      <c r="N81" s="72">
        <f>IMPORT!AG81</f>
        <v>0</v>
      </c>
      <c r="O81" s="72">
        <f>IMPORT!AH81</f>
        <v>0</v>
      </c>
      <c r="P81" s="69">
        <f>IMPORT!AI81</f>
        <v>5</v>
      </c>
    </row>
    <row r="82" spans="1:16" x14ac:dyDescent="0.4">
      <c r="A82" s="68">
        <f>IMPORT!T82</f>
        <v>45873</v>
      </c>
      <c r="B82" s="68">
        <f>IMPORT!U82</f>
        <v>46143</v>
      </c>
      <c r="C82" t="str">
        <f>IMPORT!V82</f>
        <v>SOUTH</v>
      </c>
      <c r="D82" t="str">
        <f>IMPORT!W82</f>
        <v>HIGH</v>
      </c>
      <c r="E82" t="str">
        <f>IMPORT!X82</f>
        <v>HUDSON</v>
      </c>
      <c r="F82" s="69">
        <f>IMPORT!Y82</f>
        <v>6</v>
      </c>
      <c r="G82" s="69">
        <f>IMPORT!Z82</f>
        <v>0</v>
      </c>
      <c r="H82" s="69">
        <f>IMPORT!AA82</f>
        <v>1000</v>
      </c>
      <c r="I82" s="72">
        <f>IMPORT!AB82</f>
        <v>80</v>
      </c>
      <c r="J82" s="72">
        <f>IMPORT!AC82</f>
        <v>0</v>
      </c>
      <c r="K82" s="72">
        <f>IMPORT!AD82</f>
        <v>80</v>
      </c>
      <c r="L82" s="72">
        <f>IMPORT!AE82</f>
        <v>0</v>
      </c>
      <c r="M82" s="72">
        <f>IMPORT!AF82</f>
        <v>0</v>
      </c>
      <c r="N82" s="72">
        <f>IMPORT!AG82</f>
        <v>0</v>
      </c>
      <c r="O82" s="72">
        <f>IMPORT!AH82</f>
        <v>0</v>
      </c>
      <c r="P82" s="69">
        <f>IMPORT!AI82</f>
        <v>5</v>
      </c>
    </row>
    <row r="83" spans="1:16" x14ac:dyDescent="0.4">
      <c r="A83" s="68">
        <f>IMPORT!T83</f>
        <v>45873</v>
      </c>
      <c r="B83" s="68">
        <f>IMPORT!U83</f>
        <v>46174</v>
      </c>
      <c r="C83" t="str">
        <f>IMPORT!V83</f>
        <v>SOUTH</v>
      </c>
      <c r="D83" t="str">
        <f>IMPORT!W83</f>
        <v>HIGH</v>
      </c>
      <c r="E83" t="str">
        <f>IMPORT!X83</f>
        <v>HUDSON</v>
      </c>
      <c r="F83" s="69">
        <f>IMPORT!Y83</f>
        <v>6</v>
      </c>
      <c r="G83" s="69">
        <f>IMPORT!Z83</f>
        <v>0</v>
      </c>
      <c r="H83" s="69">
        <f>IMPORT!AA83</f>
        <v>1000</v>
      </c>
      <c r="I83" s="72">
        <f>IMPORT!AB83</f>
        <v>81</v>
      </c>
      <c r="J83" s="72">
        <f>IMPORT!AC83</f>
        <v>0</v>
      </c>
      <c r="K83" s="72">
        <f>IMPORT!AD83</f>
        <v>81</v>
      </c>
      <c r="L83" s="72">
        <f>IMPORT!AE83</f>
        <v>0</v>
      </c>
      <c r="M83" s="72">
        <f>IMPORT!AF83</f>
        <v>0</v>
      </c>
      <c r="N83" s="72">
        <f>IMPORT!AG83</f>
        <v>0</v>
      </c>
      <c r="O83" s="72">
        <f>IMPORT!AH83</f>
        <v>0</v>
      </c>
      <c r="P83" s="69">
        <f>IMPORT!AI83</f>
        <v>5</v>
      </c>
    </row>
    <row r="84" spans="1:16" x14ac:dyDescent="0.4">
      <c r="A84" s="68">
        <f>IMPORT!T84</f>
        <v>45873</v>
      </c>
      <c r="B84" s="68">
        <f>IMPORT!U84</f>
        <v>46204</v>
      </c>
      <c r="C84" t="str">
        <f>IMPORT!V84</f>
        <v>SOUTH</v>
      </c>
      <c r="D84" t="str">
        <f>IMPORT!W84</f>
        <v>HIGH</v>
      </c>
      <c r="E84" t="str">
        <f>IMPORT!X84</f>
        <v>HUDSON</v>
      </c>
      <c r="F84" s="69">
        <f>IMPORT!Y84</f>
        <v>6</v>
      </c>
      <c r="G84" s="69">
        <f>IMPORT!Z84</f>
        <v>0</v>
      </c>
      <c r="H84" s="69">
        <f>IMPORT!AA84</f>
        <v>1000</v>
      </c>
      <c r="I84" s="72">
        <f>IMPORT!AB84</f>
        <v>80</v>
      </c>
      <c r="J84" s="72">
        <f>IMPORT!AC84</f>
        <v>0</v>
      </c>
      <c r="K84" s="72">
        <f>IMPORT!AD84</f>
        <v>80</v>
      </c>
      <c r="L84" s="72">
        <f>IMPORT!AE84</f>
        <v>0</v>
      </c>
      <c r="M84" s="72">
        <f>IMPORT!AF84</f>
        <v>0</v>
      </c>
      <c r="N84" s="72">
        <f>IMPORT!AG84</f>
        <v>0</v>
      </c>
      <c r="O84" s="72">
        <f>IMPORT!AH84</f>
        <v>0</v>
      </c>
      <c r="P84" s="69">
        <f>IMPORT!AI84</f>
        <v>5</v>
      </c>
    </row>
    <row r="85" spans="1:16" x14ac:dyDescent="0.4">
      <c r="A85" s="68">
        <f>IMPORT!T85</f>
        <v>45873</v>
      </c>
      <c r="B85" s="68">
        <f>IMPORT!U85</f>
        <v>46235</v>
      </c>
      <c r="C85" t="str">
        <f>IMPORT!V85</f>
        <v>SOUTH</v>
      </c>
      <c r="D85" t="str">
        <f>IMPORT!W85</f>
        <v>HIGH</v>
      </c>
      <c r="E85" t="str">
        <f>IMPORT!X85</f>
        <v>HUDSON</v>
      </c>
      <c r="F85" s="69">
        <f>IMPORT!Y85</f>
        <v>6</v>
      </c>
      <c r="G85" s="69">
        <f>IMPORT!Z85</f>
        <v>0</v>
      </c>
      <c r="H85" s="69">
        <f>IMPORT!AA85</f>
        <v>1000</v>
      </c>
      <c r="I85" s="72">
        <f>IMPORT!AB85</f>
        <v>79</v>
      </c>
      <c r="J85" s="72">
        <f>IMPORT!AC85</f>
        <v>0</v>
      </c>
      <c r="K85" s="72">
        <f>IMPORT!AD85</f>
        <v>79</v>
      </c>
      <c r="L85" s="72">
        <f>IMPORT!AE85</f>
        <v>0</v>
      </c>
      <c r="M85" s="72">
        <f>IMPORT!AF85</f>
        <v>0</v>
      </c>
      <c r="N85" s="72">
        <f>IMPORT!AG85</f>
        <v>0</v>
      </c>
      <c r="O85" s="72">
        <f>IMPORT!AH85</f>
        <v>0</v>
      </c>
      <c r="P85" s="69">
        <f>IMPORT!AI85</f>
        <v>5</v>
      </c>
    </row>
    <row r="86" spans="1:16" x14ac:dyDescent="0.4">
      <c r="A86" s="68">
        <f>IMPORT!T86</f>
        <v>45873</v>
      </c>
      <c r="B86" s="68">
        <f>IMPORT!U86</f>
        <v>46266</v>
      </c>
      <c r="C86" t="str">
        <f>IMPORT!V86</f>
        <v>SOUTH</v>
      </c>
      <c r="D86" t="str">
        <f>IMPORT!W86</f>
        <v>HIGH</v>
      </c>
      <c r="E86" t="str">
        <f>IMPORT!X86</f>
        <v>HUDSON</v>
      </c>
      <c r="F86" s="69">
        <f>IMPORT!Y86</f>
        <v>6</v>
      </c>
      <c r="G86" s="69">
        <f>IMPORT!Z86</f>
        <v>0</v>
      </c>
      <c r="H86" s="69">
        <f>IMPORT!AA86</f>
        <v>1000</v>
      </c>
      <c r="I86" s="72">
        <f>IMPORT!AB86</f>
        <v>72</v>
      </c>
      <c r="J86" s="72">
        <f>IMPORT!AC86</f>
        <v>0</v>
      </c>
      <c r="K86" s="72">
        <f>IMPORT!AD86</f>
        <v>72</v>
      </c>
      <c r="L86" s="72">
        <f>IMPORT!AE86</f>
        <v>0</v>
      </c>
      <c r="M86" s="72">
        <f>IMPORT!AF86</f>
        <v>0</v>
      </c>
      <c r="N86" s="72">
        <f>IMPORT!AG86</f>
        <v>0</v>
      </c>
      <c r="O86" s="72">
        <f>IMPORT!AH86</f>
        <v>0</v>
      </c>
      <c r="P86" s="69">
        <f>IMPORT!AI86</f>
        <v>5</v>
      </c>
    </row>
    <row r="87" spans="1:16" x14ac:dyDescent="0.4">
      <c r="A87" s="68">
        <f>IMPORT!T87</f>
        <v>45873</v>
      </c>
      <c r="B87" s="68">
        <f>IMPORT!U87</f>
        <v>46296</v>
      </c>
      <c r="C87" t="str">
        <f>IMPORT!V87</f>
        <v>SOUTH</v>
      </c>
      <c r="D87" t="str">
        <f>IMPORT!W87</f>
        <v>HIGH</v>
      </c>
      <c r="E87" t="str">
        <f>IMPORT!X87</f>
        <v>HUDSON</v>
      </c>
      <c r="F87" s="69">
        <f>IMPORT!Y87</f>
        <v>6</v>
      </c>
      <c r="G87" s="69">
        <f>IMPORT!Z87</f>
        <v>0</v>
      </c>
      <c r="H87" s="69">
        <f>IMPORT!AA87</f>
        <v>1000</v>
      </c>
      <c r="I87" s="72">
        <f>IMPORT!AB87</f>
        <v>69</v>
      </c>
      <c r="J87" s="72">
        <f>IMPORT!AC87</f>
        <v>0</v>
      </c>
      <c r="K87" s="72">
        <f>IMPORT!AD87</f>
        <v>69</v>
      </c>
      <c r="L87" s="72">
        <f>IMPORT!AE87</f>
        <v>0</v>
      </c>
      <c r="M87" s="72">
        <f>IMPORT!AF87</f>
        <v>0</v>
      </c>
      <c r="N87" s="72">
        <f>IMPORT!AG87</f>
        <v>0</v>
      </c>
      <c r="O87" s="72">
        <f>IMPORT!AH87</f>
        <v>0</v>
      </c>
      <c r="P87" s="69">
        <f>IMPORT!AI87</f>
        <v>5</v>
      </c>
    </row>
    <row r="88" spans="1:16" x14ac:dyDescent="0.4">
      <c r="A88" s="68">
        <f>IMPORT!T88</f>
        <v>45873</v>
      </c>
      <c r="B88" s="68">
        <f>IMPORT!U88</f>
        <v>46327</v>
      </c>
      <c r="C88" t="str">
        <f>IMPORT!V88</f>
        <v>SOUTH</v>
      </c>
      <c r="D88" t="str">
        <f>IMPORT!W88</f>
        <v>HIGH</v>
      </c>
      <c r="E88" t="str">
        <f>IMPORT!X88</f>
        <v>HUDSON</v>
      </c>
      <c r="F88" s="69">
        <f>IMPORT!Y88</f>
        <v>6</v>
      </c>
      <c r="G88" s="69">
        <f>IMPORT!Z88</f>
        <v>0</v>
      </c>
      <c r="H88" s="69">
        <f>IMPORT!AA88</f>
        <v>1000</v>
      </c>
      <c r="I88" s="72">
        <f>IMPORT!AB88</f>
        <v>68</v>
      </c>
      <c r="J88" s="72">
        <f>IMPORT!AC88</f>
        <v>0</v>
      </c>
      <c r="K88" s="72">
        <f>IMPORT!AD88</f>
        <v>68</v>
      </c>
      <c r="L88" s="72">
        <f>IMPORT!AE88</f>
        <v>0</v>
      </c>
      <c r="M88" s="72">
        <f>IMPORT!AF88</f>
        <v>0</v>
      </c>
      <c r="N88" s="72">
        <f>IMPORT!AG88</f>
        <v>0</v>
      </c>
      <c r="O88" s="72">
        <f>IMPORT!AH88</f>
        <v>0</v>
      </c>
      <c r="P88" s="69">
        <f>IMPORT!AI88</f>
        <v>5</v>
      </c>
    </row>
    <row r="89" spans="1:16" x14ac:dyDescent="0.4">
      <c r="A89" s="68">
        <f>IMPORT!T89</f>
        <v>45873</v>
      </c>
      <c r="B89" s="68">
        <f>IMPORT!U89</f>
        <v>46357</v>
      </c>
      <c r="C89" t="str">
        <f>IMPORT!V89</f>
        <v>SOUTH</v>
      </c>
      <c r="D89" t="str">
        <f>IMPORT!W89</f>
        <v>HIGH</v>
      </c>
      <c r="E89" t="str">
        <f>IMPORT!X89</f>
        <v>HUDSON</v>
      </c>
      <c r="F89" s="69">
        <f>IMPORT!Y89</f>
        <v>6</v>
      </c>
      <c r="G89" s="69">
        <f>IMPORT!Z89</f>
        <v>0</v>
      </c>
      <c r="H89" s="69">
        <f>IMPORT!AA89</f>
        <v>1000</v>
      </c>
      <c r="I89" s="72">
        <f>IMPORT!AB89</f>
        <v>67</v>
      </c>
      <c r="J89" s="72">
        <f>IMPORT!AC89</f>
        <v>0</v>
      </c>
      <c r="K89" s="72">
        <f>IMPORT!AD89</f>
        <v>67</v>
      </c>
      <c r="L89" s="72">
        <f>IMPORT!AE89</f>
        <v>0</v>
      </c>
      <c r="M89" s="72">
        <f>IMPORT!AF89</f>
        <v>0</v>
      </c>
      <c r="N89" s="72">
        <f>IMPORT!AG89</f>
        <v>0</v>
      </c>
      <c r="O89" s="72">
        <f>IMPORT!AH89</f>
        <v>0</v>
      </c>
      <c r="P89" s="69">
        <f>IMPORT!AI89</f>
        <v>5</v>
      </c>
    </row>
    <row r="90" spans="1:16" x14ac:dyDescent="0.4">
      <c r="A90" s="68">
        <f>IMPORT!T90</f>
        <v>45873</v>
      </c>
      <c r="B90" s="68">
        <f>IMPORT!U90</f>
        <v>46388</v>
      </c>
      <c r="C90" t="str">
        <f>IMPORT!V90</f>
        <v>SOUTH</v>
      </c>
      <c r="D90" t="str">
        <f>IMPORT!W90</f>
        <v>HIGH</v>
      </c>
      <c r="E90" t="str">
        <f>IMPORT!X90</f>
        <v>HUDSON</v>
      </c>
      <c r="F90" s="69">
        <f>IMPORT!Y90</f>
        <v>6</v>
      </c>
      <c r="G90" s="69">
        <f>IMPORT!Z90</f>
        <v>0</v>
      </c>
      <c r="H90" s="69">
        <f>IMPORT!AA90</f>
        <v>1000</v>
      </c>
      <c r="I90" s="72">
        <f>IMPORT!AB90</f>
        <v>68</v>
      </c>
      <c r="J90" s="72">
        <f>IMPORT!AC90</f>
        <v>0</v>
      </c>
      <c r="K90" s="72">
        <f>IMPORT!AD90</f>
        <v>68</v>
      </c>
      <c r="L90" s="72">
        <f>IMPORT!AE90</f>
        <v>0</v>
      </c>
      <c r="M90" s="72">
        <f>IMPORT!AF90</f>
        <v>0</v>
      </c>
      <c r="N90" s="72">
        <f>IMPORT!AG90</f>
        <v>0</v>
      </c>
      <c r="O90" s="72">
        <f>IMPORT!AH90</f>
        <v>0</v>
      </c>
      <c r="P90" s="69">
        <f>IMPORT!AI90</f>
        <v>5</v>
      </c>
    </row>
    <row r="91" spans="1:16" x14ac:dyDescent="0.4">
      <c r="A91" s="68">
        <f>IMPORT!T91</f>
        <v>45873</v>
      </c>
      <c r="B91" s="68">
        <f>IMPORT!U91</f>
        <v>46419</v>
      </c>
      <c r="C91" t="str">
        <f>IMPORT!V91</f>
        <v>SOUTH</v>
      </c>
      <c r="D91" t="str">
        <f>IMPORT!W91</f>
        <v>HIGH</v>
      </c>
      <c r="E91" t="str">
        <f>IMPORT!X91</f>
        <v>HUDSON</v>
      </c>
      <c r="F91" s="69">
        <f>IMPORT!Y91</f>
        <v>6</v>
      </c>
      <c r="G91" s="69">
        <f>IMPORT!Z91</f>
        <v>0</v>
      </c>
      <c r="H91" s="69">
        <f>IMPORT!AA91</f>
        <v>1000</v>
      </c>
      <c r="I91" s="72">
        <f>IMPORT!AB91</f>
        <v>70</v>
      </c>
      <c r="J91" s="72">
        <f>IMPORT!AC91</f>
        <v>0</v>
      </c>
      <c r="K91" s="72">
        <f>IMPORT!AD91</f>
        <v>70</v>
      </c>
      <c r="L91" s="72">
        <f>IMPORT!AE91</f>
        <v>0</v>
      </c>
      <c r="M91" s="72">
        <f>IMPORT!AF91</f>
        <v>0</v>
      </c>
      <c r="N91" s="72">
        <f>IMPORT!AG91</f>
        <v>0</v>
      </c>
      <c r="O91" s="72">
        <f>IMPORT!AH91</f>
        <v>0</v>
      </c>
      <c r="P91" s="69">
        <f>IMPORT!AI91</f>
        <v>5</v>
      </c>
    </row>
    <row r="92" spans="1:16" x14ac:dyDescent="0.4">
      <c r="A92" s="68">
        <f>IMPORT!T92</f>
        <v>45873</v>
      </c>
      <c r="B92" s="68">
        <f>IMPORT!U92</f>
        <v>46447</v>
      </c>
      <c r="C92" t="str">
        <f>IMPORT!V92</f>
        <v>SOUTH</v>
      </c>
      <c r="D92" t="str">
        <f>IMPORT!W92</f>
        <v>HIGH</v>
      </c>
      <c r="E92" t="str">
        <f>IMPORT!X92</f>
        <v>HUDSON</v>
      </c>
      <c r="F92" s="69">
        <f>IMPORT!Y92</f>
        <v>6</v>
      </c>
      <c r="G92" s="69">
        <f>IMPORT!Z92</f>
        <v>0</v>
      </c>
      <c r="H92" s="69">
        <f>IMPORT!AA92</f>
        <v>1000</v>
      </c>
      <c r="I92" s="72">
        <f>IMPORT!AB92</f>
        <v>77</v>
      </c>
      <c r="J92" s="72">
        <f>IMPORT!AC92</f>
        <v>0</v>
      </c>
      <c r="K92" s="72">
        <f>IMPORT!AD92</f>
        <v>77</v>
      </c>
      <c r="L92" s="72">
        <f>IMPORT!AE92</f>
        <v>0</v>
      </c>
      <c r="M92" s="72">
        <f>IMPORT!AF92</f>
        <v>0</v>
      </c>
      <c r="N92" s="72">
        <f>IMPORT!AG92</f>
        <v>0</v>
      </c>
      <c r="O92" s="72">
        <f>IMPORT!AH92</f>
        <v>0</v>
      </c>
      <c r="P92" s="69">
        <f>IMPORT!AI92</f>
        <v>5</v>
      </c>
    </row>
    <row r="93" spans="1:16" x14ac:dyDescent="0.4">
      <c r="A93" s="68">
        <f>IMPORT!T93</f>
        <v>45873</v>
      </c>
      <c r="B93" s="68">
        <f>IMPORT!U93</f>
        <v>46478</v>
      </c>
      <c r="C93" t="str">
        <f>IMPORT!V93</f>
        <v>SOUTH</v>
      </c>
      <c r="D93" t="str">
        <f>IMPORT!W93</f>
        <v>HIGH</v>
      </c>
      <c r="E93" t="str">
        <f>IMPORT!X93</f>
        <v>HUDSON</v>
      </c>
      <c r="F93" s="69">
        <f>IMPORT!Y93</f>
        <v>6</v>
      </c>
      <c r="G93" s="69">
        <f>IMPORT!Z93</f>
        <v>0</v>
      </c>
      <c r="H93" s="69">
        <f>IMPORT!AA93</f>
        <v>1000</v>
      </c>
      <c r="I93" s="72">
        <f>IMPORT!AB93</f>
        <v>79</v>
      </c>
      <c r="J93" s="72">
        <f>IMPORT!AC93</f>
        <v>0</v>
      </c>
      <c r="K93" s="72">
        <f>IMPORT!AD93</f>
        <v>79</v>
      </c>
      <c r="L93" s="72">
        <f>IMPORT!AE93</f>
        <v>0</v>
      </c>
      <c r="M93" s="72">
        <f>IMPORT!AF93</f>
        <v>0</v>
      </c>
      <c r="N93" s="72">
        <f>IMPORT!AG93</f>
        <v>0</v>
      </c>
      <c r="O93" s="72">
        <f>IMPORT!AH93</f>
        <v>0</v>
      </c>
      <c r="P93" s="69">
        <f>IMPORT!AI93</f>
        <v>5</v>
      </c>
    </row>
    <row r="94" spans="1:16" x14ac:dyDescent="0.4">
      <c r="A94" s="68">
        <f>IMPORT!T94</f>
        <v>45873</v>
      </c>
      <c r="B94" s="68">
        <f>IMPORT!U94</f>
        <v>46508</v>
      </c>
      <c r="C94" t="str">
        <f>IMPORT!V94</f>
        <v>SOUTH</v>
      </c>
      <c r="D94" t="str">
        <f>IMPORT!W94</f>
        <v>HIGH</v>
      </c>
      <c r="E94" t="str">
        <f>IMPORT!X94</f>
        <v>HUDSON</v>
      </c>
      <c r="F94" s="69">
        <f>IMPORT!Y94</f>
        <v>6</v>
      </c>
      <c r="G94" s="69">
        <f>IMPORT!Z94</f>
        <v>0</v>
      </c>
      <c r="H94" s="69">
        <f>IMPORT!AA94</f>
        <v>1000</v>
      </c>
      <c r="I94" s="72">
        <f>IMPORT!AB94</f>
        <v>80</v>
      </c>
      <c r="J94" s="72">
        <f>IMPORT!AC94</f>
        <v>0</v>
      </c>
      <c r="K94" s="72">
        <f>IMPORT!AD94</f>
        <v>80</v>
      </c>
      <c r="L94" s="72">
        <f>IMPORT!AE94</f>
        <v>0</v>
      </c>
      <c r="M94" s="72">
        <f>IMPORT!AF94</f>
        <v>0</v>
      </c>
      <c r="N94" s="72">
        <f>IMPORT!AG94</f>
        <v>0</v>
      </c>
      <c r="O94" s="72">
        <f>IMPORT!AH94</f>
        <v>0</v>
      </c>
      <c r="P94" s="69">
        <f>IMPORT!AI94</f>
        <v>5</v>
      </c>
    </row>
    <row r="95" spans="1:16" x14ac:dyDescent="0.4">
      <c r="A95" s="68">
        <f>IMPORT!T95</f>
        <v>45873</v>
      </c>
      <c r="B95" s="68">
        <f>IMPORT!U95</f>
        <v>46539</v>
      </c>
      <c r="C95" t="str">
        <f>IMPORT!V95</f>
        <v>SOUTH</v>
      </c>
      <c r="D95" t="str">
        <f>IMPORT!W95</f>
        <v>HIGH</v>
      </c>
      <c r="E95" t="str">
        <f>IMPORT!X95</f>
        <v>HUDSON</v>
      </c>
      <c r="F95" s="69">
        <f>IMPORT!Y95</f>
        <v>6</v>
      </c>
      <c r="G95" s="69">
        <f>IMPORT!Z95</f>
        <v>0</v>
      </c>
      <c r="H95" s="69">
        <f>IMPORT!AA95</f>
        <v>1000</v>
      </c>
      <c r="I95" s="72">
        <f>IMPORT!AB95</f>
        <v>81</v>
      </c>
      <c r="J95" s="72">
        <f>IMPORT!AC95</f>
        <v>0</v>
      </c>
      <c r="K95" s="72">
        <f>IMPORT!AD95</f>
        <v>81</v>
      </c>
      <c r="L95" s="72">
        <f>IMPORT!AE95</f>
        <v>0</v>
      </c>
      <c r="M95" s="72">
        <f>IMPORT!AF95</f>
        <v>0</v>
      </c>
      <c r="N95" s="72">
        <f>IMPORT!AG95</f>
        <v>0</v>
      </c>
      <c r="O95" s="72">
        <f>IMPORT!AH95</f>
        <v>0</v>
      </c>
      <c r="P95" s="69">
        <f>IMPORT!AI95</f>
        <v>5</v>
      </c>
    </row>
    <row r="96" spans="1:16" x14ac:dyDescent="0.4">
      <c r="A96" s="68">
        <f>IMPORT!T96</f>
        <v>45873</v>
      </c>
      <c r="B96" s="68">
        <f>IMPORT!U96</f>
        <v>46569</v>
      </c>
      <c r="C96" t="str">
        <f>IMPORT!V96</f>
        <v>SOUTH</v>
      </c>
      <c r="D96" t="str">
        <f>IMPORT!W96</f>
        <v>HIGH</v>
      </c>
      <c r="E96" t="str">
        <f>IMPORT!X96</f>
        <v>HUDSON</v>
      </c>
      <c r="F96" s="69">
        <f>IMPORT!Y96</f>
        <v>6</v>
      </c>
      <c r="G96" s="69">
        <f>IMPORT!Z96</f>
        <v>0</v>
      </c>
      <c r="H96" s="69">
        <f>IMPORT!AA96</f>
        <v>1000</v>
      </c>
      <c r="I96" s="72">
        <f>IMPORT!AB96</f>
        <v>82</v>
      </c>
      <c r="J96" s="72">
        <f>IMPORT!AC96</f>
        <v>0</v>
      </c>
      <c r="K96" s="72">
        <f>IMPORT!AD96</f>
        <v>82</v>
      </c>
      <c r="L96" s="72">
        <f>IMPORT!AE96</f>
        <v>0</v>
      </c>
      <c r="M96" s="72">
        <f>IMPORT!AF96</f>
        <v>0</v>
      </c>
      <c r="N96" s="72">
        <f>IMPORT!AG96</f>
        <v>0</v>
      </c>
      <c r="O96" s="72">
        <f>IMPORT!AH96</f>
        <v>0</v>
      </c>
      <c r="P96" s="69">
        <f>IMPORT!AI96</f>
        <v>5</v>
      </c>
    </row>
    <row r="97" spans="1:16" x14ac:dyDescent="0.4">
      <c r="A97" s="68">
        <f>IMPORT!T97</f>
        <v>45873</v>
      </c>
      <c r="B97" s="68">
        <f>IMPORT!U97</f>
        <v>46600</v>
      </c>
      <c r="C97" t="str">
        <f>IMPORT!V97</f>
        <v>SOUTH</v>
      </c>
      <c r="D97" t="str">
        <f>IMPORT!W97</f>
        <v>HIGH</v>
      </c>
      <c r="E97" t="str">
        <f>IMPORT!X97</f>
        <v>HUDSON</v>
      </c>
      <c r="F97" s="69">
        <f>IMPORT!Y97</f>
        <v>6</v>
      </c>
      <c r="G97" s="69">
        <f>IMPORT!Z97</f>
        <v>0</v>
      </c>
      <c r="H97" s="69">
        <f>IMPORT!AA97</f>
        <v>1000</v>
      </c>
      <c r="I97" s="72">
        <f>IMPORT!AB97</f>
        <v>81</v>
      </c>
      <c r="J97" s="72">
        <f>IMPORT!AC97</f>
        <v>0</v>
      </c>
      <c r="K97" s="72">
        <f>IMPORT!AD97</f>
        <v>81</v>
      </c>
      <c r="L97" s="72">
        <f>IMPORT!AE97</f>
        <v>0</v>
      </c>
      <c r="M97" s="72">
        <f>IMPORT!AF97</f>
        <v>0</v>
      </c>
      <c r="N97" s="72">
        <f>IMPORT!AG97</f>
        <v>0</v>
      </c>
      <c r="O97" s="72">
        <f>IMPORT!AH97</f>
        <v>0</v>
      </c>
      <c r="P97" s="69">
        <f>IMPORT!AI97</f>
        <v>5</v>
      </c>
    </row>
    <row r="98" spans="1:16" x14ac:dyDescent="0.4">
      <c r="A98" s="68">
        <f>IMPORT!T98</f>
        <v>45873</v>
      </c>
      <c r="B98" s="68">
        <f>IMPORT!U98</f>
        <v>45901</v>
      </c>
      <c r="C98" t="str">
        <f>IMPORT!V98</f>
        <v>SOUTH</v>
      </c>
      <c r="D98" t="str">
        <f>IMPORT!W98</f>
        <v>MED</v>
      </c>
      <c r="E98" t="str">
        <f>IMPORT!X98</f>
        <v>HUDSON</v>
      </c>
      <c r="F98" s="69">
        <f>IMPORT!Y98</f>
        <v>6</v>
      </c>
      <c r="G98" s="69">
        <f>IMPORT!Z98</f>
        <v>0</v>
      </c>
      <c r="H98" s="69">
        <f>IMPORT!AA98</f>
        <v>1000</v>
      </c>
      <c r="I98" s="72">
        <f>IMPORT!AB98</f>
        <v>63</v>
      </c>
      <c r="J98" s="72">
        <f>IMPORT!AC98</f>
        <v>0</v>
      </c>
      <c r="K98" s="72">
        <f>IMPORT!AD98</f>
        <v>63</v>
      </c>
      <c r="L98" s="72">
        <f>IMPORT!AE98</f>
        <v>0</v>
      </c>
      <c r="M98" s="72">
        <f>IMPORT!AF98</f>
        <v>0</v>
      </c>
      <c r="N98" s="72">
        <f>IMPORT!AG98</f>
        <v>0</v>
      </c>
      <c r="O98" s="72">
        <f>IMPORT!AH98</f>
        <v>0</v>
      </c>
      <c r="P98" s="69">
        <f>IMPORT!AI98</f>
        <v>5</v>
      </c>
    </row>
    <row r="99" spans="1:16" x14ac:dyDescent="0.4">
      <c r="A99" s="68">
        <f>IMPORT!T99</f>
        <v>45873</v>
      </c>
      <c r="B99" s="68">
        <f>IMPORT!U99</f>
        <v>45931</v>
      </c>
      <c r="C99" t="str">
        <f>IMPORT!V99</f>
        <v>SOUTH</v>
      </c>
      <c r="D99" t="str">
        <f>IMPORT!W99</f>
        <v>MED</v>
      </c>
      <c r="E99" t="str">
        <f>IMPORT!X99</f>
        <v>HUDSON</v>
      </c>
      <c r="F99" s="69">
        <f>IMPORT!Y99</f>
        <v>6</v>
      </c>
      <c r="G99" s="69">
        <f>IMPORT!Z99</f>
        <v>0</v>
      </c>
      <c r="H99" s="69">
        <f>IMPORT!AA99</f>
        <v>1000</v>
      </c>
      <c r="I99" s="72">
        <f>IMPORT!AB99</f>
        <v>63</v>
      </c>
      <c r="J99" s="72">
        <f>IMPORT!AC99</f>
        <v>0</v>
      </c>
      <c r="K99" s="72">
        <f>IMPORT!AD99</f>
        <v>63</v>
      </c>
      <c r="L99" s="72">
        <f>IMPORT!AE99</f>
        <v>0</v>
      </c>
      <c r="M99" s="72">
        <f>IMPORT!AF99</f>
        <v>0</v>
      </c>
      <c r="N99" s="72">
        <f>IMPORT!AG99</f>
        <v>0</v>
      </c>
      <c r="O99" s="72">
        <f>IMPORT!AH99</f>
        <v>0</v>
      </c>
      <c r="P99" s="69">
        <f>IMPORT!AI99</f>
        <v>5</v>
      </c>
    </row>
    <row r="100" spans="1:16" x14ac:dyDescent="0.4">
      <c r="A100" s="68">
        <f>IMPORT!T100</f>
        <v>45873</v>
      </c>
      <c r="B100" s="68">
        <f>IMPORT!U100</f>
        <v>45962</v>
      </c>
      <c r="C100" t="str">
        <f>IMPORT!V100</f>
        <v>SOUTH</v>
      </c>
      <c r="D100" t="str">
        <f>IMPORT!W100</f>
        <v>MED</v>
      </c>
      <c r="E100" t="str">
        <f>IMPORT!X100</f>
        <v>HUDSON</v>
      </c>
      <c r="F100" s="69">
        <f>IMPORT!Y100</f>
        <v>6</v>
      </c>
      <c r="G100" s="69">
        <f>IMPORT!Z100</f>
        <v>0</v>
      </c>
      <c r="H100" s="69">
        <f>IMPORT!AA100</f>
        <v>1000</v>
      </c>
      <c r="I100" s="72">
        <f>IMPORT!AB100</f>
        <v>62</v>
      </c>
      <c r="J100" s="72">
        <f>IMPORT!AC100</f>
        <v>0</v>
      </c>
      <c r="K100" s="72">
        <f>IMPORT!AD100</f>
        <v>62</v>
      </c>
      <c r="L100" s="72">
        <f>IMPORT!AE100</f>
        <v>0</v>
      </c>
      <c r="M100" s="72">
        <f>IMPORT!AF100</f>
        <v>0</v>
      </c>
      <c r="N100" s="72">
        <f>IMPORT!AG100</f>
        <v>0</v>
      </c>
      <c r="O100" s="72">
        <f>IMPORT!AH100</f>
        <v>0</v>
      </c>
      <c r="P100" s="69">
        <f>IMPORT!AI100</f>
        <v>5</v>
      </c>
    </row>
    <row r="101" spans="1:16" x14ac:dyDescent="0.4">
      <c r="A101" s="68">
        <f>IMPORT!T101</f>
        <v>45873</v>
      </c>
      <c r="B101" s="68">
        <f>IMPORT!U101</f>
        <v>45992</v>
      </c>
      <c r="C101" t="str">
        <f>IMPORT!V101</f>
        <v>SOUTH</v>
      </c>
      <c r="D101" t="str">
        <f>IMPORT!W101</f>
        <v>MED</v>
      </c>
      <c r="E101" t="str">
        <f>IMPORT!X101</f>
        <v>HUDSON</v>
      </c>
      <c r="F101" s="69">
        <f>IMPORT!Y101</f>
        <v>6</v>
      </c>
      <c r="G101" s="69">
        <f>IMPORT!Z101</f>
        <v>0</v>
      </c>
      <c r="H101" s="69">
        <f>IMPORT!AA101</f>
        <v>1000</v>
      </c>
      <c r="I101" s="72">
        <f>IMPORT!AB101</f>
        <v>61</v>
      </c>
      <c r="J101" s="72">
        <f>IMPORT!AC101</f>
        <v>0</v>
      </c>
      <c r="K101" s="72">
        <f>IMPORT!AD101</f>
        <v>61</v>
      </c>
      <c r="L101" s="72">
        <f>IMPORT!AE101</f>
        <v>0</v>
      </c>
      <c r="M101" s="72">
        <f>IMPORT!AF101</f>
        <v>0</v>
      </c>
      <c r="N101" s="72">
        <f>IMPORT!AG101</f>
        <v>0</v>
      </c>
      <c r="O101" s="72">
        <f>IMPORT!AH101</f>
        <v>0</v>
      </c>
      <c r="P101" s="69">
        <f>IMPORT!AI101</f>
        <v>5</v>
      </c>
    </row>
    <row r="102" spans="1:16" x14ac:dyDescent="0.4">
      <c r="A102" s="68">
        <f>IMPORT!T102</f>
        <v>45873</v>
      </c>
      <c r="B102" s="68">
        <f>IMPORT!U102</f>
        <v>46023</v>
      </c>
      <c r="C102" t="str">
        <f>IMPORT!V102</f>
        <v>SOUTH</v>
      </c>
      <c r="D102" t="str">
        <f>IMPORT!W102</f>
        <v>MED</v>
      </c>
      <c r="E102" t="str">
        <f>IMPORT!X102</f>
        <v>HUDSON</v>
      </c>
      <c r="F102" s="69">
        <f>IMPORT!Y102</f>
        <v>6</v>
      </c>
      <c r="G102" s="69">
        <f>IMPORT!Z102</f>
        <v>0</v>
      </c>
      <c r="H102" s="69">
        <f>IMPORT!AA102</f>
        <v>1000</v>
      </c>
      <c r="I102" s="72">
        <f>IMPORT!AB102</f>
        <v>63</v>
      </c>
      <c r="J102" s="72">
        <f>IMPORT!AC102</f>
        <v>0</v>
      </c>
      <c r="K102" s="72">
        <f>IMPORT!AD102</f>
        <v>63</v>
      </c>
      <c r="L102" s="72">
        <f>IMPORT!AE102</f>
        <v>0</v>
      </c>
      <c r="M102" s="72">
        <f>IMPORT!AF102</f>
        <v>0</v>
      </c>
      <c r="N102" s="72">
        <f>IMPORT!AG102</f>
        <v>0</v>
      </c>
      <c r="O102" s="72">
        <f>IMPORT!AH102</f>
        <v>0</v>
      </c>
      <c r="P102" s="69">
        <f>IMPORT!AI102</f>
        <v>5</v>
      </c>
    </row>
    <row r="103" spans="1:16" x14ac:dyDescent="0.4">
      <c r="A103" s="68">
        <f>IMPORT!T103</f>
        <v>45873</v>
      </c>
      <c r="B103" s="68">
        <f>IMPORT!U103</f>
        <v>46054</v>
      </c>
      <c r="C103" t="str">
        <f>IMPORT!V103</f>
        <v>SOUTH</v>
      </c>
      <c r="D103" t="str">
        <f>IMPORT!W103</f>
        <v>MED</v>
      </c>
      <c r="E103" t="str">
        <f>IMPORT!X103</f>
        <v>HUDSON</v>
      </c>
      <c r="F103" s="69">
        <f>IMPORT!Y103</f>
        <v>6</v>
      </c>
      <c r="G103" s="69">
        <f>IMPORT!Z103</f>
        <v>0</v>
      </c>
      <c r="H103" s="69">
        <f>IMPORT!AA103</f>
        <v>1000</v>
      </c>
      <c r="I103" s="72">
        <f>IMPORT!AB103</f>
        <v>67</v>
      </c>
      <c r="J103" s="72">
        <f>IMPORT!AC103</f>
        <v>0</v>
      </c>
      <c r="K103" s="72">
        <f>IMPORT!AD103</f>
        <v>67</v>
      </c>
      <c r="L103" s="72">
        <f>IMPORT!AE103</f>
        <v>0</v>
      </c>
      <c r="M103" s="72">
        <f>IMPORT!AF103</f>
        <v>0</v>
      </c>
      <c r="N103" s="72">
        <f>IMPORT!AG103</f>
        <v>0</v>
      </c>
      <c r="O103" s="72">
        <f>IMPORT!AH103</f>
        <v>0</v>
      </c>
      <c r="P103" s="69">
        <f>IMPORT!AI103</f>
        <v>5</v>
      </c>
    </row>
    <row r="104" spans="1:16" x14ac:dyDescent="0.4">
      <c r="A104" s="68">
        <f>IMPORT!T104</f>
        <v>45873</v>
      </c>
      <c r="B104" s="68">
        <f>IMPORT!U104</f>
        <v>46082</v>
      </c>
      <c r="C104" t="str">
        <f>IMPORT!V104</f>
        <v>SOUTH</v>
      </c>
      <c r="D104" t="str">
        <f>IMPORT!W104</f>
        <v>MED</v>
      </c>
      <c r="E104" t="str">
        <f>IMPORT!X104</f>
        <v>HUDSON</v>
      </c>
      <c r="F104" s="69">
        <f>IMPORT!Y104</f>
        <v>6</v>
      </c>
      <c r="G104" s="69">
        <f>IMPORT!Z104</f>
        <v>0</v>
      </c>
      <c r="H104" s="69">
        <f>IMPORT!AA104</f>
        <v>1000</v>
      </c>
      <c r="I104" s="72">
        <f>IMPORT!AB104</f>
        <v>76</v>
      </c>
      <c r="J104" s="72">
        <f>IMPORT!AC104</f>
        <v>0</v>
      </c>
      <c r="K104" s="72">
        <f>IMPORT!AD104</f>
        <v>76</v>
      </c>
      <c r="L104" s="72">
        <f>IMPORT!AE104</f>
        <v>0</v>
      </c>
      <c r="M104" s="72">
        <f>IMPORT!AF104</f>
        <v>0</v>
      </c>
      <c r="N104" s="72">
        <f>IMPORT!AG104</f>
        <v>0</v>
      </c>
      <c r="O104" s="72">
        <f>IMPORT!AH104</f>
        <v>0</v>
      </c>
      <c r="P104" s="69">
        <f>IMPORT!AI104</f>
        <v>5</v>
      </c>
    </row>
    <row r="105" spans="1:16" x14ac:dyDescent="0.4">
      <c r="A105" s="68">
        <f>IMPORT!T105</f>
        <v>45873</v>
      </c>
      <c r="B105" s="68">
        <f>IMPORT!U105</f>
        <v>46113</v>
      </c>
      <c r="C105" t="str">
        <f>IMPORT!V105</f>
        <v>SOUTH</v>
      </c>
      <c r="D105" t="str">
        <f>IMPORT!W105</f>
        <v>MED</v>
      </c>
      <c r="E105" t="str">
        <f>IMPORT!X105</f>
        <v>HUDSON</v>
      </c>
      <c r="F105" s="69">
        <f>IMPORT!Y105</f>
        <v>6</v>
      </c>
      <c r="G105" s="69">
        <f>IMPORT!Z105</f>
        <v>0</v>
      </c>
      <c r="H105" s="69">
        <f>IMPORT!AA105</f>
        <v>1000</v>
      </c>
      <c r="I105" s="72">
        <f>IMPORT!AB105</f>
        <v>78</v>
      </c>
      <c r="J105" s="72">
        <f>IMPORT!AC105</f>
        <v>0</v>
      </c>
      <c r="K105" s="72">
        <f>IMPORT!AD105</f>
        <v>78</v>
      </c>
      <c r="L105" s="72">
        <f>IMPORT!AE105</f>
        <v>0</v>
      </c>
      <c r="M105" s="72">
        <f>IMPORT!AF105</f>
        <v>0</v>
      </c>
      <c r="N105" s="72">
        <f>IMPORT!AG105</f>
        <v>0</v>
      </c>
      <c r="O105" s="72">
        <f>IMPORT!AH105</f>
        <v>0</v>
      </c>
      <c r="P105" s="69">
        <f>IMPORT!AI105</f>
        <v>5</v>
      </c>
    </row>
    <row r="106" spans="1:16" x14ac:dyDescent="0.4">
      <c r="A106" s="68">
        <f>IMPORT!T106</f>
        <v>45873</v>
      </c>
      <c r="B106" s="68">
        <f>IMPORT!U106</f>
        <v>46143</v>
      </c>
      <c r="C106" t="str">
        <f>IMPORT!V106</f>
        <v>SOUTH</v>
      </c>
      <c r="D106" t="str">
        <f>IMPORT!W106</f>
        <v>MED</v>
      </c>
      <c r="E106" t="str">
        <f>IMPORT!X106</f>
        <v>HUDSON</v>
      </c>
      <c r="F106" s="69">
        <f>IMPORT!Y106</f>
        <v>6</v>
      </c>
      <c r="G106" s="69">
        <f>IMPORT!Z106</f>
        <v>0</v>
      </c>
      <c r="H106" s="69">
        <f>IMPORT!AA106</f>
        <v>1000</v>
      </c>
      <c r="I106" s="72">
        <f>IMPORT!AB106</f>
        <v>81</v>
      </c>
      <c r="J106" s="72">
        <f>IMPORT!AC106</f>
        <v>0</v>
      </c>
      <c r="K106" s="72">
        <f>IMPORT!AD106</f>
        <v>81</v>
      </c>
      <c r="L106" s="72">
        <f>IMPORT!AE106</f>
        <v>0</v>
      </c>
      <c r="M106" s="72">
        <f>IMPORT!AF106</f>
        <v>0</v>
      </c>
      <c r="N106" s="72">
        <f>IMPORT!AG106</f>
        <v>0</v>
      </c>
      <c r="O106" s="72">
        <f>IMPORT!AH106</f>
        <v>0</v>
      </c>
      <c r="P106" s="69">
        <f>IMPORT!AI106</f>
        <v>5</v>
      </c>
    </row>
    <row r="107" spans="1:16" x14ac:dyDescent="0.4">
      <c r="A107" s="68">
        <f>IMPORT!T107</f>
        <v>45873</v>
      </c>
      <c r="B107" s="68">
        <f>IMPORT!U107</f>
        <v>46174</v>
      </c>
      <c r="C107" t="str">
        <f>IMPORT!V107</f>
        <v>SOUTH</v>
      </c>
      <c r="D107" t="str">
        <f>IMPORT!W107</f>
        <v>MED</v>
      </c>
      <c r="E107" t="str">
        <f>IMPORT!X107</f>
        <v>HUDSON</v>
      </c>
      <c r="F107" s="69">
        <f>IMPORT!Y107</f>
        <v>6</v>
      </c>
      <c r="G107" s="69">
        <f>IMPORT!Z107</f>
        <v>0</v>
      </c>
      <c r="H107" s="69">
        <f>IMPORT!AA107</f>
        <v>1000</v>
      </c>
      <c r="I107" s="72">
        <f>IMPORT!AB107</f>
        <v>82</v>
      </c>
      <c r="J107" s="72">
        <f>IMPORT!AC107</f>
        <v>0</v>
      </c>
      <c r="K107" s="72">
        <f>IMPORT!AD107</f>
        <v>82</v>
      </c>
      <c r="L107" s="72">
        <f>IMPORT!AE107</f>
        <v>0</v>
      </c>
      <c r="M107" s="72">
        <f>IMPORT!AF107</f>
        <v>0</v>
      </c>
      <c r="N107" s="72">
        <f>IMPORT!AG107</f>
        <v>0</v>
      </c>
      <c r="O107" s="72">
        <f>IMPORT!AH107</f>
        <v>0</v>
      </c>
      <c r="P107" s="69">
        <f>IMPORT!AI107</f>
        <v>5</v>
      </c>
    </row>
    <row r="108" spans="1:16" x14ac:dyDescent="0.4">
      <c r="A108" s="68">
        <f>IMPORT!T108</f>
        <v>45873</v>
      </c>
      <c r="B108" s="68">
        <f>IMPORT!U108</f>
        <v>46204</v>
      </c>
      <c r="C108" t="str">
        <f>IMPORT!V108</f>
        <v>SOUTH</v>
      </c>
      <c r="D108" t="str">
        <f>IMPORT!W108</f>
        <v>MED</v>
      </c>
      <c r="E108" t="str">
        <f>IMPORT!X108</f>
        <v>HUDSON</v>
      </c>
      <c r="F108" s="69">
        <f>IMPORT!Y108</f>
        <v>6</v>
      </c>
      <c r="G108" s="69">
        <f>IMPORT!Z108</f>
        <v>0</v>
      </c>
      <c r="H108" s="69">
        <f>IMPORT!AA108</f>
        <v>1000</v>
      </c>
      <c r="I108" s="72">
        <f>IMPORT!AB108</f>
        <v>82</v>
      </c>
      <c r="J108" s="72">
        <f>IMPORT!AC108</f>
        <v>0</v>
      </c>
      <c r="K108" s="72">
        <f>IMPORT!AD108</f>
        <v>82</v>
      </c>
      <c r="L108" s="72">
        <f>IMPORT!AE108</f>
        <v>0</v>
      </c>
      <c r="M108" s="72">
        <f>IMPORT!AF108</f>
        <v>0</v>
      </c>
      <c r="N108" s="72">
        <f>IMPORT!AG108</f>
        <v>0</v>
      </c>
      <c r="O108" s="72">
        <f>IMPORT!AH108</f>
        <v>0</v>
      </c>
      <c r="P108" s="69">
        <f>IMPORT!AI108</f>
        <v>5</v>
      </c>
    </row>
    <row r="109" spans="1:16" x14ac:dyDescent="0.4">
      <c r="A109" s="68">
        <f>IMPORT!T109</f>
        <v>45873</v>
      </c>
      <c r="B109" s="68">
        <f>IMPORT!U109</f>
        <v>46235</v>
      </c>
      <c r="C109" t="str">
        <f>IMPORT!V109</f>
        <v>SOUTH</v>
      </c>
      <c r="D109" t="str">
        <f>IMPORT!W109</f>
        <v>MED</v>
      </c>
      <c r="E109" t="str">
        <f>IMPORT!X109</f>
        <v>HUDSON</v>
      </c>
      <c r="F109" s="69">
        <f>IMPORT!Y109</f>
        <v>6</v>
      </c>
      <c r="G109" s="69">
        <f>IMPORT!Z109</f>
        <v>0</v>
      </c>
      <c r="H109" s="69">
        <f>IMPORT!AA109</f>
        <v>1000</v>
      </c>
      <c r="I109" s="72">
        <f>IMPORT!AB109</f>
        <v>80</v>
      </c>
      <c r="J109" s="72">
        <f>IMPORT!AC109</f>
        <v>0</v>
      </c>
      <c r="K109" s="72">
        <f>IMPORT!AD109</f>
        <v>80</v>
      </c>
      <c r="L109" s="72">
        <f>IMPORT!AE109</f>
        <v>0</v>
      </c>
      <c r="M109" s="72">
        <f>IMPORT!AF109</f>
        <v>0</v>
      </c>
      <c r="N109" s="72">
        <f>IMPORT!AG109</f>
        <v>0</v>
      </c>
      <c r="O109" s="72">
        <f>IMPORT!AH109</f>
        <v>0</v>
      </c>
      <c r="P109" s="69">
        <f>IMPORT!AI109</f>
        <v>5</v>
      </c>
    </row>
    <row r="110" spans="1:16" x14ac:dyDescent="0.4">
      <c r="A110" s="68">
        <f>IMPORT!T110</f>
        <v>45873</v>
      </c>
      <c r="B110" s="68">
        <f>IMPORT!U110</f>
        <v>46266</v>
      </c>
      <c r="C110" t="str">
        <f>IMPORT!V110</f>
        <v>SOUTH</v>
      </c>
      <c r="D110" t="str">
        <f>IMPORT!W110</f>
        <v>MED</v>
      </c>
      <c r="E110" t="str">
        <f>IMPORT!X110</f>
        <v>HUDSON</v>
      </c>
      <c r="F110" s="69">
        <f>IMPORT!Y110</f>
        <v>6</v>
      </c>
      <c r="G110" s="69">
        <f>IMPORT!Z110</f>
        <v>0</v>
      </c>
      <c r="H110" s="69">
        <f>IMPORT!AA110</f>
        <v>1000</v>
      </c>
      <c r="I110" s="72">
        <f>IMPORT!AB110</f>
        <v>71</v>
      </c>
      <c r="J110" s="72">
        <f>IMPORT!AC110</f>
        <v>0</v>
      </c>
      <c r="K110" s="72">
        <f>IMPORT!AD110</f>
        <v>71</v>
      </c>
      <c r="L110" s="72">
        <f>IMPORT!AE110</f>
        <v>0</v>
      </c>
      <c r="M110" s="72">
        <f>IMPORT!AF110</f>
        <v>0</v>
      </c>
      <c r="N110" s="72">
        <f>IMPORT!AG110</f>
        <v>0</v>
      </c>
      <c r="O110" s="72">
        <f>IMPORT!AH110</f>
        <v>0</v>
      </c>
      <c r="P110" s="69">
        <f>IMPORT!AI110</f>
        <v>5</v>
      </c>
    </row>
    <row r="111" spans="1:16" x14ac:dyDescent="0.4">
      <c r="A111" s="68">
        <f>IMPORT!T111</f>
        <v>45873</v>
      </c>
      <c r="B111" s="68">
        <f>IMPORT!U111</f>
        <v>46296</v>
      </c>
      <c r="C111" t="str">
        <f>IMPORT!V111</f>
        <v>SOUTH</v>
      </c>
      <c r="D111" t="str">
        <f>IMPORT!W111</f>
        <v>MED</v>
      </c>
      <c r="E111" t="str">
        <f>IMPORT!X111</f>
        <v>HUDSON</v>
      </c>
      <c r="F111" s="69">
        <f>IMPORT!Y111</f>
        <v>6</v>
      </c>
      <c r="G111" s="69">
        <f>IMPORT!Z111</f>
        <v>0</v>
      </c>
      <c r="H111" s="69">
        <f>IMPORT!AA111</f>
        <v>1000</v>
      </c>
      <c r="I111" s="72">
        <f>IMPORT!AB111</f>
        <v>68</v>
      </c>
      <c r="J111" s="72">
        <f>IMPORT!AC111</f>
        <v>0</v>
      </c>
      <c r="K111" s="72">
        <f>IMPORT!AD111</f>
        <v>68</v>
      </c>
      <c r="L111" s="72">
        <f>IMPORT!AE111</f>
        <v>0</v>
      </c>
      <c r="M111" s="72">
        <f>IMPORT!AF111</f>
        <v>0</v>
      </c>
      <c r="N111" s="72">
        <f>IMPORT!AG111</f>
        <v>0</v>
      </c>
      <c r="O111" s="72">
        <f>IMPORT!AH111</f>
        <v>0</v>
      </c>
      <c r="P111" s="69">
        <f>IMPORT!AI111</f>
        <v>5</v>
      </c>
    </row>
    <row r="112" spans="1:16" x14ac:dyDescent="0.4">
      <c r="A112" s="68">
        <f>IMPORT!T112</f>
        <v>45873</v>
      </c>
      <c r="B112" s="68">
        <f>IMPORT!U112</f>
        <v>46327</v>
      </c>
      <c r="C112" t="str">
        <f>IMPORT!V112</f>
        <v>SOUTH</v>
      </c>
      <c r="D112" t="str">
        <f>IMPORT!W112</f>
        <v>MED</v>
      </c>
      <c r="E112" t="str">
        <f>IMPORT!X112</f>
        <v>HUDSON</v>
      </c>
      <c r="F112" s="69">
        <f>IMPORT!Y112</f>
        <v>6</v>
      </c>
      <c r="G112" s="69">
        <f>IMPORT!Z112</f>
        <v>0</v>
      </c>
      <c r="H112" s="69">
        <f>IMPORT!AA112</f>
        <v>1000</v>
      </c>
      <c r="I112" s="72">
        <f>IMPORT!AB112</f>
        <v>67</v>
      </c>
      <c r="J112" s="72">
        <f>IMPORT!AC112</f>
        <v>0</v>
      </c>
      <c r="K112" s="72">
        <f>IMPORT!AD112</f>
        <v>67</v>
      </c>
      <c r="L112" s="72">
        <f>IMPORT!AE112</f>
        <v>0</v>
      </c>
      <c r="M112" s="72">
        <f>IMPORT!AF112</f>
        <v>0</v>
      </c>
      <c r="N112" s="72">
        <f>IMPORT!AG112</f>
        <v>0</v>
      </c>
      <c r="O112" s="72">
        <f>IMPORT!AH112</f>
        <v>0</v>
      </c>
      <c r="P112" s="69">
        <f>IMPORT!AI112</f>
        <v>5</v>
      </c>
    </row>
    <row r="113" spans="1:16" x14ac:dyDescent="0.4">
      <c r="A113" s="68">
        <f>IMPORT!T113</f>
        <v>45873</v>
      </c>
      <c r="B113" s="68">
        <f>IMPORT!U113</f>
        <v>46357</v>
      </c>
      <c r="C113" t="str">
        <f>IMPORT!V113</f>
        <v>SOUTH</v>
      </c>
      <c r="D113" t="str">
        <f>IMPORT!W113</f>
        <v>MED</v>
      </c>
      <c r="E113" t="str">
        <f>IMPORT!X113</f>
        <v>HUDSON</v>
      </c>
      <c r="F113" s="69">
        <f>IMPORT!Y113</f>
        <v>6</v>
      </c>
      <c r="G113" s="69">
        <f>IMPORT!Z113</f>
        <v>0</v>
      </c>
      <c r="H113" s="69">
        <f>IMPORT!AA113</f>
        <v>1000</v>
      </c>
      <c r="I113" s="72">
        <f>IMPORT!AB113</f>
        <v>66</v>
      </c>
      <c r="J113" s="72">
        <f>IMPORT!AC113</f>
        <v>0</v>
      </c>
      <c r="K113" s="72">
        <f>IMPORT!AD113</f>
        <v>66</v>
      </c>
      <c r="L113" s="72">
        <f>IMPORT!AE113</f>
        <v>0</v>
      </c>
      <c r="M113" s="72">
        <f>IMPORT!AF113</f>
        <v>0</v>
      </c>
      <c r="N113" s="72">
        <f>IMPORT!AG113</f>
        <v>0</v>
      </c>
      <c r="O113" s="72">
        <f>IMPORT!AH113</f>
        <v>0</v>
      </c>
      <c r="P113" s="69">
        <f>IMPORT!AI113</f>
        <v>5</v>
      </c>
    </row>
    <row r="114" spans="1:16" x14ac:dyDescent="0.4">
      <c r="A114" s="68">
        <f>IMPORT!T114</f>
        <v>45873</v>
      </c>
      <c r="B114" s="68">
        <f>IMPORT!U114</f>
        <v>46388</v>
      </c>
      <c r="C114" t="str">
        <f>IMPORT!V114</f>
        <v>SOUTH</v>
      </c>
      <c r="D114" t="str">
        <f>IMPORT!W114</f>
        <v>MED</v>
      </c>
      <c r="E114" t="str">
        <f>IMPORT!X114</f>
        <v>HUDSON</v>
      </c>
      <c r="F114" s="69">
        <f>IMPORT!Y114</f>
        <v>6</v>
      </c>
      <c r="G114" s="69">
        <f>IMPORT!Z114</f>
        <v>0</v>
      </c>
      <c r="H114" s="69">
        <f>IMPORT!AA114</f>
        <v>1000</v>
      </c>
      <c r="I114" s="72">
        <f>IMPORT!AB114</f>
        <v>67</v>
      </c>
      <c r="J114" s="72">
        <f>IMPORT!AC114</f>
        <v>0</v>
      </c>
      <c r="K114" s="72">
        <f>IMPORT!AD114</f>
        <v>67</v>
      </c>
      <c r="L114" s="72">
        <f>IMPORT!AE114</f>
        <v>0</v>
      </c>
      <c r="M114" s="72">
        <f>IMPORT!AF114</f>
        <v>0</v>
      </c>
      <c r="N114" s="72">
        <f>IMPORT!AG114</f>
        <v>0</v>
      </c>
      <c r="O114" s="72">
        <f>IMPORT!AH114</f>
        <v>0</v>
      </c>
      <c r="P114" s="69">
        <f>IMPORT!AI114</f>
        <v>5</v>
      </c>
    </row>
    <row r="115" spans="1:16" x14ac:dyDescent="0.4">
      <c r="A115" s="68">
        <f>IMPORT!T115</f>
        <v>45873</v>
      </c>
      <c r="B115" s="68">
        <f>IMPORT!U115</f>
        <v>46419</v>
      </c>
      <c r="C115" t="str">
        <f>IMPORT!V115</f>
        <v>SOUTH</v>
      </c>
      <c r="D115" t="str">
        <f>IMPORT!W115</f>
        <v>MED</v>
      </c>
      <c r="E115" t="str">
        <f>IMPORT!X115</f>
        <v>HUDSON</v>
      </c>
      <c r="F115" s="69">
        <f>IMPORT!Y115</f>
        <v>6</v>
      </c>
      <c r="G115" s="69">
        <f>IMPORT!Z115</f>
        <v>0</v>
      </c>
      <c r="H115" s="69">
        <f>IMPORT!AA115</f>
        <v>1000</v>
      </c>
      <c r="I115" s="72">
        <f>IMPORT!AB115</f>
        <v>70</v>
      </c>
      <c r="J115" s="72">
        <f>IMPORT!AC115</f>
        <v>0</v>
      </c>
      <c r="K115" s="72">
        <f>IMPORT!AD115</f>
        <v>70</v>
      </c>
      <c r="L115" s="72">
        <f>IMPORT!AE115</f>
        <v>0</v>
      </c>
      <c r="M115" s="72">
        <f>IMPORT!AF115</f>
        <v>0</v>
      </c>
      <c r="N115" s="72">
        <f>IMPORT!AG115</f>
        <v>0</v>
      </c>
      <c r="O115" s="72">
        <f>IMPORT!AH115</f>
        <v>0</v>
      </c>
      <c r="P115" s="69">
        <f>IMPORT!AI115</f>
        <v>5</v>
      </c>
    </row>
    <row r="116" spans="1:16" x14ac:dyDescent="0.4">
      <c r="A116" s="68">
        <f>IMPORT!T116</f>
        <v>45873</v>
      </c>
      <c r="B116" s="68">
        <f>IMPORT!U116</f>
        <v>46447</v>
      </c>
      <c r="C116" t="str">
        <f>IMPORT!V116</f>
        <v>SOUTH</v>
      </c>
      <c r="D116" t="str">
        <f>IMPORT!W116</f>
        <v>MED</v>
      </c>
      <c r="E116" t="str">
        <f>IMPORT!X116</f>
        <v>HUDSON</v>
      </c>
      <c r="F116" s="69">
        <f>IMPORT!Y116</f>
        <v>6</v>
      </c>
      <c r="G116" s="69">
        <f>IMPORT!Z116</f>
        <v>0</v>
      </c>
      <c r="H116" s="69">
        <f>IMPORT!AA116</f>
        <v>1000</v>
      </c>
      <c r="I116" s="72">
        <f>IMPORT!AB116</f>
        <v>78</v>
      </c>
      <c r="J116" s="72">
        <f>IMPORT!AC116</f>
        <v>0</v>
      </c>
      <c r="K116" s="72">
        <f>IMPORT!AD116</f>
        <v>78</v>
      </c>
      <c r="L116" s="72">
        <f>IMPORT!AE116</f>
        <v>0</v>
      </c>
      <c r="M116" s="72">
        <f>IMPORT!AF116</f>
        <v>0</v>
      </c>
      <c r="N116" s="72">
        <f>IMPORT!AG116</f>
        <v>0</v>
      </c>
      <c r="O116" s="72">
        <f>IMPORT!AH116</f>
        <v>0</v>
      </c>
      <c r="P116" s="69">
        <f>IMPORT!AI116</f>
        <v>5</v>
      </c>
    </row>
    <row r="117" spans="1:16" x14ac:dyDescent="0.4">
      <c r="A117" s="68">
        <f>IMPORT!T117</f>
        <v>45873</v>
      </c>
      <c r="B117" s="68">
        <f>IMPORT!U117</f>
        <v>46478</v>
      </c>
      <c r="C117" t="str">
        <f>IMPORT!V117</f>
        <v>SOUTH</v>
      </c>
      <c r="D117" t="str">
        <f>IMPORT!W117</f>
        <v>MED</v>
      </c>
      <c r="E117" t="str">
        <f>IMPORT!X117</f>
        <v>HUDSON</v>
      </c>
      <c r="F117" s="69">
        <f>IMPORT!Y117</f>
        <v>6</v>
      </c>
      <c r="G117" s="69">
        <f>IMPORT!Z117</f>
        <v>0</v>
      </c>
      <c r="H117" s="69">
        <f>IMPORT!AA117</f>
        <v>1000</v>
      </c>
      <c r="I117" s="72">
        <f>IMPORT!AB117</f>
        <v>80</v>
      </c>
      <c r="J117" s="72">
        <f>IMPORT!AC117</f>
        <v>0</v>
      </c>
      <c r="K117" s="72">
        <f>IMPORT!AD117</f>
        <v>80</v>
      </c>
      <c r="L117" s="72">
        <f>IMPORT!AE117</f>
        <v>0</v>
      </c>
      <c r="M117" s="72">
        <f>IMPORT!AF117</f>
        <v>0</v>
      </c>
      <c r="N117" s="72">
        <f>IMPORT!AG117</f>
        <v>0</v>
      </c>
      <c r="O117" s="72">
        <f>IMPORT!AH117</f>
        <v>0</v>
      </c>
      <c r="P117" s="69">
        <f>IMPORT!AI117</f>
        <v>5</v>
      </c>
    </row>
    <row r="118" spans="1:16" x14ac:dyDescent="0.4">
      <c r="A118" s="68">
        <f>IMPORT!T118</f>
        <v>45873</v>
      </c>
      <c r="B118" s="68">
        <f>IMPORT!U118</f>
        <v>46508</v>
      </c>
      <c r="C118" t="str">
        <f>IMPORT!V118</f>
        <v>SOUTH</v>
      </c>
      <c r="D118" t="str">
        <f>IMPORT!W118</f>
        <v>MED</v>
      </c>
      <c r="E118" t="str">
        <f>IMPORT!X118</f>
        <v>HUDSON</v>
      </c>
      <c r="F118" s="69">
        <f>IMPORT!Y118</f>
        <v>6</v>
      </c>
      <c r="G118" s="69">
        <f>IMPORT!Z118</f>
        <v>0</v>
      </c>
      <c r="H118" s="69">
        <f>IMPORT!AA118</f>
        <v>1000</v>
      </c>
      <c r="I118" s="72">
        <f>IMPORT!AB118</f>
        <v>81</v>
      </c>
      <c r="J118" s="72">
        <f>IMPORT!AC118</f>
        <v>0</v>
      </c>
      <c r="K118" s="72">
        <f>IMPORT!AD118</f>
        <v>81</v>
      </c>
      <c r="L118" s="72">
        <f>IMPORT!AE118</f>
        <v>0</v>
      </c>
      <c r="M118" s="72">
        <f>IMPORT!AF118</f>
        <v>0</v>
      </c>
      <c r="N118" s="72">
        <f>IMPORT!AG118</f>
        <v>0</v>
      </c>
      <c r="O118" s="72">
        <f>IMPORT!AH118</f>
        <v>0</v>
      </c>
      <c r="P118" s="69">
        <f>IMPORT!AI118</f>
        <v>5</v>
      </c>
    </row>
    <row r="119" spans="1:16" x14ac:dyDescent="0.4">
      <c r="A119" s="68">
        <f>IMPORT!T119</f>
        <v>45873</v>
      </c>
      <c r="B119" s="68">
        <f>IMPORT!U119</f>
        <v>46539</v>
      </c>
      <c r="C119" t="str">
        <f>IMPORT!V119</f>
        <v>SOUTH</v>
      </c>
      <c r="D119" t="str">
        <f>IMPORT!W119</f>
        <v>MED</v>
      </c>
      <c r="E119" t="str">
        <f>IMPORT!X119</f>
        <v>HUDSON</v>
      </c>
      <c r="F119" s="69">
        <f>IMPORT!Y119</f>
        <v>6</v>
      </c>
      <c r="G119" s="69">
        <f>IMPORT!Z119</f>
        <v>0</v>
      </c>
      <c r="H119" s="69">
        <f>IMPORT!AA119</f>
        <v>1000</v>
      </c>
      <c r="I119" s="72">
        <f>IMPORT!AB119</f>
        <v>83</v>
      </c>
      <c r="J119" s="72">
        <f>IMPORT!AC119</f>
        <v>0</v>
      </c>
      <c r="K119" s="72">
        <f>IMPORT!AD119</f>
        <v>83</v>
      </c>
      <c r="L119" s="72">
        <f>IMPORT!AE119</f>
        <v>0</v>
      </c>
      <c r="M119" s="72">
        <f>IMPORT!AF119</f>
        <v>0</v>
      </c>
      <c r="N119" s="72">
        <f>IMPORT!AG119</f>
        <v>0</v>
      </c>
      <c r="O119" s="72">
        <f>IMPORT!AH119</f>
        <v>0</v>
      </c>
      <c r="P119" s="69">
        <f>IMPORT!AI119</f>
        <v>5</v>
      </c>
    </row>
    <row r="120" spans="1:16" x14ac:dyDescent="0.4">
      <c r="A120" s="68">
        <f>IMPORT!T120</f>
        <v>45873</v>
      </c>
      <c r="B120" s="68">
        <f>IMPORT!U120</f>
        <v>46569</v>
      </c>
      <c r="C120" t="str">
        <f>IMPORT!V120</f>
        <v>SOUTH</v>
      </c>
      <c r="D120" t="str">
        <f>IMPORT!W120</f>
        <v>MED</v>
      </c>
      <c r="E120" t="str">
        <f>IMPORT!X120</f>
        <v>HUDSON</v>
      </c>
      <c r="F120" s="69">
        <f>IMPORT!Y120</f>
        <v>6</v>
      </c>
      <c r="G120" s="69">
        <f>IMPORT!Z120</f>
        <v>0</v>
      </c>
      <c r="H120" s="69">
        <f>IMPORT!AA120</f>
        <v>1000</v>
      </c>
      <c r="I120" s="72">
        <f>IMPORT!AB120</f>
        <v>83</v>
      </c>
      <c r="J120" s="72">
        <f>IMPORT!AC120</f>
        <v>0</v>
      </c>
      <c r="K120" s="72">
        <f>IMPORT!AD120</f>
        <v>83</v>
      </c>
      <c r="L120" s="72">
        <f>IMPORT!AE120</f>
        <v>0</v>
      </c>
      <c r="M120" s="72">
        <f>IMPORT!AF120</f>
        <v>0</v>
      </c>
      <c r="N120" s="72">
        <f>IMPORT!AG120</f>
        <v>0</v>
      </c>
      <c r="O120" s="72">
        <f>IMPORT!AH120</f>
        <v>0</v>
      </c>
      <c r="P120" s="69">
        <f>IMPORT!AI120</f>
        <v>5</v>
      </c>
    </row>
    <row r="121" spans="1:16" x14ac:dyDescent="0.4">
      <c r="A121" s="68">
        <f>IMPORT!T121</f>
        <v>45873</v>
      </c>
      <c r="B121" s="68">
        <f>IMPORT!U121</f>
        <v>46600</v>
      </c>
      <c r="C121" t="str">
        <f>IMPORT!V121</f>
        <v>SOUTH</v>
      </c>
      <c r="D121" t="str">
        <f>IMPORT!W121</f>
        <v>MED</v>
      </c>
      <c r="E121" t="str">
        <f>IMPORT!X121</f>
        <v>HUDSON</v>
      </c>
      <c r="F121" s="69">
        <f>IMPORT!Y121</f>
        <v>6</v>
      </c>
      <c r="G121" s="69">
        <f>IMPORT!Z121</f>
        <v>0</v>
      </c>
      <c r="H121" s="69">
        <f>IMPORT!AA121</f>
        <v>1000</v>
      </c>
      <c r="I121" s="72">
        <f>IMPORT!AB121</f>
        <v>82</v>
      </c>
      <c r="J121" s="72">
        <f>IMPORT!AC121</f>
        <v>0</v>
      </c>
      <c r="K121" s="72">
        <f>IMPORT!AD121</f>
        <v>82</v>
      </c>
      <c r="L121" s="72">
        <f>IMPORT!AE121</f>
        <v>0</v>
      </c>
      <c r="M121" s="72">
        <f>IMPORT!AF121</f>
        <v>0</v>
      </c>
      <c r="N121" s="72">
        <f>IMPORT!AG121</f>
        <v>0</v>
      </c>
      <c r="O121" s="72">
        <f>IMPORT!AH121</f>
        <v>0</v>
      </c>
      <c r="P121" s="69">
        <f>IMPORT!AI121</f>
        <v>5</v>
      </c>
    </row>
    <row r="122" spans="1:16" x14ac:dyDescent="0.4">
      <c r="A122" s="68">
        <f>IMPORT!T122</f>
        <v>45873</v>
      </c>
      <c r="B122" s="68">
        <f>IMPORT!U122</f>
        <v>45901</v>
      </c>
      <c r="C122" t="str">
        <f>IMPORT!V122</f>
        <v>SOUTH</v>
      </c>
      <c r="D122" t="str">
        <f>IMPORT!W122</f>
        <v>LOW</v>
      </c>
      <c r="E122" t="str">
        <f>IMPORT!X122</f>
        <v>HUDSON</v>
      </c>
      <c r="F122" s="69">
        <f>IMPORT!Y122</f>
        <v>6</v>
      </c>
      <c r="G122" s="69">
        <f>IMPORT!Z122</f>
        <v>0</v>
      </c>
      <c r="H122" s="69">
        <f>IMPORT!AA122</f>
        <v>1000</v>
      </c>
      <c r="I122" s="72">
        <f>IMPORT!AB122</f>
        <v>66</v>
      </c>
      <c r="J122" s="72">
        <f>IMPORT!AC122</f>
        <v>0</v>
      </c>
      <c r="K122" s="72">
        <f>IMPORT!AD122</f>
        <v>66</v>
      </c>
      <c r="L122" s="72">
        <f>IMPORT!AE122</f>
        <v>0</v>
      </c>
      <c r="M122" s="72">
        <f>IMPORT!AF122</f>
        <v>0</v>
      </c>
      <c r="N122" s="72">
        <f>IMPORT!AG122</f>
        <v>0</v>
      </c>
      <c r="O122" s="72">
        <f>IMPORT!AH122</f>
        <v>0</v>
      </c>
      <c r="P122" s="69">
        <f>IMPORT!AI122</f>
        <v>5</v>
      </c>
    </row>
    <row r="123" spans="1:16" x14ac:dyDescent="0.4">
      <c r="A123" s="68">
        <f>IMPORT!T123</f>
        <v>45873</v>
      </c>
      <c r="B123" s="68">
        <f>IMPORT!U123</f>
        <v>45931</v>
      </c>
      <c r="C123" t="str">
        <f>IMPORT!V123</f>
        <v>SOUTH</v>
      </c>
      <c r="D123" t="str">
        <f>IMPORT!W123</f>
        <v>LOW</v>
      </c>
      <c r="E123" t="str">
        <f>IMPORT!X123</f>
        <v>HUDSON</v>
      </c>
      <c r="F123" s="69">
        <f>IMPORT!Y123</f>
        <v>6</v>
      </c>
      <c r="G123" s="69">
        <f>IMPORT!Z123</f>
        <v>0</v>
      </c>
      <c r="H123" s="69">
        <f>IMPORT!AA123</f>
        <v>1000</v>
      </c>
      <c r="I123" s="72">
        <f>IMPORT!AB123</f>
        <v>66</v>
      </c>
      <c r="J123" s="72">
        <f>IMPORT!AC123</f>
        <v>0</v>
      </c>
      <c r="K123" s="72">
        <f>IMPORT!AD123</f>
        <v>66</v>
      </c>
      <c r="L123" s="72">
        <f>IMPORT!AE123</f>
        <v>0</v>
      </c>
      <c r="M123" s="72">
        <f>IMPORT!AF123</f>
        <v>0</v>
      </c>
      <c r="N123" s="72">
        <f>IMPORT!AG123</f>
        <v>0</v>
      </c>
      <c r="O123" s="72">
        <f>IMPORT!AH123</f>
        <v>0</v>
      </c>
      <c r="P123" s="69">
        <f>IMPORT!AI123</f>
        <v>5</v>
      </c>
    </row>
    <row r="124" spans="1:16" x14ac:dyDescent="0.4">
      <c r="A124" s="68">
        <f>IMPORT!T124</f>
        <v>45873</v>
      </c>
      <c r="B124" s="68">
        <f>IMPORT!U124</f>
        <v>45962</v>
      </c>
      <c r="C124" t="str">
        <f>IMPORT!V124</f>
        <v>SOUTH</v>
      </c>
      <c r="D124" t="str">
        <f>IMPORT!W124</f>
        <v>LOW</v>
      </c>
      <c r="E124" t="str">
        <f>IMPORT!X124</f>
        <v>HUDSON</v>
      </c>
      <c r="F124" s="69">
        <f>IMPORT!Y124</f>
        <v>6</v>
      </c>
      <c r="G124" s="69">
        <f>IMPORT!Z124</f>
        <v>0</v>
      </c>
      <c r="H124" s="69">
        <f>IMPORT!AA124</f>
        <v>1000</v>
      </c>
      <c r="I124" s="72">
        <f>IMPORT!AB124</f>
        <v>65</v>
      </c>
      <c r="J124" s="72">
        <f>IMPORT!AC124</f>
        <v>0</v>
      </c>
      <c r="K124" s="72">
        <f>IMPORT!AD124</f>
        <v>65</v>
      </c>
      <c r="L124" s="72">
        <f>IMPORT!AE124</f>
        <v>0</v>
      </c>
      <c r="M124" s="72">
        <f>IMPORT!AF124</f>
        <v>0</v>
      </c>
      <c r="N124" s="72">
        <f>IMPORT!AG124</f>
        <v>0</v>
      </c>
      <c r="O124" s="72">
        <f>IMPORT!AH124</f>
        <v>0</v>
      </c>
      <c r="P124" s="69">
        <f>IMPORT!AI124</f>
        <v>5</v>
      </c>
    </row>
    <row r="125" spans="1:16" x14ac:dyDescent="0.4">
      <c r="A125" s="68">
        <f>IMPORT!T125</f>
        <v>45873</v>
      </c>
      <c r="B125" s="68">
        <f>IMPORT!U125</f>
        <v>45992</v>
      </c>
      <c r="C125" t="str">
        <f>IMPORT!V125</f>
        <v>SOUTH</v>
      </c>
      <c r="D125" t="str">
        <f>IMPORT!W125</f>
        <v>LOW</v>
      </c>
      <c r="E125" t="str">
        <f>IMPORT!X125</f>
        <v>HUDSON</v>
      </c>
      <c r="F125" s="69">
        <f>IMPORT!Y125</f>
        <v>6</v>
      </c>
      <c r="G125" s="69">
        <f>IMPORT!Z125</f>
        <v>0</v>
      </c>
      <c r="H125" s="69">
        <f>IMPORT!AA125</f>
        <v>1000</v>
      </c>
      <c r="I125" s="72">
        <f>IMPORT!AB125</f>
        <v>64</v>
      </c>
      <c r="J125" s="72">
        <f>IMPORT!AC125</f>
        <v>0</v>
      </c>
      <c r="K125" s="72">
        <f>IMPORT!AD125</f>
        <v>64</v>
      </c>
      <c r="L125" s="72">
        <f>IMPORT!AE125</f>
        <v>0</v>
      </c>
      <c r="M125" s="72">
        <f>IMPORT!AF125</f>
        <v>0</v>
      </c>
      <c r="N125" s="72">
        <f>IMPORT!AG125</f>
        <v>0</v>
      </c>
      <c r="O125" s="72">
        <f>IMPORT!AH125</f>
        <v>0</v>
      </c>
      <c r="P125" s="69">
        <f>IMPORT!AI125</f>
        <v>5</v>
      </c>
    </row>
    <row r="126" spans="1:16" x14ac:dyDescent="0.4">
      <c r="A126" s="68">
        <f>IMPORT!T126</f>
        <v>45873</v>
      </c>
      <c r="B126" s="68">
        <f>IMPORT!U126</f>
        <v>46023</v>
      </c>
      <c r="C126" t="str">
        <f>IMPORT!V126</f>
        <v>SOUTH</v>
      </c>
      <c r="D126" t="str">
        <f>IMPORT!W126</f>
        <v>LOW</v>
      </c>
      <c r="E126" t="str">
        <f>IMPORT!X126</f>
        <v>HUDSON</v>
      </c>
      <c r="F126" s="69">
        <f>IMPORT!Y126</f>
        <v>6</v>
      </c>
      <c r="G126" s="69">
        <f>IMPORT!Z126</f>
        <v>0</v>
      </c>
      <c r="H126" s="69">
        <f>IMPORT!AA126</f>
        <v>1000</v>
      </c>
      <c r="I126" s="72">
        <f>IMPORT!AB126</f>
        <v>65</v>
      </c>
      <c r="J126" s="72">
        <f>IMPORT!AC126</f>
        <v>0</v>
      </c>
      <c r="K126" s="72">
        <f>IMPORT!AD126</f>
        <v>65</v>
      </c>
      <c r="L126" s="72">
        <f>IMPORT!AE126</f>
        <v>0</v>
      </c>
      <c r="M126" s="72">
        <f>IMPORT!AF126</f>
        <v>0</v>
      </c>
      <c r="N126" s="72">
        <f>IMPORT!AG126</f>
        <v>0</v>
      </c>
      <c r="O126" s="72">
        <f>IMPORT!AH126</f>
        <v>0</v>
      </c>
      <c r="P126" s="69">
        <f>IMPORT!AI126</f>
        <v>5</v>
      </c>
    </row>
    <row r="127" spans="1:16" x14ac:dyDescent="0.4">
      <c r="A127" s="68">
        <f>IMPORT!T127</f>
        <v>45873</v>
      </c>
      <c r="B127" s="68">
        <f>IMPORT!U127</f>
        <v>46054</v>
      </c>
      <c r="C127" t="str">
        <f>IMPORT!V127</f>
        <v>SOUTH</v>
      </c>
      <c r="D127" t="str">
        <f>IMPORT!W127</f>
        <v>LOW</v>
      </c>
      <c r="E127" t="str">
        <f>IMPORT!X127</f>
        <v>HUDSON</v>
      </c>
      <c r="F127" s="69">
        <f>IMPORT!Y127</f>
        <v>6</v>
      </c>
      <c r="G127" s="69">
        <f>IMPORT!Z127</f>
        <v>0</v>
      </c>
      <c r="H127" s="69">
        <f>IMPORT!AA127</f>
        <v>1000</v>
      </c>
      <c r="I127" s="72">
        <f>IMPORT!AB127</f>
        <v>68</v>
      </c>
      <c r="J127" s="72">
        <f>IMPORT!AC127</f>
        <v>0</v>
      </c>
      <c r="K127" s="72">
        <f>IMPORT!AD127</f>
        <v>68</v>
      </c>
      <c r="L127" s="72">
        <f>IMPORT!AE127</f>
        <v>0</v>
      </c>
      <c r="M127" s="72">
        <f>IMPORT!AF127</f>
        <v>0</v>
      </c>
      <c r="N127" s="72">
        <f>IMPORT!AG127</f>
        <v>0</v>
      </c>
      <c r="O127" s="72">
        <f>IMPORT!AH127</f>
        <v>0</v>
      </c>
      <c r="P127" s="69">
        <f>IMPORT!AI127</f>
        <v>5</v>
      </c>
    </row>
    <row r="128" spans="1:16" x14ac:dyDescent="0.4">
      <c r="A128" s="68">
        <f>IMPORT!T128</f>
        <v>45873</v>
      </c>
      <c r="B128" s="68">
        <f>IMPORT!U128</f>
        <v>46082</v>
      </c>
      <c r="C128" t="str">
        <f>IMPORT!V128</f>
        <v>SOUTH</v>
      </c>
      <c r="D128" t="str">
        <f>IMPORT!W128</f>
        <v>LOW</v>
      </c>
      <c r="E128" t="str">
        <f>IMPORT!X128</f>
        <v>HUDSON</v>
      </c>
      <c r="F128" s="69">
        <f>IMPORT!Y128</f>
        <v>6</v>
      </c>
      <c r="G128" s="69">
        <f>IMPORT!Z128</f>
        <v>0</v>
      </c>
      <c r="H128" s="69">
        <f>IMPORT!AA128</f>
        <v>1000</v>
      </c>
      <c r="I128" s="72">
        <f>IMPORT!AB128</f>
        <v>76</v>
      </c>
      <c r="J128" s="72">
        <f>IMPORT!AC128</f>
        <v>0</v>
      </c>
      <c r="K128" s="72">
        <f>IMPORT!AD128</f>
        <v>76</v>
      </c>
      <c r="L128" s="72">
        <f>IMPORT!AE128</f>
        <v>0</v>
      </c>
      <c r="M128" s="72">
        <f>IMPORT!AF128</f>
        <v>0</v>
      </c>
      <c r="N128" s="72">
        <f>IMPORT!AG128</f>
        <v>0</v>
      </c>
      <c r="O128" s="72">
        <f>IMPORT!AH128</f>
        <v>0</v>
      </c>
      <c r="P128" s="69">
        <f>IMPORT!AI128</f>
        <v>5</v>
      </c>
    </row>
    <row r="129" spans="1:16" x14ac:dyDescent="0.4">
      <c r="A129" s="68">
        <f>IMPORT!T129</f>
        <v>45873</v>
      </c>
      <c r="B129" s="68">
        <f>IMPORT!U129</f>
        <v>46113</v>
      </c>
      <c r="C129" t="str">
        <f>IMPORT!V129</f>
        <v>SOUTH</v>
      </c>
      <c r="D129" t="str">
        <f>IMPORT!W129</f>
        <v>LOW</v>
      </c>
      <c r="E129" t="str">
        <f>IMPORT!X129</f>
        <v>HUDSON</v>
      </c>
      <c r="F129" s="69">
        <f>IMPORT!Y129</f>
        <v>6</v>
      </c>
      <c r="G129" s="69">
        <f>IMPORT!Z129</f>
        <v>0</v>
      </c>
      <c r="H129" s="69">
        <f>IMPORT!AA129</f>
        <v>1000</v>
      </c>
      <c r="I129" s="72">
        <f>IMPORT!AB129</f>
        <v>78</v>
      </c>
      <c r="J129" s="72">
        <f>IMPORT!AC129</f>
        <v>0</v>
      </c>
      <c r="K129" s="72">
        <f>IMPORT!AD129</f>
        <v>78</v>
      </c>
      <c r="L129" s="72">
        <f>IMPORT!AE129</f>
        <v>0</v>
      </c>
      <c r="M129" s="72">
        <f>IMPORT!AF129</f>
        <v>0</v>
      </c>
      <c r="N129" s="72">
        <f>IMPORT!AG129</f>
        <v>0</v>
      </c>
      <c r="O129" s="72">
        <f>IMPORT!AH129</f>
        <v>0</v>
      </c>
      <c r="P129" s="69">
        <f>IMPORT!AI129</f>
        <v>5</v>
      </c>
    </row>
    <row r="130" spans="1:16" x14ac:dyDescent="0.4">
      <c r="A130" s="68">
        <f>IMPORT!T130</f>
        <v>45873</v>
      </c>
      <c r="B130" s="68">
        <f>IMPORT!U130</f>
        <v>46143</v>
      </c>
      <c r="C130" t="str">
        <f>IMPORT!V130</f>
        <v>SOUTH</v>
      </c>
      <c r="D130" t="str">
        <f>IMPORT!W130</f>
        <v>LOW</v>
      </c>
      <c r="E130" t="str">
        <f>IMPORT!X130</f>
        <v>HUDSON</v>
      </c>
      <c r="F130" s="69">
        <f>IMPORT!Y130</f>
        <v>6</v>
      </c>
      <c r="G130" s="69">
        <f>IMPORT!Z130</f>
        <v>0</v>
      </c>
      <c r="H130" s="69">
        <f>IMPORT!AA130</f>
        <v>1000</v>
      </c>
      <c r="I130" s="72">
        <f>IMPORT!AB130</f>
        <v>81</v>
      </c>
      <c r="J130" s="72">
        <f>IMPORT!AC130</f>
        <v>0</v>
      </c>
      <c r="K130" s="72">
        <f>IMPORT!AD130</f>
        <v>81</v>
      </c>
      <c r="L130" s="72">
        <f>IMPORT!AE130</f>
        <v>0</v>
      </c>
      <c r="M130" s="72">
        <f>IMPORT!AF130</f>
        <v>0</v>
      </c>
      <c r="N130" s="72">
        <f>IMPORT!AG130</f>
        <v>0</v>
      </c>
      <c r="O130" s="72">
        <f>IMPORT!AH130</f>
        <v>0</v>
      </c>
      <c r="P130" s="69">
        <f>IMPORT!AI130</f>
        <v>5</v>
      </c>
    </row>
    <row r="131" spans="1:16" x14ac:dyDescent="0.4">
      <c r="A131" s="68">
        <f>IMPORT!T131</f>
        <v>45873</v>
      </c>
      <c r="B131" s="68">
        <f>IMPORT!U131</f>
        <v>46174</v>
      </c>
      <c r="C131" t="str">
        <f>IMPORT!V131</f>
        <v>SOUTH</v>
      </c>
      <c r="D131" t="str">
        <f>IMPORT!W131</f>
        <v>LOW</v>
      </c>
      <c r="E131" t="str">
        <f>IMPORT!X131</f>
        <v>HUDSON</v>
      </c>
      <c r="F131" s="69">
        <f>IMPORT!Y131</f>
        <v>6</v>
      </c>
      <c r="G131" s="69">
        <f>IMPORT!Z131</f>
        <v>0</v>
      </c>
      <c r="H131" s="69">
        <f>IMPORT!AA131</f>
        <v>1000</v>
      </c>
      <c r="I131" s="72">
        <f>IMPORT!AB131</f>
        <v>82</v>
      </c>
      <c r="J131" s="72">
        <f>IMPORT!AC131</f>
        <v>0</v>
      </c>
      <c r="K131" s="72">
        <f>IMPORT!AD131</f>
        <v>82</v>
      </c>
      <c r="L131" s="72">
        <f>IMPORT!AE131</f>
        <v>0</v>
      </c>
      <c r="M131" s="72">
        <f>IMPORT!AF131</f>
        <v>0</v>
      </c>
      <c r="N131" s="72">
        <f>IMPORT!AG131</f>
        <v>0</v>
      </c>
      <c r="O131" s="72">
        <f>IMPORT!AH131</f>
        <v>0</v>
      </c>
      <c r="P131" s="69">
        <f>IMPORT!AI131</f>
        <v>5</v>
      </c>
    </row>
    <row r="132" spans="1:16" x14ac:dyDescent="0.4">
      <c r="A132" s="68">
        <f>IMPORT!T132</f>
        <v>45873</v>
      </c>
      <c r="B132" s="68">
        <f>IMPORT!U132</f>
        <v>46204</v>
      </c>
      <c r="C132" t="str">
        <f>IMPORT!V132</f>
        <v>SOUTH</v>
      </c>
      <c r="D132" t="str">
        <f>IMPORT!W132</f>
        <v>LOW</v>
      </c>
      <c r="E132" t="str">
        <f>IMPORT!X132</f>
        <v>HUDSON</v>
      </c>
      <c r="F132" s="69">
        <f>IMPORT!Y132</f>
        <v>6</v>
      </c>
      <c r="G132" s="69">
        <f>IMPORT!Z132</f>
        <v>0</v>
      </c>
      <c r="H132" s="69">
        <f>IMPORT!AA132</f>
        <v>1000</v>
      </c>
      <c r="I132" s="72">
        <f>IMPORT!AB132</f>
        <v>82</v>
      </c>
      <c r="J132" s="72">
        <f>IMPORT!AC132</f>
        <v>0</v>
      </c>
      <c r="K132" s="72">
        <f>IMPORT!AD132</f>
        <v>82</v>
      </c>
      <c r="L132" s="72">
        <f>IMPORT!AE132</f>
        <v>0</v>
      </c>
      <c r="M132" s="72">
        <f>IMPORT!AF132</f>
        <v>0</v>
      </c>
      <c r="N132" s="72">
        <f>IMPORT!AG132</f>
        <v>0</v>
      </c>
      <c r="O132" s="72">
        <f>IMPORT!AH132</f>
        <v>0</v>
      </c>
      <c r="P132" s="69">
        <f>IMPORT!AI132</f>
        <v>5</v>
      </c>
    </row>
    <row r="133" spans="1:16" x14ac:dyDescent="0.4">
      <c r="A133" s="68">
        <f>IMPORT!T133</f>
        <v>45873</v>
      </c>
      <c r="B133" s="68">
        <f>IMPORT!U133</f>
        <v>46235</v>
      </c>
      <c r="C133" t="str">
        <f>IMPORT!V133</f>
        <v>SOUTH</v>
      </c>
      <c r="D133" t="str">
        <f>IMPORT!W133</f>
        <v>LOW</v>
      </c>
      <c r="E133" t="str">
        <f>IMPORT!X133</f>
        <v>HUDSON</v>
      </c>
      <c r="F133" s="69">
        <f>IMPORT!Y133</f>
        <v>6</v>
      </c>
      <c r="G133" s="69">
        <f>IMPORT!Z133</f>
        <v>0</v>
      </c>
      <c r="H133" s="69">
        <f>IMPORT!AA133</f>
        <v>1000</v>
      </c>
      <c r="I133" s="72">
        <f>IMPORT!AB133</f>
        <v>81</v>
      </c>
      <c r="J133" s="72">
        <f>IMPORT!AC133</f>
        <v>0</v>
      </c>
      <c r="K133" s="72">
        <f>IMPORT!AD133</f>
        <v>81</v>
      </c>
      <c r="L133" s="72">
        <f>IMPORT!AE133</f>
        <v>0</v>
      </c>
      <c r="M133" s="72">
        <f>IMPORT!AF133</f>
        <v>0</v>
      </c>
      <c r="N133" s="72">
        <f>IMPORT!AG133</f>
        <v>0</v>
      </c>
      <c r="O133" s="72">
        <f>IMPORT!AH133</f>
        <v>0</v>
      </c>
      <c r="P133" s="69">
        <f>IMPORT!AI133</f>
        <v>5</v>
      </c>
    </row>
    <row r="134" spans="1:16" x14ac:dyDescent="0.4">
      <c r="A134" s="68">
        <f>IMPORT!T134</f>
        <v>45873</v>
      </c>
      <c r="B134" s="68">
        <f>IMPORT!U134</f>
        <v>46266</v>
      </c>
      <c r="C134" t="str">
        <f>IMPORT!V134</f>
        <v>SOUTH</v>
      </c>
      <c r="D134" t="str">
        <f>IMPORT!W134</f>
        <v>LOW</v>
      </c>
      <c r="E134" t="str">
        <f>IMPORT!X134</f>
        <v>HUDSON</v>
      </c>
      <c r="F134" s="69">
        <f>IMPORT!Y134</f>
        <v>6</v>
      </c>
      <c r="G134" s="69">
        <f>IMPORT!Z134</f>
        <v>0</v>
      </c>
      <c r="H134" s="69">
        <f>IMPORT!AA134</f>
        <v>1000</v>
      </c>
      <c r="I134" s="72">
        <f>IMPORT!AB134</f>
        <v>73</v>
      </c>
      <c r="J134" s="72">
        <f>IMPORT!AC134</f>
        <v>0</v>
      </c>
      <c r="K134" s="72">
        <f>IMPORT!AD134</f>
        <v>73</v>
      </c>
      <c r="L134" s="72">
        <f>IMPORT!AE134</f>
        <v>0</v>
      </c>
      <c r="M134" s="72">
        <f>IMPORT!AF134</f>
        <v>0</v>
      </c>
      <c r="N134" s="72">
        <f>IMPORT!AG134</f>
        <v>0</v>
      </c>
      <c r="O134" s="72">
        <f>IMPORT!AH134</f>
        <v>0</v>
      </c>
      <c r="P134" s="69">
        <f>IMPORT!AI134</f>
        <v>5</v>
      </c>
    </row>
    <row r="135" spans="1:16" x14ac:dyDescent="0.4">
      <c r="A135" s="68">
        <f>IMPORT!T135</f>
        <v>45873</v>
      </c>
      <c r="B135" s="68">
        <f>IMPORT!U135</f>
        <v>46296</v>
      </c>
      <c r="C135" t="str">
        <f>IMPORT!V135</f>
        <v>SOUTH</v>
      </c>
      <c r="D135" t="str">
        <f>IMPORT!W135</f>
        <v>LOW</v>
      </c>
      <c r="E135" t="str">
        <f>IMPORT!X135</f>
        <v>HUDSON</v>
      </c>
      <c r="F135" s="69">
        <f>IMPORT!Y135</f>
        <v>6</v>
      </c>
      <c r="G135" s="69">
        <f>IMPORT!Z135</f>
        <v>0</v>
      </c>
      <c r="H135" s="69">
        <f>IMPORT!AA135</f>
        <v>1000</v>
      </c>
      <c r="I135" s="72">
        <f>IMPORT!AB135</f>
        <v>71</v>
      </c>
      <c r="J135" s="72">
        <f>IMPORT!AC135</f>
        <v>0</v>
      </c>
      <c r="K135" s="72">
        <f>IMPORT!AD135</f>
        <v>71</v>
      </c>
      <c r="L135" s="72">
        <f>IMPORT!AE135</f>
        <v>0</v>
      </c>
      <c r="M135" s="72">
        <f>IMPORT!AF135</f>
        <v>0</v>
      </c>
      <c r="N135" s="72">
        <f>IMPORT!AG135</f>
        <v>0</v>
      </c>
      <c r="O135" s="72">
        <f>IMPORT!AH135</f>
        <v>0</v>
      </c>
      <c r="P135" s="69">
        <f>IMPORT!AI135</f>
        <v>5</v>
      </c>
    </row>
    <row r="136" spans="1:16" x14ac:dyDescent="0.4">
      <c r="A136" s="68">
        <f>IMPORT!T136</f>
        <v>45873</v>
      </c>
      <c r="B136" s="68">
        <f>IMPORT!U136</f>
        <v>46327</v>
      </c>
      <c r="C136" t="str">
        <f>IMPORT!V136</f>
        <v>SOUTH</v>
      </c>
      <c r="D136" t="str">
        <f>IMPORT!W136</f>
        <v>LOW</v>
      </c>
      <c r="E136" t="str">
        <f>IMPORT!X136</f>
        <v>HUDSON</v>
      </c>
      <c r="F136" s="69">
        <f>IMPORT!Y136</f>
        <v>6</v>
      </c>
      <c r="G136" s="69">
        <f>IMPORT!Z136</f>
        <v>0</v>
      </c>
      <c r="H136" s="69">
        <f>IMPORT!AA136</f>
        <v>1000</v>
      </c>
      <c r="I136" s="72">
        <f>IMPORT!AB136</f>
        <v>70</v>
      </c>
      <c r="J136" s="72">
        <f>IMPORT!AC136</f>
        <v>0</v>
      </c>
      <c r="K136" s="72">
        <f>IMPORT!AD136</f>
        <v>70</v>
      </c>
      <c r="L136" s="72">
        <f>IMPORT!AE136</f>
        <v>0</v>
      </c>
      <c r="M136" s="72">
        <f>IMPORT!AF136</f>
        <v>0</v>
      </c>
      <c r="N136" s="72">
        <f>IMPORT!AG136</f>
        <v>0</v>
      </c>
      <c r="O136" s="72">
        <f>IMPORT!AH136</f>
        <v>0</v>
      </c>
      <c r="P136" s="69">
        <f>IMPORT!AI136</f>
        <v>5</v>
      </c>
    </row>
    <row r="137" spans="1:16" x14ac:dyDescent="0.4">
      <c r="A137" s="68">
        <f>IMPORT!T137</f>
        <v>45873</v>
      </c>
      <c r="B137" s="68">
        <f>IMPORT!U137</f>
        <v>46357</v>
      </c>
      <c r="C137" t="str">
        <f>IMPORT!V137</f>
        <v>SOUTH</v>
      </c>
      <c r="D137" t="str">
        <f>IMPORT!W137</f>
        <v>LOW</v>
      </c>
      <c r="E137" t="str">
        <f>IMPORT!X137</f>
        <v>HUDSON</v>
      </c>
      <c r="F137" s="69">
        <f>IMPORT!Y137</f>
        <v>6</v>
      </c>
      <c r="G137" s="69">
        <f>IMPORT!Z137</f>
        <v>0</v>
      </c>
      <c r="H137" s="69">
        <f>IMPORT!AA137</f>
        <v>1000</v>
      </c>
      <c r="I137" s="72">
        <f>IMPORT!AB137</f>
        <v>69</v>
      </c>
      <c r="J137" s="72">
        <f>IMPORT!AC137</f>
        <v>0</v>
      </c>
      <c r="K137" s="72">
        <f>IMPORT!AD137</f>
        <v>69</v>
      </c>
      <c r="L137" s="72">
        <f>IMPORT!AE137</f>
        <v>0</v>
      </c>
      <c r="M137" s="72">
        <f>IMPORT!AF137</f>
        <v>0</v>
      </c>
      <c r="N137" s="72">
        <f>IMPORT!AG137</f>
        <v>0</v>
      </c>
      <c r="O137" s="72">
        <f>IMPORT!AH137</f>
        <v>0</v>
      </c>
      <c r="P137" s="69">
        <f>IMPORT!AI137</f>
        <v>5</v>
      </c>
    </row>
    <row r="138" spans="1:16" x14ac:dyDescent="0.4">
      <c r="A138" s="68">
        <f>IMPORT!T138</f>
        <v>45873</v>
      </c>
      <c r="B138" s="68">
        <f>IMPORT!U138</f>
        <v>46388</v>
      </c>
      <c r="C138" t="str">
        <f>IMPORT!V138</f>
        <v>SOUTH</v>
      </c>
      <c r="D138" t="str">
        <f>IMPORT!W138</f>
        <v>LOW</v>
      </c>
      <c r="E138" t="str">
        <f>IMPORT!X138</f>
        <v>HUDSON</v>
      </c>
      <c r="F138" s="69">
        <f>IMPORT!Y138</f>
        <v>6</v>
      </c>
      <c r="G138" s="69">
        <f>IMPORT!Z138</f>
        <v>0</v>
      </c>
      <c r="H138" s="69">
        <f>IMPORT!AA138</f>
        <v>1000</v>
      </c>
      <c r="I138" s="72">
        <f>IMPORT!AB138</f>
        <v>69</v>
      </c>
      <c r="J138" s="72">
        <f>IMPORT!AC138</f>
        <v>0</v>
      </c>
      <c r="K138" s="72">
        <f>IMPORT!AD138</f>
        <v>69</v>
      </c>
      <c r="L138" s="72">
        <f>IMPORT!AE138</f>
        <v>0</v>
      </c>
      <c r="M138" s="72">
        <f>IMPORT!AF138</f>
        <v>0</v>
      </c>
      <c r="N138" s="72">
        <f>IMPORT!AG138</f>
        <v>0</v>
      </c>
      <c r="O138" s="72">
        <f>IMPORT!AH138</f>
        <v>0</v>
      </c>
      <c r="P138" s="69">
        <f>IMPORT!AI138</f>
        <v>5</v>
      </c>
    </row>
    <row r="139" spans="1:16" x14ac:dyDescent="0.4">
      <c r="A139" s="68">
        <f>IMPORT!T139</f>
        <v>45873</v>
      </c>
      <c r="B139" s="68">
        <f>IMPORT!U139</f>
        <v>46419</v>
      </c>
      <c r="C139" t="str">
        <f>IMPORT!V139</f>
        <v>SOUTH</v>
      </c>
      <c r="D139" t="str">
        <f>IMPORT!W139</f>
        <v>LOW</v>
      </c>
      <c r="E139" t="str">
        <f>IMPORT!X139</f>
        <v>HUDSON</v>
      </c>
      <c r="F139" s="69">
        <f>IMPORT!Y139</f>
        <v>6</v>
      </c>
      <c r="G139" s="69">
        <f>IMPORT!Z139</f>
        <v>0</v>
      </c>
      <c r="H139" s="69">
        <f>IMPORT!AA139</f>
        <v>1000</v>
      </c>
      <c r="I139" s="72">
        <f>IMPORT!AB139</f>
        <v>71</v>
      </c>
      <c r="J139" s="72">
        <f>IMPORT!AC139</f>
        <v>0</v>
      </c>
      <c r="K139" s="72">
        <f>IMPORT!AD139</f>
        <v>71</v>
      </c>
      <c r="L139" s="72">
        <f>IMPORT!AE139</f>
        <v>0</v>
      </c>
      <c r="M139" s="72">
        <f>IMPORT!AF139</f>
        <v>0</v>
      </c>
      <c r="N139" s="72">
        <f>IMPORT!AG139</f>
        <v>0</v>
      </c>
      <c r="O139" s="72">
        <f>IMPORT!AH139</f>
        <v>0</v>
      </c>
      <c r="P139" s="69">
        <f>IMPORT!AI139</f>
        <v>5</v>
      </c>
    </row>
    <row r="140" spans="1:16" x14ac:dyDescent="0.4">
      <c r="A140" s="68">
        <f>IMPORT!T140</f>
        <v>45873</v>
      </c>
      <c r="B140" s="68">
        <f>IMPORT!U140</f>
        <v>46447</v>
      </c>
      <c r="C140" t="str">
        <f>IMPORT!V140</f>
        <v>SOUTH</v>
      </c>
      <c r="D140" t="str">
        <f>IMPORT!W140</f>
        <v>LOW</v>
      </c>
      <c r="E140" t="str">
        <f>IMPORT!X140</f>
        <v>HUDSON</v>
      </c>
      <c r="F140" s="69">
        <f>IMPORT!Y140</f>
        <v>6</v>
      </c>
      <c r="G140" s="69">
        <f>IMPORT!Z140</f>
        <v>0</v>
      </c>
      <c r="H140" s="69">
        <f>IMPORT!AA140</f>
        <v>1000</v>
      </c>
      <c r="I140" s="72">
        <f>IMPORT!AB140</f>
        <v>78</v>
      </c>
      <c r="J140" s="72">
        <f>IMPORT!AC140</f>
        <v>0</v>
      </c>
      <c r="K140" s="72">
        <f>IMPORT!AD140</f>
        <v>78</v>
      </c>
      <c r="L140" s="72">
        <f>IMPORT!AE140</f>
        <v>0</v>
      </c>
      <c r="M140" s="72">
        <f>IMPORT!AF140</f>
        <v>0</v>
      </c>
      <c r="N140" s="72">
        <f>IMPORT!AG140</f>
        <v>0</v>
      </c>
      <c r="O140" s="72">
        <f>IMPORT!AH140</f>
        <v>0</v>
      </c>
      <c r="P140" s="69">
        <f>IMPORT!AI140</f>
        <v>5</v>
      </c>
    </row>
    <row r="141" spans="1:16" x14ac:dyDescent="0.4">
      <c r="A141" s="68">
        <f>IMPORT!T141</f>
        <v>45873</v>
      </c>
      <c r="B141" s="68">
        <f>IMPORT!U141</f>
        <v>46478</v>
      </c>
      <c r="C141" t="str">
        <f>IMPORT!V141</f>
        <v>SOUTH</v>
      </c>
      <c r="D141" t="str">
        <f>IMPORT!W141</f>
        <v>LOW</v>
      </c>
      <c r="E141" t="str">
        <f>IMPORT!X141</f>
        <v>HUDSON</v>
      </c>
      <c r="F141" s="69">
        <f>IMPORT!Y141</f>
        <v>6</v>
      </c>
      <c r="G141" s="69">
        <f>IMPORT!Z141</f>
        <v>0</v>
      </c>
      <c r="H141" s="69">
        <f>IMPORT!AA141</f>
        <v>1000</v>
      </c>
      <c r="I141" s="72">
        <f>IMPORT!AB141</f>
        <v>80</v>
      </c>
      <c r="J141" s="72">
        <f>IMPORT!AC141</f>
        <v>0</v>
      </c>
      <c r="K141" s="72">
        <f>IMPORT!AD141</f>
        <v>80</v>
      </c>
      <c r="L141" s="72">
        <f>IMPORT!AE141</f>
        <v>0</v>
      </c>
      <c r="M141" s="72">
        <f>IMPORT!AF141</f>
        <v>0</v>
      </c>
      <c r="N141" s="72">
        <f>IMPORT!AG141</f>
        <v>0</v>
      </c>
      <c r="O141" s="72">
        <f>IMPORT!AH141</f>
        <v>0</v>
      </c>
      <c r="P141" s="69">
        <f>IMPORT!AI141</f>
        <v>5</v>
      </c>
    </row>
    <row r="142" spans="1:16" x14ac:dyDescent="0.4">
      <c r="A142" s="68">
        <f>IMPORT!T142</f>
        <v>45873</v>
      </c>
      <c r="B142" s="68">
        <f>IMPORT!U142</f>
        <v>46508</v>
      </c>
      <c r="C142" t="str">
        <f>IMPORT!V142</f>
        <v>SOUTH</v>
      </c>
      <c r="D142" t="str">
        <f>IMPORT!W142</f>
        <v>LOW</v>
      </c>
      <c r="E142" t="str">
        <f>IMPORT!X142</f>
        <v>HUDSON</v>
      </c>
      <c r="F142" s="69">
        <f>IMPORT!Y142</f>
        <v>6</v>
      </c>
      <c r="G142" s="69">
        <f>IMPORT!Z142</f>
        <v>0</v>
      </c>
      <c r="H142" s="69">
        <f>IMPORT!AA142</f>
        <v>1000</v>
      </c>
      <c r="I142" s="72">
        <f>IMPORT!AB142</f>
        <v>81</v>
      </c>
      <c r="J142" s="72">
        <f>IMPORT!AC142</f>
        <v>0</v>
      </c>
      <c r="K142" s="72">
        <f>IMPORT!AD142</f>
        <v>81</v>
      </c>
      <c r="L142" s="72">
        <f>IMPORT!AE142</f>
        <v>0</v>
      </c>
      <c r="M142" s="72">
        <f>IMPORT!AF142</f>
        <v>0</v>
      </c>
      <c r="N142" s="72">
        <f>IMPORT!AG142</f>
        <v>0</v>
      </c>
      <c r="O142" s="72">
        <f>IMPORT!AH142</f>
        <v>0</v>
      </c>
      <c r="P142" s="69">
        <f>IMPORT!AI142</f>
        <v>5</v>
      </c>
    </row>
    <row r="143" spans="1:16" x14ac:dyDescent="0.4">
      <c r="A143" s="68">
        <f>IMPORT!T143</f>
        <v>45873</v>
      </c>
      <c r="B143" s="68">
        <f>IMPORT!U143</f>
        <v>46539</v>
      </c>
      <c r="C143" t="str">
        <f>IMPORT!V143</f>
        <v>SOUTH</v>
      </c>
      <c r="D143" t="str">
        <f>IMPORT!W143</f>
        <v>LOW</v>
      </c>
      <c r="E143" t="str">
        <f>IMPORT!X143</f>
        <v>HUDSON</v>
      </c>
      <c r="F143" s="69">
        <f>IMPORT!Y143</f>
        <v>6</v>
      </c>
      <c r="G143" s="69">
        <f>IMPORT!Z143</f>
        <v>0</v>
      </c>
      <c r="H143" s="69">
        <f>IMPORT!AA143</f>
        <v>1000</v>
      </c>
      <c r="I143" s="72">
        <f>IMPORT!AB143</f>
        <v>83</v>
      </c>
      <c r="J143" s="72">
        <f>IMPORT!AC143</f>
        <v>0</v>
      </c>
      <c r="K143" s="72">
        <f>IMPORT!AD143</f>
        <v>83</v>
      </c>
      <c r="L143" s="72">
        <f>IMPORT!AE143</f>
        <v>0</v>
      </c>
      <c r="M143" s="72">
        <f>IMPORT!AF143</f>
        <v>0</v>
      </c>
      <c r="N143" s="72">
        <f>IMPORT!AG143</f>
        <v>0</v>
      </c>
      <c r="O143" s="72">
        <f>IMPORT!AH143</f>
        <v>0</v>
      </c>
      <c r="P143" s="69">
        <f>IMPORT!AI143</f>
        <v>5</v>
      </c>
    </row>
    <row r="144" spans="1:16" x14ac:dyDescent="0.4">
      <c r="A144" s="68">
        <f>IMPORT!T144</f>
        <v>45873</v>
      </c>
      <c r="B144" s="68">
        <f>IMPORT!U144</f>
        <v>46569</v>
      </c>
      <c r="C144" t="str">
        <f>IMPORT!V144</f>
        <v>SOUTH</v>
      </c>
      <c r="D144" t="str">
        <f>IMPORT!W144</f>
        <v>LOW</v>
      </c>
      <c r="E144" t="str">
        <f>IMPORT!X144</f>
        <v>HUDSON</v>
      </c>
      <c r="F144" s="69">
        <f>IMPORT!Y144</f>
        <v>6</v>
      </c>
      <c r="G144" s="69">
        <f>IMPORT!Z144</f>
        <v>0</v>
      </c>
      <c r="H144" s="69">
        <f>IMPORT!AA144</f>
        <v>1000</v>
      </c>
      <c r="I144" s="72">
        <f>IMPORT!AB144</f>
        <v>83</v>
      </c>
      <c r="J144" s="72">
        <f>IMPORT!AC144</f>
        <v>0</v>
      </c>
      <c r="K144" s="72">
        <f>IMPORT!AD144</f>
        <v>83</v>
      </c>
      <c r="L144" s="72">
        <f>IMPORT!AE144</f>
        <v>0</v>
      </c>
      <c r="M144" s="72">
        <f>IMPORT!AF144</f>
        <v>0</v>
      </c>
      <c r="N144" s="72">
        <f>IMPORT!AG144</f>
        <v>0</v>
      </c>
      <c r="O144" s="72">
        <f>IMPORT!AH144</f>
        <v>0</v>
      </c>
      <c r="P144" s="69">
        <f>IMPORT!AI144</f>
        <v>5</v>
      </c>
    </row>
    <row r="145" spans="1:16" x14ac:dyDescent="0.4">
      <c r="A145" s="68">
        <f>IMPORT!T145</f>
        <v>45873</v>
      </c>
      <c r="B145" s="68">
        <f>IMPORT!U145</f>
        <v>46600</v>
      </c>
      <c r="C145" t="str">
        <f>IMPORT!V145</f>
        <v>SOUTH</v>
      </c>
      <c r="D145" t="str">
        <f>IMPORT!W145</f>
        <v>LOW</v>
      </c>
      <c r="E145" t="str">
        <f>IMPORT!X145</f>
        <v>HUDSON</v>
      </c>
      <c r="F145" s="69">
        <f>IMPORT!Y145</f>
        <v>6</v>
      </c>
      <c r="G145" s="69">
        <f>IMPORT!Z145</f>
        <v>0</v>
      </c>
      <c r="H145" s="69">
        <f>IMPORT!AA145</f>
        <v>1000</v>
      </c>
      <c r="I145" s="72">
        <f>IMPORT!AB145</f>
        <v>83</v>
      </c>
      <c r="J145" s="72">
        <f>IMPORT!AC145</f>
        <v>0</v>
      </c>
      <c r="K145" s="72">
        <f>IMPORT!AD145</f>
        <v>83</v>
      </c>
      <c r="L145" s="72">
        <f>IMPORT!AE145</f>
        <v>0</v>
      </c>
      <c r="M145" s="72">
        <f>IMPORT!AF145</f>
        <v>0</v>
      </c>
      <c r="N145" s="72">
        <f>IMPORT!AG145</f>
        <v>0</v>
      </c>
      <c r="O145" s="72">
        <f>IMPORT!AH145</f>
        <v>0</v>
      </c>
      <c r="P145" s="69">
        <f>IMPORT!AI145</f>
        <v>5</v>
      </c>
    </row>
    <row r="146" spans="1:16" x14ac:dyDescent="0.4">
      <c r="A146" s="68">
        <f>IMPORT!T146</f>
        <v>45873</v>
      </c>
      <c r="B146" s="68">
        <f>IMPORT!U146</f>
        <v>45901</v>
      </c>
      <c r="C146" t="str">
        <f>IMPORT!V146</f>
        <v>WEST</v>
      </c>
      <c r="D146" t="str">
        <f>IMPORT!W146</f>
        <v>HIGH</v>
      </c>
      <c r="E146" t="str">
        <f>IMPORT!X146</f>
        <v>HUDSON</v>
      </c>
      <c r="F146" s="69">
        <f>IMPORT!Y146</f>
        <v>6</v>
      </c>
      <c r="G146" s="69">
        <f>IMPORT!Z146</f>
        <v>0</v>
      </c>
      <c r="H146" s="69">
        <f>IMPORT!AA146</f>
        <v>1000</v>
      </c>
      <c r="I146" s="72">
        <f>IMPORT!AB146</f>
        <v>72</v>
      </c>
      <c r="J146" s="72">
        <f>IMPORT!AC146</f>
        <v>0</v>
      </c>
      <c r="K146" s="72">
        <f>IMPORT!AD146</f>
        <v>72</v>
      </c>
      <c r="L146" s="72">
        <f>IMPORT!AE146</f>
        <v>0</v>
      </c>
      <c r="M146" s="72">
        <f>IMPORT!AF146</f>
        <v>0</v>
      </c>
      <c r="N146" s="72">
        <f>IMPORT!AG146</f>
        <v>0</v>
      </c>
      <c r="O146" s="72">
        <f>IMPORT!AH146</f>
        <v>0</v>
      </c>
      <c r="P146" s="69">
        <f>IMPORT!AI146</f>
        <v>5</v>
      </c>
    </row>
    <row r="147" spans="1:16" x14ac:dyDescent="0.4">
      <c r="A147" s="68">
        <f>IMPORT!T147</f>
        <v>45873</v>
      </c>
      <c r="B147" s="68">
        <f>IMPORT!U147</f>
        <v>45931</v>
      </c>
      <c r="C147" t="str">
        <f>IMPORT!V147</f>
        <v>WEST</v>
      </c>
      <c r="D147" t="str">
        <f>IMPORT!W147</f>
        <v>HIGH</v>
      </c>
      <c r="E147" t="str">
        <f>IMPORT!X147</f>
        <v>HUDSON</v>
      </c>
      <c r="F147" s="69">
        <f>IMPORT!Y147</f>
        <v>6</v>
      </c>
      <c r="G147" s="69">
        <f>IMPORT!Z147</f>
        <v>0</v>
      </c>
      <c r="H147" s="69">
        <f>IMPORT!AA147</f>
        <v>1000</v>
      </c>
      <c r="I147" s="72">
        <f>IMPORT!AB147</f>
        <v>70</v>
      </c>
      <c r="J147" s="72">
        <f>IMPORT!AC147</f>
        <v>0</v>
      </c>
      <c r="K147" s="72">
        <f>IMPORT!AD147</f>
        <v>70</v>
      </c>
      <c r="L147" s="72">
        <f>IMPORT!AE147</f>
        <v>0</v>
      </c>
      <c r="M147" s="72">
        <f>IMPORT!AF147</f>
        <v>0</v>
      </c>
      <c r="N147" s="72">
        <f>IMPORT!AG147</f>
        <v>0</v>
      </c>
      <c r="O147" s="72">
        <f>IMPORT!AH147</f>
        <v>0</v>
      </c>
      <c r="P147" s="69">
        <f>IMPORT!AI147</f>
        <v>5</v>
      </c>
    </row>
    <row r="148" spans="1:16" x14ac:dyDescent="0.4">
      <c r="A148" s="68">
        <f>IMPORT!T148</f>
        <v>45873</v>
      </c>
      <c r="B148" s="68">
        <f>IMPORT!U148</f>
        <v>45962</v>
      </c>
      <c r="C148" t="str">
        <f>IMPORT!V148</f>
        <v>WEST</v>
      </c>
      <c r="D148" t="str">
        <f>IMPORT!W148</f>
        <v>HIGH</v>
      </c>
      <c r="E148" t="str">
        <f>IMPORT!X148</f>
        <v>HUDSON</v>
      </c>
      <c r="F148" s="69">
        <f>IMPORT!Y148</f>
        <v>6</v>
      </c>
      <c r="G148" s="69">
        <f>IMPORT!Z148</f>
        <v>0</v>
      </c>
      <c r="H148" s="69">
        <f>IMPORT!AA148</f>
        <v>1000</v>
      </c>
      <c r="I148" s="72">
        <f>IMPORT!AB148</f>
        <v>69</v>
      </c>
      <c r="J148" s="72">
        <f>IMPORT!AC148</f>
        <v>0</v>
      </c>
      <c r="K148" s="72">
        <f>IMPORT!AD148</f>
        <v>69</v>
      </c>
      <c r="L148" s="72">
        <f>IMPORT!AE148</f>
        <v>0</v>
      </c>
      <c r="M148" s="72">
        <f>IMPORT!AF148</f>
        <v>0</v>
      </c>
      <c r="N148" s="72">
        <f>IMPORT!AG148</f>
        <v>0</v>
      </c>
      <c r="O148" s="72">
        <f>IMPORT!AH148</f>
        <v>0</v>
      </c>
      <c r="P148" s="69">
        <f>IMPORT!AI148</f>
        <v>5</v>
      </c>
    </row>
    <row r="149" spans="1:16" x14ac:dyDescent="0.4">
      <c r="A149" s="68">
        <f>IMPORT!T149</f>
        <v>45873</v>
      </c>
      <c r="B149" s="68">
        <f>IMPORT!U149</f>
        <v>45992</v>
      </c>
      <c r="C149" t="str">
        <f>IMPORT!V149</f>
        <v>WEST</v>
      </c>
      <c r="D149" t="str">
        <f>IMPORT!W149</f>
        <v>HIGH</v>
      </c>
      <c r="E149" t="str">
        <f>IMPORT!X149</f>
        <v>HUDSON</v>
      </c>
      <c r="F149" s="69">
        <f>IMPORT!Y149</f>
        <v>6</v>
      </c>
      <c r="G149" s="69">
        <f>IMPORT!Z149</f>
        <v>0</v>
      </c>
      <c r="H149" s="69">
        <f>IMPORT!AA149</f>
        <v>1000</v>
      </c>
      <c r="I149" s="72">
        <f>IMPORT!AB149</f>
        <v>69</v>
      </c>
      <c r="J149" s="72">
        <f>IMPORT!AC149</f>
        <v>0</v>
      </c>
      <c r="K149" s="72">
        <f>IMPORT!AD149</f>
        <v>69</v>
      </c>
      <c r="L149" s="72">
        <f>IMPORT!AE149</f>
        <v>0</v>
      </c>
      <c r="M149" s="72">
        <f>IMPORT!AF149</f>
        <v>0</v>
      </c>
      <c r="N149" s="72">
        <f>IMPORT!AG149</f>
        <v>0</v>
      </c>
      <c r="O149" s="72">
        <f>IMPORT!AH149</f>
        <v>0</v>
      </c>
      <c r="P149" s="69">
        <f>IMPORT!AI149</f>
        <v>5</v>
      </c>
    </row>
    <row r="150" spans="1:16" x14ac:dyDescent="0.4">
      <c r="A150" s="68">
        <f>IMPORT!T150</f>
        <v>45873</v>
      </c>
      <c r="B150" s="68">
        <f>IMPORT!U150</f>
        <v>46023</v>
      </c>
      <c r="C150" t="str">
        <f>IMPORT!V150</f>
        <v>WEST</v>
      </c>
      <c r="D150" t="str">
        <f>IMPORT!W150</f>
        <v>HIGH</v>
      </c>
      <c r="E150" t="str">
        <f>IMPORT!X150</f>
        <v>HUDSON</v>
      </c>
      <c r="F150" s="69">
        <f>IMPORT!Y150</f>
        <v>6</v>
      </c>
      <c r="G150" s="69">
        <f>IMPORT!Z150</f>
        <v>0</v>
      </c>
      <c r="H150" s="69">
        <f>IMPORT!AA150</f>
        <v>1000</v>
      </c>
      <c r="I150" s="72">
        <f>IMPORT!AB150</f>
        <v>70</v>
      </c>
      <c r="J150" s="72">
        <f>IMPORT!AC150</f>
        <v>0</v>
      </c>
      <c r="K150" s="72">
        <f>IMPORT!AD150</f>
        <v>70</v>
      </c>
      <c r="L150" s="72">
        <f>IMPORT!AE150</f>
        <v>0</v>
      </c>
      <c r="M150" s="72">
        <f>IMPORT!AF150</f>
        <v>0</v>
      </c>
      <c r="N150" s="72">
        <f>IMPORT!AG150</f>
        <v>0</v>
      </c>
      <c r="O150" s="72">
        <f>IMPORT!AH150</f>
        <v>0</v>
      </c>
      <c r="P150" s="69">
        <f>IMPORT!AI150</f>
        <v>5</v>
      </c>
    </row>
    <row r="151" spans="1:16" x14ac:dyDescent="0.4">
      <c r="A151" s="68">
        <f>IMPORT!T151</f>
        <v>45873</v>
      </c>
      <c r="B151" s="68">
        <f>IMPORT!U151</f>
        <v>46054</v>
      </c>
      <c r="C151" t="str">
        <f>IMPORT!V151</f>
        <v>WEST</v>
      </c>
      <c r="D151" t="str">
        <f>IMPORT!W151</f>
        <v>HIGH</v>
      </c>
      <c r="E151" t="str">
        <f>IMPORT!X151</f>
        <v>HUDSON</v>
      </c>
      <c r="F151" s="69">
        <f>IMPORT!Y151</f>
        <v>6</v>
      </c>
      <c r="G151" s="69">
        <f>IMPORT!Z151</f>
        <v>0</v>
      </c>
      <c r="H151" s="69">
        <f>IMPORT!AA151</f>
        <v>1000</v>
      </c>
      <c r="I151" s="72">
        <f>IMPORT!AB151</f>
        <v>73</v>
      </c>
      <c r="J151" s="72">
        <f>IMPORT!AC151</f>
        <v>0</v>
      </c>
      <c r="K151" s="72">
        <f>IMPORT!AD151</f>
        <v>73</v>
      </c>
      <c r="L151" s="72">
        <f>IMPORT!AE151</f>
        <v>0</v>
      </c>
      <c r="M151" s="72">
        <f>IMPORT!AF151</f>
        <v>0</v>
      </c>
      <c r="N151" s="72">
        <f>IMPORT!AG151</f>
        <v>0</v>
      </c>
      <c r="O151" s="72">
        <f>IMPORT!AH151</f>
        <v>0</v>
      </c>
      <c r="P151" s="69">
        <f>IMPORT!AI151</f>
        <v>5</v>
      </c>
    </row>
    <row r="152" spans="1:16" x14ac:dyDescent="0.4">
      <c r="A152" s="68">
        <f>IMPORT!T152</f>
        <v>45873</v>
      </c>
      <c r="B152" s="68">
        <f>IMPORT!U152</f>
        <v>46082</v>
      </c>
      <c r="C152" t="str">
        <f>IMPORT!V152</f>
        <v>WEST</v>
      </c>
      <c r="D152" t="str">
        <f>IMPORT!W152</f>
        <v>HIGH</v>
      </c>
      <c r="E152" t="str">
        <f>IMPORT!X152</f>
        <v>HUDSON</v>
      </c>
      <c r="F152" s="69">
        <f>IMPORT!Y152</f>
        <v>6</v>
      </c>
      <c r="G152" s="69">
        <f>IMPORT!Z152</f>
        <v>0</v>
      </c>
      <c r="H152" s="69">
        <f>IMPORT!AA152</f>
        <v>1000</v>
      </c>
      <c r="I152" s="72">
        <f>IMPORT!AB152</f>
        <v>81</v>
      </c>
      <c r="J152" s="72">
        <f>IMPORT!AC152</f>
        <v>0</v>
      </c>
      <c r="K152" s="72">
        <f>IMPORT!AD152</f>
        <v>81</v>
      </c>
      <c r="L152" s="72">
        <f>IMPORT!AE152</f>
        <v>0</v>
      </c>
      <c r="M152" s="72">
        <f>IMPORT!AF152</f>
        <v>0</v>
      </c>
      <c r="N152" s="72">
        <f>IMPORT!AG152</f>
        <v>0</v>
      </c>
      <c r="O152" s="72">
        <f>IMPORT!AH152</f>
        <v>0</v>
      </c>
      <c r="P152" s="69">
        <f>IMPORT!AI152</f>
        <v>5</v>
      </c>
    </row>
    <row r="153" spans="1:16" x14ac:dyDescent="0.4">
      <c r="A153" s="68">
        <f>IMPORT!T153</f>
        <v>45873</v>
      </c>
      <c r="B153" s="68">
        <f>IMPORT!U153</f>
        <v>46113</v>
      </c>
      <c r="C153" t="str">
        <f>IMPORT!V153</f>
        <v>WEST</v>
      </c>
      <c r="D153" t="str">
        <f>IMPORT!W153</f>
        <v>HIGH</v>
      </c>
      <c r="E153" t="str">
        <f>IMPORT!X153</f>
        <v>HUDSON</v>
      </c>
      <c r="F153" s="69">
        <f>IMPORT!Y153</f>
        <v>6</v>
      </c>
      <c r="G153" s="69">
        <f>IMPORT!Z153</f>
        <v>0</v>
      </c>
      <c r="H153" s="69">
        <f>IMPORT!AA153</f>
        <v>1000</v>
      </c>
      <c r="I153" s="72">
        <f>IMPORT!AB153</f>
        <v>84</v>
      </c>
      <c r="J153" s="72">
        <f>IMPORT!AC153</f>
        <v>0</v>
      </c>
      <c r="K153" s="72">
        <f>IMPORT!AD153</f>
        <v>84</v>
      </c>
      <c r="L153" s="72">
        <f>IMPORT!AE153</f>
        <v>0</v>
      </c>
      <c r="M153" s="72">
        <f>IMPORT!AF153</f>
        <v>0</v>
      </c>
      <c r="N153" s="72">
        <f>IMPORT!AG153</f>
        <v>0</v>
      </c>
      <c r="O153" s="72">
        <f>IMPORT!AH153</f>
        <v>0</v>
      </c>
      <c r="P153" s="69">
        <f>IMPORT!AI153</f>
        <v>5</v>
      </c>
    </row>
    <row r="154" spans="1:16" x14ac:dyDescent="0.4">
      <c r="A154" s="68">
        <f>IMPORT!T154</f>
        <v>45873</v>
      </c>
      <c r="B154" s="68">
        <f>IMPORT!U154</f>
        <v>46143</v>
      </c>
      <c r="C154" t="str">
        <f>IMPORT!V154</f>
        <v>WEST</v>
      </c>
      <c r="D154" t="str">
        <f>IMPORT!W154</f>
        <v>HIGH</v>
      </c>
      <c r="E154" t="str">
        <f>IMPORT!X154</f>
        <v>HUDSON</v>
      </c>
      <c r="F154" s="69">
        <f>IMPORT!Y154</f>
        <v>6</v>
      </c>
      <c r="G154" s="69">
        <f>IMPORT!Z154</f>
        <v>0</v>
      </c>
      <c r="H154" s="69">
        <f>IMPORT!AA154</f>
        <v>1000</v>
      </c>
      <c r="I154" s="72">
        <f>IMPORT!AB154</f>
        <v>87</v>
      </c>
      <c r="J154" s="72">
        <f>IMPORT!AC154</f>
        <v>0</v>
      </c>
      <c r="K154" s="72">
        <f>IMPORT!AD154</f>
        <v>87</v>
      </c>
      <c r="L154" s="72">
        <f>IMPORT!AE154</f>
        <v>0</v>
      </c>
      <c r="M154" s="72">
        <f>IMPORT!AF154</f>
        <v>0</v>
      </c>
      <c r="N154" s="72">
        <f>IMPORT!AG154</f>
        <v>0</v>
      </c>
      <c r="O154" s="72">
        <f>IMPORT!AH154</f>
        <v>0</v>
      </c>
      <c r="P154" s="69">
        <f>IMPORT!AI154</f>
        <v>5</v>
      </c>
    </row>
    <row r="155" spans="1:16" x14ac:dyDescent="0.4">
      <c r="A155" s="68">
        <f>IMPORT!T155</f>
        <v>45873</v>
      </c>
      <c r="B155" s="68">
        <f>IMPORT!U155</f>
        <v>46174</v>
      </c>
      <c r="C155" t="str">
        <f>IMPORT!V155</f>
        <v>WEST</v>
      </c>
      <c r="D155" t="str">
        <f>IMPORT!W155</f>
        <v>HIGH</v>
      </c>
      <c r="E155" t="str">
        <f>IMPORT!X155</f>
        <v>HUDSON</v>
      </c>
      <c r="F155" s="69">
        <f>IMPORT!Y155</f>
        <v>6</v>
      </c>
      <c r="G155" s="69">
        <f>IMPORT!Z155</f>
        <v>0</v>
      </c>
      <c r="H155" s="69">
        <f>IMPORT!AA155</f>
        <v>1000</v>
      </c>
      <c r="I155" s="72">
        <f>IMPORT!AB155</f>
        <v>87</v>
      </c>
      <c r="J155" s="72">
        <f>IMPORT!AC155</f>
        <v>0</v>
      </c>
      <c r="K155" s="72">
        <f>IMPORT!AD155</f>
        <v>87</v>
      </c>
      <c r="L155" s="72">
        <f>IMPORT!AE155</f>
        <v>0</v>
      </c>
      <c r="M155" s="72">
        <f>IMPORT!AF155</f>
        <v>0</v>
      </c>
      <c r="N155" s="72">
        <f>IMPORT!AG155</f>
        <v>0</v>
      </c>
      <c r="O155" s="72">
        <f>IMPORT!AH155</f>
        <v>0</v>
      </c>
      <c r="P155" s="69">
        <f>IMPORT!AI155</f>
        <v>5</v>
      </c>
    </row>
    <row r="156" spans="1:16" x14ac:dyDescent="0.4">
      <c r="A156" s="68">
        <f>IMPORT!T156</f>
        <v>45873</v>
      </c>
      <c r="B156" s="68">
        <f>IMPORT!U156</f>
        <v>46204</v>
      </c>
      <c r="C156" t="str">
        <f>IMPORT!V156</f>
        <v>WEST</v>
      </c>
      <c r="D156" t="str">
        <f>IMPORT!W156</f>
        <v>HIGH</v>
      </c>
      <c r="E156" t="str">
        <f>IMPORT!X156</f>
        <v>HUDSON</v>
      </c>
      <c r="F156" s="69">
        <f>IMPORT!Y156</f>
        <v>6</v>
      </c>
      <c r="G156" s="69">
        <f>IMPORT!Z156</f>
        <v>0</v>
      </c>
      <c r="H156" s="69">
        <f>IMPORT!AA156</f>
        <v>1000</v>
      </c>
      <c r="I156" s="72">
        <f>IMPORT!AB156</f>
        <v>87</v>
      </c>
      <c r="J156" s="72">
        <f>IMPORT!AC156</f>
        <v>0</v>
      </c>
      <c r="K156" s="72">
        <f>IMPORT!AD156</f>
        <v>87</v>
      </c>
      <c r="L156" s="72">
        <f>IMPORT!AE156</f>
        <v>0</v>
      </c>
      <c r="M156" s="72">
        <f>IMPORT!AF156</f>
        <v>0</v>
      </c>
      <c r="N156" s="72">
        <f>IMPORT!AG156</f>
        <v>0</v>
      </c>
      <c r="O156" s="72">
        <f>IMPORT!AH156</f>
        <v>0</v>
      </c>
      <c r="P156" s="69">
        <f>IMPORT!AI156</f>
        <v>5</v>
      </c>
    </row>
    <row r="157" spans="1:16" x14ac:dyDescent="0.4">
      <c r="A157" s="68">
        <f>IMPORT!T157</f>
        <v>45873</v>
      </c>
      <c r="B157" s="68">
        <f>IMPORT!U157</f>
        <v>46235</v>
      </c>
      <c r="C157" t="str">
        <f>IMPORT!V157</f>
        <v>WEST</v>
      </c>
      <c r="D157" t="str">
        <f>IMPORT!W157</f>
        <v>HIGH</v>
      </c>
      <c r="E157" t="str">
        <f>IMPORT!X157</f>
        <v>HUDSON</v>
      </c>
      <c r="F157" s="69">
        <f>IMPORT!Y157</f>
        <v>6</v>
      </c>
      <c r="G157" s="69">
        <f>IMPORT!Z157</f>
        <v>0</v>
      </c>
      <c r="H157" s="69">
        <f>IMPORT!AA157</f>
        <v>1000</v>
      </c>
      <c r="I157" s="72">
        <f>IMPORT!AB157</f>
        <v>87</v>
      </c>
      <c r="J157" s="72">
        <f>IMPORT!AC157</f>
        <v>0</v>
      </c>
      <c r="K157" s="72">
        <f>IMPORT!AD157</f>
        <v>87</v>
      </c>
      <c r="L157" s="72">
        <f>IMPORT!AE157</f>
        <v>0</v>
      </c>
      <c r="M157" s="72">
        <f>IMPORT!AF157</f>
        <v>0</v>
      </c>
      <c r="N157" s="72">
        <f>IMPORT!AG157</f>
        <v>0</v>
      </c>
      <c r="O157" s="72">
        <f>IMPORT!AH157</f>
        <v>0</v>
      </c>
      <c r="P157" s="69">
        <f>IMPORT!AI157</f>
        <v>5</v>
      </c>
    </row>
    <row r="158" spans="1:16" x14ac:dyDescent="0.4">
      <c r="A158" s="68">
        <f>IMPORT!T158</f>
        <v>45873</v>
      </c>
      <c r="B158" s="68">
        <f>IMPORT!U158</f>
        <v>46266</v>
      </c>
      <c r="C158" t="str">
        <f>IMPORT!V158</f>
        <v>WEST</v>
      </c>
      <c r="D158" t="str">
        <f>IMPORT!W158</f>
        <v>HIGH</v>
      </c>
      <c r="E158" t="str">
        <f>IMPORT!X158</f>
        <v>HUDSON</v>
      </c>
      <c r="F158" s="69">
        <f>IMPORT!Y158</f>
        <v>6</v>
      </c>
      <c r="G158" s="69">
        <f>IMPORT!Z158</f>
        <v>0</v>
      </c>
      <c r="H158" s="69">
        <f>IMPORT!AA158</f>
        <v>1000</v>
      </c>
      <c r="I158" s="72">
        <f>IMPORT!AB158</f>
        <v>81</v>
      </c>
      <c r="J158" s="72">
        <f>IMPORT!AC158</f>
        <v>0</v>
      </c>
      <c r="K158" s="72">
        <f>IMPORT!AD158</f>
        <v>81</v>
      </c>
      <c r="L158" s="72">
        <f>IMPORT!AE158</f>
        <v>0</v>
      </c>
      <c r="M158" s="72">
        <f>IMPORT!AF158</f>
        <v>0</v>
      </c>
      <c r="N158" s="72">
        <f>IMPORT!AG158</f>
        <v>0</v>
      </c>
      <c r="O158" s="72">
        <f>IMPORT!AH158</f>
        <v>0</v>
      </c>
      <c r="P158" s="69">
        <f>IMPORT!AI158</f>
        <v>5</v>
      </c>
    </row>
    <row r="159" spans="1:16" x14ac:dyDescent="0.4">
      <c r="A159" s="68">
        <f>IMPORT!T159</f>
        <v>45873</v>
      </c>
      <c r="B159" s="68">
        <f>IMPORT!U159</f>
        <v>46296</v>
      </c>
      <c r="C159" t="str">
        <f>IMPORT!V159</f>
        <v>WEST</v>
      </c>
      <c r="D159" t="str">
        <f>IMPORT!W159</f>
        <v>HIGH</v>
      </c>
      <c r="E159" t="str">
        <f>IMPORT!X159</f>
        <v>HUDSON</v>
      </c>
      <c r="F159" s="69">
        <f>IMPORT!Y159</f>
        <v>6</v>
      </c>
      <c r="G159" s="69">
        <f>IMPORT!Z159</f>
        <v>0</v>
      </c>
      <c r="H159" s="69">
        <f>IMPORT!AA159</f>
        <v>1000</v>
      </c>
      <c r="I159" s="72">
        <f>IMPORT!AB159</f>
        <v>77</v>
      </c>
      <c r="J159" s="72">
        <f>IMPORT!AC159</f>
        <v>0</v>
      </c>
      <c r="K159" s="72">
        <f>IMPORT!AD159</f>
        <v>77</v>
      </c>
      <c r="L159" s="72">
        <f>IMPORT!AE159</f>
        <v>0</v>
      </c>
      <c r="M159" s="72">
        <f>IMPORT!AF159</f>
        <v>0</v>
      </c>
      <c r="N159" s="72">
        <f>IMPORT!AG159</f>
        <v>0</v>
      </c>
      <c r="O159" s="72">
        <f>IMPORT!AH159</f>
        <v>0</v>
      </c>
      <c r="P159" s="69">
        <f>IMPORT!AI159</f>
        <v>5</v>
      </c>
    </row>
    <row r="160" spans="1:16" x14ac:dyDescent="0.4">
      <c r="A160" s="68">
        <f>IMPORT!T160</f>
        <v>45873</v>
      </c>
      <c r="B160" s="68">
        <f>IMPORT!U160</f>
        <v>46327</v>
      </c>
      <c r="C160" t="str">
        <f>IMPORT!V160</f>
        <v>WEST</v>
      </c>
      <c r="D160" t="str">
        <f>IMPORT!W160</f>
        <v>HIGH</v>
      </c>
      <c r="E160" t="str">
        <f>IMPORT!X160</f>
        <v>HUDSON</v>
      </c>
      <c r="F160" s="69">
        <f>IMPORT!Y160</f>
        <v>6</v>
      </c>
      <c r="G160" s="69">
        <f>IMPORT!Z160</f>
        <v>0</v>
      </c>
      <c r="H160" s="69">
        <f>IMPORT!AA160</f>
        <v>1000</v>
      </c>
      <c r="I160" s="72">
        <f>IMPORT!AB160</f>
        <v>76</v>
      </c>
      <c r="J160" s="72">
        <f>IMPORT!AC160</f>
        <v>0</v>
      </c>
      <c r="K160" s="72">
        <f>IMPORT!AD160</f>
        <v>76</v>
      </c>
      <c r="L160" s="72">
        <f>IMPORT!AE160</f>
        <v>0</v>
      </c>
      <c r="M160" s="72">
        <f>IMPORT!AF160</f>
        <v>0</v>
      </c>
      <c r="N160" s="72">
        <f>IMPORT!AG160</f>
        <v>0</v>
      </c>
      <c r="O160" s="72">
        <f>IMPORT!AH160</f>
        <v>0</v>
      </c>
      <c r="P160" s="69">
        <f>IMPORT!AI160</f>
        <v>5</v>
      </c>
    </row>
    <row r="161" spans="1:16" x14ac:dyDescent="0.4">
      <c r="A161" s="68">
        <f>IMPORT!T161</f>
        <v>45873</v>
      </c>
      <c r="B161" s="68">
        <f>IMPORT!U161</f>
        <v>46357</v>
      </c>
      <c r="C161" t="str">
        <f>IMPORT!V161</f>
        <v>WEST</v>
      </c>
      <c r="D161" t="str">
        <f>IMPORT!W161</f>
        <v>HIGH</v>
      </c>
      <c r="E161" t="str">
        <f>IMPORT!X161</f>
        <v>HUDSON</v>
      </c>
      <c r="F161" s="69">
        <f>IMPORT!Y161</f>
        <v>6</v>
      </c>
      <c r="G161" s="69">
        <f>IMPORT!Z161</f>
        <v>0</v>
      </c>
      <c r="H161" s="69">
        <f>IMPORT!AA161</f>
        <v>1000</v>
      </c>
      <c r="I161" s="72">
        <f>IMPORT!AB161</f>
        <v>76</v>
      </c>
      <c r="J161" s="72">
        <f>IMPORT!AC161</f>
        <v>0</v>
      </c>
      <c r="K161" s="72">
        <f>IMPORT!AD161</f>
        <v>76</v>
      </c>
      <c r="L161" s="72">
        <f>IMPORT!AE161</f>
        <v>0</v>
      </c>
      <c r="M161" s="72">
        <f>IMPORT!AF161</f>
        <v>0</v>
      </c>
      <c r="N161" s="72">
        <f>IMPORT!AG161</f>
        <v>0</v>
      </c>
      <c r="O161" s="72">
        <f>IMPORT!AH161</f>
        <v>0</v>
      </c>
      <c r="P161" s="69">
        <f>IMPORT!AI161</f>
        <v>5</v>
      </c>
    </row>
    <row r="162" spans="1:16" x14ac:dyDescent="0.4">
      <c r="A162" s="68">
        <f>IMPORT!T162</f>
        <v>45873</v>
      </c>
      <c r="B162" s="68">
        <f>IMPORT!U162</f>
        <v>46388</v>
      </c>
      <c r="C162" t="str">
        <f>IMPORT!V162</f>
        <v>WEST</v>
      </c>
      <c r="D162" t="str">
        <f>IMPORT!W162</f>
        <v>HIGH</v>
      </c>
      <c r="E162" t="str">
        <f>IMPORT!X162</f>
        <v>HUDSON</v>
      </c>
      <c r="F162" s="69">
        <f>IMPORT!Y162</f>
        <v>6</v>
      </c>
      <c r="G162" s="69">
        <f>IMPORT!Z162</f>
        <v>0</v>
      </c>
      <c r="H162" s="69">
        <f>IMPORT!AA162</f>
        <v>1000</v>
      </c>
      <c r="I162" s="72">
        <f>IMPORT!AB162</f>
        <v>77</v>
      </c>
      <c r="J162" s="72">
        <f>IMPORT!AC162</f>
        <v>0</v>
      </c>
      <c r="K162" s="72">
        <f>IMPORT!AD162</f>
        <v>77</v>
      </c>
      <c r="L162" s="72">
        <f>IMPORT!AE162</f>
        <v>0</v>
      </c>
      <c r="M162" s="72">
        <f>IMPORT!AF162</f>
        <v>0</v>
      </c>
      <c r="N162" s="72">
        <f>IMPORT!AG162</f>
        <v>0</v>
      </c>
      <c r="O162" s="72">
        <f>IMPORT!AH162</f>
        <v>0</v>
      </c>
      <c r="P162" s="69">
        <f>IMPORT!AI162</f>
        <v>5</v>
      </c>
    </row>
    <row r="163" spans="1:16" x14ac:dyDescent="0.4">
      <c r="A163" s="68">
        <f>IMPORT!T163</f>
        <v>45873</v>
      </c>
      <c r="B163" s="68">
        <f>IMPORT!U163</f>
        <v>46419</v>
      </c>
      <c r="C163" t="str">
        <f>IMPORT!V163</f>
        <v>WEST</v>
      </c>
      <c r="D163" t="str">
        <f>IMPORT!W163</f>
        <v>HIGH</v>
      </c>
      <c r="E163" t="str">
        <f>IMPORT!X163</f>
        <v>HUDSON</v>
      </c>
      <c r="F163" s="69">
        <f>IMPORT!Y163</f>
        <v>6</v>
      </c>
      <c r="G163" s="69">
        <f>IMPORT!Z163</f>
        <v>0</v>
      </c>
      <c r="H163" s="69">
        <f>IMPORT!AA163</f>
        <v>1000</v>
      </c>
      <c r="I163" s="72">
        <f>IMPORT!AB163</f>
        <v>78</v>
      </c>
      <c r="J163" s="72">
        <f>IMPORT!AC163</f>
        <v>0</v>
      </c>
      <c r="K163" s="72">
        <f>IMPORT!AD163</f>
        <v>78</v>
      </c>
      <c r="L163" s="72">
        <f>IMPORT!AE163</f>
        <v>0</v>
      </c>
      <c r="M163" s="72">
        <f>IMPORT!AF163</f>
        <v>0</v>
      </c>
      <c r="N163" s="72">
        <f>IMPORT!AG163</f>
        <v>0</v>
      </c>
      <c r="O163" s="72">
        <f>IMPORT!AH163</f>
        <v>0</v>
      </c>
      <c r="P163" s="69">
        <f>IMPORT!AI163</f>
        <v>5</v>
      </c>
    </row>
    <row r="164" spans="1:16" x14ac:dyDescent="0.4">
      <c r="A164" s="68">
        <f>IMPORT!T164</f>
        <v>45873</v>
      </c>
      <c r="B164" s="68">
        <f>IMPORT!U164</f>
        <v>46447</v>
      </c>
      <c r="C164" t="str">
        <f>IMPORT!V164</f>
        <v>WEST</v>
      </c>
      <c r="D164" t="str">
        <f>IMPORT!W164</f>
        <v>HIGH</v>
      </c>
      <c r="E164" t="str">
        <f>IMPORT!X164</f>
        <v>HUDSON</v>
      </c>
      <c r="F164" s="69">
        <f>IMPORT!Y164</f>
        <v>6</v>
      </c>
      <c r="G164" s="69">
        <f>IMPORT!Z164</f>
        <v>0</v>
      </c>
      <c r="H164" s="69">
        <f>IMPORT!AA164</f>
        <v>1000</v>
      </c>
      <c r="I164" s="72">
        <f>IMPORT!AB164</f>
        <v>84</v>
      </c>
      <c r="J164" s="72">
        <f>IMPORT!AC164</f>
        <v>0</v>
      </c>
      <c r="K164" s="72">
        <f>IMPORT!AD164</f>
        <v>84</v>
      </c>
      <c r="L164" s="72">
        <f>IMPORT!AE164</f>
        <v>0</v>
      </c>
      <c r="M164" s="72">
        <f>IMPORT!AF164</f>
        <v>0</v>
      </c>
      <c r="N164" s="72">
        <f>IMPORT!AG164</f>
        <v>0</v>
      </c>
      <c r="O164" s="72">
        <f>IMPORT!AH164</f>
        <v>0</v>
      </c>
      <c r="P164" s="69">
        <f>IMPORT!AI164</f>
        <v>5</v>
      </c>
    </row>
    <row r="165" spans="1:16" x14ac:dyDescent="0.4">
      <c r="A165" s="68">
        <f>IMPORT!T165</f>
        <v>45873</v>
      </c>
      <c r="B165" s="68">
        <f>IMPORT!U165</f>
        <v>46478</v>
      </c>
      <c r="C165" t="str">
        <f>IMPORT!V165</f>
        <v>WEST</v>
      </c>
      <c r="D165" t="str">
        <f>IMPORT!W165</f>
        <v>HIGH</v>
      </c>
      <c r="E165" t="str">
        <f>IMPORT!X165</f>
        <v>HUDSON</v>
      </c>
      <c r="F165" s="69">
        <f>IMPORT!Y165</f>
        <v>6</v>
      </c>
      <c r="G165" s="69">
        <f>IMPORT!Z165</f>
        <v>0</v>
      </c>
      <c r="H165" s="69">
        <f>IMPORT!AA165</f>
        <v>1000</v>
      </c>
      <c r="I165" s="72">
        <f>IMPORT!AB165</f>
        <v>88</v>
      </c>
      <c r="J165" s="72">
        <f>IMPORT!AC165</f>
        <v>0</v>
      </c>
      <c r="K165" s="72">
        <f>IMPORT!AD165</f>
        <v>88</v>
      </c>
      <c r="L165" s="72">
        <f>IMPORT!AE165</f>
        <v>0</v>
      </c>
      <c r="M165" s="72">
        <f>IMPORT!AF165</f>
        <v>0</v>
      </c>
      <c r="N165" s="72">
        <f>IMPORT!AG165</f>
        <v>0</v>
      </c>
      <c r="O165" s="72">
        <f>IMPORT!AH165</f>
        <v>0</v>
      </c>
      <c r="P165" s="69">
        <f>IMPORT!AI165</f>
        <v>5</v>
      </c>
    </row>
    <row r="166" spans="1:16" x14ac:dyDescent="0.4">
      <c r="A166" s="68">
        <f>IMPORT!T166</f>
        <v>45873</v>
      </c>
      <c r="B166" s="68">
        <f>IMPORT!U166</f>
        <v>46508</v>
      </c>
      <c r="C166" t="str">
        <f>IMPORT!V166</f>
        <v>WEST</v>
      </c>
      <c r="D166" t="str">
        <f>IMPORT!W166</f>
        <v>HIGH</v>
      </c>
      <c r="E166" t="str">
        <f>IMPORT!X166</f>
        <v>HUDSON</v>
      </c>
      <c r="F166" s="69">
        <f>IMPORT!Y166</f>
        <v>6</v>
      </c>
      <c r="G166" s="69">
        <f>IMPORT!Z166</f>
        <v>0</v>
      </c>
      <c r="H166" s="69">
        <f>IMPORT!AA166</f>
        <v>1000</v>
      </c>
      <c r="I166" s="72">
        <f>IMPORT!AB166</f>
        <v>89</v>
      </c>
      <c r="J166" s="72">
        <f>IMPORT!AC166</f>
        <v>0</v>
      </c>
      <c r="K166" s="72">
        <f>IMPORT!AD166</f>
        <v>89</v>
      </c>
      <c r="L166" s="72">
        <f>IMPORT!AE166</f>
        <v>0</v>
      </c>
      <c r="M166" s="72">
        <f>IMPORT!AF166</f>
        <v>0</v>
      </c>
      <c r="N166" s="72">
        <f>IMPORT!AG166</f>
        <v>0</v>
      </c>
      <c r="O166" s="72">
        <f>IMPORT!AH166</f>
        <v>0</v>
      </c>
      <c r="P166" s="69">
        <f>IMPORT!AI166</f>
        <v>5</v>
      </c>
    </row>
    <row r="167" spans="1:16" x14ac:dyDescent="0.4">
      <c r="A167" s="68">
        <f>IMPORT!T167</f>
        <v>45873</v>
      </c>
      <c r="B167" s="68">
        <f>IMPORT!U167</f>
        <v>46539</v>
      </c>
      <c r="C167" t="str">
        <f>IMPORT!V167</f>
        <v>WEST</v>
      </c>
      <c r="D167" t="str">
        <f>IMPORT!W167</f>
        <v>HIGH</v>
      </c>
      <c r="E167" t="str">
        <f>IMPORT!X167</f>
        <v>HUDSON</v>
      </c>
      <c r="F167" s="69">
        <f>IMPORT!Y167</f>
        <v>6</v>
      </c>
      <c r="G167" s="69">
        <f>IMPORT!Z167</f>
        <v>0</v>
      </c>
      <c r="H167" s="69">
        <f>IMPORT!AA167</f>
        <v>1000</v>
      </c>
      <c r="I167" s="72">
        <f>IMPORT!AB167</f>
        <v>89</v>
      </c>
      <c r="J167" s="72">
        <f>IMPORT!AC167</f>
        <v>0</v>
      </c>
      <c r="K167" s="72">
        <f>IMPORT!AD167</f>
        <v>89</v>
      </c>
      <c r="L167" s="72">
        <f>IMPORT!AE167</f>
        <v>0</v>
      </c>
      <c r="M167" s="72">
        <f>IMPORT!AF167</f>
        <v>0</v>
      </c>
      <c r="N167" s="72">
        <f>IMPORT!AG167</f>
        <v>0</v>
      </c>
      <c r="O167" s="72">
        <f>IMPORT!AH167</f>
        <v>0</v>
      </c>
      <c r="P167" s="69">
        <f>IMPORT!AI167</f>
        <v>5</v>
      </c>
    </row>
    <row r="168" spans="1:16" x14ac:dyDescent="0.4">
      <c r="A168" s="68">
        <f>IMPORT!T168</f>
        <v>45873</v>
      </c>
      <c r="B168" s="68">
        <f>IMPORT!U168</f>
        <v>46569</v>
      </c>
      <c r="C168" t="str">
        <f>IMPORT!V168</f>
        <v>WEST</v>
      </c>
      <c r="D168" t="str">
        <f>IMPORT!W168</f>
        <v>HIGH</v>
      </c>
      <c r="E168" t="str">
        <f>IMPORT!X168</f>
        <v>HUDSON</v>
      </c>
      <c r="F168" s="69">
        <f>IMPORT!Y168</f>
        <v>6</v>
      </c>
      <c r="G168" s="69">
        <f>IMPORT!Z168</f>
        <v>0</v>
      </c>
      <c r="H168" s="69">
        <f>IMPORT!AA168</f>
        <v>1000</v>
      </c>
      <c r="I168" s="72">
        <f>IMPORT!AB168</f>
        <v>89</v>
      </c>
      <c r="J168" s="72">
        <f>IMPORT!AC168</f>
        <v>0</v>
      </c>
      <c r="K168" s="72">
        <f>IMPORT!AD168</f>
        <v>89</v>
      </c>
      <c r="L168" s="72">
        <f>IMPORT!AE168</f>
        <v>0</v>
      </c>
      <c r="M168" s="72">
        <f>IMPORT!AF168</f>
        <v>0</v>
      </c>
      <c r="N168" s="72">
        <f>IMPORT!AG168</f>
        <v>0</v>
      </c>
      <c r="O168" s="72">
        <f>IMPORT!AH168</f>
        <v>0</v>
      </c>
      <c r="P168" s="69">
        <f>IMPORT!AI168</f>
        <v>5</v>
      </c>
    </row>
    <row r="169" spans="1:16" x14ac:dyDescent="0.4">
      <c r="A169" s="68">
        <f>IMPORT!T169</f>
        <v>45873</v>
      </c>
      <c r="B169" s="68">
        <f>IMPORT!U169</f>
        <v>46600</v>
      </c>
      <c r="C169" t="str">
        <f>IMPORT!V169</f>
        <v>WEST</v>
      </c>
      <c r="D169" t="str">
        <f>IMPORT!W169</f>
        <v>HIGH</v>
      </c>
      <c r="E169" t="str">
        <f>IMPORT!X169</f>
        <v>HUDSON</v>
      </c>
      <c r="F169" s="69">
        <f>IMPORT!Y169</f>
        <v>6</v>
      </c>
      <c r="G169" s="69">
        <f>IMPORT!Z169</f>
        <v>0</v>
      </c>
      <c r="H169" s="69">
        <f>IMPORT!AA169</f>
        <v>1000</v>
      </c>
      <c r="I169" s="72">
        <f>IMPORT!AB169</f>
        <v>89</v>
      </c>
      <c r="J169" s="72">
        <f>IMPORT!AC169</f>
        <v>0</v>
      </c>
      <c r="K169" s="72">
        <f>IMPORT!AD169</f>
        <v>89</v>
      </c>
      <c r="L169" s="72">
        <f>IMPORT!AE169</f>
        <v>0</v>
      </c>
      <c r="M169" s="72">
        <f>IMPORT!AF169</f>
        <v>0</v>
      </c>
      <c r="N169" s="72">
        <f>IMPORT!AG169</f>
        <v>0</v>
      </c>
      <c r="O169" s="72">
        <f>IMPORT!AH169</f>
        <v>0</v>
      </c>
      <c r="P169" s="69">
        <f>IMPORT!AI169</f>
        <v>5</v>
      </c>
    </row>
    <row r="170" spans="1:16" x14ac:dyDescent="0.4">
      <c r="A170" s="68">
        <f>IMPORT!T170</f>
        <v>45873</v>
      </c>
      <c r="B170" s="68">
        <f>IMPORT!U170</f>
        <v>45901</v>
      </c>
      <c r="C170" t="str">
        <f>IMPORT!V170</f>
        <v>WEST</v>
      </c>
      <c r="D170" t="str">
        <f>IMPORT!W170</f>
        <v>MED</v>
      </c>
      <c r="E170" t="str">
        <f>IMPORT!X170</f>
        <v>HUDSON</v>
      </c>
      <c r="F170" s="69">
        <f>IMPORT!Y170</f>
        <v>6</v>
      </c>
      <c r="G170" s="69">
        <f>IMPORT!Z170</f>
        <v>0</v>
      </c>
      <c r="H170" s="69">
        <f>IMPORT!AA170</f>
        <v>1000</v>
      </c>
      <c r="I170" s="72">
        <f>IMPORT!AB170</f>
        <v>72</v>
      </c>
      <c r="J170" s="72">
        <f>IMPORT!AC170</f>
        <v>0</v>
      </c>
      <c r="K170" s="72">
        <f>IMPORT!AD170</f>
        <v>72</v>
      </c>
      <c r="L170" s="72">
        <f>IMPORT!AE170</f>
        <v>0</v>
      </c>
      <c r="M170" s="72">
        <f>IMPORT!AF170</f>
        <v>0</v>
      </c>
      <c r="N170" s="72">
        <f>IMPORT!AG170</f>
        <v>0</v>
      </c>
      <c r="O170" s="72">
        <f>IMPORT!AH170</f>
        <v>0</v>
      </c>
      <c r="P170" s="69">
        <f>IMPORT!AI170</f>
        <v>5</v>
      </c>
    </row>
    <row r="171" spans="1:16" x14ac:dyDescent="0.4">
      <c r="A171" s="68">
        <f>IMPORT!T171</f>
        <v>45873</v>
      </c>
      <c r="B171" s="68">
        <f>IMPORT!U171</f>
        <v>45931</v>
      </c>
      <c r="C171" t="str">
        <f>IMPORT!V171</f>
        <v>WEST</v>
      </c>
      <c r="D171" t="str">
        <f>IMPORT!W171</f>
        <v>MED</v>
      </c>
      <c r="E171" t="str">
        <f>IMPORT!X171</f>
        <v>HUDSON</v>
      </c>
      <c r="F171" s="69">
        <f>IMPORT!Y171</f>
        <v>6</v>
      </c>
      <c r="G171" s="69">
        <f>IMPORT!Z171</f>
        <v>0</v>
      </c>
      <c r="H171" s="69">
        <f>IMPORT!AA171</f>
        <v>1000</v>
      </c>
      <c r="I171" s="72">
        <f>IMPORT!AB171</f>
        <v>70</v>
      </c>
      <c r="J171" s="72">
        <f>IMPORT!AC171</f>
        <v>0</v>
      </c>
      <c r="K171" s="72">
        <f>IMPORT!AD171</f>
        <v>70</v>
      </c>
      <c r="L171" s="72">
        <f>IMPORT!AE171</f>
        <v>0</v>
      </c>
      <c r="M171" s="72">
        <f>IMPORT!AF171</f>
        <v>0</v>
      </c>
      <c r="N171" s="72">
        <f>IMPORT!AG171</f>
        <v>0</v>
      </c>
      <c r="O171" s="72">
        <f>IMPORT!AH171</f>
        <v>0</v>
      </c>
      <c r="P171" s="69">
        <f>IMPORT!AI171</f>
        <v>5</v>
      </c>
    </row>
    <row r="172" spans="1:16" x14ac:dyDescent="0.4">
      <c r="A172" s="68">
        <f>IMPORT!T172</f>
        <v>45873</v>
      </c>
      <c r="B172" s="68">
        <f>IMPORT!U172</f>
        <v>45962</v>
      </c>
      <c r="C172" t="str">
        <f>IMPORT!V172</f>
        <v>WEST</v>
      </c>
      <c r="D172" t="str">
        <f>IMPORT!W172</f>
        <v>MED</v>
      </c>
      <c r="E172" t="str">
        <f>IMPORT!X172</f>
        <v>HUDSON</v>
      </c>
      <c r="F172" s="69">
        <f>IMPORT!Y172</f>
        <v>6</v>
      </c>
      <c r="G172" s="69">
        <f>IMPORT!Z172</f>
        <v>0</v>
      </c>
      <c r="H172" s="69">
        <f>IMPORT!AA172</f>
        <v>1000</v>
      </c>
      <c r="I172" s="72">
        <f>IMPORT!AB172</f>
        <v>69</v>
      </c>
      <c r="J172" s="72">
        <f>IMPORT!AC172</f>
        <v>0</v>
      </c>
      <c r="K172" s="72">
        <f>IMPORT!AD172</f>
        <v>69</v>
      </c>
      <c r="L172" s="72">
        <f>IMPORT!AE172</f>
        <v>0</v>
      </c>
      <c r="M172" s="72">
        <f>IMPORT!AF172</f>
        <v>0</v>
      </c>
      <c r="N172" s="72">
        <f>IMPORT!AG172</f>
        <v>0</v>
      </c>
      <c r="O172" s="72">
        <f>IMPORT!AH172</f>
        <v>0</v>
      </c>
      <c r="P172" s="69">
        <f>IMPORT!AI172</f>
        <v>5</v>
      </c>
    </row>
    <row r="173" spans="1:16" x14ac:dyDescent="0.4">
      <c r="A173" s="68">
        <f>IMPORT!T173</f>
        <v>45873</v>
      </c>
      <c r="B173" s="68">
        <f>IMPORT!U173</f>
        <v>45992</v>
      </c>
      <c r="C173" t="str">
        <f>IMPORT!V173</f>
        <v>WEST</v>
      </c>
      <c r="D173" t="str">
        <f>IMPORT!W173</f>
        <v>MED</v>
      </c>
      <c r="E173" t="str">
        <f>IMPORT!X173</f>
        <v>HUDSON</v>
      </c>
      <c r="F173" s="69">
        <f>IMPORT!Y173</f>
        <v>6</v>
      </c>
      <c r="G173" s="69">
        <f>IMPORT!Z173</f>
        <v>0</v>
      </c>
      <c r="H173" s="69">
        <f>IMPORT!AA173</f>
        <v>1000</v>
      </c>
      <c r="I173" s="72">
        <f>IMPORT!AB173</f>
        <v>69</v>
      </c>
      <c r="J173" s="72">
        <f>IMPORT!AC173</f>
        <v>0</v>
      </c>
      <c r="K173" s="72">
        <f>IMPORT!AD173</f>
        <v>69</v>
      </c>
      <c r="L173" s="72">
        <f>IMPORT!AE173</f>
        <v>0</v>
      </c>
      <c r="M173" s="72">
        <f>IMPORT!AF173</f>
        <v>0</v>
      </c>
      <c r="N173" s="72">
        <f>IMPORT!AG173</f>
        <v>0</v>
      </c>
      <c r="O173" s="72">
        <f>IMPORT!AH173</f>
        <v>0</v>
      </c>
      <c r="P173" s="69">
        <f>IMPORT!AI173</f>
        <v>5</v>
      </c>
    </row>
    <row r="174" spans="1:16" x14ac:dyDescent="0.4">
      <c r="A174" s="68">
        <f>IMPORT!T174</f>
        <v>45873</v>
      </c>
      <c r="B174" s="68">
        <f>IMPORT!U174</f>
        <v>46023</v>
      </c>
      <c r="C174" t="str">
        <f>IMPORT!V174</f>
        <v>WEST</v>
      </c>
      <c r="D174" t="str">
        <f>IMPORT!W174</f>
        <v>MED</v>
      </c>
      <c r="E174" t="str">
        <f>IMPORT!X174</f>
        <v>HUDSON</v>
      </c>
      <c r="F174" s="69">
        <f>IMPORT!Y174</f>
        <v>6</v>
      </c>
      <c r="G174" s="69">
        <f>IMPORT!Z174</f>
        <v>0</v>
      </c>
      <c r="H174" s="69">
        <f>IMPORT!AA174</f>
        <v>1000</v>
      </c>
      <c r="I174" s="72">
        <f>IMPORT!AB174</f>
        <v>70</v>
      </c>
      <c r="J174" s="72">
        <f>IMPORT!AC174</f>
        <v>0</v>
      </c>
      <c r="K174" s="72">
        <f>IMPORT!AD174</f>
        <v>70</v>
      </c>
      <c r="L174" s="72">
        <f>IMPORT!AE174</f>
        <v>0</v>
      </c>
      <c r="M174" s="72">
        <f>IMPORT!AF174</f>
        <v>0</v>
      </c>
      <c r="N174" s="72">
        <f>IMPORT!AG174</f>
        <v>0</v>
      </c>
      <c r="O174" s="72">
        <f>IMPORT!AH174</f>
        <v>0</v>
      </c>
      <c r="P174" s="69">
        <f>IMPORT!AI174</f>
        <v>5</v>
      </c>
    </row>
    <row r="175" spans="1:16" x14ac:dyDescent="0.4">
      <c r="A175" s="68">
        <f>IMPORT!T175</f>
        <v>45873</v>
      </c>
      <c r="B175" s="68">
        <f>IMPORT!U175</f>
        <v>46054</v>
      </c>
      <c r="C175" t="str">
        <f>IMPORT!V175</f>
        <v>WEST</v>
      </c>
      <c r="D175" t="str">
        <f>IMPORT!W175</f>
        <v>MED</v>
      </c>
      <c r="E175" t="str">
        <f>IMPORT!X175</f>
        <v>HUDSON</v>
      </c>
      <c r="F175" s="69">
        <f>IMPORT!Y175</f>
        <v>6</v>
      </c>
      <c r="G175" s="69">
        <f>IMPORT!Z175</f>
        <v>0</v>
      </c>
      <c r="H175" s="69">
        <f>IMPORT!AA175</f>
        <v>1000</v>
      </c>
      <c r="I175" s="72">
        <f>IMPORT!AB175</f>
        <v>74</v>
      </c>
      <c r="J175" s="72">
        <f>IMPORT!AC175</f>
        <v>0</v>
      </c>
      <c r="K175" s="72">
        <f>IMPORT!AD175</f>
        <v>74</v>
      </c>
      <c r="L175" s="72">
        <f>IMPORT!AE175</f>
        <v>0</v>
      </c>
      <c r="M175" s="72">
        <f>IMPORT!AF175</f>
        <v>0</v>
      </c>
      <c r="N175" s="72">
        <f>IMPORT!AG175</f>
        <v>0</v>
      </c>
      <c r="O175" s="72">
        <f>IMPORT!AH175</f>
        <v>0</v>
      </c>
      <c r="P175" s="69">
        <f>IMPORT!AI175</f>
        <v>5</v>
      </c>
    </row>
    <row r="176" spans="1:16" x14ac:dyDescent="0.4">
      <c r="A176" s="68">
        <f>IMPORT!T176</f>
        <v>45873</v>
      </c>
      <c r="B176" s="68">
        <f>IMPORT!U176</f>
        <v>46082</v>
      </c>
      <c r="C176" t="str">
        <f>IMPORT!V176</f>
        <v>WEST</v>
      </c>
      <c r="D176" t="str">
        <f>IMPORT!W176</f>
        <v>MED</v>
      </c>
      <c r="E176" t="str">
        <f>IMPORT!X176</f>
        <v>HUDSON</v>
      </c>
      <c r="F176" s="69">
        <f>IMPORT!Y176</f>
        <v>6</v>
      </c>
      <c r="G176" s="69">
        <f>IMPORT!Z176</f>
        <v>0</v>
      </c>
      <c r="H176" s="69">
        <f>IMPORT!AA176</f>
        <v>1000</v>
      </c>
      <c r="I176" s="72">
        <f>IMPORT!AB176</f>
        <v>83</v>
      </c>
      <c r="J176" s="72">
        <f>IMPORT!AC176</f>
        <v>0</v>
      </c>
      <c r="K176" s="72">
        <f>IMPORT!AD176</f>
        <v>83</v>
      </c>
      <c r="L176" s="72">
        <f>IMPORT!AE176</f>
        <v>0</v>
      </c>
      <c r="M176" s="72">
        <f>IMPORT!AF176</f>
        <v>0</v>
      </c>
      <c r="N176" s="72">
        <f>IMPORT!AG176</f>
        <v>0</v>
      </c>
      <c r="O176" s="72">
        <f>IMPORT!AH176</f>
        <v>0</v>
      </c>
      <c r="P176" s="69">
        <f>IMPORT!AI176</f>
        <v>5</v>
      </c>
    </row>
    <row r="177" spans="1:16" x14ac:dyDescent="0.4">
      <c r="A177" s="68">
        <f>IMPORT!T177</f>
        <v>45873</v>
      </c>
      <c r="B177" s="68">
        <f>IMPORT!U177</f>
        <v>46113</v>
      </c>
      <c r="C177" t="str">
        <f>IMPORT!V177</f>
        <v>WEST</v>
      </c>
      <c r="D177" t="str">
        <f>IMPORT!W177</f>
        <v>MED</v>
      </c>
      <c r="E177" t="str">
        <f>IMPORT!X177</f>
        <v>HUDSON</v>
      </c>
      <c r="F177" s="69">
        <f>IMPORT!Y177</f>
        <v>6</v>
      </c>
      <c r="G177" s="69">
        <f>IMPORT!Z177</f>
        <v>0</v>
      </c>
      <c r="H177" s="69">
        <f>IMPORT!AA177</f>
        <v>1000</v>
      </c>
      <c r="I177" s="72">
        <f>IMPORT!AB177</f>
        <v>86</v>
      </c>
      <c r="J177" s="72">
        <f>IMPORT!AC177</f>
        <v>0</v>
      </c>
      <c r="K177" s="72">
        <f>IMPORT!AD177</f>
        <v>86</v>
      </c>
      <c r="L177" s="72">
        <f>IMPORT!AE177</f>
        <v>0</v>
      </c>
      <c r="M177" s="72">
        <f>IMPORT!AF177</f>
        <v>0</v>
      </c>
      <c r="N177" s="72">
        <f>IMPORT!AG177</f>
        <v>0</v>
      </c>
      <c r="O177" s="72">
        <f>IMPORT!AH177</f>
        <v>0</v>
      </c>
      <c r="P177" s="69">
        <f>IMPORT!AI177</f>
        <v>5</v>
      </c>
    </row>
    <row r="178" spans="1:16" x14ac:dyDescent="0.4">
      <c r="A178" s="68">
        <f>IMPORT!T178</f>
        <v>45873</v>
      </c>
      <c r="B178" s="68">
        <f>IMPORT!U178</f>
        <v>46143</v>
      </c>
      <c r="C178" t="str">
        <f>IMPORT!V178</f>
        <v>WEST</v>
      </c>
      <c r="D178" t="str">
        <f>IMPORT!W178</f>
        <v>MED</v>
      </c>
      <c r="E178" t="str">
        <f>IMPORT!X178</f>
        <v>HUDSON</v>
      </c>
      <c r="F178" s="69">
        <f>IMPORT!Y178</f>
        <v>6</v>
      </c>
      <c r="G178" s="69">
        <f>IMPORT!Z178</f>
        <v>0</v>
      </c>
      <c r="H178" s="69">
        <f>IMPORT!AA178</f>
        <v>1000</v>
      </c>
      <c r="I178" s="72">
        <f>IMPORT!AB178</f>
        <v>89</v>
      </c>
      <c r="J178" s="72">
        <f>IMPORT!AC178</f>
        <v>0</v>
      </c>
      <c r="K178" s="72">
        <f>IMPORT!AD178</f>
        <v>89</v>
      </c>
      <c r="L178" s="72">
        <f>IMPORT!AE178</f>
        <v>0</v>
      </c>
      <c r="M178" s="72">
        <f>IMPORT!AF178</f>
        <v>0</v>
      </c>
      <c r="N178" s="72">
        <f>IMPORT!AG178</f>
        <v>0</v>
      </c>
      <c r="O178" s="72">
        <f>IMPORT!AH178</f>
        <v>0</v>
      </c>
      <c r="P178" s="69">
        <f>IMPORT!AI178</f>
        <v>5</v>
      </c>
    </row>
    <row r="179" spans="1:16" x14ac:dyDescent="0.4">
      <c r="A179" s="68">
        <f>IMPORT!T179</f>
        <v>45873</v>
      </c>
      <c r="B179" s="68">
        <f>IMPORT!U179</f>
        <v>46174</v>
      </c>
      <c r="C179" t="str">
        <f>IMPORT!V179</f>
        <v>WEST</v>
      </c>
      <c r="D179" t="str">
        <f>IMPORT!W179</f>
        <v>MED</v>
      </c>
      <c r="E179" t="str">
        <f>IMPORT!X179</f>
        <v>HUDSON</v>
      </c>
      <c r="F179" s="69">
        <f>IMPORT!Y179</f>
        <v>6</v>
      </c>
      <c r="G179" s="69">
        <f>IMPORT!Z179</f>
        <v>0</v>
      </c>
      <c r="H179" s="69">
        <f>IMPORT!AA179</f>
        <v>1000</v>
      </c>
      <c r="I179" s="72">
        <f>IMPORT!AB179</f>
        <v>90</v>
      </c>
      <c r="J179" s="72">
        <f>IMPORT!AC179</f>
        <v>0</v>
      </c>
      <c r="K179" s="72">
        <f>IMPORT!AD179</f>
        <v>90</v>
      </c>
      <c r="L179" s="72">
        <f>IMPORT!AE179</f>
        <v>0</v>
      </c>
      <c r="M179" s="72">
        <f>IMPORT!AF179</f>
        <v>0</v>
      </c>
      <c r="N179" s="72">
        <f>IMPORT!AG179</f>
        <v>0</v>
      </c>
      <c r="O179" s="72">
        <f>IMPORT!AH179</f>
        <v>0</v>
      </c>
      <c r="P179" s="69">
        <f>IMPORT!AI179</f>
        <v>5</v>
      </c>
    </row>
    <row r="180" spans="1:16" x14ac:dyDescent="0.4">
      <c r="A180" s="68">
        <f>IMPORT!T180</f>
        <v>45873</v>
      </c>
      <c r="B180" s="68">
        <f>IMPORT!U180</f>
        <v>46204</v>
      </c>
      <c r="C180" t="str">
        <f>IMPORT!V180</f>
        <v>WEST</v>
      </c>
      <c r="D180" t="str">
        <f>IMPORT!W180</f>
        <v>MED</v>
      </c>
      <c r="E180" t="str">
        <f>IMPORT!X180</f>
        <v>HUDSON</v>
      </c>
      <c r="F180" s="69">
        <f>IMPORT!Y180</f>
        <v>6</v>
      </c>
      <c r="G180" s="69">
        <f>IMPORT!Z180</f>
        <v>0</v>
      </c>
      <c r="H180" s="69">
        <f>IMPORT!AA180</f>
        <v>1000</v>
      </c>
      <c r="I180" s="72">
        <f>IMPORT!AB180</f>
        <v>90</v>
      </c>
      <c r="J180" s="72">
        <f>IMPORT!AC180</f>
        <v>0</v>
      </c>
      <c r="K180" s="72">
        <f>IMPORT!AD180</f>
        <v>90</v>
      </c>
      <c r="L180" s="72">
        <f>IMPORT!AE180</f>
        <v>0</v>
      </c>
      <c r="M180" s="72">
        <f>IMPORT!AF180</f>
        <v>0</v>
      </c>
      <c r="N180" s="72">
        <f>IMPORT!AG180</f>
        <v>0</v>
      </c>
      <c r="O180" s="72">
        <f>IMPORT!AH180</f>
        <v>0</v>
      </c>
      <c r="P180" s="69">
        <f>IMPORT!AI180</f>
        <v>5</v>
      </c>
    </row>
    <row r="181" spans="1:16" x14ac:dyDescent="0.4">
      <c r="A181" s="68">
        <f>IMPORT!T181</f>
        <v>45873</v>
      </c>
      <c r="B181" s="68">
        <f>IMPORT!U181</f>
        <v>46235</v>
      </c>
      <c r="C181" t="str">
        <f>IMPORT!V181</f>
        <v>WEST</v>
      </c>
      <c r="D181" t="str">
        <f>IMPORT!W181</f>
        <v>MED</v>
      </c>
      <c r="E181" t="str">
        <f>IMPORT!X181</f>
        <v>HUDSON</v>
      </c>
      <c r="F181" s="69">
        <f>IMPORT!Y181</f>
        <v>6</v>
      </c>
      <c r="G181" s="69">
        <f>IMPORT!Z181</f>
        <v>0</v>
      </c>
      <c r="H181" s="69">
        <f>IMPORT!AA181</f>
        <v>1000</v>
      </c>
      <c r="I181" s="72">
        <f>IMPORT!AB181</f>
        <v>89</v>
      </c>
      <c r="J181" s="72">
        <f>IMPORT!AC181</f>
        <v>0</v>
      </c>
      <c r="K181" s="72">
        <f>IMPORT!AD181</f>
        <v>89</v>
      </c>
      <c r="L181" s="72">
        <f>IMPORT!AE181</f>
        <v>0</v>
      </c>
      <c r="M181" s="72">
        <f>IMPORT!AF181</f>
        <v>0</v>
      </c>
      <c r="N181" s="72">
        <f>IMPORT!AG181</f>
        <v>0</v>
      </c>
      <c r="O181" s="72">
        <f>IMPORT!AH181</f>
        <v>0</v>
      </c>
      <c r="P181" s="69">
        <f>IMPORT!AI181</f>
        <v>5</v>
      </c>
    </row>
    <row r="182" spans="1:16" x14ac:dyDescent="0.4">
      <c r="A182" s="68">
        <f>IMPORT!T182</f>
        <v>45873</v>
      </c>
      <c r="B182" s="68">
        <f>IMPORT!U182</f>
        <v>46266</v>
      </c>
      <c r="C182" t="str">
        <f>IMPORT!V182</f>
        <v>WEST</v>
      </c>
      <c r="D182" t="str">
        <f>IMPORT!W182</f>
        <v>MED</v>
      </c>
      <c r="E182" t="str">
        <f>IMPORT!X182</f>
        <v>HUDSON</v>
      </c>
      <c r="F182" s="69">
        <f>IMPORT!Y182</f>
        <v>6</v>
      </c>
      <c r="G182" s="69">
        <f>IMPORT!Z182</f>
        <v>0</v>
      </c>
      <c r="H182" s="69">
        <f>IMPORT!AA182</f>
        <v>1000</v>
      </c>
      <c r="I182" s="72">
        <f>IMPORT!AB182</f>
        <v>81</v>
      </c>
      <c r="J182" s="72">
        <f>IMPORT!AC182</f>
        <v>0</v>
      </c>
      <c r="K182" s="72">
        <f>IMPORT!AD182</f>
        <v>81</v>
      </c>
      <c r="L182" s="72">
        <f>IMPORT!AE182</f>
        <v>0</v>
      </c>
      <c r="M182" s="72">
        <f>IMPORT!AF182</f>
        <v>0</v>
      </c>
      <c r="N182" s="72">
        <f>IMPORT!AG182</f>
        <v>0</v>
      </c>
      <c r="O182" s="72">
        <f>IMPORT!AH182</f>
        <v>0</v>
      </c>
      <c r="P182" s="69">
        <f>IMPORT!AI182</f>
        <v>5</v>
      </c>
    </row>
    <row r="183" spans="1:16" x14ac:dyDescent="0.4">
      <c r="A183" s="68">
        <f>IMPORT!T183</f>
        <v>45873</v>
      </c>
      <c r="B183" s="68">
        <f>IMPORT!U183</f>
        <v>46296</v>
      </c>
      <c r="C183" t="str">
        <f>IMPORT!V183</f>
        <v>WEST</v>
      </c>
      <c r="D183" t="str">
        <f>IMPORT!W183</f>
        <v>MED</v>
      </c>
      <c r="E183" t="str">
        <f>IMPORT!X183</f>
        <v>HUDSON</v>
      </c>
      <c r="F183" s="69">
        <f>IMPORT!Y183</f>
        <v>6</v>
      </c>
      <c r="G183" s="69">
        <f>IMPORT!Z183</f>
        <v>0</v>
      </c>
      <c r="H183" s="69">
        <f>IMPORT!AA183</f>
        <v>1000</v>
      </c>
      <c r="I183" s="72">
        <f>IMPORT!AB183</f>
        <v>77</v>
      </c>
      <c r="J183" s="72">
        <f>IMPORT!AC183</f>
        <v>0</v>
      </c>
      <c r="K183" s="72">
        <f>IMPORT!AD183</f>
        <v>77</v>
      </c>
      <c r="L183" s="72">
        <f>IMPORT!AE183</f>
        <v>0</v>
      </c>
      <c r="M183" s="72">
        <f>IMPORT!AF183</f>
        <v>0</v>
      </c>
      <c r="N183" s="72">
        <f>IMPORT!AG183</f>
        <v>0</v>
      </c>
      <c r="O183" s="72">
        <f>IMPORT!AH183</f>
        <v>0</v>
      </c>
      <c r="P183" s="69">
        <f>IMPORT!AI183</f>
        <v>5</v>
      </c>
    </row>
    <row r="184" spans="1:16" x14ac:dyDescent="0.4">
      <c r="A184" s="68">
        <f>IMPORT!T184</f>
        <v>45873</v>
      </c>
      <c r="B184" s="68">
        <f>IMPORT!U184</f>
        <v>46327</v>
      </c>
      <c r="C184" t="str">
        <f>IMPORT!V184</f>
        <v>WEST</v>
      </c>
      <c r="D184" t="str">
        <f>IMPORT!W184</f>
        <v>MED</v>
      </c>
      <c r="E184" t="str">
        <f>IMPORT!X184</f>
        <v>HUDSON</v>
      </c>
      <c r="F184" s="69">
        <f>IMPORT!Y184</f>
        <v>6</v>
      </c>
      <c r="G184" s="69">
        <f>IMPORT!Z184</f>
        <v>0</v>
      </c>
      <c r="H184" s="69">
        <f>IMPORT!AA184</f>
        <v>1000</v>
      </c>
      <c r="I184" s="72">
        <f>IMPORT!AB184</f>
        <v>76</v>
      </c>
      <c r="J184" s="72">
        <f>IMPORT!AC184</f>
        <v>0</v>
      </c>
      <c r="K184" s="72">
        <f>IMPORT!AD184</f>
        <v>76</v>
      </c>
      <c r="L184" s="72">
        <f>IMPORT!AE184</f>
        <v>0</v>
      </c>
      <c r="M184" s="72">
        <f>IMPORT!AF184</f>
        <v>0</v>
      </c>
      <c r="N184" s="72">
        <f>IMPORT!AG184</f>
        <v>0</v>
      </c>
      <c r="O184" s="72">
        <f>IMPORT!AH184</f>
        <v>0</v>
      </c>
      <c r="P184" s="69">
        <f>IMPORT!AI184</f>
        <v>5</v>
      </c>
    </row>
    <row r="185" spans="1:16" x14ac:dyDescent="0.4">
      <c r="A185" s="68">
        <f>IMPORT!T185</f>
        <v>45873</v>
      </c>
      <c r="B185" s="68">
        <f>IMPORT!U185</f>
        <v>46357</v>
      </c>
      <c r="C185" t="str">
        <f>IMPORT!V185</f>
        <v>WEST</v>
      </c>
      <c r="D185" t="str">
        <f>IMPORT!W185</f>
        <v>MED</v>
      </c>
      <c r="E185" t="str">
        <f>IMPORT!X185</f>
        <v>HUDSON</v>
      </c>
      <c r="F185" s="69">
        <f>IMPORT!Y185</f>
        <v>6</v>
      </c>
      <c r="G185" s="69">
        <f>IMPORT!Z185</f>
        <v>0</v>
      </c>
      <c r="H185" s="69">
        <f>IMPORT!AA185</f>
        <v>1000</v>
      </c>
      <c r="I185" s="72">
        <f>IMPORT!AB185</f>
        <v>76</v>
      </c>
      <c r="J185" s="72">
        <f>IMPORT!AC185</f>
        <v>0</v>
      </c>
      <c r="K185" s="72">
        <f>IMPORT!AD185</f>
        <v>76</v>
      </c>
      <c r="L185" s="72">
        <f>IMPORT!AE185</f>
        <v>0</v>
      </c>
      <c r="M185" s="72">
        <f>IMPORT!AF185</f>
        <v>0</v>
      </c>
      <c r="N185" s="72">
        <f>IMPORT!AG185</f>
        <v>0</v>
      </c>
      <c r="O185" s="72">
        <f>IMPORT!AH185</f>
        <v>0</v>
      </c>
      <c r="P185" s="69">
        <f>IMPORT!AI185</f>
        <v>5</v>
      </c>
    </row>
    <row r="186" spans="1:16" x14ac:dyDescent="0.4">
      <c r="A186" s="68">
        <f>IMPORT!T186</f>
        <v>45873</v>
      </c>
      <c r="B186" s="68">
        <f>IMPORT!U186</f>
        <v>46388</v>
      </c>
      <c r="C186" t="str">
        <f>IMPORT!V186</f>
        <v>WEST</v>
      </c>
      <c r="D186" t="str">
        <f>IMPORT!W186</f>
        <v>MED</v>
      </c>
      <c r="E186" t="str">
        <f>IMPORT!X186</f>
        <v>HUDSON</v>
      </c>
      <c r="F186" s="69">
        <f>IMPORT!Y186</f>
        <v>6</v>
      </c>
      <c r="G186" s="69">
        <f>IMPORT!Z186</f>
        <v>0</v>
      </c>
      <c r="H186" s="69">
        <f>IMPORT!AA186</f>
        <v>1000</v>
      </c>
      <c r="I186" s="72">
        <f>IMPORT!AB186</f>
        <v>76</v>
      </c>
      <c r="J186" s="72">
        <f>IMPORT!AC186</f>
        <v>0</v>
      </c>
      <c r="K186" s="72">
        <f>IMPORT!AD186</f>
        <v>76</v>
      </c>
      <c r="L186" s="72">
        <f>IMPORT!AE186</f>
        <v>0</v>
      </c>
      <c r="M186" s="72">
        <f>IMPORT!AF186</f>
        <v>0</v>
      </c>
      <c r="N186" s="72">
        <f>IMPORT!AG186</f>
        <v>0</v>
      </c>
      <c r="O186" s="72">
        <f>IMPORT!AH186</f>
        <v>0</v>
      </c>
      <c r="P186" s="69">
        <f>IMPORT!AI186</f>
        <v>5</v>
      </c>
    </row>
    <row r="187" spans="1:16" x14ac:dyDescent="0.4">
      <c r="A187" s="68">
        <f>IMPORT!T187</f>
        <v>45873</v>
      </c>
      <c r="B187" s="68">
        <f>IMPORT!U187</f>
        <v>46419</v>
      </c>
      <c r="C187" t="str">
        <f>IMPORT!V187</f>
        <v>WEST</v>
      </c>
      <c r="D187" t="str">
        <f>IMPORT!W187</f>
        <v>MED</v>
      </c>
      <c r="E187" t="str">
        <f>IMPORT!X187</f>
        <v>HUDSON</v>
      </c>
      <c r="F187" s="69">
        <f>IMPORT!Y187</f>
        <v>6</v>
      </c>
      <c r="G187" s="69">
        <f>IMPORT!Z187</f>
        <v>0</v>
      </c>
      <c r="H187" s="69">
        <f>IMPORT!AA187</f>
        <v>1000</v>
      </c>
      <c r="I187" s="72">
        <f>IMPORT!AB187</f>
        <v>79</v>
      </c>
      <c r="J187" s="72">
        <f>IMPORT!AC187</f>
        <v>0</v>
      </c>
      <c r="K187" s="72">
        <f>IMPORT!AD187</f>
        <v>79</v>
      </c>
      <c r="L187" s="72">
        <f>IMPORT!AE187</f>
        <v>0</v>
      </c>
      <c r="M187" s="72">
        <f>IMPORT!AF187</f>
        <v>0</v>
      </c>
      <c r="N187" s="72">
        <f>IMPORT!AG187</f>
        <v>0</v>
      </c>
      <c r="O187" s="72">
        <f>IMPORT!AH187</f>
        <v>0</v>
      </c>
      <c r="P187" s="69">
        <f>IMPORT!AI187</f>
        <v>5</v>
      </c>
    </row>
    <row r="188" spans="1:16" x14ac:dyDescent="0.4">
      <c r="A188" s="68">
        <f>IMPORT!T188</f>
        <v>45873</v>
      </c>
      <c r="B188" s="68">
        <f>IMPORT!U188</f>
        <v>46447</v>
      </c>
      <c r="C188" t="str">
        <f>IMPORT!V188</f>
        <v>WEST</v>
      </c>
      <c r="D188" t="str">
        <f>IMPORT!W188</f>
        <v>MED</v>
      </c>
      <c r="E188" t="str">
        <f>IMPORT!X188</f>
        <v>HUDSON</v>
      </c>
      <c r="F188" s="69">
        <f>IMPORT!Y188</f>
        <v>6</v>
      </c>
      <c r="G188" s="69">
        <f>IMPORT!Z188</f>
        <v>0</v>
      </c>
      <c r="H188" s="69">
        <f>IMPORT!AA188</f>
        <v>1000</v>
      </c>
      <c r="I188" s="72">
        <f>IMPORT!AB188</f>
        <v>87</v>
      </c>
      <c r="J188" s="72">
        <f>IMPORT!AC188</f>
        <v>0</v>
      </c>
      <c r="K188" s="72">
        <f>IMPORT!AD188</f>
        <v>87</v>
      </c>
      <c r="L188" s="72">
        <f>IMPORT!AE188</f>
        <v>0</v>
      </c>
      <c r="M188" s="72">
        <f>IMPORT!AF188</f>
        <v>0</v>
      </c>
      <c r="N188" s="72">
        <f>IMPORT!AG188</f>
        <v>0</v>
      </c>
      <c r="O188" s="72">
        <f>IMPORT!AH188</f>
        <v>0</v>
      </c>
      <c r="P188" s="69">
        <f>IMPORT!AI188</f>
        <v>5</v>
      </c>
    </row>
    <row r="189" spans="1:16" x14ac:dyDescent="0.4">
      <c r="A189" s="68">
        <f>IMPORT!T189</f>
        <v>45873</v>
      </c>
      <c r="B189" s="68">
        <f>IMPORT!U189</f>
        <v>46478</v>
      </c>
      <c r="C189" t="str">
        <f>IMPORT!V189</f>
        <v>WEST</v>
      </c>
      <c r="D189" t="str">
        <f>IMPORT!W189</f>
        <v>MED</v>
      </c>
      <c r="E189" t="str">
        <f>IMPORT!X189</f>
        <v>HUDSON</v>
      </c>
      <c r="F189" s="69">
        <f>IMPORT!Y189</f>
        <v>6</v>
      </c>
      <c r="G189" s="69">
        <f>IMPORT!Z189</f>
        <v>0</v>
      </c>
      <c r="H189" s="69">
        <f>IMPORT!AA189</f>
        <v>1000</v>
      </c>
      <c r="I189" s="72">
        <f>IMPORT!AB189</f>
        <v>90</v>
      </c>
      <c r="J189" s="72">
        <f>IMPORT!AC189</f>
        <v>0</v>
      </c>
      <c r="K189" s="72">
        <f>IMPORT!AD189</f>
        <v>90</v>
      </c>
      <c r="L189" s="72">
        <f>IMPORT!AE189</f>
        <v>0</v>
      </c>
      <c r="M189" s="72">
        <f>IMPORT!AF189</f>
        <v>0</v>
      </c>
      <c r="N189" s="72">
        <f>IMPORT!AG189</f>
        <v>0</v>
      </c>
      <c r="O189" s="72">
        <f>IMPORT!AH189</f>
        <v>0</v>
      </c>
      <c r="P189" s="69">
        <f>IMPORT!AI189</f>
        <v>5</v>
      </c>
    </row>
    <row r="190" spans="1:16" x14ac:dyDescent="0.4">
      <c r="A190" s="68">
        <f>IMPORT!T190</f>
        <v>45873</v>
      </c>
      <c r="B190" s="68">
        <f>IMPORT!U190</f>
        <v>46508</v>
      </c>
      <c r="C190" t="str">
        <f>IMPORT!V190</f>
        <v>WEST</v>
      </c>
      <c r="D190" t="str">
        <f>IMPORT!W190</f>
        <v>MED</v>
      </c>
      <c r="E190" t="str">
        <f>IMPORT!X190</f>
        <v>HUDSON</v>
      </c>
      <c r="F190" s="69">
        <f>IMPORT!Y190</f>
        <v>6</v>
      </c>
      <c r="G190" s="69">
        <f>IMPORT!Z190</f>
        <v>0</v>
      </c>
      <c r="H190" s="69">
        <f>IMPORT!AA190</f>
        <v>1000</v>
      </c>
      <c r="I190" s="72">
        <f>IMPORT!AB190</f>
        <v>91</v>
      </c>
      <c r="J190" s="72">
        <f>IMPORT!AC190</f>
        <v>0</v>
      </c>
      <c r="K190" s="72">
        <f>IMPORT!AD190</f>
        <v>91</v>
      </c>
      <c r="L190" s="72">
        <f>IMPORT!AE190</f>
        <v>0</v>
      </c>
      <c r="M190" s="72">
        <f>IMPORT!AF190</f>
        <v>0</v>
      </c>
      <c r="N190" s="72">
        <f>IMPORT!AG190</f>
        <v>0</v>
      </c>
      <c r="O190" s="72">
        <f>IMPORT!AH190</f>
        <v>0</v>
      </c>
      <c r="P190" s="69">
        <f>IMPORT!AI190</f>
        <v>5</v>
      </c>
    </row>
    <row r="191" spans="1:16" x14ac:dyDescent="0.4">
      <c r="A191" s="68">
        <f>IMPORT!T191</f>
        <v>45873</v>
      </c>
      <c r="B191" s="68">
        <f>IMPORT!U191</f>
        <v>46539</v>
      </c>
      <c r="C191" t="str">
        <f>IMPORT!V191</f>
        <v>WEST</v>
      </c>
      <c r="D191" t="str">
        <f>IMPORT!W191</f>
        <v>MED</v>
      </c>
      <c r="E191" t="str">
        <f>IMPORT!X191</f>
        <v>HUDSON</v>
      </c>
      <c r="F191" s="69">
        <f>IMPORT!Y191</f>
        <v>6</v>
      </c>
      <c r="G191" s="69">
        <f>IMPORT!Z191</f>
        <v>0</v>
      </c>
      <c r="H191" s="69">
        <f>IMPORT!AA191</f>
        <v>1000</v>
      </c>
      <c r="I191" s="72">
        <f>IMPORT!AB191</f>
        <v>92</v>
      </c>
      <c r="J191" s="72">
        <f>IMPORT!AC191</f>
        <v>0</v>
      </c>
      <c r="K191" s="72">
        <f>IMPORT!AD191</f>
        <v>92</v>
      </c>
      <c r="L191" s="72">
        <f>IMPORT!AE191</f>
        <v>0</v>
      </c>
      <c r="M191" s="72">
        <f>IMPORT!AF191</f>
        <v>0</v>
      </c>
      <c r="N191" s="72">
        <f>IMPORT!AG191</f>
        <v>0</v>
      </c>
      <c r="O191" s="72">
        <f>IMPORT!AH191</f>
        <v>0</v>
      </c>
      <c r="P191" s="69">
        <f>IMPORT!AI191</f>
        <v>5</v>
      </c>
    </row>
    <row r="192" spans="1:16" x14ac:dyDescent="0.4">
      <c r="A192" s="68">
        <f>IMPORT!T192</f>
        <v>45873</v>
      </c>
      <c r="B192" s="68">
        <f>IMPORT!U192</f>
        <v>46569</v>
      </c>
      <c r="C192" t="str">
        <f>IMPORT!V192</f>
        <v>WEST</v>
      </c>
      <c r="D192" t="str">
        <f>IMPORT!W192</f>
        <v>MED</v>
      </c>
      <c r="E192" t="str">
        <f>IMPORT!X192</f>
        <v>HUDSON</v>
      </c>
      <c r="F192" s="69">
        <f>IMPORT!Y192</f>
        <v>6</v>
      </c>
      <c r="G192" s="69">
        <f>IMPORT!Z192</f>
        <v>0</v>
      </c>
      <c r="H192" s="69">
        <f>IMPORT!AA192</f>
        <v>1000</v>
      </c>
      <c r="I192" s="72">
        <f>IMPORT!AB192</f>
        <v>92</v>
      </c>
      <c r="J192" s="72">
        <f>IMPORT!AC192</f>
        <v>0</v>
      </c>
      <c r="K192" s="72">
        <f>IMPORT!AD192</f>
        <v>92</v>
      </c>
      <c r="L192" s="72">
        <f>IMPORT!AE192</f>
        <v>0</v>
      </c>
      <c r="M192" s="72">
        <f>IMPORT!AF192</f>
        <v>0</v>
      </c>
      <c r="N192" s="72">
        <f>IMPORT!AG192</f>
        <v>0</v>
      </c>
      <c r="O192" s="72">
        <f>IMPORT!AH192</f>
        <v>0</v>
      </c>
      <c r="P192" s="69">
        <f>IMPORT!AI192</f>
        <v>5</v>
      </c>
    </row>
    <row r="193" spans="1:16" x14ac:dyDescent="0.4">
      <c r="A193" s="68">
        <f>IMPORT!T193</f>
        <v>45873</v>
      </c>
      <c r="B193" s="68">
        <f>IMPORT!U193</f>
        <v>46600</v>
      </c>
      <c r="C193" t="str">
        <f>IMPORT!V193</f>
        <v>WEST</v>
      </c>
      <c r="D193" t="str">
        <f>IMPORT!W193</f>
        <v>MED</v>
      </c>
      <c r="E193" t="str">
        <f>IMPORT!X193</f>
        <v>HUDSON</v>
      </c>
      <c r="F193" s="69">
        <f>IMPORT!Y193</f>
        <v>6</v>
      </c>
      <c r="G193" s="69">
        <f>IMPORT!Z193</f>
        <v>0</v>
      </c>
      <c r="H193" s="69">
        <f>IMPORT!AA193</f>
        <v>1000</v>
      </c>
      <c r="I193" s="72">
        <f>IMPORT!AB193</f>
        <v>91</v>
      </c>
      <c r="J193" s="72">
        <f>IMPORT!AC193</f>
        <v>0</v>
      </c>
      <c r="K193" s="72">
        <f>IMPORT!AD193</f>
        <v>91</v>
      </c>
      <c r="L193" s="72">
        <f>IMPORT!AE193</f>
        <v>0</v>
      </c>
      <c r="M193" s="72">
        <f>IMPORT!AF193</f>
        <v>0</v>
      </c>
      <c r="N193" s="72">
        <f>IMPORT!AG193</f>
        <v>0</v>
      </c>
      <c r="O193" s="72">
        <f>IMPORT!AH193</f>
        <v>0</v>
      </c>
      <c r="P193" s="69">
        <f>IMPORT!AI193</f>
        <v>5</v>
      </c>
    </row>
    <row r="194" spans="1:16" x14ac:dyDescent="0.4">
      <c r="A194" s="68">
        <f>IMPORT!T194</f>
        <v>45873</v>
      </c>
      <c r="B194" s="68">
        <f>IMPORT!U194</f>
        <v>45901</v>
      </c>
      <c r="C194" t="str">
        <f>IMPORT!V194</f>
        <v>WEST</v>
      </c>
      <c r="D194" t="str">
        <f>IMPORT!W194</f>
        <v>LOW</v>
      </c>
      <c r="E194" t="str">
        <f>IMPORT!X194</f>
        <v>HUDSON</v>
      </c>
      <c r="F194" s="69">
        <f>IMPORT!Y194</f>
        <v>6</v>
      </c>
      <c r="G194" s="69">
        <f>IMPORT!Z194</f>
        <v>0</v>
      </c>
      <c r="H194" s="69">
        <f>IMPORT!AA194</f>
        <v>1000</v>
      </c>
      <c r="I194" s="72">
        <f>IMPORT!AB194</f>
        <v>73</v>
      </c>
      <c r="J194" s="72">
        <f>IMPORT!AC194</f>
        <v>0</v>
      </c>
      <c r="K194" s="72">
        <f>IMPORT!AD194</f>
        <v>73</v>
      </c>
      <c r="L194" s="72">
        <f>IMPORT!AE194</f>
        <v>0</v>
      </c>
      <c r="M194" s="72">
        <f>IMPORT!AF194</f>
        <v>0</v>
      </c>
      <c r="N194" s="72">
        <f>IMPORT!AG194</f>
        <v>0</v>
      </c>
      <c r="O194" s="72">
        <f>IMPORT!AH194</f>
        <v>0</v>
      </c>
      <c r="P194" s="69">
        <f>IMPORT!AI194</f>
        <v>5</v>
      </c>
    </row>
    <row r="195" spans="1:16" x14ac:dyDescent="0.4">
      <c r="A195" s="68">
        <f>IMPORT!T195</f>
        <v>45873</v>
      </c>
      <c r="B195" s="68">
        <f>IMPORT!U195</f>
        <v>45931</v>
      </c>
      <c r="C195" t="str">
        <f>IMPORT!V195</f>
        <v>WEST</v>
      </c>
      <c r="D195" t="str">
        <f>IMPORT!W195</f>
        <v>LOW</v>
      </c>
      <c r="E195" t="str">
        <f>IMPORT!X195</f>
        <v>HUDSON</v>
      </c>
      <c r="F195" s="69">
        <f>IMPORT!Y195</f>
        <v>6</v>
      </c>
      <c r="G195" s="69">
        <f>IMPORT!Z195</f>
        <v>0</v>
      </c>
      <c r="H195" s="69">
        <f>IMPORT!AA195</f>
        <v>1000</v>
      </c>
      <c r="I195" s="72">
        <f>IMPORT!AB195</f>
        <v>72</v>
      </c>
      <c r="J195" s="72">
        <f>IMPORT!AC195</f>
        <v>0</v>
      </c>
      <c r="K195" s="72">
        <f>IMPORT!AD195</f>
        <v>72</v>
      </c>
      <c r="L195" s="72">
        <f>IMPORT!AE195</f>
        <v>0</v>
      </c>
      <c r="M195" s="72">
        <f>IMPORT!AF195</f>
        <v>0</v>
      </c>
      <c r="N195" s="72">
        <f>IMPORT!AG195</f>
        <v>0</v>
      </c>
      <c r="O195" s="72">
        <f>IMPORT!AH195</f>
        <v>0</v>
      </c>
      <c r="P195" s="69">
        <f>IMPORT!AI195</f>
        <v>5</v>
      </c>
    </row>
    <row r="196" spans="1:16" x14ac:dyDescent="0.4">
      <c r="A196" s="68">
        <f>IMPORT!T196</f>
        <v>45873</v>
      </c>
      <c r="B196" s="68">
        <f>IMPORT!U196</f>
        <v>45962</v>
      </c>
      <c r="C196" t="str">
        <f>IMPORT!V196</f>
        <v>WEST</v>
      </c>
      <c r="D196" t="str">
        <f>IMPORT!W196</f>
        <v>LOW</v>
      </c>
      <c r="E196" t="str">
        <f>IMPORT!X196</f>
        <v>HUDSON</v>
      </c>
      <c r="F196" s="69">
        <f>IMPORT!Y196</f>
        <v>6</v>
      </c>
      <c r="G196" s="69">
        <f>IMPORT!Z196</f>
        <v>0</v>
      </c>
      <c r="H196" s="69">
        <f>IMPORT!AA196</f>
        <v>1000</v>
      </c>
      <c r="I196" s="72">
        <f>IMPORT!AB196</f>
        <v>72</v>
      </c>
      <c r="J196" s="72">
        <f>IMPORT!AC196</f>
        <v>0</v>
      </c>
      <c r="K196" s="72">
        <f>IMPORT!AD196</f>
        <v>72</v>
      </c>
      <c r="L196" s="72">
        <f>IMPORT!AE196</f>
        <v>0</v>
      </c>
      <c r="M196" s="72">
        <f>IMPORT!AF196</f>
        <v>0</v>
      </c>
      <c r="N196" s="72">
        <f>IMPORT!AG196</f>
        <v>0</v>
      </c>
      <c r="O196" s="72">
        <f>IMPORT!AH196</f>
        <v>0</v>
      </c>
      <c r="P196" s="69">
        <f>IMPORT!AI196</f>
        <v>5</v>
      </c>
    </row>
    <row r="197" spans="1:16" x14ac:dyDescent="0.4">
      <c r="A197" s="68">
        <f>IMPORT!T197</f>
        <v>45873</v>
      </c>
      <c r="B197" s="68">
        <f>IMPORT!U197</f>
        <v>45992</v>
      </c>
      <c r="C197" t="str">
        <f>IMPORT!V197</f>
        <v>WEST</v>
      </c>
      <c r="D197" t="str">
        <f>IMPORT!W197</f>
        <v>LOW</v>
      </c>
      <c r="E197" t="str">
        <f>IMPORT!X197</f>
        <v>HUDSON</v>
      </c>
      <c r="F197" s="69">
        <f>IMPORT!Y197</f>
        <v>6</v>
      </c>
      <c r="G197" s="69">
        <f>IMPORT!Z197</f>
        <v>0</v>
      </c>
      <c r="H197" s="69">
        <f>IMPORT!AA197</f>
        <v>1000</v>
      </c>
      <c r="I197" s="72">
        <f>IMPORT!AB197</f>
        <v>71</v>
      </c>
      <c r="J197" s="72">
        <f>IMPORT!AC197</f>
        <v>0</v>
      </c>
      <c r="K197" s="72">
        <f>IMPORT!AD197</f>
        <v>71</v>
      </c>
      <c r="L197" s="72">
        <f>IMPORT!AE197</f>
        <v>0</v>
      </c>
      <c r="M197" s="72">
        <f>IMPORT!AF197</f>
        <v>0</v>
      </c>
      <c r="N197" s="72">
        <f>IMPORT!AG197</f>
        <v>0</v>
      </c>
      <c r="O197" s="72">
        <f>IMPORT!AH197</f>
        <v>0</v>
      </c>
      <c r="P197" s="69">
        <f>IMPORT!AI197</f>
        <v>5</v>
      </c>
    </row>
    <row r="198" spans="1:16" x14ac:dyDescent="0.4">
      <c r="A198" s="68">
        <f>IMPORT!T198</f>
        <v>45873</v>
      </c>
      <c r="B198" s="68">
        <f>IMPORT!U198</f>
        <v>46023</v>
      </c>
      <c r="C198" t="str">
        <f>IMPORT!V198</f>
        <v>WEST</v>
      </c>
      <c r="D198" t="str">
        <f>IMPORT!W198</f>
        <v>LOW</v>
      </c>
      <c r="E198" t="str">
        <f>IMPORT!X198</f>
        <v>HUDSON</v>
      </c>
      <c r="F198" s="69">
        <f>IMPORT!Y198</f>
        <v>6</v>
      </c>
      <c r="G198" s="69">
        <f>IMPORT!Z198</f>
        <v>0</v>
      </c>
      <c r="H198" s="69">
        <f>IMPORT!AA198</f>
        <v>1000</v>
      </c>
      <c r="I198" s="72">
        <f>IMPORT!AB198</f>
        <v>71</v>
      </c>
      <c r="J198" s="72">
        <f>IMPORT!AC198</f>
        <v>0</v>
      </c>
      <c r="K198" s="72">
        <f>IMPORT!AD198</f>
        <v>71</v>
      </c>
      <c r="L198" s="72">
        <f>IMPORT!AE198</f>
        <v>0</v>
      </c>
      <c r="M198" s="72">
        <f>IMPORT!AF198</f>
        <v>0</v>
      </c>
      <c r="N198" s="72">
        <f>IMPORT!AG198</f>
        <v>0</v>
      </c>
      <c r="O198" s="72">
        <f>IMPORT!AH198</f>
        <v>0</v>
      </c>
      <c r="P198" s="69">
        <f>IMPORT!AI198</f>
        <v>5</v>
      </c>
    </row>
    <row r="199" spans="1:16" x14ac:dyDescent="0.4">
      <c r="A199" s="68">
        <f>IMPORT!T199</f>
        <v>45873</v>
      </c>
      <c r="B199" s="68">
        <f>IMPORT!U199</f>
        <v>46054</v>
      </c>
      <c r="C199" t="str">
        <f>IMPORT!V199</f>
        <v>WEST</v>
      </c>
      <c r="D199" t="str">
        <f>IMPORT!W199</f>
        <v>LOW</v>
      </c>
      <c r="E199" t="str">
        <f>IMPORT!X199</f>
        <v>HUDSON</v>
      </c>
      <c r="F199" s="69">
        <f>IMPORT!Y199</f>
        <v>6</v>
      </c>
      <c r="G199" s="69">
        <f>IMPORT!Z199</f>
        <v>0</v>
      </c>
      <c r="H199" s="69">
        <f>IMPORT!AA199</f>
        <v>1000</v>
      </c>
      <c r="I199" s="72">
        <f>IMPORT!AB199</f>
        <v>75</v>
      </c>
      <c r="J199" s="72">
        <f>IMPORT!AC199</f>
        <v>0</v>
      </c>
      <c r="K199" s="72">
        <f>IMPORT!AD199</f>
        <v>75</v>
      </c>
      <c r="L199" s="72">
        <f>IMPORT!AE199</f>
        <v>0</v>
      </c>
      <c r="M199" s="72">
        <f>IMPORT!AF199</f>
        <v>0</v>
      </c>
      <c r="N199" s="72">
        <f>IMPORT!AG199</f>
        <v>0</v>
      </c>
      <c r="O199" s="72">
        <f>IMPORT!AH199</f>
        <v>0</v>
      </c>
      <c r="P199" s="69">
        <f>IMPORT!AI199</f>
        <v>5</v>
      </c>
    </row>
    <row r="200" spans="1:16" x14ac:dyDescent="0.4">
      <c r="A200" s="68">
        <f>IMPORT!T200</f>
        <v>45873</v>
      </c>
      <c r="B200" s="68">
        <f>IMPORT!U200</f>
        <v>46082</v>
      </c>
      <c r="C200" t="str">
        <f>IMPORT!V200</f>
        <v>WEST</v>
      </c>
      <c r="D200" t="str">
        <f>IMPORT!W200</f>
        <v>LOW</v>
      </c>
      <c r="E200" t="str">
        <f>IMPORT!X200</f>
        <v>HUDSON</v>
      </c>
      <c r="F200" s="69">
        <f>IMPORT!Y200</f>
        <v>6</v>
      </c>
      <c r="G200" s="69">
        <f>IMPORT!Z200</f>
        <v>0</v>
      </c>
      <c r="H200" s="69">
        <f>IMPORT!AA200</f>
        <v>1000</v>
      </c>
      <c r="I200" s="72">
        <f>IMPORT!AB200</f>
        <v>83</v>
      </c>
      <c r="J200" s="72">
        <f>IMPORT!AC200</f>
        <v>0</v>
      </c>
      <c r="K200" s="72">
        <f>IMPORT!AD200</f>
        <v>83</v>
      </c>
      <c r="L200" s="72">
        <f>IMPORT!AE200</f>
        <v>0</v>
      </c>
      <c r="M200" s="72">
        <f>IMPORT!AF200</f>
        <v>0</v>
      </c>
      <c r="N200" s="72">
        <f>IMPORT!AG200</f>
        <v>0</v>
      </c>
      <c r="O200" s="72">
        <f>IMPORT!AH200</f>
        <v>0</v>
      </c>
      <c r="P200" s="69">
        <f>IMPORT!AI200</f>
        <v>5</v>
      </c>
    </row>
    <row r="201" spans="1:16" x14ac:dyDescent="0.4">
      <c r="A201" s="68">
        <f>IMPORT!T201</f>
        <v>45873</v>
      </c>
      <c r="B201" s="68">
        <f>IMPORT!U201</f>
        <v>46113</v>
      </c>
      <c r="C201" t="str">
        <f>IMPORT!V201</f>
        <v>WEST</v>
      </c>
      <c r="D201" t="str">
        <f>IMPORT!W201</f>
        <v>LOW</v>
      </c>
      <c r="E201" t="str">
        <f>IMPORT!X201</f>
        <v>HUDSON</v>
      </c>
      <c r="F201" s="69">
        <f>IMPORT!Y201</f>
        <v>6</v>
      </c>
      <c r="G201" s="69">
        <f>IMPORT!Z201</f>
        <v>0</v>
      </c>
      <c r="H201" s="69">
        <f>IMPORT!AA201</f>
        <v>1000</v>
      </c>
      <c r="I201" s="72">
        <f>IMPORT!AB201</f>
        <v>85</v>
      </c>
      <c r="J201" s="72">
        <f>IMPORT!AC201</f>
        <v>0</v>
      </c>
      <c r="K201" s="72">
        <f>IMPORT!AD201</f>
        <v>85</v>
      </c>
      <c r="L201" s="72">
        <f>IMPORT!AE201</f>
        <v>0</v>
      </c>
      <c r="M201" s="72">
        <f>IMPORT!AF201</f>
        <v>0</v>
      </c>
      <c r="N201" s="72">
        <f>IMPORT!AG201</f>
        <v>0</v>
      </c>
      <c r="O201" s="72">
        <f>IMPORT!AH201</f>
        <v>0</v>
      </c>
      <c r="P201" s="69">
        <f>IMPORT!AI201</f>
        <v>5</v>
      </c>
    </row>
    <row r="202" spans="1:16" x14ac:dyDescent="0.4">
      <c r="A202" s="68">
        <f>IMPORT!T202</f>
        <v>45873</v>
      </c>
      <c r="B202" s="68">
        <f>IMPORT!U202</f>
        <v>46143</v>
      </c>
      <c r="C202" t="str">
        <f>IMPORT!V202</f>
        <v>WEST</v>
      </c>
      <c r="D202" t="str">
        <f>IMPORT!W202</f>
        <v>LOW</v>
      </c>
      <c r="E202" t="str">
        <f>IMPORT!X202</f>
        <v>HUDSON</v>
      </c>
      <c r="F202" s="69">
        <f>IMPORT!Y202</f>
        <v>6</v>
      </c>
      <c r="G202" s="69">
        <f>IMPORT!Z202</f>
        <v>0</v>
      </c>
      <c r="H202" s="69">
        <f>IMPORT!AA202</f>
        <v>1000</v>
      </c>
      <c r="I202" s="72">
        <f>IMPORT!AB202</f>
        <v>87</v>
      </c>
      <c r="J202" s="72">
        <f>IMPORT!AC202</f>
        <v>0</v>
      </c>
      <c r="K202" s="72">
        <f>IMPORT!AD202</f>
        <v>87</v>
      </c>
      <c r="L202" s="72">
        <f>IMPORT!AE202</f>
        <v>0</v>
      </c>
      <c r="M202" s="72">
        <f>IMPORT!AF202</f>
        <v>0</v>
      </c>
      <c r="N202" s="72">
        <f>IMPORT!AG202</f>
        <v>0</v>
      </c>
      <c r="O202" s="72">
        <f>IMPORT!AH202</f>
        <v>0</v>
      </c>
      <c r="P202" s="69">
        <f>IMPORT!AI202</f>
        <v>5</v>
      </c>
    </row>
    <row r="203" spans="1:16" x14ac:dyDescent="0.4">
      <c r="A203" s="68">
        <f>IMPORT!T203</f>
        <v>45873</v>
      </c>
      <c r="B203" s="68">
        <f>IMPORT!U203</f>
        <v>46174</v>
      </c>
      <c r="C203" t="str">
        <f>IMPORT!V203</f>
        <v>WEST</v>
      </c>
      <c r="D203" t="str">
        <f>IMPORT!W203</f>
        <v>LOW</v>
      </c>
      <c r="E203" t="str">
        <f>IMPORT!X203</f>
        <v>HUDSON</v>
      </c>
      <c r="F203" s="69">
        <f>IMPORT!Y203</f>
        <v>6</v>
      </c>
      <c r="G203" s="69">
        <f>IMPORT!Z203</f>
        <v>0</v>
      </c>
      <c r="H203" s="69">
        <f>IMPORT!AA203</f>
        <v>1000</v>
      </c>
      <c r="I203" s="72">
        <f>IMPORT!AB203</f>
        <v>88</v>
      </c>
      <c r="J203" s="72">
        <f>IMPORT!AC203</f>
        <v>0</v>
      </c>
      <c r="K203" s="72">
        <f>IMPORT!AD203</f>
        <v>88</v>
      </c>
      <c r="L203" s="72">
        <f>IMPORT!AE203</f>
        <v>0</v>
      </c>
      <c r="M203" s="72">
        <f>IMPORT!AF203</f>
        <v>0</v>
      </c>
      <c r="N203" s="72">
        <f>IMPORT!AG203</f>
        <v>0</v>
      </c>
      <c r="O203" s="72">
        <f>IMPORT!AH203</f>
        <v>0</v>
      </c>
      <c r="P203" s="69">
        <f>IMPORT!AI203</f>
        <v>5</v>
      </c>
    </row>
    <row r="204" spans="1:16" x14ac:dyDescent="0.4">
      <c r="A204" s="68">
        <f>IMPORT!T204</f>
        <v>45873</v>
      </c>
      <c r="B204" s="68">
        <f>IMPORT!U204</f>
        <v>46204</v>
      </c>
      <c r="C204" t="str">
        <f>IMPORT!V204</f>
        <v>WEST</v>
      </c>
      <c r="D204" t="str">
        <f>IMPORT!W204</f>
        <v>LOW</v>
      </c>
      <c r="E204" t="str">
        <f>IMPORT!X204</f>
        <v>HUDSON</v>
      </c>
      <c r="F204" s="69">
        <f>IMPORT!Y204</f>
        <v>6</v>
      </c>
      <c r="G204" s="69">
        <f>IMPORT!Z204</f>
        <v>0</v>
      </c>
      <c r="H204" s="69">
        <f>IMPORT!AA204</f>
        <v>1000</v>
      </c>
      <c r="I204" s="72">
        <f>IMPORT!AB204</f>
        <v>89</v>
      </c>
      <c r="J204" s="72">
        <f>IMPORT!AC204</f>
        <v>0</v>
      </c>
      <c r="K204" s="72">
        <f>IMPORT!AD204</f>
        <v>89</v>
      </c>
      <c r="L204" s="72">
        <f>IMPORT!AE204</f>
        <v>0</v>
      </c>
      <c r="M204" s="72">
        <f>IMPORT!AF204</f>
        <v>0</v>
      </c>
      <c r="N204" s="72">
        <f>IMPORT!AG204</f>
        <v>0</v>
      </c>
      <c r="O204" s="72">
        <f>IMPORT!AH204</f>
        <v>0</v>
      </c>
      <c r="P204" s="69">
        <f>IMPORT!AI204</f>
        <v>5</v>
      </c>
    </row>
    <row r="205" spans="1:16" x14ac:dyDescent="0.4">
      <c r="A205" s="68">
        <f>IMPORT!T205</f>
        <v>45873</v>
      </c>
      <c r="B205" s="68">
        <f>IMPORT!U205</f>
        <v>46235</v>
      </c>
      <c r="C205" t="str">
        <f>IMPORT!V205</f>
        <v>WEST</v>
      </c>
      <c r="D205" t="str">
        <f>IMPORT!W205</f>
        <v>LOW</v>
      </c>
      <c r="E205" t="str">
        <f>IMPORT!X205</f>
        <v>HUDSON</v>
      </c>
      <c r="F205" s="69">
        <f>IMPORT!Y205</f>
        <v>6</v>
      </c>
      <c r="G205" s="69">
        <f>IMPORT!Z205</f>
        <v>0</v>
      </c>
      <c r="H205" s="69">
        <f>IMPORT!AA205</f>
        <v>1000</v>
      </c>
      <c r="I205" s="72">
        <f>IMPORT!AB205</f>
        <v>88</v>
      </c>
      <c r="J205" s="72">
        <f>IMPORT!AC205</f>
        <v>0</v>
      </c>
      <c r="K205" s="72">
        <f>IMPORT!AD205</f>
        <v>88</v>
      </c>
      <c r="L205" s="72">
        <f>IMPORT!AE205</f>
        <v>0</v>
      </c>
      <c r="M205" s="72">
        <f>IMPORT!AF205</f>
        <v>0</v>
      </c>
      <c r="N205" s="72">
        <f>IMPORT!AG205</f>
        <v>0</v>
      </c>
      <c r="O205" s="72">
        <f>IMPORT!AH205</f>
        <v>0</v>
      </c>
      <c r="P205" s="69">
        <f>IMPORT!AI205</f>
        <v>5</v>
      </c>
    </row>
    <row r="206" spans="1:16" x14ac:dyDescent="0.4">
      <c r="A206" s="68">
        <f>IMPORT!T206</f>
        <v>45873</v>
      </c>
      <c r="B206" s="68">
        <f>IMPORT!U206</f>
        <v>46266</v>
      </c>
      <c r="C206" t="str">
        <f>IMPORT!V206</f>
        <v>WEST</v>
      </c>
      <c r="D206" t="str">
        <f>IMPORT!W206</f>
        <v>LOW</v>
      </c>
      <c r="E206" t="str">
        <f>IMPORT!X206</f>
        <v>HUDSON</v>
      </c>
      <c r="F206" s="69">
        <f>IMPORT!Y206</f>
        <v>6</v>
      </c>
      <c r="G206" s="69">
        <f>IMPORT!Z206</f>
        <v>0</v>
      </c>
      <c r="H206" s="69">
        <f>IMPORT!AA206</f>
        <v>1000</v>
      </c>
      <c r="I206" s="72">
        <f>IMPORT!AB206</f>
        <v>81</v>
      </c>
      <c r="J206" s="72">
        <f>IMPORT!AC206</f>
        <v>0</v>
      </c>
      <c r="K206" s="72">
        <f>IMPORT!AD206</f>
        <v>81</v>
      </c>
      <c r="L206" s="72">
        <f>IMPORT!AE206</f>
        <v>0</v>
      </c>
      <c r="M206" s="72">
        <f>IMPORT!AF206</f>
        <v>0</v>
      </c>
      <c r="N206" s="72">
        <f>IMPORT!AG206</f>
        <v>0</v>
      </c>
      <c r="O206" s="72">
        <f>IMPORT!AH206</f>
        <v>0</v>
      </c>
      <c r="P206" s="69">
        <f>IMPORT!AI206</f>
        <v>5</v>
      </c>
    </row>
    <row r="207" spans="1:16" x14ac:dyDescent="0.4">
      <c r="A207" s="68">
        <f>IMPORT!T207</f>
        <v>45873</v>
      </c>
      <c r="B207" s="68">
        <f>IMPORT!U207</f>
        <v>46296</v>
      </c>
      <c r="C207" t="str">
        <f>IMPORT!V207</f>
        <v>WEST</v>
      </c>
      <c r="D207" t="str">
        <f>IMPORT!W207</f>
        <v>LOW</v>
      </c>
      <c r="E207" t="str">
        <f>IMPORT!X207</f>
        <v>HUDSON</v>
      </c>
      <c r="F207" s="69">
        <f>IMPORT!Y207</f>
        <v>6</v>
      </c>
      <c r="G207" s="69">
        <f>IMPORT!Z207</f>
        <v>0</v>
      </c>
      <c r="H207" s="69">
        <f>IMPORT!AA207</f>
        <v>1000</v>
      </c>
      <c r="I207" s="72">
        <f>IMPORT!AB207</f>
        <v>79</v>
      </c>
      <c r="J207" s="72">
        <f>IMPORT!AC207</f>
        <v>0</v>
      </c>
      <c r="K207" s="72">
        <f>IMPORT!AD207</f>
        <v>79</v>
      </c>
      <c r="L207" s="72">
        <f>IMPORT!AE207</f>
        <v>0</v>
      </c>
      <c r="M207" s="72">
        <f>IMPORT!AF207</f>
        <v>0</v>
      </c>
      <c r="N207" s="72">
        <f>IMPORT!AG207</f>
        <v>0</v>
      </c>
      <c r="O207" s="72">
        <f>IMPORT!AH207</f>
        <v>0</v>
      </c>
      <c r="P207" s="69">
        <f>IMPORT!AI207</f>
        <v>5</v>
      </c>
    </row>
    <row r="208" spans="1:16" x14ac:dyDescent="0.4">
      <c r="A208" s="68">
        <f>IMPORT!T208</f>
        <v>45873</v>
      </c>
      <c r="B208" s="68">
        <f>IMPORT!U208</f>
        <v>46327</v>
      </c>
      <c r="C208" t="str">
        <f>IMPORT!V208</f>
        <v>WEST</v>
      </c>
      <c r="D208" t="str">
        <f>IMPORT!W208</f>
        <v>LOW</v>
      </c>
      <c r="E208" t="str">
        <f>IMPORT!X208</f>
        <v>HUDSON</v>
      </c>
      <c r="F208" s="69">
        <f>IMPORT!Y208</f>
        <v>6</v>
      </c>
      <c r="G208" s="69">
        <f>IMPORT!Z208</f>
        <v>0</v>
      </c>
      <c r="H208" s="69">
        <f>IMPORT!AA208</f>
        <v>1000</v>
      </c>
      <c r="I208" s="72">
        <f>IMPORT!AB208</f>
        <v>79</v>
      </c>
      <c r="J208" s="72">
        <f>IMPORT!AC208</f>
        <v>0</v>
      </c>
      <c r="K208" s="72">
        <f>IMPORT!AD208</f>
        <v>79</v>
      </c>
      <c r="L208" s="72">
        <f>IMPORT!AE208</f>
        <v>0</v>
      </c>
      <c r="M208" s="72">
        <f>IMPORT!AF208</f>
        <v>0</v>
      </c>
      <c r="N208" s="72">
        <f>IMPORT!AG208</f>
        <v>0</v>
      </c>
      <c r="O208" s="72">
        <f>IMPORT!AH208</f>
        <v>0</v>
      </c>
      <c r="P208" s="69">
        <f>IMPORT!AI208</f>
        <v>5</v>
      </c>
    </row>
    <row r="209" spans="1:16" x14ac:dyDescent="0.4">
      <c r="A209" s="68">
        <f>IMPORT!T209</f>
        <v>45873</v>
      </c>
      <c r="B209" s="68">
        <f>IMPORT!U209</f>
        <v>46357</v>
      </c>
      <c r="C209" t="str">
        <f>IMPORT!V209</f>
        <v>WEST</v>
      </c>
      <c r="D209" t="str">
        <f>IMPORT!W209</f>
        <v>LOW</v>
      </c>
      <c r="E209" t="str">
        <f>IMPORT!X209</f>
        <v>HUDSON</v>
      </c>
      <c r="F209" s="69">
        <f>IMPORT!Y209</f>
        <v>6</v>
      </c>
      <c r="G209" s="69">
        <f>IMPORT!Z209</f>
        <v>0</v>
      </c>
      <c r="H209" s="69">
        <f>IMPORT!AA209</f>
        <v>1000</v>
      </c>
      <c r="I209" s="72">
        <f>IMPORT!AB209</f>
        <v>78</v>
      </c>
      <c r="J209" s="72">
        <f>IMPORT!AC209</f>
        <v>0</v>
      </c>
      <c r="K209" s="72">
        <f>IMPORT!AD209</f>
        <v>78</v>
      </c>
      <c r="L209" s="72">
        <f>IMPORT!AE209</f>
        <v>0</v>
      </c>
      <c r="M209" s="72">
        <f>IMPORT!AF209</f>
        <v>0</v>
      </c>
      <c r="N209" s="72">
        <f>IMPORT!AG209</f>
        <v>0</v>
      </c>
      <c r="O209" s="72">
        <f>IMPORT!AH209</f>
        <v>0</v>
      </c>
      <c r="P209" s="69">
        <f>IMPORT!AI209</f>
        <v>5</v>
      </c>
    </row>
    <row r="210" spans="1:16" x14ac:dyDescent="0.4">
      <c r="A210" s="68">
        <f>IMPORT!T210</f>
        <v>45873</v>
      </c>
      <c r="B210" s="68">
        <f>IMPORT!U210</f>
        <v>46388</v>
      </c>
      <c r="C210" t="str">
        <f>IMPORT!V210</f>
        <v>WEST</v>
      </c>
      <c r="D210" t="str">
        <f>IMPORT!W210</f>
        <v>LOW</v>
      </c>
      <c r="E210" t="str">
        <f>IMPORT!X210</f>
        <v>HUDSON</v>
      </c>
      <c r="F210" s="69">
        <f>IMPORT!Y210</f>
        <v>6</v>
      </c>
      <c r="G210" s="69">
        <f>IMPORT!Z210</f>
        <v>0</v>
      </c>
      <c r="H210" s="69">
        <f>IMPORT!AA210</f>
        <v>1000</v>
      </c>
      <c r="I210" s="72">
        <f>IMPORT!AB210</f>
        <v>78</v>
      </c>
      <c r="J210" s="72">
        <f>IMPORT!AC210</f>
        <v>0</v>
      </c>
      <c r="K210" s="72">
        <f>IMPORT!AD210</f>
        <v>78</v>
      </c>
      <c r="L210" s="72">
        <f>IMPORT!AE210</f>
        <v>0</v>
      </c>
      <c r="M210" s="72">
        <f>IMPORT!AF210</f>
        <v>0</v>
      </c>
      <c r="N210" s="72">
        <f>IMPORT!AG210</f>
        <v>0</v>
      </c>
      <c r="O210" s="72">
        <f>IMPORT!AH210</f>
        <v>0</v>
      </c>
      <c r="P210" s="69">
        <f>IMPORT!AI210</f>
        <v>5</v>
      </c>
    </row>
    <row r="211" spans="1:16" x14ac:dyDescent="0.4">
      <c r="A211" s="68">
        <f>IMPORT!T211</f>
        <v>45873</v>
      </c>
      <c r="B211" s="68">
        <f>IMPORT!U211</f>
        <v>46419</v>
      </c>
      <c r="C211" t="str">
        <f>IMPORT!V211</f>
        <v>WEST</v>
      </c>
      <c r="D211" t="str">
        <f>IMPORT!W211</f>
        <v>LOW</v>
      </c>
      <c r="E211" t="str">
        <f>IMPORT!X211</f>
        <v>HUDSON</v>
      </c>
      <c r="F211" s="69">
        <f>IMPORT!Y211</f>
        <v>6</v>
      </c>
      <c r="G211" s="69">
        <f>IMPORT!Z211</f>
        <v>0</v>
      </c>
      <c r="H211" s="69">
        <f>IMPORT!AA211</f>
        <v>1000</v>
      </c>
      <c r="I211" s="72">
        <f>IMPORT!AB211</f>
        <v>79</v>
      </c>
      <c r="J211" s="72">
        <f>IMPORT!AC211</f>
        <v>0</v>
      </c>
      <c r="K211" s="72">
        <f>IMPORT!AD211</f>
        <v>79</v>
      </c>
      <c r="L211" s="72">
        <f>IMPORT!AE211</f>
        <v>0</v>
      </c>
      <c r="M211" s="72">
        <f>IMPORT!AF211</f>
        <v>0</v>
      </c>
      <c r="N211" s="72">
        <f>IMPORT!AG211</f>
        <v>0</v>
      </c>
      <c r="O211" s="72">
        <f>IMPORT!AH211</f>
        <v>0</v>
      </c>
      <c r="P211" s="69">
        <f>IMPORT!AI211</f>
        <v>5</v>
      </c>
    </row>
    <row r="212" spans="1:16" x14ac:dyDescent="0.4">
      <c r="A212" s="68">
        <f>IMPORT!T212</f>
        <v>45873</v>
      </c>
      <c r="B212" s="68">
        <f>IMPORT!U212</f>
        <v>46447</v>
      </c>
      <c r="C212" t="str">
        <f>IMPORT!V212</f>
        <v>WEST</v>
      </c>
      <c r="D212" t="str">
        <f>IMPORT!W212</f>
        <v>LOW</v>
      </c>
      <c r="E212" t="str">
        <f>IMPORT!X212</f>
        <v>HUDSON</v>
      </c>
      <c r="F212" s="69">
        <f>IMPORT!Y212</f>
        <v>6</v>
      </c>
      <c r="G212" s="69">
        <f>IMPORT!Z212</f>
        <v>0</v>
      </c>
      <c r="H212" s="69">
        <f>IMPORT!AA212</f>
        <v>1000</v>
      </c>
      <c r="I212" s="72">
        <f>IMPORT!AB212</f>
        <v>86</v>
      </c>
      <c r="J212" s="72">
        <f>IMPORT!AC212</f>
        <v>0</v>
      </c>
      <c r="K212" s="72">
        <f>IMPORT!AD212</f>
        <v>86</v>
      </c>
      <c r="L212" s="72">
        <f>IMPORT!AE212</f>
        <v>0</v>
      </c>
      <c r="M212" s="72">
        <f>IMPORT!AF212</f>
        <v>0</v>
      </c>
      <c r="N212" s="72">
        <f>IMPORT!AG212</f>
        <v>0</v>
      </c>
      <c r="O212" s="72">
        <f>IMPORT!AH212</f>
        <v>0</v>
      </c>
      <c r="P212" s="69">
        <f>IMPORT!AI212</f>
        <v>5</v>
      </c>
    </row>
    <row r="213" spans="1:16" x14ac:dyDescent="0.4">
      <c r="A213" s="68">
        <f>IMPORT!T213</f>
        <v>45873</v>
      </c>
      <c r="B213" s="68">
        <f>IMPORT!U213</f>
        <v>46478</v>
      </c>
      <c r="C213" t="str">
        <f>IMPORT!V213</f>
        <v>WEST</v>
      </c>
      <c r="D213" t="str">
        <f>IMPORT!W213</f>
        <v>LOW</v>
      </c>
      <c r="E213" t="str">
        <f>IMPORT!X213</f>
        <v>HUDSON</v>
      </c>
      <c r="F213" s="69">
        <f>IMPORT!Y213</f>
        <v>6</v>
      </c>
      <c r="G213" s="69">
        <f>IMPORT!Z213</f>
        <v>0</v>
      </c>
      <c r="H213" s="69">
        <f>IMPORT!AA213</f>
        <v>1000</v>
      </c>
      <c r="I213" s="72">
        <f>IMPORT!AB213</f>
        <v>88</v>
      </c>
      <c r="J213" s="72">
        <f>IMPORT!AC213</f>
        <v>0</v>
      </c>
      <c r="K213" s="72">
        <f>IMPORT!AD213</f>
        <v>88</v>
      </c>
      <c r="L213" s="72">
        <f>IMPORT!AE213</f>
        <v>0</v>
      </c>
      <c r="M213" s="72">
        <f>IMPORT!AF213</f>
        <v>0</v>
      </c>
      <c r="N213" s="72">
        <f>IMPORT!AG213</f>
        <v>0</v>
      </c>
      <c r="O213" s="72">
        <f>IMPORT!AH213</f>
        <v>0</v>
      </c>
      <c r="P213" s="69">
        <f>IMPORT!AI213</f>
        <v>5</v>
      </c>
    </row>
    <row r="214" spans="1:16" x14ac:dyDescent="0.4">
      <c r="A214" s="68">
        <f>IMPORT!T214</f>
        <v>45873</v>
      </c>
      <c r="B214" s="68">
        <f>IMPORT!U214</f>
        <v>46508</v>
      </c>
      <c r="C214" t="str">
        <f>IMPORT!V214</f>
        <v>WEST</v>
      </c>
      <c r="D214" t="str">
        <f>IMPORT!W214</f>
        <v>LOW</v>
      </c>
      <c r="E214" t="str">
        <f>IMPORT!X214</f>
        <v>HUDSON</v>
      </c>
      <c r="F214" s="69">
        <f>IMPORT!Y214</f>
        <v>6</v>
      </c>
      <c r="G214" s="69">
        <f>IMPORT!Z214</f>
        <v>0</v>
      </c>
      <c r="H214" s="69">
        <f>IMPORT!AA214</f>
        <v>1000</v>
      </c>
      <c r="I214" s="72">
        <f>IMPORT!AB214</f>
        <v>88</v>
      </c>
      <c r="J214" s="72">
        <f>IMPORT!AC214</f>
        <v>0</v>
      </c>
      <c r="K214" s="72">
        <f>IMPORT!AD214</f>
        <v>88</v>
      </c>
      <c r="L214" s="72">
        <f>IMPORT!AE214</f>
        <v>0</v>
      </c>
      <c r="M214" s="72">
        <f>IMPORT!AF214</f>
        <v>0</v>
      </c>
      <c r="N214" s="72">
        <f>IMPORT!AG214</f>
        <v>0</v>
      </c>
      <c r="O214" s="72">
        <f>IMPORT!AH214</f>
        <v>0</v>
      </c>
      <c r="P214" s="69">
        <f>IMPORT!AI214</f>
        <v>5</v>
      </c>
    </row>
    <row r="215" spans="1:16" x14ac:dyDescent="0.4">
      <c r="A215" s="68">
        <f>IMPORT!T215</f>
        <v>45873</v>
      </c>
      <c r="B215" s="68">
        <f>IMPORT!U215</f>
        <v>46539</v>
      </c>
      <c r="C215" t="str">
        <f>IMPORT!V215</f>
        <v>WEST</v>
      </c>
      <c r="D215" t="str">
        <f>IMPORT!W215</f>
        <v>LOW</v>
      </c>
      <c r="E215" t="str">
        <f>IMPORT!X215</f>
        <v>HUDSON</v>
      </c>
      <c r="F215" s="69">
        <f>IMPORT!Y215</f>
        <v>6</v>
      </c>
      <c r="G215" s="69">
        <f>IMPORT!Z215</f>
        <v>0</v>
      </c>
      <c r="H215" s="69">
        <f>IMPORT!AA215</f>
        <v>1000</v>
      </c>
      <c r="I215" s="72">
        <f>IMPORT!AB215</f>
        <v>90</v>
      </c>
      <c r="J215" s="72">
        <f>IMPORT!AC215</f>
        <v>0</v>
      </c>
      <c r="K215" s="72">
        <f>IMPORT!AD215</f>
        <v>90</v>
      </c>
      <c r="L215" s="72">
        <f>IMPORT!AE215</f>
        <v>0</v>
      </c>
      <c r="M215" s="72">
        <f>IMPORT!AF215</f>
        <v>0</v>
      </c>
      <c r="N215" s="72">
        <f>IMPORT!AG215</f>
        <v>0</v>
      </c>
      <c r="O215" s="72">
        <f>IMPORT!AH215</f>
        <v>0</v>
      </c>
      <c r="P215" s="69">
        <f>IMPORT!AI215</f>
        <v>5</v>
      </c>
    </row>
    <row r="216" spans="1:16" x14ac:dyDescent="0.4">
      <c r="A216" s="68">
        <f>IMPORT!T216</f>
        <v>45873</v>
      </c>
      <c r="B216" s="68">
        <f>IMPORT!U216</f>
        <v>46569</v>
      </c>
      <c r="C216" t="str">
        <f>IMPORT!V216</f>
        <v>WEST</v>
      </c>
      <c r="D216" t="str">
        <f>IMPORT!W216</f>
        <v>LOW</v>
      </c>
      <c r="E216" t="str">
        <f>IMPORT!X216</f>
        <v>HUDSON</v>
      </c>
      <c r="F216" s="69">
        <f>IMPORT!Y216</f>
        <v>6</v>
      </c>
      <c r="G216" s="69">
        <f>IMPORT!Z216</f>
        <v>0</v>
      </c>
      <c r="H216" s="69">
        <f>IMPORT!AA216</f>
        <v>1000</v>
      </c>
      <c r="I216" s="72">
        <f>IMPORT!AB216</f>
        <v>91</v>
      </c>
      <c r="J216" s="72">
        <f>IMPORT!AC216</f>
        <v>0</v>
      </c>
      <c r="K216" s="72">
        <f>IMPORT!AD216</f>
        <v>91</v>
      </c>
      <c r="L216" s="72">
        <f>IMPORT!AE216</f>
        <v>0</v>
      </c>
      <c r="M216" s="72">
        <f>IMPORT!AF216</f>
        <v>0</v>
      </c>
      <c r="N216" s="72">
        <f>IMPORT!AG216</f>
        <v>0</v>
      </c>
      <c r="O216" s="72">
        <f>IMPORT!AH216</f>
        <v>0</v>
      </c>
      <c r="P216" s="69">
        <f>IMPORT!AI216</f>
        <v>5</v>
      </c>
    </row>
    <row r="217" spans="1:16" x14ac:dyDescent="0.4">
      <c r="A217" s="68">
        <f>IMPORT!T217</f>
        <v>45873</v>
      </c>
      <c r="B217" s="68">
        <f>IMPORT!U217</f>
        <v>46600</v>
      </c>
      <c r="C217" t="str">
        <f>IMPORT!V217</f>
        <v>WEST</v>
      </c>
      <c r="D217" t="str">
        <f>IMPORT!W217</f>
        <v>LOW</v>
      </c>
      <c r="E217" t="str">
        <f>IMPORT!X217</f>
        <v>HUDSON</v>
      </c>
      <c r="F217" s="69">
        <f>IMPORT!Y217</f>
        <v>6</v>
      </c>
      <c r="G217" s="69">
        <f>IMPORT!Z217</f>
        <v>0</v>
      </c>
      <c r="H217" s="69">
        <f>IMPORT!AA217</f>
        <v>1000</v>
      </c>
      <c r="I217" s="72">
        <f>IMPORT!AB217</f>
        <v>90</v>
      </c>
      <c r="J217" s="72">
        <f>IMPORT!AC217</f>
        <v>0</v>
      </c>
      <c r="K217" s="72">
        <f>IMPORT!AD217</f>
        <v>90</v>
      </c>
      <c r="L217" s="72">
        <f>IMPORT!AE217</f>
        <v>0</v>
      </c>
      <c r="M217" s="72">
        <f>IMPORT!AF217</f>
        <v>0</v>
      </c>
      <c r="N217" s="72">
        <f>IMPORT!AG217</f>
        <v>0</v>
      </c>
      <c r="O217" s="72">
        <f>IMPORT!AH217</f>
        <v>0</v>
      </c>
      <c r="P217" s="69">
        <f>IMPORT!AI217</f>
        <v>5</v>
      </c>
    </row>
    <row r="218" spans="1:16" x14ac:dyDescent="0.4">
      <c r="A218" s="68">
        <f>IMPORT!T218</f>
        <v>45873</v>
      </c>
      <c r="B218" s="68">
        <f>IMPORT!U218</f>
        <v>45901</v>
      </c>
      <c r="C218" t="str">
        <f>IMPORT!V218</f>
        <v>COAST</v>
      </c>
      <c r="D218" t="str">
        <f>IMPORT!W218</f>
        <v>HIGH</v>
      </c>
      <c r="E218" t="str">
        <f>IMPORT!X218</f>
        <v>HUDSON</v>
      </c>
      <c r="F218" s="69">
        <f>IMPORT!Y218</f>
        <v>6</v>
      </c>
      <c r="G218" s="69">
        <f>IMPORT!Z218</f>
        <v>0</v>
      </c>
      <c r="H218" s="69">
        <f>IMPORT!AA218</f>
        <v>1000</v>
      </c>
      <c r="I218" s="72">
        <f>IMPORT!AB218</f>
        <v>64</v>
      </c>
      <c r="J218" s="72">
        <f>IMPORT!AC218</f>
        <v>0</v>
      </c>
      <c r="K218" s="72">
        <f>IMPORT!AD218</f>
        <v>64</v>
      </c>
      <c r="L218" s="72">
        <f>IMPORT!AE218</f>
        <v>0</v>
      </c>
      <c r="M218" s="72">
        <f>IMPORT!AF218</f>
        <v>0</v>
      </c>
      <c r="N218" s="72">
        <f>IMPORT!AG218</f>
        <v>0</v>
      </c>
      <c r="O218" s="72">
        <f>IMPORT!AH218</f>
        <v>0</v>
      </c>
      <c r="P218" s="69">
        <f>IMPORT!AI218</f>
        <v>5</v>
      </c>
    </row>
    <row r="219" spans="1:16" x14ac:dyDescent="0.4">
      <c r="A219" s="68">
        <f>IMPORT!T219</f>
        <v>45873</v>
      </c>
      <c r="B219" s="68">
        <f>IMPORT!U219</f>
        <v>45931</v>
      </c>
      <c r="C219" t="str">
        <f>IMPORT!V219</f>
        <v>COAST</v>
      </c>
      <c r="D219" t="str">
        <f>IMPORT!W219</f>
        <v>HIGH</v>
      </c>
      <c r="E219" t="str">
        <f>IMPORT!X219</f>
        <v>HUDSON</v>
      </c>
      <c r="F219" s="69">
        <f>IMPORT!Y219</f>
        <v>6</v>
      </c>
      <c r="G219" s="69">
        <f>IMPORT!Z219</f>
        <v>0</v>
      </c>
      <c r="H219" s="69">
        <f>IMPORT!AA219</f>
        <v>1000</v>
      </c>
      <c r="I219" s="72">
        <f>IMPORT!AB219</f>
        <v>63</v>
      </c>
      <c r="J219" s="72">
        <f>IMPORT!AC219</f>
        <v>0</v>
      </c>
      <c r="K219" s="72">
        <f>IMPORT!AD219</f>
        <v>63</v>
      </c>
      <c r="L219" s="72">
        <f>IMPORT!AE219</f>
        <v>0</v>
      </c>
      <c r="M219" s="72">
        <f>IMPORT!AF219</f>
        <v>0</v>
      </c>
      <c r="N219" s="72">
        <f>IMPORT!AG219</f>
        <v>0</v>
      </c>
      <c r="O219" s="72">
        <f>IMPORT!AH219</f>
        <v>0</v>
      </c>
      <c r="P219" s="69">
        <f>IMPORT!AI219</f>
        <v>5</v>
      </c>
    </row>
    <row r="220" spans="1:16" x14ac:dyDescent="0.4">
      <c r="A220" s="68">
        <f>IMPORT!T220</f>
        <v>45873</v>
      </c>
      <c r="B220" s="68">
        <f>IMPORT!U220</f>
        <v>45962</v>
      </c>
      <c r="C220" t="str">
        <f>IMPORT!V220</f>
        <v>COAST</v>
      </c>
      <c r="D220" t="str">
        <f>IMPORT!W220</f>
        <v>HIGH</v>
      </c>
      <c r="E220" t="str">
        <f>IMPORT!X220</f>
        <v>HUDSON</v>
      </c>
      <c r="F220" s="69">
        <f>IMPORT!Y220</f>
        <v>6</v>
      </c>
      <c r="G220" s="69">
        <f>IMPORT!Z220</f>
        <v>0</v>
      </c>
      <c r="H220" s="69">
        <f>IMPORT!AA220</f>
        <v>1000</v>
      </c>
      <c r="I220" s="72">
        <f>IMPORT!AB220</f>
        <v>64</v>
      </c>
      <c r="J220" s="72">
        <f>IMPORT!AC220</f>
        <v>0</v>
      </c>
      <c r="K220" s="72">
        <f>IMPORT!AD220</f>
        <v>64</v>
      </c>
      <c r="L220" s="72">
        <f>IMPORT!AE220</f>
        <v>0</v>
      </c>
      <c r="M220" s="72">
        <f>IMPORT!AF220</f>
        <v>0</v>
      </c>
      <c r="N220" s="72">
        <f>IMPORT!AG220</f>
        <v>0</v>
      </c>
      <c r="O220" s="72">
        <f>IMPORT!AH220</f>
        <v>0</v>
      </c>
      <c r="P220" s="69">
        <f>IMPORT!AI220</f>
        <v>5</v>
      </c>
    </row>
    <row r="221" spans="1:16" x14ac:dyDescent="0.4">
      <c r="A221" s="68">
        <f>IMPORT!T221</f>
        <v>45873</v>
      </c>
      <c r="B221" s="68">
        <f>IMPORT!U221</f>
        <v>45992</v>
      </c>
      <c r="C221" t="str">
        <f>IMPORT!V221</f>
        <v>COAST</v>
      </c>
      <c r="D221" t="str">
        <f>IMPORT!W221</f>
        <v>HIGH</v>
      </c>
      <c r="E221" t="str">
        <f>IMPORT!X221</f>
        <v>HUDSON</v>
      </c>
      <c r="F221" s="69">
        <f>IMPORT!Y221</f>
        <v>6</v>
      </c>
      <c r="G221" s="69">
        <f>IMPORT!Z221</f>
        <v>0</v>
      </c>
      <c r="H221" s="69">
        <f>IMPORT!AA221</f>
        <v>1000</v>
      </c>
      <c r="I221" s="72">
        <f>IMPORT!AB221</f>
        <v>65</v>
      </c>
      <c r="J221" s="72">
        <f>IMPORT!AC221</f>
        <v>0</v>
      </c>
      <c r="K221" s="72">
        <f>IMPORT!AD221</f>
        <v>65</v>
      </c>
      <c r="L221" s="72">
        <f>IMPORT!AE221</f>
        <v>0</v>
      </c>
      <c r="M221" s="72">
        <f>IMPORT!AF221</f>
        <v>0</v>
      </c>
      <c r="N221" s="72">
        <f>IMPORT!AG221</f>
        <v>0</v>
      </c>
      <c r="O221" s="72">
        <f>IMPORT!AH221</f>
        <v>0</v>
      </c>
      <c r="P221" s="69">
        <f>IMPORT!AI221</f>
        <v>5</v>
      </c>
    </row>
    <row r="222" spans="1:16" x14ac:dyDescent="0.4">
      <c r="A222" s="68">
        <f>IMPORT!T222</f>
        <v>45873</v>
      </c>
      <c r="B222" s="68">
        <f>IMPORT!U222</f>
        <v>46023</v>
      </c>
      <c r="C222" t="str">
        <f>IMPORT!V222</f>
        <v>COAST</v>
      </c>
      <c r="D222" t="str">
        <f>IMPORT!W222</f>
        <v>HIGH</v>
      </c>
      <c r="E222" t="str">
        <f>IMPORT!X222</f>
        <v>HUDSON</v>
      </c>
      <c r="F222" s="69">
        <f>IMPORT!Y222</f>
        <v>6</v>
      </c>
      <c r="G222" s="69">
        <f>IMPORT!Z222</f>
        <v>0</v>
      </c>
      <c r="H222" s="69">
        <f>IMPORT!AA222</f>
        <v>1000</v>
      </c>
      <c r="I222" s="72">
        <f>IMPORT!AB222</f>
        <v>67</v>
      </c>
      <c r="J222" s="72">
        <f>IMPORT!AC222</f>
        <v>0</v>
      </c>
      <c r="K222" s="72">
        <f>IMPORT!AD222</f>
        <v>67</v>
      </c>
      <c r="L222" s="72">
        <f>IMPORT!AE222</f>
        <v>0</v>
      </c>
      <c r="M222" s="72">
        <f>IMPORT!AF222</f>
        <v>0</v>
      </c>
      <c r="N222" s="72">
        <f>IMPORT!AG222</f>
        <v>0</v>
      </c>
      <c r="O222" s="72">
        <f>IMPORT!AH222</f>
        <v>0</v>
      </c>
      <c r="P222" s="69">
        <f>IMPORT!AI222</f>
        <v>5</v>
      </c>
    </row>
    <row r="223" spans="1:16" x14ac:dyDescent="0.4">
      <c r="A223" s="68">
        <f>IMPORT!T223</f>
        <v>45873</v>
      </c>
      <c r="B223" s="68">
        <f>IMPORT!U223</f>
        <v>46054</v>
      </c>
      <c r="C223" t="str">
        <f>IMPORT!V223</f>
        <v>COAST</v>
      </c>
      <c r="D223" t="str">
        <f>IMPORT!W223</f>
        <v>HIGH</v>
      </c>
      <c r="E223" t="str">
        <f>IMPORT!X223</f>
        <v>HUDSON</v>
      </c>
      <c r="F223" s="69">
        <f>IMPORT!Y223</f>
        <v>6</v>
      </c>
      <c r="G223" s="69">
        <f>IMPORT!Z223</f>
        <v>0</v>
      </c>
      <c r="H223" s="69">
        <f>IMPORT!AA223</f>
        <v>1000</v>
      </c>
      <c r="I223" s="72">
        <f>IMPORT!AB223</f>
        <v>70</v>
      </c>
      <c r="J223" s="72">
        <f>IMPORT!AC223</f>
        <v>0</v>
      </c>
      <c r="K223" s="72">
        <f>IMPORT!AD223</f>
        <v>70</v>
      </c>
      <c r="L223" s="72">
        <f>IMPORT!AE223</f>
        <v>0</v>
      </c>
      <c r="M223" s="72">
        <f>IMPORT!AF223</f>
        <v>0</v>
      </c>
      <c r="N223" s="72">
        <f>IMPORT!AG223</f>
        <v>0</v>
      </c>
      <c r="O223" s="72">
        <f>IMPORT!AH223</f>
        <v>0</v>
      </c>
      <c r="P223" s="69">
        <f>IMPORT!AI223</f>
        <v>5</v>
      </c>
    </row>
    <row r="224" spans="1:16" x14ac:dyDescent="0.4">
      <c r="A224" s="68">
        <f>IMPORT!T224</f>
        <v>45873</v>
      </c>
      <c r="B224" s="68">
        <f>IMPORT!U224</f>
        <v>46082</v>
      </c>
      <c r="C224" t="str">
        <f>IMPORT!V224</f>
        <v>COAST</v>
      </c>
      <c r="D224" t="str">
        <f>IMPORT!W224</f>
        <v>HIGH</v>
      </c>
      <c r="E224" t="str">
        <f>IMPORT!X224</f>
        <v>HUDSON</v>
      </c>
      <c r="F224" s="69">
        <f>IMPORT!Y224</f>
        <v>6</v>
      </c>
      <c r="G224" s="69">
        <f>IMPORT!Z224</f>
        <v>0</v>
      </c>
      <c r="H224" s="69">
        <f>IMPORT!AA224</f>
        <v>1000</v>
      </c>
      <c r="I224" s="72">
        <f>IMPORT!AB224</f>
        <v>78</v>
      </c>
      <c r="J224" s="72">
        <f>IMPORT!AC224</f>
        <v>0</v>
      </c>
      <c r="K224" s="72">
        <f>IMPORT!AD224</f>
        <v>78</v>
      </c>
      <c r="L224" s="72">
        <f>IMPORT!AE224</f>
        <v>0</v>
      </c>
      <c r="M224" s="72">
        <f>IMPORT!AF224</f>
        <v>0</v>
      </c>
      <c r="N224" s="72">
        <f>IMPORT!AG224</f>
        <v>0</v>
      </c>
      <c r="O224" s="72">
        <f>IMPORT!AH224</f>
        <v>0</v>
      </c>
      <c r="P224" s="69">
        <f>IMPORT!AI224</f>
        <v>5</v>
      </c>
    </row>
    <row r="225" spans="1:16" x14ac:dyDescent="0.4">
      <c r="A225" s="68">
        <f>IMPORT!T225</f>
        <v>45873</v>
      </c>
      <c r="B225" s="68">
        <f>IMPORT!U225</f>
        <v>46113</v>
      </c>
      <c r="C225" t="str">
        <f>IMPORT!V225</f>
        <v>COAST</v>
      </c>
      <c r="D225" t="str">
        <f>IMPORT!W225</f>
        <v>HIGH</v>
      </c>
      <c r="E225" t="str">
        <f>IMPORT!X225</f>
        <v>HUDSON</v>
      </c>
      <c r="F225" s="69">
        <f>IMPORT!Y225</f>
        <v>6</v>
      </c>
      <c r="G225" s="69">
        <f>IMPORT!Z225</f>
        <v>0</v>
      </c>
      <c r="H225" s="69">
        <f>IMPORT!AA225</f>
        <v>1000</v>
      </c>
      <c r="I225" s="72">
        <f>IMPORT!AB225</f>
        <v>80</v>
      </c>
      <c r="J225" s="72">
        <f>IMPORT!AC225</f>
        <v>0</v>
      </c>
      <c r="K225" s="72">
        <f>IMPORT!AD225</f>
        <v>80</v>
      </c>
      <c r="L225" s="72">
        <f>IMPORT!AE225</f>
        <v>0</v>
      </c>
      <c r="M225" s="72">
        <f>IMPORT!AF225</f>
        <v>0</v>
      </c>
      <c r="N225" s="72">
        <f>IMPORT!AG225</f>
        <v>0</v>
      </c>
      <c r="O225" s="72">
        <f>IMPORT!AH225</f>
        <v>0</v>
      </c>
      <c r="P225" s="69">
        <f>IMPORT!AI225</f>
        <v>5</v>
      </c>
    </row>
    <row r="226" spans="1:16" x14ac:dyDescent="0.4">
      <c r="A226" s="68">
        <f>IMPORT!T226</f>
        <v>45873</v>
      </c>
      <c r="B226" s="68">
        <f>IMPORT!U226</f>
        <v>46143</v>
      </c>
      <c r="C226" t="str">
        <f>IMPORT!V226</f>
        <v>COAST</v>
      </c>
      <c r="D226" t="str">
        <f>IMPORT!W226</f>
        <v>HIGH</v>
      </c>
      <c r="E226" t="str">
        <f>IMPORT!X226</f>
        <v>HUDSON</v>
      </c>
      <c r="F226" s="69">
        <f>IMPORT!Y226</f>
        <v>6</v>
      </c>
      <c r="G226" s="69">
        <f>IMPORT!Z226</f>
        <v>0</v>
      </c>
      <c r="H226" s="69">
        <f>IMPORT!AA226</f>
        <v>1000</v>
      </c>
      <c r="I226" s="72">
        <f>IMPORT!AB226</f>
        <v>81</v>
      </c>
      <c r="J226" s="72">
        <f>IMPORT!AC226</f>
        <v>0</v>
      </c>
      <c r="K226" s="72">
        <f>IMPORT!AD226</f>
        <v>81</v>
      </c>
      <c r="L226" s="72">
        <f>IMPORT!AE226</f>
        <v>0</v>
      </c>
      <c r="M226" s="72">
        <f>IMPORT!AF226</f>
        <v>0</v>
      </c>
      <c r="N226" s="72">
        <f>IMPORT!AG226</f>
        <v>0</v>
      </c>
      <c r="O226" s="72">
        <f>IMPORT!AH226</f>
        <v>0</v>
      </c>
      <c r="P226" s="69">
        <f>IMPORT!AI226</f>
        <v>5</v>
      </c>
    </row>
    <row r="227" spans="1:16" x14ac:dyDescent="0.4">
      <c r="A227" s="68">
        <f>IMPORT!T227</f>
        <v>45873</v>
      </c>
      <c r="B227" s="68">
        <f>IMPORT!U227</f>
        <v>46174</v>
      </c>
      <c r="C227" t="str">
        <f>IMPORT!V227</f>
        <v>COAST</v>
      </c>
      <c r="D227" t="str">
        <f>IMPORT!W227</f>
        <v>HIGH</v>
      </c>
      <c r="E227" t="str">
        <f>IMPORT!X227</f>
        <v>HUDSON</v>
      </c>
      <c r="F227" s="69">
        <f>IMPORT!Y227</f>
        <v>6</v>
      </c>
      <c r="G227" s="69">
        <f>IMPORT!Z227</f>
        <v>0</v>
      </c>
      <c r="H227" s="69">
        <f>IMPORT!AA227</f>
        <v>1000</v>
      </c>
      <c r="I227" s="72">
        <f>IMPORT!AB227</f>
        <v>82</v>
      </c>
      <c r="J227" s="72">
        <f>IMPORT!AC227</f>
        <v>0</v>
      </c>
      <c r="K227" s="72">
        <f>IMPORT!AD227</f>
        <v>82</v>
      </c>
      <c r="L227" s="72">
        <f>IMPORT!AE227</f>
        <v>0</v>
      </c>
      <c r="M227" s="72">
        <f>IMPORT!AF227</f>
        <v>0</v>
      </c>
      <c r="N227" s="72">
        <f>IMPORT!AG227</f>
        <v>0</v>
      </c>
      <c r="O227" s="72">
        <f>IMPORT!AH227</f>
        <v>0</v>
      </c>
      <c r="P227" s="69">
        <f>IMPORT!AI227</f>
        <v>5</v>
      </c>
    </row>
    <row r="228" spans="1:16" x14ac:dyDescent="0.4">
      <c r="A228" s="68">
        <f>IMPORT!T228</f>
        <v>45873</v>
      </c>
      <c r="B228" s="68">
        <f>IMPORT!U228</f>
        <v>46204</v>
      </c>
      <c r="C228" t="str">
        <f>IMPORT!V228</f>
        <v>COAST</v>
      </c>
      <c r="D228" t="str">
        <f>IMPORT!W228</f>
        <v>HIGH</v>
      </c>
      <c r="E228" t="str">
        <f>IMPORT!X228</f>
        <v>HUDSON</v>
      </c>
      <c r="F228" s="69">
        <f>IMPORT!Y228</f>
        <v>6</v>
      </c>
      <c r="G228" s="69">
        <f>IMPORT!Z228</f>
        <v>0</v>
      </c>
      <c r="H228" s="69">
        <f>IMPORT!AA228</f>
        <v>1000</v>
      </c>
      <c r="I228" s="72">
        <f>IMPORT!AB228</f>
        <v>81</v>
      </c>
      <c r="J228" s="72">
        <f>IMPORT!AC228</f>
        <v>0</v>
      </c>
      <c r="K228" s="72">
        <f>IMPORT!AD228</f>
        <v>81</v>
      </c>
      <c r="L228" s="72">
        <f>IMPORT!AE228</f>
        <v>0</v>
      </c>
      <c r="M228" s="72">
        <f>IMPORT!AF228</f>
        <v>0</v>
      </c>
      <c r="N228" s="72">
        <f>IMPORT!AG228</f>
        <v>0</v>
      </c>
      <c r="O228" s="72">
        <f>IMPORT!AH228</f>
        <v>0</v>
      </c>
      <c r="P228" s="69">
        <f>IMPORT!AI228</f>
        <v>5</v>
      </c>
    </row>
    <row r="229" spans="1:16" x14ac:dyDescent="0.4">
      <c r="A229" s="68">
        <f>IMPORT!T229</f>
        <v>45873</v>
      </c>
      <c r="B229" s="68">
        <f>IMPORT!U229</f>
        <v>46235</v>
      </c>
      <c r="C229" t="str">
        <f>IMPORT!V229</f>
        <v>COAST</v>
      </c>
      <c r="D229" t="str">
        <f>IMPORT!W229</f>
        <v>HIGH</v>
      </c>
      <c r="E229" t="str">
        <f>IMPORT!X229</f>
        <v>HUDSON</v>
      </c>
      <c r="F229" s="69">
        <f>IMPORT!Y229</f>
        <v>6</v>
      </c>
      <c r="G229" s="69">
        <f>IMPORT!Z229</f>
        <v>0</v>
      </c>
      <c r="H229" s="69">
        <f>IMPORT!AA229</f>
        <v>1000</v>
      </c>
      <c r="I229" s="72">
        <f>IMPORT!AB229</f>
        <v>80</v>
      </c>
      <c r="J229" s="72">
        <f>IMPORT!AC229</f>
        <v>0</v>
      </c>
      <c r="K229" s="72">
        <f>IMPORT!AD229</f>
        <v>80</v>
      </c>
      <c r="L229" s="72">
        <f>IMPORT!AE229</f>
        <v>0</v>
      </c>
      <c r="M229" s="72">
        <f>IMPORT!AF229</f>
        <v>0</v>
      </c>
      <c r="N229" s="72">
        <f>IMPORT!AG229</f>
        <v>0</v>
      </c>
      <c r="O229" s="72">
        <f>IMPORT!AH229</f>
        <v>0</v>
      </c>
      <c r="P229" s="69">
        <f>IMPORT!AI229</f>
        <v>5</v>
      </c>
    </row>
    <row r="230" spans="1:16" x14ac:dyDescent="0.4">
      <c r="A230" s="68">
        <f>IMPORT!T230</f>
        <v>45873</v>
      </c>
      <c r="B230" s="68">
        <f>IMPORT!U230</f>
        <v>46266</v>
      </c>
      <c r="C230" t="str">
        <f>IMPORT!V230</f>
        <v>COAST</v>
      </c>
      <c r="D230" t="str">
        <f>IMPORT!W230</f>
        <v>HIGH</v>
      </c>
      <c r="E230" t="str">
        <f>IMPORT!X230</f>
        <v>HUDSON</v>
      </c>
      <c r="F230" s="69">
        <f>IMPORT!Y230</f>
        <v>6</v>
      </c>
      <c r="G230" s="69">
        <f>IMPORT!Z230</f>
        <v>0</v>
      </c>
      <c r="H230" s="69">
        <f>IMPORT!AA230</f>
        <v>1000</v>
      </c>
      <c r="I230" s="72">
        <f>IMPORT!AB230</f>
        <v>73</v>
      </c>
      <c r="J230" s="72">
        <f>IMPORT!AC230</f>
        <v>0</v>
      </c>
      <c r="K230" s="72">
        <f>IMPORT!AD230</f>
        <v>73</v>
      </c>
      <c r="L230" s="72">
        <f>IMPORT!AE230</f>
        <v>0</v>
      </c>
      <c r="M230" s="72">
        <f>IMPORT!AF230</f>
        <v>0</v>
      </c>
      <c r="N230" s="72">
        <f>IMPORT!AG230</f>
        <v>0</v>
      </c>
      <c r="O230" s="72">
        <f>IMPORT!AH230</f>
        <v>0</v>
      </c>
      <c r="P230" s="69">
        <f>IMPORT!AI230</f>
        <v>5</v>
      </c>
    </row>
    <row r="231" spans="1:16" x14ac:dyDescent="0.4">
      <c r="A231" s="68">
        <f>IMPORT!T231</f>
        <v>45873</v>
      </c>
      <c r="B231" s="68">
        <f>IMPORT!U231</f>
        <v>46296</v>
      </c>
      <c r="C231" t="str">
        <f>IMPORT!V231</f>
        <v>COAST</v>
      </c>
      <c r="D231" t="str">
        <f>IMPORT!W231</f>
        <v>HIGH</v>
      </c>
      <c r="E231" t="str">
        <f>IMPORT!X231</f>
        <v>HUDSON</v>
      </c>
      <c r="F231" s="69">
        <f>IMPORT!Y231</f>
        <v>6</v>
      </c>
      <c r="G231" s="69">
        <f>IMPORT!Z231</f>
        <v>0</v>
      </c>
      <c r="H231" s="69">
        <f>IMPORT!AA231</f>
        <v>1000</v>
      </c>
      <c r="I231" s="72">
        <f>IMPORT!AB231</f>
        <v>70</v>
      </c>
      <c r="J231" s="72">
        <f>IMPORT!AC231</f>
        <v>0</v>
      </c>
      <c r="K231" s="72">
        <f>IMPORT!AD231</f>
        <v>70</v>
      </c>
      <c r="L231" s="72">
        <f>IMPORT!AE231</f>
        <v>0</v>
      </c>
      <c r="M231" s="72">
        <f>IMPORT!AF231</f>
        <v>0</v>
      </c>
      <c r="N231" s="72">
        <f>IMPORT!AG231</f>
        <v>0</v>
      </c>
      <c r="O231" s="72">
        <f>IMPORT!AH231</f>
        <v>0</v>
      </c>
      <c r="P231" s="69">
        <f>IMPORT!AI231</f>
        <v>5</v>
      </c>
    </row>
    <row r="232" spans="1:16" x14ac:dyDescent="0.4">
      <c r="A232" s="68">
        <f>IMPORT!T232</f>
        <v>45873</v>
      </c>
      <c r="B232" s="68">
        <f>IMPORT!U232</f>
        <v>46327</v>
      </c>
      <c r="C232" t="str">
        <f>IMPORT!V232</f>
        <v>COAST</v>
      </c>
      <c r="D232" t="str">
        <f>IMPORT!W232</f>
        <v>HIGH</v>
      </c>
      <c r="E232" t="str">
        <f>IMPORT!X232</f>
        <v>HUDSON</v>
      </c>
      <c r="F232" s="69">
        <f>IMPORT!Y232</f>
        <v>6</v>
      </c>
      <c r="G232" s="69">
        <f>IMPORT!Z232</f>
        <v>0</v>
      </c>
      <c r="H232" s="69">
        <f>IMPORT!AA232</f>
        <v>1000</v>
      </c>
      <c r="I232" s="72">
        <f>IMPORT!AB232</f>
        <v>70</v>
      </c>
      <c r="J232" s="72">
        <f>IMPORT!AC232</f>
        <v>0</v>
      </c>
      <c r="K232" s="72">
        <f>IMPORT!AD232</f>
        <v>70</v>
      </c>
      <c r="L232" s="72">
        <f>IMPORT!AE232</f>
        <v>0</v>
      </c>
      <c r="M232" s="72">
        <f>IMPORT!AF232</f>
        <v>0</v>
      </c>
      <c r="N232" s="72">
        <f>IMPORT!AG232</f>
        <v>0</v>
      </c>
      <c r="O232" s="72">
        <f>IMPORT!AH232</f>
        <v>0</v>
      </c>
      <c r="P232" s="69">
        <f>IMPORT!AI232</f>
        <v>5</v>
      </c>
    </row>
    <row r="233" spans="1:16" x14ac:dyDescent="0.4">
      <c r="A233" s="68">
        <f>IMPORT!T233</f>
        <v>45873</v>
      </c>
      <c r="B233" s="68">
        <f>IMPORT!U233</f>
        <v>46357</v>
      </c>
      <c r="C233" t="str">
        <f>IMPORT!V233</f>
        <v>COAST</v>
      </c>
      <c r="D233" t="str">
        <f>IMPORT!W233</f>
        <v>HIGH</v>
      </c>
      <c r="E233" t="str">
        <f>IMPORT!X233</f>
        <v>HUDSON</v>
      </c>
      <c r="F233" s="69">
        <f>IMPORT!Y233</f>
        <v>6</v>
      </c>
      <c r="G233" s="69">
        <f>IMPORT!Z233</f>
        <v>0</v>
      </c>
      <c r="H233" s="69">
        <f>IMPORT!AA233</f>
        <v>1000</v>
      </c>
      <c r="I233" s="72">
        <f>IMPORT!AB233</f>
        <v>70</v>
      </c>
      <c r="J233" s="72">
        <f>IMPORT!AC233</f>
        <v>0</v>
      </c>
      <c r="K233" s="72">
        <f>IMPORT!AD233</f>
        <v>70</v>
      </c>
      <c r="L233" s="72">
        <f>IMPORT!AE233</f>
        <v>0</v>
      </c>
      <c r="M233" s="72">
        <f>IMPORT!AF233</f>
        <v>0</v>
      </c>
      <c r="N233" s="72">
        <f>IMPORT!AG233</f>
        <v>0</v>
      </c>
      <c r="O233" s="72">
        <f>IMPORT!AH233</f>
        <v>0</v>
      </c>
      <c r="P233" s="69">
        <f>IMPORT!AI233</f>
        <v>5</v>
      </c>
    </row>
    <row r="234" spans="1:16" x14ac:dyDescent="0.4">
      <c r="A234" s="68">
        <f>IMPORT!T234</f>
        <v>45873</v>
      </c>
      <c r="B234" s="68">
        <f>IMPORT!U234</f>
        <v>46388</v>
      </c>
      <c r="C234" t="str">
        <f>IMPORT!V234</f>
        <v>COAST</v>
      </c>
      <c r="D234" t="str">
        <f>IMPORT!W234</f>
        <v>HIGH</v>
      </c>
      <c r="E234" t="str">
        <f>IMPORT!X234</f>
        <v>HUDSON</v>
      </c>
      <c r="F234" s="69">
        <f>IMPORT!Y234</f>
        <v>6</v>
      </c>
      <c r="G234" s="69">
        <f>IMPORT!Z234</f>
        <v>0</v>
      </c>
      <c r="H234" s="69">
        <f>IMPORT!AA234</f>
        <v>1000</v>
      </c>
      <c r="I234" s="72">
        <f>IMPORT!AB234</f>
        <v>71</v>
      </c>
      <c r="J234" s="72">
        <f>IMPORT!AC234</f>
        <v>0</v>
      </c>
      <c r="K234" s="72">
        <f>IMPORT!AD234</f>
        <v>71</v>
      </c>
      <c r="L234" s="72">
        <f>IMPORT!AE234</f>
        <v>0</v>
      </c>
      <c r="M234" s="72">
        <f>IMPORT!AF234</f>
        <v>0</v>
      </c>
      <c r="N234" s="72">
        <f>IMPORT!AG234</f>
        <v>0</v>
      </c>
      <c r="O234" s="72">
        <f>IMPORT!AH234</f>
        <v>0</v>
      </c>
      <c r="P234" s="69">
        <f>IMPORT!AI234</f>
        <v>5</v>
      </c>
    </row>
    <row r="235" spans="1:16" x14ac:dyDescent="0.4">
      <c r="A235" s="68">
        <f>IMPORT!T235</f>
        <v>45873</v>
      </c>
      <c r="B235" s="68">
        <f>IMPORT!U235</f>
        <v>46419</v>
      </c>
      <c r="C235" t="str">
        <f>IMPORT!V235</f>
        <v>COAST</v>
      </c>
      <c r="D235" t="str">
        <f>IMPORT!W235</f>
        <v>HIGH</v>
      </c>
      <c r="E235" t="str">
        <f>IMPORT!X235</f>
        <v>HUDSON</v>
      </c>
      <c r="F235" s="69">
        <f>IMPORT!Y235</f>
        <v>6</v>
      </c>
      <c r="G235" s="69">
        <f>IMPORT!Z235</f>
        <v>0</v>
      </c>
      <c r="H235" s="69">
        <f>IMPORT!AA235</f>
        <v>1000</v>
      </c>
      <c r="I235" s="72">
        <f>IMPORT!AB235</f>
        <v>73</v>
      </c>
      <c r="J235" s="72">
        <f>IMPORT!AC235</f>
        <v>0</v>
      </c>
      <c r="K235" s="72">
        <f>IMPORT!AD235</f>
        <v>73</v>
      </c>
      <c r="L235" s="72">
        <f>IMPORT!AE235</f>
        <v>0</v>
      </c>
      <c r="M235" s="72">
        <f>IMPORT!AF235</f>
        <v>0</v>
      </c>
      <c r="N235" s="72">
        <f>IMPORT!AG235</f>
        <v>0</v>
      </c>
      <c r="O235" s="72">
        <f>IMPORT!AH235</f>
        <v>0</v>
      </c>
      <c r="P235" s="69">
        <f>IMPORT!AI235</f>
        <v>5</v>
      </c>
    </row>
    <row r="236" spans="1:16" x14ac:dyDescent="0.4">
      <c r="A236" s="68">
        <f>IMPORT!T236</f>
        <v>45873</v>
      </c>
      <c r="B236" s="68">
        <f>IMPORT!U236</f>
        <v>46447</v>
      </c>
      <c r="C236" t="str">
        <f>IMPORT!V236</f>
        <v>COAST</v>
      </c>
      <c r="D236" t="str">
        <f>IMPORT!W236</f>
        <v>HIGH</v>
      </c>
      <c r="E236" t="str">
        <f>IMPORT!X236</f>
        <v>HUDSON</v>
      </c>
      <c r="F236" s="69">
        <f>IMPORT!Y236</f>
        <v>6</v>
      </c>
      <c r="G236" s="69">
        <f>IMPORT!Z236</f>
        <v>0</v>
      </c>
      <c r="H236" s="69">
        <f>IMPORT!AA236</f>
        <v>1000</v>
      </c>
      <c r="I236" s="72">
        <f>IMPORT!AB236</f>
        <v>80</v>
      </c>
      <c r="J236" s="72">
        <f>IMPORT!AC236</f>
        <v>0</v>
      </c>
      <c r="K236" s="72">
        <f>IMPORT!AD236</f>
        <v>80</v>
      </c>
      <c r="L236" s="72">
        <f>IMPORT!AE236</f>
        <v>0</v>
      </c>
      <c r="M236" s="72">
        <f>IMPORT!AF236</f>
        <v>0</v>
      </c>
      <c r="N236" s="72">
        <f>IMPORT!AG236</f>
        <v>0</v>
      </c>
      <c r="O236" s="72">
        <f>IMPORT!AH236</f>
        <v>0</v>
      </c>
      <c r="P236" s="69">
        <f>IMPORT!AI236</f>
        <v>5</v>
      </c>
    </row>
    <row r="237" spans="1:16" x14ac:dyDescent="0.4">
      <c r="A237" s="68">
        <f>IMPORT!T237</f>
        <v>45873</v>
      </c>
      <c r="B237" s="68">
        <f>IMPORT!U237</f>
        <v>46478</v>
      </c>
      <c r="C237" t="str">
        <f>IMPORT!V237</f>
        <v>COAST</v>
      </c>
      <c r="D237" t="str">
        <f>IMPORT!W237</f>
        <v>HIGH</v>
      </c>
      <c r="E237" t="str">
        <f>IMPORT!X237</f>
        <v>HUDSON</v>
      </c>
      <c r="F237" s="69">
        <f>IMPORT!Y237</f>
        <v>6</v>
      </c>
      <c r="G237" s="69">
        <f>IMPORT!Z237</f>
        <v>0</v>
      </c>
      <c r="H237" s="69">
        <f>IMPORT!AA237</f>
        <v>1000</v>
      </c>
      <c r="I237" s="72">
        <f>IMPORT!AB237</f>
        <v>82</v>
      </c>
      <c r="J237" s="72">
        <f>IMPORT!AC237</f>
        <v>0</v>
      </c>
      <c r="K237" s="72">
        <f>IMPORT!AD237</f>
        <v>82</v>
      </c>
      <c r="L237" s="72">
        <f>IMPORT!AE237</f>
        <v>0</v>
      </c>
      <c r="M237" s="72">
        <f>IMPORT!AF237</f>
        <v>0</v>
      </c>
      <c r="N237" s="72">
        <f>IMPORT!AG237</f>
        <v>0</v>
      </c>
      <c r="O237" s="72">
        <f>IMPORT!AH237</f>
        <v>0</v>
      </c>
      <c r="P237" s="69">
        <f>IMPORT!AI237</f>
        <v>5</v>
      </c>
    </row>
    <row r="238" spans="1:16" x14ac:dyDescent="0.4">
      <c r="A238" s="68">
        <f>IMPORT!T238</f>
        <v>45873</v>
      </c>
      <c r="B238" s="68">
        <f>IMPORT!U238</f>
        <v>46508</v>
      </c>
      <c r="C238" t="str">
        <f>IMPORT!V238</f>
        <v>COAST</v>
      </c>
      <c r="D238" t="str">
        <f>IMPORT!W238</f>
        <v>HIGH</v>
      </c>
      <c r="E238" t="str">
        <f>IMPORT!X238</f>
        <v>HUDSON</v>
      </c>
      <c r="F238" s="69">
        <f>IMPORT!Y238</f>
        <v>6</v>
      </c>
      <c r="G238" s="69">
        <f>IMPORT!Z238</f>
        <v>0</v>
      </c>
      <c r="H238" s="69">
        <f>IMPORT!AA238</f>
        <v>1000</v>
      </c>
      <c r="I238" s="72">
        <f>IMPORT!AB238</f>
        <v>82</v>
      </c>
      <c r="J238" s="72">
        <f>IMPORT!AC238</f>
        <v>0</v>
      </c>
      <c r="K238" s="72">
        <f>IMPORT!AD238</f>
        <v>82</v>
      </c>
      <c r="L238" s="72">
        <f>IMPORT!AE238</f>
        <v>0</v>
      </c>
      <c r="M238" s="72">
        <f>IMPORT!AF238</f>
        <v>0</v>
      </c>
      <c r="N238" s="72">
        <f>IMPORT!AG238</f>
        <v>0</v>
      </c>
      <c r="O238" s="72">
        <f>IMPORT!AH238</f>
        <v>0</v>
      </c>
      <c r="P238" s="69">
        <f>IMPORT!AI238</f>
        <v>5</v>
      </c>
    </row>
    <row r="239" spans="1:16" x14ac:dyDescent="0.4">
      <c r="A239" s="68">
        <f>IMPORT!T239</f>
        <v>45873</v>
      </c>
      <c r="B239" s="68">
        <f>IMPORT!U239</f>
        <v>46539</v>
      </c>
      <c r="C239" t="str">
        <f>IMPORT!V239</f>
        <v>COAST</v>
      </c>
      <c r="D239" t="str">
        <f>IMPORT!W239</f>
        <v>HIGH</v>
      </c>
      <c r="E239" t="str">
        <f>IMPORT!X239</f>
        <v>HUDSON</v>
      </c>
      <c r="F239" s="69">
        <f>IMPORT!Y239</f>
        <v>6</v>
      </c>
      <c r="G239" s="69">
        <f>IMPORT!Z239</f>
        <v>0</v>
      </c>
      <c r="H239" s="69">
        <f>IMPORT!AA239</f>
        <v>1000</v>
      </c>
      <c r="I239" s="72">
        <f>IMPORT!AB239</f>
        <v>82</v>
      </c>
      <c r="J239" s="72">
        <f>IMPORT!AC239</f>
        <v>0</v>
      </c>
      <c r="K239" s="72">
        <f>IMPORT!AD239</f>
        <v>82</v>
      </c>
      <c r="L239" s="72">
        <f>IMPORT!AE239</f>
        <v>0</v>
      </c>
      <c r="M239" s="72">
        <f>IMPORT!AF239</f>
        <v>0</v>
      </c>
      <c r="N239" s="72">
        <f>IMPORT!AG239</f>
        <v>0</v>
      </c>
      <c r="O239" s="72">
        <f>IMPORT!AH239</f>
        <v>0</v>
      </c>
      <c r="P239" s="69">
        <f>IMPORT!AI239</f>
        <v>5</v>
      </c>
    </row>
    <row r="240" spans="1:16" x14ac:dyDescent="0.4">
      <c r="A240" s="68">
        <f>IMPORT!T240</f>
        <v>45873</v>
      </c>
      <c r="B240" s="68">
        <f>IMPORT!U240</f>
        <v>46569</v>
      </c>
      <c r="C240" t="str">
        <f>IMPORT!V240</f>
        <v>COAST</v>
      </c>
      <c r="D240" t="str">
        <f>IMPORT!W240</f>
        <v>HIGH</v>
      </c>
      <c r="E240" t="str">
        <f>IMPORT!X240</f>
        <v>HUDSON</v>
      </c>
      <c r="F240" s="69">
        <f>IMPORT!Y240</f>
        <v>6</v>
      </c>
      <c r="G240" s="69">
        <f>IMPORT!Z240</f>
        <v>0</v>
      </c>
      <c r="H240" s="69">
        <f>IMPORT!AA240</f>
        <v>1000</v>
      </c>
      <c r="I240" s="72">
        <f>IMPORT!AB240</f>
        <v>81</v>
      </c>
      <c r="J240" s="72">
        <f>IMPORT!AC240</f>
        <v>0</v>
      </c>
      <c r="K240" s="72">
        <f>IMPORT!AD240</f>
        <v>81</v>
      </c>
      <c r="L240" s="72">
        <f>IMPORT!AE240</f>
        <v>0</v>
      </c>
      <c r="M240" s="72">
        <f>IMPORT!AF240</f>
        <v>0</v>
      </c>
      <c r="N240" s="72">
        <f>IMPORT!AG240</f>
        <v>0</v>
      </c>
      <c r="O240" s="72">
        <f>IMPORT!AH240</f>
        <v>0</v>
      </c>
      <c r="P240" s="69">
        <f>IMPORT!AI240</f>
        <v>5</v>
      </c>
    </row>
    <row r="241" spans="1:16" x14ac:dyDescent="0.4">
      <c r="A241" s="68">
        <f>IMPORT!T241</f>
        <v>45873</v>
      </c>
      <c r="B241" s="68">
        <f>IMPORT!U241</f>
        <v>46600</v>
      </c>
      <c r="C241" t="str">
        <f>IMPORT!V241</f>
        <v>COAST</v>
      </c>
      <c r="D241" t="str">
        <f>IMPORT!W241</f>
        <v>HIGH</v>
      </c>
      <c r="E241" t="str">
        <f>IMPORT!X241</f>
        <v>HUDSON</v>
      </c>
      <c r="F241" s="69">
        <f>IMPORT!Y241</f>
        <v>6</v>
      </c>
      <c r="G241" s="69">
        <f>IMPORT!Z241</f>
        <v>0</v>
      </c>
      <c r="H241" s="69">
        <f>IMPORT!AA241</f>
        <v>1000</v>
      </c>
      <c r="I241" s="72">
        <f>IMPORT!AB241</f>
        <v>80</v>
      </c>
      <c r="J241" s="72">
        <f>IMPORT!AC241</f>
        <v>0</v>
      </c>
      <c r="K241" s="72">
        <f>IMPORT!AD241</f>
        <v>80</v>
      </c>
      <c r="L241" s="72">
        <f>IMPORT!AE241</f>
        <v>0</v>
      </c>
      <c r="M241" s="72">
        <f>IMPORT!AF241</f>
        <v>0</v>
      </c>
      <c r="N241" s="72">
        <f>IMPORT!AG241</f>
        <v>0</v>
      </c>
      <c r="O241" s="72">
        <f>IMPORT!AH241</f>
        <v>0</v>
      </c>
      <c r="P241" s="69">
        <f>IMPORT!AI241</f>
        <v>5</v>
      </c>
    </row>
    <row r="242" spans="1:16" x14ac:dyDescent="0.4">
      <c r="A242" s="68">
        <f>IMPORT!T242</f>
        <v>45873</v>
      </c>
      <c r="B242" s="68">
        <f>IMPORT!U242</f>
        <v>45901</v>
      </c>
      <c r="C242" t="str">
        <f>IMPORT!V242</f>
        <v>COAST</v>
      </c>
      <c r="D242" t="str">
        <f>IMPORT!W242</f>
        <v>MED</v>
      </c>
      <c r="E242" t="str">
        <f>IMPORT!X242</f>
        <v>HUDSON</v>
      </c>
      <c r="F242" s="69">
        <f>IMPORT!Y242</f>
        <v>6</v>
      </c>
      <c r="G242" s="69">
        <f>IMPORT!Z242</f>
        <v>0</v>
      </c>
      <c r="H242" s="69">
        <f>IMPORT!AA242</f>
        <v>1000</v>
      </c>
      <c r="I242" s="72">
        <f>IMPORT!AB242</f>
        <v>64</v>
      </c>
      <c r="J242" s="72">
        <f>IMPORT!AC242</f>
        <v>0</v>
      </c>
      <c r="K242" s="72">
        <f>IMPORT!AD242</f>
        <v>64</v>
      </c>
      <c r="L242" s="72">
        <f>IMPORT!AE242</f>
        <v>0</v>
      </c>
      <c r="M242" s="72">
        <f>IMPORT!AF242</f>
        <v>0</v>
      </c>
      <c r="N242" s="72">
        <f>IMPORT!AG242</f>
        <v>0</v>
      </c>
      <c r="O242" s="72">
        <f>IMPORT!AH242</f>
        <v>0</v>
      </c>
      <c r="P242" s="69">
        <f>IMPORT!AI242</f>
        <v>5</v>
      </c>
    </row>
    <row r="243" spans="1:16" x14ac:dyDescent="0.4">
      <c r="A243" s="68">
        <f>IMPORT!T243</f>
        <v>45873</v>
      </c>
      <c r="B243" s="68">
        <f>IMPORT!U243</f>
        <v>45931</v>
      </c>
      <c r="C243" t="str">
        <f>IMPORT!V243</f>
        <v>COAST</v>
      </c>
      <c r="D243" t="str">
        <f>IMPORT!W243</f>
        <v>MED</v>
      </c>
      <c r="E243" t="str">
        <f>IMPORT!X243</f>
        <v>HUDSON</v>
      </c>
      <c r="F243" s="69">
        <f>IMPORT!Y243</f>
        <v>6</v>
      </c>
      <c r="G243" s="69">
        <f>IMPORT!Z243</f>
        <v>0</v>
      </c>
      <c r="H243" s="69">
        <f>IMPORT!AA243</f>
        <v>1000</v>
      </c>
      <c r="I243" s="72">
        <f>IMPORT!AB243</f>
        <v>64</v>
      </c>
      <c r="J243" s="72">
        <f>IMPORT!AC243</f>
        <v>0</v>
      </c>
      <c r="K243" s="72">
        <f>IMPORT!AD243</f>
        <v>64</v>
      </c>
      <c r="L243" s="72">
        <f>IMPORT!AE243</f>
        <v>0</v>
      </c>
      <c r="M243" s="72">
        <f>IMPORT!AF243</f>
        <v>0</v>
      </c>
      <c r="N243" s="72">
        <f>IMPORT!AG243</f>
        <v>0</v>
      </c>
      <c r="O243" s="72">
        <f>IMPORT!AH243</f>
        <v>0</v>
      </c>
      <c r="P243" s="69">
        <f>IMPORT!AI243</f>
        <v>5</v>
      </c>
    </row>
    <row r="244" spans="1:16" x14ac:dyDescent="0.4">
      <c r="A244" s="68">
        <f>IMPORT!T244</f>
        <v>45873</v>
      </c>
      <c r="B244" s="68">
        <f>IMPORT!U244</f>
        <v>45962</v>
      </c>
      <c r="C244" t="str">
        <f>IMPORT!V244</f>
        <v>COAST</v>
      </c>
      <c r="D244" t="str">
        <f>IMPORT!W244</f>
        <v>MED</v>
      </c>
      <c r="E244" t="str">
        <f>IMPORT!X244</f>
        <v>HUDSON</v>
      </c>
      <c r="F244" s="69">
        <f>IMPORT!Y244</f>
        <v>6</v>
      </c>
      <c r="G244" s="69">
        <f>IMPORT!Z244</f>
        <v>0</v>
      </c>
      <c r="H244" s="69">
        <f>IMPORT!AA244</f>
        <v>1000</v>
      </c>
      <c r="I244" s="72">
        <f>IMPORT!AB244</f>
        <v>64</v>
      </c>
      <c r="J244" s="72">
        <f>IMPORT!AC244</f>
        <v>0</v>
      </c>
      <c r="K244" s="72">
        <f>IMPORT!AD244</f>
        <v>64</v>
      </c>
      <c r="L244" s="72">
        <f>IMPORT!AE244</f>
        <v>0</v>
      </c>
      <c r="M244" s="72">
        <f>IMPORT!AF244</f>
        <v>0</v>
      </c>
      <c r="N244" s="72">
        <f>IMPORT!AG244</f>
        <v>0</v>
      </c>
      <c r="O244" s="72">
        <f>IMPORT!AH244</f>
        <v>0</v>
      </c>
      <c r="P244" s="69">
        <f>IMPORT!AI244</f>
        <v>5</v>
      </c>
    </row>
    <row r="245" spans="1:16" x14ac:dyDescent="0.4">
      <c r="A245" s="68">
        <f>IMPORT!T245</f>
        <v>45873</v>
      </c>
      <c r="B245" s="68">
        <f>IMPORT!U245</f>
        <v>45992</v>
      </c>
      <c r="C245" t="str">
        <f>IMPORT!V245</f>
        <v>COAST</v>
      </c>
      <c r="D245" t="str">
        <f>IMPORT!W245</f>
        <v>MED</v>
      </c>
      <c r="E245" t="str">
        <f>IMPORT!X245</f>
        <v>HUDSON</v>
      </c>
      <c r="F245" s="69">
        <f>IMPORT!Y245</f>
        <v>6</v>
      </c>
      <c r="G245" s="69">
        <f>IMPORT!Z245</f>
        <v>0</v>
      </c>
      <c r="H245" s="69">
        <f>IMPORT!AA245</f>
        <v>1000</v>
      </c>
      <c r="I245" s="72">
        <f>IMPORT!AB245</f>
        <v>65</v>
      </c>
      <c r="J245" s="72">
        <f>IMPORT!AC245</f>
        <v>0</v>
      </c>
      <c r="K245" s="72">
        <f>IMPORT!AD245</f>
        <v>65</v>
      </c>
      <c r="L245" s="72">
        <f>IMPORT!AE245</f>
        <v>0</v>
      </c>
      <c r="M245" s="72">
        <f>IMPORT!AF245</f>
        <v>0</v>
      </c>
      <c r="N245" s="72">
        <f>IMPORT!AG245</f>
        <v>0</v>
      </c>
      <c r="O245" s="72">
        <f>IMPORT!AH245</f>
        <v>0</v>
      </c>
      <c r="P245" s="69">
        <f>IMPORT!AI245</f>
        <v>5</v>
      </c>
    </row>
    <row r="246" spans="1:16" x14ac:dyDescent="0.4">
      <c r="A246" s="68">
        <f>IMPORT!T246</f>
        <v>45873</v>
      </c>
      <c r="B246" s="68">
        <f>IMPORT!U246</f>
        <v>46023</v>
      </c>
      <c r="C246" t="str">
        <f>IMPORT!V246</f>
        <v>COAST</v>
      </c>
      <c r="D246" t="str">
        <f>IMPORT!W246</f>
        <v>MED</v>
      </c>
      <c r="E246" t="str">
        <f>IMPORT!X246</f>
        <v>HUDSON</v>
      </c>
      <c r="F246" s="69">
        <f>IMPORT!Y246</f>
        <v>6</v>
      </c>
      <c r="G246" s="69">
        <f>IMPORT!Z246</f>
        <v>0</v>
      </c>
      <c r="H246" s="69">
        <f>IMPORT!AA246</f>
        <v>1000</v>
      </c>
      <c r="I246" s="72">
        <f>IMPORT!AB246</f>
        <v>67</v>
      </c>
      <c r="J246" s="72">
        <f>IMPORT!AC246</f>
        <v>0</v>
      </c>
      <c r="K246" s="72">
        <f>IMPORT!AD246</f>
        <v>67</v>
      </c>
      <c r="L246" s="72">
        <f>IMPORT!AE246</f>
        <v>0</v>
      </c>
      <c r="M246" s="72">
        <f>IMPORT!AF246</f>
        <v>0</v>
      </c>
      <c r="N246" s="72">
        <f>IMPORT!AG246</f>
        <v>0</v>
      </c>
      <c r="O246" s="72">
        <f>IMPORT!AH246</f>
        <v>0</v>
      </c>
      <c r="P246" s="69">
        <f>IMPORT!AI246</f>
        <v>5</v>
      </c>
    </row>
    <row r="247" spans="1:16" x14ac:dyDescent="0.4">
      <c r="A247" s="68">
        <f>IMPORT!T247</f>
        <v>45873</v>
      </c>
      <c r="B247" s="68">
        <f>IMPORT!U247</f>
        <v>46054</v>
      </c>
      <c r="C247" t="str">
        <f>IMPORT!V247</f>
        <v>COAST</v>
      </c>
      <c r="D247" t="str">
        <f>IMPORT!W247</f>
        <v>MED</v>
      </c>
      <c r="E247" t="str">
        <f>IMPORT!X247</f>
        <v>HUDSON</v>
      </c>
      <c r="F247" s="69">
        <f>IMPORT!Y247</f>
        <v>6</v>
      </c>
      <c r="G247" s="69">
        <f>IMPORT!Z247</f>
        <v>0</v>
      </c>
      <c r="H247" s="69">
        <f>IMPORT!AA247</f>
        <v>1000</v>
      </c>
      <c r="I247" s="72">
        <f>IMPORT!AB247</f>
        <v>71</v>
      </c>
      <c r="J247" s="72">
        <f>IMPORT!AC247</f>
        <v>0</v>
      </c>
      <c r="K247" s="72">
        <f>IMPORT!AD247</f>
        <v>71</v>
      </c>
      <c r="L247" s="72">
        <f>IMPORT!AE247</f>
        <v>0</v>
      </c>
      <c r="M247" s="72">
        <f>IMPORT!AF247</f>
        <v>0</v>
      </c>
      <c r="N247" s="72">
        <f>IMPORT!AG247</f>
        <v>0</v>
      </c>
      <c r="O247" s="72">
        <f>IMPORT!AH247</f>
        <v>0</v>
      </c>
      <c r="P247" s="69">
        <f>IMPORT!AI247</f>
        <v>5</v>
      </c>
    </row>
    <row r="248" spans="1:16" x14ac:dyDescent="0.4">
      <c r="A248" s="68">
        <f>IMPORT!T248</f>
        <v>45873</v>
      </c>
      <c r="B248" s="68">
        <f>IMPORT!U248</f>
        <v>46082</v>
      </c>
      <c r="C248" t="str">
        <f>IMPORT!V248</f>
        <v>COAST</v>
      </c>
      <c r="D248" t="str">
        <f>IMPORT!W248</f>
        <v>MED</v>
      </c>
      <c r="E248" t="str">
        <f>IMPORT!X248</f>
        <v>HUDSON</v>
      </c>
      <c r="F248" s="69">
        <f>IMPORT!Y248</f>
        <v>6</v>
      </c>
      <c r="G248" s="69">
        <f>IMPORT!Z248</f>
        <v>0</v>
      </c>
      <c r="H248" s="69">
        <f>IMPORT!AA248</f>
        <v>1000</v>
      </c>
      <c r="I248" s="72">
        <f>IMPORT!AB248</f>
        <v>80</v>
      </c>
      <c r="J248" s="72">
        <f>IMPORT!AC248</f>
        <v>0</v>
      </c>
      <c r="K248" s="72">
        <f>IMPORT!AD248</f>
        <v>80</v>
      </c>
      <c r="L248" s="72">
        <f>IMPORT!AE248</f>
        <v>0</v>
      </c>
      <c r="M248" s="72">
        <f>IMPORT!AF248</f>
        <v>0</v>
      </c>
      <c r="N248" s="72">
        <f>IMPORT!AG248</f>
        <v>0</v>
      </c>
      <c r="O248" s="72">
        <f>IMPORT!AH248</f>
        <v>0</v>
      </c>
      <c r="P248" s="69">
        <f>IMPORT!AI248</f>
        <v>5</v>
      </c>
    </row>
    <row r="249" spans="1:16" x14ac:dyDescent="0.4">
      <c r="A249" s="68">
        <f>IMPORT!T249</f>
        <v>45873</v>
      </c>
      <c r="B249" s="68">
        <f>IMPORT!U249</f>
        <v>46113</v>
      </c>
      <c r="C249" t="str">
        <f>IMPORT!V249</f>
        <v>COAST</v>
      </c>
      <c r="D249" t="str">
        <f>IMPORT!W249</f>
        <v>MED</v>
      </c>
      <c r="E249" t="str">
        <f>IMPORT!X249</f>
        <v>HUDSON</v>
      </c>
      <c r="F249" s="69">
        <f>IMPORT!Y249</f>
        <v>6</v>
      </c>
      <c r="G249" s="69">
        <f>IMPORT!Z249</f>
        <v>0</v>
      </c>
      <c r="H249" s="69">
        <f>IMPORT!AA249</f>
        <v>1000</v>
      </c>
      <c r="I249" s="72">
        <f>IMPORT!AB249</f>
        <v>82</v>
      </c>
      <c r="J249" s="72">
        <f>IMPORT!AC249</f>
        <v>0</v>
      </c>
      <c r="K249" s="72">
        <f>IMPORT!AD249</f>
        <v>82</v>
      </c>
      <c r="L249" s="72">
        <f>IMPORT!AE249</f>
        <v>0</v>
      </c>
      <c r="M249" s="72">
        <f>IMPORT!AF249</f>
        <v>0</v>
      </c>
      <c r="N249" s="72">
        <f>IMPORT!AG249</f>
        <v>0</v>
      </c>
      <c r="O249" s="72">
        <f>IMPORT!AH249</f>
        <v>0</v>
      </c>
      <c r="P249" s="69">
        <f>IMPORT!AI249</f>
        <v>5</v>
      </c>
    </row>
    <row r="250" spans="1:16" x14ac:dyDescent="0.4">
      <c r="A250" s="68">
        <f>IMPORT!T250</f>
        <v>45873</v>
      </c>
      <c r="B250" s="68">
        <f>IMPORT!U250</f>
        <v>46143</v>
      </c>
      <c r="C250" t="str">
        <f>IMPORT!V250</f>
        <v>COAST</v>
      </c>
      <c r="D250" t="str">
        <f>IMPORT!W250</f>
        <v>MED</v>
      </c>
      <c r="E250" t="str">
        <f>IMPORT!X250</f>
        <v>HUDSON</v>
      </c>
      <c r="F250" s="69">
        <f>IMPORT!Y250</f>
        <v>6</v>
      </c>
      <c r="G250" s="69">
        <f>IMPORT!Z250</f>
        <v>0</v>
      </c>
      <c r="H250" s="69">
        <f>IMPORT!AA250</f>
        <v>1000</v>
      </c>
      <c r="I250" s="72">
        <f>IMPORT!AB250</f>
        <v>83</v>
      </c>
      <c r="J250" s="72">
        <f>IMPORT!AC250</f>
        <v>0</v>
      </c>
      <c r="K250" s="72">
        <f>IMPORT!AD250</f>
        <v>83</v>
      </c>
      <c r="L250" s="72">
        <f>IMPORT!AE250</f>
        <v>0</v>
      </c>
      <c r="M250" s="72">
        <f>IMPORT!AF250</f>
        <v>0</v>
      </c>
      <c r="N250" s="72">
        <f>IMPORT!AG250</f>
        <v>0</v>
      </c>
      <c r="O250" s="72">
        <f>IMPORT!AH250</f>
        <v>0</v>
      </c>
      <c r="P250" s="69">
        <f>IMPORT!AI250</f>
        <v>5</v>
      </c>
    </row>
    <row r="251" spans="1:16" x14ac:dyDescent="0.4">
      <c r="A251" s="68">
        <f>IMPORT!T251</f>
        <v>45873</v>
      </c>
      <c r="B251" s="68">
        <f>IMPORT!U251</f>
        <v>46174</v>
      </c>
      <c r="C251" t="str">
        <f>IMPORT!V251</f>
        <v>COAST</v>
      </c>
      <c r="D251" t="str">
        <f>IMPORT!W251</f>
        <v>MED</v>
      </c>
      <c r="E251" t="str">
        <f>IMPORT!X251</f>
        <v>HUDSON</v>
      </c>
      <c r="F251" s="69">
        <f>IMPORT!Y251</f>
        <v>6</v>
      </c>
      <c r="G251" s="69">
        <f>IMPORT!Z251</f>
        <v>0</v>
      </c>
      <c r="H251" s="69">
        <f>IMPORT!AA251</f>
        <v>1000</v>
      </c>
      <c r="I251" s="72">
        <f>IMPORT!AB251</f>
        <v>83</v>
      </c>
      <c r="J251" s="72">
        <f>IMPORT!AC251</f>
        <v>0</v>
      </c>
      <c r="K251" s="72">
        <f>IMPORT!AD251</f>
        <v>83</v>
      </c>
      <c r="L251" s="72">
        <f>IMPORT!AE251</f>
        <v>0</v>
      </c>
      <c r="M251" s="72">
        <f>IMPORT!AF251</f>
        <v>0</v>
      </c>
      <c r="N251" s="72">
        <f>IMPORT!AG251</f>
        <v>0</v>
      </c>
      <c r="O251" s="72">
        <f>IMPORT!AH251</f>
        <v>0</v>
      </c>
      <c r="P251" s="69">
        <f>IMPORT!AI251</f>
        <v>5</v>
      </c>
    </row>
    <row r="252" spans="1:16" x14ac:dyDescent="0.4">
      <c r="A252" s="68">
        <f>IMPORT!T252</f>
        <v>45873</v>
      </c>
      <c r="B252" s="68">
        <f>IMPORT!U252</f>
        <v>46204</v>
      </c>
      <c r="C252" t="str">
        <f>IMPORT!V252</f>
        <v>COAST</v>
      </c>
      <c r="D252" t="str">
        <f>IMPORT!W252</f>
        <v>MED</v>
      </c>
      <c r="E252" t="str">
        <f>IMPORT!X252</f>
        <v>HUDSON</v>
      </c>
      <c r="F252" s="69">
        <f>IMPORT!Y252</f>
        <v>6</v>
      </c>
      <c r="G252" s="69">
        <f>IMPORT!Z252</f>
        <v>0</v>
      </c>
      <c r="H252" s="69">
        <f>IMPORT!AA252</f>
        <v>1000</v>
      </c>
      <c r="I252" s="72">
        <f>IMPORT!AB252</f>
        <v>83</v>
      </c>
      <c r="J252" s="72">
        <f>IMPORT!AC252</f>
        <v>0</v>
      </c>
      <c r="K252" s="72">
        <f>IMPORT!AD252</f>
        <v>83</v>
      </c>
      <c r="L252" s="72">
        <f>IMPORT!AE252</f>
        <v>0</v>
      </c>
      <c r="M252" s="72">
        <f>IMPORT!AF252</f>
        <v>0</v>
      </c>
      <c r="N252" s="72">
        <f>IMPORT!AG252</f>
        <v>0</v>
      </c>
      <c r="O252" s="72">
        <f>IMPORT!AH252</f>
        <v>0</v>
      </c>
      <c r="P252" s="69">
        <f>IMPORT!AI252</f>
        <v>5</v>
      </c>
    </row>
    <row r="253" spans="1:16" x14ac:dyDescent="0.4">
      <c r="A253" s="68">
        <f>IMPORT!T253</f>
        <v>45873</v>
      </c>
      <c r="B253" s="68">
        <f>IMPORT!U253</f>
        <v>46235</v>
      </c>
      <c r="C253" t="str">
        <f>IMPORT!V253</f>
        <v>COAST</v>
      </c>
      <c r="D253" t="str">
        <f>IMPORT!W253</f>
        <v>MED</v>
      </c>
      <c r="E253" t="str">
        <f>IMPORT!X253</f>
        <v>HUDSON</v>
      </c>
      <c r="F253" s="69">
        <f>IMPORT!Y253</f>
        <v>6</v>
      </c>
      <c r="G253" s="69">
        <f>IMPORT!Z253</f>
        <v>0</v>
      </c>
      <c r="H253" s="69">
        <f>IMPORT!AA253</f>
        <v>1000</v>
      </c>
      <c r="I253" s="72">
        <f>IMPORT!AB253</f>
        <v>81</v>
      </c>
      <c r="J253" s="72">
        <f>IMPORT!AC253</f>
        <v>0</v>
      </c>
      <c r="K253" s="72">
        <f>IMPORT!AD253</f>
        <v>81</v>
      </c>
      <c r="L253" s="72">
        <f>IMPORT!AE253</f>
        <v>0</v>
      </c>
      <c r="M253" s="72">
        <f>IMPORT!AF253</f>
        <v>0</v>
      </c>
      <c r="N253" s="72">
        <f>IMPORT!AG253</f>
        <v>0</v>
      </c>
      <c r="O253" s="72">
        <f>IMPORT!AH253</f>
        <v>0</v>
      </c>
      <c r="P253" s="69">
        <f>IMPORT!AI253</f>
        <v>5</v>
      </c>
    </row>
    <row r="254" spans="1:16" x14ac:dyDescent="0.4">
      <c r="A254" s="68">
        <f>IMPORT!T254</f>
        <v>45873</v>
      </c>
      <c r="B254" s="68">
        <f>IMPORT!U254</f>
        <v>46266</v>
      </c>
      <c r="C254" t="str">
        <f>IMPORT!V254</f>
        <v>COAST</v>
      </c>
      <c r="D254" t="str">
        <f>IMPORT!W254</f>
        <v>MED</v>
      </c>
      <c r="E254" t="str">
        <f>IMPORT!X254</f>
        <v>HUDSON</v>
      </c>
      <c r="F254" s="69">
        <f>IMPORT!Y254</f>
        <v>6</v>
      </c>
      <c r="G254" s="69">
        <f>IMPORT!Z254</f>
        <v>0</v>
      </c>
      <c r="H254" s="69">
        <f>IMPORT!AA254</f>
        <v>1000</v>
      </c>
      <c r="I254" s="72">
        <f>IMPORT!AB254</f>
        <v>73</v>
      </c>
      <c r="J254" s="72">
        <f>IMPORT!AC254</f>
        <v>0</v>
      </c>
      <c r="K254" s="72">
        <f>IMPORT!AD254</f>
        <v>73</v>
      </c>
      <c r="L254" s="72">
        <f>IMPORT!AE254</f>
        <v>0</v>
      </c>
      <c r="M254" s="72">
        <f>IMPORT!AF254</f>
        <v>0</v>
      </c>
      <c r="N254" s="72">
        <f>IMPORT!AG254</f>
        <v>0</v>
      </c>
      <c r="O254" s="72">
        <f>IMPORT!AH254</f>
        <v>0</v>
      </c>
      <c r="P254" s="69">
        <f>IMPORT!AI254</f>
        <v>5</v>
      </c>
    </row>
    <row r="255" spans="1:16" x14ac:dyDescent="0.4">
      <c r="A255" s="68">
        <f>IMPORT!T255</f>
        <v>45873</v>
      </c>
      <c r="B255" s="68">
        <f>IMPORT!U255</f>
        <v>46296</v>
      </c>
      <c r="C255" t="str">
        <f>IMPORT!V255</f>
        <v>COAST</v>
      </c>
      <c r="D255" t="str">
        <f>IMPORT!W255</f>
        <v>MED</v>
      </c>
      <c r="E255" t="str">
        <f>IMPORT!X255</f>
        <v>HUDSON</v>
      </c>
      <c r="F255" s="69">
        <f>IMPORT!Y255</f>
        <v>6</v>
      </c>
      <c r="G255" s="69">
        <f>IMPORT!Z255</f>
        <v>0</v>
      </c>
      <c r="H255" s="69">
        <f>IMPORT!AA255</f>
        <v>1000</v>
      </c>
      <c r="I255" s="72">
        <f>IMPORT!AB255</f>
        <v>70</v>
      </c>
      <c r="J255" s="72">
        <f>IMPORT!AC255</f>
        <v>0</v>
      </c>
      <c r="K255" s="72">
        <f>IMPORT!AD255</f>
        <v>70</v>
      </c>
      <c r="L255" s="72">
        <f>IMPORT!AE255</f>
        <v>0</v>
      </c>
      <c r="M255" s="72">
        <f>IMPORT!AF255</f>
        <v>0</v>
      </c>
      <c r="N255" s="72">
        <f>IMPORT!AG255</f>
        <v>0</v>
      </c>
      <c r="O255" s="72">
        <f>IMPORT!AH255</f>
        <v>0</v>
      </c>
      <c r="P255" s="69">
        <f>IMPORT!AI255</f>
        <v>5</v>
      </c>
    </row>
    <row r="256" spans="1:16" x14ac:dyDescent="0.4">
      <c r="A256" s="68">
        <f>IMPORT!T256</f>
        <v>45873</v>
      </c>
      <c r="B256" s="68">
        <f>IMPORT!U256</f>
        <v>46327</v>
      </c>
      <c r="C256" t="str">
        <f>IMPORT!V256</f>
        <v>COAST</v>
      </c>
      <c r="D256" t="str">
        <f>IMPORT!W256</f>
        <v>MED</v>
      </c>
      <c r="E256" t="str">
        <f>IMPORT!X256</f>
        <v>HUDSON</v>
      </c>
      <c r="F256" s="69">
        <f>IMPORT!Y256</f>
        <v>6</v>
      </c>
      <c r="G256" s="69">
        <f>IMPORT!Z256</f>
        <v>0</v>
      </c>
      <c r="H256" s="69">
        <f>IMPORT!AA256</f>
        <v>1000</v>
      </c>
      <c r="I256" s="72">
        <f>IMPORT!AB256</f>
        <v>70</v>
      </c>
      <c r="J256" s="72">
        <f>IMPORT!AC256</f>
        <v>0</v>
      </c>
      <c r="K256" s="72">
        <f>IMPORT!AD256</f>
        <v>70</v>
      </c>
      <c r="L256" s="72">
        <f>IMPORT!AE256</f>
        <v>0</v>
      </c>
      <c r="M256" s="72">
        <f>IMPORT!AF256</f>
        <v>0</v>
      </c>
      <c r="N256" s="72">
        <f>IMPORT!AG256</f>
        <v>0</v>
      </c>
      <c r="O256" s="72">
        <f>IMPORT!AH256</f>
        <v>0</v>
      </c>
      <c r="P256" s="69">
        <f>IMPORT!AI256</f>
        <v>5</v>
      </c>
    </row>
    <row r="257" spans="1:16" x14ac:dyDescent="0.4">
      <c r="A257" s="68">
        <f>IMPORT!T257</f>
        <v>45873</v>
      </c>
      <c r="B257" s="68">
        <f>IMPORT!U257</f>
        <v>46357</v>
      </c>
      <c r="C257" t="str">
        <f>IMPORT!V257</f>
        <v>COAST</v>
      </c>
      <c r="D257" t="str">
        <f>IMPORT!W257</f>
        <v>MED</v>
      </c>
      <c r="E257" t="str">
        <f>IMPORT!X257</f>
        <v>HUDSON</v>
      </c>
      <c r="F257" s="69">
        <f>IMPORT!Y257</f>
        <v>6</v>
      </c>
      <c r="G257" s="69">
        <f>IMPORT!Z257</f>
        <v>0</v>
      </c>
      <c r="H257" s="69">
        <f>IMPORT!AA257</f>
        <v>1000</v>
      </c>
      <c r="I257" s="72">
        <f>IMPORT!AB257</f>
        <v>70</v>
      </c>
      <c r="J257" s="72">
        <f>IMPORT!AC257</f>
        <v>0</v>
      </c>
      <c r="K257" s="72">
        <f>IMPORT!AD257</f>
        <v>70</v>
      </c>
      <c r="L257" s="72">
        <f>IMPORT!AE257</f>
        <v>0</v>
      </c>
      <c r="M257" s="72">
        <f>IMPORT!AF257</f>
        <v>0</v>
      </c>
      <c r="N257" s="72">
        <f>IMPORT!AG257</f>
        <v>0</v>
      </c>
      <c r="O257" s="72">
        <f>IMPORT!AH257</f>
        <v>0</v>
      </c>
      <c r="P257" s="69">
        <f>IMPORT!AI257</f>
        <v>5</v>
      </c>
    </row>
    <row r="258" spans="1:16" x14ac:dyDescent="0.4">
      <c r="A258" s="68">
        <f>IMPORT!T258</f>
        <v>45873</v>
      </c>
      <c r="B258" s="68">
        <f>IMPORT!U258</f>
        <v>46388</v>
      </c>
      <c r="C258" t="str">
        <f>IMPORT!V258</f>
        <v>COAST</v>
      </c>
      <c r="D258" t="str">
        <f>IMPORT!W258</f>
        <v>MED</v>
      </c>
      <c r="E258" t="str">
        <f>IMPORT!X258</f>
        <v>HUDSON</v>
      </c>
      <c r="F258" s="69">
        <f>IMPORT!Y258</f>
        <v>6</v>
      </c>
      <c r="G258" s="69">
        <f>IMPORT!Z258</f>
        <v>0</v>
      </c>
      <c r="H258" s="69">
        <f>IMPORT!AA258</f>
        <v>1000</v>
      </c>
      <c r="I258" s="72">
        <f>IMPORT!AB258</f>
        <v>71</v>
      </c>
      <c r="J258" s="72">
        <f>IMPORT!AC258</f>
        <v>0</v>
      </c>
      <c r="K258" s="72">
        <f>IMPORT!AD258</f>
        <v>71</v>
      </c>
      <c r="L258" s="72">
        <f>IMPORT!AE258</f>
        <v>0</v>
      </c>
      <c r="M258" s="72">
        <f>IMPORT!AF258</f>
        <v>0</v>
      </c>
      <c r="N258" s="72">
        <f>IMPORT!AG258</f>
        <v>0</v>
      </c>
      <c r="O258" s="72">
        <f>IMPORT!AH258</f>
        <v>0</v>
      </c>
      <c r="P258" s="69">
        <f>IMPORT!AI258</f>
        <v>5</v>
      </c>
    </row>
    <row r="259" spans="1:16" x14ac:dyDescent="0.4">
      <c r="A259" s="68">
        <f>IMPORT!T259</f>
        <v>45873</v>
      </c>
      <c r="B259" s="68">
        <f>IMPORT!U259</f>
        <v>46419</v>
      </c>
      <c r="C259" t="str">
        <f>IMPORT!V259</f>
        <v>COAST</v>
      </c>
      <c r="D259" t="str">
        <f>IMPORT!W259</f>
        <v>MED</v>
      </c>
      <c r="E259" t="str">
        <f>IMPORT!X259</f>
        <v>HUDSON</v>
      </c>
      <c r="F259" s="69">
        <f>IMPORT!Y259</f>
        <v>6</v>
      </c>
      <c r="G259" s="69">
        <f>IMPORT!Z259</f>
        <v>0</v>
      </c>
      <c r="H259" s="69">
        <f>IMPORT!AA259</f>
        <v>1000</v>
      </c>
      <c r="I259" s="72">
        <f>IMPORT!AB259</f>
        <v>74</v>
      </c>
      <c r="J259" s="72">
        <f>IMPORT!AC259</f>
        <v>0</v>
      </c>
      <c r="K259" s="72">
        <f>IMPORT!AD259</f>
        <v>74</v>
      </c>
      <c r="L259" s="72">
        <f>IMPORT!AE259</f>
        <v>0</v>
      </c>
      <c r="M259" s="72">
        <f>IMPORT!AF259</f>
        <v>0</v>
      </c>
      <c r="N259" s="72">
        <f>IMPORT!AG259</f>
        <v>0</v>
      </c>
      <c r="O259" s="72">
        <f>IMPORT!AH259</f>
        <v>0</v>
      </c>
      <c r="P259" s="69">
        <f>IMPORT!AI259</f>
        <v>5</v>
      </c>
    </row>
    <row r="260" spans="1:16" x14ac:dyDescent="0.4">
      <c r="A260" s="68">
        <f>IMPORT!T260</f>
        <v>45873</v>
      </c>
      <c r="B260" s="68">
        <f>IMPORT!U260</f>
        <v>46447</v>
      </c>
      <c r="C260" t="str">
        <f>IMPORT!V260</f>
        <v>COAST</v>
      </c>
      <c r="D260" t="str">
        <f>IMPORT!W260</f>
        <v>MED</v>
      </c>
      <c r="E260" t="str">
        <f>IMPORT!X260</f>
        <v>HUDSON</v>
      </c>
      <c r="F260" s="69">
        <f>IMPORT!Y260</f>
        <v>6</v>
      </c>
      <c r="G260" s="69">
        <f>IMPORT!Z260</f>
        <v>0</v>
      </c>
      <c r="H260" s="69">
        <f>IMPORT!AA260</f>
        <v>1000</v>
      </c>
      <c r="I260" s="72">
        <f>IMPORT!AB260</f>
        <v>82</v>
      </c>
      <c r="J260" s="72">
        <f>IMPORT!AC260</f>
        <v>0</v>
      </c>
      <c r="K260" s="72">
        <f>IMPORT!AD260</f>
        <v>82</v>
      </c>
      <c r="L260" s="72">
        <f>IMPORT!AE260</f>
        <v>0</v>
      </c>
      <c r="M260" s="72">
        <f>IMPORT!AF260</f>
        <v>0</v>
      </c>
      <c r="N260" s="72">
        <f>IMPORT!AG260</f>
        <v>0</v>
      </c>
      <c r="O260" s="72">
        <f>IMPORT!AH260</f>
        <v>0</v>
      </c>
      <c r="P260" s="69">
        <f>IMPORT!AI260</f>
        <v>5</v>
      </c>
    </row>
    <row r="261" spans="1:16" x14ac:dyDescent="0.4">
      <c r="A261" s="68">
        <f>IMPORT!T261</f>
        <v>45873</v>
      </c>
      <c r="B261" s="68">
        <f>IMPORT!U261</f>
        <v>46478</v>
      </c>
      <c r="C261" t="str">
        <f>IMPORT!V261</f>
        <v>COAST</v>
      </c>
      <c r="D261" t="str">
        <f>IMPORT!W261</f>
        <v>MED</v>
      </c>
      <c r="E261" t="str">
        <f>IMPORT!X261</f>
        <v>HUDSON</v>
      </c>
      <c r="F261" s="69">
        <f>IMPORT!Y261</f>
        <v>6</v>
      </c>
      <c r="G261" s="69">
        <f>IMPORT!Z261</f>
        <v>0</v>
      </c>
      <c r="H261" s="69">
        <f>IMPORT!AA261</f>
        <v>1000</v>
      </c>
      <c r="I261" s="72">
        <f>IMPORT!AB261</f>
        <v>83</v>
      </c>
      <c r="J261" s="72">
        <f>IMPORT!AC261</f>
        <v>0</v>
      </c>
      <c r="K261" s="72">
        <f>IMPORT!AD261</f>
        <v>83</v>
      </c>
      <c r="L261" s="72">
        <f>IMPORT!AE261</f>
        <v>0</v>
      </c>
      <c r="M261" s="72">
        <f>IMPORT!AF261</f>
        <v>0</v>
      </c>
      <c r="N261" s="72">
        <f>IMPORT!AG261</f>
        <v>0</v>
      </c>
      <c r="O261" s="72">
        <f>IMPORT!AH261</f>
        <v>0</v>
      </c>
      <c r="P261" s="69">
        <f>IMPORT!AI261</f>
        <v>5</v>
      </c>
    </row>
    <row r="262" spans="1:16" x14ac:dyDescent="0.4">
      <c r="A262" s="68">
        <f>IMPORT!T262</f>
        <v>45873</v>
      </c>
      <c r="B262" s="68">
        <f>IMPORT!U262</f>
        <v>46508</v>
      </c>
      <c r="C262" t="str">
        <f>IMPORT!V262</f>
        <v>COAST</v>
      </c>
      <c r="D262" t="str">
        <f>IMPORT!W262</f>
        <v>MED</v>
      </c>
      <c r="E262" t="str">
        <f>IMPORT!X262</f>
        <v>HUDSON</v>
      </c>
      <c r="F262" s="69">
        <f>IMPORT!Y262</f>
        <v>6</v>
      </c>
      <c r="G262" s="69">
        <f>IMPORT!Z262</f>
        <v>0</v>
      </c>
      <c r="H262" s="69">
        <f>IMPORT!AA262</f>
        <v>1000</v>
      </c>
      <c r="I262" s="72">
        <f>IMPORT!AB262</f>
        <v>83</v>
      </c>
      <c r="J262" s="72">
        <f>IMPORT!AC262</f>
        <v>0</v>
      </c>
      <c r="K262" s="72">
        <f>IMPORT!AD262</f>
        <v>83</v>
      </c>
      <c r="L262" s="72">
        <f>IMPORT!AE262</f>
        <v>0</v>
      </c>
      <c r="M262" s="72">
        <f>IMPORT!AF262</f>
        <v>0</v>
      </c>
      <c r="N262" s="72">
        <f>IMPORT!AG262</f>
        <v>0</v>
      </c>
      <c r="O262" s="72">
        <f>IMPORT!AH262</f>
        <v>0</v>
      </c>
      <c r="P262" s="69">
        <f>IMPORT!AI262</f>
        <v>5</v>
      </c>
    </row>
    <row r="263" spans="1:16" x14ac:dyDescent="0.4">
      <c r="A263" s="68">
        <f>IMPORT!T263</f>
        <v>45873</v>
      </c>
      <c r="B263" s="68">
        <f>IMPORT!U263</f>
        <v>46539</v>
      </c>
      <c r="C263" t="str">
        <f>IMPORT!V263</f>
        <v>COAST</v>
      </c>
      <c r="D263" t="str">
        <f>IMPORT!W263</f>
        <v>MED</v>
      </c>
      <c r="E263" t="str">
        <f>IMPORT!X263</f>
        <v>HUDSON</v>
      </c>
      <c r="F263" s="69">
        <f>IMPORT!Y263</f>
        <v>6</v>
      </c>
      <c r="G263" s="69">
        <f>IMPORT!Z263</f>
        <v>0</v>
      </c>
      <c r="H263" s="69">
        <f>IMPORT!AA263</f>
        <v>1000</v>
      </c>
      <c r="I263" s="72">
        <f>IMPORT!AB263</f>
        <v>84</v>
      </c>
      <c r="J263" s="72">
        <f>IMPORT!AC263</f>
        <v>0</v>
      </c>
      <c r="K263" s="72">
        <f>IMPORT!AD263</f>
        <v>84</v>
      </c>
      <c r="L263" s="72">
        <f>IMPORT!AE263</f>
        <v>0</v>
      </c>
      <c r="M263" s="72">
        <f>IMPORT!AF263</f>
        <v>0</v>
      </c>
      <c r="N263" s="72">
        <f>IMPORT!AG263</f>
        <v>0</v>
      </c>
      <c r="O263" s="72">
        <f>IMPORT!AH263</f>
        <v>0</v>
      </c>
      <c r="P263" s="69">
        <f>IMPORT!AI263</f>
        <v>5</v>
      </c>
    </row>
    <row r="264" spans="1:16" x14ac:dyDescent="0.4">
      <c r="A264" s="68">
        <f>IMPORT!T264</f>
        <v>45873</v>
      </c>
      <c r="B264" s="68">
        <f>IMPORT!U264</f>
        <v>46569</v>
      </c>
      <c r="C264" t="str">
        <f>IMPORT!V264</f>
        <v>COAST</v>
      </c>
      <c r="D264" t="str">
        <f>IMPORT!W264</f>
        <v>MED</v>
      </c>
      <c r="E264" t="str">
        <f>IMPORT!X264</f>
        <v>HUDSON</v>
      </c>
      <c r="F264" s="69">
        <f>IMPORT!Y264</f>
        <v>6</v>
      </c>
      <c r="G264" s="69">
        <f>IMPORT!Z264</f>
        <v>0</v>
      </c>
      <c r="H264" s="69">
        <f>IMPORT!AA264</f>
        <v>1000</v>
      </c>
      <c r="I264" s="72">
        <f>IMPORT!AB264</f>
        <v>83</v>
      </c>
      <c r="J264" s="72">
        <f>IMPORT!AC264</f>
        <v>0</v>
      </c>
      <c r="K264" s="72">
        <f>IMPORT!AD264</f>
        <v>83</v>
      </c>
      <c r="L264" s="72">
        <f>IMPORT!AE264</f>
        <v>0</v>
      </c>
      <c r="M264" s="72">
        <f>IMPORT!AF264</f>
        <v>0</v>
      </c>
      <c r="N264" s="72">
        <f>IMPORT!AG264</f>
        <v>0</v>
      </c>
      <c r="O264" s="72">
        <f>IMPORT!AH264</f>
        <v>0</v>
      </c>
      <c r="P264" s="69">
        <f>IMPORT!AI264</f>
        <v>5</v>
      </c>
    </row>
    <row r="265" spans="1:16" x14ac:dyDescent="0.4">
      <c r="A265" s="68">
        <f>IMPORT!T265</f>
        <v>45873</v>
      </c>
      <c r="B265" s="68">
        <f>IMPORT!U265</f>
        <v>46600</v>
      </c>
      <c r="C265" t="str">
        <f>IMPORT!V265</f>
        <v>COAST</v>
      </c>
      <c r="D265" t="str">
        <f>IMPORT!W265</f>
        <v>MED</v>
      </c>
      <c r="E265" t="str">
        <f>IMPORT!X265</f>
        <v>HUDSON</v>
      </c>
      <c r="F265" s="69">
        <f>IMPORT!Y265</f>
        <v>6</v>
      </c>
      <c r="G265" s="69">
        <f>IMPORT!Z265</f>
        <v>0</v>
      </c>
      <c r="H265" s="69">
        <f>IMPORT!AA265</f>
        <v>1000</v>
      </c>
      <c r="I265" s="72">
        <f>IMPORT!AB265</f>
        <v>81</v>
      </c>
      <c r="J265" s="72">
        <f>IMPORT!AC265</f>
        <v>0</v>
      </c>
      <c r="K265" s="72">
        <f>IMPORT!AD265</f>
        <v>81</v>
      </c>
      <c r="L265" s="72">
        <f>IMPORT!AE265</f>
        <v>0</v>
      </c>
      <c r="M265" s="72">
        <f>IMPORT!AF265</f>
        <v>0</v>
      </c>
      <c r="N265" s="72">
        <f>IMPORT!AG265</f>
        <v>0</v>
      </c>
      <c r="O265" s="72">
        <f>IMPORT!AH265</f>
        <v>0</v>
      </c>
      <c r="P265" s="69">
        <f>IMPORT!AI265</f>
        <v>5</v>
      </c>
    </row>
    <row r="266" spans="1:16" x14ac:dyDescent="0.4">
      <c r="A266" s="68">
        <f>IMPORT!T266</f>
        <v>45873</v>
      </c>
      <c r="B266" s="68">
        <f>IMPORT!U266</f>
        <v>45901</v>
      </c>
      <c r="C266" t="str">
        <f>IMPORT!V266</f>
        <v>COAST</v>
      </c>
      <c r="D266" t="str">
        <f>IMPORT!W266</f>
        <v>LOW</v>
      </c>
      <c r="E266" t="str">
        <f>IMPORT!X266</f>
        <v>HUDSON</v>
      </c>
      <c r="F266" s="69">
        <f>IMPORT!Y266</f>
        <v>6</v>
      </c>
      <c r="G266" s="69">
        <f>IMPORT!Z266</f>
        <v>0</v>
      </c>
      <c r="H266" s="69">
        <f>IMPORT!AA266</f>
        <v>1000</v>
      </c>
      <c r="I266" s="72">
        <f>IMPORT!AB266</f>
        <v>67</v>
      </c>
      <c r="J266" s="72">
        <f>IMPORT!AC266</f>
        <v>0</v>
      </c>
      <c r="K266" s="72">
        <f>IMPORT!AD266</f>
        <v>67</v>
      </c>
      <c r="L266" s="72">
        <f>IMPORT!AE266</f>
        <v>0</v>
      </c>
      <c r="M266" s="72">
        <f>IMPORT!AF266</f>
        <v>0</v>
      </c>
      <c r="N266" s="72">
        <f>IMPORT!AG266</f>
        <v>0</v>
      </c>
      <c r="O266" s="72">
        <f>IMPORT!AH266</f>
        <v>0</v>
      </c>
      <c r="P266" s="69">
        <f>IMPORT!AI266</f>
        <v>5</v>
      </c>
    </row>
    <row r="267" spans="1:16" x14ac:dyDescent="0.4">
      <c r="A267" s="68">
        <f>IMPORT!T267</f>
        <v>45873</v>
      </c>
      <c r="B267" s="68">
        <f>IMPORT!U267</f>
        <v>45931</v>
      </c>
      <c r="C267" t="str">
        <f>IMPORT!V267</f>
        <v>COAST</v>
      </c>
      <c r="D267" t="str">
        <f>IMPORT!W267</f>
        <v>LOW</v>
      </c>
      <c r="E267" t="str">
        <f>IMPORT!X267</f>
        <v>HUDSON</v>
      </c>
      <c r="F267" s="69">
        <f>IMPORT!Y267</f>
        <v>6</v>
      </c>
      <c r="G267" s="69">
        <f>IMPORT!Z267</f>
        <v>0</v>
      </c>
      <c r="H267" s="69">
        <f>IMPORT!AA267</f>
        <v>1000</v>
      </c>
      <c r="I267" s="72">
        <f>IMPORT!AB267</f>
        <v>66</v>
      </c>
      <c r="J267" s="72">
        <f>IMPORT!AC267</f>
        <v>0</v>
      </c>
      <c r="K267" s="72">
        <f>IMPORT!AD267</f>
        <v>66</v>
      </c>
      <c r="L267" s="72">
        <f>IMPORT!AE267</f>
        <v>0</v>
      </c>
      <c r="M267" s="72">
        <f>IMPORT!AF267</f>
        <v>0</v>
      </c>
      <c r="N267" s="72">
        <f>IMPORT!AG267</f>
        <v>0</v>
      </c>
      <c r="O267" s="72">
        <f>IMPORT!AH267</f>
        <v>0</v>
      </c>
      <c r="P267" s="69">
        <f>IMPORT!AI267</f>
        <v>5</v>
      </c>
    </row>
    <row r="268" spans="1:16" x14ac:dyDescent="0.4">
      <c r="A268" s="68">
        <f>IMPORT!T268</f>
        <v>45873</v>
      </c>
      <c r="B268" s="68">
        <f>IMPORT!U268</f>
        <v>45962</v>
      </c>
      <c r="C268" t="str">
        <f>IMPORT!V268</f>
        <v>COAST</v>
      </c>
      <c r="D268" t="str">
        <f>IMPORT!W268</f>
        <v>LOW</v>
      </c>
      <c r="E268" t="str">
        <f>IMPORT!X268</f>
        <v>HUDSON</v>
      </c>
      <c r="F268" s="69">
        <f>IMPORT!Y268</f>
        <v>6</v>
      </c>
      <c r="G268" s="69">
        <f>IMPORT!Z268</f>
        <v>0</v>
      </c>
      <c r="H268" s="69">
        <f>IMPORT!AA268</f>
        <v>1000</v>
      </c>
      <c r="I268" s="72">
        <f>IMPORT!AB268</f>
        <v>67</v>
      </c>
      <c r="J268" s="72">
        <f>IMPORT!AC268</f>
        <v>0</v>
      </c>
      <c r="K268" s="72">
        <f>IMPORT!AD268</f>
        <v>67</v>
      </c>
      <c r="L268" s="72">
        <f>IMPORT!AE268</f>
        <v>0</v>
      </c>
      <c r="M268" s="72">
        <f>IMPORT!AF268</f>
        <v>0</v>
      </c>
      <c r="N268" s="72">
        <f>IMPORT!AG268</f>
        <v>0</v>
      </c>
      <c r="O268" s="72">
        <f>IMPORT!AH268</f>
        <v>0</v>
      </c>
      <c r="P268" s="69">
        <f>IMPORT!AI268</f>
        <v>5</v>
      </c>
    </row>
    <row r="269" spans="1:16" x14ac:dyDescent="0.4">
      <c r="A269" s="68">
        <f>IMPORT!T269</f>
        <v>45873</v>
      </c>
      <c r="B269" s="68">
        <f>IMPORT!U269</f>
        <v>45992</v>
      </c>
      <c r="C269" t="str">
        <f>IMPORT!V269</f>
        <v>COAST</v>
      </c>
      <c r="D269" t="str">
        <f>IMPORT!W269</f>
        <v>LOW</v>
      </c>
      <c r="E269" t="str">
        <f>IMPORT!X269</f>
        <v>HUDSON</v>
      </c>
      <c r="F269" s="69">
        <f>IMPORT!Y269</f>
        <v>6</v>
      </c>
      <c r="G269" s="69">
        <f>IMPORT!Z269</f>
        <v>0</v>
      </c>
      <c r="H269" s="69">
        <f>IMPORT!AA269</f>
        <v>1000</v>
      </c>
      <c r="I269" s="72">
        <f>IMPORT!AB269</f>
        <v>67</v>
      </c>
      <c r="J269" s="72">
        <f>IMPORT!AC269</f>
        <v>0</v>
      </c>
      <c r="K269" s="72">
        <f>IMPORT!AD269</f>
        <v>67</v>
      </c>
      <c r="L269" s="72">
        <f>IMPORT!AE269</f>
        <v>0</v>
      </c>
      <c r="M269" s="72">
        <f>IMPORT!AF269</f>
        <v>0</v>
      </c>
      <c r="N269" s="72">
        <f>IMPORT!AG269</f>
        <v>0</v>
      </c>
      <c r="O269" s="72">
        <f>IMPORT!AH269</f>
        <v>0</v>
      </c>
      <c r="P269" s="69">
        <f>IMPORT!AI269</f>
        <v>5</v>
      </c>
    </row>
    <row r="270" spans="1:16" x14ac:dyDescent="0.4">
      <c r="A270" s="68">
        <f>IMPORT!T270</f>
        <v>45873</v>
      </c>
      <c r="B270" s="68">
        <f>IMPORT!U270</f>
        <v>46023</v>
      </c>
      <c r="C270" t="str">
        <f>IMPORT!V270</f>
        <v>COAST</v>
      </c>
      <c r="D270" t="str">
        <f>IMPORT!W270</f>
        <v>LOW</v>
      </c>
      <c r="E270" t="str">
        <f>IMPORT!X270</f>
        <v>HUDSON</v>
      </c>
      <c r="F270" s="69">
        <f>IMPORT!Y270</f>
        <v>6</v>
      </c>
      <c r="G270" s="69">
        <f>IMPORT!Z270</f>
        <v>0</v>
      </c>
      <c r="H270" s="69">
        <f>IMPORT!AA270</f>
        <v>1000</v>
      </c>
      <c r="I270" s="72">
        <f>IMPORT!AB270</f>
        <v>68</v>
      </c>
      <c r="J270" s="72">
        <f>IMPORT!AC270</f>
        <v>0</v>
      </c>
      <c r="K270" s="72">
        <f>IMPORT!AD270</f>
        <v>68</v>
      </c>
      <c r="L270" s="72">
        <f>IMPORT!AE270</f>
        <v>0</v>
      </c>
      <c r="M270" s="72">
        <f>IMPORT!AF270</f>
        <v>0</v>
      </c>
      <c r="N270" s="72">
        <f>IMPORT!AG270</f>
        <v>0</v>
      </c>
      <c r="O270" s="72">
        <f>IMPORT!AH270</f>
        <v>0</v>
      </c>
      <c r="P270" s="69">
        <f>IMPORT!AI270</f>
        <v>5</v>
      </c>
    </row>
    <row r="271" spans="1:16" x14ac:dyDescent="0.4">
      <c r="A271" s="68">
        <f>IMPORT!T271</f>
        <v>45873</v>
      </c>
      <c r="B271" s="68">
        <f>IMPORT!U271</f>
        <v>46054</v>
      </c>
      <c r="C271" t="str">
        <f>IMPORT!V271</f>
        <v>COAST</v>
      </c>
      <c r="D271" t="str">
        <f>IMPORT!W271</f>
        <v>LOW</v>
      </c>
      <c r="E271" t="str">
        <f>IMPORT!X271</f>
        <v>HUDSON</v>
      </c>
      <c r="F271" s="69">
        <f>IMPORT!Y271</f>
        <v>6</v>
      </c>
      <c r="G271" s="69">
        <f>IMPORT!Z271</f>
        <v>0</v>
      </c>
      <c r="H271" s="69">
        <f>IMPORT!AA271</f>
        <v>1000</v>
      </c>
      <c r="I271" s="72">
        <f>IMPORT!AB271</f>
        <v>71</v>
      </c>
      <c r="J271" s="72">
        <f>IMPORT!AC271</f>
        <v>0</v>
      </c>
      <c r="K271" s="72">
        <f>IMPORT!AD271</f>
        <v>71</v>
      </c>
      <c r="L271" s="72">
        <f>IMPORT!AE271</f>
        <v>0</v>
      </c>
      <c r="M271" s="72">
        <f>IMPORT!AF271</f>
        <v>0</v>
      </c>
      <c r="N271" s="72">
        <f>IMPORT!AG271</f>
        <v>0</v>
      </c>
      <c r="O271" s="72">
        <f>IMPORT!AH271</f>
        <v>0</v>
      </c>
      <c r="P271" s="69">
        <f>IMPORT!AI271</f>
        <v>5</v>
      </c>
    </row>
    <row r="272" spans="1:16" x14ac:dyDescent="0.4">
      <c r="A272" s="68">
        <f>IMPORT!T272</f>
        <v>45873</v>
      </c>
      <c r="B272" s="68">
        <f>IMPORT!U272</f>
        <v>46082</v>
      </c>
      <c r="C272" t="str">
        <f>IMPORT!V272</f>
        <v>COAST</v>
      </c>
      <c r="D272" t="str">
        <f>IMPORT!W272</f>
        <v>LOW</v>
      </c>
      <c r="E272" t="str">
        <f>IMPORT!X272</f>
        <v>HUDSON</v>
      </c>
      <c r="F272" s="69">
        <f>IMPORT!Y272</f>
        <v>6</v>
      </c>
      <c r="G272" s="69">
        <f>IMPORT!Z272</f>
        <v>0</v>
      </c>
      <c r="H272" s="69">
        <f>IMPORT!AA272</f>
        <v>1000</v>
      </c>
      <c r="I272" s="72">
        <f>IMPORT!AB272</f>
        <v>78</v>
      </c>
      <c r="J272" s="72">
        <f>IMPORT!AC272</f>
        <v>0</v>
      </c>
      <c r="K272" s="72">
        <f>IMPORT!AD272</f>
        <v>78</v>
      </c>
      <c r="L272" s="72">
        <f>IMPORT!AE272</f>
        <v>0</v>
      </c>
      <c r="M272" s="72">
        <f>IMPORT!AF272</f>
        <v>0</v>
      </c>
      <c r="N272" s="72">
        <f>IMPORT!AG272</f>
        <v>0</v>
      </c>
      <c r="O272" s="72">
        <f>IMPORT!AH272</f>
        <v>0</v>
      </c>
      <c r="P272" s="69">
        <f>IMPORT!AI272</f>
        <v>5</v>
      </c>
    </row>
    <row r="273" spans="1:16" x14ac:dyDescent="0.4">
      <c r="A273" s="68">
        <f>IMPORT!T273</f>
        <v>45873</v>
      </c>
      <c r="B273" s="68">
        <f>IMPORT!U273</f>
        <v>46113</v>
      </c>
      <c r="C273" t="str">
        <f>IMPORT!V273</f>
        <v>COAST</v>
      </c>
      <c r="D273" t="str">
        <f>IMPORT!W273</f>
        <v>LOW</v>
      </c>
      <c r="E273" t="str">
        <f>IMPORT!X273</f>
        <v>HUDSON</v>
      </c>
      <c r="F273" s="69">
        <f>IMPORT!Y273</f>
        <v>6</v>
      </c>
      <c r="G273" s="69">
        <f>IMPORT!Z273</f>
        <v>0</v>
      </c>
      <c r="H273" s="69">
        <f>IMPORT!AA273</f>
        <v>1000</v>
      </c>
      <c r="I273" s="72">
        <f>IMPORT!AB273</f>
        <v>79</v>
      </c>
      <c r="J273" s="72">
        <f>IMPORT!AC273</f>
        <v>0</v>
      </c>
      <c r="K273" s="72">
        <f>IMPORT!AD273</f>
        <v>79</v>
      </c>
      <c r="L273" s="72">
        <f>IMPORT!AE273</f>
        <v>0</v>
      </c>
      <c r="M273" s="72">
        <f>IMPORT!AF273</f>
        <v>0</v>
      </c>
      <c r="N273" s="72">
        <f>IMPORT!AG273</f>
        <v>0</v>
      </c>
      <c r="O273" s="72">
        <f>IMPORT!AH273</f>
        <v>0</v>
      </c>
      <c r="P273" s="69">
        <f>IMPORT!AI273</f>
        <v>5</v>
      </c>
    </row>
    <row r="274" spans="1:16" x14ac:dyDescent="0.4">
      <c r="A274" s="68">
        <f>IMPORT!T274</f>
        <v>45873</v>
      </c>
      <c r="B274" s="68">
        <f>IMPORT!U274</f>
        <v>46143</v>
      </c>
      <c r="C274" t="str">
        <f>IMPORT!V274</f>
        <v>COAST</v>
      </c>
      <c r="D274" t="str">
        <f>IMPORT!W274</f>
        <v>LOW</v>
      </c>
      <c r="E274" t="str">
        <f>IMPORT!X274</f>
        <v>HUDSON</v>
      </c>
      <c r="F274" s="69">
        <f>IMPORT!Y274</f>
        <v>6</v>
      </c>
      <c r="G274" s="69">
        <f>IMPORT!Z274</f>
        <v>0</v>
      </c>
      <c r="H274" s="69">
        <f>IMPORT!AA274</f>
        <v>1000</v>
      </c>
      <c r="I274" s="72">
        <f>IMPORT!AB274</f>
        <v>81</v>
      </c>
      <c r="J274" s="72">
        <f>IMPORT!AC274</f>
        <v>0</v>
      </c>
      <c r="K274" s="72">
        <f>IMPORT!AD274</f>
        <v>81</v>
      </c>
      <c r="L274" s="72">
        <f>IMPORT!AE274</f>
        <v>0</v>
      </c>
      <c r="M274" s="72">
        <f>IMPORT!AF274</f>
        <v>0</v>
      </c>
      <c r="N274" s="72">
        <f>IMPORT!AG274</f>
        <v>0</v>
      </c>
      <c r="O274" s="72">
        <f>IMPORT!AH274</f>
        <v>0</v>
      </c>
      <c r="P274" s="69">
        <f>IMPORT!AI274</f>
        <v>5</v>
      </c>
    </row>
    <row r="275" spans="1:16" x14ac:dyDescent="0.4">
      <c r="A275" s="68">
        <f>IMPORT!T275</f>
        <v>45873</v>
      </c>
      <c r="B275" s="68">
        <f>IMPORT!U275</f>
        <v>46174</v>
      </c>
      <c r="C275" t="str">
        <f>IMPORT!V275</f>
        <v>COAST</v>
      </c>
      <c r="D275" t="str">
        <f>IMPORT!W275</f>
        <v>LOW</v>
      </c>
      <c r="E275" t="str">
        <f>IMPORT!X275</f>
        <v>HUDSON</v>
      </c>
      <c r="F275" s="69">
        <f>IMPORT!Y275</f>
        <v>6</v>
      </c>
      <c r="G275" s="69">
        <f>IMPORT!Z275</f>
        <v>0</v>
      </c>
      <c r="H275" s="69">
        <f>IMPORT!AA275</f>
        <v>1000</v>
      </c>
      <c r="I275" s="72">
        <f>IMPORT!AB275</f>
        <v>82</v>
      </c>
      <c r="J275" s="72">
        <f>IMPORT!AC275</f>
        <v>0</v>
      </c>
      <c r="K275" s="72">
        <f>IMPORT!AD275</f>
        <v>82</v>
      </c>
      <c r="L275" s="72">
        <f>IMPORT!AE275</f>
        <v>0</v>
      </c>
      <c r="M275" s="72">
        <f>IMPORT!AF275</f>
        <v>0</v>
      </c>
      <c r="N275" s="72">
        <f>IMPORT!AG275</f>
        <v>0</v>
      </c>
      <c r="O275" s="72">
        <f>IMPORT!AH275</f>
        <v>0</v>
      </c>
      <c r="P275" s="69">
        <f>IMPORT!AI275</f>
        <v>5</v>
      </c>
    </row>
    <row r="276" spans="1:16" x14ac:dyDescent="0.4">
      <c r="A276" s="68">
        <f>IMPORT!T276</f>
        <v>45873</v>
      </c>
      <c r="B276" s="68">
        <f>IMPORT!U276</f>
        <v>46204</v>
      </c>
      <c r="C276" t="str">
        <f>IMPORT!V276</f>
        <v>COAST</v>
      </c>
      <c r="D276" t="str">
        <f>IMPORT!W276</f>
        <v>LOW</v>
      </c>
      <c r="E276" t="str">
        <f>IMPORT!X276</f>
        <v>HUDSON</v>
      </c>
      <c r="F276" s="69">
        <f>IMPORT!Y276</f>
        <v>6</v>
      </c>
      <c r="G276" s="69">
        <f>IMPORT!Z276</f>
        <v>0</v>
      </c>
      <c r="H276" s="69">
        <f>IMPORT!AA276</f>
        <v>1000</v>
      </c>
      <c r="I276" s="72">
        <f>IMPORT!AB276</f>
        <v>82</v>
      </c>
      <c r="J276" s="72">
        <f>IMPORT!AC276</f>
        <v>0</v>
      </c>
      <c r="K276" s="72">
        <f>IMPORT!AD276</f>
        <v>82</v>
      </c>
      <c r="L276" s="72">
        <f>IMPORT!AE276</f>
        <v>0</v>
      </c>
      <c r="M276" s="72">
        <f>IMPORT!AF276</f>
        <v>0</v>
      </c>
      <c r="N276" s="72">
        <f>IMPORT!AG276</f>
        <v>0</v>
      </c>
      <c r="O276" s="72">
        <f>IMPORT!AH276</f>
        <v>0</v>
      </c>
      <c r="P276" s="69">
        <f>IMPORT!AI276</f>
        <v>5</v>
      </c>
    </row>
    <row r="277" spans="1:16" x14ac:dyDescent="0.4">
      <c r="A277" s="68">
        <f>IMPORT!T277</f>
        <v>45873</v>
      </c>
      <c r="B277" s="68">
        <f>IMPORT!U277</f>
        <v>46235</v>
      </c>
      <c r="C277" t="str">
        <f>IMPORT!V277</f>
        <v>COAST</v>
      </c>
      <c r="D277" t="str">
        <f>IMPORT!W277</f>
        <v>LOW</v>
      </c>
      <c r="E277" t="str">
        <f>IMPORT!X277</f>
        <v>HUDSON</v>
      </c>
      <c r="F277" s="69">
        <f>IMPORT!Y277</f>
        <v>6</v>
      </c>
      <c r="G277" s="69">
        <f>IMPORT!Z277</f>
        <v>0</v>
      </c>
      <c r="H277" s="69">
        <f>IMPORT!AA277</f>
        <v>1000</v>
      </c>
      <c r="I277" s="72">
        <f>IMPORT!AB277</f>
        <v>82</v>
      </c>
      <c r="J277" s="72">
        <f>IMPORT!AC277</f>
        <v>0</v>
      </c>
      <c r="K277" s="72">
        <f>IMPORT!AD277</f>
        <v>82</v>
      </c>
      <c r="L277" s="72">
        <f>IMPORT!AE277</f>
        <v>0</v>
      </c>
      <c r="M277" s="72">
        <f>IMPORT!AF277</f>
        <v>0</v>
      </c>
      <c r="N277" s="72">
        <f>IMPORT!AG277</f>
        <v>0</v>
      </c>
      <c r="O277" s="72">
        <f>IMPORT!AH277</f>
        <v>0</v>
      </c>
      <c r="P277" s="69">
        <f>IMPORT!AI277</f>
        <v>5</v>
      </c>
    </row>
    <row r="278" spans="1:16" x14ac:dyDescent="0.4">
      <c r="A278" s="68">
        <f>IMPORT!T278</f>
        <v>45873</v>
      </c>
      <c r="B278" s="68">
        <f>IMPORT!U278</f>
        <v>46266</v>
      </c>
      <c r="C278" t="str">
        <f>IMPORT!V278</f>
        <v>COAST</v>
      </c>
      <c r="D278" t="str">
        <f>IMPORT!W278</f>
        <v>LOW</v>
      </c>
      <c r="E278" t="str">
        <f>IMPORT!X278</f>
        <v>HUDSON</v>
      </c>
      <c r="F278" s="69">
        <f>IMPORT!Y278</f>
        <v>6</v>
      </c>
      <c r="G278" s="69">
        <f>IMPORT!Z278</f>
        <v>0</v>
      </c>
      <c r="H278" s="69">
        <f>IMPORT!AA278</f>
        <v>1000</v>
      </c>
      <c r="I278" s="72">
        <f>IMPORT!AB278</f>
        <v>75</v>
      </c>
      <c r="J278" s="72">
        <f>IMPORT!AC278</f>
        <v>0</v>
      </c>
      <c r="K278" s="72">
        <f>IMPORT!AD278</f>
        <v>75</v>
      </c>
      <c r="L278" s="72">
        <f>IMPORT!AE278</f>
        <v>0</v>
      </c>
      <c r="M278" s="72">
        <f>IMPORT!AF278</f>
        <v>0</v>
      </c>
      <c r="N278" s="72">
        <f>IMPORT!AG278</f>
        <v>0</v>
      </c>
      <c r="O278" s="72">
        <f>IMPORT!AH278</f>
        <v>0</v>
      </c>
      <c r="P278" s="69">
        <f>IMPORT!AI278</f>
        <v>5</v>
      </c>
    </row>
    <row r="279" spans="1:16" x14ac:dyDescent="0.4">
      <c r="A279" s="68">
        <f>IMPORT!T279</f>
        <v>45873</v>
      </c>
      <c r="B279" s="68">
        <f>IMPORT!U279</f>
        <v>46296</v>
      </c>
      <c r="C279" t="str">
        <f>IMPORT!V279</f>
        <v>COAST</v>
      </c>
      <c r="D279" t="str">
        <f>IMPORT!W279</f>
        <v>LOW</v>
      </c>
      <c r="E279" t="str">
        <f>IMPORT!X279</f>
        <v>HUDSON</v>
      </c>
      <c r="F279" s="69">
        <f>IMPORT!Y279</f>
        <v>6</v>
      </c>
      <c r="G279" s="69">
        <f>IMPORT!Z279</f>
        <v>0</v>
      </c>
      <c r="H279" s="69">
        <f>IMPORT!AA279</f>
        <v>1000</v>
      </c>
      <c r="I279" s="72">
        <f>IMPORT!AB279</f>
        <v>73</v>
      </c>
      <c r="J279" s="72">
        <f>IMPORT!AC279</f>
        <v>0</v>
      </c>
      <c r="K279" s="72">
        <f>IMPORT!AD279</f>
        <v>73</v>
      </c>
      <c r="L279" s="72">
        <f>IMPORT!AE279</f>
        <v>0</v>
      </c>
      <c r="M279" s="72">
        <f>IMPORT!AF279</f>
        <v>0</v>
      </c>
      <c r="N279" s="72">
        <f>IMPORT!AG279</f>
        <v>0</v>
      </c>
      <c r="O279" s="72">
        <f>IMPORT!AH279</f>
        <v>0</v>
      </c>
      <c r="P279" s="69">
        <f>IMPORT!AI279</f>
        <v>5</v>
      </c>
    </row>
    <row r="280" spans="1:16" x14ac:dyDescent="0.4">
      <c r="A280" s="68">
        <f>IMPORT!T280</f>
        <v>45873</v>
      </c>
      <c r="B280" s="68">
        <f>IMPORT!U280</f>
        <v>46327</v>
      </c>
      <c r="C280" t="str">
        <f>IMPORT!V280</f>
        <v>COAST</v>
      </c>
      <c r="D280" t="str">
        <f>IMPORT!W280</f>
        <v>LOW</v>
      </c>
      <c r="E280" t="str">
        <f>IMPORT!X280</f>
        <v>HUDSON</v>
      </c>
      <c r="F280" s="69">
        <f>IMPORT!Y280</f>
        <v>6</v>
      </c>
      <c r="G280" s="69">
        <f>IMPORT!Z280</f>
        <v>0</v>
      </c>
      <c r="H280" s="69">
        <f>IMPORT!AA280</f>
        <v>1000</v>
      </c>
      <c r="I280" s="72">
        <f>IMPORT!AB280</f>
        <v>72</v>
      </c>
      <c r="J280" s="72">
        <f>IMPORT!AC280</f>
        <v>0</v>
      </c>
      <c r="K280" s="72">
        <f>IMPORT!AD280</f>
        <v>72</v>
      </c>
      <c r="L280" s="72">
        <f>IMPORT!AE280</f>
        <v>0</v>
      </c>
      <c r="M280" s="72">
        <f>IMPORT!AF280</f>
        <v>0</v>
      </c>
      <c r="N280" s="72">
        <f>IMPORT!AG280</f>
        <v>0</v>
      </c>
      <c r="O280" s="72">
        <f>IMPORT!AH280</f>
        <v>0</v>
      </c>
      <c r="P280" s="69">
        <f>IMPORT!AI280</f>
        <v>5</v>
      </c>
    </row>
    <row r="281" spans="1:16" x14ac:dyDescent="0.4">
      <c r="A281" s="68">
        <f>IMPORT!T281</f>
        <v>45873</v>
      </c>
      <c r="B281" s="68">
        <f>IMPORT!U281</f>
        <v>46357</v>
      </c>
      <c r="C281" t="str">
        <f>IMPORT!V281</f>
        <v>COAST</v>
      </c>
      <c r="D281" t="str">
        <f>IMPORT!W281</f>
        <v>LOW</v>
      </c>
      <c r="E281" t="str">
        <f>IMPORT!X281</f>
        <v>HUDSON</v>
      </c>
      <c r="F281" s="69">
        <f>IMPORT!Y281</f>
        <v>6</v>
      </c>
      <c r="G281" s="69">
        <f>IMPORT!Z281</f>
        <v>0</v>
      </c>
      <c r="H281" s="69">
        <f>IMPORT!AA281</f>
        <v>1000</v>
      </c>
      <c r="I281" s="72">
        <f>IMPORT!AB281</f>
        <v>72</v>
      </c>
      <c r="J281" s="72">
        <f>IMPORT!AC281</f>
        <v>0</v>
      </c>
      <c r="K281" s="72">
        <f>IMPORT!AD281</f>
        <v>72</v>
      </c>
      <c r="L281" s="72">
        <f>IMPORT!AE281</f>
        <v>0</v>
      </c>
      <c r="M281" s="72">
        <f>IMPORT!AF281</f>
        <v>0</v>
      </c>
      <c r="N281" s="72">
        <f>IMPORT!AG281</f>
        <v>0</v>
      </c>
      <c r="O281" s="72">
        <f>IMPORT!AH281</f>
        <v>0</v>
      </c>
      <c r="P281" s="69">
        <f>IMPORT!AI281</f>
        <v>5</v>
      </c>
    </row>
    <row r="282" spans="1:16" x14ac:dyDescent="0.4">
      <c r="A282" s="68">
        <f>IMPORT!T282</f>
        <v>45873</v>
      </c>
      <c r="B282" s="68">
        <f>IMPORT!U282</f>
        <v>46388</v>
      </c>
      <c r="C282" t="str">
        <f>IMPORT!V282</f>
        <v>COAST</v>
      </c>
      <c r="D282" t="str">
        <f>IMPORT!W282</f>
        <v>LOW</v>
      </c>
      <c r="E282" t="str">
        <f>IMPORT!X282</f>
        <v>HUDSON</v>
      </c>
      <c r="F282" s="69">
        <f>IMPORT!Y282</f>
        <v>6</v>
      </c>
      <c r="G282" s="69">
        <f>IMPORT!Z282</f>
        <v>0</v>
      </c>
      <c r="H282" s="69">
        <f>IMPORT!AA282</f>
        <v>1000</v>
      </c>
      <c r="I282" s="72">
        <f>IMPORT!AB282</f>
        <v>72</v>
      </c>
      <c r="J282" s="72">
        <f>IMPORT!AC282</f>
        <v>0</v>
      </c>
      <c r="K282" s="72">
        <f>IMPORT!AD282</f>
        <v>72</v>
      </c>
      <c r="L282" s="72">
        <f>IMPORT!AE282</f>
        <v>0</v>
      </c>
      <c r="M282" s="72">
        <f>IMPORT!AF282</f>
        <v>0</v>
      </c>
      <c r="N282" s="72">
        <f>IMPORT!AG282</f>
        <v>0</v>
      </c>
      <c r="O282" s="72">
        <f>IMPORT!AH282</f>
        <v>0</v>
      </c>
      <c r="P282" s="69">
        <f>IMPORT!AI282</f>
        <v>5</v>
      </c>
    </row>
    <row r="283" spans="1:16" x14ac:dyDescent="0.4">
      <c r="A283" s="68">
        <f>IMPORT!T283</f>
        <v>45873</v>
      </c>
      <c r="B283" s="68">
        <f>IMPORT!U283</f>
        <v>46419</v>
      </c>
      <c r="C283" t="str">
        <f>IMPORT!V283</f>
        <v>COAST</v>
      </c>
      <c r="D283" t="str">
        <f>IMPORT!W283</f>
        <v>LOW</v>
      </c>
      <c r="E283" t="str">
        <f>IMPORT!X283</f>
        <v>HUDSON</v>
      </c>
      <c r="F283" s="69">
        <f>IMPORT!Y283</f>
        <v>6</v>
      </c>
      <c r="G283" s="69">
        <f>IMPORT!Z283</f>
        <v>0</v>
      </c>
      <c r="H283" s="69">
        <f>IMPORT!AA283</f>
        <v>1000</v>
      </c>
      <c r="I283" s="72">
        <f>IMPORT!AB283</f>
        <v>74</v>
      </c>
      <c r="J283" s="72">
        <f>IMPORT!AC283</f>
        <v>0</v>
      </c>
      <c r="K283" s="72">
        <f>IMPORT!AD283</f>
        <v>74</v>
      </c>
      <c r="L283" s="72">
        <f>IMPORT!AE283</f>
        <v>0</v>
      </c>
      <c r="M283" s="72">
        <f>IMPORT!AF283</f>
        <v>0</v>
      </c>
      <c r="N283" s="72">
        <f>IMPORT!AG283</f>
        <v>0</v>
      </c>
      <c r="O283" s="72">
        <f>IMPORT!AH283</f>
        <v>0</v>
      </c>
      <c r="P283" s="69">
        <f>IMPORT!AI283</f>
        <v>5</v>
      </c>
    </row>
    <row r="284" spans="1:16" x14ac:dyDescent="0.4">
      <c r="A284" s="68">
        <f>IMPORT!T284</f>
        <v>45873</v>
      </c>
      <c r="B284" s="68">
        <f>IMPORT!U284</f>
        <v>46447</v>
      </c>
      <c r="C284" t="str">
        <f>IMPORT!V284</f>
        <v>COAST</v>
      </c>
      <c r="D284" t="str">
        <f>IMPORT!W284</f>
        <v>LOW</v>
      </c>
      <c r="E284" t="str">
        <f>IMPORT!X284</f>
        <v>HUDSON</v>
      </c>
      <c r="F284" s="69">
        <f>IMPORT!Y284</f>
        <v>6</v>
      </c>
      <c r="G284" s="69">
        <f>IMPORT!Z284</f>
        <v>0</v>
      </c>
      <c r="H284" s="69">
        <f>IMPORT!AA284</f>
        <v>1000</v>
      </c>
      <c r="I284" s="72">
        <f>IMPORT!AB284</f>
        <v>80</v>
      </c>
      <c r="J284" s="72">
        <f>IMPORT!AC284</f>
        <v>0</v>
      </c>
      <c r="K284" s="72">
        <f>IMPORT!AD284</f>
        <v>80</v>
      </c>
      <c r="L284" s="72">
        <f>IMPORT!AE284</f>
        <v>0</v>
      </c>
      <c r="M284" s="72">
        <f>IMPORT!AF284</f>
        <v>0</v>
      </c>
      <c r="N284" s="72">
        <f>IMPORT!AG284</f>
        <v>0</v>
      </c>
      <c r="O284" s="72">
        <f>IMPORT!AH284</f>
        <v>0</v>
      </c>
      <c r="P284" s="69">
        <f>IMPORT!AI284</f>
        <v>5</v>
      </c>
    </row>
    <row r="285" spans="1:16" x14ac:dyDescent="0.4">
      <c r="A285" s="68">
        <f>IMPORT!T285</f>
        <v>45873</v>
      </c>
      <c r="B285" s="68">
        <f>IMPORT!U285</f>
        <v>46478</v>
      </c>
      <c r="C285" t="str">
        <f>IMPORT!V285</f>
        <v>COAST</v>
      </c>
      <c r="D285" t="str">
        <f>IMPORT!W285</f>
        <v>LOW</v>
      </c>
      <c r="E285" t="str">
        <f>IMPORT!X285</f>
        <v>HUDSON</v>
      </c>
      <c r="F285" s="69">
        <f>IMPORT!Y285</f>
        <v>6</v>
      </c>
      <c r="G285" s="69">
        <f>IMPORT!Z285</f>
        <v>0</v>
      </c>
      <c r="H285" s="69">
        <f>IMPORT!AA285</f>
        <v>1000</v>
      </c>
      <c r="I285" s="72">
        <f>IMPORT!AB285</f>
        <v>81</v>
      </c>
      <c r="J285" s="72">
        <f>IMPORT!AC285</f>
        <v>0</v>
      </c>
      <c r="K285" s="72">
        <f>IMPORT!AD285</f>
        <v>81</v>
      </c>
      <c r="L285" s="72">
        <f>IMPORT!AE285</f>
        <v>0</v>
      </c>
      <c r="M285" s="72">
        <f>IMPORT!AF285</f>
        <v>0</v>
      </c>
      <c r="N285" s="72">
        <f>IMPORT!AG285</f>
        <v>0</v>
      </c>
      <c r="O285" s="72">
        <f>IMPORT!AH285</f>
        <v>0</v>
      </c>
      <c r="P285" s="69">
        <f>IMPORT!AI285</f>
        <v>5</v>
      </c>
    </row>
    <row r="286" spans="1:16" x14ac:dyDescent="0.4">
      <c r="A286" s="68">
        <f>IMPORT!T286</f>
        <v>45873</v>
      </c>
      <c r="B286" s="68">
        <f>IMPORT!U286</f>
        <v>46508</v>
      </c>
      <c r="C286" t="str">
        <f>IMPORT!V286</f>
        <v>COAST</v>
      </c>
      <c r="D286" t="str">
        <f>IMPORT!W286</f>
        <v>LOW</v>
      </c>
      <c r="E286" t="str">
        <f>IMPORT!X286</f>
        <v>HUDSON</v>
      </c>
      <c r="F286" s="69">
        <f>IMPORT!Y286</f>
        <v>6</v>
      </c>
      <c r="G286" s="69">
        <f>IMPORT!Z286</f>
        <v>0</v>
      </c>
      <c r="H286" s="69">
        <f>IMPORT!AA286</f>
        <v>1000</v>
      </c>
      <c r="I286" s="72">
        <f>IMPORT!AB286</f>
        <v>82</v>
      </c>
      <c r="J286" s="72">
        <f>IMPORT!AC286</f>
        <v>0</v>
      </c>
      <c r="K286" s="72">
        <f>IMPORT!AD286</f>
        <v>82</v>
      </c>
      <c r="L286" s="72">
        <f>IMPORT!AE286</f>
        <v>0</v>
      </c>
      <c r="M286" s="72">
        <f>IMPORT!AF286</f>
        <v>0</v>
      </c>
      <c r="N286" s="72">
        <f>IMPORT!AG286</f>
        <v>0</v>
      </c>
      <c r="O286" s="72">
        <f>IMPORT!AH286</f>
        <v>0</v>
      </c>
      <c r="P286" s="69">
        <f>IMPORT!AI286</f>
        <v>5</v>
      </c>
    </row>
    <row r="287" spans="1:16" x14ac:dyDescent="0.4">
      <c r="A287" s="68">
        <f>IMPORT!T287</f>
        <v>45873</v>
      </c>
      <c r="B287" s="68">
        <f>IMPORT!U287</f>
        <v>46539</v>
      </c>
      <c r="C287" t="str">
        <f>IMPORT!V287</f>
        <v>COAST</v>
      </c>
      <c r="D287" t="str">
        <f>IMPORT!W287</f>
        <v>LOW</v>
      </c>
      <c r="E287" t="str">
        <f>IMPORT!X287</f>
        <v>HUDSON</v>
      </c>
      <c r="F287" s="69">
        <f>IMPORT!Y287</f>
        <v>6</v>
      </c>
      <c r="G287" s="69">
        <f>IMPORT!Z287</f>
        <v>0</v>
      </c>
      <c r="H287" s="69">
        <f>IMPORT!AA287</f>
        <v>1000</v>
      </c>
      <c r="I287" s="72">
        <f>IMPORT!AB287</f>
        <v>82</v>
      </c>
      <c r="J287" s="72">
        <f>IMPORT!AC287</f>
        <v>0</v>
      </c>
      <c r="K287" s="72">
        <f>IMPORT!AD287</f>
        <v>82</v>
      </c>
      <c r="L287" s="72">
        <f>IMPORT!AE287</f>
        <v>0</v>
      </c>
      <c r="M287" s="72">
        <f>IMPORT!AF287</f>
        <v>0</v>
      </c>
      <c r="N287" s="72">
        <f>IMPORT!AG287</f>
        <v>0</v>
      </c>
      <c r="O287" s="72">
        <f>IMPORT!AH287</f>
        <v>0</v>
      </c>
      <c r="P287" s="69">
        <f>IMPORT!AI287</f>
        <v>5</v>
      </c>
    </row>
    <row r="288" spans="1:16" x14ac:dyDescent="0.4">
      <c r="A288" s="68">
        <f>IMPORT!T288</f>
        <v>45873</v>
      </c>
      <c r="B288" s="68">
        <f>IMPORT!U288</f>
        <v>46569</v>
      </c>
      <c r="C288" t="str">
        <f>IMPORT!V288</f>
        <v>COAST</v>
      </c>
      <c r="D288" t="str">
        <f>IMPORT!W288</f>
        <v>LOW</v>
      </c>
      <c r="E288" t="str">
        <f>IMPORT!X288</f>
        <v>HUDSON</v>
      </c>
      <c r="F288" s="69">
        <f>IMPORT!Y288</f>
        <v>6</v>
      </c>
      <c r="G288" s="69">
        <f>IMPORT!Z288</f>
        <v>0</v>
      </c>
      <c r="H288" s="69">
        <f>IMPORT!AA288</f>
        <v>1000</v>
      </c>
      <c r="I288" s="72">
        <f>IMPORT!AB288</f>
        <v>82</v>
      </c>
      <c r="J288" s="72">
        <f>IMPORT!AC288</f>
        <v>0</v>
      </c>
      <c r="K288" s="72">
        <f>IMPORT!AD288</f>
        <v>82</v>
      </c>
      <c r="L288" s="72">
        <f>IMPORT!AE288</f>
        <v>0</v>
      </c>
      <c r="M288" s="72">
        <f>IMPORT!AF288</f>
        <v>0</v>
      </c>
      <c r="N288" s="72">
        <f>IMPORT!AG288</f>
        <v>0</v>
      </c>
      <c r="O288" s="72">
        <f>IMPORT!AH288</f>
        <v>0</v>
      </c>
      <c r="P288" s="69">
        <f>IMPORT!AI288</f>
        <v>5</v>
      </c>
    </row>
    <row r="289" spans="1:16" x14ac:dyDescent="0.4">
      <c r="A289" s="68">
        <f>IMPORT!T289</f>
        <v>45873</v>
      </c>
      <c r="B289" s="68">
        <f>IMPORT!U289</f>
        <v>46600</v>
      </c>
      <c r="C289" t="str">
        <f>IMPORT!V289</f>
        <v>COAST</v>
      </c>
      <c r="D289" t="str">
        <f>IMPORT!W289</f>
        <v>LOW</v>
      </c>
      <c r="E289" t="str">
        <f>IMPORT!X289</f>
        <v>HUDSON</v>
      </c>
      <c r="F289" s="69">
        <f>IMPORT!Y289</f>
        <v>6</v>
      </c>
      <c r="G289" s="69">
        <f>IMPORT!Z289</f>
        <v>0</v>
      </c>
      <c r="H289" s="69">
        <f>IMPORT!AA289</f>
        <v>1000</v>
      </c>
      <c r="I289" s="72">
        <f>IMPORT!AB289</f>
        <v>82</v>
      </c>
      <c r="J289" s="72">
        <f>IMPORT!AC289</f>
        <v>0</v>
      </c>
      <c r="K289" s="72">
        <f>IMPORT!AD289</f>
        <v>82</v>
      </c>
      <c r="L289" s="72">
        <f>IMPORT!AE289</f>
        <v>0</v>
      </c>
      <c r="M289" s="72">
        <f>IMPORT!AF289</f>
        <v>0</v>
      </c>
      <c r="N289" s="72">
        <f>IMPORT!AG289</f>
        <v>0</v>
      </c>
      <c r="O289" s="72">
        <f>IMPORT!AH289</f>
        <v>0</v>
      </c>
      <c r="P289" s="69">
        <f>IMPORT!AI289</f>
        <v>5</v>
      </c>
    </row>
    <row r="290" spans="1:16" x14ac:dyDescent="0.4">
      <c r="A290" s="68">
        <f>IMPORT!T290</f>
        <v>45873</v>
      </c>
      <c r="B290" s="68">
        <f>IMPORT!U290</f>
        <v>45901</v>
      </c>
      <c r="C290" t="str">
        <f>IMPORT!V290</f>
        <v>NORTH</v>
      </c>
      <c r="D290" t="str">
        <f>IMPORT!W290</f>
        <v>HIGH</v>
      </c>
      <c r="E290" t="str">
        <f>IMPORT!X290</f>
        <v>HUDSON</v>
      </c>
      <c r="F290" s="69">
        <f>IMPORT!Y290</f>
        <v>12</v>
      </c>
      <c r="G290" s="69">
        <f>IMPORT!Z290</f>
        <v>0</v>
      </c>
      <c r="H290" s="69">
        <f>IMPORT!AA290</f>
        <v>1000</v>
      </c>
      <c r="I290" s="72">
        <f>IMPORT!AB290</f>
        <v>69</v>
      </c>
      <c r="J290" s="72">
        <f>IMPORT!AC290</f>
        <v>0</v>
      </c>
      <c r="K290" s="72">
        <f>IMPORT!AD290</f>
        <v>69</v>
      </c>
      <c r="L290" s="72">
        <f>IMPORT!AE290</f>
        <v>0</v>
      </c>
      <c r="M290" s="72">
        <f>IMPORT!AF290</f>
        <v>0</v>
      </c>
      <c r="N290" s="72">
        <f>IMPORT!AG290</f>
        <v>0</v>
      </c>
      <c r="O290" s="72">
        <f>IMPORT!AH290</f>
        <v>0</v>
      </c>
      <c r="P290" s="69">
        <f>IMPORT!AI290</f>
        <v>5</v>
      </c>
    </row>
    <row r="291" spans="1:16" x14ac:dyDescent="0.4">
      <c r="A291" s="68">
        <f>IMPORT!T291</f>
        <v>45873</v>
      </c>
      <c r="B291" s="68">
        <f>IMPORT!U291</f>
        <v>45931</v>
      </c>
      <c r="C291" t="str">
        <f>IMPORT!V291</f>
        <v>NORTH</v>
      </c>
      <c r="D291" t="str">
        <f>IMPORT!W291</f>
        <v>HIGH</v>
      </c>
      <c r="E291" t="str">
        <f>IMPORT!X291</f>
        <v>HUDSON</v>
      </c>
      <c r="F291" s="69">
        <f>IMPORT!Y291</f>
        <v>12</v>
      </c>
      <c r="G291" s="69">
        <f>IMPORT!Z291</f>
        <v>0</v>
      </c>
      <c r="H291" s="69">
        <f>IMPORT!AA291</f>
        <v>1000</v>
      </c>
      <c r="I291" s="72">
        <f>IMPORT!AB291</f>
        <v>70</v>
      </c>
      <c r="J291" s="72">
        <f>IMPORT!AC291</f>
        <v>0</v>
      </c>
      <c r="K291" s="72">
        <f>IMPORT!AD291</f>
        <v>70</v>
      </c>
      <c r="L291" s="72">
        <f>IMPORT!AE291</f>
        <v>0</v>
      </c>
      <c r="M291" s="72">
        <f>IMPORT!AF291</f>
        <v>0</v>
      </c>
      <c r="N291" s="72">
        <f>IMPORT!AG291</f>
        <v>0</v>
      </c>
      <c r="O291" s="72">
        <f>IMPORT!AH291</f>
        <v>0</v>
      </c>
      <c r="P291" s="69">
        <f>IMPORT!AI291</f>
        <v>5</v>
      </c>
    </row>
    <row r="292" spans="1:16" x14ac:dyDescent="0.4">
      <c r="A292" s="68">
        <f>IMPORT!T292</f>
        <v>45873</v>
      </c>
      <c r="B292" s="68">
        <f>IMPORT!U292</f>
        <v>45962</v>
      </c>
      <c r="C292" t="str">
        <f>IMPORT!V292</f>
        <v>NORTH</v>
      </c>
      <c r="D292" t="str">
        <f>IMPORT!W292</f>
        <v>HIGH</v>
      </c>
      <c r="E292" t="str">
        <f>IMPORT!X292</f>
        <v>HUDSON</v>
      </c>
      <c r="F292" s="69">
        <f>IMPORT!Y292</f>
        <v>12</v>
      </c>
      <c r="G292" s="69">
        <f>IMPORT!Z292</f>
        <v>0</v>
      </c>
      <c r="H292" s="69">
        <f>IMPORT!AA292</f>
        <v>1000</v>
      </c>
      <c r="I292" s="72">
        <f>IMPORT!AB292</f>
        <v>71</v>
      </c>
      <c r="J292" s="72">
        <f>IMPORT!AC292</f>
        <v>0</v>
      </c>
      <c r="K292" s="72">
        <f>IMPORT!AD292</f>
        <v>71</v>
      </c>
      <c r="L292" s="72">
        <f>IMPORT!AE292</f>
        <v>0</v>
      </c>
      <c r="M292" s="72">
        <f>IMPORT!AF292</f>
        <v>0</v>
      </c>
      <c r="N292" s="72">
        <f>IMPORT!AG292</f>
        <v>0</v>
      </c>
      <c r="O292" s="72">
        <f>IMPORT!AH292</f>
        <v>0</v>
      </c>
      <c r="P292" s="69">
        <f>IMPORT!AI292</f>
        <v>5</v>
      </c>
    </row>
    <row r="293" spans="1:16" x14ac:dyDescent="0.4">
      <c r="A293" s="68">
        <f>IMPORT!T293</f>
        <v>45873</v>
      </c>
      <c r="B293" s="68">
        <f>IMPORT!U293</f>
        <v>45992</v>
      </c>
      <c r="C293" t="str">
        <f>IMPORT!V293</f>
        <v>NORTH</v>
      </c>
      <c r="D293" t="str">
        <f>IMPORT!W293</f>
        <v>HIGH</v>
      </c>
      <c r="E293" t="str">
        <f>IMPORT!X293</f>
        <v>HUDSON</v>
      </c>
      <c r="F293" s="69">
        <f>IMPORT!Y293</f>
        <v>12</v>
      </c>
      <c r="G293" s="69">
        <f>IMPORT!Z293</f>
        <v>0</v>
      </c>
      <c r="H293" s="69">
        <f>IMPORT!AA293</f>
        <v>1000</v>
      </c>
      <c r="I293" s="72">
        <f>IMPORT!AB293</f>
        <v>71</v>
      </c>
      <c r="J293" s="72">
        <f>IMPORT!AC293</f>
        <v>0</v>
      </c>
      <c r="K293" s="72">
        <f>IMPORT!AD293</f>
        <v>71</v>
      </c>
      <c r="L293" s="72">
        <f>IMPORT!AE293</f>
        <v>0</v>
      </c>
      <c r="M293" s="72">
        <f>IMPORT!AF293</f>
        <v>0</v>
      </c>
      <c r="N293" s="72">
        <f>IMPORT!AG293</f>
        <v>0</v>
      </c>
      <c r="O293" s="72">
        <f>IMPORT!AH293</f>
        <v>0</v>
      </c>
      <c r="P293" s="69">
        <f>IMPORT!AI293</f>
        <v>5</v>
      </c>
    </row>
    <row r="294" spans="1:16" x14ac:dyDescent="0.4">
      <c r="A294" s="68">
        <f>IMPORT!T294</f>
        <v>45873</v>
      </c>
      <c r="B294" s="68">
        <f>IMPORT!U294</f>
        <v>46023</v>
      </c>
      <c r="C294" t="str">
        <f>IMPORT!V294</f>
        <v>NORTH</v>
      </c>
      <c r="D294" t="str">
        <f>IMPORT!W294</f>
        <v>HIGH</v>
      </c>
      <c r="E294" t="str">
        <f>IMPORT!X294</f>
        <v>HUDSON</v>
      </c>
      <c r="F294" s="69">
        <f>IMPORT!Y294</f>
        <v>12</v>
      </c>
      <c r="G294" s="69">
        <f>IMPORT!Z294</f>
        <v>0</v>
      </c>
      <c r="H294" s="69">
        <f>IMPORT!AA294</f>
        <v>1000</v>
      </c>
      <c r="I294" s="72">
        <f>IMPORT!AB294</f>
        <v>71</v>
      </c>
      <c r="J294" s="72">
        <f>IMPORT!AC294</f>
        <v>0</v>
      </c>
      <c r="K294" s="72">
        <f>IMPORT!AD294</f>
        <v>71</v>
      </c>
      <c r="L294" s="72">
        <f>IMPORT!AE294</f>
        <v>0</v>
      </c>
      <c r="M294" s="72">
        <f>IMPORT!AF294</f>
        <v>0</v>
      </c>
      <c r="N294" s="72">
        <f>IMPORT!AG294</f>
        <v>0</v>
      </c>
      <c r="O294" s="72">
        <f>IMPORT!AH294</f>
        <v>0</v>
      </c>
      <c r="P294" s="69">
        <f>IMPORT!AI294</f>
        <v>5</v>
      </c>
    </row>
    <row r="295" spans="1:16" x14ac:dyDescent="0.4">
      <c r="A295" s="68">
        <f>IMPORT!T295</f>
        <v>45873</v>
      </c>
      <c r="B295" s="68">
        <f>IMPORT!U295</f>
        <v>46054</v>
      </c>
      <c r="C295" t="str">
        <f>IMPORT!V295</f>
        <v>NORTH</v>
      </c>
      <c r="D295" t="str">
        <f>IMPORT!W295</f>
        <v>HIGH</v>
      </c>
      <c r="E295" t="str">
        <f>IMPORT!X295</f>
        <v>HUDSON</v>
      </c>
      <c r="F295" s="69">
        <f>IMPORT!Y295</f>
        <v>12</v>
      </c>
      <c r="G295" s="69">
        <f>IMPORT!Z295</f>
        <v>0</v>
      </c>
      <c r="H295" s="69">
        <f>IMPORT!AA295</f>
        <v>1000</v>
      </c>
      <c r="I295" s="72">
        <f>IMPORT!AB295</f>
        <v>72</v>
      </c>
      <c r="J295" s="72">
        <f>IMPORT!AC295</f>
        <v>0</v>
      </c>
      <c r="K295" s="72">
        <f>IMPORT!AD295</f>
        <v>72</v>
      </c>
      <c r="L295" s="72">
        <f>IMPORT!AE295</f>
        <v>0</v>
      </c>
      <c r="M295" s="72">
        <f>IMPORT!AF295</f>
        <v>0</v>
      </c>
      <c r="N295" s="72">
        <f>IMPORT!AG295</f>
        <v>0</v>
      </c>
      <c r="O295" s="72">
        <f>IMPORT!AH295</f>
        <v>0</v>
      </c>
      <c r="P295" s="69">
        <f>IMPORT!AI295</f>
        <v>5</v>
      </c>
    </row>
    <row r="296" spans="1:16" x14ac:dyDescent="0.4">
      <c r="A296" s="68">
        <f>IMPORT!T296</f>
        <v>45873</v>
      </c>
      <c r="B296" s="68">
        <f>IMPORT!U296</f>
        <v>46082</v>
      </c>
      <c r="C296" t="str">
        <f>IMPORT!V296</f>
        <v>NORTH</v>
      </c>
      <c r="D296" t="str">
        <f>IMPORT!W296</f>
        <v>HIGH</v>
      </c>
      <c r="E296" t="str">
        <f>IMPORT!X296</f>
        <v>HUDSON</v>
      </c>
      <c r="F296" s="69">
        <f>IMPORT!Y296</f>
        <v>12</v>
      </c>
      <c r="G296" s="69">
        <f>IMPORT!Z296</f>
        <v>0</v>
      </c>
      <c r="H296" s="69">
        <f>IMPORT!AA296</f>
        <v>1000</v>
      </c>
      <c r="I296" s="72">
        <f>IMPORT!AB296</f>
        <v>72</v>
      </c>
      <c r="J296" s="72">
        <f>IMPORT!AC296</f>
        <v>0</v>
      </c>
      <c r="K296" s="72">
        <f>IMPORT!AD296</f>
        <v>72</v>
      </c>
      <c r="L296" s="72">
        <f>IMPORT!AE296</f>
        <v>0</v>
      </c>
      <c r="M296" s="72">
        <f>IMPORT!AF296</f>
        <v>0</v>
      </c>
      <c r="N296" s="72">
        <f>IMPORT!AG296</f>
        <v>0</v>
      </c>
      <c r="O296" s="72">
        <f>IMPORT!AH296</f>
        <v>0</v>
      </c>
      <c r="P296" s="69">
        <f>IMPORT!AI296</f>
        <v>5</v>
      </c>
    </row>
    <row r="297" spans="1:16" x14ac:dyDescent="0.4">
      <c r="A297" s="68">
        <f>IMPORT!T297</f>
        <v>45873</v>
      </c>
      <c r="B297" s="68">
        <f>IMPORT!U297</f>
        <v>46113</v>
      </c>
      <c r="C297" t="str">
        <f>IMPORT!V297</f>
        <v>NORTH</v>
      </c>
      <c r="D297" t="str">
        <f>IMPORT!W297</f>
        <v>HIGH</v>
      </c>
      <c r="E297" t="str">
        <f>IMPORT!X297</f>
        <v>HUDSON</v>
      </c>
      <c r="F297" s="69">
        <f>IMPORT!Y297</f>
        <v>12</v>
      </c>
      <c r="G297" s="69">
        <f>IMPORT!Z297</f>
        <v>0</v>
      </c>
      <c r="H297" s="69">
        <f>IMPORT!AA297</f>
        <v>1000</v>
      </c>
      <c r="I297" s="72">
        <f>IMPORT!AB297</f>
        <v>73</v>
      </c>
      <c r="J297" s="72">
        <f>IMPORT!AC297</f>
        <v>0</v>
      </c>
      <c r="K297" s="72">
        <f>IMPORT!AD297</f>
        <v>73</v>
      </c>
      <c r="L297" s="72">
        <f>IMPORT!AE297</f>
        <v>0</v>
      </c>
      <c r="M297" s="72">
        <f>IMPORT!AF297</f>
        <v>0</v>
      </c>
      <c r="N297" s="72">
        <f>IMPORT!AG297</f>
        <v>0</v>
      </c>
      <c r="O297" s="72">
        <f>IMPORT!AH297</f>
        <v>0</v>
      </c>
      <c r="P297" s="69">
        <f>IMPORT!AI297</f>
        <v>5</v>
      </c>
    </row>
    <row r="298" spans="1:16" x14ac:dyDescent="0.4">
      <c r="A298" s="68">
        <f>IMPORT!T298</f>
        <v>45873</v>
      </c>
      <c r="B298" s="68">
        <f>IMPORT!U298</f>
        <v>46143</v>
      </c>
      <c r="C298" t="str">
        <f>IMPORT!V298</f>
        <v>NORTH</v>
      </c>
      <c r="D298" t="str">
        <f>IMPORT!W298</f>
        <v>HIGH</v>
      </c>
      <c r="E298" t="str">
        <f>IMPORT!X298</f>
        <v>HUDSON</v>
      </c>
      <c r="F298" s="69">
        <f>IMPORT!Y298</f>
        <v>12</v>
      </c>
      <c r="G298" s="69">
        <f>IMPORT!Z298</f>
        <v>0</v>
      </c>
      <c r="H298" s="69">
        <f>IMPORT!AA298</f>
        <v>1000</v>
      </c>
      <c r="I298" s="72">
        <f>IMPORT!AB298</f>
        <v>74</v>
      </c>
      <c r="J298" s="72">
        <f>IMPORT!AC298</f>
        <v>0</v>
      </c>
      <c r="K298" s="72">
        <f>IMPORT!AD298</f>
        <v>74</v>
      </c>
      <c r="L298" s="72">
        <f>IMPORT!AE298</f>
        <v>0</v>
      </c>
      <c r="M298" s="72">
        <f>IMPORT!AF298</f>
        <v>0</v>
      </c>
      <c r="N298" s="72">
        <f>IMPORT!AG298</f>
        <v>0</v>
      </c>
      <c r="O298" s="72">
        <f>IMPORT!AH298</f>
        <v>0</v>
      </c>
      <c r="P298" s="69">
        <f>IMPORT!AI298</f>
        <v>5</v>
      </c>
    </row>
    <row r="299" spans="1:16" x14ac:dyDescent="0.4">
      <c r="A299" s="68">
        <f>IMPORT!T299</f>
        <v>45873</v>
      </c>
      <c r="B299" s="68">
        <f>IMPORT!U299</f>
        <v>46174</v>
      </c>
      <c r="C299" t="str">
        <f>IMPORT!V299</f>
        <v>NORTH</v>
      </c>
      <c r="D299" t="str">
        <f>IMPORT!W299</f>
        <v>HIGH</v>
      </c>
      <c r="E299" t="str">
        <f>IMPORT!X299</f>
        <v>HUDSON</v>
      </c>
      <c r="F299" s="69">
        <f>IMPORT!Y299</f>
        <v>12</v>
      </c>
      <c r="G299" s="69">
        <f>IMPORT!Z299</f>
        <v>0</v>
      </c>
      <c r="H299" s="69">
        <f>IMPORT!AA299</f>
        <v>1000</v>
      </c>
      <c r="I299" s="72">
        <f>IMPORT!AB299</f>
        <v>74</v>
      </c>
      <c r="J299" s="72">
        <f>IMPORT!AC299</f>
        <v>0</v>
      </c>
      <c r="K299" s="72">
        <f>IMPORT!AD299</f>
        <v>74</v>
      </c>
      <c r="L299" s="72">
        <f>IMPORT!AE299</f>
        <v>0</v>
      </c>
      <c r="M299" s="72">
        <f>IMPORT!AF299</f>
        <v>0</v>
      </c>
      <c r="N299" s="72">
        <f>IMPORT!AG299</f>
        <v>0</v>
      </c>
      <c r="O299" s="72">
        <f>IMPORT!AH299</f>
        <v>0</v>
      </c>
      <c r="P299" s="69">
        <f>IMPORT!AI299</f>
        <v>5</v>
      </c>
    </row>
    <row r="300" spans="1:16" x14ac:dyDescent="0.4">
      <c r="A300" s="68">
        <f>IMPORT!T300</f>
        <v>45873</v>
      </c>
      <c r="B300" s="68">
        <f>IMPORT!U300</f>
        <v>46204</v>
      </c>
      <c r="C300" t="str">
        <f>IMPORT!V300</f>
        <v>NORTH</v>
      </c>
      <c r="D300" t="str">
        <f>IMPORT!W300</f>
        <v>HIGH</v>
      </c>
      <c r="E300" t="str">
        <f>IMPORT!X300</f>
        <v>HUDSON</v>
      </c>
      <c r="F300" s="69">
        <f>IMPORT!Y300</f>
        <v>12</v>
      </c>
      <c r="G300" s="69">
        <f>IMPORT!Z300</f>
        <v>0</v>
      </c>
      <c r="H300" s="69">
        <f>IMPORT!AA300</f>
        <v>1000</v>
      </c>
      <c r="I300" s="72">
        <f>IMPORT!AB300</f>
        <v>74</v>
      </c>
      <c r="J300" s="72">
        <f>IMPORT!AC300</f>
        <v>0</v>
      </c>
      <c r="K300" s="72">
        <f>IMPORT!AD300</f>
        <v>74</v>
      </c>
      <c r="L300" s="72">
        <f>IMPORT!AE300</f>
        <v>0</v>
      </c>
      <c r="M300" s="72">
        <f>IMPORT!AF300</f>
        <v>0</v>
      </c>
      <c r="N300" s="72">
        <f>IMPORT!AG300</f>
        <v>0</v>
      </c>
      <c r="O300" s="72">
        <f>IMPORT!AH300</f>
        <v>0</v>
      </c>
      <c r="P300" s="69">
        <f>IMPORT!AI300</f>
        <v>5</v>
      </c>
    </row>
    <row r="301" spans="1:16" x14ac:dyDescent="0.4">
      <c r="A301" s="68">
        <f>IMPORT!T301</f>
        <v>45873</v>
      </c>
      <c r="B301" s="68">
        <f>IMPORT!U301</f>
        <v>46235</v>
      </c>
      <c r="C301" t="str">
        <f>IMPORT!V301</f>
        <v>NORTH</v>
      </c>
      <c r="D301" t="str">
        <f>IMPORT!W301</f>
        <v>HIGH</v>
      </c>
      <c r="E301" t="str">
        <f>IMPORT!X301</f>
        <v>HUDSON</v>
      </c>
      <c r="F301" s="69">
        <f>IMPORT!Y301</f>
        <v>12</v>
      </c>
      <c r="G301" s="69">
        <f>IMPORT!Z301</f>
        <v>0</v>
      </c>
      <c r="H301" s="69">
        <f>IMPORT!AA301</f>
        <v>1000</v>
      </c>
      <c r="I301" s="72">
        <f>IMPORT!AB301</f>
        <v>74</v>
      </c>
      <c r="J301" s="72">
        <f>IMPORT!AC301</f>
        <v>0</v>
      </c>
      <c r="K301" s="72">
        <f>IMPORT!AD301</f>
        <v>74</v>
      </c>
      <c r="L301" s="72">
        <f>IMPORT!AE301</f>
        <v>0</v>
      </c>
      <c r="M301" s="72">
        <f>IMPORT!AF301</f>
        <v>0</v>
      </c>
      <c r="N301" s="72">
        <f>IMPORT!AG301</f>
        <v>0</v>
      </c>
      <c r="O301" s="72">
        <f>IMPORT!AH301</f>
        <v>0</v>
      </c>
      <c r="P301" s="69">
        <f>IMPORT!AI301</f>
        <v>5</v>
      </c>
    </row>
    <row r="302" spans="1:16" x14ac:dyDescent="0.4">
      <c r="A302" s="68">
        <f>IMPORT!T302</f>
        <v>45873</v>
      </c>
      <c r="B302" s="68">
        <f>IMPORT!U302</f>
        <v>46266</v>
      </c>
      <c r="C302" t="str">
        <f>IMPORT!V302</f>
        <v>NORTH</v>
      </c>
      <c r="D302" t="str">
        <f>IMPORT!W302</f>
        <v>HIGH</v>
      </c>
      <c r="E302" t="str">
        <f>IMPORT!X302</f>
        <v>HUDSON</v>
      </c>
      <c r="F302" s="69">
        <f>IMPORT!Y302</f>
        <v>12</v>
      </c>
      <c r="G302" s="69">
        <f>IMPORT!Z302</f>
        <v>0</v>
      </c>
      <c r="H302" s="69">
        <f>IMPORT!AA302</f>
        <v>1000</v>
      </c>
      <c r="I302" s="72">
        <f>IMPORT!AB302</f>
        <v>74</v>
      </c>
      <c r="J302" s="72">
        <f>IMPORT!AC302</f>
        <v>0</v>
      </c>
      <c r="K302" s="72">
        <f>IMPORT!AD302</f>
        <v>74</v>
      </c>
      <c r="L302" s="72">
        <f>IMPORT!AE302</f>
        <v>0</v>
      </c>
      <c r="M302" s="72">
        <f>IMPORT!AF302</f>
        <v>0</v>
      </c>
      <c r="N302" s="72">
        <f>IMPORT!AG302</f>
        <v>0</v>
      </c>
      <c r="O302" s="72">
        <f>IMPORT!AH302</f>
        <v>0</v>
      </c>
      <c r="P302" s="69">
        <f>IMPORT!AI302</f>
        <v>5</v>
      </c>
    </row>
    <row r="303" spans="1:16" x14ac:dyDescent="0.4">
      <c r="A303" s="68">
        <f>IMPORT!T303</f>
        <v>45873</v>
      </c>
      <c r="B303" s="68">
        <f>IMPORT!U303</f>
        <v>46296</v>
      </c>
      <c r="C303" t="str">
        <f>IMPORT!V303</f>
        <v>NORTH</v>
      </c>
      <c r="D303" t="str">
        <f>IMPORT!W303</f>
        <v>HIGH</v>
      </c>
      <c r="E303" t="str">
        <f>IMPORT!X303</f>
        <v>HUDSON</v>
      </c>
      <c r="F303" s="69">
        <f>IMPORT!Y303</f>
        <v>12</v>
      </c>
      <c r="G303" s="69">
        <f>IMPORT!Z303</f>
        <v>0</v>
      </c>
      <c r="H303" s="69">
        <f>IMPORT!AA303</f>
        <v>1000</v>
      </c>
      <c r="I303" s="72">
        <f>IMPORT!AB303</f>
        <v>74</v>
      </c>
      <c r="J303" s="72">
        <f>IMPORT!AC303</f>
        <v>0</v>
      </c>
      <c r="K303" s="72">
        <f>IMPORT!AD303</f>
        <v>74</v>
      </c>
      <c r="L303" s="72">
        <f>IMPORT!AE303</f>
        <v>0</v>
      </c>
      <c r="M303" s="72">
        <f>IMPORT!AF303</f>
        <v>0</v>
      </c>
      <c r="N303" s="72">
        <f>IMPORT!AG303</f>
        <v>0</v>
      </c>
      <c r="O303" s="72">
        <f>IMPORT!AH303</f>
        <v>0</v>
      </c>
      <c r="P303" s="69">
        <f>IMPORT!AI303</f>
        <v>5</v>
      </c>
    </row>
    <row r="304" spans="1:16" x14ac:dyDescent="0.4">
      <c r="A304" s="68">
        <f>IMPORT!T304</f>
        <v>45873</v>
      </c>
      <c r="B304" s="68">
        <f>IMPORT!U304</f>
        <v>46327</v>
      </c>
      <c r="C304" t="str">
        <f>IMPORT!V304</f>
        <v>NORTH</v>
      </c>
      <c r="D304" t="str">
        <f>IMPORT!W304</f>
        <v>HIGH</v>
      </c>
      <c r="E304" t="str">
        <f>IMPORT!X304</f>
        <v>HUDSON</v>
      </c>
      <c r="F304" s="69">
        <f>IMPORT!Y304</f>
        <v>12</v>
      </c>
      <c r="G304" s="69">
        <f>IMPORT!Z304</f>
        <v>0</v>
      </c>
      <c r="H304" s="69">
        <f>IMPORT!AA304</f>
        <v>1000</v>
      </c>
      <c r="I304" s="72">
        <f>IMPORT!AB304</f>
        <v>74</v>
      </c>
      <c r="J304" s="72">
        <f>IMPORT!AC304</f>
        <v>0</v>
      </c>
      <c r="K304" s="72">
        <f>IMPORT!AD304</f>
        <v>74</v>
      </c>
      <c r="L304" s="72">
        <f>IMPORT!AE304</f>
        <v>0</v>
      </c>
      <c r="M304" s="72">
        <f>IMPORT!AF304</f>
        <v>0</v>
      </c>
      <c r="N304" s="72">
        <f>IMPORT!AG304</f>
        <v>0</v>
      </c>
      <c r="O304" s="72">
        <f>IMPORT!AH304</f>
        <v>0</v>
      </c>
      <c r="P304" s="69">
        <f>IMPORT!AI304</f>
        <v>5</v>
      </c>
    </row>
    <row r="305" spans="1:16" x14ac:dyDescent="0.4">
      <c r="A305" s="68">
        <f>IMPORT!T305</f>
        <v>45873</v>
      </c>
      <c r="B305" s="68">
        <f>IMPORT!U305</f>
        <v>46357</v>
      </c>
      <c r="C305" t="str">
        <f>IMPORT!V305</f>
        <v>NORTH</v>
      </c>
      <c r="D305" t="str">
        <f>IMPORT!W305</f>
        <v>HIGH</v>
      </c>
      <c r="E305" t="str">
        <f>IMPORT!X305</f>
        <v>HUDSON</v>
      </c>
      <c r="F305" s="69">
        <f>IMPORT!Y305</f>
        <v>12</v>
      </c>
      <c r="G305" s="69">
        <f>IMPORT!Z305</f>
        <v>0</v>
      </c>
      <c r="H305" s="69">
        <f>IMPORT!AA305</f>
        <v>1000</v>
      </c>
      <c r="I305" s="72">
        <f>IMPORT!AB305</f>
        <v>74</v>
      </c>
      <c r="J305" s="72">
        <f>IMPORT!AC305</f>
        <v>0</v>
      </c>
      <c r="K305" s="72">
        <f>IMPORT!AD305</f>
        <v>74</v>
      </c>
      <c r="L305" s="72">
        <f>IMPORT!AE305</f>
        <v>0</v>
      </c>
      <c r="M305" s="72">
        <f>IMPORT!AF305</f>
        <v>0</v>
      </c>
      <c r="N305" s="72">
        <f>IMPORT!AG305</f>
        <v>0</v>
      </c>
      <c r="O305" s="72">
        <f>IMPORT!AH305</f>
        <v>0</v>
      </c>
      <c r="P305" s="69">
        <f>IMPORT!AI305</f>
        <v>5</v>
      </c>
    </row>
    <row r="306" spans="1:16" x14ac:dyDescent="0.4">
      <c r="A306" s="68">
        <f>IMPORT!T306</f>
        <v>45873</v>
      </c>
      <c r="B306" s="68">
        <f>IMPORT!U306</f>
        <v>46388</v>
      </c>
      <c r="C306" t="str">
        <f>IMPORT!V306</f>
        <v>NORTH</v>
      </c>
      <c r="D306" t="str">
        <f>IMPORT!W306</f>
        <v>HIGH</v>
      </c>
      <c r="E306" t="str">
        <f>IMPORT!X306</f>
        <v>HUDSON</v>
      </c>
      <c r="F306" s="69">
        <f>IMPORT!Y306</f>
        <v>12</v>
      </c>
      <c r="G306" s="69">
        <f>IMPORT!Z306</f>
        <v>0</v>
      </c>
      <c r="H306" s="69">
        <f>IMPORT!AA306</f>
        <v>1000</v>
      </c>
      <c r="I306" s="72">
        <f>IMPORT!AB306</f>
        <v>74</v>
      </c>
      <c r="J306" s="72">
        <f>IMPORT!AC306</f>
        <v>0</v>
      </c>
      <c r="K306" s="72">
        <f>IMPORT!AD306</f>
        <v>74</v>
      </c>
      <c r="L306" s="72">
        <f>IMPORT!AE306</f>
        <v>0</v>
      </c>
      <c r="M306" s="72">
        <f>IMPORT!AF306</f>
        <v>0</v>
      </c>
      <c r="N306" s="72">
        <f>IMPORT!AG306</f>
        <v>0</v>
      </c>
      <c r="O306" s="72">
        <f>IMPORT!AH306</f>
        <v>0</v>
      </c>
      <c r="P306" s="69">
        <f>IMPORT!AI306</f>
        <v>5</v>
      </c>
    </row>
    <row r="307" spans="1:16" x14ac:dyDescent="0.4">
      <c r="A307" s="68">
        <f>IMPORT!T307</f>
        <v>45873</v>
      </c>
      <c r="B307" s="68">
        <f>IMPORT!U307</f>
        <v>46419</v>
      </c>
      <c r="C307" t="str">
        <f>IMPORT!V307</f>
        <v>NORTH</v>
      </c>
      <c r="D307" t="str">
        <f>IMPORT!W307</f>
        <v>HIGH</v>
      </c>
      <c r="E307" t="str">
        <f>IMPORT!X307</f>
        <v>HUDSON</v>
      </c>
      <c r="F307" s="69">
        <f>IMPORT!Y307</f>
        <v>12</v>
      </c>
      <c r="G307" s="69">
        <f>IMPORT!Z307</f>
        <v>0</v>
      </c>
      <c r="H307" s="69">
        <f>IMPORT!AA307</f>
        <v>1000</v>
      </c>
      <c r="I307" s="72">
        <f>IMPORT!AB307</f>
        <v>74</v>
      </c>
      <c r="J307" s="72">
        <f>IMPORT!AC307</f>
        <v>0</v>
      </c>
      <c r="K307" s="72">
        <f>IMPORT!AD307</f>
        <v>74</v>
      </c>
      <c r="L307" s="72">
        <f>IMPORT!AE307</f>
        <v>0</v>
      </c>
      <c r="M307" s="72">
        <f>IMPORT!AF307</f>
        <v>0</v>
      </c>
      <c r="N307" s="72">
        <f>IMPORT!AG307</f>
        <v>0</v>
      </c>
      <c r="O307" s="72">
        <f>IMPORT!AH307</f>
        <v>0</v>
      </c>
      <c r="P307" s="69">
        <f>IMPORT!AI307</f>
        <v>5</v>
      </c>
    </row>
    <row r="308" spans="1:16" x14ac:dyDescent="0.4">
      <c r="A308" s="68">
        <f>IMPORT!T308</f>
        <v>45873</v>
      </c>
      <c r="B308" s="68">
        <f>IMPORT!U308</f>
        <v>46447</v>
      </c>
      <c r="C308" t="str">
        <f>IMPORT!V308</f>
        <v>NORTH</v>
      </c>
      <c r="D308" t="str">
        <f>IMPORT!W308</f>
        <v>HIGH</v>
      </c>
      <c r="E308" t="str">
        <f>IMPORT!X308</f>
        <v>HUDSON</v>
      </c>
      <c r="F308" s="69">
        <f>IMPORT!Y308</f>
        <v>12</v>
      </c>
      <c r="G308" s="69">
        <f>IMPORT!Z308</f>
        <v>0</v>
      </c>
      <c r="H308" s="69">
        <f>IMPORT!AA308</f>
        <v>1000</v>
      </c>
      <c r="I308" s="72">
        <f>IMPORT!AB308</f>
        <v>75</v>
      </c>
      <c r="J308" s="72">
        <f>IMPORT!AC308</f>
        <v>0</v>
      </c>
      <c r="K308" s="72">
        <f>IMPORT!AD308</f>
        <v>75</v>
      </c>
      <c r="L308" s="72">
        <f>IMPORT!AE308</f>
        <v>0</v>
      </c>
      <c r="M308" s="72">
        <f>IMPORT!AF308</f>
        <v>0</v>
      </c>
      <c r="N308" s="72">
        <f>IMPORT!AG308</f>
        <v>0</v>
      </c>
      <c r="O308" s="72">
        <f>IMPORT!AH308</f>
        <v>0</v>
      </c>
      <c r="P308" s="69">
        <f>IMPORT!AI308</f>
        <v>5</v>
      </c>
    </row>
    <row r="309" spans="1:16" x14ac:dyDescent="0.4">
      <c r="A309" s="68">
        <f>IMPORT!T309</f>
        <v>45873</v>
      </c>
      <c r="B309" s="68">
        <f>IMPORT!U309</f>
        <v>46478</v>
      </c>
      <c r="C309" t="str">
        <f>IMPORT!V309</f>
        <v>NORTH</v>
      </c>
      <c r="D309" t="str">
        <f>IMPORT!W309</f>
        <v>HIGH</v>
      </c>
      <c r="E309" t="str">
        <f>IMPORT!X309</f>
        <v>HUDSON</v>
      </c>
      <c r="F309" s="69">
        <f>IMPORT!Y309</f>
        <v>12</v>
      </c>
      <c r="G309" s="69">
        <f>IMPORT!Z309</f>
        <v>0</v>
      </c>
      <c r="H309" s="69">
        <f>IMPORT!AA309</f>
        <v>1000</v>
      </c>
      <c r="I309" s="72">
        <f>IMPORT!AB309</f>
        <v>75</v>
      </c>
      <c r="J309" s="72">
        <f>IMPORT!AC309</f>
        <v>0</v>
      </c>
      <c r="K309" s="72">
        <f>IMPORT!AD309</f>
        <v>75</v>
      </c>
      <c r="L309" s="72">
        <f>IMPORT!AE309</f>
        <v>0</v>
      </c>
      <c r="M309" s="72">
        <f>IMPORT!AF309</f>
        <v>0</v>
      </c>
      <c r="N309" s="72">
        <f>IMPORT!AG309</f>
        <v>0</v>
      </c>
      <c r="O309" s="72">
        <f>IMPORT!AH309</f>
        <v>0</v>
      </c>
      <c r="P309" s="69">
        <f>IMPORT!AI309</f>
        <v>5</v>
      </c>
    </row>
    <row r="310" spans="1:16" x14ac:dyDescent="0.4">
      <c r="A310" s="68">
        <f>IMPORT!T310</f>
        <v>45873</v>
      </c>
      <c r="B310" s="68">
        <f>IMPORT!U310</f>
        <v>46508</v>
      </c>
      <c r="C310" t="str">
        <f>IMPORT!V310</f>
        <v>NORTH</v>
      </c>
      <c r="D310" t="str">
        <f>IMPORT!W310</f>
        <v>HIGH</v>
      </c>
      <c r="E310" t="str">
        <f>IMPORT!X310</f>
        <v>HUDSON</v>
      </c>
      <c r="F310" s="69">
        <f>IMPORT!Y310</f>
        <v>12</v>
      </c>
      <c r="G310" s="69">
        <f>IMPORT!Z310</f>
        <v>0</v>
      </c>
      <c r="H310" s="69">
        <f>IMPORT!AA310</f>
        <v>1000</v>
      </c>
      <c r="I310" s="72">
        <f>IMPORT!AB310</f>
        <v>74</v>
      </c>
      <c r="J310" s="72">
        <f>IMPORT!AC310</f>
        <v>0</v>
      </c>
      <c r="K310" s="72">
        <f>IMPORT!AD310</f>
        <v>74</v>
      </c>
      <c r="L310" s="72">
        <f>IMPORT!AE310</f>
        <v>0</v>
      </c>
      <c r="M310" s="72">
        <f>IMPORT!AF310</f>
        <v>0</v>
      </c>
      <c r="N310" s="72">
        <f>IMPORT!AG310</f>
        <v>0</v>
      </c>
      <c r="O310" s="72">
        <f>IMPORT!AH310</f>
        <v>0</v>
      </c>
      <c r="P310" s="69">
        <f>IMPORT!AI310</f>
        <v>5</v>
      </c>
    </row>
    <row r="311" spans="1:16" x14ac:dyDescent="0.4">
      <c r="A311" s="68">
        <f>IMPORT!T311</f>
        <v>45873</v>
      </c>
      <c r="B311" s="68">
        <f>IMPORT!U311</f>
        <v>46539</v>
      </c>
      <c r="C311" t="str">
        <f>IMPORT!V311</f>
        <v>NORTH</v>
      </c>
      <c r="D311" t="str">
        <f>IMPORT!W311</f>
        <v>HIGH</v>
      </c>
      <c r="E311" t="str">
        <f>IMPORT!X311</f>
        <v>HUDSON</v>
      </c>
      <c r="F311" s="69">
        <f>IMPORT!Y311</f>
        <v>12</v>
      </c>
      <c r="G311" s="69">
        <f>IMPORT!Z311</f>
        <v>0</v>
      </c>
      <c r="H311" s="69">
        <f>IMPORT!AA311</f>
        <v>1000</v>
      </c>
      <c r="I311" s="72">
        <f>IMPORT!AB311</f>
        <v>75</v>
      </c>
      <c r="J311" s="72">
        <f>IMPORT!AC311</f>
        <v>0</v>
      </c>
      <c r="K311" s="72">
        <f>IMPORT!AD311</f>
        <v>75</v>
      </c>
      <c r="L311" s="72">
        <f>IMPORT!AE311</f>
        <v>0</v>
      </c>
      <c r="M311" s="72">
        <f>IMPORT!AF311</f>
        <v>0</v>
      </c>
      <c r="N311" s="72">
        <f>IMPORT!AG311</f>
        <v>0</v>
      </c>
      <c r="O311" s="72">
        <f>IMPORT!AH311</f>
        <v>0</v>
      </c>
      <c r="P311" s="69">
        <f>IMPORT!AI311</f>
        <v>5</v>
      </c>
    </row>
    <row r="312" spans="1:16" x14ac:dyDescent="0.4">
      <c r="A312" s="68">
        <f>IMPORT!T312</f>
        <v>45873</v>
      </c>
      <c r="B312" s="68">
        <f>IMPORT!U312</f>
        <v>46569</v>
      </c>
      <c r="C312" t="str">
        <f>IMPORT!V312</f>
        <v>NORTH</v>
      </c>
      <c r="D312" t="str">
        <f>IMPORT!W312</f>
        <v>HIGH</v>
      </c>
      <c r="E312" t="str">
        <f>IMPORT!X312</f>
        <v>HUDSON</v>
      </c>
      <c r="F312" s="69">
        <f>IMPORT!Y312</f>
        <v>12</v>
      </c>
      <c r="G312" s="69">
        <f>IMPORT!Z312</f>
        <v>0</v>
      </c>
      <c r="H312" s="69">
        <f>IMPORT!AA312</f>
        <v>1000</v>
      </c>
      <c r="I312" s="72">
        <f>IMPORT!AB312</f>
        <v>75</v>
      </c>
      <c r="J312" s="72">
        <f>IMPORT!AC312</f>
        <v>0</v>
      </c>
      <c r="K312" s="72">
        <f>IMPORT!AD312</f>
        <v>75</v>
      </c>
      <c r="L312" s="72">
        <f>IMPORT!AE312</f>
        <v>0</v>
      </c>
      <c r="M312" s="72">
        <f>IMPORT!AF312</f>
        <v>0</v>
      </c>
      <c r="N312" s="72">
        <f>IMPORT!AG312</f>
        <v>0</v>
      </c>
      <c r="O312" s="72">
        <f>IMPORT!AH312</f>
        <v>0</v>
      </c>
      <c r="P312" s="69">
        <f>IMPORT!AI312</f>
        <v>5</v>
      </c>
    </row>
    <row r="313" spans="1:16" x14ac:dyDescent="0.4">
      <c r="A313" s="68">
        <f>IMPORT!T313</f>
        <v>45873</v>
      </c>
      <c r="B313" s="68">
        <f>IMPORT!U313</f>
        <v>46600</v>
      </c>
      <c r="C313" t="str">
        <f>IMPORT!V313</f>
        <v>NORTH</v>
      </c>
      <c r="D313" t="str">
        <f>IMPORT!W313</f>
        <v>HIGH</v>
      </c>
      <c r="E313" t="str">
        <f>IMPORT!X313</f>
        <v>HUDSON</v>
      </c>
      <c r="F313" s="69">
        <f>IMPORT!Y313</f>
        <v>12</v>
      </c>
      <c r="G313" s="69">
        <f>IMPORT!Z313</f>
        <v>0</v>
      </c>
      <c r="H313" s="69">
        <f>IMPORT!AA313</f>
        <v>1000</v>
      </c>
      <c r="I313" s="72">
        <f>IMPORT!AB313</f>
        <v>75</v>
      </c>
      <c r="J313" s="72">
        <f>IMPORT!AC313</f>
        <v>0</v>
      </c>
      <c r="K313" s="72">
        <f>IMPORT!AD313</f>
        <v>75</v>
      </c>
      <c r="L313" s="72">
        <f>IMPORT!AE313</f>
        <v>0</v>
      </c>
      <c r="M313" s="72">
        <f>IMPORT!AF313</f>
        <v>0</v>
      </c>
      <c r="N313" s="72">
        <f>IMPORT!AG313</f>
        <v>0</v>
      </c>
      <c r="O313" s="72">
        <f>IMPORT!AH313</f>
        <v>0</v>
      </c>
      <c r="P313" s="69">
        <f>IMPORT!AI313</f>
        <v>5</v>
      </c>
    </row>
    <row r="314" spans="1:16" x14ac:dyDescent="0.4">
      <c r="A314" s="68">
        <f>IMPORT!T314</f>
        <v>45873</v>
      </c>
      <c r="B314" s="68">
        <f>IMPORT!U314</f>
        <v>45901</v>
      </c>
      <c r="C314" t="str">
        <f>IMPORT!V314</f>
        <v>NORTH</v>
      </c>
      <c r="D314" t="str">
        <f>IMPORT!W314</f>
        <v>MED</v>
      </c>
      <c r="E314" t="str">
        <f>IMPORT!X314</f>
        <v>HUDSON</v>
      </c>
      <c r="F314" s="69">
        <f>IMPORT!Y314</f>
        <v>12</v>
      </c>
      <c r="G314" s="69">
        <f>IMPORT!Z314</f>
        <v>0</v>
      </c>
      <c r="H314" s="69">
        <f>IMPORT!AA314</f>
        <v>1000</v>
      </c>
      <c r="I314" s="72">
        <f>IMPORT!AB314</f>
        <v>69</v>
      </c>
      <c r="J314" s="72">
        <f>IMPORT!AC314</f>
        <v>0</v>
      </c>
      <c r="K314" s="72">
        <f>IMPORT!AD314</f>
        <v>69</v>
      </c>
      <c r="L314" s="72">
        <f>IMPORT!AE314</f>
        <v>0</v>
      </c>
      <c r="M314" s="72">
        <f>IMPORT!AF314</f>
        <v>0</v>
      </c>
      <c r="N314" s="72">
        <f>IMPORT!AG314</f>
        <v>0</v>
      </c>
      <c r="O314" s="72">
        <f>IMPORT!AH314</f>
        <v>0</v>
      </c>
      <c r="P314" s="69">
        <f>IMPORT!AI314</f>
        <v>5</v>
      </c>
    </row>
    <row r="315" spans="1:16" x14ac:dyDescent="0.4">
      <c r="A315" s="68">
        <f>IMPORT!T315</f>
        <v>45873</v>
      </c>
      <c r="B315" s="68">
        <f>IMPORT!U315</f>
        <v>45931</v>
      </c>
      <c r="C315" t="str">
        <f>IMPORT!V315</f>
        <v>NORTH</v>
      </c>
      <c r="D315" t="str">
        <f>IMPORT!W315</f>
        <v>MED</v>
      </c>
      <c r="E315" t="str">
        <f>IMPORT!X315</f>
        <v>HUDSON</v>
      </c>
      <c r="F315" s="69">
        <f>IMPORT!Y315</f>
        <v>12</v>
      </c>
      <c r="G315" s="69">
        <f>IMPORT!Z315</f>
        <v>0</v>
      </c>
      <c r="H315" s="69">
        <f>IMPORT!AA315</f>
        <v>1000</v>
      </c>
      <c r="I315" s="72">
        <f>IMPORT!AB315</f>
        <v>71</v>
      </c>
      <c r="J315" s="72">
        <f>IMPORT!AC315</f>
        <v>0</v>
      </c>
      <c r="K315" s="72">
        <f>IMPORT!AD315</f>
        <v>71</v>
      </c>
      <c r="L315" s="72">
        <f>IMPORT!AE315</f>
        <v>0</v>
      </c>
      <c r="M315" s="72">
        <f>IMPORT!AF315</f>
        <v>0</v>
      </c>
      <c r="N315" s="72">
        <f>IMPORT!AG315</f>
        <v>0</v>
      </c>
      <c r="O315" s="72">
        <f>IMPORT!AH315</f>
        <v>0</v>
      </c>
      <c r="P315" s="69">
        <f>IMPORT!AI315</f>
        <v>5</v>
      </c>
    </row>
    <row r="316" spans="1:16" x14ac:dyDescent="0.4">
      <c r="A316" s="68">
        <f>IMPORT!T316</f>
        <v>45873</v>
      </c>
      <c r="B316" s="68">
        <f>IMPORT!U316</f>
        <v>45962</v>
      </c>
      <c r="C316" t="str">
        <f>IMPORT!V316</f>
        <v>NORTH</v>
      </c>
      <c r="D316" t="str">
        <f>IMPORT!W316</f>
        <v>MED</v>
      </c>
      <c r="E316" t="str">
        <f>IMPORT!X316</f>
        <v>HUDSON</v>
      </c>
      <c r="F316" s="69">
        <f>IMPORT!Y316</f>
        <v>12</v>
      </c>
      <c r="G316" s="69">
        <f>IMPORT!Z316</f>
        <v>0</v>
      </c>
      <c r="H316" s="69">
        <f>IMPORT!AA316</f>
        <v>1000</v>
      </c>
      <c r="I316" s="72">
        <f>IMPORT!AB316</f>
        <v>71</v>
      </c>
      <c r="J316" s="72">
        <f>IMPORT!AC316</f>
        <v>0</v>
      </c>
      <c r="K316" s="72">
        <f>IMPORT!AD316</f>
        <v>71</v>
      </c>
      <c r="L316" s="72">
        <f>IMPORT!AE316</f>
        <v>0</v>
      </c>
      <c r="M316" s="72">
        <f>IMPORT!AF316</f>
        <v>0</v>
      </c>
      <c r="N316" s="72">
        <f>IMPORT!AG316</f>
        <v>0</v>
      </c>
      <c r="O316" s="72">
        <f>IMPORT!AH316</f>
        <v>0</v>
      </c>
      <c r="P316" s="69">
        <f>IMPORT!AI316</f>
        <v>5</v>
      </c>
    </row>
    <row r="317" spans="1:16" x14ac:dyDescent="0.4">
      <c r="A317" s="68">
        <f>IMPORT!T317</f>
        <v>45873</v>
      </c>
      <c r="B317" s="68">
        <f>IMPORT!U317</f>
        <v>45992</v>
      </c>
      <c r="C317" t="str">
        <f>IMPORT!V317</f>
        <v>NORTH</v>
      </c>
      <c r="D317" t="str">
        <f>IMPORT!W317</f>
        <v>MED</v>
      </c>
      <c r="E317" t="str">
        <f>IMPORT!X317</f>
        <v>HUDSON</v>
      </c>
      <c r="F317" s="69">
        <f>IMPORT!Y317</f>
        <v>12</v>
      </c>
      <c r="G317" s="69">
        <f>IMPORT!Z317</f>
        <v>0</v>
      </c>
      <c r="H317" s="69">
        <f>IMPORT!AA317</f>
        <v>1000</v>
      </c>
      <c r="I317" s="72">
        <f>IMPORT!AB317</f>
        <v>71</v>
      </c>
      <c r="J317" s="72">
        <f>IMPORT!AC317</f>
        <v>0</v>
      </c>
      <c r="K317" s="72">
        <f>IMPORT!AD317</f>
        <v>71</v>
      </c>
      <c r="L317" s="72">
        <f>IMPORT!AE317</f>
        <v>0</v>
      </c>
      <c r="M317" s="72">
        <f>IMPORT!AF317</f>
        <v>0</v>
      </c>
      <c r="N317" s="72">
        <f>IMPORT!AG317</f>
        <v>0</v>
      </c>
      <c r="O317" s="72">
        <f>IMPORT!AH317</f>
        <v>0</v>
      </c>
      <c r="P317" s="69">
        <f>IMPORT!AI317</f>
        <v>5</v>
      </c>
    </row>
    <row r="318" spans="1:16" x14ac:dyDescent="0.4">
      <c r="A318" s="68">
        <f>IMPORT!T318</f>
        <v>45873</v>
      </c>
      <c r="B318" s="68">
        <f>IMPORT!U318</f>
        <v>46023</v>
      </c>
      <c r="C318" t="str">
        <f>IMPORT!V318</f>
        <v>NORTH</v>
      </c>
      <c r="D318" t="str">
        <f>IMPORT!W318</f>
        <v>MED</v>
      </c>
      <c r="E318" t="str">
        <f>IMPORT!X318</f>
        <v>HUDSON</v>
      </c>
      <c r="F318" s="69">
        <f>IMPORT!Y318</f>
        <v>12</v>
      </c>
      <c r="G318" s="69">
        <f>IMPORT!Z318</f>
        <v>0</v>
      </c>
      <c r="H318" s="69">
        <f>IMPORT!AA318</f>
        <v>1000</v>
      </c>
      <c r="I318" s="72">
        <f>IMPORT!AB318</f>
        <v>71</v>
      </c>
      <c r="J318" s="72">
        <f>IMPORT!AC318</f>
        <v>0</v>
      </c>
      <c r="K318" s="72">
        <f>IMPORT!AD318</f>
        <v>71</v>
      </c>
      <c r="L318" s="72">
        <f>IMPORT!AE318</f>
        <v>0</v>
      </c>
      <c r="M318" s="72">
        <f>IMPORT!AF318</f>
        <v>0</v>
      </c>
      <c r="N318" s="72">
        <f>IMPORT!AG318</f>
        <v>0</v>
      </c>
      <c r="O318" s="72">
        <f>IMPORT!AH318</f>
        <v>0</v>
      </c>
      <c r="P318" s="69">
        <f>IMPORT!AI318</f>
        <v>5</v>
      </c>
    </row>
    <row r="319" spans="1:16" x14ac:dyDescent="0.4">
      <c r="A319" s="68">
        <f>IMPORT!T319</f>
        <v>45873</v>
      </c>
      <c r="B319" s="68">
        <f>IMPORT!U319</f>
        <v>46054</v>
      </c>
      <c r="C319" t="str">
        <f>IMPORT!V319</f>
        <v>NORTH</v>
      </c>
      <c r="D319" t="str">
        <f>IMPORT!W319</f>
        <v>MED</v>
      </c>
      <c r="E319" t="str">
        <f>IMPORT!X319</f>
        <v>HUDSON</v>
      </c>
      <c r="F319" s="69">
        <f>IMPORT!Y319</f>
        <v>12</v>
      </c>
      <c r="G319" s="69">
        <f>IMPORT!Z319</f>
        <v>0</v>
      </c>
      <c r="H319" s="69">
        <f>IMPORT!AA319</f>
        <v>1000</v>
      </c>
      <c r="I319" s="72">
        <f>IMPORT!AB319</f>
        <v>72</v>
      </c>
      <c r="J319" s="72">
        <f>IMPORT!AC319</f>
        <v>0</v>
      </c>
      <c r="K319" s="72">
        <f>IMPORT!AD319</f>
        <v>72</v>
      </c>
      <c r="L319" s="72">
        <f>IMPORT!AE319</f>
        <v>0</v>
      </c>
      <c r="M319" s="72">
        <f>IMPORT!AF319</f>
        <v>0</v>
      </c>
      <c r="N319" s="72">
        <f>IMPORT!AG319</f>
        <v>0</v>
      </c>
      <c r="O319" s="72">
        <f>IMPORT!AH319</f>
        <v>0</v>
      </c>
      <c r="P319" s="69">
        <f>IMPORT!AI319</f>
        <v>5</v>
      </c>
    </row>
    <row r="320" spans="1:16" x14ac:dyDescent="0.4">
      <c r="A320" s="68">
        <f>IMPORT!T320</f>
        <v>45873</v>
      </c>
      <c r="B320" s="68">
        <f>IMPORT!U320</f>
        <v>46082</v>
      </c>
      <c r="C320" t="str">
        <f>IMPORT!V320</f>
        <v>NORTH</v>
      </c>
      <c r="D320" t="str">
        <f>IMPORT!W320</f>
        <v>MED</v>
      </c>
      <c r="E320" t="str">
        <f>IMPORT!X320</f>
        <v>HUDSON</v>
      </c>
      <c r="F320" s="69">
        <f>IMPORT!Y320</f>
        <v>12</v>
      </c>
      <c r="G320" s="69">
        <f>IMPORT!Z320</f>
        <v>0</v>
      </c>
      <c r="H320" s="69">
        <f>IMPORT!AA320</f>
        <v>1000</v>
      </c>
      <c r="I320" s="72">
        <f>IMPORT!AB320</f>
        <v>73</v>
      </c>
      <c r="J320" s="72">
        <f>IMPORT!AC320</f>
        <v>0</v>
      </c>
      <c r="K320" s="72">
        <f>IMPORT!AD320</f>
        <v>73</v>
      </c>
      <c r="L320" s="72">
        <f>IMPORT!AE320</f>
        <v>0</v>
      </c>
      <c r="M320" s="72">
        <f>IMPORT!AF320</f>
        <v>0</v>
      </c>
      <c r="N320" s="72">
        <f>IMPORT!AG320</f>
        <v>0</v>
      </c>
      <c r="O320" s="72">
        <f>IMPORT!AH320</f>
        <v>0</v>
      </c>
      <c r="P320" s="69">
        <f>IMPORT!AI320</f>
        <v>5</v>
      </c>
    </row>
    <row r="321" spans="1:16" x14ac:dyDescent="0.4">
      <c r="A321" s="68">
        <f>IMPORT!T321</f>
        <v>45873</v>
      </c>
      <c r="B321" s="68">
        <f>IMPORT!U321</f>
        <v>46113</v>
      </c>
      <c r="C321" t="str">
        <f>IMPORT!V321</f>
        <v>NORTH</v>
      </c>
      <c r="D321" t="str">
        <f>IMPORT!W321</f>
        <v>MED</v>
      </c>
      <c r="E321" t="str">
        <f>IMPORT!X321</f>
        <v>HUDSON</v>
      </c>
      <c r="F321" s="69">
        <f>IMPORT!Y321</f>
        <v>12</v>
      </c>
      <c r="G321" s="69">
        <f>IMPORT!Z321</f>
        <v>0</v>
      </c>
      <c r="H321" s="69">
        <f>IMPORT!AA321</f>
        <v>1000</v>
      </c>
      <c r="I321" s="72">
        <f>IMPORT!AB321</f>
        <v>73</v>
      </c>
      <c r="J321" s="72">
        <f>IMPORT!AC321</f>
        <v>0</v>
      </c>
      <c r="K321" s="72">
        <f>IMPORT!AD321</f>
        <v>73</v>
      </c>
      <c r="L321" s="72">
        <f>IMPORT!AE321</f>
        <v>0</v>
      </c>
      <c r="M321" s="72">
        <f>IMPORT!AF321</f>
        <v>0</v>
      </c>
      <c r="N321" s="72">
        <f>IMPORT!AG321</f>
        <v>0</v>
      </c>
      <c r="O321" s="72">
        <f>IMPORT!AH321</f>
        <v>0</v>
      </c>
      <c r="P321" s="69">
        <f>IMPORT!AI321</f>
        <v>5</v>
      </c>
    </row>
    <row r="322" spans="1:16" x14ac:dyDescent="0.4">
      <c r="A322" s="68">
        <f>IMPORT!T322</f>
        <v>45873</v>
      </c>
      <c r="B322" s="68">
        <f>IMPORT!U322</f>
        <v>46143</v>
      </c>
      <c r="C322" t="str">
        <f>IMPORT!V322</f>
        <v>NORTH</v>
      </c>
      <c r="D322" t="str">
        <f>IMPORT!W322</f>
        <v>MED</v>
      </c>
      <c r="E322" t="str">
        <f>IMPORT!X322</f>
        <v>HUDSON</v>
      </c>
      <c r="F322" s="69">
        <f>IMPORT!Y322</f>
        <v>12</v>
      </c>
      <c r="G322" s="69">
        <f>IMPORT!Z322</f>
        <v>0</v>
      </c>
      <c r="H322" s="69">
        <f>IMPORT!AA322</f>
        <v>1000</v>
      </c>
      <c r="I322" s="72">
        <f>IMPORT!AB322</f>
        <v>74</v>
      </c>
      <c r="J322" s="72">
        <f>IMPORT!AC322</f>
        <v>0</v>
      </c>
      <c r="K322" s="72">
        <f>IMPORT!AD322</f>
        <v>74</v>
      </c>
      <c r="L322" s="72">
        <f>IMPORT!AE322</f>
        <v>0</v>
      </c>
      <c r="M322" s="72">
        <f>IMPORT!AF322</f>
        <v>0</v>
      </c>
      <c r="N322" s="72">
        <f>IMPORT!AG322</f>
        <v>0</v>
      </c>
      <c r="O322" s="72">
        <f>IMPORT!AH322</f>
        <v>0</v>
      </c>
      <c r="P322" s="69">
        <f>IMPORT!AI322</f>
        <v>5</v>
      </c>
    </row>
    <row r="323" spans="1:16" x14ac:dyDescent="0.4">
      <c r="A323" s="68">
        <f>IMPORT!T323</f>
        <v>45873</v>
      </c>
      <c r="B323" s="68">
        <f>IMPORT!U323</f>
        <v>46174</v>
      </c>
      <c r="C323" t="str">
        <f>IMPORT!V323</f>
        <v>NORTH</v>
      </c>
      <c r="D323" t="str">
        <f>IMPORT!W323</f>
        <v>MED</v>
      </c>
      <c r="E323" t="str">
        <f>IMPORT!X323</f>
        <v>HUDSON</v>
      </c>
      <c r="F323" s="69">
        <f>IMPORT!Y323</f>
        <v>12</v>
      </c>
      <c r="G323" s="69">
        <f>IMPORT!Z323</f>
        <v>0</v>
      </c>
      <c r="H323" s="69">
        <f>IMPORT!AA323</f>
        <v>1000</v>
      </c>
      <c r="I323" s="72">
        <f>IMPORT!AB323</f>
        <v>74</v>
      </c>
      <c r="J323" s="72">
        <f>IMPORT!AC323</f>
        <v>0</v>
      </c>
      <c r="K323" s="72">
        <f>IMPORT!AD323</f>
        <v>74</v>
      </c>
      <c r="L323" s="72">
        <f>IMPORT!AE323</f>
        <v>0</v>
      </c>
      <c r="M323" s="72">
        <f>IMPORT!AF323</f>
        <v>0</v>
      </c>
      <c r="N323" s="72">
        <f>IMPORT!AG323</f>
        <v>0</v>
      </c>
      <c r="O323" s="72">
        <f>IMPORT!AH323</f>
        <v>0</v>
      </c>
      <c r="P323" s="69">
        <f>IMPORT!AI323</f>
        <v>5</v>
      </c>
    </row>
    <row r="324" spans="1:16" x14ac:dyDescent="0.4">
      <c r="A324" s="68">
        <f>IMPORT!T324</f>
        <v>45873</v>
      </c>
      <c r="B324" s="68">
        <f>IMPORT!U324</f>
        <v>46204</v>
      </c>
      <c r="C324" t="str">
        <f>IMPORT!V324</f>
        <v>NORTH</v>
      </c>
      <c r="D324" t="str">
        <f>IMPORT!W324</f>
        <v>MED</v>
      </c>
      <c r="E324" t="str">
        <f>IMPORT!X324</f>
        <v>HUDSON</v>
      </c>
      <c r="F324" s="69">
        <f>IMPORT!Y324</f>
        <v>12</v>
      </c>
      <c r="G324" s="69">
        <f>IMPORT!Z324</f>
        <v>0</v>
      </c>
      <c r="H324" s="69">
        <f>IMPORT!AA324</f>
        <v>1000</v>
      </c>
      <c r="I324" s="72">
        <f>IMPORT!AB324</f>
        <v>74</v>
      </c>
      <c r="J324" s="72">
        <f>IMPORT!AC324</f>
        <v>0</v>
      </c>
      <c r="K324" s="72">
        <f>IMPORT!AD324</f>
        <v>74</v>
      </c>
      <c r="L324" s="72">
        <f>IMPORT!AE324</f>
        <v>0</v>
      </c>
      <c r="M324" s="72">
        <f>IMPORT!AF324</f>
        <v>0</v>
      </c>
      <c r="N324" s="72">
        <f>IMPORT!AG324</f>
        <v>0</v>
      </c>
      <c r="O324" s="72">
        <f>IMPORT!AH324</f>
        <v>0</v>
      </c>
      <c r="P324" s="69">
        <f>IMPORT!AI324</f>
        <v>5</v>
      </c>
    </row>
    <row r="325" spans="1:16" x14ac:dyDescent="0.4">
      <c r="A325" s="68">
        <f>IMPORT!T325</f>
        <v>45873</v>
      </c>
      <c r="B325" s="68">
        <f>IMPORT!U325</f>
        <v>46235</v>
      </c>
      <c r="C325" t="str">
        <f>IMPORT!V325</f>
        <v>NORTH</v>
      </c>
      <c r="D325" t="str">
        <f>IMPORT!W325</f>
        <v>MED</v>
      </c>
      <c r="E325" t="str">
        <f>IMPORT!X325</f>
        <v>HUDSON</v>
      </c>
      <c r="F325" s="69">
        <f>IMPORT!Y325</f>
        <v>12</v>
      </c>
      <c r="G325" s="69">
        <f>IMPORT!Z325</f>
        <v>0</v>
      </c>
      <c r="H325" s="69">
        <f>IMPORT!AA325</f>
        <v>1000</v>
      </c>
      <c r="I325" s="72">
        <f>IMPORT!AB325</f>
        <v>74</v>
      </c>
      <c r="J325" s="72">
        <f>IMPORT!AC325</f>
        <v>0</v>
      </c>
      <c r="K325" s="72">
        <f>IMPORT!AD325</f>
        <v>74</v>
      </c>
      <c r="L325" s="72">
        <f>IMPORT!AE325</f>
        <v>0</v>
      </c>
      <c r="M325" s="72">
        <f>IMPORT!AF325</f>
        <v>0</v>
      </c>
      <c r="N325" s="72">
        <f>IMPORT!AG325</f>
        <v>0</v>
      </c>
      <c r="O325" s="72">
        <f>IMPORT!AH325</f>
        <v>0</v>
      </c>
      <c r="P325" s="69">
        <f>IMPORT!AI325</f>
        <v>5</v>
      </c>
    </row>
    <row r="326" spans="1:16" x14ac:dyDescent="0.4">
      <c r="A326" s="68">
        <f>IMPORT!T326</f>
        <v>45873</v>
      </c>
      <c r="B326" s="68">
        <f>IMPORT!U326</f>
        <v>46266</v>
      </c>
      <c r="C326" t="str">
        <f>IMPORT!V326</f>
        <v>NORTH</v>
      </c>
      <c r="D326" t="str">
        <f>IMPORT!W326</f>
        <v>MED</v>
      </c>
      <c r="E326" t="str">
        <f>IMPORT!X326</f>
        <v>HUDSON</v>
      </c>
      <c r="F326" s="69">
        <f>IMPORT!Y326</f>
        <v>12</v>
      </c>
      <c r="G326" s="69">
        <f>IMPORT!Z326</f>
        <v>0</v>
      </c>
      <c r="H326" s="69">
        <f>IMPORT!AA326</f>
        <v>1000</v>
      </c>
      <c r="I326" s="72">
        <f>IMPORT!AB326</f>
        <v>74</v>
      </c>
      <c r="J326" s="72">
        <f>IMPORT!AC326</f>
        <v>0</v>
      </c>
      <c r="K326" s="72">
        <f>IMPORT!AD326</f>
        <v>74</v>
      </c>
      <c r="L326" s="72">
        <f>IMPORT!AE326</f>
        <v>0</v>
      </c>
      <c r="M326" s="72">
        <f>IMPORT!AF326</f>
        <v>0</v>
      </c>
      <c r="N326" s="72">
        <f>IMPORT!AG326</f>
        <v>0</v>
      </c>
      <c r="O326" s="72">
        <f>IMPORT!AH326</f>
        <v>0</v>
      </c>
      <c r="P326" s="69">
        <f>IMPORT!AI326</f>
        <v>5</v>
      </c>
    </row>
    <row r="327" spans="1:16" x14ac:dyDescent="0.4">
      <c r="A327" s="68">
        <f>IMPORT!T327</f>
        <v>45873</v>
      </c>
      <c r="B327" s="68">
        <f>IMPORT!U327</f>
        <v>46296</v>
      </c>
      <c r="C327" t="str">
        <f>IMPORT!V327</f>
        <v>NORTH</v>
      </c>
      <c r="D327" t="str">
        <f>IMPORT!W327</f>
        <v>MED</v>
      </c>
      <c r="E327" t="str">
        <f>IMPORT!X327</f>
        <v>HUDSON</v>
      </c>
      <c r="F327" s="69">
        <f>IMPORT!Y327</f>
        <v>12</v>
      </c>
      <c r="G327" s="69">
        <f>IMPORT!Z327</f>
        <v>0</v>
      </c>
      <c r="H327" s="69">
        <f>IMPORT!AA327</f>
        <v>1000</v>
      </c>
      <c r="I327" s="72">
        <f>IMPORT!AB327</f>
        <v>74</v>
      </c>
      <c r="J327" s="72">
        <f>IMPORT!AC327</f>
        <v>0</v>
      </c>
      <c r="K327" s="72">
        <f>IMPORT!AD327</f>
        <v>74</v>
      </c>
      <c r="L327" s="72">
        <f>IMPORT!AE327</f>
        <v>0</v>
      </c>
      <c r="M327" s="72">
        <f>IMPORT!AF327</f>
        <v>0</v>
      </c>
      <c r="N327" s="72">
        <f>IMPORT!AG327</f>
        <v>0</v>
      </c>
      <c r="O327" s="72">
        <f>IMPORT!AH327</f>
        <v>0</v>
      </c>
      <c r="P327" s="69">
        <f>IMPORT!AI327</f>
        <v>5</v>
      </c>
    </row>
    <row r="328" spans="1:16" x14ac:dyDescent="0.4">
      <c r="A328" s="68">
        <f>IMPORT!T328</f>
        <v>45873</v>
      </c>
      <c r="B328" s="68">
        <f>IMPORT!U328</f>
        <v>46327</v>
      </c>
      <c r="C328" t="str">
        <f>IMPORT!V328</f>
        <v>NORTH</v>
      </c>
      <c r="D328" t="str">
        <f>IMPORT!W328</f>
        <v>MED</v>
      </c>
      <c r="E328" t="str">
        <f>IMPORT!X328</f>
        <v>HUDSON</v>
      </c>
      <c r="F328" s="69">
        <f>IMPORT!Y328</f>
        <v>12</v>
      </c>
      <c r="G328" s="69">
        <f>IMPORT!Z328</f>
        <v>0</v>
      </c>
      <c r="H328" s="69">
        <f>IMPORT!AA328</f>
        <v>1000</v>
      </c>
      <c r="I328" s="72">
        <f>IMPORT!AB328</f>
        <v>74</v>
      </c>
      <c r="J328" s="72">
        <f>IMPORT!AC328</f>
        <v>0</v>
      </c>
      <c r="K328" s="72">
        <f>IMPORT!AD328</f>
        <v>74</v>
      </c>
      <c r="L328" s="72">
        <f>IMPORT!AE328</f>
        <v>0</v>
      </c>
      <c r="M328" s="72">
        <f>IMPORT!AF328</f>
        <v>0</v>
      </c>
      <c r="N328" s="72">
        <f>IMPORT!AG328</f>
        <v>0</v>
      </c>
      <c r="O328" s="72">
        <f>IMPORT!AH328</f>
        <v>0</v>
      </c>
      <c r="P328" s="69">
        <f>IMPORT!AI328</f>
        <v>5</v>
      </c>
    </row>
    <row r="329" spans="1:16" x14ac:dyDescent="0.4">
      <c r="A329" s="68">
        <f>IMPORT!T329</f>
        <v>45873</v>
      </c>
      <c r="B329" s="68">
        <f>IMPORT!U329</f>
        <v>46357</v>
      </c>
      <c r="C329" t="str">
        <f>IMPORT!V329</f>
        <v>NORTH</v>
      </c>
      <c r="D329" t="str">
        <f>IMPORT!W329</f>
        <v>MED</v>
      </c>
      <c r="E329" t="str">
        <f>IMPORT!X329</f>
        <v>HUDSON</v>
      </c>
      <c r="F329" s="69">
        <f>IMPORT!Y329</f>
        <v>12</v>
      </c>
      <c r="G329" s="69">
        <f>IMPORT!Z329</f>
        <v>0</v>
      </c>
      <c r="H329" s="69">
        <f>IMPORT!AA329</f>
        <v>1000</v>
      </c>
      <c r="I329" s="72">
        <f>IMPORT!AB329</f>
        <v>74</v>
      </c>
      <c r="J329" s="72">
        <f>IMPORT!AC329</f>
        <v>0</v>
      </c>
      <c r="K329" s="72">
        <f>IMPORT!AD329</f>
        <v>74</v>
      </c>
      <c r="L329" s="72">
        <f>IMPORT!AE329</f>
        <v>0</v>
      </c>
      <c r="M329" s="72">
        <f>IMPORT!AF329</f>
        <v>0</v>
      </c>
      <c r="N329" s="72">
        <f>IMPORT!AG329</f>
        <v>0</v>
      </c>
      <c r="O329" s="72">
        <f>IMPORT!AH329</f>
        <v>0</v>
      </c>
      <c r="P329" s="69">
        <f>IMPORT!AI329</f>
        <v>5</v>
      </c>
    </row>
    <row r="330" spans="1:16" x14ac:dyDescent="0.4">
      <c r="A330" s="68">
        <f>IMPORT!T330</f>
        <v>45873</v>
      </c>
      <c r="B330" s="68">
        <f>IMPORT!U330</f>
        <v>46388</v>
      </c>
      <c r="C330" t="str">
        <f>IMPORT!V330</f>
        <v>NORTH</v>
      </c>
      <c r="D330" t="str">
        <f>IMPORT!W330</f>
        <v>MED</v>
      </c>
      <c r="E330" t="str">
        <f>IMPORT!X330</f>
        <v>HUDSON</v>
      </c>
      <c r="F330" s="69">
        <f>IMPORT!Y330</f>
        <v>12</v>
      </c>
      <c r="G330" s="69">
        <f>IMPORT!Z330</f>
        <v>0</v>
      </c>
      <c r="H330" s="69">
        <f>IMPORT!AA330</f>
        <v>1000</v>
      </c>
      <c r="I330" s="72">
        <f>IMPORT!AB330</f>
        <v>74</v>
      </c>
      <c r="J330" s="72">
        <f>IMPORT!AC330</f>
        <v>0</v>
      </c>
      <c r="K330" s="72">
        <f>IMPORT!AD330</f>
        <v>74</v>
      </c>
      <c r="L330" s="72">
        <f>IMPORT!AE330</f>
        <v>0</v>
      </c>
      <c r="M330" s="72">
        <f>IMPORT!AF330</f>
        <v>0</v>
      </c>
      <c r="N330" s="72">
        <f>IMPORT!AG330</f>
        <v>0</v>
      </c>
      <c r="O330" s="72">
        <f>IMPORT!AH330</f>
        <v>0</v>
      </c>
      <c r="P330" s="69">
        <f>IMPORT!AI330</f>
        <v>5</v>
      </c>
    </row>
    <row r="331" spans="1:16" x14ac:dyDescent="0.4">
      <c r="A331" s="68">
        <f>IMPORT!T331</f>
        <v>45873</v>
      </c>
      <c r="B331" s="68">
        <f>IMPORT!U331</f>
        <v>46419</v>
      </c>
      <c r="C331" t="str">
        <f>IMPORT!V331</f>
        <v>NORTH</v>
      </c>
      <c r="D331" t="str">
        <f>IMPORT!W331</f>
        <v>MED</v>
      </c>
      <c r="E331" t="str">
        <f>IMPORT!X331</f>
        <v>HUDSON</v>
      </c>
      <c r="F331" s="69">
        <f>IMPORT!Y331</f>
        <v>12</v>
      </c>
      <c r="G331" s="69">
        <f>IMPORT!Z331</f>
        <v>0</v>
      </c>
      <c r="H331" s="69">
        <f>IMPORT!AA331</f>
        <v>1000</v>
      </c>
      <c r="I331" s="72">
        <f>IMPORT!AB331</f>
        <v>75</v>
      </c>
      <c r="J331" s="72">
        <f>IMPORT!AC331</f>
        <v>0</v>
      </c>
      <c r="K331" s="72">
        <f>IMPORT!AD331</f>
        <v>75</v>
      </c>
      <c r="L331" s="72">
        <f>IMPORT!AE331</f>
        <v>0</v>
      </c>
      <c r="M331" s="72">
        <f>IMPORT!AF331</f>
        <v>0</v>
      </c>
      <c r="N331" s="72">
        <f>IMPORT!AG331</f>
        <v>0</v>
      </c>
      <c r="O331" s="72">
        <f>IMPORT!AH331</f>
        <v>0</v>
      </c>
      <c r="P331" s="69">
        <f>IMPORT!AI331</f>
        <v>5</v>
      </c>
    </row>
    <row r="332" spans="1:16" x14ac:dyDescent="0.4">
      <c r="A332" s="68">
        <f>IMPORT!T332</f>
        <v>45873</v>
      </c>
      <c r="B332" s="68">
        <f>IMPORT!U332</f>
        <v>46447</v>
      </c>
      <c r="C332" t="str">
        <f>IMPORT!V332</f>
        <v>NORTH</v>
      </c>
      <c r="D332" t="str">
        <f>IMPORT!W332</f>
        <v>MED</v>
      </c>
      <c r="E332" t="str">
        <f>IMPORT!X332</f>
        <v>HUDSON</v>
      </c>
      <c r="F332" s="69">
        <f>IMPORT!Y332</f>
        <v>12</v>
      </c>
      <c r="G332" s="69">
        <f>IMPORT!Z332</f>
        <v>0</v>
      </c>
      <c r="H332" s="69">
        <f>IMPORT!AA332</f>
        <v>1000</v>
      </c>
      <c r="I332" s="72">
        <f>IMPORT!AB332</f>
        <v>75</v>
      </c>
      <c r="J332" s="72">
        <f>IMPORT!AC332</f>
        <v>0</v>
      </c>
      <c r="K332" s="72">
        <f>IMPORT!AD332</f>
        <v>75</v>
      </c>
      <c r="L332" s="72">
        <f>IMPORT!AE332</f>
        <v>0</v>
      </c>
      <c r="M332" s="72">
        <f>IMPORT!AF332</f>
        <v>0</v>
      </c>
      <c r="N332" s="72">
        <f>IMPORT!AG332</f>
        <v>0</v>
      </c>
      <c r="O332" s="72">
        <f>IMPORT!AH332</f>
        <v>0</v>
      </c>
      <c r="P332" s="69">
        <f>IMPORT!AI332</f>
        <v>5</v>
      </c>
    </row>
    <row r="333" spans="1:16" x14ac:dyDescent="0.4">
      <c r="A333" s="68">
        <f>IMPORT!T333</f>
        <v>45873</v>
      </c>
      <c r="B333" s="68">
        <f>IMPORT!U333</f>
        <v>46478</v>
      </c>
      <c r="C333" t="str">
        <f>IMPORT!V333</f>
        <v>NORTH</v>
      </c>
      <c r="D333" t="str">
        <f>IMPORT!W333</f>
        <v>MED</v>
      </c>
      <c r="E333" t="str">
        <f>IMPORT!X333</f>
        <v>HUDSON</v>
      </c>
      <c r="F333" s="69">
        <f>IMPORT!Y333</f>
        <v>12</v>
      </c>
      <c r="G333" s="69">
        <f>IMPORT!Z333</f>
        <v>0</v>
      </c>
      <c r="H333" s="69">
        <f>IMPORT!AA333</f>
        <v>1000</v>
      </c>
      <c r="I333" s="72">
        <f>IMPORT!AB333</f>
        <v>75</v>
      </c>
      <c r="J333" s="72">
        <f>IMPORT!AC333</f>
        <v>0</v>
      </c>
      <c r="K333" s="72">
        <f>IMPORT!AD333</f>
        <v>75</v>
      </c>
      <c r="L333" s="72">
        <f>IMPORT!AE333</f>
        <v>0</v>
      </c>
      <c r="M333" s="72">
        <f>IMPORT!AF333</f>
        <v>0</v>
      </c>
      <c r="N333" s="72">
        <f>IMPORT!AG333</f>
        <v>0</v>
      </c>
      <c r="O333" s="72">
        <f>IMPORT!AH333</f>
        <v>0</v>
      </c>
      <c r="P333" s="69">
        <f>IMPORT!AI333</f>
        <v>5</v>
      </c>
    </row>
    <row r="334" spans="1:16" x14ac:dyDescent="0.4">
      <c r="A334" s="68">
        <f>IMPORT!T334</f>
        <v>45873</v>
      </c>
      <c r="B334" s="68">
        <f>IMPORT!U334</f>
        <v>46508</v>
      </c>
      <c r="C334" t="str">
        <f>IMPORT!V334</f>
        <v>NORTH</v>
      </c>
      <c r="D334" t="str">
        <f>IMPORT!W334</f>
        <v>MED</v>
      </c>
      <c r="E334" t="str">
        <f>IMPORT!X334</f>
        <v>HUDSON</v>
      </c>
      <c r="F334" s="69">
        <f>IMPORT!Y334</f>
        <v>12</v>
      </c>
      <c r="G334" s="69">
        <f>IMPORT!Z334</f>
        <v>0</v>
      </c>
      <c r="H334" s="69">
        <f>IMPORT!AA334</f>
        <v>1000</v>
      </c>
      <c r="I334" s="72">
        <f>IMPORT!AB334</f>
        <v>74</v>
      </c>
      <c r="J334" s="72">
        <f>IMPORT!AC334</f>
        <v>0</v>
      </c>
      <c r="K334" s="72">
        <f>IMPORT!AD334</f>
        <v>74</v>
      </c>
      <c r="L334" s="72">
        <f>IMPORT!AE334</f>
        <v>0</v>
      </c>
      <c r="M334" s="72">
        <f>IMPORT!AF334</f>
        <v>0</v>
      </c>
      <c r="N334" s="72">
        <f>IMPORT!AG334</f>
        <v>0</v>
      </c>
      <c r="O334" s="72">
        <f>IMPORT!AH334</f>
        <v>0</v>
      </c>
      <c r="P334" s="69">
        <f>IMPORT!AI334</f>
        <v>5</v>
      </c>
    </row>
    <row r="335" spans="1:16" x14ac:dyDescent="0.4">
      <c r="A335" s="68">
        <f>IMPORT!T335</f>
        <v>45873</v>
      </c>
      <c r="B335" s="68">
        <f>IMPORT!U335</f>
        <v>46539</v>
      </c>
      <c r="C335" t="str">
        <f>IMPORT!V335</f>
        <v>NORTH</v>
      </c>
      <c r="D335" t="str">
        <f>IMPORT!W335</f>
        <v>MED</v>
      </c>
      <c r="E335" t="str">
        <f>IMPORT!X335</f>
        <v>HUDSON</v>
      </c>
      <c r="F335" s="69">
        <f>IMPORT!Y335</f>
        <v>12</v>
      </c>
      <c r="G335" s="69">
        <f>IMPORT!Z335</f>
        <v>0</v>
      </c>
      <c r="H335" s="69">
        <f>IMPORT!AA335</f>
        <v>1000</v>
      </c>
      <c r="I335" s="72">
        <f>IMPORT!AB335</f>
        <v>75</v>
      </c>
      <c r="J335" s="72">
        <f>IMPORT!AC335</f>
        <v>0</v>
      </c>
      <c r="K335" s="72">
        <f>IMPORT!AD335</f>
        <v>75</v>
      </c>
      <c r="L335" s="72">
        <f>IMPORT!AE335</f>
        <v>0</v>
      </c>
      <c r="M335" s="72">
        <f>IMPORT!AF335</f>
        <v>0</v>
      </c>
      <c r="N335" s="72">
        <f>IMPORT!AG335</f>
        <v>0</v>
      </c>
      <c r="O335" s="72">
        <f>IMPORT!AH335</f>
        <v>0</v>
      </c>
      <c r="P335" s="69">
        <f>IMPORT!AI335</f>
        <v>5</v>
      </c>
    </row>
    <row r="336" spans="1:16" x14ac:dyDescent="0.4">
      <c r="A336" s="68">
        <f>IMPORT!T336</f>
        <v>45873</v>
      </c>
      <c r="B336" s="68">
        <f>IMPORT!U336</f>
        <v>46569</v>
      </c>
      <c r="C336" t="str">
        <f>IMPORT!V336</f>
        <v>NORTH</v>
      </c>
      <c r="D336" t="str">
        <f>IMPORT!W336</f>
        <v>MED</v>
      </c>
      <c r="E336" t="str">
        <f>IMPORT!X336</f>
        <v>HUDSON</v>
      </c>
      <c r="F336" s="69">
        <f>IMPORT!Y336</f>
        <v>12</v>
      </c>
      <c r="G336" s="69">
        <f>IMPORT!Z336</f>
        <v>0</v>
      </c>
      <c r="H336" s="69">
        <f>IMPORT!AA336</f>
        <v>1000</v>
      </c>
      <c r="I336" s="72">
        <f>IMPORT!AB336</f>
        <v>75</v>
      </c>
      <c r="J336" s="72">
        <f>IMPORT!AC336</f>
        <v>0</v>
      </c>
      <c r="K336" s="72">
        <f>IMPORT!AD336</f>
        <v>75</v>
      </c>
      <c r="L336" s="72">
        <f>IMPORT!AE336</f>
        <v>0</v>
      </c>
      <c r="M336" s="72">
        <f>IMPORT!AF336</f>
        <v>0</v>
      </c>
      <c r="N336" s="72">
        <f>IMPORT!AG336</f>
        <v>0</v>
      </c>
      <c r="O336" s="72">
        <f>IMPORT!AH336</f>
        <v>0</v>
      </c>
      <c r="P336" s="69">
        <f>IMPORT!AI336</f>
        <v>5</v>
      </c>
    </row>
    <row r="337" spans="1:16" x14ac:dyDescent="0.4">
      <c r="A337" s="68">
        <f>IMPORT!T337</f>
        <v>45873</v>
      </c>
      <c r="B337" s="68">
        <f>IMPORT!U337</f>
        <v>46600</v>
      </c>
      <c r="C337" t="str">
        <f>IMPORT!V337</f>
        <v>NORTH</v>
      </c>
      <c r="D337" t="str">
        <f>IMPORT!W337</f>
        <v>MED</v>
      </c>
      <c r="E337" t="str">
        <f>IMPORT!X337</f>
        <v>HUDSON</v>
      </c>
      <c r="F337" s="69">
        <f>IMPORT!Y337</f>
        <v>12</v>
      </c>
      <c r="G337" s="69">
        <f>IMPORT!Z337</f>
        <v>0</v>
      </c>
      <c r="H337" s="69">
        <f>IMPORT!AA337</f>
        <v>1000</v>
      </c>
      <c r="I337" s="72">
        <f>IMPORT!AB337</f>
        <v>75</v>
      </c>
      <c r="J337" s="72">
        <f>IMPORT!AC337</f>
        <v>0</v>
      </c>
      <c r="K337" s="72">
        <f>IMPORT!AD337</f>
        <v>75</v>
      </c>
      <c r="L337" s="72">
        <f>IMPORT!AE337</f>
        <v>0</v>
      </c>
      <c r="M337" s="72">
        <f>IMPORT!AF337</f>
        <v>0</v>
      </c>
      <c r="N337" s="72">
        <f>IMPORT!AG337</f>
        <v>0</v>
      </c>
      <c r="O337" s="72">
        <f>IMPORT!AH337</f>
        <v>0</v>
      </c>
      <c r="P337" s="69">
        <f>IMPORT!AI337</f>
        <v>5</v>
      </c>
    </row>
    <row r="338" spans="1:16" x14ac:dyDescent="0.4">
      <c r="A338" s="68">
        <f>IMPORT!T338</f>
        <v>45873</v>
      </c>
      <c r="B338" s="68">
        <f>IMPORT!U338</f>
        <v>45901</v>
      </c>
      <c r="C338" t="str">
        <f>IMPORT!V338</f>
        <v>NORTH</v>
      </c>
      <c r="D338" t="str">
        <f>IMPORT!W338</f>
        <v>LOW</v>
      </c>
      <c r="E338" t="str">
        <f>IMPORT!X338</f>
        <v>HUDSON</v>
      </c>
      <c r="F338" s="69">
        <f>IMPORT!Y338</f>
        <v>12</v>
      </c>
      <c r="G338" s="69">
        <f>IMPORT!Z338</f>
        <v>0</v>
      </c>
      <c r="H338" s="69">
        <f>IMPORT!AA338</f>
        <v>1000</v>
      </c>
      <c r="I338" s="72">
        <f>IMPORT!AB338</f>
        <v>70</v>
      </c>
      <c r="J338" s="72">
        <f>IMPORT!AC338</f>
        <v>0</v>
      </c>
      <c r="K338" s="72">
        <f>IMPORT!AD338</f>
        <v>70</v>
      </c>
      <c r="L338" s="72">
        <f>IMPORT!AE338</f>
        <v>0</v>
      </c>
      <c r="M338" s="72">
        <f>IMPORT!AF338</f>
        <v>0</v>
      </c>
      <c r="N338" s="72">
        <f>IMPORT!AG338</f>
        <v>0</v>
      </c>
      <c r="O338" s="72">
        <f>IMPORT!AH338</f>
        <v>0</v>
      </c>
      <c r="P338" s="69">
        <f>IMPORT!AI338</f>
        <v>5</v>
      </c>
    </row>
    <row r="339" spans="1:16" x14ac:dyDescent="0.4">
      <c r="A339" s="68">
        <f>IMPORT!T339</f>
        <v>45873</v>
      </c>
      <c r="B339" s="68">
        <f>IMPORT!U339</f>
        <v>45931</v>
      </c>
      <c r="C339" t="str">
        <f>IMPORT!V339</f>
        <v>NORTH</v>
      </c>
      <c r="D339" t="str">
        <f>IMPORT!W339</f>
        <v>LOW</v>
      </c>
      <c r="E339" t="str">
        <f>IMPORT!X339</f>
        <v>HUDSON</v>
      </c>
      <c r="F339" s="69">
        <f>IMPORT!Y339</f>
        <v>12</v>
      </c>
      <c r="G339" s="69">
        <f>IMPORT!Z339</f>
        <v>0</v>
      </c>
      <c r="H339" s="69">
        <f>IMPORT!AA339</f>
        <v>1000</v>
      </c>
      <c r="I339" s="72">
        <f>IMPORT!AB339</f>
        <v>71</v>
      </c>
      <c r="J339" s="72">
        <f>IMPORT!AC339</f>
        <v>0</v>
      </c>
      <c r="K339" s="72">
        <f>IMPORT!AD339</f>
        <v>71</v>
      </c>
      <c r="L339" s="72">
        <f>IMPORT!AE339</f>
        <v>0</v>
      </c>
      <c r="M339" s="72">
        <f>IMPORT!AF339</f>
        <v>0</v>
      </c>
      <c r="N339" s="72">
        <f>IMPORT!AG339</f>
        <v>0</v>
      </c>
      <c r="O339" s="72">
        <f>IMPORT!AH339</f>
        <v>0</v>
      </c>
      <c r="P339" s="69">
        <f>IMPORT!AI339</f>
        <v>5</v>
      </c>
    </row>
    <row r="340" spans="1:16" x14ac:dyDescent="0.4">
      <c r="A340" s="68">
        <f>IMPORT!T340</f>
        <v>45873</v>
      </c>
      <c r="B340" s="68">
        <f>IMPORT!U340</f>
        <v>45962</v>
      </c>
      <c r="C340" t="str">
        <f>IMPORT!V340</f>
        <v>NORTH</v>
      </c>
      <c r="D340" t="str">
        <f>IMPORT!W340</f>
        <v>LOW</v>
      </c>
      <c r="E340" t="str">
        <f>IMPORT!X340</f>
        <v>HUDSON</v>
      </c>
      <c r="F340" s="69">
        <f>IMPORT!Y340</f>
        <v>12</v>
      </c>
      <c r="G340" s="69">
        <f>IMPORT!Z340</f>
        <v>0</v>
      </c>
      <c r="H340" s="69">
        <f>IMPORT!AA340</f>
        <v>1000</v>
      </c>
      <c r="I340" s="72">
        <f>IMPORT!AB340</f>
        <v>71</v>
      </c>
      <c r="J340" s="72">
        <f>IMPORT!AC340</f>
        <v>0</v>
      </c>
      <c r="K340" s="72">
        <f>IMPORT!AD340</f>
        <v>71</v>
      </c>
      <c r="L340" s="72">
        <f>IMPORT!AE340</f>
        <v>0</v>
      </c>
      <c r="M340" s="72">
        <f>IMPORT!AF340</f>
        <v>0</v>
      </c>
      <c r="N340" s="72">
        <f>IMPORT!AG340</f>
        <v>0</v>
      </c>
      <c r="O340" s="72">
        <f>IMPORT!AH340</f>
        <v>0</v>
      </c>
      <c r="P340" s="69">
        <f>IMPORT!AI340</f>
        <v>5</v>
      </c>
    </row>
    <row r="341" spans="1:16" x14ac:dyDescent="0.4">
      <c r="A341" s="68">
        <f>IMPORT!T341</f>
        <v>45873</v>
      </c>
      <c r="B341" s="68">
        <f>IMPORT!U341</f>
        <v>45992</v>
      </c>
      <c r="C341" t="str">
        <f>IMPORT!V341</f>
        <v>NORTH</v>
      </c>
      <c r="D341" t="str">
        <f>IMPORT!W341</f>
        <v>LOW</v>
      </c>
      <c r="E341" t="str">
        <f>IMPORT!X341</f>
        <v>HUDSON</v>
      </c>
      <c r="F341" s="69">
        <f>IMPORT!Y341</f>
        <v>12</v>
      </c>
      <c r="G341" s="69">
        <f>IMPORT!Z341</f>
        <v>0</v>
      </c>
      <c r="H341" s="69">
        <f>IMPORT!AA341</f>
        <v>1000</v>
      </c>
      <c r="I341" s="72">
        <f>IMPORT!AB341</f>
        <v>71</v>
      </c>
      <c r="J341" s="72">
        <f>IMPORT!AC341</f>
        <v>0</v>
      </c>
      <c r="K341" s="72">
        <f>IMPORT!AD341</f>
        <v>71</v>
      </c>
      <c r="L341" s="72">
        <f>IMPORT!AE341</f>
        <v>0</v>
      </c>
      <c r="M341" s="72">
        <f>IMPORT!AF341</f>
        <v>0</v>
      </c>
      <c r="N341" s="72">
        <f>IMPORT!AG341</f>
        <v>0</v>
      </c>
      <c r="O341" s="72">
        <f>IMPORT!AH341</f>
        <v>0</v>
      </c>
      <c r="P341" s="69">
        <f>IMPORT!AI341</f>
        <v>5</v>
      </c>
    </row>
    <row r="342" spans="1:16" x14ac:dyDescent="0.4">
      <c r="A342" s="68">
        <f>IMPORT!T342</f>
        <v>45873</v>
      </c>
      <c r="B342" s="68">
        <f>IMPORT!U342</f>
        <v>46023</v>
      </c>
      <c r="C342" t="str">
        <f>IMPORT!V342</f>
        <v>NORTH</v>
      </c>
      <c r="D342" t="str">
        <f>IMPORT!W342</f>
        <v>LOW</v>
      </c>
      <c r="E342" t="str">
        <f>IMPORT!X342</f>
        <v>HUDSON</v>
      </c>
      <c r="F342" s="69">
        <f>IMPORT!Y342</f>
        <v>12</v>
      </c>
      <c r="G342" s="69">
        <f>IMPORT!Z342</f>
        <v>0</v>
      </c>
      <c r="H342" s="69">
        <f>IMPORT!AA342</f>
        <v>1000</v>
      </c>
      <c r="I342" s="72">
        <f>IMPORT!AB342</f>
        <v>71</v>
      </c>
      <c r="J342" s="72">
        <f>IMPORT!AC342</f>
        <v>0</v>
      </c>
      <c r="K342" s="72">
        <f>IMPORT!AD342</f>
        <v>71</v>
      </c>
      <c r="L342" s="72">
        <f>IMPORT!AE342</f>
        <v>0</v>
      </c>
      <c r="M342" s="72">
        <f>IMPORT!AF342</f>
        <v>0</v>
      </c>
      <c r="N342" s="72">
        <f>IMPORT!AG342</f>
        <v>0</v>
      </c>
      <c r="O342" s="72">
        <f>IMPORT!AH342</f>
        <v>0</v>
      </c>
      <c r="P342" s="69">
        <f>IMPORT!AI342</f>
        <v>5</v>
      </c>
    </row>
    <row r="343" spans="1:16" x14ac:dyDescent="0.4">
      <c r="A343" s="68">
        <f>IMPORT!T343</f>
        <v>45873</v>
      </c>
      <c r="B343" s="68">
        <f>IMPORT!U343</f>
        <v>46054</v>
      </c>
      <c r="C343" t="str">
        <f>IMPORT!V343</f>
        <v>NORTH</v>
      </c>
      <c r="D343" t="str">
        <f>IMPORT!W343</f>
        <v>LOW</v>
      </c>
      <c r="E343" t="str">
        <f>IMPORT!X343</f>
        <v>HUDSON</v>
      </c>
      <c r="F343" s="69">
        <f>IMPORT!Y343</f>
        <v>12</v>
      </c>
      <c r="G343" s="69">
        <f>IMPORT!Z343</f>
        <v>0</v>
      </c>
      <c r="H343" s="69">
        <f>IMPORT!AA343</f>
        <v>1000</v>
      </c>
      <c r="I343" s="72">
        <f>IMPORT!AB343</f>
        <v>72</v>
      </c>
      <c r="J343" s="72">
        <f>IMPORT!AC343</f>
        <v>0</v>
      </c>
      <c r="K343" s="72">
        <f>IMPORT!AD343</f>
        <v>72</v>
      </c>
      <c r="L343" s="72">
        <f>IMPORT!AE343</f>
        <v>0</v>
      </c>
      <c r="M343" s="72">
        <f>IMPORT!AF343</f>
        <v>0</v>
      </c>
      <c r="N343" s="72">
        <f>IMPORT!AG343</f>
        <v>0</v>
      </c>
      <c r="O343" s="72">
        <f>IMPORT!AH343</f>
        <v>0</v>
      </c>
      <c r="P343" s="69">
        <f>IMPORT!AI343</f>
        <v>5</v>
      </c>
    </row>
    <row r="344" spans="1:16" x14ac:dyDescent="0.4">
      <c r="A344" s="68">
        <f>IMPORT!T344</f>
        <v>45873</v>
      </c>
      <c r="B344" s="68">
        <f>IMPORT!U344</f>
        <v>46082</v>
      </c>
      <c r="C344" t="str">
        <f>IMPORT!V344</f>
        <v>NORTH</v>
      </c>
      <c r="D344" t="str">
        <f>IMPORT!W344</f>
        <v>LOW</v>
      </c>
      <c r="E344" t="str">
        <f>IMPORT!X344</f>
        <v>HUDSON</v>
      </c>
      <c r="F344" s="69">
        <f>IMPORT!Y344</f>
        <v>12</v>
      </c>
      <c r="G344" s="69">
        <f>IMPORT!Z344</f>
        <v>0</v>
      </c>
      <c r="H344" s="69">
        <f>IMPORT!AA344</f>
        <v>1000</v>
      </c>
      <c r="I344" s="72">
        <f>IMPORT!AB344</f>
        <v>72</v>
      </c>
      <c r="J344" s="72">
        <f>IMPORT!AC344</f>
        <v>0</v>
      </c>
      <c r="K344" s="72">
        <f>IMPORT!AD344</f>
        <v>72</v>
      </c>
      <c r="L344" s="72">
        <f>IMPORT!AE344</f>
        <v>0</v>
      </c>
      <c r="M344" s="72">
        <f>IMPORT!AF344</f>
        <v>0</v>
      </c>
      <c r="N344" s="72">
        <f>IMPORT!AG344</f>
        <v>0</v>
      </c>
      <c r="O344" s="72">
        <f>IMPORT!AH344</f>
        <v>0</v>
      </c>
      <c r="P344" s="69">
        <f>IMPORT!AI344</f>
        <v>5</v>
      </c>
    </row>
    <row r="345" spans="1:16" x14ac:dyDescent="0.4">
      <c r="A345" s="68">
        <f>IMPORT!T345</f>
        <v>45873</v>
      </c>
      <c r="B345" s="68">
        <f>IMPORT!U345</f>
        <v>46113</v>
      </c>
      <c r="C345" t="str">
        <f>IMPORT!V345</f>
        <v>NORTH</v>
      </c>
      <c r="D345" t="str">
        <f>IMPORT!W345</f>
        <v>LOW</v>
      </c>
      <c r="E345" t="str">
        <f>IMPORT!X345</f>
        <v>HUDSON</v>
      </c>
      <c r="F345" s="69">
        <f>IMPORT!Y345</f>
        <v>12</v>
      </c>
      <c r="G345" s="69">
        <f>IMPORT!Z345</f>
        <v>0</v>
      </c>
      <c r="H345" s="69">
        <f>IMPORT!AA345</f>
        <v>1000</v>
      </c>
      <c r="I345" s="72">
        <f>IMPORT!AB345</f>
        <v>73</v>
      </c>
      <c r="J345" s="72">
        <f>IMPORT!AC345</f>
        <v>0</v>
      </c>
      <c r="K345" s="72">
        <f>IMPORT!AD345</f>
        <v>73</v>
      </c>
      <c r="L345" s="72">
        <f>IMPORT!AE345</f>
        <v>0</v>
      </c>
      <c r="M345" s="72">
        <f>IMPORT!AF345</f>
        <v>0</v>
      </c>
      <c r="N345" s="72">
        <f>IMPORT!AG345</f>
        <v>0</v>
      </c>
      <c r="O345" s="72">
        <f>IMPORT!AH345</f>
        <v>0</v>
      </c>
      <c r="P345" s="69">
        <f>IMPORT!AI345</f>
        <v>5</v>
      </c>
    </row>
    <row r="346" spans="1:16" x14ac:dyDescent="0.4">
      <c r="A346" s="68">
        <f>IMPORT!T346</f>
        <v>45873</v>
      </c>
      <c r="B346" s="68">
        <f>IMPORT!U346</f>
        <v>46143</v>
      </c>
      <c r="C346" t="str">
        <f>IMPORT!V346</f>
        <v>NORTH</v>
      </c>
      <c r="D346" t="str">
        <f>IMPORT!W346</f>
        <v>LOW</v>
      </c>
      <c r="E346" t="str">
        <f>IMPORT!X346</f>
        <v>HUDSON</v>
      </c>
      <c r="F346" s="69">
        <f>IMPORT!Y346</f>
        <v>12</v>
      </c>
      <c r="G346" s="69">
        <f>IMPORT!Z346</f>
        <v>0</v>
      </c>
      <c r="H346" s="69">
        <f>IMPORT!AA346</f>
        <v>1000</v>
      </c>
      <c r="I346" s="72">
        <f>IMPORT!AB346</f>
        <v>74</v>
      </c>
      <c r="J346" s="72">
        <f>IMPORT!AC346</f>
        <v>0</v>
      </c>
      <c r="K346" s="72">
        <f>IMPORT!AD346</f>
        <v>74</v>
      </c>
      <c r="L346" s="72">
        <f>IMPORT!AE346</f>
        <v>0</v>
      </c>
      <c r="M346" s="72">
        <f>IMPORT!AF346</f>
        <v>0</v>
      </c>
      <c r="N346" s="72">
        <f>IMPORT!AG346</f>
        <v>0</v>
      </c>
      <c r="O346" s="72">
        <f>IMPORT!AH346</f>
        <v>0</v>
      </c>
      <c r="P346" s="69">
        <f>IMPORT!AI346</f>
        <v>5</v>
      </c>
    </row>
    <row r="347" spans="1:16" x14ac:dyDescent="0.4">
      <c r="A347" s="68">
        <f>IMPORT!T347</f>
        <v>45873</v>
      </c>
      <c r="B347" s="68">
        <f>IMPORT!U347</f>
        <v>46174</v>
      </c>
      <c r="C347" t="str">
        <f>IMPORT!V347</f>
        <v>NORTH</v>
      </c>
      <c r="D347" t="str">
        <f>IMPORT!W347</f>
        <v>LOW</v>
      </c>
      <c r="E347" t="str">
        <f>IMPORT!X347</f>
        <v>HUDSON</v>
      </c>
      <c r="F347" s="69">
        <f>IMPORT!Y347</f>
        <v>12</v>
      </c>
      <c r="G347" s="69">
        <f>IMPORT!Z347</f>
        <v>0</v>
      </c>
      <c r="H347" s="69">
        <f>IMPORT!AA347</f>
        <v>1000</v>
      </c>
      <c r="I347" s="72">
        <f>IMPORT!AB347</f>
        <v>74</v>
      </c>
      <c r="J347" s="72">
        <f>IMPORT!AC347</f>
        <v>0</v>
      </c>
      <c r="K347" s="72">
        <f>IMPORT!AD347</f>
        <v>74</v>
      </c>
      <c r="L347" s="72">
        <f>IMPORT!AE347</f>
        <v>0</v>
      </c>
      <c r="M347" s="72">
        <f>IMPORT!AF347</f>
        <v>0</v>
      </c>
      <c r="N347" s="72">
        <f>IMPORT!AG347</f>
        <v>0</v>
      </c>
      <c r="O347" s="72">
        <f>IMPORT!AH347</f>
        <v>0</v>
      </c>
      <c r="P347" s="69">
        <f>IMPORT!AI347</f>
        <v>5</v>
      </c>
    </row>
    <row r="348" spans="1:16" x14ac:dyDescent="0.4">
      <c r="A348" s="68">
        <f>IMPORT!T348</f>
        <v>45873</v>
      </c>
      <c r="B348" s="68">
        <f>IMPORT!U348</f>
        <v>46204</v>
      </c>
      <c r="C348" t="str">
        <f>IMPORT!V348</f>
        <v>NORTH</v>
      </c>
      <c r="D348" t="str">
        <f>IMPORT!W348</f>
        <v>LOW</v>
      </c>
      <c r="E348" t="str">
        <f>IMPORT!X348</f>
        <v>HUDSON</v>
      </c>
      <c r="F348" s="69">
        <f>IMPORT!Y348</f>
        <v>12</v>
      </c>
      <c r="G348" s="69">
        <f>IMPORT!Z348</f>
        <v>0</v>
      </c>
      <c r="H348" s="69">
        <f>IMPORT!AA348</f>
        <v>1000</v>
      </c>
      <c r="I348" s="72">
        <f>IMPORT!AB348</f>
        <v>74</v>
      </c>
      <c r="J348" s="72">
        <f>IMPORT!AC348</f>
        <v>0</v>
      </c>
      <c r="K348" s="72">
        <f>IMPORT!AD348</f>
        <v>74</v>
      </c>
      <c r="L348" s="72">
        <f>IMPORT!AE348</f>
        <v>0</v>
      </c>
      <c r="M348" s="72">
        <f>IMPORT!AF348</f>
        <v>0</v>
      </c>
      <c r="N348" s="72">
        <f>IMPORT!AG348</f>
        <v>0</v>
      </c>
      <c r="O348" s="72">
        <f>IMPORT!AH348</f>
        <v>0</v>
      </c>
      <c r="P348" s="69">
        <f>IMPORT!AI348</f>
        <v>5</v>
      </c>
    </row>
    <row r="349" spans="1:16" x14ac:dyDescent="0.4">
      <c r="A349" s="68">
        <f>IMPORT!T349</f>
        <v>45873</v>
      </c>
      <c r="B349" s="68">
        <f>IMPORT!U349</f>
        <v>46235</v>
      </c>
      <c r="C349" t="str">
        <f>IMPORT!V349</f>
        <v>NORTH</v>
      </c>
      <c r="D349" t="str">
        <f>IMPORT!W349</f>
        <v>LOW</v>
      </c>
      <c r="E349" t="str">
        <f>IMPORT!X349</f>
        <v>HUDSON</v>
      </c>
      <c r="F349" s="69">
        <f>IMPORT!Y349</f>
        <v>12</v>
      </c>
      <c r="G349" s="69">
        <f>IMPORT!Z349</f>
        <v>0</v>
      </c>
      <c r="H349" s="69">
        <f>IMPORT!AA349</f>
        <v>1000</v>
      </c>
      <c r="I349" s="72">
        <f>IMPORT!AB349</f>
        <v>74</v>
      </c>
      <c r="J349" s="72">
        <f>IMPORT!AC349</f>
        <v>0</v>
      </c>
      <c r="K349" s="72">
        <f>IMPORT!AD349</f>
        <v>74</v>
      </c>
      <c r="L349" s="72">
        <f>IMPORT!AE349</f>
        <v>0</v>
      </c>
      <c r="M349" s="72">
        <f>IMPORT!AF349</f>
        <v>0</v>
      </c>
      <c r="N349" s="72">
        <f>IMPORT!AG349</f>
        <v>0</v>
      </c>
      <c r="O349" s="72">
        <f>IMPORT!AH349</f>
        <v>0</v>
      </c>
      <c r="P349" s="69">
        <f>IMPORT!AI349</f>
        <v>5</v>
      </c>
    </row>
    <row r="350" spans="1:16" x14ac:dyDescent="0.4">
      <c r="A350" s="68">
        <f>IMPORT!T350</f>
        <v>45873</v>
      </c>
      <c r="B350" s="68">
        <f>IMPORT!U350</f>
        <v>46266</v>
      </c>
      <c r="C350" t="str">
        <f>IMPORT!V350</f>
        <v>NORTH</v>
      </c>
      <c r="D350" t="str">
        <f>IMPORT!W350</f>
        <v>LOW</v>
      </c>
      <c r="E350" t="str">
        <f>IMPORT!X350</f>
        <v>HUDSON</v>
      </c>
      <c r="F350" s="69">
        <f>IMPORT!Y350</f>
        <v>12</v>
      </c>
      <c r="G350" s="69">
        <f>IMPORT!Z350</f>
        <v>0</v>
      </c>
      <c r="H350" s="69">
        <f>IMPORT!AA350</f>
        <v>1000</v>
      </c>
      <c r="I350" s="72">
        <f>IMPORT!AB350</f>
        <v>74</v>
      </c>
      <c r="J350" s="72">
        <f>IMPORT!AC350</f>
        <v>0</v>
      </c>
      <c r="K350" s="72">
        <f>IMPORT!AD350</f>
        <v>74</v>
      </c>
      <c r="L350" s="72">
        <f>IMPORT!AE350</f>
        <v>0</v>
      </c>
      <c r="M350" s="72">
        <f>IMPORT!AF350</f>
        <v>0</v>
      </c>
      <c r="N350" s="72">
        <f>IMPORT!AG350</f>
        <v>0</v>
      </c>
      <c r="O350" s="72">
        <f>IMPORT!AH350</f>
        <v>0</v>
      </c>
      <c r="P350" s="69">
        <f>IMPORT!AI350</f>
        <v>5</v>
      </c>
    </row>
    <row r="351" spans="1:16" x14ac:dyDescent="0.4">
      <c r="A351" s="68">
        <f>IMPORT!T351</f>
        <v>45873</v>
      </c>
      <c r="B351" s="68">
        <f>IMPORT!U351</f>
        <v>46296</v>
      </c>
      <c r="C351" t="str">
        <f>IMPORT!V351</f>
        <v>NORTH</v>
      </c>
      <c r="D351" t="str">
        <f>IMPORT!W351</f>
        <v>LOW</v>
      </c>
      <c r="E351" t="str">
        <f>IMPORT!X351</f>
        <v>HUDSON</v>
      </c>
      <c r="F351" s="69">
        <f>IMPORT!Y351</f>
        <v>12</v>
      </c>
      <c r="G351" s="69">
        <f>IMPORT!Z351</f>
        <v>0</v>
      </c>
      <c r="H351" s="69">
        <f>IMPORT!AA351</f>
        <v>1000</v>
      </c>
      <c r="I351" s="72">
        <f>IMPORT!AB351</f>
        <v>74</v>
      </c>
      <c r="J351" s="72">
        <f>IMPORT!AC351</f>
        <v>0</v>
      </c>
      <c r="K351" s="72">
        <f>IMPORT!AD351</f>
        <v>74</v>
      </c>
      <c r="L351" s="72">
        <f>IMPORT!AE351</f>
        <v>0</v>
      </c>
      <c r="M351" s="72">
        <f>IMPORT!AF351</f>
        <v>0</v>
      </c>
      <c r="N351" s="72">
        <f>IMPORT!AG351</f>
        <v>0</v>
      </c>
      <c r="O351" s="72">
        <f>IMPORT!AH351</f>
        <v>0</v>
      </c>
      <c r="P351" s="69">
        <f>IMPORT!AI351</f>
        <v>5</v>
      </c>
    </row>
    <row r="352" spans="1:16" x14ac:dyDescent="0.4">
      <c r="A352" s="68">
        <f>IMPORT!T352</f>
        <v>45873</v>
      </c>
      <c r="B352" s="68">
        <f>IMPORT!U352</f>
        <v>46327</v>
      </c>
      <c r="C352" t="str">
        <f>IMPORT!V352</f>
        <v>NORTH</v>
      </c>
      <c r="D352" t="str">
        <f>IMPORT!W352</f>
        <v>LOW</v>
      </c>
      <c r="E352" t="str">
        <f>IMPORT!X352</f>
        <v>HUDSON</v>
      </c>
      <c r="F352" s="69">
        <f>IMPORT!Y352</f>
        <v>12</v>
      </c>
      <c r="G352" s="69">
        <f>IMPORT!Z352</f>
        <v>0</v>
      </c>
      <c r="H352" s="69">
        <f>IMPORT!AA352</f>
        <v>1000</v>
      </c>
      <c r="I352" s="72">
        <f>IMPORT!AB352</f>
        <v>74</v>
      </c>
      <c r="J352" s="72">
        <f>IMPORT!AC352</f>
        <v>0</v>
      </c>
      <c r="K352" s="72">
        <f>IMPORT!AD352</f>
        <v>74</v>
      </c>
      <c r="L352" s="72">
        <f>IMPORT!AE352</f>
        <v>0</v>
      </c>
      <c r="M352" s="72">
        <f>IMPORT!AF352</f>
        <v>0</v>
      </c>
      <c r="N352" s="72">
        <f>IMPORT!AG352</f>
        <v>0</v>
      </c>
      <c r="O352" s="72">
        <f>IMPORT!AH352</f>
        <v>0</v>
      </c>
      <c r="P352" s="69">
        <f>IMPORT!AI352</f>
        <v>5</v>
      </c>
    </row>
    <row r="353" spans="1:16" x14ac:dyDescent="0.4">
      <c r="A353" s="68">
        <f>IMPORT!T353</f>
        <v>45873</v>
      </c>
      <c r="B353" s="68">
        <f>IMPORT!U353</f>
        <v>46357</v>
      </c>
      <c r="C353" t="str">
        <f>IMPORT!V353</f>
        <v>NORTH</v>
      </c>
      <c r="D353" t="str">
        <f>IMPORT!W353</f>
        <v>LOW</v>
      </c>
      <c r="E353" t="str">
        <f>IMPORT!X353</f>
        <v>HUDSON</v>
      </c>
      <c r="F353" s="69">
        <f>IMPORT!Y353</f>
        <v>12</v>
      </c>
      <c r="G353" s="69">
        <f>IMPORT!Z353</f>
        <v>0</v>
      </c>
      <c r="H353" s="69">
        <f>IMPORT!AA353</f>
        <v>1000</v>
      </c>
      <c r="I353" s="72">
        <f>IMPORT!AB353</f>
        <v>74</v>
      </c>
      <c r="J353" s="72">
        <f>IMPORT!AC353</f>
        <v>0</v>
      </c>
      <c r="K353" s="72">
        <f>IMPORT!AD353</f>
        <v>74</v>
      </c>
      <c r="L353" s="72">
        <f>IMPORT!AE353</f>
        <v>0</v>
      </c>
      <c r="M353" s="72">
        <f>IMPORT!AF353</f>
        <v>0</v>
      </c>
      <c r="N353" s="72">
        <f>IMPORT!AG353</f>
        <v>0</v>
      </c>
      <c r="O353" s="72">
        <f>IMPORT!AH353</f>
        <v>0</v>
      </c>
      <c r="P353" s="69">
        <f>IMPORT!AI353</f>
        <v>5</v>
      </c>
    </row>
    <row r="354" spans="1:16" x14ac:dyDescent="0.4">
      <c r="A354" s="68">
        <f>IMPORT!T354</f>
        <v>45873</v>
      </c>
      <c r="B354" s="68">
        <f>IMPORT!U354</f>
        <v>46388</v>
      </c>
      <c r="C354" t="str">
        <f>IMPORT!V354</f>
        <v>NORTH</v>
      </c>
      <c r="D354" t="str">
        <f>IMPORT!W354</f>
        <v>LOW</v>
      </c>
      <c r="E354" t="str">
        <f>IMPORT!X354</f>
        <v>HUDSON</v>
      </c>
      <c r="F354" s="69">
        <f>IMPORT!Y354</f>
        <v>12</v>
      </c>
      <c r="G354" s="69">
        <f>IMPORT!Z354</f>
        <v>0</v>
      </c>
      <c r="H354" s="69">
        <f>IMPORT!AA354</f>
        <v>1000</v>
      </c>
      <c r="I354" s="72">
        <f>IMPORT!AB354</f>
        <v>74</v>
      </c>
      <c r="J354" s="72">
        <f>IMPORT!AC354</f>
        <v>0</v>
      </c>
      <c r="K354" s="72">
        <f>IMPORT!AD354</f>
        <v>74</v>
      </c>
      <c r="L354" s="72">
        <f>IMPORT!AE354</f>
        <v>0</v>
      </c>
      <c r="M354" s="72">
        <f>IMPORT!AF354</f>
        <v>0</v>
      </c>
      <c r="N354" s="72">
        <f>IMPORT!AG354</f>
        <v>0</v>
      </c>
      <c r="O354" s="72">
        <f>IMPORT!AH354</f>
        <v>0</v>
      </c>
      <c r="P354" s="69">
        <f>IMPORT!AI354</f>
        <v>5</v>
      </c>
    </row>
    <row r="355" spans="1:16" x14ac:dyDescent="0.4">
      <c r="A355" s="68">
        <f>IMPORT!T355</f>
        <v>45873</v>
      </c>
      <c r="B355" s="68">
        <f>IMPORT!U355</f>
        <v>46419</v>
      </c>
      <c r="C355" t="str">
        <f>IMPORT!V355</f>
        <v>NORTH</v>
      </c>
      <c r="D355" t="str">
        <f>IMPORT!W355</f>
        <v>LOW</v>
      </c>
      <c r="E355" t="str">
        <f>IMPORT!X355</f>
        <v>HUDSON</v>
      </c>
      <c r="F355" s="69">
        <f>IMPORT!Y355</f>
        <v>12</v>
      </c>
      <c r="G355" s="69">
        <f>IMPORT!Z355</f>
        <v>0</v>
      </c>
      <c r="H355" s="69">
        <f>IMPORT!AA355</f>
        <v>1000</v>
      </c>
      <c r="I355" s="72">
        <f>IMPORT!AB355</f>
        <v>74</v>
      </c>
      <c r="J355" s="72">
        <f>IMPORT!AC355</f>
        <v>0</v>
      </c>
      <c r="K355" s="72">
        <f>IMPORT!AD355</f>
        <v>74</v>
      </c>
      <c r="L355" s="72">
        <f>IMPORT!AE355</f>
        <v>0</v>
      </c>
      <c r="M355" s="72">
        <f>IMPORT!AF355</f>
        <v>0</v>
      </c>
      <c r="N355" s="72">
        <f>IMPORT!AG355</f>
        <v>0</v>
      </c>
      <c r="O355" s="72">
        <f>IMPORT!AH355</f>
        <v>0</v>
      </c>
      <c r="P355" s="69">
        <f>IMPORT!AI355</f>
        <v>5</v>
      </c>
    </row>
    <row r="356" spans="1:16" x14ac:dyDescent="0.4">
      <c r="A356" s="68">
        <f>IMPORT!T356</f>
        <v>45873</v>
      </c>
      <c r="B356" s="68">
        <f>IMPORT!U356</f>
        <v>46447</v>
      </c>
      <c r="C356" t="str">
        <f>IMPORT!V356</f>
        <v>NORTH</v>
      </c>
      <c r="D356" t="str">
        <f>IMPORT!W356</f>
        <v>LOW</v>
      </c>
      <c r="E356" t="str">
        <f>IMPORT!X356</f>
        <v>HUDSON</v>
      </c>
      <c r="F356" s="69">
        <f>IMPORT!Y356</f>
        <v>12</v>
      </c>
      <c r="G356" s="69">
        <f>IMPORT!Z356</f>
        <v>0</v>
      </c>
      <c r="H356" s="69">
        <f>IMPORT!AA356</f>
        <v>1000</v>
      </c>
      <c r="I356" s="72">
        <f>IMPORT!AB356</f>
        <v>75</v>
      </c>
      <c r="J356" s="72">
        <f>IMPORT!AC356</f>
        <v>0</v>
      </c>
      <c r="K356" s="72">
        <f>IMPORT!AD356</f>
        <v>75</v>
      </c>
      <c r="L356" s="72">
        <f>IMPORT!AE356</f>
        <v>0</v>
      </c>
      <c r="M356" s="72">
        <f>IMPORT!AF356</f>
        <v>0</v>
      </c>
      <c r="N356" s="72">
        <f>IMPORT!AG356</f>
        <v>0</v>
      </c>
      <c r="O356" s="72">
        <f>IMPORT!AH356</f>
        <v>0</v>
      </c>
      <c r="P356" s="69">
        <f>IMPORT!AI356</f>
        <v>5</v>
      </c>
    </row>
    <row r="357" spans="1:16" x14ac:dyDescent="0.4">
      <c r="A357" s="68">
        <f>IMPORT!T357</f>
        <v>45873</v>
      </c>
      <c r="B357" s="68">
        <f>IMPORT!U357</f>
        <v>46478</v>
      </c>
      <c r="C357" t="str">
        <f>IMPORT!V357</f>
        <v>NORTH</v>
      </c>
      <c r="D357" t="str">
        <f>IMPORT!W357</f>
        <v>LOW</v>
      </c>
      <c r="E357" t="str">
        <f>IMPORT!X357</f>
        <v>HUDSON</v>
      </c>
      <c r="F357" s="69">
        <f>IMPORT!Y357</f>
        <v>12</v>
      </c>
      <c r="G357" s="69">
        <f>IMPORT!Z357</f>
        <v>0</v>
      </c>
      <c r="H357" s="69">
        <f>IMPORT!AA357</f>
        <v>1000</v>
      </c>
      <c r="I357" s="72">
        <f>IMPORT!AB357</f>
        <v>75</v>
      </c>
      <c r="J357" s="72">
        <f>IMPORT!AC357</f>
        <v>0</v>
      </c>
      <c r="K357" s="72">
        <f>IMPORT!AD357</f>
        <v>75</v>
      </c>
      <c r="L357" s="72">
        <f>IMPORT!AE357</f>
        <v>0</v>
      </c>
      <c r="M357" s="72">
        <f>IMPORT!AF357</f>
        <v>0</v>
      </c>
      <c r="N357" s="72">
        <f>IMPORT!AG357</f>
        <v>0</v>
      </c>
      <c r="O357" s="72">
        <f>IMPORT!AH357</f>
        <v>0</v>
      </c>
      <c r="P357" s="69">
        <f>IMPORT!AI357</f>
        <v>5</v>
      </c>
    </row>
    <row r="358" spans="1:16" x14ac:dyDescent="0.4">
      <c r="A358" s="68">
        <f>IMPORT!T358</f>
        <v>45873</v>
      </c>
      <c r="B358" s="68">
        <f>IMPORT!U358</f>
        <v>46508</v>
      </c>
      <c r="C358" t="str">
        <f>IMPORT!V358</f>
        <v>NORTH</v>
      </c>
      <c r="D358" t="str">
        <f>IMPORT!W358</f>
        <v>LOW</v>
      </c>
      <c r="E358" t="str">
        <f>IMPORT!X358</f>
        <v>HUDSON</v>
      </c>
      <c r="F358" s="69">
        <f>IMPORT!Y358</f>
        <v>12</v>
      </c>
      <c r="G358" s="69">
        <f>IMPORT!Z358</f>
        <v>0</v>
      </c>
      <c r="H358" s="69">
        <f>IMPORT!AA358</f>
        <v>1000</v>
      </c>
      <c r="I358" s="72">
        <f>IMPORT!AB358</f>
        <v>75</v>
      </c>
      <c r="J358" s="72">
        <f>IMPORT!AC358</f>
        <v>0</v>
      </c>
      <c r="K358" s="72">
        <f>IMPORT!AD358</f>
        <v>75</v>
      </c>
      <c r="L358" s="72">
        <f>IMPORT!AE358</f>
        <v>0</v>
      </c>
      <c r="M358" s="72">
        <f>IMPORT!AF358</f>
        <v>0</v>
      </c>
      <c r="N358" s="72">
        <f>IMPORT!AG358</f>
        <v>0</v>
      </c>
      <c r="O358" s="72">
        <f>IMPORT!AH358</f>
        <v>0</v>
      </c>
      <c r="P358" s="69">
        <f>IMPORT!AI358</f>
        <v>5</v>
      </c>
    </row>
    <row r="359" spans="1:16" x14ac:dyDescent="0.4">
      <c r="A359" s="68">
        <f>IMPORT!T359</f>
        <v>45873</v>
      </c>
      <c r="B359" s="68">
        <f>IMPORT!U359</f>
        <v>46539</v>
      </c>
      <c r="C359" t="str">
        <f>IMPORT!V359</f>
        <v>NORTH</v>
      </c>
      <c r="D359" t="str">
        <f>IMPORT!W359</f>
        <v>LOW</v>
      </c>
      <c r="E359" t="str">
        <f>IMPORT!X359</f>
        <v>HUDSON</v>
      </c>
      <c r="F359" s="69">
        <f>IMPORT!Y359</f>
        <v>12</v>
      </c>
      <c r="G359" s="69">
        <f>IMPORT!Z359</f>
        <v>0</v>
      </c>
      <c r="H359" s="69">
        <f>IMPORT!AA359</f>
        <v>1000</v>
      </c>
      <c r="I359" s="72">
        <f>IMPORT!AB359</f>
        <v>75</v>
      </c>
      <c r="J359" s="72">
        <f>IMPORT!AC359</f>
        <v>0</v>
      </c>
      <c r="K359" s="72">
        <f>IMPORT!AD359</f>
        <v>75</v>
      </c>
      <c r="L359" s="72">
        <f>IMPORT!AE359</f>
        <v>0</v>
      </c>
      <c r="M359" s="72">
        <f>IMPORT!AF359</f>
        <v>0</v>
      </c>
      <c r="N359" s="72">
        <f>IMPORT!AG359</f>
        <v>0</v>
      </c>
      <c r="O359" s="72">
        <f>IMPORT!AH359</f>
        <v>0</v>
      </c>
      <c r="P359" s="69">
        <f>IMPORT!AI359</f>
        <v>5</v>
      </c>
    </row>
    <row r="360" spans="1:16" x14ac:dyDescent="0.4">
      <c r="A360" s="68">
        <f>IMPORT!T360</f>
        <v>45873</v>
      </c>
      <c r="B360" s="68">
        <f>IMPORT!U360</f>
        <v>46569</v>
      </c>
      <c r="C360" t="str">
        <f>IMPORT!V360</f>
        <v>NORTH</v>
      </c>
      <c r="D360" t="str">
        <f>IMPORT!W360</f>
        <v>LOW</v>
      </c>
      <c r="E360" t="str">
        <f>IMPORT!X360</f>
        <v>HUDSON</v>
      </c>
      <c r="F360" s="69">
        <f>IMPORT!Y360</f>
        <v>12</v>
      </c>
      <c r="G360" s="69">
        <f>IMPORT!Z360</f>
        <v>0</v>
      </c>
      <c r="H360" s="69">
        <f>IMPORT!AA360</f>
        <v>1000</v>
      </c>
      <c r="I360" s="72">
        <f>IMPORT!AB360</f>
        <v>75</v>
      </c>
      <c r="J360" s="72">
        <f>IMPORT!AC360</f>
        <v>0</v>
      </c>
      <c r="K360" s="72">
        <f>IMPORT!AD360</f>
        <v>75</v>
      </c>
      <c r="L360" s="72">
        <f>IMPORT!AE360</f>
        <v>0</v>
      </c>
      <c r="M360" s="72">
        <f>IMPORT!AF360</f>
        <v>0</v>
      </c>
      <c r="N360" s="72">
        <f>IMPORT!AG360</f>
        <v>0</v>
      </c>
      <c r="O360" s="72">
        <f>IMPORT!AH360</f>
        <v>0</v>
      </c>
      <c r="P360" s="69">
        <f>IMPORT!AI360</f>
        <v>5</v>
      </c>
    </row>
    <row r="361" spans="1:16" x14ac:dyDescent="0.4">
      <c r="A361" s="68">
        <f>IMPORT!T361</f>
        <v>45873</v>
      </c>
      <c r="B361" s="68">
        <f>IMPORT!U361</f>
        <v>46600</v>
      </c>
      <c r="C361" t="str">
        <f>IMPORT!V361</f>
        <v>NORTH</v>
      </c>
      <c r="D361" t="str">
        <f>IMPORT!W361</f>
        <v>LOW</v>
      </c>
      <c r="E361" t="str">
        <f>IMPORT!X361</f>
        <v>HUDSON</v>
      </c>
      <c r="F361" s="69">
        <f>IMPORT!Y361</f>
        <v>12</v>
      </c>
      <c r="G361" s="69">
        <f>IMPORT!Z361</f>
        <v>0</v>
      </c>
      <c r="H361" s="69">
        <f>IMPORT!AA361</f>
        <v>1000</v>
      </c>
      <c r="I361" s="72">
        <f>IMPORT!AB361</f>
        <v>75</v>
      </c>
      <c r="J361" s="72">
        <f>IMPORT!AC361</f>
        <v>0</v>
      </c>
      <c r="K361" s="72">
        <f>IMPORT!AD361</f>
        <v>75</v>
      </c>
      <c r="L361" s="72">
        <f>IMPORT!AE361</f>
        <v>0</v>
      </c>
      <c r="M361" s="72">
        <f>IMPORT!AF361</f>
        <v>0</v>
      </c>
      <c r="N361" s="72">
        <f>IMPORT!AG361</f>
        <v>0</v>
      </c>
      <c r="O361" s="72">
        <f>IMPORT!AH361</f>
        <v>0</v>
      </c>
      <c r="P361" s="69">
        <f>IMPORT!AI361</f>
        <v>5</v>
      </c>
    </row>
    <row r="362" spans="1:16" x14ac:dyDescent="0.4">
      <c r="A362" s="68">
        <f>IMPORT!T362</f>
        <v>45873</v>
      </c>
      <c r="B362" s="68">
        <f>IMPORT!U362</f>
        <v>45901</v>
      </c>
      <c r="C362" t="str">
        <f>IMPORT!V362</f>
        <v>SOUTH</v>
      </c>
      <c r="D362" t="str">
        <f>IMPORT!W362</f>
        <v>HIGH</v>
      </c>
      <c r="E362" t="str">
        <f>IMPORT!X362</f>
        <v>HUDSON</v>
      </c>
      <c r="F362" s="69">
        <f>IMPORT!Y362</f>
        <v>12</v>
      </c>
      <c r="G362" s="69">
        <f>IMPORT!Z362</f>
        <v>0</v>
      </c>
      <c r="H362" s="69">
        <f>IMPORT!AA362</f>
        <v>1000</v>
      </c>
      <c r="I362" s="72">
        <f>IMPORT!AB362</f>
        <v>70</v>
      </c>
      <c r="J362" s="72">
        <f>IMPORT!AC362</f>
        <v>0</v>
      </c>
      <c r="K362" s="72">
        <f>IMPORT!AD362</f>
        <v>70</v>
      </c>
      <c r="L362" s="72">
        <f>IMPORT!AE362</f>
        <v>0</v>
      </c>
      <c r="M362" s="72">
        <f>IMPORT!AF362</f>
        <v>0</v>
      </c>
      <c r="N362" s="72">
        <f>IMPORT!AG362</f>
        <v>0</v>
      </c>
      <c r="O362" s="72">
        <f>IMPORT!AH362</f>
        <v>0</v>
      </c>
      <c r="P362" s="69">
        <f>IMPORT!AI362</f>
        <v>5</v>
      </c>
    </row>
    <row r="363" spans="1:16" x14ac:dyDescent="0.4">
      <c r="A363" s="68">
        <f>IMPORT!T363</f>
        <v>45873</v>
      </c>
      <c r="B363" s="68">
        <f>IMPORT!U363</f>
        <v>45931</v>
      </c>
      <c r="C363" t="str">
        <f>IMPORT!V363</f>
        <v>SOUTH</v>
      </c>
      <c r="D363" t="str">
        <f>IMPORT!W363</f>
        <v>HIGH</v>
      </c>
      <c r="E363" t="str">
        <f>IMPORT!X363</f>
        <v>HUDSON</v>
      </c>
      <c r="F363" s="69">
        <f>IMPORT!Y363</f>
        <v>12</v>
      </c>
      <c r="G363" s="69">
        <f>IMPORT!Z363</f>
        <v>0</v>
      </c>
      <c r="H363" s="69">
        <f>IMPORT!AA363</f>
        <v>1000</v>
      </c>
      <c r="I363" s="72">
        <f>IMPORT!AB363</f>
        <v>71</v>
      </c>
      <c r="J363" s="72">
        <f>IMPORT!AC363</f>
        <v>0</v>
      </c>
      <c r="K363" s="72">
        <f>IMPORT!AD363</f>
        <v>71</v>
      </c>
      <c r="L363" s="72">
        <f>IMPORT!AE363</f>
        <v>0</v>
      </c>
      <c r="M363" s="72">
        <f>IMPORT!AF363</f>
        <v>0</v>
      </c>
      <c r="N363" s="72">
        <f>IMPORT!AG363</f>
        <v>0</v>
      </c>
      <c r="O363" s="72">
        <f>IMPORT!AH363</f>
        <v>0</v>
      </c>
      <c r="P363" s="69">
        <f>IMPORT!AI363</f>
        <v>5</v>
      </c>
    </row>
    <row r="364" spans="1:16" x14ac:dyDescent="0.4">
      <c r="A364" s="68">
        <f>IMPORT!T364</f>
        <v>45873</v>
      </c>
      <c r="B364" s="68">
        <f>IMPORT!U364</f>
        <v>45962</v>
      </c>
      <c r="C364" t="str">
        <f>IMPORT!V364</f>
        <v>SOUTH</v>
      </c>
      <c r="D364" t="str">
        <f>IMPORT!W364</f>
        <v>HIGH</v>
      </c>
      <c r="E364" t="str">
        <f>IMPORT!X364</f>
        <v>HUDSON</v>
      </c>
      <c r="F364" s="69">
        <f>IMPORT!Y364</f>
        <v>12</v>
      </c>
      <c r="G364" s="69">
        <f>IMPORT!Z364</f>
        <v>0</v>
      </c>
      <c r="H364" s="69">
        <f>IMPORT!AA364</f>
        <v>1000</v>
      </c>
      <c r="I364" s="72">
        <f>IMPORT!AB364</f>
        <v>71</v>
      </c>
      <c r="J364" s="72">
        <f>IMPORT!AC364</f>
        <v>0</v>
      </c>
      <c r="K364" s="72">
        <f>IMPORT!AD364</f>
        <v>71</v>
      </c>
      <c r="L364" s="72">
        <f>IMPORT!AE364</f>
        <v>0</v>
      </c>
      <c r="M364" s="72">
        <f>IMPORT!AF364</f>
        <v>0</v>
      </c>
      <c r="N364" s="72">
        <f>IMPORT!AG364</f>
        <v>0</v>
      </c>
      <c r="O364" s="72">
        <f>IMPORT!AH364</f>
        <v>0</v>
      </c>
      <c r="P364" s="69">
        <f>IMPORT!AI364</f>
        <v>5</v>
      </c>
    </row>
    <row r="365" spans="1:16" x14ac:dyDescent="0.4">
      <c r="A365" s="68">
        <f>IMPORT!T365</f>
        <v>45873</v>
      </c>
      <c r="B365" s="68">
        <f>IMPORT!U365</f>
        <v>45992</v>
      </c>
      <c r="C365" t="str">
        <f>IMPORT!V365</f>
        <v>SOUTH</v>
      </c>
      <c r="D365" t="str">
        <f>IMPORT!W365</f>
        <v>HIGH</v>
      </c>
      <c r="E365" t="str">
        <f>IMPORT!X365</f>
        <v>HUDSON</v>
      </c>
      <c r="F365" s="69">
        <f>IMPORT!Y365</f>
        <v>12</v>
      </c>
      <c r="G365" s="69">
        <f>IMPORT!Z365</f>
        <v>0</v>
      </c>
      <c r="H365" s="69">
        <f>IMPORT!AA365</f>
        <v>1000</v>
      </c>
      <c r="I365" s="72">
        <f>IMPORT!AB365</f>
        <v>71</v>
      </c>
      <c r="J365" s="72">
        <f>IMPORT!AC365</f>
        <v>0</v>
      </c>
      <c r="K365" s="72">
        <f>IMPORT!AD365</f>
        <v>71</v>
      </c>
      <c r="L365" s="72">
        <f>IMPORT!AE365</f>
        <v>0</v>
      </c>
      <c r="M365" s="72">
        <f>IMPORT!AF365</f>
        <v>0</v>
      </c>
      <c r="N365" s="72">
        <f>IMPORT!AG365</f>
        <v>0</v>
      </c>
      <c r="O365" s="72">
        <f>IMPORT!AH365</f>
        <v>0</v>
      </c>
      <c r="P365" s="69">
        <f>IMPORT!AI365</f>
        <v>5</v>
      </c>
    </row>
    <row r="366" spans="1:16" x14ac:dyDescent="0.4">
      <c r="A366" s="68">
        <f>IMPORT!T366</f>
        <v>45873</v>
      </c>
      <c r="B366" s="68">
        <f>IMPORT!U366</f>
        <v>46023</v>
      </c>
      <c r="C366" t="str">
        <f>IMPORT!V366</f>
        <v>SOUTH</v>
      </c>
      <c r="D366" t="str">
        <f>IMPORT!W366</f>
        <v>HIGH</v>
      </c>
      <c r="E366" t="str">
        <f>IMPORT!X366</f>
        <v>HUDSON</v>
      </c>
      <c r="F366" s="69">
        <f>IMPORT!Y366</f>
        <v>12</v>
      </c>
      <c r="G366" s="69">
        <f>IMPORT!Z366</f>
        <v>0</v>
      </c>
      <c r="H366" s="69">
        <f>IMPORT!AA366</f>
        <v>1000</v>
      </c>
      <c r="I366" s="72">
        <f>IMPORT!AB366</f>
        <v>72</v>
      </c>
      <c r="J366" s="72">
        <f>IMPORT!AC366</f>
        <v>0</v>
      </c>
      <c r="K366" s="72">
        <f>IMPORT!AD366</f>
        <v>72</v>
      </c>
      <c r="L366" s="72">
        <f>IMPORT!AE366</f>
        <v>0</v>
      </c>
      <c r="M366" s="72">
        <f>IMPORT!AF366</f>
        <v>0</v>
      </c>
      <c r="N366" s="72">
        <f>IMPORT!AG366</f>
        <v>0</v>
      </c>
      <c r="O366" s="72">
        <f>IMPORT!AH366</f>
        <v>0</v>
      </c>
      <c r="P366" s="69">
        <f>IMPORT!AI366</f>
        <v>5</v>
      </c>
    </row>
    <row r="367" spans="1:16" x14ac:dyDescent="0.4">
      <c r="A367" s="68">
        <f>IMPORT!T367</f>
        <v>45873</v>
      </c>
      <c r="B367" s="68">
        <f>IMPORT!U367</f>
        <v>46054</v>
      </c>
      <c r="C367" t="str">
        <f>IMPORT!V367</f>
        <v>SOUTH</v>
      </c>
      <c r="D367" t="str">
        <f>IMPORT!W367</f>
        <v>HIGH</v>
      </c>
      <c r="E367" t="str">
        <f>IMPORT!X367</f>
        <v>HUDSON</v>
      </c>
      <c r="F367" s="69">
        <f>IMPORT!Y367</f>
        <v>12</v>
      </c>
      <c r="G367" s="69">
        <f>IMPORT!Z367</f>
        <v>0</v>
      </c>
      <c r="H367" s="69">
        <f>IMPORT!AA367</f>
        <v>1000</v>
      </c>
      <c r="I367" s="72">
        <f>IMPORT!AB367</f>
        <v>72</v>
      </c>
      <c r="J367" s="72">
        <f>IMPORT!AC367</f>
        <v>0</v>
      </c>
      <c r="K367" s="72">
        <f>IMPORT!AD367</f>
        <v>72</v>
      </c>
      <c r="L367" s="72">
        <f>IMPORT!AE367</f>
        <v>0</v>
      </c>
      <c r="M367" s="72">
        <f>IMPORT!AF367</f>
        <v>0</v>
      </c>
      <c r="N367" s="72">
        <f>IMPORT!AG367</f>
        <v>0</v>
      </c>
      <c r="O367" s="72">
        <f>IMPORT!AH367</f>
        <v>0</v>
      </c>
      <c r="P367" s="69">
        <f>IMPORT!AI367</f>
        <v>5</v>
      </c>
    </row>
    <row r="368" spans="1:16" x14ac:dyDescent="0.4">
      <c r="A368" s="68">
        <f>IMPORT!T368</f>
        <v>45873</v>
      </c>
      <c r="B368" s="68">
        <f>IMPORT!U368</f>
        <v>46082</v>
      </c>
      <c r="C368" t="str">
        <f>IMPORT!V368</f>
        <v>SOUTH</v>
      </c>
      <c r="D368" t="str">
        <f>IMPORT!W368</f>
        <v>HIGH</v>
      </c>
      <c r="E368" t="str">
        <f>IMPORT!X368</f>
        <v>HUDSON</v>
      </c>
      <c r="F368" s="69">
        <f>IMPORT!Y368</f>
        <v>12</v>
      </c>
      <c r="G368" s="69">
        <f>IMPORT!Z368</f>
        <v>0</v>
      </c>
      <c r="H368" s="69">
        <f>IMPORT!AA368</f>
        <v>1000</v>
      </c>
      <c r="I368" s="72">
        <f>IMPORT!AB368</f>
        <v>73</v>
      </c>
      <c r="J368" s="72">
        <f>IMPORT!AC368</f>
        <v>0</v>
      </c>
      <c r="K368" s="72">
        <f>IMPORT!AD368</f>
        <v>73</v>
      </c>
      <c r="L368" s="72">
        <f>IMPORT!AE368</f>
        <v>0</v>
      </c>
      <c r="M368" s="72">
        <f>IMPORT!AF368</f>
        <v>0</v>
      </c>
      <c r="N368" s="72">
        <f>IMPORT!AG368</f>
        <v>0</v>
      </c>
      <c r="O368" s="72">
        <f>IMPORT!AH368</f>
        <v>0</v>
      </c>
      <c r="P368" s="69">
        <f>IMPORT!AI368</f>
        <v>5</v>
      </c>
    </row>
    <row r="369" spans="1:16" x14ac:dyDescent="0.4">
      <c r="A369" s="68">
        <f>IMPORT!T369</f>
        <v>45873</v>
      </c>
      <c r="B369" s="68">
        <f>IMPORT!U369</f>
        <v>46113</v>
      </c>
      <c r="C369" t="str">
        <f>IMPORT!V369</f>
        <v>SOUTH</v>
      </c>
      <c r="D369" t="str">
        <f>IMPORT!W369</f>
        <v>HIGH</v>
      </c>
      <c r="E369" t="str">
        <f>IMPORT!X369</f>
        <v>HUDSON</v>
      </c>
      <c r="F369" s="69">
        <f>IMPORT!Y369</f>
        <v>12</v>
      </c>
      <c r="G369" s="69">
        <f>IMPORT!Z369</f>
        <v>0</v>
      </c>
      <c r="H369" s="69">
        <f>IMPORT!AA369</f>
        <v>1000</v>
      </c>
      <c r="I369" s="72">
        <f>IMPORT!AB369</f>
        <v>73</v>
      </c>
      <c r="J369" s="72">
        <f>IMPORT!AC369</f>
        <v>0</v>
      </c>
      <c r="K369" s="72">
        <f>IMPORT!AD369</f>
        <v>73</v>
      </c>
      <c r="L369" s="72">
        <f>IMPORT!AE369</f>
        <v>0</v>
      </c>
      <c r="M369" s="72">
        <f>IMPORT!AF369</f>
        <v>0</v>
      </c>
      <c r="N369" s="72">
        <f>IMPORT!AG369</f>
        <v>0</v>
      </c>
      <c r="O369" s="72">
        <f>IMPORT!AH369</f>
        <v>0</v>
      </c>
      <c r="P369" s="69">
        <f>IMPORT!AI369</f>
        <v>5</v>
      </c>
    </row>
    <row r="370" spans="1:16" x14ac:dyDescent="0.4">
      <c r="A370" s="68">
        <f>IMPORT!T370</f>
        <v>45873</v>
      </c>
      <c r="B370" s="68">
        <f>IMPORT!U370</f>
        <v>46143</v>
      </c>
      <c r="C370" t="str">
        <f>IMPORT!V370</f>
        <v>SOUTH</v>
      </c>
      <c r="D370" t="str">
        <f>IMPORT!W370</f>
        <v>HIGH</v>
      </c>
      <c r="E370" t="str">
        <f>IMPORT!X370</f>
        <v>HUDSON</v>
      </c>
      <c r="F370" s="69">
        <f>IMPORT!Y370</f>
        <v>12</v>
      </c>
      <c r="G370" s="69">
        <f>IMPORT!Z370</f>
        <v>0</v>
      </c>
      <c r="H370" s="69">
        <f>IMPORT!AA370</f>
        <v>1000</v>
      </c>
      <c r="I370" s="72">
        <f>IMPORT!AB370</f>
        <v>74</v>
      </c>
      <c r="J370" s="72">
        <f>IMPORT!AC370</f>
        <v>0</v>
      </c>
      <c r="K370" s="72">
        <f>IMPORT!AD370</f>
        <v>74</v>
      </c>
      <c r="L370" s="72">
        <f>IMPORT!AE370</f>
        <v>0</v>
      </c>
      <c r="M370" s="72">
        <f>IMPORT!AF370</f>
        <v>0</v>
      </c>
      <c r="N370" s="72">
        <f>IMPORT!AG370</f>
        <v>0</v>
      </c>
      <c r="O370" s="72">
        <f>IMPORT!AH370</f>
        <v>0</v>
      </c>
      <c r="P370" s="69">
        <f>IMPORT!AI370</f>
        <v>5</v>
      </c>
    </row>
    <row r="371" spans="1:16" x14ac:dyDescent="0.4">
      <c r="A371" s="68">
        <f>IMPORT!T371</f>
        <v>45873</v>
      </c>
      <c r="B371" s="68">
        <f>IMPORT!U371</f>
        <v>46174</v>
      </c>
      <c r="C371" t="str">
        <f>IMPORT!V371</f>
        <v>SOUTH</v>
      </c>
      <c r="D371" t="str">
        <f>IMPORT!W371</f>
        <v>HIGH</v>
      </c>
      <c r="E371" t="str">
        <f>IMPORT!X371</f>
        <v>HUDSON</v>
      </c>
      <c r="F371" s="69">
        <f>IMPORT!Y371</f>
        <v>12</v>
      </c>
      <c r="G371" s="69">
        <f>IMPORT!Z371</f>
        <v>0</v>
      </c>
      <c r="H371" s="69">
        <f>IMPORT!AA371</f>
        <v>1000</v>
      </c>
      <c r="I371" s="72">
        <f>IMPORT!AB371</f>
        <v>74</v>
      </c>
      <c r="J371" s="72">
        <f>IMPORT!AC371</f>
        <v>0</v>
      </c>
      <c r="K371" s="72">
        <f>IMPORT!AD371</f>
        <v>74</v>
      </c>
      <c r="L371" s="72">
        <f>IMPORT!AE371</f>
        <v>0</v>
      </c>
      <c r="M371" s="72">
        <f>IMPORT!AF371</f>
        <v>0</v>
      </c>
      <c r="N371" s="72">
        <f>IMPORT!AG371</f>
        <v>0</v>
      </c>
      <c r="O371" s="72">
        <f>IMPORT!AH371</f>
        <v>0</v>
      </c>
      <c r="P371" s="69">
        <f>IMPORT!AI371</f>
        <v>5</v>
      </c>
    </row>
    <row r="372" spans="1:16" x14ac:dyDescent="0.4">
      <c r="A372" s="68">
        <f>IMPORT!T372</f>
        <v>45873</v>
      </c>
      <c r="B372" s="68">
        <f>IMPORT!U372</f>
        <v>46204</v>
      </c>
      <c r="C372" t="str">
        <f>IMPORT!V372</f>
        <v>SOUTH</v>
      </c>
      <c r="D372" t="str">
        <f>IMPORT!W372</f>
        <v>HIGH</v>
      </c>
      <c r="E372" t="str">
        <f>IMPORT!X372</f>
        <v>HUDSON</v>
      </c>
      <c r="F372" s="69">
        <f>IMPORT!Y372</f>
        <v>12</v>
      </c>
      <c r="G372" s="69">
        <f>IMPORT!Z372</f>
        <v>0</v>
      </c>
      <c r="H372" s="69">
        <f>IMPORT!AA372</f>
        <v>1000</v>
      </c>
      <c r="I372" s="72">
        <f>IMPORT!AB372</f>
        <v>74</v>
      </c>
      <c r="J372" s="72">
        <f>IMPORT!AC372</f>
        <v>0</v>
      </c>
      <c r="K372" s="72">
        <f>IMPORT!AD372</f>
        <v>74</v>
      </c>
      <c r="L372" s="72">
        <f>IMPORT!AE372</f>
        <v>0</v>
      </c>
      <c r="M372" s="72">
        <f>IMPORT!AF372</f>
        <v>0</v>
      </c>
      <c r="N372" s="72">
        <f>IMPORT!AG372</f>
        <v>0</v>
      </c>
      <c r="O372" s="72">
        <f>IMPORT!AH372</f>
        <v>0</v>
      </c>
      <c r="P372" s="69">
        <f>IMPORT!AI372</f>
        <v>5</v>
      </c>
    </row>
    <row r="373" spans="1:16" x14ac:dyDescent="0.4">
      <c r="A373" s="68">
        <f>IMPORT!T373</f>
        <v>45873</v>
      </c>
      <c r="B373" s="68">
        <f>IMPORT!U373</f>
        <v>46235</v>
      </c>
      <c r="C373" t="str">
        <f>IMPORT!V373</f>
        <v>SOUTH</v>
      </c>
      <c r="D373" t="str">
        <f>IMPORT!W373</f>
        <v>HIGH</v>
      </c>
      <c r="E373" t="str">
        <f>IMPORT!X373</f>
        <v>HUDSON</v>
      </c>
      <c r="F373" s="69">
        <f>IMPORT!Y373</f>
        <v>12</v>
      </c>
      <c r="G373" s="69">
        <f>IMPORT!Z373</f>
        <v>0</v>
      </c>
      <c r="H373" s="69">
        <f>IMPORT!AA373</f>
        <v>1000</v>
      </c>
      <c r="I373" s="72">
        <f>IMPORT!AB373</f>
        <v>75</v>
      </c>
      <c r="J373" s="72">
        <f>IMPORT!AC373</f>
        <v>0</v>
      </c>
      <c r="K373" s="72">
        <f>IMPORT!AD373</f>
        <v>75</v>
      </c>
      <c r="L373" s="72">
        <f>IMPORT!AE373</f>
        <v>0</v>
      </c>
      <c r="M373" s="72">
        <f>IMPORT!AF373</f>
        <v>0</v>
      </c>
      <c r="N373" s="72">
        <f>IMPORT!AG373</f>
        <v>0</v>
      </c>
      <c r="O373" s="72">
        <f>IMPORT!AH373</f>
        <v>0</v>
      </c>
      <c r="P373" s="69">
        <f>IMPORT!AI373</f>
        <v>5</v>
      </c>
    </row>
    <row r="374" spans="1:16" x14ac:dyDescent="0.4">
      <c r="A374" s="68">
        <f>IMPORT!T374</f>
        <v>45873</v>
      </c>
      <c r="B374" s="68">
        <f>IMPORT!U374</f>
        <v>46266</v>
      </c>
      <c r="C374" t="str">
        <f>IMPORT!V374</f>
        <v>SOUTH</v>
      </c>
      <c r="D374" t="str">
        <f>IMPORT!W374</f>
        <v>HIGH</v>
      </c>
      <c r="E374" t="str">
        <f>IMPORT!X374</f>
        <v>HUDSON</v>
      </c>
      <c r="F374" s="69">
        <f>IMPORT!Y374</f>
        <v>12</v>
      </c>
      <c r="G374" s="69">
        <f>IMPORT!Z374</f>
        <v>0</v>
      </c>
      <c r="H374" s="69">
        <f>IMPORT!AA374</f>
        <v>1000</v>
      </c>
      <c r="I374" s="72">
        <f>IMPORT!AB374</f>
        <v>75</v>
      </c>
      <c r="J374" s="72">
        <f>IMPORT!AC374</f>
        <v>0</v>
      </c>
      <c r="K374" s="72">
        <f>IMPORT!AD374</f>
        <v>75</v>
      </c>
      <c r="L374" s="72">
        <f>IMPORT!AE374</f>
        <v>0</v>
      </c>
      <c r="M374" s="72">
        <f>IMPORT!AF374</f>
        <v>0</v>
      </c>
      <c r="N374" s="72">
        <f>IMPORT!AG374</f>
        <v>0</v>
      </c>
      <c r="O374" s="72">
        <f>IMPORT!AH374</f>
        <v>0</v>
      </c>
      <c r="P374" s="69">
        <f>IMPORT!AI374</f>
        <v>5</v>
      </c>
    </row>
    <row r="375" spans="1:16" x14ac:dyDescent="0.4">
      <c r="A375" s="68">
        <f>IMPORT!T375</f>
        <v>45873</v>
      </c>
      <c r="B375" s="68">
        <f>IMPORT!U375</f>
        <v>46296</v>
      </c>
      <c r="C375" t="str">
        <f>IMPORT!V375</f>
        <v>SOUTH</v>
      </c>
      <c r="D375" t="str">
        <f>IMPORT!W375</f>
        <v>HIGH</v>
      </c>
      <c r="E375" t="str">
        <f>IMPORT!X375</f>
        <v>HUDSON</v>
      </c>
      <c r="F375" s="69">
        <f>IMPORT!Y375</f>
        <v>12</v>
      </c>
      <c r="G375" s="69">
        <f>IMPORT!Z375</f>
        <v>0</v>
      </c>
      <c r="H375" s="69">
        <f>IMPORT!AA375</f>
        <v>1000</v>
      </c>
      <c r="I375" s="72">
        <f>IMPORT!AB375</f>
        <v>75</v>
      </c>
      <c r="J375" s="72">
        <f>IMPORT!AC375</f>
        <v>0</v>
      </c>
      <c r="K375" s="72">
        <f>IMPORT!AD375</f>
        <v>75</v>
      </c>
      <c r="L375" s="72">
        <f>IMPORT!AE375</f>
        <v>0</v>
      </c>
      <c r="M375" s="72">
        <f>IMPORT!AF375</f>
        <v>0</v>
      </c>
      <c r="N375" s="72">
        <f>IMPORT!AG375</f>
        <v>0</v>
      </c>
      <c r="O375" s="72">
        <f>IMPORT!AH375</f>
        <v>0</v>
      </c>
      <c r="P375" s="69">
        <f>IMPORT!AI375</f>
        <v>5</v>
      </c>
    </row>
    <row r="376" spans="1:16" x14ac:dyDescent="0.4">
      <c r="A376" s="68">
        <f>IMPORT!T376</f>
        <v>45873</v>
      </c>
      <c r="B376" s="68">
        <f>IMPORT!U376</f>
        <v>46327</v>
      </c>
      <c r="C376" t="str">
        <f>IMPORT!V376</f>
        <v>SOUTH</v>
      </c>
      <c r="D376" t="str">
        <f>IMPORT!W376</f>
        <v>HIGH</v>
      </c>
      <c r="E376" t="str">
        <f>IMPORT!X376</f>
        <v>HUDSON</v>
      </c>
      <c r="F376" s="69">
        <f>IMPORT!Y376</f>
        <v>12</v>
      </c>
      <c r="G376" s="69">
        <f>IMPORT!Z376</f>
        <v>0</v>
      </c>
      <c r="H376" s="69">
        <f>IMPORT!AA376</f>
        <v>1000</v>
      </c>
      <c r="I376" s="72">
        <f>IMPORT!AB376</f>
        <v>75</v>
      </c>
      <c r="J376" s="72">
        <f>IMPORT!AC376</f>
        <v>0</v>
      </c>
      <c r="K376" s="72">
        <f>IMPORT!AD376</f>
        <v>75</v>
      </c>
      <c r="L376" s="72">
        <f>IMPORT!AE376</f>
        <v>0</v>
      </c>
      <c r="M376" s="72">
        <f>IMPORT!AF376</f>
        <v>0</v>
      </c>
      <c r="N376" s="72">
        <f>IMPORT!AG376</f>
        <v>0</v>
      </c>
      <c r="O376" s="72">
        <f>IMPORT!AH376</f>
        <v>0</v>
      </c>
      <c r="P376" s="69">
        <f>IMPORT!AI376</f>
        <v>5</v>
      </c>
    </row>
    <row r="377" spans="1:16" x14ac:dyDescent="0.4">
      <c r="A377" s="68">
        <f>IMPORT!T377</f>
        <v>45873</v>
      </c>
      <c r="B377" s="68">
        <f>IMPORT!U377</f>
        <v>46357</v>
      </c>
      <c r="C377" t="str">
        <f>IMPORT!V377</f>
        <v>SOUTH</v>
      </c>
      <c r="D377" t="str">
        <f>IMPORT!W377</f>
        <v>HIGH</v>
      </c>
      <c r="E377" t="str">
        <f>IMPORT!X377</f>
        <v>HUDSON</v>
      </c>
      <c r="F377" s="69">
        <f>IMPORT!Y377</f>
        <v>12</v>
      </c>
      <c r="G377" s="69">
        <f>IMPORT!Z377</f>
        <v>0</v>
      </c>
      <c r="H377" s="69">
        <f>IMPORT!AA377</f>
        <v>1000</v>
      </c>
      <c r="I377" s="72">
        <f>IMPORT!AB377</f>
        <v>75</v>
      </c>
      <c r="J377" s="72">
        <f>IMPORT!AC377</f>
        <v>0</v>
      </c>
      <c r="K377" s="72">
        <f>IMPORT!AD377</f>
        <v>75</v>
      </c>
      <c r="L377" s="72">
        <f>IMPORT!AE377</f>
        <v>0</v>
      </c>
      <c r="M377" s="72">
        <f>IMPORT!AF377</f>
        <v>0</v>
      </c>
      <c r="N377" s="72">
        <f>IMPORT!AG377</f>
        <v>0</v>
      </c>
      <c r="O377" s="72">
        <f>IMPORT!AH377</f>
        <v>0</v>
      </c>
      <c r="P377" s="69">
        <f>IMPORT!AI377</f>
        <v>5</v>
      </c>
    </row>
    <row r="378" spans="1:16" x14ac:dyDescent="0.4">
      <c r="A378" s="68">
        <f>IMPORT!T378</f>
        <v>45873</v>
      </c>
      <c r="B378" s="68">
        <f>IMPORT!U378</f>
        <v>46388</v>
      </c>
      <c r="C378" t="str">
        <f>IMPORT!V378</f>
        <v>SOUTH</v>
      </c>
      <c r="D378" t="str">
        <f>IMPORT!W378</f>
        <v>HIGH</v>
      </c>
      <c r="E378" t="str">
        <f>IMPORT!X378</f>
        <v>HUDSON</v>
      </c>
      <c r="F378" s="69">
        <f>IMPORT!Y378</f>
        <v>12</v>
      </c>
      <c r="G378" s="69">
        <f>IMPORT!Z378</f>
        <v>0</v>
      </c>
      <c r="H378" s="69">
        <f>IMPORT!AA378</f>
        <v>1000</v>
      </c>
      <c r="I378" s="72">
        <f>IMPORT!AB378</f>
        <v>75</v>
      </c>
      <c r="J378" s="72">
        <f>IMPORT!AC378</f>
        <v>0</v>
      </c>
      <c r="K378" s="72">
        <f>IMPORT!AD378</f>
        <v>75</v>
      </c>
      <c r="L378" s="72">
        <f>IMPORT!AE378</f>
        <v>0</v>
      </c>
      <c r="M378" s="72">
        <f>IMPORT!AF378</f>
        <v>0</v>
      </c>
      <c r="N378" s="72">
        <f>IMPORT!AG378</f>
        <v>0</v>
      </c>
      <c r="O378" s="72">
        <f>IMPORT!AH378</f>
        <v>0</v>
      </c>
      <c r="P378" s="69">
        <f>IMPORT!AI378</f>
        <v>5</v>
      </c>
    </row>
    <row r="379" spans="1:16" x14ac:dyDescent="0.4">
      <c r="A379" s="68">
        <f>IMPORT!T379</f>
        <v>45873</v>
      </c>
      <c r="B379" s="68">
        <f>IMPORT!U379</f>
        <v>46419</v>
      </c>
      <c r="C379" t="str">
        <f>IMPORT!V379</f>
        <v>SOUTH</v>
      </c>
      <c r="D379" t="str">
        <f>IMPORT!W379</f>
        <v>HIGH</v>
      </c>
      <c r="E379" t="str">
        <f>IMPORT!X379</f>
        <v>HUDSON</v>
      </c>
      <c r="F379" s="69">
        <f>IMPORT!Y379</f>
        <v>12</v>
      </c>
      <c r="G379" s="69">
        <f>IMPORT!Z379</f>
        <v>0</v>
      </c>
      <c r="H379" s="69">
        <f>IMPORT!AA379</f>
        <v>1000</v>
      </c>
      <c r="I379" s="72">
        <f>IMPORT!AB379</f>
        <v>75</v>
      </c>
      <c r="J379" s="72">
        <f>IMPORT!AC379</f>
        <v>0</v>
      </c>
      <c r="K379" s="72">
        <f>IMPORT!AD379</f>
        <v>75</v>
      </c>
      <c r="L379" s="72">
        <f>IMPORT!AE379</f>
        <v>0</v>
      </c>
      <c r="M379" s="72">
        <f>IMPORT!AF379</f>
        <v>0</v>
      </c>
      <c r="N379" s="72">
        <f>IMPORT!AG379</f>
        <v>0</v>
      </c>
      <c r="O379" s="72">
        <f>IMPORT!AH379</f>
        <v>0</v>
      </c>
      <c r="P379" s="69">
        <f>IMPORT!AI379</f>
        <v>5</v>
      </c>
    </row>
    <row r="380" spans="1:16" x14ac:dyDescent="0.4">
      <c r="A380" s="68">
        <f>IMPORT!T380</f>
        <v>45873</v>
      </c>
      <c r="B380" s="68">
        <f>IMPORT!U380</f>
        <v>46447</v>
      </c>
      <c r="C380" t="str">
        <f>IMPORT!V380</f>
        <v>SOUTH</v>
      </c>
      <c r="D380" t="str">
        <f>IMPORT!W380</f>
        <v>HIGH</v>
      </c>
      <c r="E380" t="str">
        <f>IMPORT!X380</f>
        <v>HUDSON</v>
      </c>
      <c r="F380" s="69">
        <f>IMPORT!Y380</f>
        <v>12</v>
      </c>
      <c r="G380" s="69">
        <f>IMPORT!Z380</f>
        <v>0</v>
      </c>
      <c r="H380" s="69">
        <f>IMPORT!AA380</f>
        <v>1000</v>
      </c>
      <c r="I380" s="72">
        <f>IMPORT!AB380</f>
        <v>76</v>
      </c>
      <c r="J380" s="72">
        <f>IMPORT!AC380</f>
        <v>0</v>
      </c>
      <c r="K380" s="72">
        <f>IMPORT!AD380</f>
        <v>76</v>
      </c>
      <c r="L380" s="72">
        <f>IMPORT!AE380</f>
        <v>0</v>
      </c>
      <c r="M380" s="72">
        <f>IMPORT!AF380</f>
        <v>0</v>
      </c>
      <c r="N380" s="72">
        <f>IMPORT!AG380</f>
        <v>0</v>
      </c>
      <c r="O380" s="72">
        <f>IMPORT!AH380</f>
        <v>0</v>
      </c>
      <c r="P380" s="69">
        <f>IMPORT!AI380</f>
        <v>5</v>
      </c>
    </row>
    <row r="381" spans="1:16" x14ac:dyDescent="0.4">
      <c r="A381" s="68">
        <f>IMPORT!T381</f>
        <v>45873</v>
      </c>
      <c r="B381" s="68">
        <f>IMPORT!U381</f>
        <v>46478</v>
      </c>
      <c r="C381" t="str">
        <f>IMPORT!V381</f>
        <v>SOUTH</v>
      </c>
      <c r="D381" t="str">
        <f>IMPORT!W381</f>
        <v>HIGH</v>
      </c>
      <c r="E381" t="str">
        <f>IMPORT!X381</f>
        <v>HUDSON</v>
      </c>
      <c r="F381" s="69">
        <f>IMPORT!Y381</f>
        <v>12</v>
      </c>
      <c r="G381" s="69">
        <f>IMPORT!Z381</f>
        <v>0</v>
      </c>
      <c r="H381" s="69">
        <f>IMPORT!AA381</f>
        <v>1000</v>
      </c>
      <c r="I381" s="72">
        <f>IMPORT!AB381</f>
        <v>76</v>
      </c>
      <c r="J381" s="72">
        <f>IMPORT!AC381</f>
        <v>0</v>
      </c>
      <c r="K381" s="72">
        <f>IMPORT!AD381</f>
        <v>76</v>
      </c>
      <c r="L381" s="72">
        <f>IMPORT!AE381</f>
        <v>0</v>
      </c>
      <c r="M381" s="72">
        <f>IMPORT!AF381</f>
        <v>0</v>
      </c>
      <c r="N381" s="72">
        <f>IMPORT!AG381</f>
        <v>0</v>
      </c>
      <c r="O381" s="72">
        <f>IMPORT!AH381</f>
        <v>0</v>
      </c>
      <c r="P381" s="69">
        <f>IMPORT!AI381</f>
        <v>5</v>
      </c>
    </row>
    <row r="382" spans="1:16" x14ac:dyDescent="0.4">
      <c r="A382" s="68">
        <f>IMPORT!T382</f>
        <v>45873</v>
      </c>
      <c r="B382" s="68">
        <f>IMPORT!U382</f>
        <v>46508</v>
      </c>
      <c r="C382" t="str">
        <f>IMPORT!V382</f>
        <v>SOUTH</v>
      </c>
      <c r="D382" t="str">
        <f>IMPORT!W382</f>
        <v>HIGH</v>
      </c>
      <c r="E382" t="str">
        <f>IMPORT!X382</f>
        <v>HUDSON</v>
      </c>
      <c r="F382" s="69">
        <f>IMPORT!Y382</f>
        <v>12</v>
      </c>
      <c r="G382" s="69">
        <f>IMPORT!Z382</f>
        <v>0</v>
      </c>
      <c r="H382" s="69">
        <f>IMPORT!AA382</f>
        <v>1000</v>
      </c>
      <c r="I382" s="72">
        <f>IMPORT!AB382</f>
        <v>76</v>
      </c>
      <c r="J382" s="72">
        <f>IMPORT!AC382</f>
        <v>0</v>
      </c>
      <c r="K382" s="72">
        <f>IMPORT!AD382</f>
        <v>76</v>
      </c>
      <c r="L382" s="72">
        <f>IMPORT!AE382</f>
        <v>0</v>
      </c>
      <c r="M382" s="72">
        <f>IMPORT!AF382</f>
        <v>0</v>
      </c>
      <c r="N382" s="72">
        <f>IMPORT!AG382</f>
        <v>0</v>
      </c>
      <c r="O382" s="72">
        <f>IMPORT!AH382</f>
        <v>0</v>
      </c>
      <c r="P382" s="69">
        <f>IMPORT!AI382</f>
        <v>5</v>
      </c>
    </row>
    <row r="383" spans="1:16" x14ac:dyDescent="0.4">
      <c r="A383" s="68">
        <f>IMPORT!T383</f>
        <v>45873</v>
      </c>
      <c r="B383" s="68">
        <f>IMPORT!U383</f>
        <v>46539</v>
      </c>
      <c r="C383" t="str">
        <f>IMPORT!V383</f>
        <v>SOUTH</v>
      </c>
      <c r="D383" t="str">
        <f>IMPORT!W383</f>
        <v>HIGH</v>
      </c>
      <c r="E383" t="str">
        <f>IMPORT!X383</f>
        <v>HUDSON</v>
      </c>
      <c r="F383" s="69">
        <f>IMPORT!Y383</f>
        <v>12</v>
      </c>
      <c r="G383" s="69">
        <f>IMPORT!Z383</f>
        <v>0</v>
      </c>
      <c r="H383" s="69">
        <f>IMPORT!AA383</f>
        <v>1000</v>
      </c>
      <c r="I383" s="72">
        <f>IMPORT!AB383</f>
        <v>76</v>
      </c>
      <c r="J383" s="72">
        <f>IMPORT!AC383</f>
        <v>0</v>
      </c>
      <c r="K383" s="72">
        <f>IMPORT!AD383</f>
        <v>76</v>
      </c>
      <c r="L383" s="72">
        <f>IMPORT!AE383</f>
        <v>0</v>
      </c>
      <c r="M383" s="72">
        <f>IMPORT!AF383</f>
        <v>0</v>
      </c>
      <c r="N383" s="72">
        <f>IMPORT!AG383</f>
        <v>0</v>
      </c>
      <c r="O383" s="72">
        <f>IMPORT!AH383</f>
        <v>0</v>
      </c>
      <c r="P383" s="69">
        <f>IMPORT!AI383</f>
        <v>5</v>
      </c>
    </row>
    <row r="384" spans="1:16" x14ac:dyDescent="0.4">
      <c r="A384" s="68">
        <f>IMPORT!T384</f>
        <v>45873</v>
      </c>
      <c r="B384" s="68">
        <f>IMPORT!U384</f>
        <v>46569</v>
      </c>
      <c r="C384" t="str">
        <f>IMPORT!V384</f>
        <v>SOUTH</v>
      </c>
      <c r="D384" t="str">
        <f>IMPORT!W384</f>
        <v>HIGH</v>
      </c>
      <c r="E384" t="str">
        <f>IMPORT!X384</f>
        <v>HUDSON</v>
      </c>
      <c r="F384" s="69">
        <f>IMPORT!Y384</f>
        <v>12</v>
      </c>
      <c r="G384" s="69">
        <f>IMPORT!Z384</f>
        <v>0</v>
      </c>
      <c r="H384" s="69">
        <f>IMPORT!AA384</f>
        <v>1000</v>
      </c>
      <c r="I384" s="72">
        <f>IMPORT!AB384</f>
        <v>76</v>
      </c>
      <c r="J384" s="72">
        <f>IMPORT!AC384</f>
        <v>0</v>
      </c>
      <c r="K384" s="72">
        <f>IMPORT!AD384</f>
        <v>76</v>
      </c>
      <c r="L384" s="72">
        <f>IMPORT!AE384</f>
        <v>0</v>
      </c>
      <c r="M384" s="72">
        <f>IMPORT!AF384</f>
        <v>0</v>
      </c>
      <c r="N384" s="72">
        <f>IMPORT!AG384</f>
        <v>0</v>
      </c>
      <c r="O384" s="72">
        <f>IMPORT!AH384</f>
        <v>0</v>
      </c>
      <c r="P384" s="69">
        <f>IMPORT!AI384</f>
        <v>5</v>
      </c>
    </row>
    <row r="385" spans="1:16" x14ac:dyDescent="0.4">
      <c r="A385" s="68">
        <f>IMPORT!T385</f>
        <v>45873</v>
      </c>
      <c r="B385" s="68">
        <f>IMPORT!U385</f>
        <v>46600</v>
      </c>
      <c r="C385" t="str">
        <f>IMPORT!V385</f>
        <v>SOUTH</v>
      </c>
      <c r="D385" t="str">
        <f>IMPORT!W385</f>
        <v>HIGH</v>
      </c>
      <c r="E385" t="str">
        <f>IMPORT!X385</f>
        <v>HUDSON</v>
      </c>
      <c r="F385" s="69">
        <f>IMPORT!Y385</f>
        <v>12</v>
      </c>
      <c r="G385" s="69">
        <f>IMPORT!Z385</f>
        <v>0</v>
      </c>
      <c r="H385" s="69">
        <f>IMPORT!AA385</f>
        <v>1000</v>
      </c>
      <c r="I385" s="72">
        <f>IMPORT!AB385</f>
        <v>77</v>
      </c>
      <c r="J385" s="72">
        <f>IMPORT!AC385</f>
        <v>0</v>
      </c>
      <c r="K385" s="72">
        <f>IMPORT!AD385</f>
        <v>77</v>
      </c>
      <c r="L385" s="72">
        <f>IMPORT!AE385</f>
        <v>0</v>
      </c>
      <c r="M385" s="72">
        <f>IMPORT!AF385</f>
        <v>0</v>
      </c>
      <c r="N385" s="72">
        <f>IMPORT!AG385</f>
        <v>0</v>
      </c>
      <c r="O385" s="72">
        <f>IMPORT!AH385</f>
        <v>0</v>
      </c>
      <c r="P385" s="69">
        <f>IMPORT!AI385</f>
        <v>5</v>
      </c>
    </row>
    <row r="386" spans="1:16" x14ac:dyDescent="0.4">
      <c r="A386" s="68">
        <f>IMPORT!T386</f>
        <v>45873</v>
      </c>
      <c r="B386" s="68">
        <f>IMPORT!U386</f>
        <v>45901</v>
      </c>
      <c r="C386" t="str">
        <f>IMPORT!V386</f>
        <v>SOUTH</v>
      </c>
      <c r="D386" t="str">
        <f>IMPORT!W386</f>
        <v>MED</v>
      </c>
      <c r="E386" t="str">
        <f>IMPORT!X386</f>
        <v>HUDSON</v>
      </c>
      <c r="F386" s="69">
        <f>IMPORT!Y386</f>
        <v>12</v>
      </c>
      <c r="G386" s="69">
        <f>IMPORT!Z386</f>
        <v>0</v>
      </c>
      <c r="H386" s="69">
        <f>IMPORT!AA386</f>
        <v>1000</v>
      </c>
      <c r="I386" s="72">
        <f>IMPORT!AB386</f>
        <v>70</v>
      </c>
      <c r="J386" s="72">
        <f>IMPORT!AC386</f>
        <v>0</v>
      </c>
      <c r="K386" s="72">
        <f>IMPORT!AD386</f>
        <v>70</v>
      </c>
      <c r="L386" s="72">
        <f>IMPORT!AE386</f>
        <v>0</v>
      </c>
      <c r="M386" s="72">
        <f>IMPORT!AF386</f>
        <v>0</v>
      </c>
      <c r="N386" s="72">
        <f>IMPORT!AG386</f>
        <v>0</v>
      </c>
      <c r="O386" s="72">
        <f>IMPORT!AH386</f>
        <v>0</v>
      </c>
      <c r="P386" s="69">
        <f>IMPORT!AI386</f>
        <v>5</v>
      </c>
    </row>
    <row r="387" spans="1:16" x14ac:dyDescent="0.4">
      <c r="A387" s="68">
        <f>IMPORT!T387</f>
        <v>45873</v>
      </c>
      <c r="B387" s="68">
        <f>IMPORT!U387</f>
        <v>45931</v>
      </c>
      <c r="C387" t="str">
        <f>IMPORT!V387</f>
        <v>SOUTH</v>
      </c>
      <c r="D387" t="str">
        <f>IMPORT!W387</f>
        <v>MED</v>
      </c>
      <c r="E387" t="str">
        <f>IMPORT!X387</f>
        <v>HUDSON</v>
      </c>
      <c r="F387" s="69">
        <f>IMPORT!Y387</f>
        <v>12</v>
      </c>
      <c r="G387" s="69">
        <f>IMPORT!Z387</f>
        <v>0</v>
      </c>
      <c r="H387" s="69">
        <f>IMPORT!AA387</f>
        <v>1000</v>
      </c>
      <c r="I387" s="72">
        <f>IMPORT!AB387</f>
        <v>72</v>
      </c>
      <c r="J387" s="72">
        <f>IMPORT!AC387</f>
        <v>0</v>
      </c>
      <c r="K387" s="72">
        <f>IMPORT!AD387</f>
        <v>72</v>
      </c>
      <c r="L387" s="72">
        <f>IMPORT!AE387</f>
        <v>0</v>
      </c>
      <c r="M387" s="72">
        <f>IMPORT!AF387</f>
        <v>0</v>
      </c>
      <c r="N387" s="72">
        <f>IMPORT!AG387</f>
        <v>0</v>
      </c>
      <c r="O387" s="72">
        <f>IMPORT!AH387</f>
        <v>0</v>
      </c>
      <c r="P387" s="69">
        <f>IMPORT!AI387</f>
        <v>5</v>
      </c>
    </row>
    <row r="388" spans="1:16" x14ac:dyDescent="0.4">
      <c r="A388" s="68">
        <f>IMPORT!T388</f>
        <v>45873</v>
      </c>
      <c r="B388" s="68">
        <f>IMPORT!U388</f>
        <v>45962</v>
      </c>
      <c r="C388" t="str">
        <f>IMPORT!V388</f>
        <v>SOUTH</v>
      </c>
      <c r="D388" t="str">
        <f>IMPORT!W388</f>
        <v>MED</v>
      </c>
      <c r="E388" t="str">
        <f>IMPORT!X388</f>
        <v>HUDSON</v>
      </c>
      <c r="F388" s="69">
        <f>IMPORT!Y388</f>
        <v>12</v>
      </c>
      <c r="G388" s="69">
        <f>IMPORT!Z388</f>
        <v>0</v>
      </c>
      <c r="H388" s="69">
        <f>IMPORT!AA388</f>
        <v>1000</v>
      </c>
      <c r="I388" s="72">
        <f>IMPORT!AB388</f>
        <v>72</v>
      </c>
      <c r="J388" s="72">
        <f>IMPORT!AC388</f>
        <v>0</v>
      </c>
      <c r="K388" s="72">
        <f>IMPORT!AD388</f>
        <v>72</v>
      </c>
      <c r="L388" s="72">
        <f>IMPORT!AE388</f>
        <v>0</v>
      </c>
      <c r="M388" s="72">
        <f>IMPORT!AF388</f>
        <v>0</v>
      </c>
      <c r="N388" s="72">
        <f>IMPORT!AG388</f>
        <v>0</v>
      </c>
      <c r="O388" s="72">
        <f>IMPORT!AH388</f>
        <v>0</v>
      </c>
      <c r="P388" s="69">
        <f>IMPORT!AI388</f>
        <v>5</v>
      </c>
    </row>
    <row r="389" spans="1:16" x14ac:dyDescent="0.4">
      <c r="A389" s="68">
        <f>IMPORT!T389</f>
        <v>45873</v>
      </c>
      <c r="B389" s="68">
        <f>IMPORT!U389</f>
        <v>45992</v>
      </c>
      <c r="C389" t="str">
        <f>IMPORT!V389</f>
        <v>SOUTH</v>
      </c>
      <c r="D389" t="str">
        <f>IMPORT!W389</f>
        <v>MED</v>
      </c>
      <c r="E389" t="str">
        <f>IMPORT!X389</f>
        <v>HUDSON</v>
      </c>
      <c r="F389" s="69">
        <f>IMPORT!Y389</f>
        <v>12</v>
      </c>
      <c r="G389" s="69">
        <f>IMPORT!Z389</f>
        <v>0</v>
      </c>
      <c r="H389" s="69">
        <f>IMPORT!AA389</f>
        <v>1000</v>
      </c>
      <c r="I389" s="72">
        <f>IMPORT!AB389</f>
        <v>72</v>
      </c>
      <c r="J389" s="72">
        <f>IMPORT!AC389</f>
        <v>0</v>
      </c>
      <c r="K389" s="72">
        <f>IMPORT!AD389</f>
        <v>72</v>
      </c>
      <c r="L389" s="72">
        <f>IMPORT!AE389</f>
        <v>0</v>
      </c>
      <c r="M389" s="72">
        <f>IMPORT!AF389</f>
        <v>0</v>
      </c>
      <c r="N389" s="72">
        <f>IMPORT!AG389</f>
        <v>0</v>
      </c>
      <c r="O389" s="72">
        <f>IMPORT!AH389</f>
        <v>0</v>
      </c>
      <c r="P389" s="69">
        <f>IMPORT!AI389</f>
        <v>5</v>
      </c>
    </row>
    <row r="390" spans="1:16" x14ac:dyDescent="0.4">
      <c r="A390" s="68">
        <f>IMPORT!T390</f>
        <v>45873</v>
      </c>
      <c r="B390" s="68">
        <f>IMPORT!U390</f>
        <v>46023</v>
      </c>
      <c r="C390" t="str">
        <f>IMPORT!V390</f>
        <v>SOUTH</v>
      </c>
      <c r="D390" t="str">
        <f>IMPORT!W390</f>
        <v>MED</v>
      </c>
      <c r="E390" t="str">
        <f>IMPORT!X390</f>
        <v>HUDSON</v>
      </c>
      <c r="F390" s="69">
        <f>IMPORT!Y390</f>
        <v>12</v>
      </c>
      <c r="G390" s="69">
        <f>IMPORT!Z390</f>
        <v>0</v>
      </c>
      <c r="H390" s="69">
        <f>IMPORT!AA390</f>
        <v>1000</v>
      </c>
      <c r="I390" s="72">
        <f>IMPORT!AB390</f>
        <v>72</v>
      </c>
      <c r="J390" s="72">
        <f>IMPORT!AC390</f>
        <v>0</v>
      </c>
      <c r="K390" s="72">
        <f>IMPORT!AD390</f>
        <v>72</v>
      </c>
      <c r="L390" s="72">
        <f>IMPORT!AE390</f>
        <v>0</v>
      </c>
      <c r="M390" s="72">
        <f>IMPORT!AF390</f>
        <v>0</v>
      </c>
      <c r="N390" s="72">
        <f>IMPORT!AG390</f>
        <v>0</v>
      </c>
      <c r="O390" s="72">
        <f>IMPORT!AH390</f>
        <v>0</v>
      </c>
      <c r="P390" s="69">
        <f>IMPORT!AI390</f>
        <v>5</v>
      </c>
    </row>
    <row r="391" spans="1:16" x14ac:dyDescent="0.4">
      <c r="A391" s="68">
        <f>IMPORT!T391</f>
        <v>45873</v>
      </c>
      <c r="B391" s="68">
        <f>IMPORT!U391</f>
        <v>46054</v>
      </c>
      <c r="C391" t="str">
        <f>IMPORT!V391</f>
        <v>SOUTH</v>
      </c>
      <c r="D391" t="str">
        <f>IMPORT!W391</f>
        <v>MED</v>
      </c>
      <c r="E391" t="str">
        <f>IMPORT!X391</f>
        <v>HUDSON</v>
      </c>
      <c r="F391" s="69">
        <f>IMPORT!Y391</f>
        <v>12</v>
      </c>
      <c r="G391" s="69">
        <f>IMPORT!Z391</f>
        <v>0</v>
      </c>
      <c r="H391" s="69">
        <f>IMPORT!AA391</f>
        <v>1000</v>
      </c>
      <c r="I391" s="72">
        <f>IMPORT!AB391</f>
        <v>73</v>
      </c>
      <c r="J391" s="72">
        <f>IMPORT!AC391</f>
        <v>0</v>
      </c>
      <c r="K391" s="72">
        <f>IMPORT!AD391</f>
        <v>73</v>
      </c>
      <c r="L391" s="72">
        <f>IMPORT!AE391</f>
        <v>0</v>
      </c>
      <c r="M391" s="72">
        <f>IMPORT!AF391</f>
        <v>0</v>
      </c>
      <c r="N391" s="72">
        <f>IMPORT!AG391</f>
        <v>0</v>
      </c>
      <c r="O391" s="72">
        <f>IMPORT!AH391</f>
        <v>0</v>
      </c>
      <c r="P391" s="69">
        <f>IMPORT!AI391</f>
        <v>5</v>
      </c>
    </row>
    <row r="392" spans="1:16" x14ac:dyDescent="0.4">
      <c r="A392" s="68">
        <f>IMPORT!T392</f>
        <v>45873</v>
      </c>
      <c r="B392" s="68">
        <f>IMPORT!U392</f>
        <v>46082</v>
      </c>
      <c r="C392" t="str">
        <f>IMPORT!V392</f>
        <v>SOUTH</v>
      </c>
      <c r="D392" t="str">
        <f>IMPORT!W392</f>
        <v>MED</v>
      </c>
      <c r="E392" t="str">
        <f>IMPORT!X392</f>
        <v>HUDSON</v>
      </c>
      <c r="F392" s="69">
        <f>IMPORT!Y392</f>
        <v>12</v>
      </c>
      <c r="G392" s="69">
        <f>IMPORT!Z392</f>
        <v>0</v>
      </c>
      <c r="H392" s="69">
        <f>IMPORT!AA392</f>
        <v>1000</v>
      </c>
      <c r="I392" s="72">
        <f>IMPORT!AB392</f>
        <v>73</v>
      </c>
      <c r="J392" s="72">
        <f>IMPORT!AC392</f>
        <v>0</v>
      </c>
      <c r="K392" s="72">
        <f>IMPORT!AD392</f>
        <v>73</v>
      </c>
      <c r="L392" s="72">
        <f>IMPORT!AE392</f>
        <v>0</v>
      </c>
      <c r="M392" s="72">
        <f>IMPORT!AF392</f>
        <v>0</v>
      </c>
      <c r="N392" s="72">
        <f>IMPORT!AG392</f>
        <v>0</v>
      </c>
      <c r="O392" s="72">
        <f>IMPORT!AH392</f>
        <v>0</v>
      </c>
      <c r="P392" s="69">
        <f>IMPORT!AI392</f>
        <v>5</v>
      </c>
    </row>
    <row r="393" spans="1:16" x14ac:dyDescent="0.4">
      <c r="A393" s="68">
        <f>IMPORT!T393</f>
        <v>45873</v>
      </c>
      <c r="B393" s="68">
        <f>IMPORT!U393</f>
        <v>46113</v>
      </c>
      <c r="C393" t="str">
        <f>IMPORT!V393</f>
        <v>SOUTH</v>
      </c>
      <c r="D393" t="str">
        <f>IMPORT!W393</f>
        <v>MED</v>
      </c>
      <c r="E393" t="str">
        <f>IMPORT!X393</f>
        <v>HUDSON</v>
      </c>
      <c r="F393" s="69">
        <f>IMPORT!Y393</f>
        <v>12</v>
      </c>
      <c r="G393" s="69">
        <f>IMPORT!Z393</f>
        <v>0</v>
      </c>
      <c r="H393" s="69">
        <f>IMPORT!AA393</f>
        <v>1000</v>
      </c>
      <c r="I393" s="72">
        <f>IMPORT!AB393</f>
        <v>73</v>
      </c>
      <c r="J393" s="72">
        <f>IMPORT!AC393</f>
        <v>0</v>
      </c>
      <c r="K393" s="72">
        <f>IMPORT!AD393</f>
        <v>73</v>
      </c>
      <c r="L393" s="72">
        <f>IMPORT!AE393</f>
        <v>0</v>
      </c>
      <c r="M393" s="72">
        <f>IMPORT!AF393</f>
        <v>0</v>
      </c>
      <c r="N393" s="72">
        <f>IMPORT!AG393</f>
        <v>0</v>
      </c>
      <c r="O393" s="72">
        <f>IMPORT!AH393</f>
        <v>0</v>
      </c>
      <c r="P393" s="69">
        <f>IMPORT!AI393</f>
        <v>5</v>
      </c>
    </row>
    <row r="394" spans="1:16" x14ac:dyDescent="0.4">
      <c r="A394" s="68">
        <f>IMPORT!T394</f>
        <v>45873</v>
      </c>
      <c r="B394" s="68">
        <f>IMPORT!U394</f>
        <v>46143</v>
      </c>
      <c r="C394" t="str">
        <f>IMPORT!V394</f>
        <v>SOUTH</v>
      </c>
      <c r="D394" t="str">
        <f>IMPORT!W394</f>
        <v>MED</v>
      </c>
      <c r="E394" t="str">
        <f>IMPORT!X394</f>
        <v>HUDSON</v>
      </c>
      <c r="F394" s="69">
        <f>IMPORT!Y394</f>
        <v>12</v>
      </c>
      <c r="G394" s="69">
        <f>IMPORT!Z394</f>
        <v>0</v>
      </c>
      <c r="H394" s="69">
        <f>IMPORT!AA394</f>
        <v>1000</v>
      </c>
      <c r="I394" s="72">
        <f>IMPORT!AB394</f>
        <v>75</v>
      </c>
      <c r="J394" s="72">
        <f>IMPORT!AC394</f>
        <v>0</v>
      </c>
      <c r="K394" s="72">
        <f>IMPORT!AD394</f>
        <v>75</v>
      </c>
      <c r="L394" s="72">
        <f>IMPORT!AE394</f>
        <v>0</v>
      </c>
      <c r="M394" s="72">
        <f>IMPORT!AF394</f>
        <v>0</v>
      </c>
      <c r="N394" s="72">
        <f>IMPORT!AG394</f>
        <v>0</v>
      </c>
      <c r="O394" s="72">
        <f>IMPORT!AH394</f>
        <v>0</v>
      </c>
      <c r="P394" s="69">
        <f>IMPORT!AI394</f>
        <v>5</v>
      </c>
    </row>
    <row r="395" spans="1:16" x14ac:dyDescent="0.4">
      <c r="A395" s="68">
        <f>IMPORT!T395</f>
        <v>45873</v>
      </c>
      <c r="B395" s="68">
        <f>IMPORT!U395</f>
        <v>46174</v>
      </c>
      <c r="C395" t="str">
        <f>IMPORT!V395</f>
        <v>SOUTH</v>
      </c>
      <c r="D395" t="str">
        <f>IMPORT!W395</f>
        <v>MED</v>
      </c>
      <c r="E395" t="str">
        <f>IMPORT!X395</f>
        <v>HUDSON</v>
      </c>
      <c r="F395" s="69">
        <f>IMPORT!Y395</f>
        <v>12</v>
      </c>
      <c r="G395" s="69">
        <f>IMPORT!Z395</f>
        <v>0</v>
      </c>
      <c r="H395" s="69">
        <f>IMPORT!AA395</f>
        <v>1000</v>
      </c>
      <c r="I395" s="72">
        <f>IMPORT!AB395</f>
        <v>75</v>
      </c>
      <c r="J395" s="72">
        <f>IMPORT!AC395</f>
        <v>0</v>
      </c>
      <c r="K395" s="72">
        <f>IMPORT!AD395</f>
        <v>75</v>
      </c>
      <c r="L395" s="72">
        <f>IMPORT!AE395</f>
        <v>0</v>
      </c>
      <c r="M395" s="72">
        <f>IMPORT!AF395</f>
        <v>0</v>
      </c>
      <c r="N395" s="72">
        <f>IMPORT!AG395</f>
        <v>0</v>
      </c>
      <c r="O395" s="72">
        <f>IMPORT!AH395</f>
        <v>0</v>
      </c>
      <c r="P395" s="69">
        <f>IMPORT!AI395</f>
        <v>5</v>
      </c>
    </row>
    <row r="396" spans="1:16" x14ac:dyDescent="0.4">
      <c r="A396" s="68">
        <f>IMPORT!T396</f>
        <v>45873</v>
      </c>
      <c r="B396" s="68">
        <f>IMPORT!U396</f>
        <v>46204</v>
      </c>
      <c r="C396" t="str">
        <f>IMPORT!V396</f>
        <v>SOUTH</v>
      </c>
      <c r="D396" t="str">
        <f>IMPORT!W396</f>
        <v>MED</v>
      </c>
      <c r="E396" t="str">
        <f>IMPORT!X396</f>
        <v>HUDSON</v>
      </c>
      <c r="F396" s="69">
        <f>IMPORT!Y396</f>
        <v>12</v>
      </c>
      <c r="G396" s="69">
        <f>IMPORT!Z396</f>
        <v>0</v>
      </c>
      <c r="H396" s="69">
        <f>IMPORT!AA396</f>
        <v>1000</v>
      </c>
      <c r="I396" s="72">
        <f>IMPORT!AB396</f>
        <v>75</v>
      </c>
      <c r="J396" s="72">
        <f>IMPORT!AC396</f>
        <v>0</v>
      </c>
      <c r="K396" s="72">
        <f>IMPORT!AD396</f>
        <v>75</v>
      </c>
      <c r="L396" s="72">
        <f>IMPORT!AE396</f>
        <v>0</v>
      </c>
      <c r="M396" s="72">
        <f>IMPORT!AF396</f>
        <v>0</v>
      </c>
      <c r="N396" s="72">
        <f>IMPORT!AG396</f>
        <v>0</v>
      </c>
      <c r="O396" s="72">
        <f>IMPORT!AH396</f>
        <v>0</v>
      </c>
      <c r="P396" s="69">
        <f>IMPORT!AI396</f>
        <v>5</v>
      </c>
    </row>
    <row r="397" spans="1:16" x14ac:dyDescent="0.4">
      <c r="A397" s="68">
        <f>IMPORT!T397</f>
        <v>45873</v>
      </c>
      <c r="B397" s="68">
        <f>IMPORT!U397</f>
        <v>46235</v>
      </c>
      <c r="C397" t="str">
        <f>IMPORT!V397</f>
        <v>SOUTH</v>
      </c>
      <c r="D397" t="str">
        <f>IMPORT!W397</f>
        <v>MED</v>
      </c>
      <c r="E397" t="str">
        <f>IMPORT!X397</f>
        <v>HUDSON</v>
      </c>
      <c r="F397" s="69">
        <f>IMPORT!Y397</f>
        <v>12</v>
      </c>
      <c r="G397" s="69">
        <f>IMPORT!Z397</f>
        <v>0</v>
      </c>
      <c r="H397" s="69">
        <f>IMPORT!AA397</f>
        <v>1000</v>
      </c>
      <c r="I397" s="72">
        <f>IMPORT!AB397</f>
        <v>75</v>
      </c>
      <c r="J397" s="72">
        <f>IMPORT!AC397</f>
        <v>0</v>
      </c>
      <c r="K397" s="72">
        <f>IMPORT!AD397</f>
        <v>75</v>
      </c>
      <c r="L397" s="72">
        <f>IMPORT!AE397</f>
        <v>0</v>
      </c>
      <c r="M397" s="72">
        <f>IMPORT!AF397</f>
        <v>0</v>
      </c>
      <c r="N397" s="72">
        <f>IMPORT!AG397</f>
        <v>0</v>
      </c>
      <c r="O397" s="72">
        <f>IMPORT!AH397</f>
        <v>0</v>
      </c>
      <c r="P397" s="69">
        <f>IMPORT!AI397</f>
        <v>5</v>
      </c>
    </row>
    <row r="398" spans="1:16" x14ac:dyDescent="0.4">
      <c r="A398" s="68">
        <f>IMPORT!T398</f>
        <v>45873</v>
      </c>
      <c r="B398" s="68">
        <f>IMPORT!U398</f>
        <v>46266</v>
      </c>
      <c r="C398" t="str">
        <f>IMPORT!V398</f>
        <v>SOUTH</v>
      </c>
      <c r="D398" t="str">
        <f>IMPORT!W398</f>
        <v>MED</v>
      </c>
      <c r="E398" t="str">
        <f>IMPORT!X398</f>
        <v>HUDSON</v>
      </c>
      <c r="F398" s="69">
        <f>IMPORT!Y398</f>
        <v>12</v>
      </c>
      <c r="G398" s="69">
        <f>IMPORT!Z398</f>
        <v>0</v>
      </c>
      <c r="H398" s="69">
        <f>IMPORT!AA398</f>
        <v>1000</v>
      </c>
      <c r="I398" s="72">
        <f>IMPORT!AB398</f>
        <v>75</v>
      </c>
      <c r="J398" s="72">
        <f>IMPORT!AC398</f>
        <v>0</v>
      </c>
      <c r="K398" s="72">
        <f>IMPORT!AD398</f>
        <v>75</v>
      </c>
      <c r="L398" s="72">
        <f>IMPORT!AE398</f>
        <v>0</v>
      </c>
      <c r="M398" s="72">
        <f>IMPORT!AF398</f>
        <v>0</v>
      </c>
      <c r="N398" s="72">
        <f>IMPORT!AG398</f>
        <v>0</v>
      </c>
      <c r="O398" s="72">
        <f>IMPORT!AH398</f>
        <v>0</v>
      </c>
      <c r="P398" s="69">
        <f>IMPORT!AI398</f>
        <v>5</v>
      </c>
    </row>
    <row r="399" spans="1:16" x14ac:dyDescent="0.4">
      <c r="A399" s="68">
        <f>IMPORT!T399</f>
        <v>45873</v>
      </c>
      <c r="B399" s="68">
        <f>IMPORT!U399</f>
        <v>46296</v>
      </c>
      <c r="C399" t="str">
        <f>IMPORT!V399</f>
        <v>SOUTH</v>
      </c>
      <c r="D399" t="str">
        <f>IMPORT!W399</f>
        <v>MED</v>
      </c>
      <c r="E399" t="str">
        <f>IMPORT!X399</f>
        <v>HUDSON</v>
      </c>
      <c r="F399" s="69">
        <f>IMPORT!Y399</f>
        <v>12</v>
      </c>
      <c r="G399" s="69">
        <f>IMPORT!Z399</f>
        <v>0</v>
      </c>
      <c r="H399" s="69">
        <f>IMPORT!AA399</f>
        <v>1000</v>
      </c>
      <c r="I399" s="72">
        <f>IMPORT!AB399</f>
        <v>75</v>
      </c>
      <c r="J399" s="72">
        <f>IMPORT!AC399</f>
        <v>0</v>
      </c>
      <c r="K399" s="72">
        <f>IMPORT!AD399</f>
        <v>75</v>
      </c>
      <c r="L399" s="72">
        <f>IMPORT!AE399</f>
        <v>0</v>
      </c>
      <c r="M399" s="72">
        <f>IMPORT!AF399</f>
        <v>0</v>
      </c>
      <c r="N399" s="72">
        <f>IMPORT!AG399</f>
        <v>0</v>
      </c>
      <c r="O399" s="72">
        <f>IMPORT!AH399</f>
        <v>0</v>
      </c>
      <c r="P399" s="69">
        <f>IMPORT!AI399</f>
        <v>5</v>
      </c>
    </row>
    <row r="400" spans="1:16" x14ac:dyDescent="0.4">
      <c r="A400" s="68">
        <f>IMPORT!T400</f>
        <v>45873</v>
      </c>
      <c r="B400" s="68">
        <f>IMPORT!U400</f>
        <v>46327</v>
      </c>
      <c r="C400" t="str">
        <f>IMPORT!V400</f>
        <v>SOUTH</v>
      </c>
      <c r="D400" t="str">
        <f>IMPORT!W400</f>
        <v>MED</v>
      </c>
      <c r="E400" t="str">
        <f>IMPORT!X400</f>
        <v>HUDSON</v>
      </c>
      <c r="F400" s="69">
        <f>IMPORT!Y400</f>
        <v>12</v>
      </c>
      <c r="G400" s="69">
        <f>IMPORT!Z400</f>
        <v>0</v>
      </c>
      <c r="H400" s="69">
        <f>IMPORT!AA400</f>
        <v>1000</v>
      </c>
      <c r="I400" s="72">
        <f>IMPORT!AB400</f>
        <v>75</v>
      </c>
      <c r="J400" s="72">
        <f>IMPORT!AC400</f>
        <v>0</v>
      </c>
      <c r="K400" s="72">
        <f>IMPORT!AD400</f>
        <v>75</v>
      </c>
      <c r="L400" s="72">
        <f>IMPORT!AE400</f>
        <v>0</v>
      </c>
      <c r="M400" s="72">
        <f>IMPORT!AF400</f>
        <v>0</v>
      </c>
      <c r="N400" s="72">
        <f>IMPORT!AG400</f>
        <v>0</v>
      </c>
      <c r="O400" s="72">
        <f>IMPORT!AH400</f>
        <v>0</v>
      </c>
      <c r="P400" s="69">
        <f>IMPORT!AI400</f>
        <v>5</v>
      </c>
    </row>
    <row r="401" spans="1:16" x14ac:dyDescent="0.4">
      <c r="A401" s="68">
        <f>IMPORT!T401</f>
        <v>45873</v>
      </c>
      <c r="B401" s="68">
        <f>IMPORT!U401</f>
        <v>46357</v>
      </c>
      <c r="C401" t="str">
        <f>IMPORT!V401</f>
        <v>SOUTH</v>
      </c>
      <c r="D401" t="str">
        <f>IMPORT!W401</f>
        <v>MED</v>
      </c>
      <c r="E401" t="str">
        <f>IMPORT!X401</f>
        <v>HUDSON</v>
      </c>
      <c r="F401" s="69">
        <f>IMPORT!Y401</f>
        <v>12</v>
      </c>
      <c r="G401" s="69">
        <f>IMPORT!Z401</f>
        <v>0</v>
      </c>
      <c r="H401" s="69">
        <f>IMPORT!AA401</f>
        <v>1000</v>
      </c>
      <c r="I401" s="72">
        <f>IMPORT!AB401</f>
        <v>75</v>
      </c>
      <c r="J401" s="72">
        <f>IMPORT!AC401</f>
        <v>0</v>
      </c>
      <c r="K401" s="72">
        <f>IMPORT!AD401</f>
        <v>75</v>
      </c>
      <c r="L401" s="72">
        <f>IMPORT!AE401</f>
        <v>0</v>
      </c>
      <c r="M401" s="72">
        <f>IMPORT!AF401</f>
        <v>0</v>
      </c>
      <c r="N401" s="72">
        <f>IMPORT!AG401</f>
        <v>0</v>
      </c>
      <c r="O401" s="72">
        <f>IMPORT!AH401</f>
        <v>0</v>
      </c>
      <c r="P401" s="69">
        <f>IMPORT!AI401</f>
        <v>5</v>
      </c>
    </row>
    <row r="402" spans="1:16" x14ac:dyDescent="0.4">
      <c r="A402" s="68">
        <f>IMPORT!T402</f>
        <v>45873</v>
      </c>
      <c r="B402" s="68">
        <f>IMPORT!U402</f>
        <v>46388</v>
      </c>
      <c r="C402" t="str">
        <f>IMPORT!V402</f>
        <v>SOUTH</v>
      </c>
      <c r="D402" t="str">
        <f>IMPORT!W402</f>
        <v>MED</v>
      </c>
      <c r="E402" t="str">
        <f>IMPORT!X402</f>
        <v>HUDSON</v>
      </c>
      <c r="F402" s="69">
        <f>IMPORT!Y402</f>
        <v>12</v>
      </c>
      <c r="G402" s="69">
        <f>IMPORT!Z402</f>
        <v>0</v>
      </c>
      <c r="H402" s="69">
        <f>IMPORT!AA402</f>
        <v>1000</v>
      </c>
      <c r="I402" s="72">
        <f>IMPORT!AB402</f>
        <v>75</v>
      </c>
      <c r="J402" s="72">
        <f>IMPORT!AC402</f>
        <v>0</v>
      </c>
      <c r="K402" s="72">
        <f>IMPORT!AD402</f>
        <v>75</v>
      </c>
      <c r="L402" s="72">
        <f>IMPORT!AE402</f>
        <v>0</v>
      </c>
      <c r="M402" s="72">
        <f>IMPORT!AF402</f>
        <v>0</v>
      </c>
      <c r="N402" s="72">
        <f>IMPORT!AG402</f>
        <v>0</v>
      </c>
      <c r="O402" s="72">
        <f>IMPORT!AH402</f>
        <v>0</v>
      </c>
      <c r="P402" s="69">
        <f>IMPORT!AI402</f>
        <v>5</v>
      </c>
    </row>
    <row r="403" spans="1:16" x14ac:dyDescent="0.4">
      <c r="A403" s="68">
        <f>IMPORT!T403</f>
        <v>45873</v>
      </c>
      <c r="B403" s="68">
        <f>IMPORT!U403</f>
        <v>46419</v>
      </c>
      <c r="C403" t="str">
        <f>IMPORT!V403</f>
        <v>SOUTH</v>
      </c>
      <c r="D403" t="str">
        <f>IMPORT!W403</f>
        <v>MED</v>
      </c>
      <c r="E403" t="str">
        <f>IMPORT!X403</f>
        <v>HUDSON</v>
      </c>
      <c r="F403" s="69">
        <f>IMPORT!Y403</f>
        <v>12</v>
      </c>
      <c r="G403" s="69">
        <f>IMPORT!Z403</f>
        <v>0</v>
      </c>
      <c r="H403" s="69">
        <f>IMPORT!AA403</f>
        <v>1000</v>
      </c>
      <c r="I403" s="72">
        <f>IMPORT!AB403</f>
        <v>75</v>
      </c>
      <c r="J403" s="72">
        <f>IMPORT!AC403</f>
        <v>0</v>
      </c>
      <c r="K403" s="72">
        <f>IMPORT!AD403</f>
        <v>75</v>
      </c>
      <c r="L403" s="72">
        <f>IMPORT!AE403</f>
        <v>0</v>
      </c>
      <c r="M403" s="72">
        <f>IMPORT!AF403</f>
        <v>0</v>
      </c>
      <c r="N403" s="72">
        <f>IMPORT!AG403</f>
        <v>0</v>
      </c>
      <c r="O403" s="72">
        <f>IMPORT!AH403</f>
        <v>0</v>
      </c>
      <c r="P403" s="69">
        <f>IMPORT!AI403</f>
        <v>5</v>
      </c>
    </row>
    <row r="404" spans="1:16" x14ac:dyDescent="0.4">
      <c r="A404" s="68">
        <f>IMPORT!T404</f>
        <v>45873</v>
      </c>
      <c r="B404" s="68">
        <f>IMPORT!U404</f>
        <v>46447</v>
      </c>
      <c r="C404" t="str">
        <f>IMPORT!V404</f>
        <v>SOUTH</v>
      </c>
      <c r="D404" t="str">
        <f>IMPORT!W404</f>
        <v>MED</v>
      </c>
      <c r="E404" t="str">
        <f>IMPORT!X404</f>
        <v>HUDSON</v>
      </c>
      <c r="F404" s="69">
        <f>IMPORT!Y404</f>
        <v>12</v>
      </c>
      <c r="G404" s="69">
        <f>IMPORT!Z404</f>
        <v>0</v>
      </c>
      <c r="H404" s="69">
        <f>IMPORT!AA404</f>
        <v>1000</v>
      </c>
      <c r="I404" s="72">
        <f>IMPORT!AB404</f>
        <v>76</v>
      </c>
      <c r="J404" s="72">
        <f>IMPORT!AC404</f>
        <v>0</v>
      </c>
      <c r="K404" s="72">
        <f>IMPORT!AD404</f>
        <v>76</v>
      </c>
      <c r="L404" s="72">
        <f>IMPORT!AE404</f>
        <v>0</v>
      </c>
      <c r="M404" s="72">
        <f>IMPORT!AF404</f>
        <v>0</v>
      </c>
      <c r="N404" s="72">
        <f>IMPORT!AG404</f>
        <v>0</v>
      </c>
      <c r="O404" s="72">
        <f>IMPORT!AH404</f>
        <v>0</v>
      </c>
      <c r="P404" s="69">
        <f>IMPORT!AI404</f>
        <v>5</v>
      </c>
    </row>
    <row r="405" spans="1:16" x14ac:dyDescent="0.4">
      <c r="A405" s="68">
        <f>IMPORT!T405</f>
        <v>45873</v>
      </c>
      <c r="B405" s="68">
        <f>IMPORT!U405</f>
        <v>46478</v>
      </c>
      <c r="C405" t="str">
        <f>IMPORT!V405</f>
        <v>SOUTH</v>
      </c>
      <c r="D405" t="str">
        <f>IMPORT!W405</f>
        <v>MED</v>
      </c>
      <c r="E405" t="str">
        <f>IMPORT!X405</f>
        <v>HUDSON</v>
      </c>
      <c r="F405" s="69">
        <f>IMPORT!Y405</f>
        <v>12</v>
      </c>
      <c r="G405" s="69">
        <f>IMPORT!Z405</f>
        <v>0</v>
      </c>
      <c r="H405" s="69">
        <f>IMPORT!AA405</f>
        <v>1000</v>
      </c>
      <c r="I405" s="72">
        <f>IMPORT!AB405</f>
        <v>76</v>
      </c>
      <c r="J405" s="72">
        <f>IMPORT!AC405</f>
        <v>0</v>
      </c>
      <c r="K405" s="72">
        <f>IMPORT!AD405</f>
        <v>76</v>
      </c>
      <c r="L405" s="72">
        <f>IMPORT!AE405</f>
        <v>0</v>
      </c>
      <c r="M405" s="72">
        <f>IMPORT!AF405</f>
        <v>0</v>
      </c>
      <c r="N405" s="72">
        <f>IMPORT!AG405</f>
        <v>0</v>
      </c>
      <c r="O405" s="72">
        <f>IMPORT!AH405</f>
        <v>0</v>
      </c>
      <c r="P405" s="69">
        <f>IMPORT!AI405</f>
        <v>5</v>
      </c>
    </row>
    <row r="406" spans="1:16" x14ac:dyDescent="0.4">
      <c r="A406" s="68">
        <f>IMPORT!T406</f>
        <v>45873</v>
      </c>
      <c r="B406" s="68">
        <f>IMPORT!U406</f>
        <v>46508</v>
      </c>
      <c r="C406" t="str">
        <f>IMPORT!V406</f>
        <v>SOUTH</v>
      </c>
      <c r="D406" t="str">
        <f>IMPORT!W406</f>
        <v>MED</v>
      </c>
      <c r="E406" t="str">
        <f>IMPORT!X406</f>
        <v>HUDSON</v>
      </c>
      <c r="F406" s="69">
        <f>IMPORT!Y406</f>
        <v>12</v>
      </c>
      <c r="G406" s="69">
        <f>IMPORT!Z406</f>
        <v>0</v>
      </c>
      <c r="H406" s="69">
        <f>IMPORT!AA406</f>
        <v>1000</v>
      </c>
      <c r="I406" s="72">
        <f>IMPORT!AB406</f>
        <v>76</v>
      </c>
      <c r="J406" s="72">
        <f>IMPORT!AC406</f>
        <v>0</v>
      </c>
      <c r="K406" s="72">
        <f>IMPORT!AD406</f>
        <v>76</v>
      </c>
      <c r="L406" s="72">
        <f>IMPORT!AE406</f>
        <v>0</v>
      </c>
      <c r="M406" s="72">
        <f>IMPORT!AF406</f>
        <v>0</v>
      </c>
      <c r="N406" s="72">
        <f>IMPORT!AG406</f>
        <v>0</v>
      </c>
      <c r="O406" s="72">
        <f>IMPORT!AH406</f>
        <v>0</v>
      </c>
      <c r="P406" s="69">
        <f>IMPORT!AI406</f>
        <v>5</v>
      </c>
    </row>
    <row r="407" spans="1:16" x14ac:dyDescent="0.4">
      <c r="A407" s="68">
        <f>IMPORT!T407</f>
        <v>45873</v>
      </c>
      <c r="B407" s="68">
        <f>IMPORT!U407</f>
        <v>46539</v>
      </c>
      <c r="C407" t="str">
        <f>IMPORT!V407</f>
        <v>SOUTH</v>
      </c>
      <c r="D407" t="str">
        <f>IMPORT!W407</f>
        <v>MED</v>
      </c>
      <c r="E407" t="str">
        <f>IMPORT!X407</f>
        <v>HUDSON</v>
      </c>
      <c r="F407" s="69">
        <f>IMPORT!Y407</f>
        <v>12</v>
      </c>
      <c r="G407" s="69">
        <f>IMPORT!Z407</f>
        <v>0</v>
      </c>
      <c r="H407" s="69">
        <f>IMPORT!AA407</f>
        <v>1000</v>
      </c>
      <c r="I407" s="72">
        <f>IMPORT!AB407</f>
        <v>76</v>
      </c>
      <c r="J407" s="72">
        <f>IMPORT!AC407</f>
        <v>0</v>
      </c>
      <c r="K407" s="72">
        <f>IMPORT!AD407</f>
        <v>76</v>
      </c>
      <c r="L407" s="72">
        <f>IMPORT!AE407</f>
        <v>0</v>
      </c>
      <c r="M407" s="72">
        <f>IMPORT!AF407</f>
        <v>0</v>
      </c>
      <c r="N407" s="72">
        <f>IMPORT!AG407</f>
        <v>0</v>
      </c>
      <c r="O407" s="72">
        <f>IMPORT!AH407</f>
        <v>0</v>
      </c>
      <c r="P407" s="69">
        <f>IMPORT!AI407</f>
        <v>5</v>
      </c>
    </row>
    <row r="408" spans="1:16" x14ac:dyDescent="0.4">
      <c r="A408" s="68">
        <f>IMPORT!T408</f>
        <v>45873</v>
      </c>
      <c r="B408" s="68">
        <f>IMPORT!U408</f>
        <v>46569</v>
      </c>
      <c r="C408" t="str">
        <f>IMPORT!V408</f>
        <v>SOUTH</v>
      </c>
      <c r="D408" t="str">
        <f>IMPORT!W408</f>
        <v>MED</v>
      </c>
      <c r="E408" t="str">
        <f>IMPORT!X408</f>
        <v>HUDSON</v>
      </c>
      <c r="F408" s="69">
        <f>IMPORT!Y408</f>
        <v>12</v>
      </c>
      <c r="G408" s="69">
        <f>IMPORT!Z408</f>
        <v>0</v>
      </c>
      <c r="H408" s="69">
        <f>IMPORT!AA408</f>
        <v>1000</v>
      </c>
      <c r="I408" s="72">
        <f>IMPORT!AB408</f>
        <v>76</v>
      </c>
      <c r="J408" s="72">
        <f>IMPORT!AC408</f>
        <v>0</v>
      </c>
      <c r="K408" s="72">
        <f>IMPORT!AD408</f>
        <v>76</v>
      </c>
      <c r="L408" s="72">
        <f>IMPORT!AE408</f>
        <v>0</v>
      </c>
      <c r="M408" s="72">
        <f>IMPORT!AF408</f>
        <v>0</v>
      </c>
      <c r="N408" s="72">
        <f>IMPORT!AG408</f>
        <v>0</v>
      </c>
      <c r="O408" s="72">
        <f>IMPORT!AH408</f>
        <v>0</v>
      </c>
      <c r="P408" s="69">
        <f>IMPORT!AI408</f>
        <v>5</v>
      </c>
    </row>
    <row r="409" spans="1:16" x14ac:dyDescent="0.4">
      <c r="A409" s="68">
        <f>IMPORT!T409</f>
        <v>45873</v>
      </c>
      <c r="B409" s="68">
        <f>IMPORT!U409</f>
        <v>46600</v>
      </c>
      <c r="C409" t="str">
        <f>IMPORT!V409</f>
        <v>SOUTH</v>
      </c>
      <c r="D409" t="str">
        <f>IMPORT!W409</f>
        <v>MED</v>
      </c>
      <c r="E409" t="str">
        <f>IMPORT!X409</f>
        <v>HUDSON</v>
      </c>
      <c r="F409" s="69">
        <f>IMPORT!Y409</f>
        <v>12</v>
      </c>
      <c r="G409" s="69">
        <f>IMPORT!Z409</f>
        <v>0</v>
      </c>
      <c r="H409" s="69">
        <f>IMPORT!AA409</f>
        <v>1000</v>
      </c>
      <c r="I409" s="72">
        <f>IMPORT!AB409</f>
        <v>77</v>
      </c>
      <c r="J409" s="72">
        <f>IMPORT!AC409</f>
        <v>0</v>
      </c>
      <c r="K409" s="72">
        <f>IMPORT!AD409</f>
        <v>77</v>
      </c>
      <c r="L409" s="72">
        <f>IMPORT!AE409</f>
        <v>0</v>
      </c>
      <c r="M409" s="72">
        <f>IMPORT!AF409</f>
        <v>0</v>
      </c>
      <c r="N409" s="72">
        <f>IMPORT!AG409</f>
        <v>0</v>
      </c>
      <c r="O409" s="72">
        <f>IMPORT!AH409</f>
        <v>0</v>
      </c>
      <c r="P409" s="69">
        <f>IMPORT!AI409</f>
        <v>5</v>
      </c>
    </row>
    <row r="410" spans="1:16" x14ac:dyDescent="0.4">
      <c r="A410" s="68">
        <f>IMPORT!T410</f>
        <v>45873</v>
      </c>
      <c r="B410" s="68">
        <f>IMPORT!U410</f>
        <v>45901</v>
      </c>
      <c r="C410" t="str">
        <f>IMPORT!V410</f>
        <v>SOUTH</v>
      </c>
      <c r="D410" t="str">
        <f>IMPORT!W410</f>
        <v>LOW</v>
      </c>
      <c r="E410" t="str">
        <f>IMPORT!X410</f>
        <v>HUDSON</v>
      </c>
      <c r="F410" s="69">
        <f>IMPORT!Y410</f>
        <v>12</v>
      </c>
      <c r="G410" s="69">
        <f>IMPORT!Z410</f>
        <v>0</v>
      </c>
      <c r="H410" s="69">
        <f>IMPORT!AA410</f>
        <v>1000</v>
      </c>
      <c r="I410" s="72">
        <f>IMPORT!AB410</f>
        <v>71</v>
      </c>
      <c r="J410" s="72">
        <f>IMPORT!AC410</f>
        <v>0</v>
      </c>
      <c r="K410" s="72">
        <f>IMPORT!AD410</f>
        <v>71</v>
      </c>
      <c r="L410" s="72">
        <f>IMPORT!AE410</f>
        <v>0</v>
      </c>
      <c r="M410" s="72">
        <f>IMPORT!AF410</f>
        <v>0</v>
      </c>
      <c r="N410" s="72">
        <f>IMPORT!AG410</f>
        <v>0</v>
      </c>
      <c r="O410" s="72">
        <f>IMPORT!AH410</f>
        <v>0</v>
      </c>
      <c r="P410" s="69">
        <f>IMPORT!AI410</f>
        <v>5</v>
      </c>
    </row>
    <row r="411" spans="1:16" x14ac:dyDescent="0.4">
      <c r="A411" s="68">
        <f>IMPORT!T411</f>
        <v>45873</v>
      </c>
      <c r="B411" s="68">
        <f>IMPORT!U411</f>
        <v>45931</v>
      </c>
      <c r="C411" t="str">
        <f>IMPORT!V411</f>
        <v>SOUTH</v>
      </c>
      <c r="D411" t="str">
        <f>IMPORT!W411</f>
        <v>LOW</v>
      </c>
      <c r="E411" t="str">
        <f>IMPORT!X411</f>
        <v>HUDSON</v>
      </c>
      <c r="F411" s="69">
        <f>IMPORT!Y411</f>
        <v>12</v>
      </c>
      <c r="G411" s="69">
        <f>IMPORT!Z411</f>
        <v>0</v>
      </c>
      <c r="H411" s="69">
        <f>IMPORT!AA411</f>
        <v>1000</v>
      </c>
      <c r="I411" s="72">
        <f>IMPORT!AB411</f>
        <v>73</v>
      </c>
      <c r="J411" s="72">
        <f>IMPORT!AC411</f>
        <v>0</v>
      </c>
      <c r="K411" s="72">
        <f>IMPORT!AD411</f>
        <v>73</v>
      </c>
      <c r="L411" s="72">
        <f>IMPORT!AE411</f>
        <v>0</v>
      </c>
      <c r="M411" s="72">
        <f>IMPORT!AF411</f>
        <v>0</v>
      </c>
      <c r="N411" s="72">
        <f>IMPORT!AG411</f>
        <v>0</v>
      </c>
      <c r="O411" s="72">
        <f>IMPORT!AH411</f>
        <v>0</v>
      </c>
      <c r="P411" s="69">
        <f>IMPORT!AI411</f>
        <v>5</v>
      </c>
    </row>
    <row r="412" spans="1:16" x14ac:dyDescent="0.4">
      <c r="A412" s="68">
        <f>IMPORT!T412</f>
        <v>45873</v>
      </c>
      <c r="B412" s="68">
        <f>IMPORT!U412</f>
        <v>45962</v>
      </c>
      <c r="C412" t="str">
        <f>IMPORT!V412</f>
        <v>SOUTH</v>
      </c>
      <c r="D412" t="str">
        <f>IMPORT!W412</f>
        <v>LOW</v>
      </c>
      <c r="E412" t="str">
        <f>IMPORT!X412</f>
        <v>HUDSON</v>
      </c>
      <c r="F412" s="69">
        <f>IMPORT!Y412</f>
        <v>12</v>
      </c>
      <c r="G412" s="69">
        <f>IMPORT!Z412</f>
        <v>0</v>
      </c>
      <c r="H412" s="69">
        <f>IMPORT!AA412</f>
        <v>1000</v>
      </c>
      <c r="I412" s="72">
        <f>IMPORT!AB412</f>
        <v>73</v>
      </c>
      <c r="J412" s="72">
        <f>IMPORT!AC412</f>
        <v>0</v>
      </c>
      <c r="K412" s="72">
        <f>IMPORT!AD412</f>
        <v>73</v>
      </c>
      <c r="L412" s="72">
        <f>IMPORT!AE412</f>
        <v>0</v>
      </c>
      <c r="M412" s="72">
        <f>IMPORT!AF412</f>
        <v>0</v>
      </c>
      <c r="N412" s="72">
        <f>IMPORT!AG412</f>
        <v>0</v>
      </c>
      <c r="O412" s="72">
        <f>IMPORT!AH412</f>
        <v>0</v>
      </c>
      <c r="P412" s="69">
        <f>IMPORT!AI412</f>
        <v>5</v>
      </c>
    </row>
    <row r="413" spans="1:16" x14ac:dyDescent="0.4">
      <c r="A413" s="68">
        <f>IMPORT!T413</f>
        <v>45873</v>
      </c>
      <c r="B413" s="68">
        <f>IMPORT!U413</f>
        <v>45992</v>
      </c>
      <c r="C413" t="str">
        <f>IMPORT!V413</f>
        <v>SOUTH</v>
      </c>
      <c r="D413" t="str">
        <f>IMPORT!W413</f>
        <v>LOW</v>
      </c>
      <c r="E413" t="str">
        <f>IMPORT!X413</f>
        <v>HUDSON</v>
      </c>
      <c r="F413" s="69">
        <f>IMPORT!Y413</f>
        <v>12</v>
      </c>
      <c r="G413" s="69">
        <f>IMPORT!Z413</f>
        <v>0</v>
      </c>
      <c r="H413" s="69">
        <f>IMPORT!AA413</f>
        <v>1000</v>
      </c>
      <c r="I413" s="72">
        <f>IMPORT!AB413</f>
        <v>73</v>
      </c>
      <c r="J413" s="72">
        <f>IMPORT!AC413</f>
        <v>0</v>
      </c>
      <c r="K413" s="72">
        <f>IMPORT!AD413</f>
        <v>73</v>
      </c>
      <c r="L413" s="72">
        <f>IMPORT!AE413</f>
        <v>0</v>
      </c>
      <c r="M413" s="72">
        <f>IMPORT!AF413</f>
        <v>0</v>
      </c>
      <c r="N413" s="72">
        <f>IMPORT!AG413</f>
        <v>0</v>
      </c>
      <c r="O413" s="72">
        <f>IMPORT!AH413</f>
        <v>0</v>
      </c>
      <c r="P413" s="69">
        <f>IMPORT!AI413</f>
        <v>5</v>
      </c>
    </row>
    <row r="414" spans="1:16" x14ac:dyDescent="0.4">
      <c r="A414" s="68">
        <f>IMPORT!T414</f>
        <v>45873</v>
      </c>
      <c r="B414" s="68">
        <f>IMPORT!U414</f>
        <v>46023</v>
      </c>
      <c r="C414" t="str">
        <f>IMPORT!V414</f>
        <v>SOUTH</v>
      </c>
      <c r="D414" t="str">
        <f>IMPORT!W414</f>
        <v>LOW</v>
      </c>
      <c r="E414" t="str">
        <f>IMPORT!X414</f>
        <v>HUDSON</v>
      </c>
      <c r="F414" s="69">
        <f>IMPORT!Y414</f>
        <v>12</v>
      </c>
      <c r="G414" s="69">
        <f>IMPORT!Z414</f>
        <v>0</v>
      </c>
      <c r="H414" s="69">
        <f>IMPORT!AA414</f>
        <v>1000</v>
      </c>
      <c r="I414" s="72">
        <f>IMPORT!AB414</f>
        <v>73</v>
      </c>
      <c r="J414" s="72">
        <f>IMPORT!AC414</f>
        <v>0</v>
      </c>
      <c r="K414" s="72">
        <f>IMPORT!AD414</f>
        <v>73</v>
      </c>
      <c r="L414" s="72">
        <f>IMPORT!AE414</f>
        <v>0</v>
      </c>
      <c r="M414" s="72">
        <f>IMPORT!AF414</f>
        <v>0</v>
      </c>
      <c r="N414" s="72">
        <f>IMPORT!AG414</f>
        <v>0</v>
      </c>
      <c r="O414" s="72">
        <f>IMPORT!AH414</f>
        <v>0</v>
      </c>
      <c r="P414" s="69">
        <f>IMPORT!AI414</f>
        <v>5</v>
      </c>
    </row>
    <row r="415" spans="1:16" x14ac:dyDescent="0.4">
      <c r="A415" s="68">
        <f>IMPORT!T415</f>
        <v>45873</v>
      </c>
      <c r="B415" s="68">
        <f>IMPORT!U415</f>
        <v>46054</v>
      </c>
      <c r="C415" t="str">
        <f>IMPORT!V415</f>
        <v>SOUTH</v>
      </c>
      <c r="D415" t="str">
        <f>IMPORT!W415</f>
        <v>LOW</v>
      </c>
      <c r="E415" t="str">
        <f>IMPORT!X415</f>
        <v>HUDSON</v>
      </c>
      <c r="F415" s="69">
        <f>IMPORT!Y415</f>
        <v>12</v>
      </c>
      <c r="G415" s="69">
        <f>IMPORT!Z415</f>
        <v>0</v>
      </c>
      <c r="H415" s="69">
        <f>IMPORT!AA415</f>
        <v>1000</v>
      </c>
      <c r="I415" s="72">
        <f>IMPORT!AB415</f>
        <v>74</v>
      </c>
      <c r="J415" s="72">
        <f>IMPORT!AC415</f>
        <v>0</v>
      </c>
      <c r="K415" s="72">
        <f>IMPORT!AD415</f>
        <v>74</v>
      </c>
      <c r="L415" s="72">
        <f>IMPORT!AE415</f>
        <v>0</v>
      </c>
      <c r="M415" s="72">
        <f>IMPORT!AF415</f>
        <v>0</v>
      </c>
      <c r="N415" s="72">
        <f>IMPORT!AG415</f>
        <v>0</v>
      </c>
      <c r="O415" s="72">
        <f>IMPORT!AH415</f>
        <v>0</v>
      </c>
      <c r="P415" s="69">
        <f>IMPORT!AI415</f>
        <v>5</v>
      </c>
    </row>
    <row r="416" spans="1:16" x14ac:dyDescent="0.4">
      <c r="A416" s="68">
        <f>IMPORT!T416</f>
        <v>45873</v>
      </c>
      <c r="B416" s="68">
        <f>IMPORT!U416</f>
        <v>46082</v>
      </c>
      <c r="C416" t="str">
        <f>IMPORT!V416</f>
        <v>SOUTH</v>
      </c>
      <c r="D416" t="str">
        <f>IMPORT!W416</f>
        <v>LOW</v>
      </c>
      <c r="E416" t="str">
        <f>IMPORT!X416</f>
        <v>HUDSON</v>
      </c>
      <c r="F416" s="69">
        <f>IMPORT!Y416</f>
        <v>12</v>
      </c>
      <c r="G416" s="69">
        <f>IMPORT!Z416</f>
        <v>0</v>
      </c>
      <c r="H416" s="69">
        <f>IMPORT!AA416</f>
        <v>1000</v>
      </c>
      <c r="I416" s="72">
        <f>IMPORT!AB416</f>
        <v>74</v>
      </c>
      <c r="J416" s="72">
        <f>IMPORT!AC416</f>
        <v>0</v>
      </c>
      <c r="K416" s="72">
        <f>IMPORT!AD416</f>
        <v>74</v>
      </c>
      <c r="L416" s="72">
        <f>IMPORT!AE416</f>
        <v>0</v>
      </c>
      <c r="M416" s="72">
        <f>IMPORT!AF416</f>
        <v>0</v>
      </c>
      <c r="N416" s="72">
        <f>IMPORT!AG416</f>
        <v>0</v>
      </c>
      <c r="O416" s="72">
        <f>IMPORT!AH416</f>
        <v>0</v>
      </c>
      <c r="P416" s="69">
        <f>IMPORT!AI416</f>
        <v>5</v>
      </c>
    </row>
    <row r="417" spans="1:16" x14ac:dyDescent="0.4">
      <c r="A417" s="68">
        <f>IMPORT!T417</f>
        <v>45873</v>
      </c>
      <c r="B417" s="68">
        <f>IMPORT!U417</f>
        <v>46113</v>
      </c>
      <c r="C417" t="str">
        <f>IMPORT!V417</f>
        <v>SOUTH</v>
      </c>
      <c r="D417" t="str">
        <f>IMPORT!W417</f>
        <v>LOW</v>
      </c>
      <c r="E417" t="str">
        <f>IMPORT!X417</f>
        <v>HUDSON</v>
      </c>
      <c r="F417" s="69">
        <f>IMPORT!Y417</f>
        <v>12</v>
      </c>
      <c r="G417" s="69">
        <f>IMPORT!Z417</f>
        <v>0</v>
      </c>
      <c r="H417" s="69">
        <f>IMPORT!AA417</f>
        <v>1000</v>
      </c>
      <c r="I417" s="72">
        <f>IMPORT!AB417</f>
        <v>74</v>
      </c>
      <c r="J417" s="72">
        <f>IMPORT!AC417</f>
        <v>0</v>
      </c>
      <c r="K417" s="72">
        <f>IMPORT!AD417</f>
        <v>74</v>
      </c>
      <c r="L417" s="72">
        <f>IMPORT!AE417</f>
        <v>0</v>
      </c>
      <c r="M417" s="72">
        <f>IMPORT!AF417</f>
        <v>0</v>
      </c>
      <c r="N417" s="72">
        <f>IMPORT!AG417</f>
        <v>0</v>
      </c>
      <c r="O417" s="72">
        <f>IMPORT!AH417</f>
        <v>0</v>
      </c>
      <c r="P417" s="69">
        <f>IMPORT!AI417</f>
        <v>5</v>
      </c>
    </row>
    <row r="418" spans="1:16" x14ac:dyDescent="0.4">
      <c r="A418" s="68">
        <f>IMPORT!T418</f>
        <v>45873</v>
      </c>
      <c r="B418" s="68">
        <f>IMPORT!U418</f>
        <v>46143</v>
      </c>
      <c r="C418" t="str">
        <f>IMPORT!V418</f>
        <v>SOUTH</v>
      </c>
      <c r="D418" t="str">
        <f>IMPORT!W418</f>
        <v>LOW</v>
      </c>
      <c r="E418" t="str">
        <f>IMPORT!X418</f>
        <v>HUDSON</v>
      </c>
      <c r="F418" s="69">
        <f>IMPORT!Y418</f>
        <v>12</v>
      </c>
      <c r="G418" s="69">
        <f>IMPORT!Z418</f>
        <v>0</v>
      </c>
      <c r="H418" s="69">
        <f>IMPORT!AA418</f>
        <v>1000</v>
      </c>
      <c r="I418" s="72">
        <f>IMPORT!AB418</f>
        <v>76</v>
      </c>
      <c r="J418" s="72">
        <f>IMPORT!AC418</f>
        <v>0</v>
      </c>
      <c r="K418" s="72">
        <f>IMPORT!AD418</f>
        <v>76</v>
      </c>
      <c r="L418" s="72">
        <f>IMPORT!AE418</f>
        <v>0</v>
      </c>
      <c r="M418" s="72">
        <f>IMPORT!AF418</f>
        <v>0</v>
      </c>
      <c r="N418" s="72">
        <f>IMPORT!AG418</f>
        <v>0</v>
      </c>
      <c r="O418" s="72">
        <f>IMPORT!AH418</f>
        <v>0</v>
      </c>
      <c r="P418" s="69">
        <f>IMPORT!AI418</f>
        <v>5</v>
      </c>
    </row>
    <row r="419" spans="1:16" x14ac:dyDescent="0.4">
      <c r="A419" s="68">
        <f>IMPORT!T419</f>
        <v>45873</v>
      </c>
      <c r="B419" s="68">
        <f>IMPORT!U419</f>
        <v>46174</v>
      </c>
      <c r="C419" t="str">
        <f>IMPORT!V419</f>
        <v>SOUTH</v>
      </c>
      <c r="D419" t="str">
        <f>IMPORT!W419</f>
        <v>LOW</v>
      </c>
      <c r="E419" t="str">
        <f>IMPORT!X419</f>
        <v>HUDSON</v>
      </c>
      <c r="F419" s="69">
        <f>IMPORT!Y419</f>
        <v>12</v>
      </c>
      <c r="G419" s="69">
        <f>IMPORT!Z419</f>
        <v>0</v>
      </c>
      <c r="H419" s="69">
        <f>IMPORT!AA419</f>
        <v>1000</v>
      </c>
      <c r="I419" s="72">
        <f>IMPORT!AB419</f>
        <v>76</v>
      </c>
      <c r="J419" s="72">
        <f>IMPORT!AC419</f>
        <v>0</v>
      </c>
      <c r="K419" s="72">
        <f>IMPORT!AD419</f>
        <v>76</v>
      </c>
      <c r="L419" s="72">
        <f>IMPORT!AE419</f>
        <v>0</v>
      </c>
      <c r="M419" s="72">
        <f>IMPORT!AF419</f>
        <v>0</v>
      </c>
      <c r="N419" s="72">
        <f>IMPORT!AG419</f>
        <v>0</v>
      </c>
      <c r="O419" s="72">
        <f>IMPORT!AH419</f>
        <v>0</v>
      </c>
      <c r="P419" s="69">
        <f>IMPORT!AI419</f>
        <v>5</v>
      </c>
    </row>
    <row r="420" spans="1:16" x14ac:dyDescent="0.4">
      <c r="A420" s="68">
        <f>IMPORT!T420</f>
        <v>45873</v>
      </c>
      <c r="B420" s="68">
        <f>IMPORT!U420</f>
        <v>46204</v>
      </c>
      <c r="C420" t="str">
        <f>IMPORT!V420</f>
        <v>SOUTH</v>
      </c>
      <c r="D420" t="str">
        <f>IMPORT!W420</f>
        <v>LOW</v>
      </c>
      <c r="E420" t="str">
        <f>IMPORT!X420</f>
        <v>HUDSON</v>
      </c>
      <c r="F420" s="69">
        <f>IMPORT!Y420</f>
        <v>12</v>
      </c>
      <c r="G420" s="69">
        <f>IMPORT!Z420</f>
        <v>0</v>
      </c>
      <c r="H420" s="69">
        <f>IMPORT!AA420</f>
        <v>1000</v>
      </c>
      <c r="I420" s="72">
        <f>IMPORT!AB420</f>
        <v>76</v>
      </c>
      <c r="J420" s="72">
        <f>IMPORT!AC420</f>
        <v>0</v>
      </c>
      <c r="K420" s="72">
        <f>IMPORT!AD420</f>
        <v>76</v>
      </c>
      <c r="L420" s="72">
        <f>IMPORT!AE420</f>
        <v>0</v>
      </c>
      <c r="M420" s="72">
        <f>IMPORT!AF420</f>
        <v>0</v>
      </c>
      <c r="N420" s="72">
        <f>IMPORT!AG420</f>
        <v>0</v>
      </c>
      <c r="O420" s="72">
        <f>IMPORT!AH420</f>
        <v>0</v>
      </c>
      <c r="P420" s="69">
        <f>IMPORT!AI420</f>
        <v>5</v>
      </c>
    </row>
    <row r="421" spans="1:16" x14ac:dyDescent="0.4">
      <c r="A421" s="68">
        <f>IMPORT!T421</f>
        <v>45873</v>
      </c>
      <c r="B421" s="68">
        <f>IMPORT!U421</f>
        <v>46235</v>
      </c>
      <c r="C421" t="str">
        <f>IMPORT!V421</f>
        <v>SOUTH</v>
      </c>
      <c r="D421" t="str">
        <f>IMPORT!W421</f>
        <v>LOW</v>
      </c>
      <c r="E421" t="str">
        <f>IMPORT!X421</f>
        <v>HUDSON</v>
      </c>
      <c r="F421" s="69">
        <f>IMPORT!Y421</f>
        <v>12</v>
      </c>
      <c r="G421" s="69">
        <f>IMPORT!Z421</f>
        <v>0</v>
      </c>
      <c r="H421" s="69">
        <f>IMPORT!AA421</f>
        <v>1000</v>
      </c>
      <c r="I421" s="72">
        <f>IMPORT!AB421</f>
        <v>76</v>
      </c>
      <c r="J421" s="72">
        <f>IMPORT!AC421</f>
        <v>0</v>
      </c>
      <c r="K421" s="72">
        <f>IMPORT!AD421</f>
        <v>76</v>
      </c>
      <c r="L421" s="72">
        <f>IMPORT!AE421</f>
        <v>0</v>
      </c>
      <c r="M421" s="72">
        <f>IMPORT!AF421</f>
        <v>0</v>
      </c>
      <c r="N421" s="72">
        <f>IMPORT!AG421</f>
        <v>0</v>
      </c>
      <c r="O421" s="72">
        <f>IMPORT!AH421</f>
        <v>0</v>
      </c>
      <c r="P421" s="69">
        <f>IMPORT!AI421</f>
        <v>5</v>
      </c>
    </row>
    <row r="422" spans="1:16" x14ac:dyDescent="0.4">
      <c r="A422" s="68">
        <f>IMPORT!T422</f>
        <v>45873</v>
      </c>
      <c r="B422" s="68">
        <f>IMPORT!U422</f>
        <v>46266</v>
      </c>
      <c r="C422" t="str">
        <f>IMPORT!V422</f>
        <v>SOUTH</v>
      </c>
      <c r="D422" t="str">
        <f>IMPORT!W422</f>
        <v>LOW</v>
      </c>
      <c r="E422" t="str">
        <f>IMPORT!X422</f>
        <v>HUDSON</v>
      </c>
      <c r="F422" s="69">
        <f>IMPORT!Y422</f>
        <v>12</v>
      </c>
      <c r="G422" s="69">
        <f>IMPORT!Z422</f>
        <v>0</v>
      </c>
      <c r="H422" s="69">
        <f>IMPORT!AA422</f>
        <v>1000</v>
      </c>
      <c r="I422" s="72">
        <f>IMPORT!AB422</f>
        <v>76</v>
      </c>
      <c r="J422" s="72">
        <f>IMPORT!AC422</f>
        <v>0</v>
      </c>
      <c r="K422" s="72">
        <f>IMPORT!AD422</f>
        <v>76</v>
      </c>
      <c r="L422" s="72">
        <f>IMPORT!AE422</f>
        <v>0</v>
      </c>
      <c r="M422" s="72">
        <f>IMPORT!AF422</f>
        <v>0</v>
      </c>
      <c r="N422" s="72">
        <f>IMPORT!AG422</f>
        <v>0</v>
      </c>
      <c r="O422" s="72">
        <f>IMPORT!AH422</f>
        <v>0</v>
      </c>
      <c r="P422" s="69">
        <f>IMPORT!AI422</f>
        <v>5</v>
      </c>
    </row>
    <row r="423" spans="1:16" x14ac:dyDescent="0.4">
      <c r="A423" s="68">
        <f>IMPORT!T423</f>
        <v>45873</v>
      </c>
      <c r="B423" s="68">
        <f>IMPORT!U423</f>
        <v>46296</v>
      </c>
      <c r="C423" t="str">
        <f>IMPORT!V423</f>
        <v>SOUTH</v>
      </c>
      <c r="D423" t="str">
        <f>IMPORT!W423</f>
        <v>LOW</v>
      </c>
      <c r="E423" t="str">
        <f>IMPORT!X423</f>
        <v>HUDSON</v>
      </c>
      <c r="F423" s="69">
        <f>IMPORT!Y423</f>
        <v>12</v>
      </c>
      <c r="G423" s="69">
        <f>IMPORT!Z423</f>
        <v>0</v>
      </c>
      <c r="H423" s="69">
        <f>IMPORT!AA423</f>
        <v>1000</v>
      </c>
      <c r="I423" s="72">
        <f>IMPORT!AB423</f>
        <v>76</v>
      </c>
      <c r="J423" s="72">
        <f>IMPORT!AC423</f>
        <v>0</v>
      </c>
      <c r="K423" s="72">
        <f>IMPORT!AD423</f>
        <v>76</v>
      </c>
      <c r="L423" s="72">
        <f>IMPORT!AE423</f>
        <v>0</v>
      </c>
      <c r="M423" s="72">
        <f>IMPORT!AF423</f>
        <v>0</v>
      </c>
      <c r="N423" s="72">
        <f>IMPORT!AG423</f>
        <v>0</v>
      </c>
      <c r="O423" s="72">
        <f>IMPORT!AH423</f>
        <v>0</v>
      </c>
      <c r="P423" s="69">
        <f>IMPORT!AI423</f>
        <v>5</v>
      </c>
    </row>
    <row r="424" spans="1:16" x14ac:dyDescent="0.4">
      <c r="A424" s="68">
        <f>IMPORT!T424</f>
        <v>45873</v>
      </c>
      <c r="B424" s="68">
        <f>IMPORT!U424</f>
        <v>46327</v>
      </c>
      <c r="C424" t="str">
        <f>IMPORT!V424</f>
        <v>SOUTH</v>
      </c>
      <c r="D424" t="str">
        <f>IMPORT!W424</f>
        <v>LOW</v>
      </c>
      <c r="E424" t="str">
        <f>IMPORT!X424</f>
        <v>HUDSON</v>
      </c>
      <c r="F424" s="69">
        <f>IMPORT!Y424</f>
        <v>12</v>
      </c>
      <c r="G424" s="69">
        <f>IMPORT!Z424</f>
        <v>0</v>
      </c>
      <c r="H424" s="69">
        <f>IMPORT!AA424</f>
        <v>1000</v>
      </c>
      <c r="I424" s="72">
        <f>IMPORT!AB424</f>
        <v>76</v>
      </c>
      <c r="J424" s="72">
        <f>IMPORT!AC424</f>
        <v>0</v>
      </c>
      <c r="K424" s="72">
        <f>IMPORT!AD424</f>
        <v>76</v>
      </c>
      <c r="L424" s="72">
        <f>IMPORT!AE424</f>
        <v>0</v>
      </c>
      <c r="M424" s="72">
        <f>IMPORT!AF424</f>
        <v>0</v>
      </c>
      <c r="N424" s="72">
        <f>IMPORT!AG424</f>
        <v>0</v>
      </c>
      <c r="O424" s="72">
        <f>IMPORT!AH424</f>
        <v>0</v>
      </c>
      <c r="P424" s="69">
        <f>IMPORT!AI424</f>
        <v>5</v>
      </c>
    </row>
    <row r="425" spans="1:16" x14ac:dyDescent="0.4">
      <c r="A425" s="68">
        <f>IMPORT!T425</f>
        <v>45873</v>
      </c>
      <c r="B425" s="68">
        <f>IMPORT!U425</f>
        <v>46357</v>
      </c>
      <c r="C425" t="str">
        <f>IMPORT!V425</f>
        <v>SOUTH</v>
      </c>
      <c r="D425" t="str">
        <f>IMPORT!W425</f>
        <v>LOW</v>
      </c>
      <c r="E425" t="str">
        <f>IMPORT!X425</f>
        <v>HUDSON</v>
      </c>
      <c r="F425" s="69">
        <f>IMPORT!Y425</f>
        <v>12</v>
      </c>
      <c r="G425" s="69">
        <f>IMPORT!Z425</f>
        <v>0</v>
      </c>
      <c r="H425" s="69">
        <f>IMPORT!AA425</f>
        <v>1000</v>
      </c>
      <c r="I425" s="72">
        <f>IMPORT!AB425</f>
        <v>76</v>
      </c>
      <c r="J425" s="72">
        <f>IMPORT!AC425</f>
        <v>0</v>
      </c>
      <c r="K425" s="72">
        <f>IMPORT!AD425</f>
        <v>76</v>
      </c>
      <c r="L425" s="72">
        <f>IMPORT!AE425</f>
        <v>0</v>
      </c>
      <c r="M425" s="72">
        <f>IMPORT!AF425</f>
        <v>0</v>
      </c>
      <c r="N425" s="72">
        <f>IMPORT!AG425</f>
        <v>0</v>
      </c>
      <c r="O425" s="72">
        <f>IMPORT!AH425</f>
        <v>0</v>
      </c>
      <c r="P425" s="69">
        <f>IMPORT!AI425</f>
        <v>5</v>
      </c>
    </row>
    <row r="426" spans="1:16" x14ac:dyDescent="0.4">
      <c r="A426" s="68">
        <f>IMPORT!T426</f>
        <v>45873</v>
      </c>
      <c r="B426" s="68">
        <f>IMPORT!U426</f>
        <v>46388</v>
      </c>
      <c r="C426" t="str">
        <f>IMPORT!V426</f>
        <v>SOUTH</v>
      </c>
      <c r="D426" t="str">
        <f>IMPORT!W426</f>
        <v>LOW</v>
      </c>
      <c r="E426" t="str">
        <f>IMPORT!X426</f>
        <v>HUDSON</v>
      </c>
      <c r="F426" s="69">
        <f>IMPORT!Y426</f>
        <v>12</v>
      </c>
      <c r="G426" s="69">
        <f>IMPORT!Z426</f>
        <v>0</v>
      </c>
      <c r="H426" s="69">
        <f>IMPORT!AA426</f>
        <v>1000</v>
      </c>
      <c r="I426" s="72">
        <f>IMPORT!AB426</f>
        <v>77</v>
      </c>
      <c r="J426" s="72">
        <f>IMPORT!AC426</f>
        <v>0</v>
      </c>
      <c r="K426" s="72">
        <f>IMPORT!AD426</f>
        <v>77</v>
      </c>
      <c r="L426" s="72">
        <f>IMPORT!AE426</f>
        <v>0</v>
      </c>
      <c r="M426" s="72">
        <f>IMPORT!AF426</f>
        <v>0</v>
      </c>
      <c r="N426" s="72">
        <f>IMPORT!AG426</f>
        <v>0</v>
      </c>
      <c r="O426" s="72">
        <f>IMPORT!AH426</f>
        <v>0</v>
      </c>
      <c r="P426" s="69">
        <f>IMPORT!AI426</f>
        <v>5</v>
      </c>
    </row>
    <row r="427" spans="1:16" x14ac:dyDescent="0.4">
      <c r="A427" s="68">
        <f>IMPORT!T427</f>
        <v>45873</v>
      </c>
      <c r="B427" s="68">
        <f>IMPORT!U427</f>
        <v>46419</v>
      </c>
      <c r="C427" t="str">
        <f>IMPORT!V427</f>
        <v>SOUTH</v>
      </c>
      <c r="D427" t="str">
        <f>IMPORT!W427</f>
        <v>LOW</v>
      </c>
      <c r="E427" t="str">
        <f>IMPORT!X427</f>
        <v>HUDSON</v>
      </c>
      <c r="F427" s="69">
        <f>IMPORT!Y427</f>
        <v>12</v>
      </c>
      <c r="G427" s="69">
        <f>IMPORT!Z427</f>
        <v>0</v>
      </c>
      <c r="H427" s="69">
        <f>IMPORT!AA427</f>
        <v>1000</v>
      </c>
      <c r="I427" s="72">
        <f>IMPORT!AB427</f>
        <v>77</v>
      </c>
      <c r="J427" s="72">
        <f>IMPORT!AC427</f>
        <v>0</v>
      </c>
      <c r="K427" s="72">
        <f>IMPORT!AD427</f>
        <v>77</v>
      </c>
      <c r="L427" s="72">
        <f>IMPORT!AE427</f>
        <v>0</v>
      </c>
      <c r="M427" s="72">
        <f>IMPORT!AF427</f>
        <v>0</v>
      </c>
      <c r="N427" s="72">
        <f>IMPORT!AG427</f>
        <v>0</v>
      </c>
      <c r="O427" s="72">
        <f>IMPORT!AH427</f>
        <v>0</v>
      </c>
      <c r="P427" s="69">
        <f>IMPORT!AI427</f>
        <v>5</v>
      </c>
    </row>
    <row r="428" spans="1:16" x14ac:dyDescent="0.4">
      <c r="A428" s="68">
        <f>IMPORT!T428</f>
        <v>45873</v>
      </c>
      <c r="B428" s="68">
        <f>IMPORT!U428</f>
        <v>46447</v>
      </c>
      <c r="C428" t="str">
        <f>IMPORT!V428</f>
        <v>SOUTH</v>
      </c>
      <c r="D428" t="str">
        <f>IMPORT!W428</f>
        <v>LOW</v>
      </c>
      <c r="E428" t="str">
        <f>IMPORT!X428</f>
        <v>HUDSON</v>
      </c>
      <c r="F428" s="69">
        <f>IMPORT!Y428</f>
        <v>12</v>
      </c>
      <c r="G428" s="69">
        <f>IMPORT!Z428</f>
        <v>0</v>
      </c>
      <c r="H428" s="69">
        <f>IMPORT!AA428</f>
        <v>1000</v>
      </c>
      <c r="I428" s="72">
        <f>IMPORT!AB428</f>
        <v>77</v>
      </c>
      <c r="J428" s="72">
        <f>IMPORT!AC428</f>
        <v>0</v>
      </c>
      <c r="K428" s="72">
        <f>IMPORT!AD428</f>
        <v>77</v>
      </c>
      <c r="L428" s="72">
        <f>IMPORT!AE428</f>
        <v>0</v>
      </c>
      <c r="M428" s="72">
        <f>IMPORT!AF428</f>
        <v>0</v>
      </c>
      <c r="N428" s="72">
        <f>IMPORT!AG428</f>
        <v>0</v>
      </c>
      <c r="O428" s="72">
        <f>IMPORT!AH428</f>
        <v>0</v>
      </c>
      <c r="P428" s="69">
        <f>IMPORT!AI428</f>
        <v>5</v>
      </c>
    </row>
    <row r="429" spans="1:16" x14ac:dyDescent="0.4">
      <c r="A429" s="68">
        <f>IMPORT!T429</f>
        <v>45873</v>
      </c>
      <c r="B429" s="68">
        <f>IMPORT!U429</f>
        <v>46478</v>
      </c>
      <c r="C429" t="str">
        <f>IMPORT!V429</f>
        <v>SOUTH</v>
      </c>
      <c r="D429" t="str">
        <f>IMPORT!W429</f>
        <v>LOW</v>
      </c>
      <c r="E429" t="str">
        <f>IMPORT!X429</f>
        <v>HUDSON</v>
      </c>
      <c r="F429" s="69">
        <f>IMPORT!Y429</f>
        <v>12</v>
      </c>
      <c r="G429" s="69">
        <f>IMPORT!Z429</f>
        <v>0</v>
      </c>
      <c r="H429" s="69">
        <f>IMPORT!AA429</f>
        <v>1000</v>
      </c>
      <c r="I429" s="72">
        <f>IMPORT!AB429</f>
        <v>77</v>
      </c>
      <c r="J429" s="72">
        <f>IMPORT!AC429</f>
        <v>0</v>
      </c>
      <c r="K429" s="72">
        <f>IMPORT!AD429</f>
        <v>77</v>
      </c>
      <c r="L429" s="72">
        <f>IMPORT!AE429</f>
        <v>0</v>
      </c>
      <c r="M429" s="72">
        <f>IMPORT!AF429</f>
        <v>0</v>
      </c>
      <c r="N429" s="72">
        <f>IMPORT!AG429</f>
        <v>0</v>
      </c>
      <c r="O429" s="72">
        <f>IMPORT!AH429</f>
        <v>0</v>
      </c>
      <c r="P429" s="69">
        <f>IMPORT!AI429</f>
        <v>5</v>
      </c>
    </row>
    <row r="430" spans="1:16" x14ac:dyDescent="0.4">
      <c r="A430" s="68">
        <f>IMPORT!T430</f>
        <v>45873</v>
      </c>
      <c r="B430" s="68">
        <f>IMPORT!U430</f>
        <v>46508</v>
      </c>
      <c r="C430" t="str">
        <f>IMPORT!V430</f>
        <v>SOUTH</v>
      </c>
      <c r="D430" t="str">
        <f>IMPORT!W430</f>
        <v>LOW</v>
      </c>
      <c r="E430" t="str">
        <f>IMPORT!X430</f>
        <v>HUDSON</v>
      </c>
      <c r="F430" s="69">
        <f>IMPORT!Y430</f>
        <v>12</v>
      </c>
      <c r="G430" s="69">
        <f>IMPORT!Z430</f>
        <v>0</v>
      </c>
      <c r="H430" s="69">
        <f>IMPORT!AA430</f>
        <v>1000</v>
      </c>
      <c r="I430" s="72">
        <f>IMPORT!AB430</f>
        <v>77</v>
      </c>
      <c r="J430" s="72">
        <f>IMPORT!AC430</f>
        <v>0</v>
      </c>
      <c r="K430" s="72">
        <f>IMPORT!AD430</f>
        <v>77</v>
      </c>
      <c r="L430" s="72">
        <f>IMPORT!AE430</f>
        <v>0</v>
      </c>
      <c r="M430" s="72">
        <f>IMPORT!AF430</f>
        <v>0</v>
      </c>
      <c r="N430" s="72">
        <f>IMPORT!AG430</f>
        <v>0</v>
      </c>
      <c r="O430" s="72">
        <f>IMPORT!AH430</f>
        <v>0</v>
      </c>
      <c r="P430" s="69">
        <f>IMPORT!AI430</f>
        <v>5</v>
      </c>
    </row>
    <row r="431" spans="1:16" x14ac:dyDescent="0.4">
      <c r="A431" s="68">
        <f>IMPORT!T431</f>
        <v>45873</v>
      </c>
      <c r="B431" s="68">
        <f>IMPORT!U431</f>
        <v>46539</v>
      </c>
      <c r="C431" t="str">
        <f>IMPORT!V431</f>
        <v>SOUTH</v>
      </c>
      <c r="D431" t="str">
        <f>IMPORT!W431</f>
        <v>LOW</v>
      </c>
      <c r="E431" t="str">
        <f>IMPORT!X431</f>
        <v>HUDSON</v>
      </c>
      <c r="F431" s="69">
        <f>IMPORT!Y431</f>
        <v>12</v>
      </c>
      <c r="G431" s="69">
        <f>IMPORT!Z431</f>
        <v>0</v>
      </c>
      <c r="H431" s="69">
        <f>IMPORT!AA431</f>
        <v>1000</v>
      </c>
      <c r="I431" s="72">
        <f>IMPORT!AB431</f>
        <v>77</v>
      </c>
      <c r="J431" s="72">
        <f>IMPORT!AC431</f>
        <v>0</v>
      </c>
      <c r="K431" s="72">
        <f>IMPORT!AD431</f>
        <v>77</v>
      </c>
      <c r="L431" s="72">
        <f>IMPORT!AE431</f>
        <v>0</v>
      </c>
      <c r="M431" s="72">
        <f>IMPORT!AF431</f>
        <v>0</v>
      </c>
      <c r="N431" s="72">
        <f>IMPORT!AG431</f>
        <v>0</v>
      </c>
      <c r="O431" s="72">
        <f>IMPORT!AH431</f>
        <v>0</v>
      </c>
      <c r="P431" s="69">
        <f>IMPORT!AI431</f>
        <v>5</v>
      </c>
    </row>
    <row r="432" spans="1:16" x14ac:dyDescent="0.4">
      <c r="A432" s="68">
        <f>IMPORT!T432</f>
        <v>45873</v>
      </c>
      <c r="B432" s="68">
        <f>IMPORT!U432</f>
        <v>46569</v>
      </c>
      <c r="C432" t="str">
        <f>IMPORT!V432</f>
        <v>SOUTH</v>
      </c>
      <c r="D432" t="str">
        <f>IMPORT!W432</f>
        <v>LOW</v>
      </c>
      <c r="E432" t="str">
        <f>IMPORT!X432</f>
        <v>HUDSON</v>
      </c>
      <c r="F432" s="69">
        <f>IMPORT!Y432</f>
        <v>12</v>
      </c>
      <c r="G432" s="69">
        <f>IMPORT!Z432</f>
        <v>0</v>
      </c>
      <c r="H432" s="69">
        <f>IMPORT!AA432</f>
        <v>1000</v>
      </c>
      <c r="I432" s="72">
        <f>IMPORT!AB432</f>
        <v>78</v>
      </c>
      <c r="J432" s="72">
        <f>IMPORT!AC432</f>
        <v>0</v>
      </c>
      <c r="K432" s="72">
        <f>IMPORT!AD432</f>
        <v>78</v>
      </c>
      <c r="L432" s="72">
        <f>IMPORT!AE432</f>
        <v>0</v>
      </c>
      <c r="M432" s="72">
        <f>IMPORT!AF432</f>
        <v>0</v>
      </c>
      <c r="N432" s="72">
        <f>IMPORT!AG432</f>
        <v>0</v>
      </c>
      <c r="O432" s="72">
        <f>IMPORT!AH432</f>
        <v>0</v>
      </c>
      <c r="P432" s="69">
        <f>IMPORT!AI432</f>
        <v>5</v>
      </c>
    </row>
    <row r="433" spans="1:16" x14ac:dyDescent="0.4">
      <c r="A433" s="68">
        <f>IMPORT!T433</f>
        <v>45873</v>
      </c>
      <c r="B433" s="68">
        <f>IMPORT!U433</f>
        <v>46600</v>
      </c>
      <c r="C433" t="str">
        <f>IMPORT!V433</f>
        <v>SOUTH</v>
      </c>
      <c r="D433" t="str">
        <f>IMPORT!W433</f>
        <v>LOW</v>
      </c>
      <c r="E433" t="str">
        <f>IMPORT!X433</f>
        <v>HUDSON</v>
      </c>
      <c r="F433" s="69">
        <f>IMPORT!Y433</f>
        <v>12</v>
      </c>
      <c r="G433" s="69">
        <f>IMPORT!Z433</f>
        <v>0</v>
      </c>
      <c r="H433" s="69">
        <f>IMPORT!AA433</f>
        <v>1000</v>
      </c>
      <c r="I433" s="72">
        <f>IMPORT!AB433</f>
        <v>78</v>
      </c>
      <c r="J433" s="72">
        <f>IMPORT!AC433</f>
        <v>0</v>
      </c>
      <c r="K433" s="72">
        <f>IMPORT!AD433</f>
        <v>78</v>
      </c>
      <c r="L433" s="72">
        <f>IMPORT!AE433</f>
        <v>0</v>
      </c>
      <c r="M433" s="72">
        <f>IMPORT!AF433</f>
        <v>0</v>
      </c>
      <c r="N433" s="72">
        <f>IMPORT!AG433</f>
        <v>0</v>
      </c>
      <c r="O433" s="72">
        <f>IMPORT!AH433</f>
        <v>0</v>
      </c>
      <c r="P433" s="69">
        <f>IMPORT!AI433</f>
        <v>5</v>
      </c>
    </row>
    <row r="434" spans="1:16" x14ac:dyDescent="0.4">
      <c r="A434" s="68">
        <f>IMPORT!T434</f>
        <v>45873</v>
      </c>
      <c r="B434" s="68">
        <f>IMPORT!U434</f>
        <v>45901</v>
      </c>
      <c r="C434" t="str">
        <f>IMPORT!V434</f>
        <v>WEST</v>
      </c>
      <c r="D434" t="str">
        <f>IMPORT!W434</f>
        <v>HIGH</v>
      </c>
      <c r="E434" t="str">
        <f>IMPORT!X434</f>
        <v>HUDSON</v>
      </c>
      <c r="F434" s="69">
        <f>IMPORT!Y434</f>
        <v>12</v>
      </c>
      <c r="G434" s="69">
        <f>IMPORT!Z434</f>
        <v>0</v>
      </c>
      <c r="H434" s="69">
        <f>IMPORT!AA434</f>
        <v>1000</v>
      </c>
      <c r="I434" s="72">
        <f>IMPORT!AB434</f>
        <v>76</v>
      </c>
      <c r="J434" s="72">
        <f>IMPORT!AC434</f>
        <v>0</v>
      </c>
      <c r="K434" s="72">
        <f>IMPORT!AD434</f>
        <v>76</v>
      </c>
      <c r="L434" s="72">
        <f>IMPORT!AE434</f>
        <v>0</v>
      </c>
      <c r="M434" s="72">
        <f>IMPORT!AF434</f>
        <v>0</v>
      </c>
      <c r="N434" s="72">
        <f>IMPORT!AG434</f>
        <v>0</v>
      </c>
      <c r="O434" s="72">
        <f>IMPORT!AH434</f>
        <v>0</v>
      </c>
      <c r="P434" s="69">
        <f>IMPORT!AI434</f>
        <v>5</v>
      </c>
    </row>
    <row r="435" spans="1:16" x14ac:dyDescent="0.4">
      <c r="A435" s="68">
        <f>IMPORT!T435</f>
        <v>45873</v>
      </c>
      <c r="B435" s="68">
        <f>IMPORT!U435</f>
        <v>45931</v>
      </c>
      <c r="C435" t="str">
        <f>IMPORT!V435</f>
        <v>WEST</v>
      </c>
      <c r="D435" t="str">
        <f>IMPORT!W435</f>
        <v>HIGH</v>
      </c>
      <c r="E435" t="str">
        <f>IMPORT!X435</f>
        <v>HUDSON</v>
      </c>
      <c r="F435" s="69">
        <f>IMPORT!Y435</f>
        <v>12</v>
      </c>
      <c r="G435" s="69">
        <f>IMPORT!Z435</f>
        <v>0</v>
      </c>
      <c r="H435" s="69">
        <f>IMPORT!AA435</f>
        <v>1000</v>
      </c>
      <c r="I435" s="72">
        <f>IMPORT!AB435</f>
        <v>77</v>
      </c>
      <c r="J435" s="72">
        <f>IMPORT!AC435</f>
        <v>0</v>
      </c>
      <c r="K435" s="72">
        <f>IMPORT!AD435</f>
        <v>77</v>
      </c>
      <c r="L435" s="72">
        <f>IMPORT!AE435</f>
        <v>0</v>
      </c>
      <c r="M435" s="72">
        <f>IMPORT!AF435</f>
        <v>0</v>
      </c>
      <c r="N435" s="72">
        <f>IMPORT!AG435</f>
        <v>0</v>
      </c>
      <c r="O435" s="72">
        <f>IMPORT!AH435</f>
        <v>0</v>
      </c>
      <c r="P435" s="69">
        <f>IMPORT!AI435</f>
        <v>5</v>
      </c>
    </row>
    <row r="436" spans="1:16" x14ac:dyDescent="0.4">
      <c r="A436" s="68">
        <f>IMPORT!T436</f>
        <v>45873</v>
      </c>
      <c r="B436" s="68">
        <f>IMPORT!U436</f>
        <v>45962</v>
      </c>
      <c r="C436" t="str">
        <f>IMPORT!V436</f>
        <v>WEST</v>
      </c>
      <c r="D436" t="str">
        <f>IMPORT!W436</f>
        <v>HIGH</v>
      </c>
      <c r="E436" t="str">
        <f>IMPORT!X436</f>
        <v>HUDSON</v>
      </c>
      <c r="F436" s="69">
        <f>IMPORT!Y436</f>
        <v>12</v>
      </c>
      <c r="G436" s="69">
        <f>IMPORT!Z436</f>
        <v>0</v>
      </c>
      <c r="H436" s="69">
        <f>IMPORT!AA436</f>
        <v>1000</v>
      </c>
      <c r="I436" s="72">
        <f>IMPORT!AB436</f>
        <v>77</v>
      </c>
      <c r="J436" s="72">
        <f>IMPORT!AC436</f>
        <v>0</v>
      </c>
      <c r="K436" s="72">
        <f>IMPORT!AD436</f>
        <v>77</v>
      </c>
      <c r="L436" s="72">
        <f>IMPORT!AE436</f>
        <v>0</v>
      </c>
      <c r="M436" s="72">
        <f>IMPORT!AF436</f>
        <v>0</v>
      </c>
      <c r="N436" s="72">
        <f>IMPORT!AG436</f>
        <v>0</v>
      </c>
      <c r="O436" s="72">
        <f>IMPORT!AH436</f>
        <v>0</v>
      </c>
      <c r="P436" s="69">
        <f>IMPORT!AI436</f>
        <v>5</v>
      </c>
    </row>
    <row r="437" spans="1:16" x14ac:dyDescent="0.4">
      <c r="A437" s="68">
        <f>IMPORT!T437</f>
        <v>45873</v>
      </c>
      <c r="B437" s="68">
        <f>IMPORT!U437</f>
        <v>45992</v>
      </c>
      <c r="C437" t="str">
        <f>IMPORT!V437</f>
        <v>WEST</v>
      </c>
      <c r="D437" t="str">
        <f>IMPORT!W437</f>
        <v>HIGH</v>
      </c>
      <c r="E437" t="str">
        <f>IMPORT!X437</f>
        <v>HUDSON</v>
      </c>
      <c r="F437" s="69">
        <f>IMPORT!Y437</f>
        <v>12</v>
      </c>
      <c r="G437" s="69">
        <f>IMPORT!Z437</f>
        <v>0</v>
      </c>
      <c r="H437" s="69">
        <f>IMPORT!AA437</f>
        <v>1000</v>
      </c>
      <c r="I437" s="72">
        <f>IMPORT!AB437</f>
        <v>78</v>
      </c>
      <c r="J437" s="72">
        <f>IMPORT!AC437</f>
        <v>0</v>
      </c>
      <c r="K437" s="72">
        <f>IMPORT!AD437</f>
        <v>78</v>
      </c>
      <c r="L437" s="72">
        <f>IMPORT!AE437</f>
        <v>0</v>
      </c>
      <c r="M437" s="72">
        <f>IMPORT!AF437</f>
        <v>0</v>
      </c>
      <c r="N437" s="72">
        <f>IMPORT!AG437</f>
        <v>0</v>
      </c>
      <c r="O437" s="72">
        <f>IMPORT!AH437</f>
        <v>0</v>
      </c>
      <c r="P437" s="69">
        <f>IMPORT!AI437</f>
        <v>5</v>
      </c>
    </row>
    <row r="438" spans="1:16" x14ac:dyDescent="0.4">
      <c r="A438" s="68">
        <f>IMPORT!T438</f>
        <v>45873</v>
      </c>
      <c r="B438" s="68">
        <f>IMPORT!U438</f>
        <v>46023</v>
      </c>
      <c r="C438" t="str">
        <f>IMPORT!V438</f>
        <v>WEST</v>
      </c>
      <c r="D438" t="str">
        <f>IMPORT!W438</f>
        <v>HIGH</v>
      </c>
      <c r="E438" t="str">
        <f>IMPORT!X438</f>
        <v>HUDSON</v>
      </c>
      <c r="F438" s="69">
        <f>IMPORT!Y438</f>
        <v>12</v>
      </c>
      <c r="G438" s="69">
        <f>IMPORT!Z438</f>
        <v>0</v>
      </c>
      <c r="H438" s="69">
        <f>IMPORT!AA438</f>
        <v>1000</v>
      </c>
      <c r="I438" s="72">
        <f>IMPORT!AB438</f>
        <v>78</v>
      </c>
      <c r="J438" s="72">
        <f>IMPORT!AC438</f>
        <v>0</v>
      </c>
      <c r="K438" s="72">
        <f>IMPORT!AD438</f>
        <v>78</v>
      </c>
      <c r="L438" s="72">
        <f>IMPORT!AE438</f>
        <v>0</v>
      </c>
      <c r="M438" s="72">
        <f>IMPORT!AF438</f>
        <v>0</v>
      </c>
      <c r="N438" s="72">
        <f>IMPORT!AG438</f>
        <v>0</v>
      </c>
      <c r="O438" s="72">
        <f>IMPORT!AH438</f>
        <v>0</v>
      </c>
      <c r="P438" s="69">
        <f>IMPORT!AI438</f>
        <v>5</v>
      </c>
    </row>
    <row r="439" spans="1:16" x14ac:dyDescent="0.4">
      <c r="A439" s="68">
        <f>IMPORT!T439</f>
        <v>45873</v>
      </c>
      <c r="B439" s="68">
        <f>IMPORT!U439</f>
        <v>46054</v>
      </c>
      <c r="C439" t="str">
        <f>IMPORT!V439</f>
        <v>WEST</v>
      </c>
      <c r="D439" t="str">
        <f>IMPORT!W439</f>
        <v>HIGH</v>
      </c>
      <c r="E439" t="str">
        <f>IMPORT!X439</f>
        <v>HUDSON</v>
      </c>
      <c r="F439" s="69">
        <f>IMPORT!Y439</f>
        <v>12</v>
      </c>
      <c r="G439" s="69">
        <f>IMPORT!Z439</f>
        <v>0</v>
      </c>
      <c r="H439" s="69">
        <f>IMPORT!AA439</f>
        <v>1000</v>
      </c>
      <c r="I439" s="72">
        <f>IMPORT!AB439</f>
        <v>79</v>
      </c>
      <c r="J439" s="72">
        <f>IMPORT!AC439</f>
        <v>0</v>
      </c>
      <c r="K439" s="72">
        <f>IMPORT!AD439</f>
        <v>79</v>
      </c>
      <c r="L439" s="72">
        <f>IMPORT!AE439</f>
        <v>0</v>
      </c>
      <c r="M439" s="72">
        <f>IMPORT!AF439</f>
        <v>0</v>
      </c>
      <c r="N439" s="72">
        <f>IMPORT!AG439</f>
        <v>0</v>
      </c>
      <c r="O439" s="72">
        <f>IMPORT!AH439</f>
        <v>0</v>
      </c>
      <c r="P439" s="69">
        <f>IMPORT!AI439</f>
        <v>5</v>
      </c>
    </row>
    <row r="440" spans="1:16" x14ac:dyDescent="0.4">
      <c r="A440" s="68">
        <f>IMPORT!T440</f>
        <v>45873</v>
      </c>
      <c r="B440" s="68">
        <f>IMPORT!U440</f>
        <v>46082</v>
      </c>
      <c r="C440" t="str">
        <f>IMPORT!V440</f>
        <v>WEST</v>
      </c>
      <c r="D440" t="str">
        <f>IMPORT!W440</f>
        <v>HIGH</v>
      </c>
      <c r="E440" t="str">
        <f>IMPORT!X440</f>
        <v>HUDSON</v>
      </c>
      <c r="F440" s="69">
        <f>IMPORT!Y440</f>
        <v>12</v>
      </c>
      <c r="G440" s="69">
        <f>IMPORT!Z440</f>
        <v>0</v>
      </c>
      <c r="H440" s="69">
        <f>IMPORT!AA440</f>
        <v>1000</v>
      </c>
      <c r="I440" s="72">
        <f>IMPORT!AB440</f>
        <v>80</v>
      </c>
      <c r="J440" s="72">
        <f>IMPORT!AC440</f>
        <v>0</v>
      </c>
      <c r="K440" s="72">
        <f>IMPORT!AD440</f>
        <v>80</v>
      </c>
      <c r="L440" s="72">
        <f>IMPORT!AE440</f>
        <v>0</v>
      </c>
      <c r="M440" s="72">
        <f>IMPORT!AF440</f>
        <v>0</v>
      </c>
      <c r="N440" s="72">
        <f>IMPORT!AG440</f>
        <v>0</v>
      </c>
      <c r="O440" s="72">
        <f>IMPORT!AH440</f>
        <v>0</v>
      </c>
      <c r="P440" s="69">
        <f>IMPORT!AI440</f>
        <v>5</v>
      </c>
    </row>
    <row r="441" spans="1:16" x14ac:dyDescent="0.4">
      <c r="A441" s="68">
        <f>IMPORT!T441</f>
        <v>45873</v>
      </c>
      <c r="B441" s="68">
        <f>IMPORT!U441</f>
        <v>46113</v>
      </c>
      <c r="C441" t="str">
        <f>IMPORT!V441</f>
        <v>WEST</v>
      </c>
      <c r="D441" t="str">
        <f>IMPORT!W441</f>
        <v>HIGH</v>
      </c>
      <c r="E441" t="str">
        <f>IMPORT!X441</f>
        <v>HUDSON</v>
      </c>
      <c r="F441" s="69">
        <f>IMPORT!Y441</f>
        <v>12</v>
      </c>
      <c r="G441" s="69">
        <f>IMPORT!Z441</f>
        <v>0</v>
      </c>
      <c r="H441" s="69">
        <f>IMPORT!AA441</f>
        <v>1000</v>
      </c>
      <c r="I441" s="72">
        <f>IMPORT!AB441</f>
        <v>80</v>
      </c>
      <c r="J441" s="72">
        <f>IMPORT!AC441</f>
        <v>0</v>
      </c>
      <c r="K441" s="72">
        <f>IMPORT!AD441</f>
        <v>80</v>
      </c>
      <c r="L441" s="72">
        <f>IMPORT!AE441</f>
        <v>0</v>
      </c>
      <c r="M441" s="72">
        <f>IMPORT!AF441</f>
        <v>0</v>
      </c>
      <c r="N441" s="72">
        <f>IMPORT!AG441</f>
        <v>0</v>
      </c>
      <c r="O441" s="72">
        <f>IMPORT!AH441</f>
        <v>0</v>
      </c>
      <c r="P441" s="69">
        <f>IMPORT!AI441</f>
        <v>5</v>
      </c>
    </row>
    <row r="442" spans="1:16" x14ac:dyDescent="0.4">
      <c r="A442" s="68">
        <f>IMPORT!T442</f>
        <v>45873</v>
      </c>
      <c r="B442" s="68">
        <f>IMPORT!U442</f>
        <v>46143</v>
      </c>
      <c r="C442" t="str">
        <f>IMPORT!V442</f>
        <v>WEST</v>
      </c>
      <c r="D442" t="str">
        <f>IMPORT!W442</f>
        <v>HIGH</v>
      </c>
      <c r="E442" t="str">
        <f>IMPORT!X442</f>
        <v>HUDSON</v>
      </c>
      <c r="F442" s="69">
        <f>IMPORT!Y442</f>
        <v>12</v>
      </c>
      <c r="G442" s="69">
        <f>IMPORT!Z442</f>
        <v>0</v>
      </c>
      <c r="H442" s="69">
        <f>IMPORT!AA442</f>
        <v>1000</v>
      </c>
      <c r="I442" s="72">
        <f>IMPORT!AB442</f>
        <v>82</v>
      </c>
      <c r="J442" s="72">
        <f>IMPORT!AC442</f>
        <v>0</v>
      </c>
      <c r="K442" s="72">
        <f>IMPORT!AD442</f>
        <v>82</v>
      </c>
      <c r="L442" s="72">
        <f>IMPORT!AE442</f>
        <v>0</v>
      </c>
      <c r="M442" s="72">
        <f>IMPORT!AF442</f>
        <v>0</v>
      </c>
      <c r="N442" s="72">
        <f>IMPORT!AG442</f>
        <v>0</v>
      </c>
      <c r="O442" s="72">
        <f>IMPORT!AH442</f>
        <v>0</v>
      </c>
      <c r="P442" s="69">
        <f>IMPORT!AI442</f>
        <v>5</v>
      </c>
    </row>
    <row r="443" spans="1:16" x14ac:dyDescent="0.4">
      <c r="A443" s="68">
        <f>IMPORT!T443</f>
        <v>45873</v>
      </c>
      <c r="B443" s="68">
        <f>IMPORT!U443</f>
        <v>46174</v>
      </c>
      <c r="C443" t="str">
        <f>IMPORT!V443</f>
        <v>WEST</v>
      </c>
      <c r="D443" t="str">
        <f>IMPORT!W443</f>
        <v>HIGH</v>
      </c>
      <c r="E443" t="str">
        <f>IMPORT!X443</f>
        <v>HUDSON</v>
      </c>
      <c r="F443" s="69">
        <f>IMPORT!Y443</f>
        <v>12</v>
      </c>
      <c r="G443" s="69">
        <f>IMPORT!Z443</f>
        <v>0</v>
      </c>
      <c r="H443" s="69">
        <f>IMPORT!AA443</f>
        <v>1000</v>
      </c>
      <c r="I443" s="72">
        <f>IMPORT!AB443</f>
        <v>82</v>
      </c>
      <c r="J443" s="72">
        <f>IMPORT!AC443</f>
        <v>0</v>
      </c>
      <c r="K443" s="72">
        <f>IMPORT!AD443</f>
        <v>82</v>
      </c>
      <c r="L443" s="72">
        <f>IMPORT!AE443</f>
        <v>0</v>
      </c>
      <c r="M443" s="72">
        <f>IMPORT!AF443</f>
        <v>0</v>
      </c>
      <c r="N443" s="72">
        <f>IMPORT!AG443</f>
        <v>0</v>
      </c>
      <c r="O443" s="72">
        <f>IMPORT!AH443</f>
        <v>0</v>
      </c>
      <c r="P443" s="69">
        <f>IMPORT!AI443</f>
        <v>5</v>
      </c>
    </row>
    <row r="444" spans="1:16" x14ac:dyDescent="0.4">
      <c r="A444" s="68">
        <f>IMPORT!T444</f>
        <v>45873</v>
      </c>
      <c r="B444" s="68">
        <f>IMPORT!U444</f>
        <v>46204</v>
      </c>
      <c r="C444" t="str">
        <f>IMPORT!V444</f>
        <v>WEST</v>
      </c>
      <c r="D444" t="str">
        <f>IMPORT!W444</f>
        <v>HIGH</v>
      </c>
      <c r="E444" t="str">
        <f>IMPORT!X444</f>
        <v>HUDSON</v>
      </c>
      <c r="F444" s="69">
        <f>IMPORT!Y444</f>
        <v>12</v>
      </c>
      <c r="G444" s="69">
        <f>IMPORT!Z444</f>
        <v>0</v>
      </c>
      <c r="H444" s="69">
        <f>IMPORT!AA444</f>
        <v>1000</v>
      </c>
      <c r="I444" s="72">
        <f>IMPORT!AB444</f>
        <v>82</v>
      </c>
      <c r="J444" s="72">
        <f>IMPORT!AC444</f>
        <v>0</v>
      </c>
      <c r="K444" s="72">
        <f>IMPORT!AD444</f>
        <v>82</v>
      </c>
      <c r="L444" s="72">
        <f>IMPORT!AE444</f>
        <v>0</v>
      </c>
      <c r="M444" s="72">
        <f>IMPORT!AF444</f>
        <v>0</v>
      </c>
      <c r="N444" s="72">
        <f>IMPORT!AG444</f>
        <v>0</v>
      </c>
      <c r="O444" s="72">
        <f>IMPORT!AH444</f>
        <v>0</v>
      </c>
      <c r="P444" s="69">
        <f>IMPORT!AI444</f>
        <v>5</v>
      </c>
    </row>
    <row r="445" spans="1:16" x14ac:dyDescent="0.4">
      <c r="A445" s="68">
        <f>IMPORT!T445</f>
        <v>45873</v>
      </c>
      <c r="B445" s="68">
        <f>IMPORT!U445</f>
        <v>46235</v>
      </c>
      <c r="C445" t="str">
        <f>IMPORT!V445</f>
        <v>WEST</v>
      </c>
      <c r="D445" t="str">
        <f>IMPORT!W445</f>
        <v>HIGH</v>
      </c>
      <c r="E445" t="str">
        <f>IMPORT!X445</f>
        <v>HUDSON</v>
      </c>
      <c r="F445" s="69">
        <f>IMPORT!Y445</f>
        <v>12</v>
      </c>
      <c r="G445" s="69">
        <f>IMPORT!Z445</f>
        <v>0</v>
      </c>
      <c r="H445" s="69">
        <f>IMPORT!AA445</f>
        <v>1000</v>
      </c>
      <c r="I445" s="72">
        <f>IMPORT!AB445</f>
        <v>82</v>
      </c>
      <c r="J445" s="72">
        <f>IMPORT!AC445</f>
        <v>0</v>
      </c>
      <c r="K445" s="72">
        <f>IMPORT!AD445</f>
        <v>82</v>
      </c>
      <c r="L445" s="72">
        <f>IMPORT!AE445</f>
        <v>0</v>
      </c>
      <c r="M445" s="72">
        <f>IMPORT!AF445</f>
        <v>0</v>
      </c>
      <c r="N445" s="72">
        <f>IMPORT!AG445</f>
        <v>0</v>
      </c>
      <c r="O445" s="72">
        <f>IMPORT!AH445</f>
        <v>0</v>
      </c>
      <c r="P445" s="69">
        <f>IMPORT!AI445</f>
        <v>5</v>
      </c>
    </row>
    <row r="446" spans="1:16" x14ac:dyDescent="0.4">
      <c r="A446" s="68">
        <f>IMPORT!T446</f>
        <v>45873</v>
      </c>
      <c r="B446" s="68">
        <f>IMPORT!U446</f>
        <v>46266</v>
      </c>
      <c r="C446" t="str">
        <f>IMPORT!V446</f>
        <v>WEST</v>
      </c>
      <c r="D446" t="str">
        <f>IMPORT!W446</f>
        <v>HIGH</v>
      </c>
      <c r="E446" t="str">
        <f>IMPORT!X446</f>
        <v>HUDSON</v>
      </c>
      <c r="F446" s="69">
        <f>IMPORT!Y446</f>
        <v>12</v>
      </c>
      <c r="G446" s="69">
        <f>IMPORT!Z446</f>
        <v>0</v>
      </c>
      <c r="H446" s="69">
        <f>IMPORT!AA446</f>
        <v>1000</v>
      </c>
      <c r="I446" s="72">
        <f>IMPORT!AB446</f>
        <v>83</v>
      </c>
      <c r="J446" s="72">
        <f>IMPORT!AC446</f>
        <v>0</v>
      </c>
      <c r="K446" s="72">
        <f>IMPORT!AD446</f>
        <v>83</v>
      </c>
      <c r="L446" s="72">
        <f>IMPORT!AE446</f>
        <v>0</v>
      </c>
      <c r="M446" s="72">
        <f>IMPORT!AF446</f>
        <v>0</v>
      </c>
      <c r="N446" s="72">
        <f>IMPORT!AG446</f>
        <v>0</v>
      </c>
      <c r="O446" s="72">
        <f>IMPORT!AH446</f>
        <v>0</v>
      </c>
      <c r="P446" s="69">
        <f>IMPORT!AI446</f>
        <v>5</v>
      </c>
    </row>
    <row r="447" spans="1:16" x14ac:dyDescent="0.4">
      <c r="A447" s="68">
        <f>IMPORT!T447</f>
        <v>45873</v>
      </c>
      <c r="B447" s="68">
        <f>IMPORT!U447</f>
        <v>46296</v>
      </c>
      <c r="C447" t="str">
        <f>IMPORT!V447</f>
        <v>WEST</v>
      </c>
      <c r="D447" t="str">
        <f>IMPORT!W447</f>
        <v>HIGH</v>
      </c>
      <c r="E447" t="str">
        <f>IMPORT!X447</f>
        <v>HUDSON</v>
      </c>
      <c r="F447" s="69">
        <f>IMPORT!Y447</f>
        <v>12</v>
      </c>
      <c r="G447" s="69">
        <f>IMPORT!Z447</f>
        <v>0</v>
      </c>
      <c r="H447" s="69">
        <f>IMPORT!AA447</f>
        <v>1000</v>
      </c>
      <c r="I447" s="72">
        <f>IMPORT!AB447</f>
        <v>83</v>
      </c>
      <c r="J447" s="72">
        <f>IMPORT!AC447</f>
        <v>0</v>
      </c>
      <c r="K447" s="72">
        <f>IMPORT!AD447</f>
        <v>83</v>
      </c>
      <c r="L447" s="72">
        <f>IMPORT!AE447</f>
        <v>0</v>
      </c>
      <c r="M447" s="72">
        <f>IMPORT!AF447</f>
        <v>0</v>
      </c>
      <c r="N447" s="72">
        <f>IMPORT!AG447</f>
        <v>0</v>
      </c>
      <c r="O447" s="72">
        <f>IMPORT!AH447</f>
        <v>0</v>
      </c>
      <c r="P447" s="69">
        <f>IMPORT!AI447</f>
        <v>5</v>
      </c>
    </row>
    <row r="448" spans="1:16" x14ac:dyDescent="0.4">
      <c r="A448" s="68">
        <f>IMPORT!T448</f>
        <v>45873</v>
      </c>
      <c r="B448" s="68">
        <f>IMPORT!U448</f>
        <v>46327</v>
      </c>
      <c r="C448" t="str">
        <f>IMPORT!V448</f>
        <v>WEST</v>
      </c>
      <c r="D448" t="str">
        <f>IMPORT!W448</f>
        <v>HIGH</v>
      </c>
      <c r="E448" t="str">
        <f>IMPORT!X448</f>
        <v>HUDSON</v>
      </c>
      <c r="F448" s="69">
        <f>IMPORT!Y448</f>
        <v>12</v>
      </c>
      <c r="G448" s="69">
        <f>IMPORT!Z448</f>
        <v>0</v>
      </c>
      <c r="H448" s="69">
        <f>IMPORT!AA448</f>
        <v>1000</v>
      </c>
      <c r="I448" s="72">
        <f>IMPORT!AB448</f>
        <v>83</v>
      </c>
      <c r="J448" s="72">
        <f>IMPORT!AC448</f>
        <v>0</v>
      </c>
      <c r="K448" s="72">
        <f>IMPORT!AD448</f>
        <v>83</v>
      </c>
      <c r="L448" s="72">
        <f>IMPORT!AE448</f>
        <v>0</v>
      </c>
      <c r="M448" s="72">
        <f>IMPORT!AF448</f>
        <v>0</v>
      </c>
      <c r="N448" s="72">
        <f>IMPORT!AG448</f>
        <v>0</v>
      </c>
      <c r="O448" s="72">
        <f>IMPORT!AH448</f>
        <v>0</v>
      </c>
      <c r="P448" s="69">
        <f>IMPORT!AI448</f>
        <v>5</v>
      </c>
    </row>
    <row r="449" spans="1:16" x14ac:dyDescent="0.4">
      <c r="A449" s="68">
        <f>IMPORT!T449</f>
        <v>45873</v>
      </c>
      <c r="B449" s="68">
        <f>IMPORT!U449</f>
        <v>46357</v>
      </c>
      <c r="C449" t="str">
        <f>IMPORT!V449</f>
        <v>WEST</v>
      </c>
      <c r="D449" t="str">
        <f>IMPORT!W449</f>
        <v>HIGH</v>
      </c>
      <c r="E449" t="str">
        <f>IMPORT!X449</f>
        <v>HUDSON</v>
      </c>
      <c r="F449" s="69">
        <f>IMPORT!Y449</f>
        <v>12</v>
      </c>
      <c r="G449" s="69">
        <f>IMPORT!Z449</f>
        <v>0</v>
      </c>
      <c r="H449" s="69">
        <f>IMPORT!AA449</f>
        <v>1000</v>
      </c>
      <c r="I449" s="72">
        <f>IMPORT!AB449</f>
        <v>83</v>
      </c>
      <c r="J449" s="72">
        <f>IMPORT!AC449</f>
        <v>0</v>
      </c>
      <c r="K449" s="72">
        <f>IMPORT!AD449</f>
        <v>83</v>
      </c>
      <c r="L449" s="72">
        <f>IMPORT!AE449</f>
        <v>0</v>
      </c>
      <c r="M449" s="72">
        <f>IMPORT!AF449</f>
        <v>0</v>
      </c>
      <c r="N449" s="72">
        <f>IMPORT!AG449</f>
        <v>0</v>
      </c>
      <c r="O449" s="72">
        <f>IMPORT!AH449</f>
        <v>0</v>
      </c>
      <c r="P449" s="69">
        <f>IMPORT!AI449</f>
        <v>5</v>
      </c>
    </row>
    <row r="450" spans="1:16" x14ac:dyDescent="0.4">
      <c r="A450" s="68">
        <f>IMPORT!T450</f>
        <v>45873</v>
      </c>
      <c r="B450" s="68">
        <f>IMPORT!U450</f>
        <v>46388</v>
      </c>
      <c r="C450" t="str">
        <f>IMPORT!V450</f>
        <v>WEST</v>
      </c>
      <c r="D450" t="str">
        <f>IMPORT!W450</f>
        <v>HIGH</v>
      </c>
      <c r="E450" t="str">
        <f>IMPORT!X450</f>
        <v>HUDSON</v>
      </c>
      <c r="F450" s="69">
        <f>IMPORT!Y450</f>
        <v>12</v>
      </c>
      <c r="G450" s="69">
        <f>IMPORT!Z450</f>
        <v>0</v>
      </c>
      <c r="H450" s="69">
        <f>IMPORT!AA450</f>
        <v>1000</v>
      </c>
      <c r="I450" s="72">
        <f>IMPORT!AB450</f>
        <v>83</v>
      </c>
      <c r="J450" s="72">
        <f>IMPORT!AC450</f>
        <v>0</v>
      </c>
      <c r="K450" s="72">
        <f>IMPORT!AD450</f>
        <v>83</v>
      </c>
      <c r="L450" s="72">
        <f>IMPORT!AE450</f>
        <v>0</v>
      </c>
      <c r="M450" s="72">
        <f>IMPORT!AF450</f>
        <v>0</v>
      </c>
      <c r="N450" s="72">
        <f>IMPORT!AG450</f>
        <v>0</v>
      </c>
      <c r="O450" s="72">
        <f>IMPORT!AH450</f>
        <v>0</v>
      </c>
      <c r="P450" s="69">
        <f>IMPORT!AI450</f>
        <v>5</v>
      </c>
    </row>
    <row r="451" spans="1:16" x14ac:dyDescent="0.4">
      <c r="A451" s="68">
        <f>IMPORT!T451</f>
        <v>45873</v>
      </c>
      <c r="B451" s="68">
        <f>IMPORT!U451</f>
        <v>46419</v>
      </c>
      <c r="C451" t="str">
        <f>IMPORT!V451</f>
        <v>WEST</v>
      </c>
      <c r="D451" t="str">
        <f>IMPORT!W451</f>
        <v>HIGH</v>
      </c>
      <c r="E451" t="str">
        <f>IMPORT!X451</f>
        <v>HUDSON</v>
      </c>
      <c r="F451" s="69">
        <f>IMPORT!Y451</f>
        <v>12</v>
      </c>
      <c r="G451" s="69">
        <f>IMPORT!Z451</f>
        <v>0</v>
      </c>
      <c r="H451" s="69">
        <f>IMPORT!AA451</f>
        <v>1000</v>
      </c>
      <c r="I451" s="72">
        <f>IMPORT!AB451</f>
        <v>84</v>
      </c>
      <c r="J451" s="72">
        <f>IMPORT!AC451</f>
        <v>0</v>
      </c>
      <c r="K451" s="72">
        <f>IMPORT!AD451</f>
        <v>84</v>
      </c>
      <c r="L451" s="72">
        <f>IMPORT!AE451</f>
        <v>0</v>
      </c>
      <c r="M451" s="72">
        <f>IMPORT!AF451</f>
        <v>0</v>
      </c>
      <c r="N451" s="72">
        <f>IMPORT!AG451</f>
        <v>0</v>
      </c>
      <c r="O451" s="72">
        <f>IMPORT!AH451</f>
        <v>0</v>
      </c>
      <c r="P451" s="69">
        <f>IMPORT!AI451</f>
        <v>5</v>
      </c>
    </row>
    <row r="452" spans="1:16" x14ac:dyDescent="0.4">
      <c r="A452" s="68">
        <f>IMPORT!T452</f>
        <v>45873</v>
      </c>
      <c r="B452" s="68">
        <f>IMPORT!U452</f>
        <v>46447</v>
      </c>
      <c r="C452" t="str">
        <f>IMPORT!V452</f>
        <v>WEST</v>
      </c>
      <c r="D452" t="str">
        <f>IMPORT!W452</f>
        <v>HIGH</v>
      </c>
      <c r="E452" t="str">
        <f>IMPORT!X452</f>
        <v>HUDSON</v>
      </c>
      <c r="F452" s="69">
        <f>IMPORT!Y452</f>
        <v>12</v>
      </c>
      <c r="G452" s="69">
        <f>IMPORT!Z452</f>
        <v>0</v>
      </c>
      <c r="H452" s="69">
        <f>IMPORT!AA452</f>
        <v>1000</v>
      </c>
      <c r="I452" s="72">
        <f>IMPORT!AB452</f>
        <v>84</v>
      </c>
      <c r="J452" s="72">
        <f>IMPORT!AC452</f>
        <v>0</v>
      </c>
      <c r="K452" s="72">
        <f>IMPORT!AD452</f>
        <v>84</v>
      </c>
      <c r="L452" s="72">
        <f>IMPORT!AE452</f>
        <v>0</v>
      </c>
      <c r="M452" s="72">
        <f>IMPORT!AF452</f>
        <v>0</v>
      </c>
      <c r="N452" s="72">
        <f>IMPORT!AG452</f>
        <v>0</v>
      </c>
      <c r="O452" s="72">
        <f>IMPORT!AH452</f>
        <v>0</v>
      </c>
      <c r="P452" s="69">
        <f>IMPORT!AI452</f>
        <v>5</v>
      </c>
    </row>
    <row r="453" spans="1:16" x14ac:dyDescent="0.4">
      <c r="A453" s="68">
        <f>IMPORT!T453</f>
        <v>45873</v>
      </c>
      <c r="B453" s="68">
        <f>IMPORT!U453</f>
        <v>46478</v>
      </c>
      <c r="C453" t="str">
        <f>IMPORT!V453</f>
        <v>WEST</v>
      </c>
      <c r="D453" t="str">
        <f>IMPORT!W453</f>
        <v>HIGH</v>
      </c>
      <c r="E453" t="str">
        <f>IMPORT!X453</f>
        <v>HUDSON</v>
      </c>
      <c r="F453" s="69">
        <f>IMPORT!Y453</f>
        <v>12</v>
      </c>
      <c r="G453" s="69">
        <f>IMPORT!Z453</f>
        <v>0</v>
      </c>
      <c r="H453" s="69">
        <f>IMPORT!AA453</f>
        <v>1000</v>
      </c>
      <c r="I453" s="72">
        <f>IMPORT!AB453</f>
        <v>84</v>
      </c>
      <c r="J453" s="72">
        <f>IMPORT!AC453</f>
        <v>0</v>
      </c>
      <c r="K453" s="72">
        <f>IMPORT!AD453</f>
        <v>84</v>
      </c>
      <c r="L453" s="72">
        <f>IMPORT!AE453</f>
        <v>0</v>
      </c>
      <c r="M453" s="72">
        <f>IMPORT!AF453</f>
        <v>0</v>
      </c>
      <c r="N453" s="72">
        <f>IMPORT!AG453</f>
        <v>0</v>
      </c>
      <c r="O453" s="72">
        <f>IMPORT!AH453</f>
        <v>0</v>
      </c>
      <c r="P453" s="69">
        <f>IMPORT!AI453</f>
        <v>5</v>
      </c>
    </row>
    <row r="454" spans="1:16" x14ac:dyDescent="0.4">
      <c r="A454" s="68">
        <f>IMPORT!T454</f>
        <v>45873</v>
      </c>
      <c r="B454" s="68">
        <f>IMPORT!U454</f>
        <v>46508</v>
      </c>
      <c r="C454" t="str">
        <f>IMPORT!V454</f>
        <v>WEST</v>
      </c>
      <c r="D454" t="str">
        <f>IMPORT!W454</f>
        <v>HIGH</v>
      </c>
      <c r="E454" t="str">
        <f>IMPORT!X454</f>
        <v>HUDSON</v>
      </c>
      <c r="F454" s="69">
        <f>IMPORT!Y454</f>
        <v>12</v>
      </c>
      <c r="G454" s="69">
        <f>IMPORT!Z454</f>
        <v>0</v>
      </c>
      <c r="H454" s="69">
        <f>IMPORT!AA454</f>
        <v>1000</v>
      </c>
      <c r="I454" s="72">
        <f>IMPORT!AB454</f>
        <v>84</v>
      </c>
      <c r="J454" s="72">
        <f>IMPORT!AC454</f>
        <v>0</v>
      </c>
      <c r="K454" s="72">
        <f>IMPORT!AD454</f>
        <v>84</v>
      </c>
      <c r="L454" s="72">
        <f>IMPORT!AE454</f>
        <v>0</v>
      </c>
      <c r="M454" s="72">
        <f>IMPORT!AF454</f>
        <v>0</v>
      </c>
      <c r="N454" s="72">
        <f>IMPORT!AG454</f>
        <v>0</v>
      </c>
      <c r="O454" s="72">
        <f>IMPORT!AH454</f>
        <v>0</v>
      </c>
      <c r="P454" s="69">
        <f>IMPORT!AI454</f>
        <v>5</v>
      </c>
    </row>
    <row r="455" spans="1:16" x14ac:dyDescent="0.4">
      <c r="A455" s="68">
        <f>IMPORT!T455</f>
        <v>45873</v>
      </c>
      <c r="B455" s="68">
        <f>IMPORT!U455</f>
        <v>46539</v>
      </c>
      <c r="C455" t="str">
        <f>IMPORT!V455</f>
        <v>WEST</v>
      </c>
      <c r="D455" t="str">
        <f>IMPORT!W455</f>
        <v>HIGH</v>
      </c>
      <c r="E455" t="str">
        <f>IMPORT!X455</f>
        <v>HUDSON</v>
      </c>
      <c r="F455" s="69">
        <f>IMPORT!Y455</f>
        <v>12</v>
      </c>
      <c r="G455" s="69">
        <f>IMPORT!Z455</f>
        <v>0</v>
      </c>
      <c r="H455" s="69">
        <f>IMPORT!AA455</f>
        <v>1000</v>
      </c>
      <c r="I455" s="72">
        <f>IMPORT!AB455</f>
        <v>84</v>
      </c>
      <c r="J455" s="72">
        <f>IMPORT!AC455</f>
        <v>0</v>
      </c>
      <c r="K455" s="72">
        <f>IMPORT!AD455</f>
        <v>84</v>
      </c>
      <c r="L455" s="72">
        <f>IMPORT!AE455</f>
        <v>0</v>
      </c>
      <c r="M455" s="72">
        <f>IMPORT!AF455</f>
        <v>0</v>
      </c>
      <c r="N455" s="72">
        <f>IMPORT!AG455</f>
        <v>0</v>
      </c>
      <c r="O455" s="72">
        <f>IMPORT!AH455</f>
        <v>0</v>
      </c>
      <c r="P455" s="69">
        <f>IMPORT!AI455</f>
        <v>5</v>
      </c>
    </row>
    <row r="456" spans="1:16" x14ac:dyDescent="0.4">
      <c r="A456" s="68">
        <f>IMPORT!T456</f>
        <v>45873</v>
      </c>
      <c r="B456" s="68">
        <f>IMPORT!U456</f>
        <v>46569</v>
      </c>
      <c r="C456" t="str">
        <f>IMPORT!V456</f>
        <v>WEST</v>
      </c>
      <c r="D456" t="str">
        <f>IMPORT!W456</f>
        <v>HIGH</v>
      </c>
      <c r="E456" t="str">
        <f>IMPORT!X456</f>
        <v>HUDSON</v>
      </c>
      <c r="F456" s="69">
        <f>IMPORT!Y456</f>
        <v>12</v>
      </c>
      <c r="G456" s="69">
        <f>IMPORT!Z456</f>
        <v>0</v>
      </c>
      <c r="H456" s="69">
        <f>IMPORT!AA456</f>
        <v>1000</v>
      </c>
      <c r="I456" s="72">
        <f>IMPORT!AB456</f>
        <v>84</v>
      </c>
      <c r="J456" s="72">
        <f>IMPORT!AC456</f>
        <v>0</v>
      </c>
      <c r="K456" s="72">
        <f>IMPORT!AD456</f>
        <v>84</v>
      </c>
      <c r="L456" s="72">
        <f>IMPORT!AE456</f>
        <v>0</v>
      </c>
      <c r="M456" s="72">
        <f>IMPORT!AF456</f>
        <v>0</v>
      </c>
      <c r="N456" s="72">
        <f>IMPORT!AG456</f>
        <v>0</v>
      </c>
      <c r="O456" s="72">
        <f>IMPORT!AH456</f>
        <v>0</v>
      </c>
      <c r="P456" s="69">
        <f>IMPORT!AI456</f>
        <v>5</v>
      </c>
    </row>
    <row r="457" spans="1:16" x14ac:dyDescent="0.4">
      <c r="A457" s="68">
        <f>IMPORT!T457</f>
        <v>45873</v>
      </c>
      <c r="B457" s="68">
        <f>IMPORT!U457</f>
        <v>46600</v>
      </c>
      <c r="C457" t="str">
        <f>IMPORT!V457</f>
        <v>WEST</v>
      </c>
      <c r="D457" t="str">
        <f>IMPORT!W457</f>
        <v>HIGH</v>
      </c>
      <c r="E457" t="str">
        <f>IMPORT!X457</f>
        <v>HUDSON</v>
      </c>
      <c r="F457" s="69">
        <f>IMPORT!Y457</f>
        <v>12</v>
      </c>
      <c r="G457" s="69">
        <f>IMPORT!Z457</f>
        <v>0</v>
      </c>
      <c r="H457" s="69">
        <f>IMPORT!AA457</f>
        <v>1000</v>
      </c>
      <c r="I457" s="72">
        <f>IMPORT!AB457</f>
        <v>85</v>
      </c>
      <c r="J457" s="72">
        <f>IMPORT!AC457</f>
        <v>0</v>
      </c>
      <c r="K457" s="72">
        <f>IMPORT!AD457</f>
        <v>85</v>
      </c>
      <c r="L457" s="72">
        <f>IMPORT!AE457</f>
        <v>0</v>
      </c>
      <c r="M457" s="72">
        <f>IMPORT!AF457</f>
        <v>0</v>
      </c>
      <c r="N457" s="72">
        <f>IMPORT!AG457</f>
        <v>0</v>
      </c>
      <c r="O457" s="72">
        <f>IMPORT!AH457</f>
        <v>0</v>
      </c>
      <c r="P457" s="69">
        <f>IMPORT!AI457</f>
        <v>5</v>
      </c>
    </row>
    <row r="458" spans="1:16" x14ac:dyDescent="0.4">
      <c r="A458" s="68">
        <f>IMPORT!T458</f>
        <v>45873</v>
      </c>
      <c r="B458" s="68">
        <f>IMPORT!U458</f>
        <v>45901</v>
      </c>
      <c r="C458" t="str">
        <f>IMPORT!V458</f>
        <v>WEST</v>
      </c>
      <c r="D458" t="str">
        <f>IMPORT!W458</f>
        <v>MED</v>
      </c>
      <c r="E458" t="str">
        <f>IMPORT!X458</f>
        <v>HUDSON</v>
      </c>
      <c r="F458" s="69">
        <f>IMPORT!Y458</f>
        <v>12</v>
      </c>
      <c r="G458" s="69">
        <f>IMPORT!Z458</f>
        <v>0</v>
      </c>
      <c r="H458" s="69">
        <f>IMPORT!AA458</f>
        <v>1000</v>
      </c>
      <c r="I458" s="72">
        <f>IMPORT!AB458</f>
        <v>78</v>
      </c>
      <c r="J458" s="72">
        <f>IMPORT!AC458</f>
        <v>0</v>
      </c>
      <c r="K458" s="72">
        <f>IMPORT!AD458</f>
        <v>78</v>
      </c>
      <c r="L458" s="72">
        <f>IMPORT!AE458</f>
        <v>0</v>
      </c>
      <c r="M458" s="72">
        <f>IMPORT!AF458</f>
        <v>0</v>
      </c>
      <c r="N458" s="72">
        <f>IMPORT!AG458</f>
        <v>0</v>
      </c>
      <c r="O458" s="72">
        <f>IMPORT!AH458</f>
        <v>0</v>
      </c>
      <c r="P458" s="69">
        <f>IMPORT!AI458</f>
        <v>5</v>
      </c>
    </row>
    <row r="459" spans="1:16" x14ac:dyDescent="0.4">
      <c r="A459" s="68">
        <f>IMPORT!T459</f>
        <v>45873</v>
      </c>
      <c r="B459" s="68">
        <f>IMPORT!U459</f>
        <v>45931</v>
      </c>
      <c r="C459" t="str">
        <f>IMPORT!V459</f>
        <v>WEST</v>
      </c>
      <c r="D459" t="str">
        <f>IMPORT!W459</f>
        <v>MED</v>
      </c>
      <c r="E459" t="str">
        <f>IMPORT!X459</f>
        <v>HUDSON</v>
      </c>
      <c r="F459" s="69">
        <f>IMPORT!Y459</f>
        <v>12</v>
      </c>
      <c r="G459" s="69">
        <f>IMPORT!Z459</f>
        <v>0</v>
      </c>
      <c r="H459" s="69">
        <f>IMPORT!AA459</f>
        <v>1000</v>
      </c>
      <c r="I459" s="72">
        <f>IMPORT!AB459</f>
        <v>79</v>
      </c>
      <c r="J459" s="72">
        <f>IMPORT!AC459</f>
        <v>0</v>
      </c>
      <c r="K459" s="72">
        <f>IMPORT!AD459</f>
        <v>79</v>
      </c>
      <c r="L459" s="72">
        <f>IMPORT!AE459</f>
        <v>0</v>
      </c>
      <c r="M459" s="72">
        <f>IMPORT!AF459</f>
        <v>0</v>
      </c>
      <c r="N459" s="72">
        <f>IMPORT!AG459</f>
        <v>0</v>
      </c>
      <c r="O459" s="72">
        <f>IMPORT!AH459</f>
        <v>0</v>
      </c>
      <c r="P459" s="69">
        <f>IMPORT!AI459</f>
        <v>5</v>
      </c>
    </row>
    <row r="460" spans="1:16" x14ac:dyDescent="0.4">
      <c r="A460" s="68">
        <f>IMPORT!T460</f>
        <v>45873</v>
      </c>
      <c r="B460" s="68">
        <f>IMPORT!U460</f>
        <v>45962</v>
      </c>
      <c r="C460" t="str">
        <f>IMPORT!V460</f>
        <v>WEST</v>
      </c>
      <c r="D460" t="str">
        <f>IMPORT!W460</f>
        <v>MED</v>
      </c>
      <c r="E460" t="str">
        <f>IMPORT!X460</f>
        <v>HUDSON</v>
      </c>
      <c r="F460" s="69">
        <f>IMPORT!Y460</f>
        <v>12</v>
      </c>
      <c r="G460" s="69">
        <f>IMPORT!Z460</f>
        <v>0</v>
      </c>
      <c r="H460" s="69">
        <f>IMPORT!AA460</f>
        <v>1000</v>
      </c>
      <c r="I460" s="72">
        <f>IMPORT!AB460</f>
        <v>79</v>
      </c>
      <c r="J460" s="72">
        <f>IMPORT!AC460</f>
        <v>0</v>
      </c>
      <c r="K460" s="72">
        <f>IMPORT!AD460</f>
        <v>79</v>
      </c>
      <c r="L460" s="72">
        <f>IMPORT!AE460</f>
        <v>0</v>
      </c>
      <c r="M460" s="72">
        <f>IMPORT!AF460</f>
        <v>0</v>
      </c>
      <c r="N460" s="72">
        <f>IMPORT!AG460</f>
        <v>0</v>
      </c>
      <c r="O460" s="72">
        <f>IMPORT!AH460</f>
        <v>0</v>
      </c>
      <c r="P460" s="69">
        <f>IMPORT!AI460</f>
        <v>5</v>
      </c>
    </row>
    <row r="461" spans="1:16" x14ac:dyDescent="0.4">
      <c r="A461" s="68">
        <f>IMPORT!T461</f>
        <v>45873</v>
      </c>
      <c r="B461" s="68">
        <f>IMPORT!U461</f>
        <v>45992</v>
      </c>
      <c r="C461" t="str">
        <f>IMPORT!V461</f>
        <v>WEST</v>
      </c>
      <c r="D461" t="str">
        <f>IMPORT!W461</f>
        <v>MED</v>
      </c>
      <c r="E461" t="str">
        <f>IMPORT!X461</f>
        <v>HUDSON</v>
      </c>
      <c r="F461" s="69">
        <f>IMPORT!Y461</f>
        <v>12</v>
      </c>
      <c r="G461" s="69">
        <f>IMPORT!Z461</f>
        <v>0</v>
      </c>
      <c r="H461" s="69">
        <f>IMPORT!AA461</f>
        <v>1000</v>
      </c>
      <c r="I461" s="72">
        <f>IMPORT!AB461</f>
        <v>79</v>
      </c>
      <c r="J461" s="72">
        <f>IMPORT!AC461</f>
        <v>0</v>
      </c>
      <c r="K461" s="72">
        <f>IMPORT!AD461</f>
        <v>79</v>
      </c>
      <c r="L461" s="72">
        <f>IMPORT!AE461</f>
        <v>0</v>
      </c>
      <c r="M461" s="72">
        <f>IMPORT!AF461</f>
        <v>0</v>
      </c>
      <c r="N461" s="72">
        <f>IMPORT!AG461</f>
        <v>0</v>
      </c>
      <c r="O461" s="72">
        <f>IMPORT!AH461</f>
        <v>0</v>
      </c>
      <c r="P461" s="69">
        <f>IMPORT!AI461</f>
        <v>5</v>
      </c>
    </row>
    <row r="462" spans="1:16" x14ac:dyDescent="0.4">
      <c r="A462" s="68">
        <f>IMPORT!T462</f>
        <v>45873</v>
      </c>
      <c r="B462" s="68">
        <f>IMPORT!U462</f>
        <v>46023</v>
      </c>
      <c r="C462" t="str">
        <f>IMPORT!V462</f>
        <v>WEST</v>
      </c>
      <c r="D462" t="str">
        <f>IMPORT!W462</f>
        <v>MED</v>
      </c>
      <c r="E462" t="str">
        <f>IMPORT!X462</f>
        <v>HUDSON</v>
      </c>
      <c r="F462" s="69">
        <f>IMPORT!Y462</f>
        <v>12</v>
      </c>
      <c r="G462" s="69">
        <f>IMPORT!Z462</f>
        <v>0</v>
      </c>
      <c r="H462" s="69">
        <f>IMPORT!AA462</f>
        <v>1000</v>
      </c>
      <c r="I462" s="72">
        <f>IMPORT!AB462</f>
        <v>80</v>
      </c>
      <c r="J462" s="72">
        <f>IMPORT!AC462</f>
        <v>0</v>
      </c>
      <c r="K462" s="72">
        <f>IMPORT!AD462</f>
        <v>80</v>
      </c>
      <c r="L462" s="72">
        <f>IMPORT!AE462</f>
        <v>0</v>
      </c>
      <c r="M462" s="72">
        <f>IMPORT!AF462</f>
        <v>0</v>
      </c>
      <c r="N462" s="72">
        <f>IMPORT!AG462</f>
        <v>0</v>
      </c>
      <c r="O462" s="72">
        <f>IMPORT!AH462</f>
        <v>0</v>
      </c>
      <c r="P462" s="69">
        <f>IMPORT!AI462</f>
        <v>5</v>
      </c>
    </row>
    <row r="463" spans="1:16" x14ac:dyDescent="0.4">
      <c r="A463" s="68">
        <f>IMPORT!T463</f>
        <v>45873</v>
      </c>
      <c r="B463" s="68">
        <f>IMPORT!U463</f>
        <v>46054</v>
      </c>
      <c r="C463" t="str">
        <f>IMPORT!V463</f>
        <v>WEST</v>
      </c>
      <c r="D463" t="str">
        <f>IMPORT!W463</f>
        <v>MED</v>
      </c>
      <c r="E463" t="str">
        <f>IMPORT!X463</f>
        <v>HUDSON</v>
      </c>
      <c r="F463" s="69">
        <f>IMPORT!Y463</f>
        <v>12</v>
      </c>
      <c r="G463" s="69">
        <f>IMPORT!Z463</f>
        <v>0</v>
      </c>
      <c r="H463" s="69">
        <f>IMPORT!AA463</f>
        <v>1000</v>
      </c>
      <c r="I463" s="72">
        <f>IMPORT!AB463</f>
        <v>81</v>
      </c>
      <c r="J463" s="72">
        <f>IMPORT!AC463</f>
        <v>0</v>
      </c>
      <c r="K463" s="72">
        <f>IMPORT!AD463</f>
        <v>81</v>
      </c>
      <c r="L463" s="72">
        <f>IMPORT!AE463</f>
        <v>0</v>
      </c>
      <c r="M463" s="72">
        <f>IMPORT!AF463</f>
        <v>0</v>
      </c>
      <c r="N463" s="72">
        <f>IMPORT!AG463</f>
        <v>0</v>
      </c>
      <c r="O463" s="72">
        <f>IMPORT!AH463</f>
        <v>0</v>
      </c>
      <c r="P463" s="69">
        <f>IMPORT!AI463</f>
        <v>5</v>
      </c>
    </row>
    <row r="464" spans="1:16" x14ac:dyDescent="0.4">
      <c r="A464" s="68">
        <f>IMPORT!T464</f>
        <v>45873</v>
      </c>
      <c r="B464" s="68">
        <f>IMPORT!U464</f>
        <v>46082</v>
      </c>
      <c r="C464" t="str">
        <f>IMPORT!V464</f>
        <v>WEST</v>
      </c>
      <c r="D464" t="str">
        <f>IMPORT!W464</f>
        <v>MED</v>
      </c>
      <c r="E464" t="str">
        <f>IMPORT!X464</f>
        <v>HUDSON</v>
      </c>
      <c r="F464" s="69">
        <f>IMPORT!Y464</f>
        <v>12</v>
      </c>
      <c r="G464" s="69">
        <f>IMPORT!Z464</f>
        <v>0</v>
      </c>
      <c r="H464" s="69">
        <f>IMPORT!AA464</f>
        <v>1000</v>
      </c>
      <c r="I464" s="72">
        <f>IMPORT!AB464</f>
        <v>81</v>
      </c>
      <c r="J464" s="72">
        <f>IMPORT!AC464</f>
        <v>0</v>
      </c>
      <c r="K464" s="72">
        <f>IMPORT!AD464</f>
        <v>81</v>
      </c>
      <c r="L464" s="72">
        <f>IMPORT!AE464</f>
        <v>0</v>
      </c>
      <c r="M464" s="72">
        <f>IMPORT!AF464</f>
        <v>0</v>
      </c>
      <c r="N464" s="72">
        <f>IMPORT!AG464</f>
        <v>0</v>
      </c>
      <c r="O464" s="72">
        <f>IMPORT!AH464</f>
        <v>0</v>
      </c>
      <c r="P464" s="69">
        <f>IMPORT!AI464</f>
        <v>5</v>
      </c>
    </row>
    <row r="465" spans="1:16" x14ac:dyDescent="0.4">
      <c r="A465" s="68">
        <f>IMPORT!T465</f>
        <v>45873</v>
      </c>
      <c r="B465" s="68">
        <f>IMPORT!U465</f>
        <v>46113</v>
      </c>
      <c r="C465" t="str">
        <f>IMPORT!V465</f>
        <v>WEST</v>
      </c>
      <c r="D465" t="str">
        <f>IMPORT!W465</f>
        <v>MED</v>
      </c>
      <c r="E465" t="str">
        <f>IMPORT!X465</f>
        <v>HUDSON</v>
      </c>
      <c r="F465" s="69">
        <f>IMPORT!Y465</f>
        <v>12</v>
      </c>
      <c r="G465" s="69">
        <f>IMPORT!Z465</f>
        <v>0</v>
      </c>
      <c r="H465" s="69">
        <f>IMPORT!AA465</f>
        <v>1000</v>
      </c>
      <c r="I465" s="72">
        <f>IMPORT!AB465</f>
        <v>82</v>
      </c>
      <c r="J465" s="72">
        <f>IMPORT!AC465</f>
        <v>0</v>
      </c>
      <c r="K465" s="72">
        <f>IMPORT!AD465</f>
        <v>82</v>
      </c>
      <c r="L465" s="72">
        <f>IMPORT!AE465</f>
        <v>0</v>
      </c>
      <c r="M465" s="72">
        <f>IMPORT!AF465</f>
        <v>0</v>
      </c>
      <c r="N465" s="72">
        <f>IMPORT!AG465</f>
        <v>0</v>
      </c>
      <c r="O465" s="72">
        <f>IMPORT!AH465</f>
        <v>0</v>
      </c>
      <c r="P465" s="69">
        <f>IMPORT!AI465</f>
        <v>5</v>
      </c>
    </row>
    <row r="466" spans="1:16" x14ac:dyDescent="0.4">
      <c r="A466" s="68">
        <f>IMPORT!T466</f>
        <v>45873</v>
      </c>
      <c r="B466" s="68">
        <f>IMPORT!U466</f>
        <v>46143</v>
      </c>
      <c r="C466" t="str">
        <f>IMPORT!V466</f>
        <v>WEST</v>
      </c>
      <c r="D466" t="str">
        <f>IMPORT!W466</f>
        <v>MED</v>
      </c>
      <c r="E466" t="str">
        <f>IMPORT!X466</f>
        <v>HUDSON</v>
      </c>
      <c r="F466" s="69">
        <f>IMPORT!Y466</f>
        <v>12</v>
      </c>
      <c r="G466" s="69">
        <f>IMPORT!Z466</f>
        <v>0</v>
      </c>
      <c r="H466" s="69">
        <f>IMPORT!AA466</f>
        <v>1000</v>
      </c>
      <c r="I466" s="72">
        <f>IMPORT!AB466</f>
        <v>83</v>
      </c>
      <c r="J466" s="72">
        <f>IMPORT!AC466</f>
        <v>0</v>
      </c>
      <c r="K466" s="72">
        <f>IMPORT!AD466</f>
        <v>83</v>
      </c>
      <c r="L466" s="72">
        <f>IMPORT!AE466</f>
        <v>0</v>
      </c>
      <c r="M466" s="72">
        <f>IMPORT!AF466</f>
        <v>0</v>
      </c>
      <c r="N466" s="72">
        <f>IMPORT!AG466</f>
        <v>0</v>
      </c>
      <c r="O466" s="72">
        <f>IMPORT!AH466</f>
        <v>0</v>
      </c>
      <c r="P466" s="69">
        <f>IMPORT!AI466</f>
        <v>5</v>
      </c>
    </row>
    <row r="467" spans="1:16" x14ac:dyDescent="0.4">
      <c r="A467" s="68">
        <f>IMPORT!T467</f>
        <v>45873</v>
      </c>
      <c r="B467" s="68">
        <f>IMPORT!U467</f>
        <v>46174</v>
      </c>
      <c r="C467" t="str">
        <f>IMPORT!V467</f>
        <v>WEST</v>
      </c>
      <c r="D467" t="str">
        <f>IMPORT!W467</f>
        <v>MED</v>
      </c>
      <c r="E467" t="str">
        <f>IMPORT!X467</f>
        <v>HUDSON</v>
      </c>
      <c r="F467" s="69">
        <f>IMPORT!Y467</f>
        <v>12</v>
      </c>
      <c r="G467" s="69">
        <f>IMPORT!Z467</f>
        <v>0</v>
      </c>
      <c r="H467" s="69">
        <f>IMPORT!AA467</f>
        <v>1000</v>
      </c>
      <c r="I467" s="72">
        <f>IMPORT!AB467</f>
        <v>83</v>
      </c>
      <c r="J467" s="72">
        <f>IMPORT!AC467</f>
        <v>0</v>
      </c>
      <c r="K467" s="72">
        <f>IMPORT!AD467</f>
        <v>83</v>
      </c>
      <c r="L467" s="72">
        <f>IMPORT!AE467</f>
        <v>0</v>
      </c>
      <c r="M467" s="72">
        <f>IMPORT!AF467</f>
        <v>0</v>
      </c>
      <c r="N467" s="72">
        <f>IMPORT!AG467</f>
        <v>0</v>
      </c>
      <c r="O467" s="72">
        <f>IMPORT!AH467</f>
        <v>0</v>
      </c>
      <c r="P467" s="69">
        <f>IMPORT!AI467</f>
        <v>5</v>
      </c>
    </row>
    <row r="468" spans="1:16" x14ac:dyDescent="0.4">
      <c r="A468" s="68">
        <f>IMPORT!T468</f>
        <v>45873</v>
      </c>
      <c r="B468" s="68">
        <f>IMPORT!U468</f>
        <v>46204</v>
      </c>
      <c r="C468" t="str">
        <f>IMPORT!V468</f>
        <v>WEST</v>
      </c>
      <c r="D468" t="str">
        <f>IMPORT!W468</f>
        <v>MED</v>
      </c>
      <c r="E468" t="str">
        <f>IMPORT!X468</f>
        <v>HUDSON</v>
      </c>
      <c r="F468" s="69">
        <f>IMPORT!Y468</f>
        <v>12</v>
      </c>
      <c r="G468" s="69">
        <f>IMPORT!Z468</f>
        <v>0</v>
      </c>
      <c r="H468" s="69">
        <f>IMPORT!AA468</f>
        <v>1000</v>
      </c>
      <c r="I468" s="72">
        <f>IMPORT!AB468</f>
        <v>84</v>
      </c>
      <c r="J468" s="72">
        <f>IMPORT!AC468</f>
        <v>0</v>
      </c>
      <c r="K468" s="72">
        <f>IMPORT!AD468</f>
        <v>84</v>
      </c>
      <c r="L468" s="72">
        <f>IMPORT!AE468</f>
        <v>0</v>
      </c>
      <c r="M468" s="72">
        <f>IMPORT!AF468</f>
        <v>0</v>
      </c>
      <c r="N468" s="72">
        <f>IMPORT!AG468</f>
        <v>0</v>
      </c>
      <c r="O468" s="72">
        <f>IMPORT!AH468</f>
        <v>0</v>
      </c>
      <c r="P468" s="69">
        <f>IMPORT!AI468</f>
        <v>5</v>
      </c>
    </row>
    <row r="469" spans="1:16" x14ac:dyDescent="0.4">
      <c r="A469" s="68">
        <f>IMPORT!T469</f>
        <v>45873</v>
      </c>
      <c r="B469" s="68">
        <f>IMPORT!U469</f>
        <v>46235</v>
      </c>
      <c r="C469" t="str">
        <f>IMPORT!V469</f>
        <v>WEST</v>
      </c>
      <c r="D469" t="str">
        <f>IMPORT!W469</f>
        <v>MED</v>
      </c>
      <c r="E469" t="str">
        <f>IMPORT!X469</f>
        <v>HUDSON</v>
      </c>
      <c r="F469" s="69">
        <f>IMPORT!Y469</f>
        <v>12</v>
      </c>
      <c r="G469" s="69">
        <f>IMPORT!Z469</f>
        <v>0</v>
      </c>
      <c r="H469" s="69">
        <f>IMPORT!AA469</f>
        <v>1000</v>
      </c>
      <c r="I469" s="72">
        <f>IMPORT!AB469</f>
        <v>84</v>
      </c>
      <c r="J469" s="72">
        <f>IMPORT!AC469</f>
        <v>0</v>
      </c>
      <c r="K469" s="72">
        <f>IMPORT!AD469</f>
        <v>84</v>
      </c>
      <c r="L469" s="72">
        <f>IMPORT!AE469</f>
        <v>0</v>
      </c>
      <c r="M469" s="72">
        <f>IMPORT!AF469</f>
        <v>0</v>
      </c>
      <c r="N469" s="72">
        <f>IMPORT!AG469</f>
        <v>0</v>
      </c>
      <c r="O469" s="72">
        <f>IMPORT!AH469</f>
        <v>0</v>
      </c>
      <c r="P469" s="69">
        <f>IMPORT!AI469</f>
        <v>5</v>
      </c>
    </row>
    <row r="470" spans="1:16" x14ac:dyDescent="0.4">
      <c r="A470" s="68">
        <f>IMPORT!T470</f>
        <v>45873</v>
      </c>
      <c r="B470" s="68">
        <f>IMPORT!U470</f>
        <v>46266</v>
      </c>
      <c r="C470" t="str">
        <f>IMPORT!V470</f>
        <v>WEST</v>
      </c>
      <c r="D470" t="str">
        <f>IMPORT!W470</f>
        <v>MED</v>
      </c>
      <c r="E470" t="str">
        <f>IMPORT!X470</f>
        <v>HUDSON</v>
      </c>
      <c r="F470" s="69">
        <f>IMPORT!Y470</f>
        <v>12</v>
      </c>
      <c r="G470" s="69">
        <f>IMPORT!Z470</f>
        <v>0</v>
      </c>
      <c r="H470" s="69">
        <f>IMPORT!AA470</f>
        <v>1000</v>
      </c>
      <c r="I470" s="72">
        <f>IMPORT!AB470</f>
        <v>84</v>
      </c>
      <c r="J470" s="72">
        <f>IMPORT!AC470</f>
        <v>0</v>
      </c>
      <c r="K470" s="72">
        <f>IMPORT!AD470</f>
        <v>84</v>
      </c>
      <c r="L470" s="72">
        <f>IMPORT!AE470</f>
        <v>0</v>
      </c>
      <c r="M470" s="72">
        <f>IMPORT!AF470</f>
        <v>0</v>
      </c>
      <c r="N470" s="72">
        <f>IMPORT!AG470</f>
        <v>0</v>
      </c>
      <c r="O470" s="72">
        <f>IMPORT!AH470</f>
        <v>0</v>
      </c>
      <c r="P470" s="69">
        <f>IMPORT!AI470</f>
        <v>5</v>
      </c>
    </row>
    <row r="471" spans="1:16" x14ac:dyDescent="0.4">
      <c r="A471" s="68">
        <f>IMPORT!T471</f>
        <v>45873</v>
      </c>
      <c r="B471" s="68">
        <f>IMPORT!U471</f>
        <v>46296</v>
      </c>
      <c r="C471" t="str">
        <f>IMPORT!V471</f>
        <v>WEST</v>
      </c>
      <c r="D471" t="str">
        <f>IMPORT!W471</f>
        <v>MED</v>
      </c>
      <c r="E471" t="str">
        <f>IMPORT!X471</f>
        <v>HUDSON</v>
      </c>
      <c r="F471" s="69">
        <f>IMPORT!Y471</f>
        <v>12</v>
      </c>
      <c r="G471" s="69">
        <f>IMPORT!Z471</f>
        <v>0</v>
      </c>
      <c r="H471" s="69">
        <f>IMPORT!AA471</f>
        <v>1000</v>
      </c>
      <c r="I471" s="72">
        <f>IMPORT!AB471</f>
        <v>84</v>
      </c>
      <c r="J471" s="72">
        <f>IMPORT!AC471</f>
        <v>0</v>
      </c>
      <c r="K471" s="72">
        <f>IMPORT!AD471</f>
        <v>84</v>
      </c>
      <c r="L471" s="72">
        <f>IMPORT!AE471</f>
        <v>0</v>
      </c>
      <c r="M471" s="72">
        <f>IMPORT!AF471</f>
        <v>0</v>
      </c>
      <c r="N471" s="72">
        <f>IMPORT!AG471</f>
        <v>0</v>
      </c>
      <c r="O471" s="72">
        <f>IMPORT!AH471</f>
        <v>0</v>
      </c>
      <c r="P471" s="69">
        <f>IMPORT!AI471</f>
        <v>5</v>
      </c>
    </row>
    <row r="472" spans="1:16" x14ac:dyDescent="0.4">
      <c r="A472" s="68">
        <f>IMPORT!T472</f>
        <v>45873</v>
      </c>
      <c r="B472" s="68">
        <f>IMPORT!U472</f>
        <v>46327</v>
      </c>
      <c r="C472" t="str">
        <f>IMPORT!V472</f>
        <v>WEST</v>
      </c>
      <c r="D472" t="str">
        <f>IMPORT!W472</f>
        <v>MED</v>
      </c>
      <c r="E472" t="str">
        <f>IMPORT!X472</f>
        <v>HUDSON</v>
      </c>
      <c r="F472" s="69">
        <f>IMPORT!Y472</f>
        <v>12</v>
      </c>
      <c r="G472" s="69">
        <f>IMPORT!Z472</f>
        <v>0</v>
      </c>
      <c r="H472" s="69">
        <f>IMPORT!AA472</f>
        <v>1000</v>
      </c>
      <c r="I472" s="72">
        <f>IMPORT!AB472</f>
        <v>84</v>
      </c>
      <c r="J472" s="72">
        <f>IMPORT!AC472</f>
        <v>0</v>
      </c>
      <c r="K472" s="72">
        <f>IMPORT!AD472</f>
        <v>84</v>
      </c>
      <c r="L472" s="72">
        <f>IMPORT!AE472</f>
        <v>0</v>
      </c>
      <c r="M472" s="72">
        <f>IMPORT!AF472</f>
        <v>0</v>
      </c>
      <c r="N472" s="72">
        <f>IMPORT!AG472</f>
        <v>0</v>
      </c>
      <c r="O472" s="72">
        <f>IMPORT!AH472</f>
        <v>0</v>
      </c>
      <c r="P472" s="69">
        <f>IMPORT!AI472</f>
        <v>5</v>
      </c>
    </row>
    <row r="473" spans="1:16" x14ac:dyDescent="0.4">
      <c r="A473" s="68">
        <f>IMPORT!T473</f>
        <v>45873</v>
      </c>
      <c r="B473" s="68">
        <f>IMPORT!U473</f>
        <v>46357</v>
      </c>
      <c r="C473" t="str">
        <f>IMPORT!V473</f>
        <v>WEST</v>
      </c>
      <c r="D473" t="str">
        <f>IMPORT!W473</f>
        <v>MED</v>
      </c>
      <c r="E473" t="str">
        <f>IMPORT!X473</f>
        <v>HUDSON</v>
      </c>
      <c r="F473" s="69">
        <f>IMPORT!Y473</f>
        <v>12</v>
      </c>
      <c r="G473" s="69">
        <f>IMPORT!Z473</f>
        <v>0</v>
      </c>
      <c r="H473" s="69">
        <f>IMPORT!AA473</f>
        <v>1000</v>
      </c>
      <c r="I473" s="72">
        <f>IMPORT!AB473</f>
        <v>84</v>
      </c>
      <c r="J473" s="72">
        <f>IMPORT!AC473</f>
        <v>0</v>
      </c>
      <c r="K473" s="72">
        <f>IMPORT!AD473</f>
        <v>84</v>
      </c>
      <c r="L473" s="72">
        <f>IMPORT!AE473</f>
        <v>0</v>
      </c>
      <c r="M473" s="72">
        <f>IMPORT!AF473</f>
        <v>0</v>
      </c>
      <c r="N473" s="72">
        <f>IMPORT!AG473</f>
        <v>0</v>
      </c>
      <c r="O473" s="72">
        <f>IMPORT!AH473</f>
        <v>0</v>
      </c>
      <c r="P473" s="69">
        <f>IMPORT!AI473</f>
        <v>5</v>
      </c>
    </row>
    <row r="474" spans="1:16" x14ac:dyDescent="0.4">
      <c r="A474" s="68">
        <f>IMPORT!T474</f>
        <v>45873</v>
      </c>
      <c r="B474" s="68">
        <f>IMPORT!U474</f>
        <v>46388</v>
      </c>
      <c r="C474" t="str">
        <f>IMPORT!V474</f>
        <v>WEST</v>
      </c>
      <c r="D474" t="str">
        <f>IMPORT!W474</f>
        <v>MED</v>
      </c>
      <c r="E474" t="str">
        <f>IMPORT!X474</f>
        <v>HUDSON</v>
      </c>
      <c r="F474" s="69">
        <f>IMPORT!Y474</f>
        <v>12</v>
      </c>
      <c r="G474" s="69">
        <f>IMPORT!Z474</f>
        <v>0</v>
      </c>
      <c r="H474" s="69">
        <f>IMPORT!AA474</f>
        <v>1000</v>
      </c>
      <c r="I474" s="72">
        <f>IMPORT!AB474</f>
        <v>85</v>
      </c>
      <c r="J474" s="72">
        <f>IMPORT!AC474</f>
        <v>0</v>
      </c>
      <c r="K474" s="72">
        <f>IMPORT!AD474</f>
        <v>85</v>
      </c>
      <c r="L474" s="72">
        <f>IMPORT!AE474</f>
        <v>0</v>
      </c>
      <c r="M474" s="72">
        <f>IMPORT!AF474</f>
        <v>0</v>
      </c>
      <c r="N474" s="72">
        <f>IMPORT!AG474</f>
        <v>0</v>
      </c>
      <c r="O474" s="72">
        <f>IMPORT!AH474</f>
        <v>0</v>
      </c>
      <c r="P474" s="69">
        <f>IMPORT!AI474</f>
        <v>5</v>
      </c>
    </row>
    <row r="475" spans="1:16" x14ac:dyDescent="0.4">
      <c r="A475" s="68">
        <f>IMPORT!T475</f>
        <v>45873</v>
      </c>
      <c r="B475" s="68">
        <f>IMPORT!U475</f>
        <v>46419</v>
      </c>
      <c r="C475" t="str">
        <f>IMPORT!V475</f>
        <v>WEST</v>
      </c>
      <c r="D475" t="str">
        <f>IMPORT!W475</f>
        <v>MED</v>
      </c>
      <c r="E475" t="str">
        <f>IMPORT!X475</f>
        <v>HUDSON</v>
      </c>
      <c r="F475" s="69">
        <f>IMPORT!Y475</f>
        <v>12</v>
      </c>
      <c r="G475" s="69">
        <f>IMPORT!Z475</f>
        <v>0</v>
      </c>
      <c r="H475" s="69">
        <f>IMPORT!AA475</f>
        <v>1000</v>
      </c>
      <c r="I475" s="72">
        <f>IMPORT!AB475</f>
        <v>85</v>
      </c>
      <c r="J475" s="72">
        <f>IMPORT!AC475</f>
        <v>0</v>
      </c>
      <c r="K475" s="72">
        <f>IMPORT!AD475</f>
        <v>85</v>
      </c>
      <c r="L475" s="72">
        <f>IMPORT!AE475</f>
        <v>0</v>
      </c>
      <c r="M475" s="72">
        <f>IMPORT!AF475</f>
        <v>0</v>
      </c>
      <c r="N475" s="72">
        <f>IMPORT!AG475</f>
        <v>0</v>
      </c>
      <c r="O475" s="72">
        <f>IMPORT!AH475</f>
        <v>0</v>
      </c>
      <c r="P475" s="69">
        <f>IMPORT!AI475</f>
        <v>5</v>
      </c>
    </row>
    <row r="476" spans="1:16" x14ac:dyDescent="0.4">
      <c r="A476" s="68">
        <f>IMPORT!T476</f>
        <v>45873</v>
      </c>
      <c r="B476" s="68">
        <f>IMPORT!U476</f>
        <v>46447</v>
      </c>
      <c r="C476" t="str">
        <f>IMPORT!V476</f>
        <v>WEST</v>
      </c>
      <c r="D476" t="str">
        <f>IMPORT!W476</f>
        <v>MED</v>
      </c>
      <c r="E476" t="str">
        <f>IMPORT!X476</f>
        <v>HUDSON</v>
      </c>
      <c r="F476" s="69">
        <f>IMPORT!Y476</f>
        <v>12</v>
      </c>
      <c r="G476" s="69">
        <f>IMPORT!Z476</f>
        <v>0</v>
      </c>
      <c r="H476" s="69">
        <f>IMPORT!AA476</f>
        <v>1000</v>
      </c>
      <c r="I476" s="72">
        <f>IMPORT!AB476</f>
        <v>85</v>
      </c>
      <c r="J476" s="72">
        <f>IMPORT!AC476</f>
        <v>0</v>
      </c>
      <c r="K476" s="72">
        <f>IMPORT!AD476</f>
        <v>85</v>
      </c>
      <c r="L476" s="72">
        <f>IMPORT!AE476</f>
        <v>0</v>
      </c>
      <c r="M476" s="72">
        <f>IMPORT!AF476</f>
        <v>0</v>
      </c>
      <c r="N476" s="72">
        <f>IMPORT!AG476</f>
        <v>0</v>
      </c>
      <c r="O476" s="72">
        <f>IMPORT!AH476</f>
        <v>0</v>
      </c>
      <c r="P476" s="69">
        <f>IMPORT!AI476</f>
        <v>5</v>
      </c>
    </row>
    <row r="477" spans="1:16" x14ac:dyDescent="0.4">
      <c r="A477" s="68">
        <f>IMPORT!T477</f>
        <v>45873</v>
      </c>
      <c r="B477" s="68">
        <f>IMPORT!U477</f>
        <v>46478</v>
      </c>
      <c r="C477" t="str">
        <f>IMPORT!V477</f>
        <v>WEST</v>
      </c>
      <c r="D477" t="str">
        <f>IMPORT!W477</f>
        <v>MED</v>
      </c>
      <c r="E477" t="str">
        <f>IMPORT!X477</f>
        <v>HUDSON</v>
      </c>
      <c r="F477" s="69">
        <f>IMPORT!Y477</f>
        <v>12</v>
      </c>
      <c r="G477" s="69">
        <f>IMPORT!Z477</f>
        <v>0</v>
      </c>
      <c r="H477" s="69">
        <f>IMPORT!AA477</f>
        <v>1000</v>
      </c>
      <c r="I477" s="72">
        <f>IMPORT!AB477</f>
        <v>85</v>
      </c>
      <c r="J477" s="72">
        <f>IMPORT!AC477</f>
        <v>0</v>
      </c>
      <c r="K477" s="72">
        <f>IMPORT!AD477</f>
        <v>85</v>
      </c>
      <c r="L477" s="72">
        <f>IMPORT!AE477</f>
        <v>0</v>
      </c>
      <c r="M477" s="72">
        <f>IMPORT!AF477</f>
        <v>0</v>
      </c>
      <c r="N477" s="72">
        <f>IMPORT!AG477</f>
        <v>0</v>
      </c>
      <c r="O477" s="72">
        <f>IMPORT!AH477</f>
        <v>0</v>
      </c>
      <c r="P477" s="69">
        <f>IMPORT!AI477</f>
        <v>5</v>
      </c>
    </row>
    <row r="478" spans="1:16" x14ac:dyDescent="0.4">
      <c r="A478" s="68">
        <f>IMPORT!T478</f>
        <v>45873</v>
      </c>
      <c r="B478" s="68">
        <f>IMPORT!U478</f>
        <v>46508</v>
      </c>
      <c r="C478" t="str">
        <f>IMPORT!V478</f>
        <v>WEST</v>
      </c>
      <c r="D478" t="str">
        <f>IMPORT!W478</f>
        <v>MED</v>
      </c>
      <c r="E478" t="str">
        <f>IMPORT!X478</f>
        <v>HUDSON</v>
      </c>
      <c r="F478" s="69">
        <f>IMPORT!Y478</f>
        <v>12</v>
      </c>
      <c r="G478" s="69">
        <f>IMPORT!Z478</f>
        <v>0</v>
      </c>
      <c r="H478" s="69">
        <f>IMPORT!AA478</f>
        <v>1000</v>
      </c>
      <c r="I478" s="72">
        <f>IMPORT!AB478</f>
        <v>85</v>
      </c>
      <c r="J478" s="72">
        <f>IMPORT!AC478</f>
        <v>0</v>
      </c>
      <c r="K478" s="72">
        <f>IMPORT!AD478</f>
        <v>85</v>
      </c>
      <c r="L478" s="72">
        <f>IMPORT!AE478</f>
        <v>0</v>
      </c>
      <c r="M478" s="72">
        <f>IMPORT!AF478</f>
        <v>0</v>
      </c>
      <c r="N478" s="72">
        <f>IMPORT!AG478</f>
        <v>0</v>
      </c>
      <c r="O478" s="72">
        <f>IMPORT!AH478</f>
        <v>0</v>
      </c>
      <c r="P478" s="69">
        <f>IMPORT!AI478</f>
        <v>5</v>
      </c>
    </row>
    <row r="479" spans="1:16" x14ac:dyDescent="0.4">
      <c r="A479" s="68">
        <f>IMPORT!T479</f>
        <v>45873</v>
      </c>
      <c r="B479" s="68">
        <f>IMPORT!U479</f>
        <v>46539</v>
      </c>
      <c r="C479" t="str">
        <f>IMPORT!V479</f>
        <v>WEST</v>
      </c>
      <c r="D479" t="str">
        <f>IMPORT!W479</f>
        <v>MED</v>
      </c>
      <c r="E479" t="str">
        <f>IMPORT!X479</f>
        <v>HUDSON</v>
      </c>
      <c r="F479" s="69">
        <f>IMPORT!Y479</f>
        <v>12</v>
      </c>
      <c r="G479" s="69">
        <f>IMPORT!Z479</f>
        <v>0</v>
      </c>
      <c r="H479" s="69">
        <f>IMPORT!AA479</f>
        <v>1000</v>
      </c>
      <c r="I479" s="72">
        <f>IMPORT!AB479</f>
        <v>85</v>
      </c>
      <c r="J479" s="72">
        <f>IMPORT!AC479</f>
        <v>0</v>
      </c>
      <c r="K479" s="72">
        <f>IMPORT!AD479</f>
        <v>85</v>
      </c>
      <c r="L479" s="72">
        <f>IMPORT!AE479</f>
        <v>0</v>
      </c>
      <c r="M479" s="72">
        <f>IMPORT!AF479</f>
        <v>0</v>
      </c>
      <c r="N479" s="72">
        <f>IMPORT!AG479</f>
        <v>0</v>
      </c>
      <c r="O479" s="72">
        <f>IMPORT!AH479</f>
        <v>0</v>
      </c>
      <c r="P479" s="69">
        <f>IMPORT!AI479</f>
        <v>5</v>
      </c>
    </row>
    <row r="480" spans="1:16" x14ac:dyDescent="0.4">
      <c r="A480" s="68">
        <f>IMPORT!T480</f>
        <v>45873</v>
      </c>
      <c r="B480" s="68">
        <f>IMPORT!U480</f>
        <v>46569</v>
      </c>
      <c r="C480" t="str">
        <f>IMPORT!V480</f>
        <v>WEST</v>
      </c>
      <c r="D480" t="str">
        <f>IMPORT!W480</f>
        <v>MED</v>
      </c>
      <c r="E480" t="str">
        <f>IMPORT!X480</f>
        <v>HUDSON</v>
      </c>
      <c r="F480" s="69">
        <f>IMPORT!Y480</f>
        <v>12</v>
      </c>
      <c r="G480" s="69">
        <f>IMPORT!Z480</f>
        <v>0</v>
      </c>
      <c r="H480" s="69">
        <f>IMPORT!AA480</f>
        <v>1000</v>
      </c>
      <c r="I480" s="72">
        <f>IMPORT!AB480</f>
        <v>85</v>
      </c>
      <c r="J480" s="72">
        <f>IMPORT!AC480</f>
        <v>0</v>
      </c>
      <c r="K480" s="72">
        <f>IMPORT!AD480</f>
        <v>85</v>
      </c>
      <c r="L480" s="72">
        <f>IMPORT!AE480</f>
        <v>0</v>
      </c>
      <c r="M480" s="72">
        <f>IMPORT!AF480</f>
        <v>0</v>
      </c>
      <c r="N480" s="72">
        <f>IMPORT!AG480</f>
        <v>0</v>
      </c>
      <c r="O480" s="72">
        <f>IMPORT!AH480</f>
        <v>0</v>
      </c>
      <c r="P480" s="69">
        <f>IMPORT!AI480</f>
        <v>5</v>
      </c>
    </row>
    <row r="481" spans="1:16" x14ac:dyDescent="0.4">
      <c r="A481" s="68">
        <f>IMPORT!T481</f>
        <v>45873</v>
      </c>
      <c r="B481" s="68">
        <f>IMPORT!U481</f>
        <v>46600</v>
      </c>
      <c r="C481" t="str">
        <f>IMPORT!V481</f>
        <v>WEST</v>
      </c>
      <c r="D481" t="str">
        <f>IMPORT!W481</f>
        <v>MED</v>
      </c>
      <c r="E481" t="str">
        <f>IMPORT!X481</f>
        <v>HUDSON</v>
      </c>
      <c r="F481" s="69">
        <f>IMPORT!Y481</f>
        <v>12</v>
      </c>
      <c r="G481" s="69">
        <f>IMPORT!Z481</f>
        <v>0</v>
      </c>
      <c r="H481" s="69">
        <f>IMPORT!AA481</f>
        <v>1000</v>
      </c>
      <c r="I481" s="72">
        <f>IMPORT!AB481</f>
        <v>86</v>
      </c>
      <c r="J481" s="72">
        <f>IMPORT!AC481</f>
        <v>0</v>
      </c>
      <c r="K481" s="72">
        <f>IMPORT!AD481</f>
        <v>86</v>
      </c>
      <c r="L481" s="72">
        <f>IMPORT!AE481</f>
        <v>0</v>
      </c>
      <c r="M481" s="72">
        <f>IMPORT!AF481</f>
        <v>0</v>
      </c>
      <c r="N481" s="72">
        <f>IMPORT!AG481</f>
        <v>0</v>
      </c>
      <c r="O481" s="72">
        <f>IMPORT!AH481</f>
        <v>0</v>
      </c>
      <c r="P481" s="69">
        <f>IMPORT!AI481</f>
        <v>5</v>
      </c>
    </row>
    <row r="482" spans="1:16" x14ac:dyDescent="0.4">
      <c r="A482" s="68">
        <f>IMPORT!T482</f>
        <v>45873</v>
      </c>
      <c r="B482" s="68">
        <f>IMPORT!U482</f>
        <v>45901</v>
      </c>
      <c r="C482" t="str">
        <f>IMPORT!V482</f>
        <v>WEST</v>
      </c>
      <c r="D482" t="str">
        <f>IMPORT!W482</f>
        <v>LOW</v>
      </c>
      <c r="E482" t="str">
        <f>IMPORT!X482</f>
        <v>HUDSON</v>
      </c>
      <c r="F482" s="69">
        <f>IMPORT!Y482</f>
        <v>12</v>
      </c>
      <c r="G482" s="69">
        <f>IMPORT!Z482</f>
        <v>0</v>
      </c>
      <c r="H482" s="69">
        <f>IMPORT!AA482</f>
        <v>1000</v>
      </c>
      <c r="I482" s="72">
        <f>IMPORT!AB482</f>
        <v>78</v>
      </c>
      <c r="J482" s="72">
        <f>IMPORT!AC482</f>
        <v>0</v>
      </c>
      <c r="K482" s="72">
        <f>IMPORT!AD482</f>
        <v>78</v>
      </c>
      <c r="L482" s="72">
        <f>IMPORT!AE482</f>
        <v>0</v>
      </c>
      <c r="M482" s="72">
        <f>IMPORT!AF482</f>
        <v>0</v>
      </c>
      <c r="N482" s="72">
        <f>IMPORT!AG482</f>
        <v>0</v>
      </c>
      <c r="O482" s="72">
        <f>IMPORT!AH482</f>
        <v>0</v>
      </c>
      <c r="P482" s="69">
        <f>IMPORT!AI482</f>
        <v>5</v>
      </c>
    </row>
    <row r="483" spans="1:16" x14ac:dyDescent="0.4">
      <c r="A483" s="68">
        <f>IMPORT!T483</f>
        <v>45873</v>
      </c>
      <c r="B483" s="68">
        <f>IMPORT!U483</f>
        <v>45931</v>
      </c>
      <c r="C483" t="str">
        <f>IMPORT!V483</f>
        <v>WEST</v>
      </c>
      <c r="D483" t="str">
        <f>IMPORT!W483</f>
        <v>LOW</v>
      </c>
      <c r="E483" t="str">
        <f>IMPORT!X483</f>
        <v>HUDSON</v>
      </c>
      <c r="F483" s="69">
        <f>IMPORT!Y483</f>
        <v>12</v>
      </c>
      <c r="G483" s="69">
        <f>IMPORT!Z483</f>
        <v>0</v>
      </c>
      <c r="H483" s="69">
        <f>IMPORT!AA483</f>
        <v>1000</v>
      </c>
      <c r="I483" s="72">
        <f>IMPORT!AB483</f>
        <v>79</v>
      </c>
      <c r="J483" s="72">
        <f>IMPORT!AC483</f>
        <v>0</v>
      </c>
      <c r="K483" s="72">
        <f>IMPORT!AD483</f>
        <v>79</v>
      </c>
      <c r="L483" s="72">
        <f>IMPORT!AE483</f>
        <v>0</v>
      </c>
      <c r="M483" s="72">
        <f>IMPORT!AF483</f>
        <v>0</v>
      </c>
      <c r="N483" s="72">
        <f>IMPORT!AG483</f>
        <v>0</v>
      </c>
      <c r="O483" s="72">
        <f>IMPORT!AH483</f>
        <v>0</v>
      </c>
      <c r="P483" s="69">
        <f>IMPORT!AI483</f>
        <v>5</v>
      </c>
    </row>
    <row r="484" spans="1:16" x14ac:dyDescent="0.4">
      <c r="A484" s="68">
        <f>IMPORT!T484</f>
        <v>45873</v>
      </c>
      <c r="B484" s="68">
        <f>IMPORT!U484</f>
        <v>45962</v>
      </c>
      <c r="C484" t="str">
        <f>IMPORT!V484</f>
        <v>WEST</v>
      </c>
      <c r="D484" t="str">
        <f>IMPORT!W484</f>
        <v>LOW</v>
      </c>
      <c r="E484" t="str">
        <f>IMPORT!X484</f>
        <v>HUDSON</v>
      </c>
      <c r="F484" s="69">
        <f>IMPORT!Y484</f>
        <v>12</v>
      </c>
      <c r="G484" s="69">
        <f>IMPORT!Z484</f>
        <v>0</v>
      </c>
      <c r="H484" s="69">
        <f>IMPORT!AA484</f>
        <v>1000</v>
      </c>
      <c r="I484" s="72">
        <f>IMPORT!AB484</f>
        <v>79</v>
      </c>
      <c r="J484" s="72">
        <f>IMPORT!AC484</f>
        <v>0</v>
      </c>
      <c r="K484" s="72">
        <f>IMPORT!AD484</f>
        <v>79</v>
      </c>
      <c r="L484" s="72">
        <f>IMPORT!AE484</f>
        <v>0</v>
      </c>
      <c r="M484" s="72">
        <f>IMPORT!AF484</f>
        <v>0</v>
      </c>
      <c r="N484" s="72">
        <f>IMPORT!AG484</f>
        <v>0</v>
      </c>
      <c r="O484" s="72">
        <f>IMPORT!AH484</f>
        <v>0</v>
      </c>
      <c r="P484" s="69">
        <f>IMPORT!AI484</f>
        <v>5</v>
      </c>
    </row>
    <row r="485" spans="1:16" x14ac:dyDescent="0.4">
      <c r="A485" s="68">
        <f>IMPORT!T485</f>
        <v>45873</v>
      </c>
      <c r="B485" s="68">
        <f>IMPORT!U485</f>
        <v>45992</v>
      </c>
      <c r="C485" t="str">
        <f>IMPORT!V485</f>
        <v>WEST</v>
      </c>
      <c r="D485" t="str">
        <f>IMPORT!W485</f>
        <v>LOW</v>
      </c>
      <c r="E485" t="str">
        <f>IMPORT!X485</f>
        <v>HUDSON</v>
      </c>
      <c r="F485" s="69">
        <f>IMPORT!Y485</f>
        <v>12</v>
      </c>
      <c r="G485" s="69">
        <f>IMPORT!Z485</f>
        <v>0</v>
      </c>
      <c r="H485" s="69">
        <f>IMPORT!AA485</f>
        <v>1000</v>
      </c>
      <c r="I485" s="72">
        <f>IMPORT!AB485</f>
        <v>79</v>
      </c>
      <c r="J485" s="72">
        <f>IMPORT!AC485</f>
        <v>0</v>
      </c>
      <c r="K485" s="72">
        <f>IMPORT!AD485</f>
        <v>79</v>
      </c>
      <c r="L485" s="72">
        <f>IMPORT!AE485</f>
        <v>0</v>
      </c>
      <c r="M485" s="72">
        <f>IMPORT!AF485</f>
        <v>0</v>
      </c>
      <c r="N485" s="72">
        <f>IMPORT!AG485</f>
        <v>0</v>
      </c>
      <c r="O485" s="72">
        <f>IMPORT!AH485</f>
        <v>0</v>
      </c>
      <c r="P485" s="69">
        <f>IMPORT!AI485</f>
        <v>5</v>
      </c>
    </row>
    <row r="486" spans="1:16" x14ac:dyDescent="0.4">
      <c r="A486" s="68">
        <f>IMPORT!T486</f>
        <v>45873</v>
      </c>
      <c r="B486" s="68">
        <f>IMPORT!U486</f>
        <v>46023</v>
      </c>
      <c r="C486" t="str">
        <f>IMPORT!V486</f>
        <v>WEST</v>
      </c>
      <c r="D486" t="str">
        <f>IMPORT!W486</f>
        <v>LOW</v>
      </c>
      <c r="E486" t="str">
        <f>IMPORT!X486</f>
        <v>HUDSON</v>
      </c>
      <c r="F486" s="69">
        <f>IMPORT!Y486</f>
        <v>12</v>
      </c>
      <c r="G486" s="69">
        <f>IMPORT!Z486</f>
        <v>0</v>
      </c>
      <c r="H486" s="69">
        <f>IMPORT!AA486</f>
        <v>1000</v>
      </c>
      <c r="I486" s="72">
        <f>IMPORT!AB486</f>
        <v>80</v>
      </c>
      <c r="J486" s="72">
        <f>IMPORT!AC486</f>
        <v>0</v>
      </c>
      <c r="K486" s="72">
        <f>IMPORT!AD486</f>
        <v>80</v>
      </c>
      <c r="L486" s="72">
        <f>IMPORT!AE486</f>
        <v>0</v>
      </c>
      <c r="M486" s="72">
        <f>IMPORT!AF486</f>
        <v>0</v>
      </c>
      <c r="N486" s="72">
        <f>IMPORT!AG486</f>
        <v>0</v>
      </c>
      <c r="O486" s="72">
        <f>IMPORT!AH486</f>
        <v>0</v>
      </c>
      <c r="P486" s="69">
        <f>IMPORT!AI486</f>
        <v>5</v>
      </c>
    </row>
    <row r="487" spans="1:16" x14ac:dyDescent="0.4">
      <c r="A487" s="68">
        <f>IMPORT!T487</f>
        <v>45873</v>
      </c>
      <c r="B487" s="68">
        <f>IMPORT!U487</f>
        <v>46054</v>
      </c>
      <c r="C487" t="str">
        <f>IMPORT!V487</f>
        <v>WEST</v>
      </c>
      <c r="D487" t="str">
        <f>IMPORT!W487</f>
        <v>LOW</v>
      </c>
      <c r="E487" t="str">
        <f>IMPORT!X487</f>
        <v>HUDSON</v>
      </c>
      <c r="F487" s="69">
        <f>IMPORT!Y487</f>
        <v>12</v>
      </c>
      <c r="G487" s="69">
        <f>IMPORT!Z487</f>
        <v>0</v>
      </c>
      <c r="H487" s="69">
        <f>IMPORT!AA487</f>
        <v>1000</v>
      </c>
      <c r="I487" s="72">
        <f>IMPORT!AB487</f>
        <v>81</v>
      </c>
      <c r="J487" s="72">
        <f>IMPORT!AC487</f>
        <v>0</v>
      </c>
      <c r="K487" s="72">
        <f>IMPORT!AD487</f>
        <v>81</v>
      </c>
      <c r="L487" s="72">
        <f>IMPORT!AE487</f>
        <v>0</v>
      </c>
      <c r="M487" s="72">
        <f>IMPORT!AF487</f>
        <v>0</v>
      </c>
      <c r="N487" s="72">
        <f>IMPORT!AG487</f>
        <v>0</v>
      </c>
      <c r="O487" s="72">
        <f>IMPORT!AH487</f>
        <v>0</v>
      </c>
      <c r="P487" s="69">
        <f>IMPORT!AI487</f>
        <v>5</v>
      </c>
    </row>
    <row r="488" spans="1:16" x14ac:dyDescent="0.4">
      <c r="A488" s="68">
        <f>IMPORT!T488</f>
        <v>45873</v>
      </c>
      <c r="B488" s="68">
        <f>IMPORT!U488</f>
        <v>46082</v>
      </c>
      <c r="C488" t="str">
        <f>IMPORT!V488</f>
        <v>WEST</v>
      </c>
      <c r="D488" t="str">
        <f>IMPORT!W488</f>
        <v>LOW</v>
      </c>
      <c r="E488" t="str">
        <f>IMPORT!X488</f>
        <v>HUDSON</v>
      </c>
      <c r="F488" s="69">
        <f>IMPORT!Y488</f>
        <v>12</v>
      </c>
      <c r="G488" s="69">
        <f>IMPORT!Z488</f>
        <v>0</v>
      </c>
      <c r="H488" s="69">
        <f>IMPORT!AA488</f>
        <v>1000</v>
      </c>
      <c r="I488" s="72">
        <f>IMPORT!AB488</f>
        <v>81</v>
      </c>
      <c r="J488" s="72">
        <f>IMPORT!AC488</f>
        <v>0</v>
      </c>
      <c r="K488" s="72">
        <f>IMPORT!AD488</f>
        <v>81</v>
      </c>
      <c r="L488" s="72">
        <f>IMPORT!AE488</f>
        <v>0</v>
      </c>
      <c r="M488" s="72">
        <f>IMPORT!AF488</f>
        <v>0</v>
      </c>
      <c r="N488" s="72">
        <f>IMPORT!AG488</f>
        <v>0</v>
      </c>
      <c r="O488" s="72">
        <f>IMPORT!AH488</f>
        <v>0</v>
      </c>
      <c r="P488" s="69">
        <f>IMPORT!AI488</f>
        <v>5</v>
      </c>
    </row>
    <row r="489" spans="1:16" x14ac:dyDescent="0.4">
      <c r="A489" s="68">
        <f>IMPORT!T489</f>
        <v>45873</v>
      </c>
      <c r="B489" s="68">
        <f>IMPORT!U489</f>
        <v>46113</v>
      </c>
      <c r="C489" t="str">
        <f>IMPORT!V489</f>
        <v>WEST</v>
      </c>
      <c r="D489" t="str">
        <f>IMPORT!W489</f>
        <v>LOW</v>
      </c>
      <c r="E489" t="str">
        <f>IMPORT!X489</f>
        <v>HUDSON</v>
      </c>
      <c r="F489" s="69">
        <f>IMPORT!Y489</f>
        <v>12</v>
      </c>
      <c r="G489" s="69">
        <f>IMPORT!Z489</f>
        <v>0</v>
      </c>
      <c r="H489" s="69">
        <f>IMPORT!AA489</f>
        <v>1000</v>
      </c>
      <c r="I489" s="72">
        <f>IMPORT!AB489</f>
        <v>82</v>
      </c>
      <c r="J489" s="72">
        <f>IMPORT!AC489</f>
        <v>0</v>
      </c>
      <c r="K489" s="72">
        <f>IMPORT!AD489</f>
        <v>82</v>
      </c>
      <c r="L489" s="72">
        <f>IMPORT!AE489</f>
        <v>0</v>
      </c>
      <c r="M489" s="72">
        <f>IMPORT!AF489</f>
        <v>0</v>
      </c>
      <c r="N489" s="72">
        <f>IMPORT!AG489</f>
        <v>0</v>
      </c>
      <c r="O489" s="72">
        <f>IMPORT!AH489</f>
        <v>0</v>
      </c>
      <c r="P489" s="69">
        <f>IMPORT!AI489</f>
        <v>5</v>
      </c>
    </row>
    <row r="490" spans="1:16" x14ac:dyDescent="0.4">
      <c r="A490" s="68">
        <f>IMPORT!T490</f>
        <v>45873</v>
      </c>
      <c r="B490" s="68">
        <f>IMPORT!U490</f>
        <v>46143</v>
      </c>
      <c r="C490" t="str">
        <f>IMPORT!V490</f>
        <v>WEST</v>
      </c>
      <c r="D490" t="str">
        <f>IMPORT!W490</f>
        <v>LOW</v>
      </c>
      <c r="E490" t="str">
        <f>IMPORT!X490</f>
        <v>HUDSON</v>
      </c>
      <c r="F490" s="69">
        <f>IMPORT!Y490</f>
        <v>12</v>
      </c>
      <c r="G490" s="69">
        <f>IMPORT!Z490</f>
        <v>0</v>
      </c>
      <c r="H490" s="69">
        <f>IMPORT!AA490</f>
        <v>1000</v>
      </c>
      <c r="I490" s="72">
        <f>IMPORT!AB490</f>
        <v>83</v>
      </c>
      <c r="J490" s="72">
        <f>IMPORT!AC490</f>
        <v>0</v>
      </c>
      <c r="K490" s="72">
        <f>IMPORT!AD490</f>
        <v>83</v>
      </c>
      <c r="L490" s="72">
        <f>IMPORT!AE490</f>
        <v>0</v>
      </c>
      <c r="M490" s="72">
        <f>IMPORT!AF490</f>
        <v>0</v>
      </c>
      <c r="N490" s="72">
        <f>IMPORT!AG490</f>
        <v>0</v>
      </c>
      <c r="O490" s="72">
        <f>IMPORT!AH490</f>
        <v>0</v>
      </c>
      <c r="P490" s="69">
        <f>IMPORT!AI490</f>
        <v>5</v>
      </c>
    </row>
    <row r="491" spans="1:16" x14ac:dyDescent="0.4">
      <c r="A491" s="68">
        <f>IMPORT!T491</f>
        <v>45873</v>
      </c>
      <c r="B491" s="68">
        <f>IMPORT!U491</f>
        <v>46174</v>
      </c>
      <c r="C491" t="str">
        <f>IMPORT!V491</f>
        <v>WEST</v>
      </c>
      <c r="D491" t="str">
        <f>IMPORT!W491</f>
        <v>LOW</v>
      </c>
      <c r="E491" t="str">
        <f>IMPORT!X491</f>
        <v>HUDSON</v>
      </c>
      <c r="F491" s="69">
        <f>IMPORT!Y491</f>
        <v>12</v>
      </c>
      <c r="G491" s="69">
        <f>IMPORT!Z491</f>
        <v>0</v>
      </c>
      <c r="H491" s="69">
        <f>IMPORT!AA491</f>
        <v>1000</v>
      </c>
      <c r="I491" s="72">
        <f>IMPORT!AB491</f>
        <v>83</v>
      </c>
      <c r="J491" s="72">
        <f>IMPORT!AC491</f>
        <v>0</v>
      </c>
      <c r="K491" s="72">
        <f>IMPORT!AD491</f>
        <v>83</v>
      </c>
      <c r="L491" s="72">
        <f>IMPORT!AE491</f>
        <v>0</v>
      </c>
      <c r="M491" s="72">
        <f>IMPORT!AF491</f>
        <v>0</v>
      </c>
      <c r="N491" s="72">
        <f>IMPORT!AG491</f>
        <v>0</v>
      </c>
      <c r="O491" s="72">
        <f>IMPORT!AH491</f>
        <v>0</v>
      </c>
      <c r="P491" s="69">
        <f>IMPORT!AI491</f>
        <v>5</v>
      </c>
    </row>
    <row r="492" spans="1:16" x14ac:dyDescent="0.4">
      <c r="A492" s="68">
        <f>IMPORT!T492</f>
        <v>45873</v>
      </c>
      <c r="B492" s="68">
        <f>IMPORT!U492</f>
        <v>46204</v>
      </c>
      <c r="C492" t="str">
        <f>IMPORT!V492</f>
        <v>WEST</v>
      </c>
      <c r="D492" t="str">
        <f>IMPORT!W492</f>
        <v>LOW</v>
      </c>
      <c r="E492" t="str">
        <f>IMPORT!X492</f>
        <v>HUDSON</v>
      </c>
      <c r="F492" s="69">
        <f>IMPORT!Y492</f>
        <v>12</v>
      </c>
      <c r="G492" s="69">
        <f>IMPORT!Z492</f>
        <v>0</v>
      </c>
      <c r="H492" s="69">
        <f>IMPORT!AA492</f>
        <v>1000</v>
      </c>
      <c r="I492" s="72">
        <f>IMPORT!AB492</f>
        <v>83</v>
      </c>
      <c r="J492" s="72">
        <f>IMPORT!AC492</f>
        <v>0</v>
      </c>
      <c r="K492" s="72">
        <f>IMPORT!AD492</f>
        <v>83</v>
      </c>
      <c r="L492" s="72">
        <f>IMPORT!AE492</f>
        <v>0</v>
      </c>
      <c r="M492" s="72">
        <f>IMPORT!AF492</f>
        <v>0</v>
      </c>
      <c r="N492" s="72">
        <f>IMPORT!AG492</f>
        <v>0</v>
      </c>
      <c r="O492" s="72">
        <f>IMPORT!AH492</f>
        <v>0</v>
      </c>
      <c r="P492" s="69">
        <f>IMPORT!AI492</f>
        <v>5</v>
      </c>
    </row>
    <row r="493" spans="1:16" x14ac:dyDescent="0.4">
      <c r="A493" s="68">
        <f>IMPORT!T493</f>
        <v>45873</v>
      </c>
      <c r="B493" s="68">
        <f>IMPORT!U493</f>
        <v>46235</v>
      </c>
      <c r="C493" t="str">
        <f>IMPORT!V493</f>
        <v>WEST</v>
      </c>
      <c r="D493" t="str">
        <f>IMPORT!W493</f>
        <v>LOW</v>
      </c>
      <c r="E493" t="str">
        <f>IMPORT!X493</f>
        <v>HUDSON</v>
      </c>
      <c r="F493" s="69">
        <f>IMPORT!Y493</f>
        <v>12</v>
      </c>
      <c r="G493" s="69">
        <f>IMPORT!Z493</f>
        <v>0</v>
      </c>
      <c r="H493" s="69">
        <f>IMPORT!AA493</f>
        <v>1000</v>
      </c>
      <c r="I493" s="72">
        <f>IMPORT!AB493</f>
        <v>84</v>
      </c>
      <c r="J493" s="72">
        <f>IMPORT!AC493</f>
        <v>0</v>
      </c>
      <c r="K493" s="72">
        <f>IMPORT!AD493</f>
        <v>84</v>
      </c>
      <c r="L493" s="72">
        <f>IMPORT!AE493</f>
        <v>0</v>
      </c>
      <c r="M493" s="72">
        <f>IMPORT!AF493</f>
        <v>0</v>
      </c>
      <c r="N493" s="72">
        <f>IMPORT!AG493</f>
        <v>0</v>
      </c>
      <c r="O493" s="72">
        <f>IMPORT!AH493</f>
        <v>0</v>
      </c>
      <c r="P493" s="69">
        <f>IMPORT!AI493</f>
        <v>5</v>
      </c>
    </row>
    <row r="494" spans="1:16" x14ac:dyDescent="0.4">
      <c r="A494" s="68">
        <f>IMPORT!T494</f>
        <v>45873</v>
      </c>
      <c r="B494" s="68">
        <f>IMPORT!U494</f>
        <v>46266</v>
      </c>
      <c r="C494" t="str">
        <f>IMPORT!V494</f>
        <v>WEST</v>
      </c>
      <c r="D494" t="str">
        <f>IMPORT!W494</f>
        <v>LOW</v>
      </c>
      <c r="E494" t="str">
        <f>IMPORT!X494</f>
        <v>HUDSON</v>
      </c>
      <c r="F494" s="69">
        <f>IMPORT!Y494</f>
        <v>12</v>
      </c>
      <c r="G494" s="69">
        <f>IMPORT!Z494</f>
        <v>0</v>
      </c>
      <c r="H494" s="69">
        <f>IMPORT!AA494</f>
        <v>1000</v>
      </c>
      <c r="I494" s="72">
        <f>IMPORT!AB494</f>
        <v>84</v>
      </c>
      <c r="J494" s="72">
        <f>IMPORT!AC494</f>
        <v>0</v>
      </c>
      <c r="K494" s="72">
        <f>IMPORT!AD494</f>
        <v>84</v>
      </c>
      <c r="L494" s="72">
        <f>IMPORT!AE494</f>
        <v>0</v>
      </c>
      <c r="M494" s="72">
        <f>IMPORT!AF494</f>
        <v>0</v>
      </c>
      <c r="N494" s="72">
        <f>IMPORT!AG494</f>
        <v>0</v>
      </c>
      <c r="O494" s="72">
        <f>IMPORT!AH494</f>
        <v>0</v>
      </c>
      <c r="P494" s="69">
        <f>IMPORT!AI494</f>
        <v>5</v>
      </c>
    </row>
    <row r="495" spans="1:16" x14ac:dyDescent="0.4">
      <c r="A495" s="68">
        <f>IMPORT!T495</f>
        <v>45873</v>
      </c>
      <c r="B495" s="68">
        <f>IMPORT!U495</f>
        <v>46296</v>
      </c>
      <c r="C495" t="str">
        <f>IMPORT!V495</f>
        <v>WEST</v>
      </c>
      <c r="D495" t="str">
        <f>IMPORT!W495</f>
        <v>LOW</v>
      </c>
      <c r="E495" t="str">
        <f>IMPORT!X495</f>
        <v>HUDSON</v>
      </c>
      <c r="F495" s="69">
        <f>IMPORT!Y495</f>
        <v>12</v>
      </c>
      <c r="G495" s="69">
        <f>IMPORT!Z495</f>
        <v>0</v>
      </c>
      <c r="H495" s="69">
        <f>IMPORT!AA495</f>
        <v>1000</v>
      </c>
      <c r="I495" s="72">
        <f>IMPORT!AB495</f>
        <v>84</v>
      </c>
      <c r="J495" s="72">
        <f>IMPORT!AC495</f>
        <v>0</v>
      </c>
      <c r="K495" s="72">
        <f>IMPORT!AD495</f>
        <v>84</v>
      </c>
      <c r="L495" s="72">
        <f>IMPORT!AE495</f>
        <v>0</v>
      </c>
      <c r="M495" s="72">
        <f>IMPORT!AF495</f>
        <v>0</v>
      </c>
      <c r="N495" s="72">
        <f>IMPORT!AG495</f>
        <v>0</v>
      </c>
      <c r="O495" s="72">
        <f>IMPORT!AH495</f>
        <v>0</v>
      </c>
      <c r="P495" s="69">
        <f>IMPORT!AI495</f>
        <v>5</v>
      </c>
    </row>
    <row r="496" spans="1:16" x14ac:dyDescent="0.4">
      <c r="A496" s="68">
        <f>IMPORT!T496</f>
        <v>45873</v>
      </c>
      <c r="B496" s="68">
        <f>IMPORT!U496</f>
        <v>46327</v>
      </c>
      <c r="C496" t="str">
        <f>IMPORT!V496</f>
        <v>WEST</v>
      </c>
      <c r="D496" t="str">
        <f>IMPORT!W496</f>
        <v>LOW</v>
      </c>
      <c r="E496" t="str">
        <f>IMPORT!X496</f>
        <v>HUDSON</v>
      </c>
      <c r="F496" s="69">
        <f>IMPORT!Y496</f>
        <v>12</v>
      </c>
      <c r="G496" s="69">
        <f>IMPORT!Z496</f>
        <v>0</v>
      </c>
      <c r="H496" s="69">
        <f>IMPORT!AA496</f>
        <v>1000</v>
      </c>
      <c r="I496" s="72">
        <f>IMPORT!AB496</f>
        <v>84</v>
      </c>
      <c r="J496" s="72">
        <f>IMPORT!AC496</f>
        <v>0</v>
      </c>
      <c r="K496" s="72">
        <f>IMPORT!AD496</f>
        <v>84</v>
      </c>
      <c r="L496" s="72">
        <f>IMPORT!AE496</f>
        <v>0</v>
      </c>
      <c r="M496" s="72">
        <f>IMPORT!AF496</f>
        <v>0</v>
      </c>
      <c r="N496" s="72">
        <f>IMPORT!AG496</f>
        <v>0</v>
      </c>
      <c r="O496" s="72">
        <f>IMPORT!AH496</f>
        <v>0</v>
      </c>
      <c r="P496" s="69">
        <f>IMPORT!AI496</f>
        <v>5</v>
      </c>
    </row>
    <row r="497" spans="1:16" x14ac:dyDescent="0.4">
      <c r="A497" s="68">
        <f>IMPORT!T497</f>
        <v>45873</v>
      </c>
      <c r="B497" s="68">
        <f>IMPORT!U497</f>
        <v>46357</v>
      </c>
      <c r="C497" t="str">
        <f>IMPORT!V497</f>
        <v>WEST</v>
      </c>
      <c r="D497" t="str">
        <f>IMPORT!W497</f>
        <v>LOW</v>
      </c>
      <c r="E497" t="str">
        <f>IMPORT!X497</f>
        <v>HUDSON</v>
      </c>
      <c r="F497" s="69">
        <f>IMPORT!Y497</f>
        <v>12</v>
      </c>
      <c r="G497" s="69">
        <f>IMPORT!Z497</f>
        <v>0</v>
      </c>
      <c r="H497" s="69">
        <f>IMPORT!AA497</f>
        <v>1000</v>
      </c>
      <c r="I497" s="72">
        <f>IMPORT!AB497</f>
        <v>84</v>
      </c>
      <c r="J497" s="72">
        <f>IMPORT!AC497</f>
        <v>0</v>
      </c>
      <c r="K497" s="72">
        <f>IMPORT!AD497</f>
        <v>84</v>
      </c>
      <c r="L497" s="72">
        <f>IMPORT!AE497</f>
        <v>0</v>
      </c>
      <c r="M497" s="72">
        <f>IMPORT!AF497</f>
        <v>0</v>
      </c>
      <c r="N497" s="72">
        <f>IMPORT!AG497</f>
        <v>0</v>
      </c>
      <c r="O497" s="72">
        <f>IMPORT!AH497</f>
        <v>0</v>
      </c>
      <c r="P497" s="69">
        <f>IMPORT!AI497</f>
        <v>5</v>
      </c>
    </row>
    <row r="498" spans="1:16" x14ac:dyDescent="0.4">
      <c r="A498" s="68">
        <f>IMPORT!T498</f>
        <v>45873</v>
      </c>
      <c r="B498" s="68">
        <f>IMPORT!U498</f>
        <v>46388</v>
      </c>
      <c r="C498" t="str">
        <f>IMPORT!V498</f>
        <v>WEST</v>
      </c>
      <c r="D498" t="str">
        <f>IMPORT!W498</f>
        <v>LOW</v>
      </c>
      <c r="E498" t="str">
        <f>IMPORT!X498</f>
        <v>HUDSON</v>
      </c>
      <c r="F498" s="69">
        <f>IMPORT!Y498</f>
        <v>12</v>
      </c>
      <c r="G498" s="69">
        <f>IMPORT!Z498</f>
        <v>0</v>
      </c>
      <c r="H498" s="69">
        <f>IMPORT!AA498</f>
        <v>1000</v>
      </c>
      <c r="I498" s="72">
        <f>IMPORT!AB498</f>
        <v>84</v>
      </c>
      <c r="J498" s="72">
        <f>IMPORT!AC498</f>
        <v>0</v>
      </c>
      <c r="K498" s="72">
        <f>IMPORT!AD498</f>
        <v>84</v>
      </c>
      <c r="L498" s="72">
        <f>IMPORT!AE498</f>
        <v>0</v>
      </c>
      <c r="M498" s="72">
        <f>IMPORT!AF498</f>
        <v>0</v>
      </c>
      <c r="N498" s="72">
        <f>IMPORT!AG498</f>
        <v>0</v>
      </c>
      <c r="O498" s="72">
        <f>IMPORT!AH498</f>
        <v>0</v>
      </c>
      <c r="P498" s="69">
        <f>IMPORT!AI498</f>
        <v>5</v>
      </c>
    </row>
    <row r="499" spans="1:16" x14ac:dyDescent="0.4">
      <c r="A499" s="68">
        <f>IMPORT!T499</f>
        <v>45873</v>
      </c>
      <c r="B499" s="68">
        <f>IMPORT!U499</f>
        <v>46419</v>
      </c>
      <c r="C499" t="str">
        <f>IMPORT!V499</f>
        <v>WEST</v>
      </c>
      <c r="D499" t="str">
        <f>IMPORT!W499</f>
        <v>LOW</v>
      </c>
      <c r="E499" t="str">
        <f>IMPORT!X499</f>
        <v>HUDSON</v>
      </c>
      <c r="F499" s="69">
        <f>IMPORT!Y499</f>
        <v>12</v>
      </c>
      <c r="G499" s="69">
        <f>IMPORT!Z499</f>
        <v>0</v>
      </c>
      <c r="H499" s="69">
        <f>IMPORT!AA499</f>
        <v>1000</v>
      </c>
      <c r="I499" s="72">
        <f>IMPORT!AB499</f>
        <v>85</v>
      </c>
      <c r="J499" s="72">
        <f>IMPORT!AC499</f>
        <v>0</v>
      </c>
      <c r="K499" s="72">
        <f>IMPORT!AD499</f>
        <v>85</v>
      </c>
      <c r="L499" s="72">
        <f>IMPORT!AE499</f>
        <v>0</v>
      </c>
      <c r="M499" s="72">
        <f>IMPORT!AF499</f>
        <v>0</v>
      </c>
      <c r="N499" s="72">
        <f>IMPORT!AG499</f>
        <v>0</v>
      </c>
      <c r="O499" s="72">
        <f>IMPORT!AH499</f>
        <v>0</v>
      </c>
      <c r="P499" s="69">
        <f>IMPORT!AI499</f>
        <v>5</v>
      </c>
    </row>
    <row r="500" spans="1:16" x14ac:dyDescent="0.4">
      <c r="A500" s="68">
        <f>IMPORT!T500</f>
        <v>45873</v>
      </c>
      <c r="B500" s="68">
        <f>IMPORT!U500</f>
        <v>46447</v>
      </c>
      <c r="C500" t="str">
        <f>IMPORT!V500</f>
        <v>WEST</v>
      </c>
      <c r="D500" t="str">
        <f>IMPORT!W500</f>
        <v>LOW</v>
      </c>
      <c r="E500" t="str">
        <f>IMPORT!X500</f>
        <v>HUDSON</v>
      </c>
      <c r="F500" s="69">
        <f>IMPORT!Y500</f>
        <v>12</v>
      </c>
      <c r="G500" s="69">
        <f>IMPORT!Z500</f>
        <v>0</v>
      </c>
      <c r="H500" s="69">
        <f>IMPORT!AA500</f>
        <v>1000</v>
      </c>
      <c r="I500" s="72">
        <f>IMPORT!AB500</f>
        <v>85</v>
      </c>
      <c r="J500" s="72">
        <f>IMPORT!AC500</f>
        <v>0</v>
      </c>
      <c r="K500" s="72">
        <f>IMPORT!AD500</f>
        <v>85</v>
      </c>
      <c r="L500" s="72">
        <f>IMPORT!AE500</f>
        <v>0</v>
      </c>
      <c r="M500" s="72">
        <f>IMPORT!AF500</f>
        <v>0</v>
      </c>
      <c r="N500" s="72">
        <f>IMPORT!AG500</f>
        <v>0</v>
      </c>
      <c r="O500" s="72">
        <f>IMPORT!AH500</f>
        <v>0</v>
      </c>
      <c r="P500" s="69">
        <f>IMPORT!AI500</f>
        <v>5</v>
      </c>
    </row>
    <row r="501" spans="1:16" x14ac:dyDescent="0.4">
      <c r="A501" s="68">
        <f>IMPORT!T501</f>
        <v>45873</v>
      </c>
      <c r="B501" s="68">
        <f>IMPORT!U501</f>
        <v>46478</v>
      </c>
      <c r="C501" t="str">
        <f>IMPORT!V501</f>
        <v>WEST</v>
      </c>
      <c r="D501" t="str">
        <f>IMPORT!W501</f>
        <v>LOW</v>
      </c>
      <c r="E501" t="str">
        <f>IMPORT!X501</f>
        <v>HUDSON</v>
      </c>
      <c r="F501" s="69">
        <f>IMPORT!Y501</f>
        <v>12</v>
      </c>
      <c r="G501" s="69">
        <f>IMPORT!Z501</f>
        <v>0</v>
      </c>
      <c r="H501" s="69">
        <f>IMPORT!AA501</f>
        <v>1000</v>
      </c>
      <c r="I501" s="72">
        <f>IMPORT!AB501</f>
        <v>85</v>
      </c>
      <c r="J501" s="72">
        <f>IMPORT!AC501</f>
        <v>0</v>
      </c>
      <c r="K501" s="72">
        <f>IMPORT!AD501</f>
        <v>85</v>
      </c>
      <c r="L501" s="72">
        <f>IMPORT!AE501</f>
        <v>0</v>
      </c>
      <c r="M501" s="72">
        <f>IMPORT!AF501</f>
        <v>0</v>
      </c>
      <c r="N501" s="72">
        <f>IMPORT!AG501</f>
        <v>0</v>
      </c>
      <c r="O501" s="72">
        <f>IMPORT!AH501</f>
        <v>0</v>
      </c>
      <c r="P501" s="69">
        <f>IMPORT!AI501</f>
        <v>5</v>
      </c>
    </row>
    <row r="502" spans="1:16" x14ac:dyDescent="0.4">
      <c r="A502" s="68">
        <f>IMPORT!T502</f>
        <v>45873</v>
      </c>
      <c r="B502" s="68">
        <f>IMPORT!U502</f>
        <v>46508</v>
      </c>
      <c r="C502" t="str">
        <f>IMPORT!V502</f>
        <v>WEST</v>
      </c>
      <c r="D502" t="str">
        <f>IMPORT!W502</f>
        <v>LOW</v>
      </c>
      <c r="E502" t="str">
        <f>IMPORT!X502</f>
        <v>HUDSON</v>
      </c>
      <c r="F502" s="69">
        <f>IMPORT!Y502</f>
        <v>12</v>
      </c>
      <c r="G502" s="69">
        <f>IMPORT!Z502</f>
        <v>0</v>
      </c>
      <c r="H502" s="69">
        <f>IMPORT!AA502</f>
        <v>1000</v>
      </c>
      <c r="I502" s="72">
        <f>IMPORT!AB502</f>
        <v>85</v>
      </c>
      <c r="J502" s="72">
        <f>IMPORT!AC502</f>
        <v>0</v>
      </c>
      <c r="K502" s="72">
        <f>IMPORT!AD502</f>
        <v>85</v>
      </c>
      <c r="L502" s="72">
        <f>IMPORT!AE502</f>
        <v>0</v>
      </c>
      <c r="M502" s="72">
        <f>IMPORT!AF502</f>
        <v>0</v>
      </c>
      <c r="N502" s="72">
        <f>IMPORT!AG502</f>
        <v>0</v>
      </c>
      <c r="O502" s="72">
        <f>IMPORT!AH502</f>
        <v>0</v>
      </c>
      <c r="P502" s="69">
        <f>IMPORT!AI502</f>
        <v>5</v>
      </c>
    </row>
    <row r="503" spans="1:16" x14ac:dyDescent="0.4">
      <c r="A503" s="68">
        <f>IMPORT!T503</f>
        <v>45873</v>
      </c>
      <c r="B503" s="68">
        <f>IMPORT!U503</f>
        <v>46539</v>
      </c>
      <c r="C503" t="str">
        <f>IMPORT!V503</f>
        <v>WEST</v>
      </c>
      <c r="D503" t="str">
        <f>IMPORT!W503</f>
        <v>LOW</v>
      </c>
      <c r="E503" t="str">
        <f>IMPORT!X503</f>
        <v>HUDSON</v>
      </c>
      <c r="F503" s="69">
        <f>IMPORT!Y503</f>
        <v>12</v>
      </c>
      <c r="G503" s="69">
        <f>IMPORT!Z503</f>
        <v>0</v>
      </c>
      <c r="H503" s="69">
        <f>IMPORT!AA503</f>
        <v>1000</v>
      </c>
      <c r="I503" s="72">
        <f>IMPORT!AB503</f>
        <v>85</v>
      </c>
      <c r="J503" s="72">
        <f>IMPORT!AC503</f>
        <v>0</v>
      </c>
      <c r="K503" s="72">
        <f>IMPORT!AD503</f>
        <v>85</v>
      </c>
      <c r="L503" s="72">
        <f>IMPORT!AE503</f>
        <v>0</v>
      </c>
      <c r="M503" s="72">
        <f>IMPORT!AF503</f>
        <v>0</v>
      </c>
      <c r="N503" s="72">
        <f>IMPORT!AG503</f>
        <v>0</v>
      </c>
      <c r="O503" s="72">
        <f>IMPORT!AH503</f>
        <v>0</v>
      </c>
      <c r="P503" s="69">
        <f>IMPORT!AI503</f>
        <v>5</v>
      </c>
    </row>
    <row r="504" spans="1:16" x14ac:dyDescent="0.4">
      <c r="A504" s="68">
        <f>IMPORT!T504</f>
        <v>45873</v>
      </c>
      <c r="B504" s="68">
        <f>IMPORT!U504</f>
        <v>46569</v>
      </c>
      <c r="C504" t="str">
        <f>IMPORT!V504</f>
        <v>WEST</v>
      </c>
      <c r="D504" t="str">
        <f>IMPORT!W504</f>
        <v>LOW</v>
      </c>
      <c r="E504" t="str">
        <f>IMPORT!X504</f>
        <v>HUDSON</v>
      </c>
      <c r="F504" s="69">
        <f>IMPORT!Y504</f>
        <v>12</v>
      </c>
      <c r="G504" s="69">
        <f>IMPORT!Z504</f>
        <v>0</v>
      </c>
      <c r="H504" s="69">
        <f>IMPORT!AA504</f>
        <v>1000</v>
      </c>
      <c r="I504" s="72">
        <f>IMPORT!AB504</f>
        <v>85</v>
      </c>
      <c r="J504" s="72">
        <f>IMPORT!AC504</f>
        <v>0</v>
      </c>
      <c r="K504" s="72">
        <f>IMPORT!AD504</f>
        <v>85</v>
      </c>
      <c r="L504" s="72">
        <f>IMPORT!AE504</f>
        <v>0</v>
      </c>
      <c r="M504" s="72">
        <f>IMPORT!AF504</f>
        <v>0</v>
      </c>
      <c r="N504" s="72">
        <f>IMPORT!AG504</f>
        <v>0</v>
      </c>
      <c r="O504" s="72">
        <f>IMPORT!AH504</f>
        <v>0</v>
      </c>
      <c r="P504" s="69">
        <f>IMPORT!AI504</f>
        <v>5</v>
      </c>
    </row>
    <row r="505" spans="1:16" x14ac:dyDescent="0.4">
      <c r="A505" s="68">
        <f>IMPORT!T505</f>
        <v>45873</v>
      </c>
      <c r="B505" s="68">
        <f>IMPORT!U505</f>
        <v>46600</v>
      </c>
      <c r="C505" t="str">
        <f>IMPORT!V505</f>
        <v>WEST</v>
      </c>
      <c r="D505" t="str">
        <f>IMPORT!W505</f>
        <v>LOW</v>
      </c>
      <c r="E505" t="str">
        <f>IMPORT!X505</f>
        <v>HUDSON</v>
      </c>
      <c r="F505" s="69">
        <f>IMPORT!Y505</f>
        <v>12</v>
      </c>
      <c r="G505" s="69">
        <f>IMPORT!Z505</f>
        <v>0</v>
      </c>
      <c r="H505" s="69">
        <f>IMPORT!AA505</f>
        <v>1000</v>
      </c>
      <c r="I505" s="72">
        <f>IMPORT!AB505</f>
        <v>86</v>
      </c>
      <c r="J505" s="72">
        <f>IMPORT!AC505</f>
        <v>0</v>
      </c>
      <c r="K505" s="72">
        <f>IMPORT!AD505</f>
        <v>86</v>
      </c>
      <c r="L505" s="72">
        <f>IMPORT!AE505</f>
        <v>0</v>
      </c>
      <c r="M505" s="72">
        <f>IMPORT!AF505</f>
        <v>0</v>
      </c>
      <c r="N505" s="72">
        <f>IMPORT!AG505</f>
        <v>0</v>
      </c>
      <c r="O505" s="72">
        <f>IMPORT!AH505</f>
        <v>0</v>
      </c>
      <c r="P505" s="69">
        <f>IMPORT!AI505</f>
        <v>5</v>
      </c>
    </row>
    <row r="506" spans="1:16" x14ac:dyDescent="0.4">
      <c r="A506" s="68">
        <f>IMPORT!T506</f>
        <v>45873</v>
      </c>
      <c r="B506" s="68">
        <f>IMPORT!U506</f>
        <v>45901</v>
      </c>
      <c r="C506" t="str">
        <f>IMPORT!V506</f>
        <v>COAST</v>
      </c>
      <c r="D506" t="str">
        <f>IMPORT!W506</f>
        <v>HIGH</v>
      </c>
      <c r="E506" t="str">
        <f>IMPORT!X506</f>
        <v>HUDSON</v>
      </c>
      <c r="F506" s="69">
        <f>IMPORT!Y506</f>
        <v>12</v>
      </c>
      <c r="G506" s="69">
        <f>IMPORT!Z506</f>
        <v>0</v>
      </c>
      <c r="H506" s="69">
        <f>IMPORT!AA506</f>
        <v>1000</v>
      </c>
      <c r="I506" s="72">
        <f>IMPORT!AB506</f>
        <v>71</v>
      </c>
      <c r="J506" s="72">
        <f>IMPORT!AC506</f>
        <v>0</v>
      </c>
      <c r="K506" s="72">
        <f>IMPORT!AD506</f>
        <v>71</v>
      </c>
      <c r="L506" s="72">
        <f>IMPORT!AE506</f>
        <v>0</v>
      </c>
      <c r="M506" s="72">
        <f>IMPORT!AF506</f>
        <v>0</v>
      </c>
      <c r="N506" s="72">
        <f>IMPORT!AG506</f>
        <v>0</v>
      </c>
      <c r="O506" s="72">
        <f>IMPORT!AH506</f>
        <v>0</v>
      </c>
      <c r="P506" s="69">
        <f>IMPORT!AI506</f>
        <v>5</v>
      </c>
    </row>
    <row r="507" spans="1:16" x14ac:dyDescent="0.4">
      <c r="A507" s="68">
        <f>IMPORT!T507</f>
        <v>45873</v>
      </c>
      <c r="B507" s="68">
        <f>IMPORT!U507</f>
        <v>45931</v>
      </c>
      <c r="C507" t="str">
        <f>IMPORT!V507</f>
        <v>COAST</v>
      </c>
      <c r="D507" t="str">
        <f>IMPORT!W507</f>
        <v>HIGH</v>
      </c>
      <c r="E507" t="str">
        <f>IMPORT!X507</f>
        <v>HUDSON</v>
      </c>
      <c r="F507" s="69">
        <f>IMPORT!Y507</f>
        <v>12</v>
      </c>
      <c r="G507" s="69">
        <f>IMPORT!Z507</f>
        <v>0</v>
      </c>
      <c r="H507" s="69">
        <f>IMPORT!AA507</f>
        <v>1000</v>
      </c>
      <c r="I507" s="72">
        <f>IMPORT!AB507</f>
        <v>72</v>
      </c>
      <c r="J507" s="72">
        <f>IMPORT!AC507</f>
        <v>0</v>
      </c>
      <c r="K507" s="72">
        <f>IMPORT!AD507</f>
        <v>72</v>
      </c>
      <c r="L507" s="72">
        <f>IMPORT!AE507</f>
        <v>0</v>
      </c>
      <c r="M507" s="72">
        <f>IMPORT!AF507</f>
        <v>0</v>
      </c>
      <c r="N507" s="72">
        <f>IMPORT!AG507</f>
        <v>0</v>
      </c>
      <c r="O507" s="72">
        <f>IMPORT!AH507</f>
        <v>0</v>
      </c>
      <c r="P507" s="69">
        <f>IMPORT!AI507</f>
        <v>5</v>
      </c>
    </row>
    <row r="508" spans="1:16" x14ac:dyDescent="0.4">
      <c r="A508" s="68">
        <f>IMPORT!T508</f>
        <v>45873</v>
      </c>
      <c r="B508" s="68">
        <f>IMPORT!U508</f>
        <v>45962</v>
      </c>
      <c r="C508" t="str">
        <f>IMPORT!V508</f>
        <v>COAST</v>
      </c>
      <c r="D508" t="str">
        <f>IMPORT!W508</f>
        <v>HIGH</v>
      </c>
      <c r="E508" t="str">
        <f>IMPORT!X508</f>
        <v>HUDSON</v>
      </c>
      <c r="F508" s="69">
        <f>IMPORT!Y508</f>
        <v>12</v>
      </c>
      <c r="G508" s="69">
        <f>IMPORT!Z508</f>
        <v>0</v>
      </c>
      <c r="H508" s="69">
        <f>IMPORT!AA508</f>
        <v>1000</v>
      </c>
      <c r="I508" s="72">
        <f>IMPORT!AB508</f>
        <v>73</v>
      </c>
      <c r="J508" s="72">
        <f>IMPORT!AC508</f>
        <v>0</v>
      </c>
      <c r="K508" s="72">
        <f>IMPORT!AD508</f>
        <v>73</v>
      </c>
      <c r="L508" s="72">
        <f>IMPORT!AE508</f>
        <v>0</v>
      </c>
      <c r="M508" s="72">
        <f>IMPORT!AF508</f>
        <v>0</v>
      </c>
      <c r="N508" s="72">
        <f>IMPORT!AG508</f>
        <v>0</v>
      </c>
      <c r="O508" s="72">
        <f>IMPORT!AH508</f>
        <v>0</v>
      </c>
      <c r="P508" s="69">
        <f>IMPORT!AI508</f>
        <v>5</v>
      </c>
    </row>
    <row r="509" spans="1:16" x14ac:dyDescent="0.4">
      <c r="A509" s="68">
        <f>IMPORT!T509</f>
        <v>45873</v>
      </c>
      <c r="B509" s="68">
        <f>IMPORT!U509</f>
        <v>45992</v>
      </c>
      <c r="C509" t="str">
        <f>IMPORT!V509</f>
        <v>COAST</v>
      </c>
      <c r="D509" t="str">
        <f>IMPORT!W509</f>
        <v>HIGH</v>
      </c>
      <c r="E509" t="str">
        <f>IMPORT!X509</f>
        <v>HUDSON</v>
      </c>
      <c r="F509" s="69">
        <f>IMPORT!Y509</f>
        <v>12</v>
      </c>
      <c r="G509" s="69">
        <f>IMPORT!Z509</f>
        <v>0</v>
      </c>
      <c r="H509" s="69">
        <f>IMPORT!AA509</f>
        <v>1000</v>
      </c>
      <c r="I509" s="72">
        <f>IMPORT!AB509</f>
        <v>73</v>
      </c>
      <c r="J509" s="72">
        <f>IMPORT!AC509</f>
        <v>0</v>
      </c>
      <c r="K509" s="72">
        <f>IMPORT!AD509</f>
        <v>73</v>
      </c>
      <c r="L509" s="72">
        <f>IMPORT!AE509</f>
        <v>0</v>
      </c>
      <c r="M509" s="72">
        <f>IMPORT!AF509</f>
        <v>0</v>
      </c>
      <c r="N509" s="72">
        <f>IMPORT!AG509</f>
        <v>0</v>
      </c>
      <c r="O509" s="72">
        <f>IMPORT!AH509</f>
        <v>0</v>
      </c>
      <c r="P509" s="69">
        <f>IMPORT!AI509</f>
        <v>5</v>
      </c>
    </row>
    <row r="510" spans="1:16" x14ac:dyDescent="0.4">
      <c r="A510" s="68">
        <f>IMPORT!T510</f>
        <v>45873</v>
      </c>
      <c r="B510" s="68">
        <f>IMPORT!U510</f>
        <v>46023</v>
      </c>
      <c r="C510" t="str">
        <f>IMPORT!V510</f>
        <v>COAST</v>
      </c>
      <c r="D510" t="str">
        <f>IMPORT!W510</f>
        <v>HIGH</v>
      </c>
      <c r="E510" t="str">
        <f>IMPORT!X510</f>
        <v>HUDSON</v>
      </c>
      <c r="F510" s="69">
        <f>IMPORT!Y510</f>
        <v>12</v>
      </c>
      <c r="G510" s="69">
        <f>IMPORT!Z510</f>
        <v>0</v>
      </c>
      <c r="H510" s="69">
        <f>IMPORT!AA510</f>
        <v>1000</v>
      </c>
      <c r="I510" s="72">
        <f>IMPORT!AB510</f>
        <v>73</v>
      </c>
      <c r="J510" s="72">
        <f>IMPORT!AC510</f>
        <v>0</v>
      </c>
      <c r="K510" s="72">
        <f>IMPORT!AD510</f>
        <v>73</v>
      </c>
      <c r="L510" s="72">
        <f>IMPORT!AE510</f>
        <v>0</v>
      </c>
      <c r="M510" s="72">
        <f>IMPORT!AF510</f>
        <v>0</v>
      </c>
      <c r="N510" s="72">
        <f>IMPORT!AG510</f>
        <v>0</v>
      </c>
      <c r="O510" s="72">
        <f>IMPORT!AH510</f>
        <v>0</v>
      </c>
      <c r="P510" s="69">
        <f>IMPORT!AI510</f>
        <v>5</v>
      </c>
    </row>
    <row r="511" spans="1:16" x14ac:dyDescent="0.4">
      <c r="A511" s="68">
        <f>IMPORT!T511</f>
        <v>45873</v>
      </c>
      <c r="B511" s="68">
        <f>IMPORT!U511</f>
        <v>46054</v>
      </c>
      <c r="C511" t="str">
        <f>IMPORT!V511</f>
        <v>COAST</v>
      </c>
      <c r="D511" t="str">
        <f>IMPORT!W511</f>
        <v>HIGH</v>
      </c>
      <c r="E511" t="str">
        <f>IMPORT!X511</f>
        <v>HUDSON</v>
      </c>
      <c r="F511" s="69">
        <f>IMPORT!Y511</f>
        <v>12</v>
      </c>
      <c r="G511" s="69">
        <f>IMPORT!Z511</f>
        <v>0</v>
      </c>
      <c r="H511" s="69">
        <f>IMPORT!AA511</f>
        <v>1000</v>
      </c>
      <c r="I511" s="72">
        <f>IMPORT!AB511</f>
        <v>74</v>
      </c>
      <c r="J511" s="72">
        <f>IMPORT!AC511</f>
        <v>0</v>
      </c>
      <c r="K511" s="72">
        <f>IMPORT!AD511</f>
        <v>74</v>
      </c>
      <c r="L511" s="72">
        <f>IMPORT!AE511</f>
        <v>0</v>
      </c>
      <c r="M511" s="72">
        <f>IMPORT!AF511</f>
        <v>0</v>
      </c>
      <c r="N511" s="72">
        <f>IMPORT!AG511</f>
        <v>0</v>
      </c>
      <c r="O511" s="72">
        <f>IMPORT!AH511</f>
        <v>0</v>
      </c>
      <c r="P511" s="69">
        <f>IMPORT!AI511</f>
        <v>5</v>
      </c>
    </row>
    <row r="512" spans="1:16" x14ac:dyDescent="0.4">
      <c r="A512" s="68">
        <f>IMPORT!T512</f>
        <v>45873</v>
      </c>
      <c r="B512" s="68">
        <f>IMPORT!U512</f>
        <v>46082</v>
      </c>
      <c r="C512" t="str">
        <f>IMPORT!V512</f>
        <v>COAST</v>
      </c>
      <c r="D512" t="str">
        <f>IMPORT!W512</f>
        <v>HIGH</v>
      </c>
      <c r="E512" t="str">
        <f>IMPORT!X512</f>
        <v>HUDSON</v>
      </c>
      <c r="F512" s="69">
        <f>IMPORT!Y512</f>
        <v>12</v>
      </c>
      <c r="G512" s="69">
        <f>IMPORT!Z512</f>
        <v>0</v>
      </c>
      <c r="H512" s="69">
        <f>IMPORT!AA512</f>
        <v>1000</v>
      </c>
      <c r="I512" s="72">
        <f>IMPORT!AB512</f>
        <v>75</v>
      </c>
      <c r="J512" s="72">
        <f>IMPORT!AC512</f>
        <v>0</v>
      </c>
      <c r="K512" s="72">
        <f>IMPORT!AD512</f>
        <v>75</v>
      </c>
      <c r="L512" s="72">
        <f>IMPORT!AE512</f>
        <v>0</v>
      </c>
      <c r="M512" s="72">
        <f>IMPORT!AF512</f>
        <v>0</v>
      </c>
      <c r="N512" s="72">
        <f>IMPORT!AG512</f>
        <v>0</v>
      </c>
      <c r="O512" s="72">
        <f>IMPORT!AH512</f>
        <v>0</v>
      </c>
      <c r="P512" s="69">
        <f>IMPORT!AI512</f>
        <v>5</v>
      </c>
    </row>
    <row r="513" spans="1:16" x14ac:dyDescent="0.4">
      <c r="A513" s="68">
        <f>IMPORT!T513</f>
        <v>45873</v>
      </c>
      <c r="B513" s="68">
        <f>IMPORT!U513</f>
        <v>46113</v>
      </c>
      <c r="C513" t="str">
        <f>IMPORT!V513</f>
        <v>COAST</v>
      </c>
      <c r="D513" t="str">
        <f>IMPORT!W513</f>
        <v>HIGH</v>
      </c>
      <c r="E513" t="str">
        <f>IMPORT!X513</f>
        <v>HUDSON</v>
      </c>
      <c r="F513" s="69">
        <f>IMPORT!Y513</f>
        <v>12</v>
      </c>
      <c r="G513" s="69">
        <f>IMPORT!Z513</f>
        <v>0</v>
      </c>
      <c r="H513" s="69">
        <f>IMPORT!AA513</f>
        <v>1000</v>
      </c>
      <c r="I513" s="72">
        <f>IMPORT!AB513</f>
        <v>75</v>
      </c>
      <c r="J513" s="72">
        <f>IMPORT!AC513</f>
        <v>0</v>
      </c>
      <c r="K513" s="72">
        <f>IMPORT!AD513</f>
        <v>75</v>
      </c>
      <c r="L513" s="72">
        <f>IMPORT!AE513</f>
        <v>0</v>
      </c>
      <c r="M513" s="72">
        <f>IMPORT!AF513</f>
        <v>0</v>
      </c>
      <c r="N513" s="72">
        <f>IMPORT!AG513</f>
        <v>0</v>
      </c>
      <c r="O513" s="72">
        <f>IMPORT!AH513</f>
        <v>0</v>
      </c>
      <c r="P513" s="69">
        <f>IMPORT!AI513</f>
        <v>5</v>
      </c>
    </row>
    <row r="514" spans="1:16" x14ac:dyDescent="0.4">
      <c r="A514" s="68">
        <f>IMPORT!T514</f>
        <v>45873</v>
      </c>
      <c r="B514" s="68">
        <f>IMPORT!U514</f>
        <v>46143</v>
      </c>
      <c r="C514" t="str">
        <f>IMPORT!V514</f>
        <v>COAST</v>
      </c>
      <c r="D514" t="str">
        <f>IMPORT!W514</f>
        <v>HIGH</v>
      </c>
      <c r="E514" t="str">
        <f>IMPORT!X514</f>
        <v>HUDSON</v>
      </c>
      <c r="F514" s="69">
        <f>IMPORT!Y514</f>
        <v>12</v>
      </c>
      <c r="G514" s="69">
        <f>IMPORT!Z514</f>
        <v>0</v>
      </c>
      <c r="H514" s="69">
        <f>IMPORT!AA514</f>
        <v>1000</v>
      </c>
      <c r="I514" s="72">
        <f>IMPORT!AB514</f>
        <v>76</v>
      </c>
      <c r="J514" s="72">
        <f>IMPORT!AC514</f>
        <v>0</v>
      </c>
      <c r="K514" s="72">
        <f>IMPORT!AD514</f>
        <v>76</v>
      </c>
      <c r="L514" s="72">
        <f>IMPORT!AE514</f>
        <v>0</v>
      </c>
      <c r="M514" s="72">
        <f>IMPORT!AF514</f>
        <v>0</v>
      </c>
      <c r="N514" s="72">
        <f>IMPORT!AG514</f>
        <v>0</v>
      </c>
      <c r="O514" s="72">
        <f>IMPORT!AH514</f>
        <v>0</v>
      </c>
      <c r="P514" s="69">
        <f>IMPORT!AI514</f>
        <v>5</v>
      </c>
    </row>
    <row r="515" spans="1:16" x14ac:dyDescent="0.4">
      <c r="A515" s="68">
        <f>IMPORT!T515</f>
        <v>45873</v>
      </c>
      <c r="B515" s="68">
        <f>IMPORT!U515</f>
        <v>46174</v>
      </c>
      <c r="C515" t="str">
        <f>IMPORT!V515</f>
        <v>COAST</v>
      </c>
      <c r="D515" t="str">
        <f>IMPORT!W515</f>
        <v>HIGH</v>
      </c>
      <c r="E515" t="str">
        <f>IMPORT!X515</f>
        <v>HUDSON</v>
      </c>
      <c r="F515" s="69">
        <f>IMPORT!Y515</f>
        <v>12</v>
      </c>
      <c r="G515" s="69">
        <f>IMPORT!Z515</f>
        <v>0</v>
      </c>
      <c r="H515" s="69">
        <f>IMPORT!AA515</f>
        <v>1000</v>
      </c>
      <c r="I515" s="72">
        <f>IMPORT!AB515</f>
        <v>76</v>
      </c>
      <c r="J515" s="72">
        <f>IMPORT!AC515</f>
        <v>0</v>
      </c>
      <c r="K515" s="72">
        <f>IMPORT!AD515</f>
        <v>76</v>
      </c>
      <c r="L515" s="72">
        <f>IMPORT!AE515</f>
        <v>0</v>
      </c>
      <c r="M515" s="72">
        <f>IMPORT!AF515</f>
        <v>0</v>
      </c>
      <c r="N515" s="72">
        <f>IMPORT!AG515</f>
        <v>0</v>
      </c>
      <c r="O515" s="72">
        <f>IMPORT!AH515</f>
        <v>0</v>
      </c>
      <c r="P515" s="69">
        <f>IMPORT!AI515</f>
        <v>5</v>
      </c>
    </row>
    <row r="516" spans="1:16" x14ac:dyDescent="0.4">
      <c r="A516" s="68">
        <f>IMPORT!T516</f>
        <v>45873</v>
      </c>
      <c r="B516" s="68">
        <f>IMPORT!U516</f>
        <v>46204</v>
      </c>
      <c r="C516" t="str">
        <f>IMPORT!V516</f>
        <v>COAST</v>
      </c>
      <c r="D516" t="str">
        <f>IMPORT!W516</f>
        <v>HIGH</v>
      </c>
      <c r="E516" t="str">
        <f>IMPORT!X516</f>
        <v>HUDSON</v>
      </c>
      <c r="F516" s="69">
        <f>IMPORT!Y516</f>
        <v>12</v>
      </c>
      <c r="G516" s="69">
        <f>IMPORT!Z516</f>
        <v>0</v>
      </c>
      <c r="H516" s="69">
        <f>IMPORT!AA516</f>
        <v>1000</v>
      </c>
      <c r="I516" s="72">
        <f>IMPORT!AB516</f>
        <v>76</v>
      </c>
      <c r="J516" s="72">
        <f>IMPORT!AC516</f>
        <v>0</v>
      </c>
      <c r="K516" s="72">
        <f>IMPORT!AD516</f>
        <v>76</v>
      </c>
      <c r="L516" s="72">
        <f>IMPORT!AE516</f>
        <v>0</v>
      </c>
      <c r="M516" s="72">
        <f>IMPORT!AF516</f>
        <v>0</v>
      </c>
      <c r="N516" s="72">
        <f>IMPORT!AG516</f>
        <v>0</v>
      </c>
      <c r="O516" s="72">
        <f>IMPORT!AH516</f>
        <v>0</v>
      </c>
      <c r="P516" s="69">
        <f>IMPORT!AI516</f>
        <v>5</v>
      </c>
    </row>
    <row r="517" spans="1:16" x14ac:dyDescent="0.4">
      <c r="A517" s="68">
        <f>IMPORT!T517</f>
        <v>45873</v>
      </c>
      <c r="B517" s="68">
        <f>IMPORT!U517</f>
        <v>46235</v>
      </c>
      <c r="C517" t="str">
        <f>IMPORT!V517</f>
        <v>COAST</v>
      </c>
      <c r="D517" t="str">
        <f>IMPORT!W517</f>
        <v>HIGH</v>
      </c>
      <c r="E517" t="str">
        <f>IMPORT!X517</f>
        <v>HUDSON</v>
      </c>
      <c r="F517" s="69">
        <f>IMPORT!Y517</f>
        <v>12</v>
      </c>
      <c r="G517" s="69">
        <f>IMPORT!Z517</f>
        <v>0</v>
      </c>
      <c r="H517" s="69">
        <f>IMPORT!AA517</f>
        <v>1000</v>
      </c>
      <c r="I517" s="72">
        <f>IMPORT!AB517</f>
        <v>76</v>
      </c>
      <c r="J517" s="72">
        <f>IMPORT!AC517</f>
        <v>0</v>
      </c>
      <c r="K517" s="72">
        <f>IMPORT!AD517</f>
        <v>76</v>
      </c>
      <c r="L517" s="72">
        <f>IMPORT!AE517</f>
        <v>0</v>
      </c>
      <c r="M517" s="72">
        <f>IMPORT!AF517</f>
        <v>0</v>
      </c>
      <c r="N517" s="72">
        <f>IMPORT!AG517</f>
        <v>0</v>
      </c>
      <c r="O517" s="72">
        <f>IMPORT!AH517</f>
        <v>0</v>
      </c>
      <c r="P517" s="69">
        <f>IMPORT!AI517</f>
        <v>5</v>
      </c>
    </row>
    <row r="518" spans="1:16" x14ac:dyDescent="0.4">
      <c r="A518" s="68">
        <f>IMPORT!T518</f>
        <v>45873</v>
      </c>
      <c r="B518" s="68">
        <f>IMPORT!U518</f>
        <v>46266</v>
      </c>
      <c r="C518" t="str">
        <f>IMPORT!V518</f>
        <v>COAST</v>
      </c>
      <c r="D518" t="str">
        <f>IMPORT!W518</f>
        <v>HIGH</v>
      </c>
      <c r="E518" t="str">
        <f>IMPORT!X518</f>
        <v>HUDSON</v>
      </c>
      <c r="F518" s="69">
        <f>IMPORT!Y518</f>
        <v>12</v>
      </c>
      <c r="G518" s="69">
        <f>IMPORT!Z518</f>
        <v>0</v>
      </c>
      <c r="H518" s="69">
        <f>IMPORT!AA518</f>
        <v>1000</v>
      </c>
      <c r="I518" s="72">
        <f>IMPORT!AB518</f>
        <v>76</v>
      </c>
      <c r="J518" s="72">
        <f>IMPORT!AC518</f>
        <v>0</v>
      </c>
      <c r="K518" s="72">
        <f>IMPORT!AD518</f>
        <v>76</v>
      </c>
      <c r="L518" s="72">
        <f>IMPORT!AE518</f>
        <v>0</v>
      </c>
      <c r="M518" s="72">
        <f>IMPORT!AF518</f>
        <v>0</v>
      </c>
      <c r="N518" s="72">
        <f>IMPORT!AG518</f>
        <v>0</v>
      </c>
      <c r="O518" s="72">
        <f>IMPORT!AH518</f>
        <v>0</v>
      </c>
      <c r="P518" s="69">
        <f>IMPORT!AI518</f>
        <v>5</v>
      </c>
    </row>
    <row r="519" spans="1:16" x14ac:dyDescent="0.4">
      <c r="A519" s="68">
        <f>IMPORT!T519</f>
        <v>45873</v>
      </c>
      <c r="B519" s="68">
        <f>IMPORT!U519</f>
        <v>46296</v>
      </c>
      <c r="C519" t="str">
        <f>IMPORT!V519</f>
        <v>COAST</v>
      </c>
      <c r="D519" t="str">
        <f>IMPORT!W519</f>
        <v>HIGH</v>
      </c>
      <c r="E519" t="str">
        <f>IMPORT!X519</f>
        <v>HUDSON</v>
      </c>
      <c r="F519" s="69">
        <f>IMPORT!Y519</f>
        <v>12</v>
      </c>
      <c r="G519" s="69">
        <f>IMPORT!Z519</f>
        <v>0</v>
      </c>
      <c r="H519" s="69">
        <f>IMPORT!AA519</f>
        <v>1000</v>
      </c>
      <c r="I519" s="72">
        <f>IMPORT!AB519</f>
        <v>76</v>
      </c>
      <c r="J519" s="72">
        <f>IMPORT!AC519</f>
        <v>0</v>
      </c>
      <c r="K519" s="72">
        <f>IMPORT!AD519</f>
        <v>76</v>
      </c>
      <c r="L519" s="72">
        <f>IMPORT!AE519</f>
        <v>0</v>
      </c>
      <c r="M519" s="72">
        <f>IMPORT!AF519</f>
        <v>0</v>
      </c>
      <c r="N519" s="72">
        <f>IMPORT!AG519</f>
        <v>0</v>
      </c>
      <c r="O519" s="72">
        <f>IMPORT!AH519</f>
        <v>0</v>
      </c>
      <c r="P519" s="69">
        <f>IMPORT!AI519</f>
        <v>5</v>
      </c>
    </row>
    <row r="520" spans="1:16" x14ac:dyDescent="0.4">
      <c r="A520" s="68">
        <f>IMPORT!T520</f>
        <v>45873</v>
      </c>
      <c r="B520" s="68">
        <f>IMPORT!U520</f>
        <v>46327</v>
      </c>
      <c r="C520" t="str">
        <f>IMPORT!V520</f>
        <v>COAST</v>
      </c>
      <c r="D520" t="str">
        <f>IMPORT!W520</f>
        <v>HIGH</v>
      </c>
      <c r="E520" t="str">
        <f>IMPORT!X520</f>
        <v>HUDSON</v>
      </c>
      <c r="F520" s="69">
        <f>IMPORT!Y520</f>
        <v>12</v>
      </c>
      <c r="G520" s="69">
        <f>IMPORT!Z520</f>
        <v>0</v>
      </c>
      <c r="H520" s="69">
        <f>IMPORT!AA520</f>
        <v>1000</v>
      </c>
      <c r="I520" s="72">
        <f>IMPORT!AB520</f>
        <v>76</v>
      </c>
      <c r="J520" s="72">
        <f>IMPORT!AC520</f>
        <v>0</v>
      </c>
      <c r="K520" s="72">
        <f>IMPORT!AD520</f>
        <v>76</v>
      </c>
      <c r="L520" s="72">
        <f>IMPORT!AE520</f>
        <v>0</v>
      </c>
      <c r="M520" s="72">
        <f>IMPORT!AF520</f>
        <v>0</v>
      </c>
      <c r="N520" s="72">
        <f>IMPORT!AG520</f>
        <v>0</v>
      </c>
      <c r="O520" s="72">
        <f>IMPORT!AH520</f>
        <v>0</v>
      </c>
      <c r="P520" s="69">
        <f>IMPORT!AI520</f>
        <v>5</v>
      </c>
    </row>
    <row r="521" spans="1:16" x14ac:dyDescent="0.4">
      <c r="A521" s="68">
        <f>IMPORT!T521</f>
        <v>45873</v>
      </c>
      <c r="B521" s="68">
        <f>IMPORT!U521</f>
        <v>46357</v>
      </c>
      <c r="C521" t="str">
        <f>IMPORT!V521</f>
        <v>COAST</v>
      </c>
      <c r="D521" t="str">
        <f>IMPORT!W521</f>
        <v>HIGH</v>
      </c>
      <c r="E521" t="str">
        <f>IMPORT!X521</f>
        <v>HUDSON</v>
      </c>
      <c r="F521" s="69">
        <f>IMPORT!Y521</f>
        <v>12</v>
      </c>
      <c r="G521" s="69">
        <f>IMPORT!Z521</f>
        <v>0</v>
      </c>
      <c r="H521" s="69">
        <f>IMPORT!AA521</f>
        <v>1000</v>
      </c>
      <c r="I521" s="72">
        <f>IMPORT!AB521</f>
        <v>76</v>
      </c>
      <c r="J521" s="72">
        <f>IMPORT!AC521</f>
        <v>0</v>
      </c>
      <c r="K521" s="72">
        <f>IMPORT!AD521</f>
        <v>76</v>
      </c>
      <c r="L521" s="72">
        <f>IMPORT!AE521</f>
        <v>0</v>
      </c>
      <c r="M521" s="72">
        <f>IMPORT!AF521</f>
        <v>0</v>
      </c>
      <c r="N521" s="72">
        <f>IMPORT!AG521</f>
        <v>0</v>
      </c>
      <c r="O521" s="72">
        <f>IMPORT!AH521</f>
        <v>0</v>
      </c>
      <c r="P521" s="69">
        <f>IMPORT!AI521</f>
        <v>5</v>
      </c>
    </row>
    <row r="522" spans="1:16" x14ac:dyDescent="0.4">
      <c r="A522" s="68">
        <f>IMPORT!T522</f>
        <v>45873</v>
      </c>
      <c r="B522" s="68">
        <f>IMPORT!U522</f>
        <v>46388</v>
      </c>
      <c r="C522" t="str">
        <f>IMPORT!V522</f>
        <v>COAST</v>
      </c>
      <c r="D522" t="str">
        <f>IMPORT!W522</f>
        <v>HIGH</v>
      </c>
      <c r="E522" t="str">
        <f>IMPORT!X522</f>
        <v>HUDSON</v>
      </c>
      <c r="F522" s="69">
        <f>IMPORT!Y522</f>
        <v>12</v>
      </c>
      <c r="G522" s="69">
        <f>IMPORT!Z522</f>
        <v>0</v>
      </c>
      <c r="H522" s="69">
        <f>IMPORT!AA522</f>
        <v>1000</v>
      </c>
      <c r="I522" s="72">
        <f>IMPORT!AB522</f>
        <v>76</v>
      </c>
      <c r="J522" s="72">
        <f>IMPORT!AC522</f>
        <v>0</v>
      </c>
      <c r="K522" s="72">
        <f>IMPORT!AD522</f>
        <v>76</v>
      </c>
      <c r="L522" s="72">
        <f>IMPORT!AE522</f>
        <v>0</v>
      </c>
      <c r="M522" s="72">
        <f>IMPORT!AF522</f>
        <v>0</v>
      </c>
      <c r="N522" s="72">
        <f>IMPORT!AG522</f>
        <v>0</v>
      </c>
      <c r="O522" s="72">
        <f>IMPORT!AH522</f>
        <v>0</v>
      </c>
      <c r="P522" s="69">
        <f>IMPORT!AI522</f>
        <v>5</v>
      </c>
    </row>
    <row r="523" spans="1:16" x14ac:dyDescent="0.4">
      <c r="A523" s="68">
        <f>IMPORT!T523</f>
        <v>45873</v>
      </c>
      <c r="B523" s="68">
        <f>IMPORT!U523</f>
        <v>46419</v>
      </c>
      <c r="C523" t="str">
        <f>IMPORT!V523</f>
        <v>COAST</v>
      </c>
      <c r="D523" t="str">
        <f>IMPORT!W523</f>
        <v>HIGH</v>
      </c>
      <c r="E523" t="str">
        <f>IMPORT!X523</f>
        <v>HUDSON</v>
      </c>
      <c r="F523" s="69">
        <f>IMPORT!Y523</f>
        <v>12</v>
      </c>
      <c r="G523" s="69">
        <f>IMPORT!Z523</f>
        <v>0</v>
      </c>
      <c r="H523" s="69">
        <f>IMPORT!AA523</f>
        <v>1000</v>
      </c>
      <c r="I523" s="72">
        <f>IMPORT!AB523</f>
        <v>76</v>
      </c>
      <c r="J523" s="72">
        <f>IMPORT!AC523</f>
        <v>0</v>
      </c>
      <c r="K523" s="72">
        <f>IMPORT!AD523</f>
        <v>76</v>
      </c>
      <c r="L523" s="72">
        <f>IMPORT!AE523</f>
        <v>0</v>
      </c>
      <c r="M523" s="72">
        <f>IMPORT!AF523</f>
        <v>0</v>
      </c>
      <c r="N523" s="72">
        <f>IMPORT!AG523</f>
        <v>0</v>
      </c>
      <c r="O523" s="72">
        <f>IMPORT!AH523</f>
        <v>0</v>
      </c>
      <c r="P523" s="69">
        <f>IMPORT!AI523</f>
        <v>5</v>
      </c>
    </row>
    <row r="524" spans="1:16" x14ac:dyDescent="0.4">
      <c r="A524" s="68">
        <f>IMPORT!T524</f>
        <v>45873</v>
      </c>
      <c r="B524" s="68">
        <f>IMPORT!U524</f>
        <v>46447</v>
      </c>
      <c r="C524" t="str">
        <f>IMPORT!V524</f>
        <v>COAST</v>
      </c>
      <c r="D524" t="str">
        <f>IMPORT!W524</f>
        <v>HIGH</v>
      </c>
      <c r="E524" t="str">
        <f>IMPORT!X524</f>
        <v>HUDSON</v>
      </c>
      <c r="F524" s="69">
        <f>IMPORT!Y524</f>
        <v>12</v>
      </c>
      <c r="G524" s="69">
        <f>IMPORT!Z524</f>
        <v>0</v>
      </c>
      <c r="H524" s="69">
        <f>IMPORT!AA524</f>
        <v>1000</v>
      </c>
      <c r="I524" s="72">
        <f>IMPORT!AB524</f>
        <v>77</v>
      </c>
      <c r="J524" s="72">
        <f>IMPORT!AC524</f>
        <v>0</v>
      </c>
      <c r="K524" s="72">
        <f>IMPORT!AD524</f>
        <v>77</v>
      </c>
      <c r="L524" s="72">
        <f>IMPORT!AE524</f>
        <v>0</v>
      </c>
      <c r="M524" s="72">
        <f>IMPORT!AF524</f>
        <v>0</v>
      </c>
      <c r="N524" s="72">
        <f>IMPORT!AG524</f>
        <v>0</v>
      </c>
      <c r="O524" s="72">
        <f>IMPORT!AH524</f>
        <v>0</v>
      </c>
      <c r="P524" s="69">
        <f>IMPORT!AI524</f>
        <v>5</v>
      </c>
    </row>
    <row r="525" spans="1:16" x14ac:dyDescent="0.4">
      <c r="A525" s="68">
        <f>IMPORT!T525</f>
        <v>45873</v>
      </c>
      <c r="B525" s="68">
        <f>IMPORT!U525</f>
        <v>46478</v>
      </c>
      <c r="C525" t="str">
        <f>IMPORT!V525</f>
        <v>COAST</v>
      </c>
      <c r="D525" t="str">
        <f>IMPORT!W525</f>
        <v>HIGH</v>
      </c>
      <c r="E525" t="str">
        <f>IMPORT!X525</f>
        <v>HUDSON</v>
      </c>
      <c r="F525" s="69">
        <f>IMPORT!Y525</f>
        <v>12</v>
      </c>
      <c r="G525" s="69">
        <f>IMPORT!Z525</f>
        <v>0</v>
      </c>
      <c r="H525" s="69">
        <f>IMPORT!AA525</f>
        <v>1000</v>
      </c>
      <c r="I525" s="72">
        <f>IMPORT!AB525</f>
        <v>76</v>
      </c>
      <c r="J525" s="72">
        <f>IMPORT!AC525</f>
        <v>0</v>
      </c>
      <c r="K525" s="72">
        <f>IMPORT!AD525</f>
        <v>76</v>
      </c>
      <c r="L525" s="72">
        <f>IMPORT!AE525</f>
        <v>0</v>
      </c>
      <c r="M525" s="72">
        <f>IMPORT!AF525</f>
        <v>0</v>
      </c>
      <c r="N525" s="72">
        <f>IMPORT!AG525</f>
        <v>0</v>
      </c>
      <c r="O525" s="72">
        <f>IMPORT!AH525</f>
        <v>0</v>
      </c>
      <c r="P525" s="69">
        <f>IMPORT!AI525</f>
        <v>5</v>
      </c>
    </row>
    <row r="526" spans="1:16" x14ac:dyDescent="0.4">
      <c r="A526" s="68">
        <f>IMPORT!T526</f>
        <v>45873</v>
      </c>
      <c r="B526" s="68">
        <f>IMPORT!U526</f>
        <v>46508</v>
      </c>
      <c r="C526" t="str">
        <f>IMPORT!V526</f>
        <v>COAST</v>
      </c>
      <c r="D526" t="str">
        <f>IMPORT!W526</f>
        <v>HIGH</v>
      </c>
      <c r="E526" t="str">
        <f>IMPORT!X526</f>
        <v>HUDSON</v>
      </c>
      <c r="F526" s="69">
        <f>IMPORT!Y526</f>
        <v>12</v>
      </c>
      <c r="G526" s="69">
        <f>IMPORT!Z526</f>
        <v>0</v>
      </c>
      <c r="H526" s="69">
        <f>IMPORT!AA526</f>
        <v>1000</v>
      </c>
      <c r="I526" s="72">
        <f>IMPORT!AB526</f>
        <v>76</v>
      </c>
      <c r="J526" s="72">
        <f>IMPORT!AC526</f>
        <v>0</v>
      </c>
      <c r="K526" s="72">
        <f>IMPORT!AD526</f>
        <v>76</v>
      </c>
      <c r="L526" s="72">
        <f>IMPORT!AE526</f>
        <v>0</v>
      </c>
      <c r="M526" s="72">
        <f>IMPORT!AF526</f>
        <v>0</v>
      </c>
      <c r="N526" s="72">
        <f>IMPORT!AG526</f>
        <v>0</v>
      </c>
      <c r="O526" s="72">
        <f>IMPORT!AH526</f>
        <v>0</v>
      </c>
      <c r="P526" s="69">
        <f>IMPORT!AI526</f>
        <v>5</v>
      </c>
    </row>
    <row r="527" spans="1:16" x14ac:dyDescent="0.4">
      <c r="A527" s="68">
        <f>IMPORT!T527</f>
        <v>45873</v>
      </c>
      <c r="B527" s="68">
        <f>IMPORT!U527</f>
        <v>46539</v>
      </c>
      <c r="C527" t="str">
        <f>IMPORT!V527</f>
        <v>COAST</v>
      </c>
      <c r="D527" t="str">
        <f>IMPORT!W527</f>
        <v>HIGH</v>
      </c>
      <c r="E527" t="str">
        <f>IMPORT!X527</f>
        <v>HUDSON</v>
      </c>
      <c r="F527" s="69">
        <f>IMPORT!Y527</f>
        <v>12</v>
      </c>
      <c r="G527" s="69">
        <f>IMPORT!Z527</f>
        <v>0</v>
      </c>
      <c r="H527" s="69">
        <f>IMPORT!AA527</f>
        <v>1000</v>
      </c>
      <c r="I527" s="72">
        <f>IMPORT!AB527</f>
        <v>76</v>
      </c>
      <c r="J527" s="72">
        <f>IMPORT!AC527</f>
        <v>0</v>
      </c>
      <c r="K527" s="72">
        <f>IMPORT!AD527</f>
        <v>76</v>
      </c>
      <c r="L527" s="72">
        <f>IMPORT!AE527</f>
        <v>0</v>
      </c>
      <c r="M527" s="72">
        <f>IMPORT!AF527</f>
        <v>0</v>
      </c>
      <c r="N527" s="72">
        <f>IMPORT!AG527</f>
        <v>0</v>
      </c>
      <c r="O527" s="72">
        <f>IMPORT!AH527</f>
        <v>0</v>
      </c>
      <c r="P527" s="69">
        <f>IMPORT!AI527</f>
        <v>5</v>
      </c>
    </row>
    <row r="528" spans="1:16" x14ac:dyDescent="0.4">
      <c r="A528" s="68">
        <f>IMPORT!T528</f>
        <v>45873</v>
      </c>
      <c r="B528" s="68">
        <f>IMPORT!U528</f>
        <v>46569</v>
      </c>
      <c r="C528" t="str">
        <f>IMPORT!V528</f>
        <v>COAST</v>
      </c>
      <c r="D528" t="str">
        <f>IMPORT!W528</f>
        <v>HIGH</v>
      </c>
      <c r="E528" t="str">
        <f>IMPORT!X528</f>
        <v>HUDSON</v>
      </c>
      <c r="F528" s="69">
        <f>IMPORT!Y528</f>
        <v>12</v>
      </c>
      <c r="G528" s="69">
        <f>IMPORT!Z528</f>
        <v>0</v>
      </c>
      <c r="H528" s="69">
        <f>IMPORT!AA528</f>
        <v>1000</v>
      </c>
      <c r="I528" s="72">
        <f>IMPORT!AB528</f>
        <v>76</v>
      </c>
      <c r="J528" s="72">
        <f>IMPORT!AC528</f>
        <v>0</v>
      </c>
      <c r="K528" s="72">
        <f>IMPORT!AD528</f>
        <v>76</v>
      </c>
      <c r="L528" s="72">
        <f>IMPORT!AE528</f>
        <v>0</v>
      </c>
      <c r="M528" s="72">
        <f>IMPORT!AF528</f>
        <v>0</v>
      </c>
      <c r="N528" s="72">
        <f>IMPORT!AG528</f>
        <v>0</v>
      </c>
      <c r="O528" s="72">
        <f>IMPORT!AH528</f>
        <v>0</v>
      </c>
      <c r="P528" s="69">
        <f>IMPORT!AI528</f>
        <v>5</v>
      </c>
    </row>
    <row r="529" spans="1:16" x14ac:dyDescent="0.4">
      <c r="A529" s="68">
        <f>IMPORT!T529</f>
        <v>45873</v>
      </c>
      <c r="B529" s="68">
        <f>IMPORT!U529</f>
        <v>46600</v>
      </c>
      <c r="C529" t="str">
        <f>IMPORT!V529</f>
        <v>COAST</v>
      </c>
      <c r="D529" t="str">
        <f>IMPORT!W529</f>
        <v>HIGH</v>
      </c>
      <c r="E529" t="str">
        <f>IMPORT!X529</f>
        <v>HUDSON</v>
      </c>
      <c r="F529" s="69">
        <f>IMPORT!Y529</f>
        <v>12</v>
      </c>
      <c r="G529" s="69">
        <f>IMPORT!Z529</f>
        <v>0</v>
      </c>
      <c r="H529" s="69">
        <f>IMPORT!AA529</f>
        <v>1000</v>
      </c>
      <c r="I529" s="72">
        <f>IMPORT!AB529</f>
        <v>77</v>
      </c>
      <c r="J529" s="72">
        <f>IMPORT!AC529</f>
        <v>0</v>
      </c>
      <c r="K529" s="72">
        <f>IMPORT!AD529</f>
        <v>77</v>
      </c>
      <c r="L529" s="72">
        <f>IMPORT!AE529</f>
        <v>0</v>
      </c>
      <c r="M529" s="72">
        <f>IMPORT!AF529</f>
        <v>0</v>
      </c>
      <c r="N529" s="72">
        <f>IMPORT!AG529</f>
        <v>0</v>
      </c>
      <c r="O529" s="72">
        <f>IMPORT!AH529</f>
        <v>0</v>
      </c>
      <c r="P529" s="69">
        <f>IMPORT!AI529</f>
        <v>5</v>
      </c>
    </row>
    <row r="530" spans="1:16" x14ac:dyDescent="0.4">
      <c r="A530" s="68">
        <f>IMPORT!T530</f>
        <v>45873</v>
      </c>
      <c r="B530" s="68">
        <f>IMPORT!U530</f>
        <v>45901</v>
      </c>
      <c r="C530" t="str">
        <f>IMPORT!V530</f>
        <v>COAST</v>
      </c>
      <c r="D530" t="str">
        <f>IMPORT!W530</f>
        <v>MED</v>
      </c>
      <c r="E530" t="str">
        <f>IMPORT!X530</f>
        <v>HUDSON</v>
      </c>
      <c r="F530" s="69">
        <f>IMPORT!Y530</f>
        <v>12</v>
      </c>
      <c r="G530" s="69">
        <f>IMPORT!Z530</f>
        <v>0</v>
      </c>
      <c r="H530" s="69">
        <f>IMPORT!AA530</f>
        <v>1000</v>
      </c>
      <c r="I530" s="72">
        <f>IMPORT!AB530</f>
        <v>73</v>
      </c>
      <c r="J530" s="72">
        <f>IMPORT!AC530</f>
        <v>0</v>
      </c>
      <c r="K530" s="72">
        <f>IMPORT!AD530</f>
        <v>73</v>
      </c>
      <c r="L530" s="72">
        <f>IMPORT!AE530</f>
        <v>0</v>
      </c>
      <c r="M530" s="72">
        <f>IMPORT!AF530</f>
        <v>0</v>
      </c>
      <c r="N530" s="72">
        <f>IMPORT!AG530</f>
        <v>0</v>
      </c>
      <c r="O530" s="72">
        <f>IMPORT!AH530</f>
        <v>0</v>
      </c>
      <c r="P530" s="69">
        <f>IMPORT!AI530</f>
        <v>5</v>
      </c>
    </row>
    <row r="531" spans="1:16" x14ac:dyDescent="0.4">
      <c r="A531" s="68">
        <f>IMPORT!T531</f>
        <v>45873</v>
      </c>
      <c r="B531" s="68">
        <f>IMPORT!U531</f>
        <v>45931</v>
      </c>
      <c r="C531" t="str">
        <f>IMPORT!V531</f>
        <v>COAST</v>
      </c>
      <c r="D531" t="str">
        <f>IMPORT!W531</f>
        <v>MED</v>
      </c>
      <c r="E531" t="str">
        <f>IMPORT!X531</f>
        <v>HUDSON</v>
      </c>
      <c r="F531" s="69">
        <f>IMPORT!Y531</f>
        <v>12</v>
      </c>
      <c r="G531" s="69">
        <f>IMPORT!Z531</f>
        <v>0</v>
      </c>
      <c r="H531" s="69">
        <f>IMPORT!AA531</f>
        <v>1000</v>
      </c>
      <c r="I531" s="72">
        <f>IMPORT!AB531</f>
        <v>74</v>
      </c>
      <c r="J531" s="72">
        <f>IMPORT!AC531</f>
        <v>0</v>
      </c>
      <c r="K531" s="72">
        <f>IMPORT!AD531</f>
        <v>74</v>
      </c>
      <c r="L531" s="72">
        <f>IMPORT!AE531</f>
        <v>0</v>
      </c>
      <c r="M531" s="72">
        <f>IMPORT!AF531</f>
        <v>0</v>
      </c>
      <c r="N531" s="72">
        <f>IMPORT!AG531</f>
        <v>0</v>
      </c>
      <c r="O531" s="72">
        <f>IMPORT!AH531</f>
        <v>0</v>
      </c>
      <c r="P531" s="69">
        <f>IMPORT!AI531</f>
        <v>5</v>
      </c>
    </row>
    <row r="532" spans="1:16" x14ac:dyDescent="0.4">
      <c r="A532" s="68">
        <f>IMPORT!T532</f>
        <v>45873</v>
      </c>
      <c r="B532" s="68">
        <f>IMPORT!U532</f>
        <v>45962</v>
      </c>
      <c r="C532" t="str">
        <f>IMPORT!V532</f>
        <v>COAST</v>
      </c>
      <c r="D532" t="str">
        <f>IMPORT!W532</f>
        <v>MED</v>
      </c>
      <c r="E532" t="str">
        <f>IMPORT!X532</f>
        <v>HUDSON</v>
      </c>
      <c r="F532" s="69">
        <f>IMPORT!Y532</f>
        <v>12</v>
      </c>
      <c r="G532" s="69">
        <f>IMPORT!Z532</f>
        <v>0</v>
      </c>
      <c r="H532" s="69">
        <f>IMPORT!AA532</f>
        <v>1000</v>
      </c>
      <c r="I532" s="72">
        <f>IMPORT!AB532</f>
        <v>74</v>
      </c>
      <c r="J532" s="72">
        <f>IMPORT!AC532</f>
        <v>0</v>
      </c>
      <c r="K532" s="72">
        <f>IMPORT!AD532</f>
        <v>74</v>
      </c>
      <c r="L532" s="72">
        <f>IMPORT!AE532</f>
        <v>0</v>
      </c>
      <c r="M532" s="72">
        <f>IMPORT!AF532</f>
        <v>0</v>
      </c>
      <c r="N532" s="72">
        <f>IMPORT!AG532</f>
        <v>0</v>
      </c>
      <c r="O532" s="72">
        <f>IMPORT!AH532</f>
        <v>0</v>
      </c>
      <c r="P532" s="69">
        <f>IMPORT!AI532</f>
        <v>5</v>
      </c>
    </row>
    <row r="533" spans="1:16" x14ac:dyDescent="0.4">
      <c r="A533" s="68">
        <f>IMPORT!T533</f>
        <v>45873</v>
      </c>
      <c r="B533" s="68">
        <f>IMPORT!U533</f>
        <v>45992</v>
      </c>
      <c r="C533" t="str">
        <f>IMPORT!V533</f>
        <v>COAST</v>
      </c>
      <c r="D533" t="str">
        <f>IMPORT!W533</f>
        <v>MED</v>
      </c>
      <c r="E533" t="str">
        <f>IMPORT!X533</f>
        <v>HUDSON</v>
      </c>
      <c r="F533" s="69">
        <f>IMPORT!Y533</f>
        <v>12</v>
      </c>
      <c r="G533" s="69">
        <f>IMPORT!Z533</f>
        <v>0</v>
      </c>
      <c r="H533" s="69">
        <f>IMPORT!AA533</f>
        <v>1000</v>
      </c>
      <c r="I533" s="72">
        <f>IMPORT!AB533</f>
        <v>74</v>
      </c>
      <c r="J533" s="72">
        <f>IMPORT!AC533</f>
        <v>0</v>
      </c>
      <c r="K533" s="72">
        <f>IMPORT!AD533</f>
        <v>74</v>
      </c>
      <c r="L533" s="72">
        <f>IMPORT!AE533</f>
        <v>0</v>
      </c>
      <c r="M533" s="72">
        <f>IMPORT!AF533</f>
        <v>0</v>
      </c>
      <c r="N533" s="72">
        <f>IMPORT!AG533</f>
        <v>0</v>
      </c>
      <c r="O533" s="72">
        <f>IMPORT!AH533</f>
        <v>0</v>
      </c>
      <c r="P533" s="69">
        <f>IMPORT!AI533</f>
        <v>5</v>
      </c>
    </row>
    <row r="534" spans="1:16" x14ac:dyDescent="0.4">
      <c r="A534" s="68">
        <f>IMPORT!T534</f>
        <v>45873</v>
      </c>
      <c r="B534" s="68">
        <f>IMPORT!U534</f>
        <v>46023</v>
      </c>
      <c r="C534" t="str">
        <f>IMPORT!V534</f>
        <v>COAST</v>
      </c>
      <c r="D534" t="str">
        <f>IMPORT!W534</f>
        <v>MED</v>
      </c>
      <c r="E534" t="str">
        <f>IMPORT!X534</f>
        <v>HUDSON</v>
      </c>
      <c r="F534" s="69">
        <f>IMPORT!Y534</f>
        <v>12</v>
      </c>
      <c r="G534" s="69">
        <f>IMPORT!Z534</f>
        <v>0</v>
      </c>
      <c r="H534" s="69">
        <f>IMPORT!AA534</f>
        <v>1000</v>
      </c>
      <c r="I534" s="72">
        <f>IMPORT!AB534</f>
        <v>74</v>
      </c>
      <c r="J534" s="72">
        <f>IMPORT!AC534</f>
        <v>0</v>
      </c>
      <c r="K534" s="72">
        <f>IMPORT!AD534</f>
        <v>74</v>
      </c>
      <c r="L534" s="72">
        <f>IMPORT!AE534</f>
        <v>0</v>
      </c>
      <c r="M534" s="72">
        <f>IMPORT!AF534</f>
        <v>0</v>
      </c>
      <c r="N534" s="72">
        <f>IMPORT!AG534</f>
        <v>0</v>
      </c>
      <c r="O534" s="72">
        <f>IMPORT!AH534</f>
        <v>0</v>
      </c>
      <c r="P534" s="69">
        <f>IMPORT!AI534</f>
        <v>5</v>
      </c>
    </row>
    <row r="535" spans="1:16" x14ac:dyDescent="0.4">
      <c r="A535" s="68">
        <f>IMPORT!T535</f>
        <v>45873</v>
      </c>
      <c r="B535" s="68">
        <f>IMPORT!U535</f>
        <v>46054</v>
      </c>
      <c r="C535" t="str">
        <f>IMPORT!V535</f>
        <v>COAST</v>
      </c>
      <c r="D535" t="str">
        <f>IMPORT!W535</f>
        <v>MED</v>
      </c>
      <c r="E535" t="str">
        <f>IMPORT!X535</f>
        <v>HUDSON</v>
      </c>
      <c r="F535" s="69">
        <f>IMPORT!Y535</f>
        <v>12</v>
      </c>
      <c r="G535" s="69">
        <f>IMPORT!Z535</f>
        <v>0</v>
      </c>
      <c r="H535" s="69">
        <f>IMPORT!AA535</f>
        <v>1000</v>
      </c>
      <c r="I535" s="72">
        <f>IMPORT!AB535</f>
        <v>75</v>
      </c>
      <c r="J535" s="72">
        <f>IMPORT!AC535</f>
        <v>0</v>
      </c>
      <c r="K535" s="72">
        <f>IMPORT!AD535</f>
        <v>75</v>
      </c>
      <c r="L535" s="72">
        <f>IMPORT!AE535</f>
        <v>0</v>
      </c>
      <c r="M535" s="72">
        <f>IMPORT!AF535</f>
        <v>0</v>
      </c>
      <c r="N535" s="72">
        <f>IMPORT!AG535</f>
        <v>0</v>
      </c>
      <c r="O535" s="72">
        <f>IMPORT!AH535</f>
        <v>0</v>
      </c>
      <c r="P535" s="69">
        <f>IMPORT!AI535</f>
        <v>5</v>
      </c>
    </row>
    <row r="536" spans="1:16" x14ac:dyDescent="0.4">
      <c r="A536" s="68">
        <f>IMPORT!T536</f>
        <v>45873</v>
      </c>
      <c r="B536" s="68">
        <f>IMPORT!U536</f>
        <v>46082</v>
      </c>
      <c r="C536" t="str">
        <f>IMPORT!V536</f>
        <v>COAST</v>
      </c>
      <c r="D536" t="str">
        <f>IMPORT!W536</f>
        <v>MED</v>
      </c>
      <c r="E536" t="str">
        <f>IMPORT!X536</f>
        <v>HUDSON</v>
      </c>
      <c r="F536" s="69">
        <f>IMPORT!Y536</f>
        <v>12</v>
      </c>
      <c r="G536" s="69">
        <f>IMPORT!Z536</f>
        <v>0</v>
      </c>
      <c r="H536" s="69">
        <f>IMPORT!AA536</f>
        <v>1000</v>
      </c>
      <c r="I536" s="72">
        <f>IMPORT!AB536</f>
        <v>76</v>
      </c>
      <c r="J536" s="72">
        <f>IMPORT!AC536</f>
        <v>0</v>
      </c>
      <c r="K536" s="72">
        <f>IMPORT!AD536</f>
        <v>76</v>
      </c>
      <c r="L536" s="72">
        <f>IMPORT!AE536</f>
        <v>0</v>
      </c>
      <c r="M536" s="72">
        <f>IMPORT!AF536</f>
        <v>0</v>
      </c>
      <c r="N536" s="72">
        <f>IMPORT!AG536</f>
        <v>0</v>
      </c>
      <c r="O536" s="72">
        <f>IMPORT!AH536</f>
        <v>0</v>
      </c>
      <c r="P536" s="69">
        <f>IMPORT!AI536</f>
        <v>5</v>
      </c>
    </row>
    <row r="537" spans="1:16" x14ac:dyDescent="0.4">
      <c r="A537" s="68">
        <f>IMPORT!T537</f>
        <v>45873</v>
      </c>
      <c r="B537" s="68">
        <f>IMPORT!U537</f>
        <v>46113</v>
      </c>
      <c r="C537" t="str">
        <f>IMPORT!V537</f>
        <v>COAST</v>
      </c>
      <c r="D537" t="str">
        <f>IMPORT!W537</f>
        <v>MED</v>
      </c>
      <c r="E537" t="str">
        <f>IMPORT!X537</f>
        <v>HUDSON</v>
      </c>
      <c r="F537" s="69">
        <f>IMPORT!Y537</f>
        <v>12</v>
      </c>
      <c r="G537" s="69">
        <f>IMPORT!Z537</f>
        <v>0</v>
      </c>
      <c r="H537" s="69">
        <f>IMPORT!AA537</f>
        <v>1000</v>
      </c>
      <c r="I537" s="72">
        <f>IMPORT!AB537</f>
        <v>76</v>
      </c>
      <c r="J537" s="72">
        <f>IMPORT!AC537</f>
        <v>0</v>
      </c>
      <c r="K537" s="72">
        <f>IMPORT!AD537</f>
        <v>76</v>
      </c>
      <c r="L537" s="72">
        <f>IMPORT!AE537</f>
        <v>0</v>
      </c>
      <c r="M537" s="72">
        <f>IMPORT!AF537</f>
        <v>0</v>
      </c>
      <c r="N537" s="72">
        <f>IMPORT!AG537</f>
        <v>0</v>
      </c>
      <c r="O537" s="72">
        <f>IMPORT!AH537</f>
        <v>0</v>
      </c>
      <c r="P537" s="69">
        <f>IMPORT!AI537</f>
        <v>5</v>
      </c>
    </row>
    <row r="538" spans="1:16" x14ac:dyDescent="0.4">
      <c r="A538" s="68">
        <f>IMPORT!T538</f>
        <v>45873</v>
      </c>
      <c r="B538" s="68">
        <f>IMPORT!U538</f>
        <v>46143</v>
      </c>
      <c r="C538" t="str">
        <f>IMPORT!V538</f>
        <v>COAST</v>
      </c>
      <c r="D538" t="str">
        <f>IMPORT!W538</f>
        <v>MED</v>
      </c>
      <c r="E538" t="str">
        <f>IMPORT!X538</f>
        <v>HUDSON</v>
      </c>
      <c r="F538" s="69">
        <f>IMPORT!Y538</f>
        <v>12</v>
      </c>
      <c r="G538" s="69">
        <f>IMPORT!Z538</f>
        <v>0</v>
      </c>
      <c r="H538" s="69">
        <f>IMPORT!AA538</f>
        <v>1000</v>
      </c>
      <c r="I538" s="72">
        <f>IMPORT!AB538</f>
        <v>77</v>
      </c>
      <c r="J538" s="72">
        <f>IMPORT!AC538</f>
        <v>0</v>
      </c>
      <c r="K538" s="72">
        <f>IMPORT!AD538</f>
        <v>77</v>
      </c>
      <c r="L538" s="72">
        <f>IMPORT!AE538</f>
        <v>0</v>
      </c>
      <c r="M538" s="72">
        <f>IMPORT!AF538</f>
        <v>0</v>
      </c>
      <c r="N538" s="72">
        <f>IMPORT!AG538</f>
        <v>0</v>
      </c>
      <c r="O538" s="72">
        <f>IMPORT!AH538</f>
        <v>0</v>
      </c>
      <c r="P538" s="69">
        <f>IMPORT!AI538</f>
        <v>5</v>
      </c>
    </row>
    <row r="539" spans="1:16" x14ac:dyDescent="0.4">
      <c r="A539" s="68">
        <f>IMPORT!T539</f>
        <v>45873</v>
      </c>
      <c r="B539" s="68">
        <f>IMPORT!U539</f>
        <v>46174</v>
      </c>
      <c r="C539" t="str">
        <f>IMPORT!V539</f>
        <v>COAST</v>
      </c>
      <c r="D539" t="str">
        <f>IMPORT!W539</f>
        <v>MED</v>
      </c>
      <c r="E539" t="str">
        <f>IMPORT!X539</f>
        <v>HUDSON</v>
      </c>
      <c r="F539" s="69">
        <f>IMPORT!Y539</f>
        <v>12</v>
      </c>
      <c r="G539" s="69">
        <f>IMPORT!Z539</f>
        <v>0</v>
      </c>
      <c r="H539" s="69">
        <f>IMPORT!AA539</f>
        <v>1000</v>
      </c>
      <c r="I539" s="72">
        <f>IMPORT!AB539</f>
        <v>77</v>
      </c>
      <c r="J539" s="72">
        <f>IMPORT!AC539</f>
        <v>0</v>
      </c>
      <c r="K539" s="72">
        <f>IMPORT!AD539</f>
        <v>77</v>
      </c>
      <c r="L539" s="72">
        <f>IMPORT!AE539</f>
        <v>0</v>
      </c>
      <c r="M539" s="72">
        <f>IMPORT!AF539</f>
        <v>0</v>
      </c>
      <c r="N539" s="72">
        <f>IMPORT!AG539</f>
        <v>0</v>
      </c>
      <c r="O539" s="72">
        <f>IMPORT!AH539</f>
        <v>0</v>
      </c>
      <c r="P539" s="69">
        <f>IMPORT!AI539</f>
        <v>5</v>
      </c>
    </row>
    <row r="540" spans="1:16" x14ac:dyDescent="0.4">
      <c r="A540" s="68">
        <f>IMPORT!T540</f>
        <v>45873</v>
      </c>
      <c r="B540" s="68">
        <f>IMPORT!U540</f>
        <v>46204</v>
      </c>
      <c r="C540" t="str">
        <f>IMPORT!V540</f>
        <v>COAST</v>
      </c>
      <c r="D540" t="str">
        <f>IMPORT!W540</f>
        <v>MED</v>
      </c>
      <c r="E540" t="str">
        <f>IMPORT!X540</f>
        <v>HUDSON</v>
      </c>
      <c r="F540" s="69">
        <f>IMPORT!Y540</f>
        <v>12</v>
      </c>
      <c r="G540" s="69">
        <f>IMPORT!Z540</f>
        <v>0</v>
      </c>
      <c r="H540" s="69">
        <f>IMPORT!AA540</f>
        <v>1000</v>
      </c>
      <c r="I540" s="72">
        <f>IMPORT!AB540</f>
        <v>77</v>
      </c>
      <c r="J540" s="72">
        <f>IMPORT!AC540</f>
        <v>0</v>
      </c>
      <c r="K540" s="72">
        <f>IMPORT!AD540</f>
        <v>77</v>
      </c>
      <c r="L540" s="72">
        <f>IMPORT!AE540</f>
        <v>0</v>
      </c>
      <c r="M540" s="72">
        <f>IMPORT!AF540</f>
        <v>0</v>
      </c>
      <c r="N540" s="72">
        <f>IMPORT!AG540</f>
        <v>0</v>
      </c>
      <c r="O540" s="72">
        <f>IMPORT!AH540</f>
        <v>0</v>
      </c>
      <c r="P540" s="69">
        <f>IMPORT!AI540</f>
        <v>5</v>
      </c>
    </row>
    <row r="541" spans="1:16" x14ac:dyDescent="0.4">
      <c r="A541" s="68">
        <f>IMPORT!T541</f>
        <v>45873</v>
      </c>
      <c r="B541" s="68">
        <f>IMPORT!U541</f>
        <v>46235</v>
      </c>
      <c r="C541" t="str">
        <f>IMPORT!V541</f>
        <v>COAST</v>
      </c>
      <c r="D541" t="str">
        <f>IMPORT!W541</f>
        <v>MED</v>
      </c>
      <c r="E541" t="str">
        <f>IMPORT!X541</f>
        <v>HUDSON</v>
      </c>
      <c r="F541" s="69">
        <f>IMPORT!Y541</f>
        <v>12</v>
      </c>
      <c r="G541" s="69">
        <f>IMPORT!Z541</f>
        <v>0</v>
      </c>
      <c r="H541" s="69">
        <f>IMPORT!AA541</f>
        <v>1000</v>
      </c>
      <c r="I541" s="72">
        <f>IMPORT!AB541</f>
        <v>77</v>
      </c>
      <c r="J541" s="72">
        <f>IMPORT!AC541</f>
        <v>0</v>
      </c>
      <c r="K541" s="72">
        <f>IMPORT!AD541</f>
        <v>77</v>
      </c>
      <c r="L541" s="72">
        <f>IMPORT!AE541</f>
        <v>0</v>
      </c>
      <c r="M541" s="72">
        <f>IMPORT!AF541</f>
        <v>0</v>
      </c>
      <c r="N541" s="72">
        <f>IMPORT!AG541</f>
        <v>0</v>
      </c>
      <c r="O541" s="72">
        <f>IMPORT!AH541</f>
        <v>0</v>
      </c>
      <c r="P541" s="69">
        <f>IMPORT!AI541</f>
        <v>5</v>
      </c>
    </row>
    <row r="542" spans="1:16" x14ac:dyDescent="0.4">
      <c r="A542" s="68">
        <f>IMPORT!T542</f>
        <v>45873</v>
      </c>
      <c r="B542" s="68">
        <f>IMPORT!U542</f>
        <v>46266</v>
      </c>
      <c r="C542" t="str">
        <f>IMPORT!V542</f>
        <v>COAST</v>
      </c>
      <c r="D542" t="str">
        <f>IMPORT!W542</f>
        <v>MED</v>
      </c>
      <c r="E542" t="str">
        <f>IMPORT!X542</f>
        <v>HUDSON</v>
      </c>
      <c r="F542" s="69">
        <f>IMPORT!Y542</f>
        <v>12</v>
      </c>
      <c r="G542" s="69">
        <f>IMPORT!Z542</f>
        <v>0</v>
      </c>
      <c r="H542" s="69">
        <f>IMPORT!AA542</f>
        <v>1000</v>
      </c>
      <c r="I542" s="72">
        <f>IMPORT!AB542</f>
        <v>77</v>
      </c>
      <c r="J542" s="72">
        <f>IMPORT!AC542</f>
        <v>0</v>
      </c>
      <c r="K542" s="72">
        <f>IMPORT!AD542</f>
        <v>77</v>
      </c>
      <c r="L542" s="72">
        <f>IMPORT!AE542</f>
        <v>0</v>
      </c>
      <c r="M542" s="72">
        <f>IMPORT!AF542</f>
        <v>0</v>
      </c>
      <c r="N542" s="72">
        <f>IMPORT!AG542</f>
        <v>0</v>
      </c>
      <c r="O542" s="72">
        <f>IMPORT!AH542</f>
        <v>0</v>
      </c>
      <c r="P542" s="69">
        <f>IMPORT!AI542</f>
        <v>5</v>
      </c>
    </row>
    <row r="543" spans="1:16" x14ac:dyDescent="0.4">
      <c r="A543" s="68">
        <f>IMPORT!T543</f>
        <v>45873</v>
      </c>
      <c r="B543" s="68">
        <f>IMPORT!U543</f>
        <v>46296</v>
      </c>
      <c r="C543" t="str">
        <f>IMPORT!V543</f>
        <v>COAST</v>
      </c>
      <c r="D543" t="str">
        <f>IMPORT!W543</f>
        <v>MED</v>
      </c>
      <c r="E543" t="str">
        <f>IMPORT!X543</f>
        <v>HUDSON</v>
      </c>
      <c r="F543" s="69">
        <f>IMPORT!Y543</f>
        <v>12</v>
      </c>
      <c r="G543" s="69">
        <f>IMPORT!Z543</f>
        <v>0</v>
      </c>
      <c r="H543" s="69">
        <f>IMPORT!AA543</f>
        <v>1000</v>
      </c>
      <c r="I543" s="72">
        <f>IMPORT!AB543</f>
        <v>77</v>
      </c>
      <c r="J543" s="72">
        <f>IMPORT!AC543</f>
        <v>0</v>
      </c>
      <c r="K543" s="72">
        <f>IMPORT!AD543</f>
        <v>77</v>
      </c>
      <c r="L543" s="72">
        <f>IMPORT!AE543</f>
        <v>0</v>
      </c>
      <c r="M543" s="72">
        <f>IMPORT!AF543</f>
        <v>0</v>
      </c>
      <c r="N543" s="72">
        <f>IMPORT!AG543</f>
        <v>0</v>
      </c>
      <c r="O543" s="72">
        <f>IMPORT!AH543</f>
        <v>0</v>
      </c>
      <c r="P543" s="69">
        <f>IMPORT!AI543</f>
        <v>5</v>
      </c>
    </row>
    <row r="544" spans="1:16" x14ac:dyDescent="0.4">
      <c r="A544" s="68">
        <f>IMPORT!T544</f>
        <v>45873</v>
      </c>
      <c r="B544" s="68">
        <f>IMPORT!U544</f>
        <v>46327</v>
      </c>
      <c r="C544" t="str">
        <f>IMPORT!V544</f>
        <v>COAST</v>
      </c>
      <c r="D544" t="str">
        <f>IMPORT!W544</f>
        <v>MED</v>
      </c>
      <c r="E544" t="str">
        <f>IMPORT!X544</f>
        <v>HUDSON</v>
      </c>
      <c r="F544" s="69">
        <f>IMPORT!Y544</f>
        <v>12</v>
      </c>
      <c r="G544" s="69">
        <f>IMPORT!Z544</f>
        <v>0</v>
      </c>
      <c r="H544" s="69">
        <f>IMPORT!AA544</f>
        <v>1000</v>
      </c>
      <c r="I544" s="72">
        <f>IMPORT!AB544</f>
        <v>77</v>
      </c>
      <c r="J544" s="72">
        <f>IMPORT!AC544</f>
        <v>0</v>
      </c>
      <c r="K544" s="72">
        <f>IMPORT!AD544</f>
        <v>77</v>
      </c>
      <c r="L544" s="72">
        <f>IMPORT!AE544</f>
        <v>0</v>
      </c>
      <c r="M544" s="72">
        <f>IMPORT!AF544</f>
        <v>0</v>
      </c>
      <c r="N544" s="72">
        <f>IMPORT!AG544</f>
        <v>0</v>
      </c>
      <c r="O544" s="72">
        <f>IMPORT!AH544</f>
        <v>0</v>
      </c>
      <c r="P544" s="69">
        <f>IMPORT!AI544</f>
        <v>5</v>
      </c>
    </row>
    <row r="545" spans="1:16" x14ac:dyDescent="0.4">
      <c r="A545" s="68">
        <f>IMPORT!T545</f>
        <v>45873</v>
      </c>
      <c r="B545" s="68">
        <f>IMPORT!U545</f>
        <v>46357</v>
      </c>
      <c r="C545" t="str">
        <f>IMPORT!V545</f>
        <v>COAST</v>
      </c>
      <c r="D545" t="str">
        <f>IMPORT!W545</f>
        <v>MED</v>
      </c>
      <c r="E545" t="str">
        <f>IMPORT!X545</f>
        <v>HUDSON</v>
      </c>
      <c r="F545" s="69">
        <f>IMPORT!Y545</f>
        <v>12</v>
      </c>
      <c r="G545" s="69">
        <f>IMPORT!Z545</f>
        <v>0</v>
      </c>
      <c r="H545" s="69">
        <f>IMPORT!AA545</f>
        <v>1000</v>
      </c>
      <c r="I545" s="72">
        <f>IMPORT!AB545</f>
        <v>77</v>
      </c>
      <c r="J545" s="72">
        <f>IMPORT!AC545</f>
        <v>0</v>
      </c>
      <c r="K545" s="72">
        <f>IMPORT!AD545</f>
        <v>77</v>
      </c>
      <c r="L545" s="72">
        <f>IMPORT!AE545</f>
        <v>0</v>
      </c>
      <c r="M545" s="72">
        <f>IMPORT!AF545</f>
        <v>0</v>
      </c>
      <c r="N545" s="72">
        <f>IMPORT!AG545</f>
        <v>0</v>
      </c>
      <c r="O545" s="72">
        <f>IMPORT!AH545</f>
        <v>0</v>
      </c>
      <c r="P545" s="69">
        <f>IMPORT!AI545</f>
        <v>5</v>
      </c>
    </row>
    <row r="546" spans="1:16" x14ac:dyDescent="0.4">
      <c r="A546" s="68">
        <f>IMPORT!T546</f>
        <v>45873</v>
      </c>
      <c r="B546" s="68">
        <f>IMPORT!U546</f>
        <v>46388</v>
      </c>
      <c r="C546" t="str">
        <f>IMPORT!V546</f>
        <v>COAST</v>
      </c>
      <c r="D546" t="str">
        <f>IMPORT!W546</f>
        <v>MED</v>
      </c>
      <c r="E546" t="str">
        <f>IMPORT!X546</f>
        <v>HUDSON</v>
      </c>
      <c r="F546" s="69">
        <f>IMPORT!Y546</f>
        <v>12</v>
      </c>
      <c r="G546" s="69">
        <f>IMPORT!Z546</f>
        <v>0</v>
      </c>
      <c r="H546" s="69">
        <f>IMPORT!AA546</f>
        <v>1000</v>
      </c>
      <c r="I546" s="72">
        <f>IMPORT!AB546</f>
        <v>77</v>
      </c>
      <c r="J546" s="72">
        <f>IMPORT!AC546</f>
        <v>0</v>
      </c>
      <c r="K546" s="72">
        <f>IMPORT!AD546</f>
        <v>77</v>
      </c>
      <c r="L546" s="72">
        <f>IMPORT!AE546</f>
        <v>0</v>
      </c>
      <c r="M546" s="72">
        <f>IMPORT!AF546</f>
        <v>0</v>
      </c>
      <c r="N546" s="72">
        <f>IMPORT!AG546</f>
        <v>0</v>
      </c>
      <c r="O546" s="72">
        <f>IMPORT!AH546</f>
        <v>0</v>
      </c>
      <c r="P546" s="69">
        <f>IMPORT!AI546</f>
        <v>5</v>
      </c>
    </row>
    <row r="547" spans="1:16" x14ac:dyDescent="0.4">
      <c r="A547" s="68">
        <f>IMPORT!T547</f>
        <v>45873</v>
      </c>
      <c r="B547" s="68">
        <f>IMPORT!U547</f>
        <v>46419</v>
      </c>
      <c r="C547" t="str">
        <f>IMPORT!V547</f>
        <v>COAST</v>
      </c>
      <c r="D547" t="str">
        <f>IMPORT!W547</f>
        <v>MED</v>
      </c>
      <c r="E547" t="str">
        <f>IMPORT!X547</f>
        <v>HUDSON</v>
      </c>
      <c r="F547" s="69">
        <f>IMPORT!Y547</f>
        <v>12</v>
      </c>
      <c r="G547" s="69">
        <f>IMPORT!Z547</f>
        <v>0</v>
      </c>
      <c r="H547" s="69">
        <f>IMPORT!AA547</f>
        <v>1000</v>
      </c>
      <c r="I547" s="72">
        <f>IMPORT!AB547</f>
        <v>78</v>
      </c>
      <c r="J547" s="72">
        <f>IMPORT!AC547</f>
        <v>0</v>
      </c>
      <c r="K547" s="72">
        <f>IMPORT!AD547</f>
        <v>78</v>
      </c>
      <c r="L547" s="72">
        <f>IMPORT!AE547</f>
        <v>0</v>
      </c>
      <c r="M547" s="72">
        <f>IMPORT!AF547</f>
        <v>0</v>
      </c>
      <c r="N547" s="72">
        <f>IMPORT!AG547</f>
        <v>0</v>
      </c>
      <c r="O547" s="72">
        <f>IMPORT!AH547</f>
        <v>0</v>
      </c>
      <c r="P547" s="69">
        <f>IMPORT!AI547</f>
        <v>5</v>
      </c>
    </row>
    <row r="548" spans="1:16" x14ac:dyDescent="0.4">
      <c r="A548" s="68">
        <f>IMPORT!T548</f>
        <v>45873</v>
      </c>
      <c r="B548" s="68">
        <f>IMPORT!U548</f>
        <v>46447</v>
      </c>
      <c r="C548" t="str">
        <f>IMPORT!V548</f>
        <v>COAST</v>
      </c>
      <c r="D548" t="str">
        <f>IMPORT!W548</f>
        <v>MED</v>
      </c>
      <c r="E548" t="str">
        <f>IMPORT!X548</f>
        <v>HUDSON</v>
      </c>
      <c r="F548" s="69">
        <f>IMPORT!Y548</f>
        <v>12</v>
      </c>
      <c r="G548" s="69">
        <f>IMPORT!Z548</f>
        <v>0</v>
      </c>
      <c r="H548" s="69">
        <f>IMPORT!AA548</f>
        <v>1000</v>
      </c>
      <c r="I548" s="72">
        <f>IMPORT!AB548</f>
        <v>78</v>
      </c>
      <c r="J548" s="72">
        <f>IMPORT!AC548</f>
        <v>0</v>
      </c>
      <c r="K548" s="72">
        <f>IMPORT!AD548</f>
        <v>78</v>
      </c>
      <c r="L548" s="72">
        <f>IMPORT!AE548</f>
        <v>0</v>
      </c>
      <c r="M548" s="72">
        <f>IMPORT!AF548</f>
        <v>0</v>
      </c>
      <c r="N548" s="72">
        <f>IMPORT!AG548</f>
        <v>0</v>
      </c>
      <c r="O548" s="72">
        <f>IMPORT!AH548</f>
        <v>0</v>
      </c>
      <c r="P548" s="69">
        <f>IMPORT!AI548</f>
        <v>5</v>
      </c>
    </row>
    <row r="549" spans="1:16" x14ac:dyDescent="0.4">
      <c r="A549" s="68">
        <f>IMPORT!T549</f>
        <v>45873</v>
      </c>
      <c r="B549" s="68">
        <f>IMPORT!U549</f>
        <v>46478</v>
      </c>
      <c r="C549" t="str">
        <f>IMPORT!V549</f>
        <v>COAST</v>
      </c>
      <c r="D549" t="str">
        <f>IMPORT!W549</f>
        <v>MED</v>
      </c>
      <c r="E549" t="str">
        <f>IMPORT!X549</f>
        <v>HUDSON</v>
      </c>
      <c r="F549" s="69">
        <f>IMPORT!Y549</f>
        <v>12</v>
      </c>
      <c r="G549" s="69">
        <f>IMPORT!Z549</f>
        <v>0</v>
      </c>
      <c r="H549" s="69">
        <f>IMPORT!AA549</f>
        <v>1000</v>
      </c>
      <c r="I549" s="72">
        <f>IMPORT!AB549</f>
        <v>78</v>
      </c>
      <c r="J549" s="72">
        <f>IMPORT!AC549</f>
        <v>0</v>
      </c>
      <c r="K549" s="72">
        <f>IMPORT!AD549</f>
        <v>78</v>
      </c>
      <c r="L549" s="72">
        <f>IMPORT!AE549</f>
        <v>0</v>
      </c>
      <c r="M549" s="72">
        <f>IMPORT!AF549</f>
        <v>0</v>
      </c>
      <c r="N549" s="72">
        <f>IMPORT!AG549</f>
        <v>0</v>
      </c>
      <c r="O549" s="72">
        <f>IMPORT!AH549</f>
        <v>0</v>
      </c>
      <c r="P549" s="69">
        <f>IMPORT!AI549</f>
        <v>5</v>
      </c>
    </row>
    <row r="550" spans="1:16" x14ac:dyDescent="0.4">
      <c r="A550" s="68">
        <f>IMPORT!T550</f>
        <v>45873</v>
      </c>
      <c r="B550" s="68">
        <f>IMPORT!U550</f>
        <v>46508</v>
      </c>
      <c r="C550" t="str">
        <f>IMPORT!V550</f>
        <v>COAST</v>
      </c>
      <c r="D550" t="str">
        <f>IMPORT!W550</f>
        <v>MED</v>
      </c>
      <c r="E550" t="str">
        <f>IMPORT!X550</f>
        <v>HUDSON</v>
      </c>
      <c r="F550" s="69">
        <f>IMPORT!Y550</f>
        <v>12</v>
      </c>
      <c r="G550" s="69">
        <f>IMPORT!Z550</f>
        <v>0</v>
      </c>
      <c r="H550" s="69">
        <f>IMPORT!AA550</f>
        <v>1000</v>
      </c>
      <c r="I550" s="72">
        <f>IMPORT!AB550</f>
        <v>77</v>
      </c>
      <c r="J550" s="72">
        <f>IMPORT!AC550</f>
        <v>0</v>
      </c>
      <c r="K550" s="72">
        <f>IMPORT!AD550</f>
        <v>77</v>
      </c>
      <c r="L550" s="72">
        <f>IMPORT!AE550</f>
        <v>0</v>
      </c>
      <c r="M550" s="72">
        <f>IMPORT!AF550</f>
        <v>0</v>
      </c>
      <c r="N550" s="72">
        <f>IMPORT!AG550</f>
        <v>0</v>
      </c>
      <c r="O550" s="72">
        <f>IMPORT!AH550</f>
        <v>0</v>
      </c>
      <c r="P550" s="69">
        <f>IMPORT!AI550</f>
        <v>5</v>
      </c>
    </row>
    <row r="551" spans="1:16" x14ac:dyDescent="0.4">
      <c r="A551" s="68">
        <f>IMPORT!T551</f>
        <v>45873</v>
      </c>
      <c r="B551" s="68">
        <f>IMPORT!U551</f>
        <v>46539</v>
      </c>
      <c r="C551" t="str">
        <f>IMPORT!V551</f>
        <v>COAST</v>
      </c>
      <c r="D551" t="str">
        <f>IMPORT!W551</f>
        <v>MED</v>
      </c>
      <c r="E551" t="str">
        <f>IMPORT!X551</f>
        <v>HUDSON</v>
      </c>
      <c r="F551" s="69">
        <f>IMPORT!Y551</f>
        <v>12</v>
      </c>
      <c r="G551" s="69">
        <f>IMPORT!Z551</f>
        <v>0</v>
      </c>
      <c r="H551" s="69">
        <f>IMPORT!AA551</f>
        <v>1000</v>
      </c>
      <c r="I551" s="72">
        <f>IMPORT!AB551</f>
        <v>77</v>
      </c>
      <c r="J551" s="72">
        <f>IMPORT!AC551</f>
        <v>0</v>
      </c>
      <c r="K551" s="72">
        <f>IMPORT!AD551</f>
        <v>77</v>
      </c>
      <c r="L551" s="72">
        <f>IMPORT!AE551</f>
        <v>0</v>
      </c>
      <c r="M551" s="72">
        <f>IMPORT!AF551</f>
        <v>0</v>
      </c>
      <c r="N551" s="72">
        <f>IMPORT!AG551</f>
        <v>0</v>
      </c>
      <c r="O551" s="72">
        <f>IMPORT!AH551</f>
        <v>0</v>
      </c>
      <c r="P551" s="69">
        <f>IMPORT!AI551</f>
        <v>5</v>
      </c>
    </row>
    <row r="552" spans="1:16" x14ac:dyDescent="0.4">
      <c r="A552" s="68">
        <f>IMPORT!T552</f>
        <v>45873</v>
      </c>
      <c r="B552" s="68">
        <f>IMPORT!U552</f>
        <v>46569</v>
      </c>
      <c r="C552" t="str">
        <f>IMPORT!V552</f>
        <v>COAST</v>
      </c>
      <c r="D552" t="str">
        <f>IMPORT!W552</f>
        <v>MED</v>
      </c>
      <c r="E552" t="str">
        <f>IMPORT!X552</f>
        <v>HUDSON</v>
      </c>
      <c r="F552" s="69">
        <f>IMPORT!Y552</f>
        <v>12</v>
      </c>
      <c r="G552" s="69">
        <f>IMPORT!Z552</f>
        <v>0</v>
      </c>
      <c r="H552" s="69">
        <f>IMPORT!AA552</f>
        <v>1000</v>
      </c>
      <c r="I552" s="72">
        <f>IMPORT!AB552</f>
        <v>77</v>
      </c>
      <c r="J552" s="72">
        <f>IMPORT!AC552</f>
        <v>0</v>
      </c>
      <c r="K552" s="72">
        <f>IMPORT!AD552</f>
        <v>77</v>
      </c>
      <c r="L552" s="72">
        <f>IMPORT!AE552</f>
        <v>0</v>
      </c>
      <c r="M552" s="72">
        <f>IMPORT!AF552</f>
        <v>0</v>
      </c>
      <c r="N552" s="72">
        <f>IMPORT!AG552</f>
        <v>0</v>
      </c>
      <c r="O552" s="72">
        <f>IMPORT!AH552</f>
        <v>0</v>
      </c>
      <c r="P552" s="69">
        <f>IMPORT!AI552</f>
        <v>5</v>
      </c>
    </row>
    <row r="553" spans="1:16" x14ac:dyDescent="0.4">
      <c r="A553" s="68">
        <f>IMPORT!T553</f>
        <v>45873</v>
      </c>
      <c r="B553" s="68">
        <f>IMPORT!U553</f>
        <v>46600</v>
      </c>
      <c r="C553" t="str">
        <f>IMPORT!V553</f>
        <v>COAST</v>
      </c>
      <c r="D553" t="str">
        <f>IMPORT!W553</f>
        <v>MED</v>
      </c>
      <c r="E553" t="str">
        <f>IMPORT!X553</f>
        <v>HUDSON</v>
      </c>
      <c r="F553" s="69">
        <f>IMPORT!Y553</f>
        <v>12</v>
      </c>
      <c r="G553" s="69">
        <f>IMPORT!Z553</f>
        <v>0</v>
      </c>
      <c r="H553" s="69">
        <f>IMPORT!AA553</f>
        <v>1000</v>
      </c>
      <c r="I553" s="72">
        <f>IMPORT!AB553</f>
        <v>78</v>
      </c>
      <c r="J553" s="72">
        <f>IMPORT!AC553</f>
        <v>0</v>
      </c>
      <c r="K553" s="72">
        <f>IMPORT!AD553</f>
        <v>78</v>
      </c>
      <c r="L553" s="72">
        <f>IMPORT!AE553</f>
        <v>0</v>
      </c>
      <c r="M553" s="72">
        <f>IMPORT!AF553</f>
        <v>0</v>
      </c>
      <c r="N553" s="72">
        <f>IMPORT!AG553</f>
        <v>0</v>
      </c>
      <c r="O553" s="72">
        <f>IMPORT!AH553</f>
        <v>0</v>
      </c>
      <c r="P553" s="69">
        <f>IMPORT!AI553</f>
        <v>5</v>
      </c>
    </row>
    <row r="554" spans="1:16" x14ac:dyDescent="0.4">
      <c r="A554" s="68">
        <f>IMPORT!T554</f>
        <v>45873</v>
      </c>
      <c r="B554" s="68">
        <f>IMPORT!U554</f>
        <v>45901</v>
      </c>
      <c r="C554" t="str">
        <f>IMPORT!V554</f>
        <v>COAST</v>
      </c>
      <c r="D554" t="str">
        <f>IMPORT!W554</f>
        <v>LOW</v>
      </c>
      <c r="E554" t="str">
        <f>IMPORT!X554</f>
        <v>HUDSON</v>
      </c>
      <c r="F554" s="69">
        <f>IMPORT!Y554</f>
        <v>12</v>
      </c>
      <c r="G554" s="69">
        <f>IMPORT!Z554</f>
        <v>0</v>
      </c>
      <c r="H554" s="69">
        <f>IMPORT!AA554</f>
        <v>1000</v>
      </c>
      <c r="I554" s="72">
        <f>IMPORT!AB554</f>
        <v>73</v>
      </c>
      <c r="J554" s="72">
        <f>IMPORT!AC554</f>
        <v>0</v>
      </c>
      <c r="K554" s="72">
        <f>IMPORT!AD554</f>
        <v>73</v>
      </c>
      <c r="L554" s="72">
        <f>IMPORT!AE554</f>
        <v>0</v>
      </c>
      <c r="M554" s="72">
        <f>IMPORT!AF554</f>
        <v>0</v>
      </c>
      <c r="N554" s="72">
        <f>IMPORT!AG554</f>
        <v>0</v>
      </c>
      <c r="O554" s="72">
        <f>IMPORT!AH554</f>
        <v>0</v>
      </c>
      <c r="P554" s="69">
        <f>IMPORT!AI554</f>
        <v>5</v>
      </c>
    </row>
    <row r="555" spans="1:16" x14ac:dyDescent="0.4">
      <c r="A555" s="68">
        <f>IMPORT!T555</f>
        <v>45873</v>
      </c>
      <c r="B555" s="68">
        <f>IMPORT!U555</f>
        <v>45931</v>
      </c>
      <c r="C555" t="str">
        <f>IMPORT!V555</f>
        <v>COAST</v>
      </c>
      <c r="D555" t="str">
        <f>IMPORT!W555</f>
        <v>LOW</v>
      </c>
      <c r="E555" t="str">
        <f>IMPORT!X555</f>
        <v>HUDSON</v>
      </c>
      <c r="F555" s="69">
        <f>IMPORT!Y555</f>
        <v>12</v>
      </c>
      <c r="G555" s="69">
        <f>IMPORT!Z555</f>
        <v>0</v>
      </c>
      <c r="H555" s="69">
        <f>IMPORT!AA555</f>
        <v>1000</v>
      </c>
      <c r="I555" s="72">
        <f>IMPORT!AB555</f>
        <v>74</v>
      </c>
      <c r="J555" s="72">
        <f>IMPORT!AC555</f>
        <v>0</v>
      </c>
      <c r="K555" s="72">
        <f>IMPORT!AD555</f>
        <v>74</v>
      </c>
      <c r="L555" s="72">
        <f>IMPORT!AE555</f>
        <v>0</v>
      </c>
      <c r="M555" s="72">
        <f>IMPORT!AF555</f>
        <v>0</v>
      </c>
      <c r="N555" s="72">
        <f>IMPORT!AG555</f>
        <v>0</v>
      </c>
      <c r="O555" s="72">
        <f>IMPORT!AH555</f>
        <v>0</v>
      </c>
      <c r="P555" s="69">
        <f>IMPORT!AI555</f>
        <v>5</v>
      </c>
    </row>
    <row r="556" spans="1:16" x14ac:dyDescent="0.4">
      <c r="A556" s="68">
        <f>IMPORT!T556</f>
        <v>45873</v>
      </c>
      <c r="B556" s="68">
        <f>IMPORT!U556</f>
        <v>45962</v>
      </c>
      <c r="C556" t="str">
        <f>IMPORT!V556</f>
        <v>COAST</v>
      </c>
      <c r="D556" t="str">
        <f>IMPORT!W556</f>
        <v>LOW</v>
      </c>
      <c r="E556" t="str">
        <f>IMPORT!X556</f>
        <v>HUDSON</v>
      </c>
      <c r="F556" s="69">
        <f>IMPORT!Y556</f>
        <v>12</v>
      </c>
      <c r="G556" s="69">
        <f>IMPORT!Z556</f>
        <v>0</v>
      </c>
      <c r="H556" s="69">
        <f>IMPORT!AA556</f>
        <v>1000</v>
      </c>
      <c r="I556" s="72">
        <f>IMPORT!AB556</f>
        <v>74</v>
      </c>
      <c r="J556" s="72">
        <f>IMPORT!AC556</f>
        <v>0</v>
      </c>
      <c r="K556" s="72">
        <f>IMPORT!AD556</f>
        <v>74</v>
      </c>
      <c r="L556" s="72">
        <f>IMPORT!AE556</f>
        <v>0</v>
      </c>
      <c r="M556" s="72">
        <f>IMPORT!AF556</f>
        <v>0</v>
      </c>
      <c r="N556" s="72">
        <f>IMPORT!AG556</f>
        <v>0</v>
      </c>
      <c r="O556" s="72">
        <f>IMPORT!AH556</f>
        <v>0</v>
      </c>
      <c r="P556" s="69">
        <f>IMPORT!AI556</f>
        <v>5</v>
      </c>
    </row>
    <row r="557" spans="1:16" x14ac:dyDescent="0.4">
      <c r="A557" s="68">
        <f>IMPORT!T557</f>
        <v>45873</v>
      </c>
      <c r="B557" s="68">
        <f>IMPORT!U557</f>
        <v>45992</v>
      </c>
      <c r="C557" t="str">
        <f>IMPORT!V557</f>
        <v>COAST</v>
      </c>
      <c r="D557" t="str">
        <f>IMPORT!W557</f>
        <v>LOW</v>
      </c>
      <c r="E557" t="str">
        <f>IMPORT!X557</f>
        <v>HUDSON</v>
      </c>
      <c r="F557" s="69">
        <f>IMPORT!Y557</f>
        <v>12</v>
      </c>
      <c r="G557" s="69">
        <f>IMPORT!Z557</f>
        <v>0</v>
      </c>
      <c r="H557" s="69">
        <f>IMPORT!AA557</f>
        <v>1000</v>
      </c>
      <c r="I557" s="72">
        <f>IMPORT!AB557</f>
        <v>74</v>
      </c>
      <c r="J557" s="72">
        <f>IMPORT!AC557</f>
        <v>0</v>
      </c>
      <c r="K557" s="72">
        <f>IMPORT!AD557</f>
        <v>74</v>
      </c>
      <c r="L557" s="72">
        <f>IMPORT!AE557</f>
        <v>0</v>
      </c>
      <c r="M557" s="72">
        <f>IMPORT!AF557</f>
        <v>0</v>
      </c>
      <c r="N557" s="72">
        <f>IMPORT!AG557</f>
        <v>0</v>
      </c>
      <c r="O557" s="72">
        <f>IMPORT!AH557</f>
        <v>0</v>
      </c>
      <c r="P557" s="69">
        <f>IMPORT!AI557</f>
        <v>5</v>
      </c>
    </row>
    <row r="558" spans="1:16" x14ac:dyDescent="0.4">
      <c r="A558" s="68">
        <f>IMPORT!T558</f>
        <v>45873</v>
      </c>
      <c r="B558" s="68">
        <f>IMPORT!U558</f>
        <v>46023</v>
      </c>
      <c r="C558" t="str">
        <f>IMPORT!V558</f>
        <v>COAST</v>
      </c>
      <c r="D558" t="str">
        <f>IMPORT!W558</f>
        <v>LOW</v>
      </c>
      <c r="E558" t="str">
        <f>IMPORT!X558</f>
        <v>HUDSON</v>
      </c>
      <c r="F558" s="69">
        <f>IMPORT!Y558</f>
        <v>12</v>
      </c>
      <c r="G558" s="69">
        <f>IMPORT!Z558</f>
        <v>0</v>
      </c>
      <c r="H558" s="69">
        <f>IMPORT!AA558</f>
        <v>1000</v>
      </c>
      <c r="I558" s="72">
        <f>IMPORT!AB558</f>
        <v>75</v>
      </c>
      <c r="J558" s="72">
        <f>IMPORT!AC558</f>
        <v>0</v>
      </c>
      <c r="K558" s="72">
        <f>IMPORT!AD558</f>
        <v>75</v>
      </c>
      <c r="L558" s="72">
        <f>IMPORT!AE558</f>
        <v>0</v>
      </c>
      <c r="M558" s="72">
        <f>IMPORT!AF558</f>
        <v>0</v>
      </c>
      <c r="N558" s="72">
        <f>IMPORT!AG558</f>
        <v>0</v>
      </c>
      <c r="O558" s="72">
        <f>IMPORT!AH558</f>
        <v>0</v>
      </c>
      <c r="P558" s="69">
        <f>IMPORT!AI558</f>
        <v>5</v>
      </c>
    </row>
    <row r="559" spans="1:16" x14ac:dyDescent="0.4">
      <c r="A559" s="68">
        <f>IMPORT!T559</f>
        <v>45873</v>
      </c>
      <c r="B559" s="68">
        <f>IMPORT!U559</f>
        <v>46054</v>
      </c>
      <c r="C559" t="str">
        <f>IMPORT!V559</f>
        <v>COAST</v>
      </c>
      <c r="D559" t="str">
        <f>IMPORT!W559</f>
        <v>LOW</v>
      </c>
      <c r="E559" t="str">
        <f>IMPORT!X559</f>
        <v>HUDSON</v>
      </c>
      <c r="F559" s="69">
        <f>IMPORT!Y559</f>
        <v>12</v>
      </c>
      <c r="G559" s="69">
        <f>IMPORT!Z559</f>
        <v>0</v>
      </c>
      <c r="H559" s="69">
        <f>IMPORT!AA559</f>
        <v>1000</v>
      </c>
      <c r="I559" s="72">
        <f>IMPORT!AB559</f>
        <v>75</v>
      </c>
      <c r="J559" s="72">
        <f>IMPORT!AC559</f>
        <v>0</v>
      </c>
      <c r="K559" s="72">
        <f>IMPORT!AD559</f>
        <v>75</v>
      </c>
      <c r="L559" s="72">
        <f>IMPORT!AE559</f>
        <v>0</v>
      </c>
      <c r="M559" s="72">
        <f>IMPORT!AF559</f>
        <v>0</v>
      </c>
      <c r="N559" s="72">
        <f>IMPORT!AG559</f>
        <v>0</v>
      </c>
      <c r="O559" s="72">
        <f>IMPORT!AH559</f>
        <v>0</v>
      </c>
      <c r="P559" s="69">
        <f>IMPORT!AI559</f>
        <v>5</v>
      </c>
    </row>
    <row r="560" spans="1:16" x14ac:dyDescent="0.4">
      <c r="A560" s="68">
        <f>IMPORT!T560</f>
        <v>45873</v>
      </c>
      <c r="B560" s="68">
        <f>IMPORT!U560</f>
        <v>46082</v>
      </c>
      <c r="C560" t="str">
        <f>IMPORT!V560</f>
        <v>COAST</v>
      </c>
      <c r="D560" t="str">
        <f>IMPORT!W560</f>
        <v>LOW</v>
      </c>
      <c r="E560" t="str">
        <f>IMPORT!X560</f>
        <v>HUDSON</v>
      </c>
      <c r="F560" s="69">
        <f>IMPORT!Y560</f>
        <v>12</v>
      </c>
      <c r="G560" s="69">
        <f>IMPORT!Z560</f>
        <v>0</v>
      </c>
      <c r="H560" s="69">
        <f>IMPORT!AA560</f>
        <v>1000</v>
      </c>
      <c r="I560" s="72">
        <f>IMPORT!AB560</f>
        <v>76</v>
      </c>
      <c r="J560" s="72">
        <f>IMPORT!AC560</f>
        <v>0</v>
      </c>
      <c r="K560" s="72">
        <f>IMPORT!AD560</f>
        <v>76</v>
      </c>
      <c r="L560" s="72">
        <f>IMPORT!AE560</f>
        <v>0</v>
      </c>
      <c r="M560" s="72">
        <f>IMPORT!AF560</f>
        <v>0</v>
      </c>
      <c r="N560" s="72">
        <f>IMPORT!AG560</f>
        <v>0</v>
      </c>
      <c r="O560" s="72">
        <f>IMPORT!AH560</f>
        <v>0</v>
      </c>
      <c r="P560" s="69">
        <f>IMPORT!AI560</f>
        <v>5</v>
      </c>
    </row>
    <row r="561" spans="1:16" x14ac:dyDescent="0.4">
      <c r="A561" s="68">
        <f>IMPORT!T561</f>
        <v>45873</v>
      </c>
      <c r="B561" s="68">
        <f>IMPORT!U561</f>
        <v>46113</v>
      </c>
      <c r="C561" t="str">
        <f>IMPORT!V561</f>
        <v>COAST</v>
      </c>
      <c r="D561" t="str">
        <f>IMPORT!W561</f>
        <v>LOW</v>
      </c>
      <c r="E561" t="str">
        <f>IMPORT!X561</f>
        <v>HUDSON</v>
      </c>
      <c r="F561" s="69">
        <f>IMPORT!Y561</f>
        <v>12</v>
      </c>
      <c r="G561" s="69">
        <f>IMPORT!Z561</f>
        <v>0</v>
      </c>
      <c r="H561" s="69">
        <f>IMPORT!AA561</f>
        <v>1000</v>
      </c>
      <c r="I561" s="72">
        <f>IMPORT!AB561</f>
        <v>76</v>
      </c>
      <c r="J561" s="72">
        <f>IMPORT!AC561</f>
        <v>0</v>
      </c>
      <c r="K561" s="72">
        <f>IMPORT!AD561</f>
        <v>76</v>
      </c>
      <c r="L561" s="72">
        <f>IMPORT!AE561</f>
        <v>0</v>
      </c>
      <c r="M561" s="72">
        <f>IMPORT!AF561</f>
        <v>0</v>
      </c>
      <c r="N561" s="72">
        <f>IMPORT!AG561</f>
        <v>0</v>
      </c>
      <c r="O561" s="72">
        <f>IMPORT!AH561</f>
        <v>0</v>
      </c>
      <c r="P561" s="69">
        <f>IMPORT!AI561</f>
        <v>5</v>
      </c>
    </row>
    <row r="562" spans="1:16" x14ac:dyDescent="0.4">
      <c r="A562" s="68">
        <f>IMPORT!T562</f>
        <v>45873</v>
      </c>
      <c r="B562" s="68">
        <f>IMPORT!U562</f>
        <v>46143</v>
      </c>
      <c r="C562" t="str">
        <f>IMPORT!V562</f>
        <v>COAST</v>
      </c>
      <c r="D562" t="str">
        <f>IMPORT!W562</f>
        <v>LOW</v>
      </c>
      <c r="E562" t="str">
        <f>IMPORT!X562</f>
        <v>HUDSON</v>
      </c>
      <c r="F562" s="69">
        <f>IMPORT!Y562</f>
        <v>12</v>
      </c>
      <c r="G562" s="69">
        <f>IMPORT!Z562</f>
        <v>0</v>
      </c>
      <c r="H562" s="69">
        <f>IMPORT!AA562</f>
        <v>1000</v>
      </c>
      <c r="I562" s="72">
        <f>IMPORT!AB562</f>
        <v>77</v>
      </c>
      <c r="J562" s="72">
        <f>IMPORT!AC562</f>
        <v>0</v>
      </c>
      <c r="K562" s="72">
        <f>IMPORT!AD562</f>
        <v>77</v>
      </c>
      <c r="L562" s="72">
        <f>IMPORT!AE562</f>
        <v>0</v>
      </c>
      <c r="M562" s="72">
        <f>IMPORT!AF562</f>
        <v>0</v>
      </c>
      <c r="N562" s="72">
        <f>IMPORT!AG562</f>
        <v>0</v>
      </c>
      <c r="O562" s="72">
        <f>IMPORT!AH562</f>
        <v>0</v>
      </c>
      <c r="P562" s="69">
        <f>IMPORT!AI562</f>
        <v>5</v>
      </c>
    </row>
    <row r="563" spans="1:16" x14ac:dyDescent="0.4">
      <c r="A563" s="68">
        <f>IMPORT!T563</f>
        <v>45873</v>
      </c>
      <c r="B563" s="68">
        <f>IMPORT!U563</f>
        <v>46174</v>
      </c>
      <c r="C563" t="str">
        <f>IMPORT!V563</f>
        <v>COAST</v>
      </c>
      <c r="D563" t="str">
        <f>IMPORT!W563</f>
        <v>LOW</v>
      </c>
      <c r="E563" t="str">
        <f>IMPORT!X563</f>
        <v>HUDSON</v>
      </c>
      <c r="F563" s="69">
        <f>IMPORT!Y563</f>
        <v>12</v>
      </c>
      <c r="G563" s="69">
        <f>IMPORT!Z563</f>
        <v>0</v>
      </c>
      <c r="H563" s="69">
        <f>IMPORT!AA563</f>
        <v>1000</v>
      </c>
      <c r="I563" s="72">
        <f>IMPORT!AB563</f>
        <v>77</v>
      </c>
      <c r="J563" s="72">
        <f>IMPORT!AC563</f>
        <v>0</v>
      </c>
      <c r="K563" s="72">
        <f>IMPORT!AD563</f>
        <v>77</v>
      </c>
      <c r="L563" s="72">
        <f>IMPORT!AE563</f>
        <v>0</v>
      </c>
      <c r="M563" s="72">
        <f>IMPORT!AF563</f>
        <v>0</v>
      </c>
      <c r="N563" s="72">
        <f>IMPORT!AG563</f>
        <v>0</v>
      </c>
      <c r="O563" s="72">
        <f>IMPORT!AH563</f>
        <v>0</v>
      </c>
      <c r="P563" s="69">
        <f>IMPORT!AI563</f>
        <v>5</v>
      </c>
    </row>
    <row r="564" spans="1:16" x14ac:dyDescent="0.4">
      <c r="A564" s="68">
        <f>IMPORT!T564</f>
        <v>45873</v>
      </c>
      <c r="B564" s="68">
        <f>IMPORT!U564</f>
        <v>46204</v>
      </c>
      <c r="C564" t="str">
        <f>IMPORT!V564</f>
        <v>COAST</v>
      </c>
      <c r="D564" t="str">
        <f>IMPORT!W564</f>
        <v>LOW</v>
      </c>
      <c r="E564" t="str">
        <f>IMPORT!X564</f>
        <v>HUDSON</v>
      </c>
      <c r="F564" s="69">
        <f>IMPORT!Y564</f>
        <v>12</v>
      </c>
      <c r="G564" s="69">
        <f>IMPORT!Z564</f>
        <v>0</v>
      </c>
      <c r="H564" s="69">
        <f>IMPORT!AA564</f>
        <v>1000</v>
      </c>
      <c r="I564" s="72">
        <f>IMPORT!AB564</f>
        <v>77</v>
      </c>
      <c r="J564" s="72">
        <f>IMPORT!AC564</f>
        <v>0</v>
      </c>
      <c r="K564" s="72">
        <f>IMPORT!AD564</f>
        <v>77</v>
      </c>
      <c r="L564" s="72">
        <f>IMPORT!AE564</f>
        <v>0</v>
      </c>
      <c r="M564" s="72">
        <f>IMPORT!AF564</f>
        <v>0</v>
      </c>
      <c r="N564" s="72">
        <f>IMPORT!AG564</f>
        <v>0</v>
      </c>
      <c r="O564" s="72">
        <f>IMPORT!AH564</f>
        <v>0</v>
      </c>
      <c r="P564" s="69">
        <f>IMPORT!AI564</f>
        <v>5</v>
      </c>
    </row>
    <row r="565" spans="1:16" x14ac:dyDescent="0.4">
      <c r="A565" s="68">
        <f>IMPORT!T565</f>
        <v>45873</v>
      </c>
      <c r="B565" s="68">
        <f>IMPORT!U565</f>
        <v>46235</v>
      </c>
      <c r="C565" t="str">
        <f>IMPORT!V565</f>
        <v>COAST</v>
      </c>
      <c r="D565" t="str">
        <f>IMPORT!W565</f>
        <v>LOW</v>
      </c>
      <c r="E565" t="str">
        <f>IMPORT!X565</f>
        <v>HUDSON</v>
      </c>
      <c r="F565" s="69">
        <f>IMPORT!Y565</f>
        <v>12</v>
      </c>
      <c r="G565" s="69">
        <f>IMPORT!Z565</f>
        <v>0</v>
      </c>
      <c r="H565" s="69">
        <f>IMPORT!AA565</f>
        <v>1000</v>
      </c>
      <c r="I565" s="72">
        <f>IMPORT!AB565</f>
        <v>78</v>
      </c>
      <c r="J565" s="72">
        <f>IMPORT!AC565</f>
        <v>0</v>
      </c>
      <c r="K565" s="72">
        <f>IMPORT!AD565</f>
        <v>78</v>
      </c>
      <c r="L565" s="72">
        <f>IMPORT!AE565</f>
        <v>0</v>
      </c>
      <c r="M565" s="72">
        <f>IMPORT!AF565</f>
        <v>0</v>
      </c>
      <c r="N565" s="72">
        <f>IMPORT!AG565</f>
        <v>0</v>
      </c>
      <c r="O565" s="72">
        <f>IMPORT!AH565</f>
        <v>0</v>
      </c>
      <c r="P565" s="69">
        <f>IMPORT!AI565</f>
        <v>5</v>
      </c>
    </row>
    <row r="566" spans="1:16" x14ac:dyDescent="0.4">
      <c r="A566" s="68">
        <f>IMPORT!T566</f>
        <v>45873</v>
      </c>
      <c r="B566" s="68">
        <f>IMPORT!U566</f>
        <v>46266</v>
      </c>
      <c r="C566" t="str">
        <f>IMPORT!V566</f>
        <v>COAST</v>
      </c>
      <c r="D566" t="str">
        <f>IMPORT!W566</f>
        <v>LOW</v>
      </c>
      <c r="E566" t="str">
        <f>IMPORT!X566</f>
        <v>HUDSON</v>
      </c>
      <c r="F566" s="69">
        <f>IMPORT!Y566</f>
        <v>12</v>
      </c>
      <c r="G566" s="69">
        <f>IMPORT!Z566</f>
        <v>0</v>
      </c>
      <c r="H566" s="69">
        <f>IMPORT!AA566</f>
        <v>1000</v>
      </c>
      <c r="I566" s="72">
        <f>IMPORT!AB566</f>
        <v>78</v>
      </c>
      <c r="J566" s="72">
        <f>IMPORT!AC566</f>
        <v>0</v>
      </c>
      <c r="K566" s="72">
        <f>IMPORT!AD566</f>
        <v>78</v>
      </c>
      <c r="L566" s="72">
        <f>IMPORT!AE566</f>
        <v>0</v>
      </c>
      <c r="M566" s="72">
        <f>IMPORT!AF566</f>
        <v>0</v>
      </c>
      <c r="N566" s="72">
        <f>IMPORT!AG566</f>
        <v>0</v>
      </c>
      <c r="O566" s="72">
        <f>IMPORT!AH566</f>
        <v>0</v>
      </c>
      <c r="P566" s="69">
        <f>IMPORT!AI566</f>
        <v>5</v>
      </c>
    </row>
    <row r="567" spans="1:16" x14ac:dyDescent="0.4">
      <c r="A567" s="68">
        <f>IMPORT!T567</f>
        <v>45873</v>
      </c>
      <c r="B567" s="68">
        <f>IMPORT!U567</f>
        <v>46296</v>
      </c>
      <c r="C567" t="str">
        <f>IMPORT!V567</f>
        <v>COAST</v>
      </c>
      <c r="D567" t="str">
        <f>IMPORT!W567</f>
        <v>LOW</v>
      </c>
      <c r="E567" t="str">
        <f>IMPORT!X567</f>
        <v>HUDSON</v>
      </c>
      <c r="F567" s="69">
        <f>IMPORT!Y567</f>
        <v>12</v>
      </c>
      <c r="G567" s="69">
        <f>IMPORT!Z567</f>
        <v>0</v>
      </c>
      <c r="H567" s="69">
        <f>IMPORT!AA567</f>
        <v>1000</v>
      </c>
      <c r="I567" s="72">
        <f>IMPORT!AB567</f>
        <v>78</v>
      </c>
      <c r="J567" s="72">
        <f>IMPORT!AC567</f>
        <v>0</v>
      </c>
      <c r="K567" s="72">
        <f>IMPORT!AD567</f>
        <v>78</v>
      </c>
      <c r="L567" s="72">
        <f>IMPORT!AE567</f>
        <v>0</v>
      </c>
      <c r="M567" s="72">
        <f>IMPORT!AF567</f>
        <v>0</v>
      </c>
      <c r="N567" s="72">
        <f>IMPORT!AG567</f>
        <v>0</v>
      </c>
      <c r="O567" s="72">
        <f>IMPORT!AH567</f>
        <v>0</v>
      </c>
      <c r="P567" s="69">
        <f>IMPORT!AI567</f>
        <v>5</v>
      </c>
    </row>
    <row r="568" spans="1:16" x14ac:dyDescent="0.4">
      <c r="A568" s="68">
        <f>IMPORT!T568</f>
        <v>45873</v>
      </c>
      <c r="B568" s="68">
        <f>IMPORT!U568</f>
        <v>46327</v>
      </c>
      <c r="C568" t="str">
        <f>IMPORT!V568</f>
        <v>COAST</v>
      </c>
      <c r="D568" t="str">
        <f>IMPORT!W568</f>
        <v>LOW</v>
      </c>
      <c r="E568" t="str">
        <f>IMPORT!X568</f>
        <v>HUDSON</v>
      </c>
      <c r="F568" s="69">
        <f>IMPORT!Y568</f>
        <v>12</v>
      </c>
      <c r="G568" s="69">
        <f>IMPORT!Z568</f>
        <v>0</v>
      </c>
      <c r="H568" s="69">
        <f>IMPORT!AA568</f>
        <v>1000</v>
      </c>
      <c r="I568" s="72">
        <f>IMPORT!AB568</f>
        <v>78</v>
      </c>
      <c r="J568" s="72">
        <f>IMPORT!AC568</f>
        <v>0</v>
      </c>
      <c r="K568" s="72">
        <f>IMPORT!AD568</f>
        <v>78</v>
      </c>
      <c r="L568" s="72">
        <f>IMPORT!AE568</f>
        <v>0</v>
      </c>
      <c r="M568" s="72">
        <f>IMPORT!AF568</f>
        <v>0</v>
      </c>
      <c r="N568" s="72">
        <f>IMPORT!AG568</f>
        <v>0</v>
      </c>
      <c r="O568" s="72">
        <f>IMPORT!AH568</f>
        <v>0</v>
      </c>
      <c r="P568" s="69">
        <f>IMPORT!AI568</f>
        <v>5</v>
      </c>
    </row>
    <row r="569" spans="1:16" x14ac:dyDescent="0.4">
      <c r="A569" s="68">
        <f>IMPORT!T569</f>
        <v>45873</v>
      </c>
      <c r="B569" s="68">
        <f>IMPORT!U569</f>
        <v>46357</v>
      </c>
      <c r="C569" t="str">
        <f>IMPORT!V569</f>
        <v>COAST</v>
      </c>
      <c r="D569" t="str">
        <f>IMPORT!W569</f>
        <v>LOW</v>
      </c>
      <c r="E569" t="str">
        <f>IMPORT!X569</f>
        <v>HUDSON</v>
      </c>
      <c r="F569" s="69">
        <f>IMPORT!Y569</f>
        <v>12</v>
      </c>
      <c r="G569" s="69">
        <f>IMPORT!Z569</f>
        <v>0</v>
      </c>
      <c r="H569" s="69">
        <f>IMPORT!AA569</f>
        <v>1000</v>
      </c>
      <c r="I569" s="72">
        <f>IMPORT!AB569</f>
        <v>78</v>
      </c>
      <c r="J569" s="72">
        <f>IMPORT!AC569</f>
        <v>0</v>
      </c>
      <c r="K569" s="72">
        <f>IMPORT!AD569</f>
        <v>78</v>
      </c>
      <c r="L569" s="72">
        <f>IMPORT!AE569</f>
        <v>0</v>
      </c>
      <c r="M569" s="72">
        <f>IMPORT!AF569</f>
        <v>0</v>
      </c>
      <c r="N569" s="72">
        <f>IMPORT!AG569</f>
        <v>0</v>
      </c>
      <c r="O569" s="72">
        <f>IMPORT!AH569</f>
        <v>0</v>
      </c>
      <c r="P569" s="69">
        <f>IMPORT!AI569</f>
        <v>5</v>
      </c>
    </row>
    <row r="570" spans="1:16" x14ac:dyDescent="0.4">
      <c r="A570" s="68">
        <f>IMPORT!T570</f>
        <v>45873</v>
      </c>
      <c r="B570" s="68">
        <f>IMPORT!U570</f>
        <v>46388</v>
      </c>
      <c r="C570" t="str">
        <f>IMPORT!V570</f>
        <v>COAST</v>
      </c>
      <c r="D570" t="str">
        <f>IMPORT!W570</f>
        <v>LOW</v>
      </c>
      <c r="E570" t="str">
        <f>IMPORT!X570</f>
        <v>HUDSON</v>
      </c>
      <c r="F570" s="69">
        <f>IMPORT!Y570</f>
        <v>12</v>
      </c>
      <c r="G570" s="69">
        <f>IMPORT!Z570</f>
        <v>0</v>
      </c>
      <c r="H570" s="69">
        <f>IMPORT!AA570</f>
        <v>1000</v>
      </c>
      <c r="I570" s="72">
        <f>IMPORT!AB570</f>
        <v>78</v>
      </c>
      <c r="J570" s="72">
        <f>IMPORT!AC570</f>
        <v>0</v>
      </c>
      <c r="K570" s="72">
        <f>IMPORT!AD570</f>
        <v>78</v>
      </c>
      <c r="L570" s="72">
        <f>IMPORT!AE570</f>
        <v>0</v>
      </c>
      <c r="M570" s="72">
        <f>IMPORT!AF570</f>
        <v>0</v>
      </c>
      <c r="N570" s="72">
        <f>IMPORT!AG570</f>
        <v>0</v>
      </c>
      <c r="O570" s="72">
        <f>IMPORT!AH570</f>
        <v>0</v>
      </c>
      <c r="P570" s="69">
        <f>IMPORT!AI570</f>
        <v>5</v>
      </c>
    </row>
    <row r="571" spans="1:16" x14ac:dyDescent="0.4">
      <c r="A571" s="68">
        <f>IMPORT!T571</f>
        <v>45873</v>
      </c>
      <c r="B571" s="68">
        <f>IMPORT!U571</f>
        <v>46419</v>
      </c>
      <c r="C571" t="str">
        <f>IMPORT!V571</f>
        <v>COAST</v>
      </c>
      <c r="D571" t="str">
        <f>IMPORT!W571</f>
        <v>LOW</v>
      </c>
      <c r="E571" t="str">
        <f>IMPORT!X571</f>
        <v>HUDSON</v>
      </c>
      <c r="F571" s="69">
        <f>IMPORT!Y571</f>
        <v>12</v>
      </c>
      <c r="G571" s="69">
        <f>IMPORT!Z571</f>
        <v>0</v>
      </c>
      <c r="H571" s="69">
        <f>IMPORT!AA571</f>
        <v>1000</v>
      </c>
      <c r="I571" s="72">
        <f>IMPORT!AB571</f>
        <v>78</v>
      </c>
      <c r="J571" s="72">
        <f>IMPORT!AC571</f>
        <v>0</v>
      </c>
      <c r="K571" s="72">
        <f>IMPORT!AD571</f>
        <v>78</v>
      </c>
      <c r="L571" s="72">
        <f>IMPORT!AE571</f>
        <v>0</v>
      </c>
      <c r="M571" s="72">
        <f>IMPORT!AF571</f>
        <v>0</v>
      </c>
      <c r="N571" s="72">
        <f>IMPORT!AG571</f>
        <v>0</v>
      </c>
      <c r="O571" s="72">
        <f>IMPORT!AH571</f>
        <v>0</v>
      </c>
      <c r="P571" s="69">
        <f>IMPORT!AI571</f>
        <v>5</v>
      </c>
    </row>
    <row r="572" spans="1:16" x14ac:dyDescent="0.4">
      <c r="A572" s="68">
        <f>IMPORT!T572</f>
        <v>45873</v>
      </c>
      <c r="B572" s="68">
        <f>IMPORT!U572</f>
        <v>46447</v>
      </c>
      <c r="C572" t="str">
        <f>IMPORT!V572</f>
        <v>COAST</v>
      </c>
      <c r="D572" t="str">
        <f>IMPORT!W572</f>
        <v>LOW</v>
      </c>
      <c r="E572" t="str">
        <f>IMPORT!X572</f>
        <v>HUDSON</v>
      </c>
      <c r="F572" s="69">
        <f>IMPORT!Y572</f>
        <v>12</v>
      </c>
      <c r="G572" s="69">
        <f>IMPORT!Z572</f>
        <v>0</v>
      </c>
      <c r="H572" s="69">
        <f>IMPORT!AA572</f>
        <v>1000</v>
      </c>
      <c r="I572" s="72">
        <f>IMPORT!AB572</f>
        <v>78</v>
      </c>
      <c r="J572" s="72">
        <f>IMPORT!AC572</f>
        <v>0</v>
      </c>
      <c r="K572" s="72">
        <f>IMPORT!AD572</f>
        <v>78</v>
      </c>
      <c r="L572" s="72">
        <f>IMPORT!AE572</f>
        <v>0</v>
      </c>
      <c r="M572" s="72">
        <f>IMPORT!AF572</f>
        <v>0</v>
      </c>
      <c r="N572" s="72">
        <f>IMPORT!AG572</f>
        <v>0</v>
      </c>
      <c r="O572" s="72">
        <f>IMPORT!AH572</f>
        <v>0</v>
      </c>
      <c r="P572" s="69">
        <f>IMPORT!AI572</f>
        <v>5</v>
      </c>
    </row>
    <row r="573" spans="1:16" x14ac:dyDescent="0.4">
      <c r="A573" s="68">
        <f>IMPORT!T573</f>
        <v>45873</v>
      </c>
      <c r="B573" s="68">
        <f>IMPORT!U573</f>
        <v>46478</v>
      </c>
      <c r="C573" t="str">
        <f>IMPORT!V573</f>
        <v>COAST</v>
      </c>
      <c r="D573" t="str">
        <f>IMPORT!W573</f>
        <v>LOW</v>
      </c>
      <c r="E573" t="str">
        <f>IMPORT!X573</f>
        <v>HUDSON</v>
      </c>
      <c r="F573" s="69">
        <f>IMPORT!Y573</f>
        <v>12</v>
      </c>
      <c r="G573" s="69">
        <f>IMPORT!Z573</f>
        <v>0</v>
      </c>
      <c r="H573" s="69">
        <f>IMPORT!AA573</f>
        <v>1000</v>
      </c>
      <c r="I573" s="72">
        <f>IMPORT!AB573</f>
        <v>78</v>
      </c>
      <c r="J573" s="72">
        <f>IMPORT!AC573</f>
        <v>0</v>
      </c>
      <c r="K573" s="72">
        <f>IMPORT!AD573</f>
        <v>78</v>
      </c>
      <c r="L573" s="72">
        <f>IMPORT!AE573</f>
        <v>0</v>
      </c>
      <c r="M573" s="72">
        <f>IMPORT!AF573</f>
        <v>0</v>
      </c>
      <c r="N573" s="72">
        <f>IMPORT!AG573</f>
        <v>0</v>
      </c>
      <c r="O573" s="72">
        <f>IMPORT!AH573</f>
        <v>0</v>
      </c>
      <c r="P573" s="69">
        <f>IMPORT!AI573</f>
        <v>5</v>
      </c>
    </row>
    <row r="574" spans="1:16" x14ac:dyDescent="0.4">
      <c r="A574" s="68">
        <f>IMPORT!T574</f>
        <v>45873</v>
      </c>
      <c r="B574" s="68">
        <f>IMPORT!U574</f>
        <v>46508</v>
      </c>
      <c r="C574" t="str">
        <f>IMPORT!V574</f>
        <v>COAST</v>
      </c>
      <c r="D574" t="str">
        <f>IMPORT!W574</f>
        <v>LOW</v>
      </c>
      <c r="E574" t="str">
        <f>IMPORT!X574</f>
        <v>HUDSON</v>
      </c>
      <c r="F574" s="69">
        <f>IMPORT!Y574</f>
        <v>12</v>
      </c>
      <c r="G574" s="69">
        <f>IMPORT!Z574</f>
        <v>0</v>
      </c>
      <c r="H574" s="69">
        <f>IMPORT!AA574</f>
        <v>1000</v>
      </c>
      <c r="I574" s="72">
        <f>IMPORT!AB574</f>
        <v>78</v>
      </c>
      <c r="J574" s="72">
        <f>IMPORT!AC574</f>
        <v>0</v>
      </c>
      <c r="K574" s="72">
        <f>IMPORT!AD574</f>
        <v>78</v>
      </c>
      <c r="L574" s="72">
        <f>IMPORT!AE574</f>
        <v>0</v>
      </c>
      <c r="M574" s="72">
        <f>IMPORT!AF574</f>
        <v>0</v>
      </c>
      <c r="N574" s="72">
        <f>IMPORT!AG574</f>
        <v>0</v>
      </c>
      <c r="O574" s="72">
        <f>IMPORT!AH574</f>
        <v>0</v>
      </c>
      <c r="P574" s="69">
        <f>IMPORT!AI574</f>
        <v>5</v>
      </c>
    </row>
    <row r="575" spans="1:16" x14ac:dyDescent="0.4">
      <c r="A575" s="68">
        <f>IMPORT!T575</f>
        <v>45873</v>
      </c>
      <c r="B575" s="68">
        <f>IMPORT!U575</f>
        <v>46539</v>
      </c>
      <c r="C575" t="str">
        <f>IMPORT!V575</f>
        <v>COAST</v>
      </c>
      <c r="D575" t="str">
        <f>IMPORT!W575</f>
        <v>LOW</v>
      </c>
      <c r="E575" t="str">
        <f>IMPORT!X575</f>
        <v>HUDSON</v>
      </c>
      <c r="F575" s="69">
        <f>IMPORT!Y575</f>
        <v>12</v>
      </c>
      <c r="G575" s="69">
        <f>IMPORT!Z575</f>
        <v>0</v>
      </c>
      <c r="H575" s="69">
        <f>IMPORT!AA575</f>
        <v>1000</v>
      </c>
      <c r="I575" s="72">
        <f>IMPORT!AB575</f>
        <v>78</v>
      </c>
      <c r="J575" s="72">
        <f>IMPORT!AC575</f>
        <v>0</v>
      </c>
      <c r="K575" s="72">
        <f>IMPORT!AD575</f>
        <v>78</v>
      </c>
      <c r="L575" s="72">
        <f>IMPORT!AE575</f>
        <v>0</v>
      </c>
      <c r="M575" s="72">
        <f>IMPORT!AF575</f>
        <v>0</v>
      </c>
      <c r="N575" s="72">
        <f>IMPORT!AG575</f>
        <v>0</v>
      </c>
      <c r="O575" s="72">
        <f>IMPORT!AH575</f>
        <v>0</v>
      </c>
      <c r="P575" s="69">
        <f>IMPORT!AI575</f>
        <v>5</v>
      </c>
    </row>
    <row r="576" spans="1:16" x14ac:dyDescent="0.4">
      <c r="A576" s="68">
        <f>IMPORT!T576</f>
        <v>45873</v>
      </c>
      <c r="B576" s="68">
        <f>IMPORT!U576</f>
        <v>46569</v>
      </c>
      <c r="C576" t="str">
        <f>IMPORT!V576</f>
        <v>COAST</v>
      </c>
      <c r="D576" t="str">
        <f>IMPORT!W576</f>
        <v>LOW</v>
      </c>
      <c r="E576" t="str">
        <f>IMPORT!X576</f>
        <v>HUDSON</v>
      </c>
      <c r="F576" s="69">
        <f>IMPORT!Y576</f>
        <v>12</v>
      </c>
      <c r="G576" s="69">
        <f>IMPORT!Z576</f>
        <v>0</v>
      </c>
      <c r="H576" s="69">
        <f>IMPORT!AA576</f>
        <v>1000</v>
      </c>
      <c r="I576" s="72">
        <f>IMPORT!AB576</f>
        <v>78</v>
      </c>
      <c r="J576" s="72">
        <f>IMPORT!AC576</f>
        <v>0</v>
      </c>
      <c r="K576" s="72">
        <f>IMPORT!AD576</f>
        <v>78</v>
      </c>
      <c r="L576" s="72">
        <f>IMPORT!AE576</f>
        <v>0</v>
      </c>
      <c r="M576" s="72">
        <f>IMPORT!AF576</f>
        <v>0</v>
      </c>
      <c r="N576" s="72">
        <f>IMPORT!AG576</f>
        <v>0</v>
      </c>
      <c r="O576" s="72">
        <f>IMPORT!AH576</f>
        <v>0</v>
      </c>
      <c r="P576" s="69">
        <f>IMPORT!AI576</f>
        <v>5</v>
      </c>
    </row>
    <row r="577" spans="1:16" x14ac:dyDescent="0.4">
      <c r="A577" s="68">
        <f>IMPORT!T577</f>
        <v>45873</v>
      </c>
      <c r="B577" s="68">
        <f>IMPORT!U577</f>
        <v>46600</v>
      </c>
      <c r="C577" t="str">
        <f>IMPORT!V577</f>
        <v>COAST</v>
      </c>
      <c r="D577" t="str">
        <f>IMPORT!W577</f>
        <v>LOW</v>
      </c>
      <c r="E577" t="str">
        <f>IMPORT!X577</f>
        <v>HUDSON</v>
      </c>
      <c r="F577" s="69">
        <f>IMPORT!Y577</f>
        <v>12</v>
      </c>
      <c r="G577" s="69">
        <f>IMPORT!Z577</f>
        <v>0</v>
      </c>
      <c r="H577" s="69">
        <f>IMPORT!AA577</f>
        <v>1000</v>
      </c>
      <c r="I577" s="72">
        <f>IMPORT!AB577</f>
        <v>78</v>
      </c>
      <c r="J577" s="72">
        <f>IMPORT!AC577</f>
        <v>0</v>
      </c>
      <c r="K577" s="72">
        <f>IMPORT!AD577</f>
        <v>78</v>
      </c>
      <c r="L577" s="72">
        <f>IMPORT!AE577</f>
        <v>0</v>
      </c>
      <c r="M577" s="72">
        <f>IMPORT!AF577</f>
        <v>0</v>
      </c>
      <c r="N577" s="72">
        <f>IMPORT!AG577</f>
        <v>0</v>
      </c>
      <c r="O577" s="72">
        <f>IMPORT!AH577</f>
        <v>0</v>
      </c>
      <c r="P577" s="69">
        <f>IMPORT!AI577</f>
        <v>5</v>
      </c>
    </row>
    <row r="578" spans="1:16" x14ac:dyDescent="0.4">
      <c r="A578" s="68">
        <f>IMPORT!T578</f>
        <v>45873</v>
      </c>
      <c r="B578" s="68">
        <f>IMPORT!U578</f>
        <v>45901</v>
      </c>
      <c r="C578" t="str">
        <f>IMPORT!V578</f>
        <v>NORTH</v>
      </c>
      <c r="D578" t="str">
        <f>IMPORT!W578</f>
        <v>HIGH</v>
      </c>
      <c r="E578" t="str">
        <f>IMPORT!X578</f>
        <v>HUDSON</v>
      </c>
      <c r="F578" s="69">
        <f>IMPORT!Y578</f>
        <v>18</v>
      </c>
      <c r="G578" s="69">
        <f>IMPORT!Z578</f>
        <v>0</v>
      </c>
      <c r="H578" s="69">
        <f>IMPORT!AA578</f>
        <v>1000</v>
      </c>
      <c r="I578" s="72">
        <f>IMPORT!AB578</f>
        <v>69</v>
      </c>
      <c r="J578" s="72">
        <f>IMPORT!AC578</f>
        <v>0</v>
      </c>
      <c r="K578" s="72">
        <f>IMPORT!AD578</f>
        <v>69</v>
      </c>
      <c r="L578" s="72">
        <f>IMPORT!AE578</f>
        <v>0</v>
      </c>
      <c r="M578" s="72">
        <f>IMPORT!AF578</f>
        <v>0</v>
      </c>
      <c r="N578" s="72">
        <f>IMPORT!AG578</f>
        <v>0</v>
      </c>
      <c r="O578" s="72">
        <f>IMPORT!AH578</f>
        <v>0</v>
      </c>
      <c r="P578" s="69">
        <f>IMPORT!AI578</f>
        <v>5</v>
      </c>
    </row>
    <row r="579" spans="1:16" x14ac:dyDescent="0.4">
      <c r="A579" s="68">
        <f>IMPORT!T579</f>
        <v>45873</v>
      </c>
      <c r="B579" s="68">
        <f>IMPORT!U579</f>
        <v>45931</v>
      </c>
      <c r="C579" t="str">
        <f>IMPORT!V579</f>
        <v>NORTH</v>
      </c>
      <c r="D579" t="str">
        <f>IMPORT!W579</f>
        <v>HIGH</v>
      </c>
      <c r="E579" t="str">
        <f>IMPORT!X579</f>
        <v>HUDSON</v>
      </c>
      <c r="F579" s="69">
        <f>IMPORT!Y579</f>
        <v>18</v>
      </c>
      <c r="G579" s="69">
        <f>IMPORT!Z579</f>
        <v>0</v>
      </c>
      <c r="H579" s="69">
        <f>IMPORT!AA579</f>
        <v>1000</v>
      </c>
      <c r="I579" s="72">
        <f>IMPORT!AB579</f>
        <v>69</v>
      </c>
      <c r="J579" s="72">
        <f>IMPORT!AC579</f>
        <v>0</v>
      </c>
      <c r="K579" s="72">
        <f>IMPORT!AD579</f>
        <v>69</v>
      </c>
      <c r="L579" s="72">
        <f>IMPORT!AE579</f>
        <v>0</v>
      </c>
      <c r="M579" s="72">
        <f>IMPORT!AF579</f>
        <v>0</v>
      </c>
      <c r="N579" s="72">
        <f>IMPORT!AG579</f>
        <v>0</v>
      </c>
      <c r="O579" s="72">
        <f>IMPORT!AH579</f>
        <v>0</v>
      </c>
      <c r="P579" s="69">
        <f>IMPORT!AI579</f>
        <v>5</v>
      </c>
    </row>
    <row r="580" spans="1:16" x14ac:dyDescent="0.4">
      <c r="A580" s="68">
        <f>IMPORT!T580</f>
        <v>45873</v>
      </c>
      <c r="B580" s="68">
        <f>IMPORT!U580</f>
        <v>45962</v>
      </c>
      <c r="C580" t="str">
        <f>IMPORT!V580</f>
        <v>NORTH</v>
      </c>
      <c r="D580" t="str">
        <f>IMPORT!W580</f>
        <v>HIGH</v>
      </c>
      <c r="E580" t="str">
        <f>IMPORT!X580</f>
        <v>HUDSON</v>
      </c>
      <c r="F580" s="69">
        <f>IMPORT!Y580</f>
        <v>18</v>
      </c>
      <c r="G580" s="69">
        <f>IMPORT!Z580</f>
        <v>0</v>
      </c>
      <c r="H580" s="69">
        <f>IMPORT!AA580</f>
        <v>1000</v>
      </c>
      <c r="I580" s="72">
        <f>IMPORT!AB580</f>
        <v>69</v>
      </c>
      <c r="J580" s="72">
        <f>IMPORT!AC580</f>
        <v>0</v>
      </c>
      <c r="K580" s="72">
        <f>IMPORT!AD580</f>
        <v>69</v>
      </c>
      <c r="L580" s="72">
        <f>IMPORT!AE580</f>
        <v>0</v>
      </c>
      <c r="M580" s="72">
        <f>IMPORT!AF580</f>
        <v>0</v>
      </c>
      <c r="N580" s="72">
        <f>IMPORT!AG580</f>
        <v>0</v>
      </c>
      <c r="O580" s="72">
        <f>IMPORT!AH580</f>
        <v>0</v>
      </c>
      <c r="P580" s="69">
        <f>IMPORT!AI580</f>
        <v>5</v>
      </c>
    </row>
    <row r="581" spans="1:16" x14ac:dyDescent="0.4">
      <c r="A581" s="68">
        <f>IMPORT!T581</f>
        <v>45873</v>
      </c>
      <c r="B581" s="68">
        <f>IMPORT!U581</f>
        <v>45992</v>
      </c>
      <c r="C581" t="str">
        <f>IMPORT!V581</f>
        <v>NORTH</v>
      </c>
      <c r="D581" t="str">
        <f>IMPORT!W581</f>
        <v>HIGH</v>
      </c>
      <c r="E581" t="str">
        <f>IMPORT!X581</f>
        <v>HUDSON</v>
      </c>
      <c r="F581" s="69">
        <f>IMPORT!Y581</f>
        <v>18</v>
      </c>
      <c r="G581" s="69">
        <f>IMPORT!Z581</f>
        <v>0</v>
      </c>
      <c r="H581" s="69">
        <f>IMPORT!AA581</f>
        <v>1000</v>
      </c>
      <c r="I581" s="72">
        <f>IMPORT!AB581</f>
        <v>69</v>
      </c>
      <c r="J581" s="72">
        <f>IMPORT!AC581</f>
        <v>0</v>
      </c>
      <c r="K581" s="72">
        <f>IMPORT!AD581</f>
        <v>69</v>
      </c>
      <c r="L581" s="72">
        <f>IMPORT!AE581</f>
        <v>0</v>
      </c>
      <c r="M581" s="72">
        <f>IMPORT!AF581</f>
        <v>0</v>
      </c>
      <c r="N581" s="72">
        <f>IMPORT!AG581</f>
        <v>0</v>
      </c>
      <c r="O581" s="72">
        <f>IMPORT!AH581</f>
        <v>0</v>
      </c>
      <c r="P581" s="69">
        <f>IMPORT!AI581</f>
        <v>5</v>
      </c>
    </row>
    <row r="582" spans="1:16" x14ac:dyDescent="0.4">
      <c r="A582" s="68">
        <f>IMPORT!T582</f>
        <v>45873</v>
      </c>
      <c r="B582" s="68">
        <f>IMPORT!U582</f>
        <v>46023</v>
      </c>
      <c r="C582" t="str">
        <f>IMPORT!V582</f>
        <v>NORTH</v>
      </c>
      <c r="D582" t="str">
        <f>IMPORT!W582</f>
        <v>HIGH</v>
      </c>
      <c r="E582" t="str">
        <f>IMPORT!X582</f>
        <v>HUDSON</v>
      </c>
      <c r="F582" s="69">
        <f>IMPORT!Y582</f>
        <v>18</v>
      </c>
      <c r="G582" s="69">
        <f>IMPORT!Z582</f>
        <v>0</v>
      </c>
      <c r="H582" s="69">
        <f>IMPORT!AA582</f>
        <v>1000</v>
      </c>
      <c r="I582" s="72">
        <f>IMPORT!AB582</f>
        <v>70</v>
      </c>
      <c r="J582" s="72">
        <f>IMPORT!AC582</f>
        <v>0</v>
      </c>
      <c r="K582" s="72">
        <f>IMPORT!AD582</f>
        <v>70</v>
      </c>
      <c r="L582" s="72">
        <f>IMPORT!AE582</f>
        <v>0</v>
      </c>
      <c r="M582" s="72">
        <f>IMPORT!AF582</f>
        <v>0</v>
      </c>
      <c r="N582" s="72">
        <f>IMPORT!AG582</f>
        <v>0</v>
      </c>
      <c r="O582" s="72">
        <f>IMPORT!AH582</f>
        <v>0</v>
      </c>
      <c r="P582" s="69">
        <f>IMPORT!AI582</f>
        <v>5</v>
      </c>
    </row>
    <row r="583" spans="1:16" x14ac:dyDescent="0.4">
      <c r="A583" s="68">
        <f>IMPORT!T583</f>
        <v>45873</v>
      </c>
      <c r="B583" s="68">
        <f>IMPORT!U583</f>
        <v>46054</v>
      </c>
      <c r="C583" t="str">
        <f>IMPORT!V583</f>
        <v>NORTH</v>
      </c>
      <c r="D583" t="str">
        <f>IMPORT!W583</f>
        <v>HIGH</v>
      </c>
      <c r="E583" t="str">
        <f>IMPORT!X583</f>
        <v>HUDSON</v>
      </c>
      <c r="F583" s="69">
        <f>IMPORT!Y583</f>
        <v>18</v>
      </c>
      <c r="G583" s="69">
        <f>IMPORT!Z583</f>
        <v>0</v>
      </c>
      <c r="H583" s="69">
        <f>IMPORT!AA583</f>
        <v>1000</v>
      </c>
      <c r="I583" s="72">
        <f>IMPORT!AB583</f>
        <v>71</v>
      </c>
      <c r="J583" s="72">
        <f>IMPORT!AC583</f>
        <v>0</v>
      </c>
      <c r="K583" s="72">
        <f>IMPORT!AD583</f>
        <v>71</v>
      </c>
      <c r="L583" s="72">
        <f>IMPORT!AE583</f>
        <v>0</v>
      </c>
      <c r="M583" s="72">
        <f>IMPORT!AF583</f>
        <v>0</v>
      </c>
      <c r="N583" s="72">
        <f>IMPORT!AG583</f>
        <v>0</v>
      </c>
      <c r="O583" s="72">
        <f>IMPORT!AH583</f>
        <v>0</v>
      </c>
      <c r="P583" s="69">
        <f>IMPORT!AI583</f>
        <v>5</v>
      </c>
    </row>
    <row r="584" spans="1:16" x14ac:dyDescent="0.4">
      <c r="A584" s="68">
        <f>IMPORT!T584</f>
        <v>45873</v>
      </c>
      <c r="B584" s="68">
        <f>IMPORT!U584</f>
        <v>46082</v>
      </c>
      <c r="C584" t="str">
        <f>IMPORT!V584</f>
        <v>NORTH</v>
      </c>
      <c r="D584" t="str">
        <f>IMPORT!W584</f>
        <v>HIGH</v>
      </c>
      <c r="E584" t="str">
        <f>IMPORT!X584</f>
        <v>HUDSON</v>
      </c>
      <c r="F584" s="69">
        <f>IMPORT!Y584</f>
        <v>18</v>
      </c>
      <c r="G584" s="69">
        <f>IMPORT!Z584</f>
        <v>0</v>
      </c>
      <c r="H584" s="69">
        <f>IMPORT!AA584</f>
        <v>1000</v>
      </c>
      <c r="I584" s="72">
        <f>IMPORT!AB584</f>
        <v>74</v>
      </c>
      <c r="J584" s="72">
        <f>IMPORT!AC584</f>
        <v>0</v>
      </c>
      <c r="K584" s="72">
        <f>IMPORT!AD584</f>
        <v>74</v>
      </c>
      <c r="L584" s="72">
        <f>IMPORT!AE584</f>
        <v>0</v>
      </c>
      <c r="M584" s="72">
        <f>IMPORT!AF584</f>
        <v>0</v>
      </c>
      <c r="N584" s="72">
        <f>IMPORT!AG584</f>
        <v>0</v>
      </c>
      <c r="O584" s="72">
        <f>IMPORT!AH584</f>
        <v>0</v>
      </c>
      <c r="P584" s="69">
        <f>IMPORT!AI584</f>
        <v>5</v>
      </c>
    </row>
    <row r="585" spans="1:16" x14ac:dyDescent="0.4">
      <c r="A585" s="68">
        <f>IMPORT!T585</f>
        <v>45873</v>
      </c>
      <c r="B585" s="68">
        <f>IMPORT!U585</f>
        <v>46113</v>
      </c>
      <c r="C585" t="str">
        <f>IMPORT!V585</f>
        <v>NORTH</v>
      </c>
      <c r="D585" t="str">
        <f>IMPORT!W585</f>
        <v>HIGH</v>
      </c>
      <c r="E585" t="str">
        <f>IMPORT!X585</f>
        <v>HUDSON</v>
      </c>
      <c r="F585" s="69">
        <f>IMPORT!Y585</f>
        <v>18</v>
      </c>
      <c r="G585" s="69">
        <f>IMPORT!Z585</f>
        <v>0</v>
      </c>
      <c r="H585" s="69">
        <f>IMPORT!AA585</f>
        <v>1000</v>
      </c>
      <c r="I585" s="72">
        <f>IMPORT!AB585</f>
        <v>74</v>
      </c>
      <c r="J585" s="72">
        <f>IMPORT!AC585</f>
        <v>0</v>
      </c>
      <c r="K585" s="72">
        <f>IMPORT!AD585</f>
        <v>74</v>
      </c>
      <c r="L585" s="72">
        <f>IMPORT!AE585</f>
        <v>0</v>
      </c>
      <c r="M585" s="72">
        <f>IMPORT!AF585</f>
        <v>0</v>
      </c>
      <c r="N585" s="72">
        <f>IMPORT!AG585</f>
        <v>0</v>
      </c>
      <c r="O585" s="72">
        <f>IMPORT!AH585</f>
        <v>0</v>
      </c>
      <c r="P585" s="69">
        <f>IMPORT!AI585</f>
        <v>5</v>
      </c>
    </row>
    <row r="586" spans="1:16" x14ac:dyDescent="0.4">
      <c r="A586" s="68">
        <f>IMPORT!T586</f>
        <v>45873</v>
      </c>
      <c r="B586" s="68">
        <f>IMPORT!U586</f>
        <v>46143</v>
      </c>
      <c r="C586" t="str">
        <f>IMPORT!V586</f>
        <v>NORTH</v>
      </c>
      <c r="D586" t="str">
        <f>IMPORT!W586</f>
        <v>HIGH</v>
      </c>
      <c r="E586" t="str">
        <f>IMPORT!X586</f>
        <v>HUDSON</v>
      </c>
      <c r="F586" s="69">
        <f>IMPORT!Y586</f>
        <v>18</v>
      </c>
      <c r="G586" s="69">
        <f>IMPORT!Z586</f>
        <v>0</v>
      </c>
      <c r="H586" s="69">
        <f>IMPORT!AA586</f>
        <v>1000</v>
      </c>
      <c r="I586" s="72">
        <f>IMPORT!AB586</f>
        <v>76</v>
      </c>
      <c r="J586" s="72">
        <f>IMPORT!AC586</f>
        <v>0</v>
      </c>
      <c r="K586" s="72">
        <f>IMPORT!AD586</f>
        <v>76</v>
      </c>
      <c r="L586" s="72">
        <f>IMPORT!AE586</f>
        <v>0</v>
      </c>
      <c r="M586" s="72">
        <f>IMPORT!AF586</f>
        <v>0</v>
      </c>
      <c r="N586" s="72">
        <f>IMPORT!AG586</f>
        <v>0</v>
      </c>
      <c r="O586" s="72">
        <f>IMPORT!AH586</f>
        <v>0</v>
      </c>
      <c r="P586" s="69">
        <f>IMPORT!AI586</f>
        <v>5</v>
      </c>
    </row>
    <row r="587" spans="1:16" x14ac:dyDescent="0.4">
      <c r="A587" s="68">
        <f>IMPORT!T587</f>
        <v>45873</v>
      </c>
      <c r="B587" s="68">
        <f>IMPORT!U587</f>
        <v>46174</v>
      </c>
      <c r="C587" t="str">
        <f>IMPORT!V587</f>
        <v>NORTH</v>
      </c>
      <c r="D587" t="str">
        <f>IMPORT!W587</f>
        <v>HIGH</v>
      </c>
      <c r="E587" t="str">
        <f>IMPORT!X587</f>
        <v>HUDSON</v>
      </c>
      <c r="F587" s="69">
        <f>IMPORT!Y587</f>
        <v>18</v>
      </c>
      <c r="G587" s="69">
        <f>IMPORT!Z587</f>
        <v>0</v>
      </c>
      <c r="H587" s="69">
        <f>IMPORT!AA587</f>
        <v>1000</v>
      </c>
      <c r="I587" s="72">
        <f>IMPORT!AB587</f>
        <v>76</v>
      </c>
      <c r="J587" s="72">
        <f>IMPORT!AC587</f>
        <v>0</v>
      </c>
      <c r="K587" s="72">
        <f>IMPORT!AD587</f>
        <v>76</v>
      </c>
      <c r="L587" s="72">
        <f>IMPORT!AE587</f>
        <v>0</v>
      </c>
      <c r="M587" s="72">
        <f>IMPORT!AF587</f>
        <v>0</v>
      </c>
      <c r="N587" s="72">
        <f>IMPORT!AG587</f>
        <v>0</v>
      </c>
      <c r="O587" s="72">
        <f>IMPORT!AH587</f>
        <v>0</v>
      </c>
      <c r="P587" s="69">
        <f>IMPORT!AI587</f>
        <v>5</v>
      </c>
    </row>
    <row r="588" spans="1:16" x14ac:dyDescent="0.4">
      <c r="A588" s="68">
        <f>IMPORT!T588</f>
        <v>45873</v>
      </c>
      <c r="B588" s="68">
        <f>IMPORT!U588</f>
        <v>46204</v>
      </c>
      <c r="C588" t="str">
        <f>IMPORT!V588</f>
        <v>NORTH</v>
      </c>
      <c r="D588" t="str">
        <f>IMPORT!W588</f>
        <v>HIGH</v>
      </c>
      <c r="E588" t="str">
        <f>IMPORT!X588</f>
        <v>HUDSON</v>
      </c>
      <c r="F588" s="69">
        <f>IMPORT!Y588</f>
        <v>18</v>
      </c>
      <c r="G588" s="69">
        <f>IMPORT!Z588</f>
        <v>0</v>
      </c>
      <c r="H588" s="69">
        <f>IMPORT!AA588</f>
        <v>1000</v>
      </c>
      <c r="I588" s="72">
        <f>IMPORT!AB588</f>
        <v>76</v>
      </c>
      <c r="J588" s="72">
        <f>IMPORT!AC588</f>
        <v>0</v>
      </c>
      <c r="K588" s="72">
        <f>IMPORT!AD588</f>
        <v>76</v>
      </c>
      <c r="L588" s="72">
        <f>IMPORT!AE588</f>
        <v>0</v>
      </c>
      <c r="M588" s="72">
        <f>IMPORT!AF588</f>
        <v>0</v>
      </c>
      <c r="N588" s="72">
        <f>IMPORT!AG588</f>
        <v>0</v>
      </c>
      <c r="O588" s="72">
        <f>IMPORT!AH588</f>
        <v>0</v>
      </c>
      <c r="P588" s="69">
        <f>IMPORT!AI588</f>
        <v>5</v>
      </c>
    </row>
    <row r="589" spans="1:16" x14ac:dyDescent="0.4">
      <c r="A589" s="68">
        <f>IMPORT!T589</f>
        <v>45873</v>
      </c>
      <c r="B589" s="68">
        <f>IMPORT!U589</f>
        <v>46235</v>
      </c>
      <c r="C589" t="str">
        <f>IMPORT!V589</f>
        <v>NORTH</v>
      </c>
      <c r="D589" t="str">
        <f>IMPORT!W589</f>
        <v>HIGH</v>
      </c>
      <c r="E589" t="str">
        <f>IMPORT!X589</f>
        <v>HUDSON</v>
      </c>
      <c r="F589" s="69">
        <f>IMPORT!Y589</f>
        <v>18</v>
      </c>
      <c r="G589" s="69">
        <f>IMPORT!Z589</f>
        <v>0</v>
      </c>
      <c r="H589" s="69">
        <f>IMPORT!AA589</f>
        <v>1000</v>
      </c>
      <c r="I589" s="72">
        <f>IMPORT!AB589</f>
        <v>76</v>
      </c>
      <c r="J589" s="72">
        <f>IMPORT!AC589</f>
        <v>0</v>
      </c>
      <c r="K589" s="72">
        <f>IMPORT!AD589</f>
        <v>76</v>
      </c>
      <c r="L589" s="72">
        <f>IMPORT!AE589</f>
        <v>0</v>
      </c>
      <c r="M589" s="72">
        <f>IMPORT!AF589</f>
        <v>0</v>
      </c>
      <c r="N589" s="72">
        <f>IMPORT!AG589</f>
        <v>0</v>
      </c>
      <c r="O589" s="72">
        <f>IMPORT!AH589</f>
        <v>0</v>
      </c>
      <c r="P589" s="69">
        <f>IMPORT!AI589</f>
        <v>5</v>
      </c>
    </row>
    <row r="590" spans="1:16" x14ac:dyDescent="0.4">
      <c r="A590" s="68">
        <f>IMPORT!T590</f>
        <v>45873</v>
      </c>
      <c r="B590" s="68">
        <f>IMPORT!U590</f>
        <v>46266</v>
      </c>
      <c r="C590" t="str">
        <f>IMPORT!V590</f>
        <v>NORTH</v>
      </c>
      <c r="D590" t="str">
        <f>IMPORT!W590</f>
        <v>HIGH</v>
      </c>
      <c r="E590" t="str">
        <f>IMPORT!X590</f>
        <v>HUDSON</v>
      </c>
      <c r="F590" s="69">
        <f>IMPORT!Y590</f>
        <v>18</v>
      </c>
      <c r="G590" s="69">
        <f>IMPORT!Z590</f>
        <v>0</v>
      </c>
      <c r="H590" s="69">
        <f>IMPORT!AA590</f>
        <v>1000</v>
      </c>
      <c r="I590" s="72">
        <f>IMPORT!AB590</f>
        <v>73</v>
      </c>
      <c r="J590" s="72">
        <f>IMPORT!AC590</f>
        <v>0</v>
      </c>
      <c r="K590" s="72">
        <f>IMPORT!AD590</f>
        <v>73</v>
      </c>
      <c r="L590" s="72">
        <f>IMPORT!AE590</f>
        <v>0</v>
      </c>
      <c r="M590" s="72">
        <f>IMPORT!AF590</f>
        <v>0</v>
      </c>
      <c r="N590" s="72">
        <f>IMPORT!AG590</f>
        <v>0</v>
      </c>
      <c r="O590" s="72">
        <f>IMPORT!AH590</f>
        <v>0</v>
      </c>
      <c r="P590" s="69">
        <f>IMPORT!AI590</f>
        <v>5</v>
      </c>
    </row>
    <row r="591" spans="1:16" x14ac:dyDescent="0.4">
      <c r="A591" s="68">
        <f>IMPORT!T591</f>
        <v>45873</v>
      </c>
      <c r="B591" s="68">
        <f>IMPORT!U591</f>
        <v>46296</v>
      </c>
      <c r="C591" t="str">
        <f>IMPORT!V591</f>
        <v>NORTH</v>
      </c>
      <c r="D591" t="str">
        <f>IMPORT!W591</f>
        <v>HIGH</v>
      </c>
      <c r="E591" t="str">
        <f>IMPORT!X591</f>
        <v>HUDSON</v>
      </c>
      <c r="F591" s="69">
        <f>IMPORT!Y591</f>
        <v>18</v>
      </c>
      <c r="G591" s="69">
        <f>IMPORT!Z591</f>
        <v>0</v>
      </c>
      <c r="H591" s="69">
        <f>IMPORT!AA591</f>
        <v>1000</v>
      </c>
      <c r="I591" s="72">
        <f>IMPORT!AB591</f>
        <v>73</v>
      </c>
      <c r="J591" s="72">
        <f>IMPORT!AC591</f>
        <v>0</v>
      </c>
      <c r="K591" s="72">
        <f>IMPORT!AD591</f>
        <v>73</v>
      </c>
      <c r="L591" s="72">
        <f>IMPORT!AE591</f>
        <v>0</v>
      </c>
      <c r="M591" s="72">
        <f>IMPORT!AF591</f>
        <v>0</v>
      </c>
      <c r="N591" s="72">
        <f>IMPORT!AG591</f>
        <v>0</v>
      </c>
      <c r="O591" s="72">
        <f>IMPORT!AH591</f>
        <v>0</v>
      </c>
      <c r="P591" s="69">
        <f>IMPORT!AI591</f>
        <v>5</v>
      </c>
    </row>
    <row r="592" spans="1:16" x14ac:dyDescent="0.4">
      <c r="A592" s="68">
        <f>IMPORT!T592</f>
        <v>45873</v>
      </c>
      <c r="B592" s="68">
        <f>IMPORT!U592</f>
        <v>46327</v>
      </c>
      <c r="C592" t="str">
        <f>IMPORT!V592</f>
        <v>NORTH</v>
      </c>
      <c r="D592" t="str">
        <f>IMPORT!W592</f>
        <v>HIGH</v>
      </c>
      <c r="E592" t="str">
        <f>IMPORT!X592</f>
        <v>HUDSON</v>
      </c>
      <c r="F592" s="69">
        <f>IMPORT!Y592</f>
        <v>18</v>
      </c>
      <c r="G592" s="69">
        <f>IMPORT!Z592</f>
        <v>0</v>
      </c>
      <c r="H592" s="69">
        <f>IMPORT!AA592</f>
        <v>1000</v>
      </c>
      <c r="I592" s="72">
        <f>IMPORT!AB592</f>
        <v>72</v>
      </c>
      <c r="J592" s="72">
        <f>IMPORT!AC592</f>
        <v>0</v>
      </c>
      <c r="K592" s="72">
        <f>IMPORT!AD592</f>
        <v>72</v>
      </c>
      <c r="L592" s="72">
        <f>IMPORT!AE592</f>
        <v>0</v>
      </c>
      <c r="M592" s="72">
        <f>IMPORT!AF592</f>
        <v>0</v>
      </c>
      <c r="N592" s="72">
        <f>IMPORT!AG592</f>
        <v>0</v>
      </c>
      <c r="O592" s="72">
        <f>IMPORT!AH592</f>
        <v>0</v>
      </c>
      <c r="P592" s="69">
        <f>IMPORT!AI592</f>
        <v>5</v>
      </c>
    </row>
    <row r="593" spans="1:16" x14ac:dyDescent="0.4">
      <c r="A593" s="68">
        <f>IMPORT!T593</f>
        <v>45873</v>
      </c>
      <c r="B593" s="68">
        <f>IMPORT!U593</f>
        <v>46357</v>
      </c>
      <c r="C593" t="str">
        <f>IMPORT!V593</f>
        <v>NORTH</v>
      </c>
      <c r="D593" t="str">
        <f>IMPORT!W593</f>
        <v>HIGH</v>
      </c>
      <c r="E593" t="str">
        <f>IMPORT!X593</f>
        <v>HUDSON</v>
      </c>
      <c r="F593" s="69">
        <f>IMPORT!Y593</f>
        <v>18</v>
      </c>
      <c r="G593" s="69">
        <f>IMPORT!Z593</f>
        <v>0</v>
      </c>
      <c r="H593" s="69">
        <f>IMPORT!AA593</f>
        <v>1000</v>
      </c>
      <c r="I593" s="72">
        <f>IMPORT!AB593</f>
        <v>72</v>
      </c>
      <c r="J593" s="72">
        <f>IMPORT!AC593</f>
        <v>0</v>
      </c>
      <c r="K593" s="72">
        <f>IMPORT!AD593</f>
        <v>72</v>
      </c>
      <c r="L593" s="72">
        <f>IMPORT!AE593</f>
        <v>0</v>
      </c>
      <c r="M593" s="72">
        <f>IMPORT!AF593</f>
        <v>0</v>
      </c>
      <c r="N593" s="72">
        <f>IMPORT!AG593</f>
        <v>0</v>
      </c>
      <c r="O593" s="72">
        <f>IMPORT!AH593</f>
        <v>0</v>
      </c>
      <c r="P593" s="69">
        <f>IMPORT!AI593</f>
        <v>5</v>
      </c>
    </row>
    <row r="594" spans="1:16" x14ac:dyDescent="0.4">
      <c r="A594" s="68">
        <f>IMPORT!T594</f>
        <v>45873</v>
      </c>
      <c r="B594" s="68">
        <f>IMPORT!U594</f>
        <v>46388</v>
      </c>
      <c r="C594" t="str">
        <f>IMPORT!V594</f>
        <v>NORTH</v>
      </c>
      <c r="D594" t="str">
        <f>IMPORT!W594</f>
        <v>HIGH</v>
      </c>
      <c r="E594" t="str">
        <f>IMPORT!X594</f>
        <v>HUDSON</v>
      </c>
      <c r="F594" s="69">
        <f>IMPORT!Y594</f>
        <v>18</v>
      </c>
      <c r="G594" s="69">
        <f>IMPORT!Z594</f>
        <v>0</v>
      </c>
      <c r="H594" s="69">
        <f>IMPORT!AA594</f>
        <v>1000</v>
      </c>
      <c r="I594" s="72">
        <f>IMPORT!AB594</f>
        <v>73</v>
      </c>
      <c r="J594" s="72">
        <f>IMPORT!AC594</f>
        <v>0</v>
      </c>
      <c r="K594" s="72">
        <f>IMPORT!AD594</f>
        <v>73</v>
      </c>
      <c r="L594" s="72">
        <f>IMPORT!AE594</f>
        <v>0</v>
      </c>
      <c r="M594" s="72">
        <f>IMPORT!AF594</f>
        <v>0</v>
      </c>
      <c r="N594" s="72">
        <f>IMPORT!AG594</f>
        <v>0</v>
      </c>
      <c r="O594" s="72">
        <f>IMPORT!AH594</f>
        <v>0</v>
      </c>
      <c r="P594" s="69">
        <f>IMPORT!AI594</f>
        <v>5</v>
      </c>
    </row>
    <row r="595" spans="1:16" x14ac:dyDescent="0.4">
      <c r="A595" s="68">
        <f>IMPORT!T595</f>
        <v>45873</v>
      </c>
      <c r="B595" s="68">
        <f>IMPORT!U595</f>
        <v>46419</v>
      </c>
      <c r="C595" t="str">
        <f>IMPORT!V595</f>
        <v>NORTH</v>
      </c>
      <c r="D595" t="str">
        <f>IMPORT!W595</f>
        <v>HIGH</v>
      </c>
      <c r="E595" t="str">
        <f>IMPORT!X595</f>
        <v>HUDSON</v>
      </c>
      <c r="F595" s="69">
        <f>IMPORT!Y595</f>
        <v>18</v>
      </c>
      <c r="G595" s="69">
        <f>IMPORT!Z595</f>
        <v>0</v>
      </c>
      <c r="H595" s="69">
        <f>IMPORT!AA595</f>
        <v>1000</v>
      </c>
      <c r="I595" s="72">
        <f>IMPORT!AB595</f>
        <v>74</v>
      </c>
      <c r="J595" s="72">
        <f>IMPORT!AC595</f>
        <v>0</v>
      </c>
      <c r="K595" s="72">
        <f>IMPORT!AD595</f>
        <v>74</v>
      </c>
      <c r="L595" s="72">
        <f>IMPORT!AE595</f>
        <v>0</v>
      </c>
      <c r="M595" s="72">
        <f>IMPORT!AF595</f>
        <v>0</v>
      </c>
      <c r="N595" s="72">
        <f>IMPORT!AG595</f>
        <v>0</v>
      </c>
      <c r="O595" s="72">
        <f>IMPORT!AH595</f>
        <v>0</v>
      </c>
      <c r="P595" s="69">
        <f>IMPORT!AI595</f>
        <v>5</v>
      </c>
    </row>
    <row r="596" spans="1:16" x14ac:dyDescent="0.4">
      <c r="A596" s="68">
        <f>IMPORT!T596</f>
        <v>45873</v>
      </c>
      <c r="B596" s="68">
        <f>IMPORT!U596</f>
        <v>46447</v>
      </c>
      <c r="C596" t="str">
        <f>IMPORT!V596</f>
        <v>NORTH</v>
      </c>
      <c r="D596" t="str">
        <f>IMPORT!W596</f>
        <v>HIGH</v>
      </c>
      <c r="E596" t="str">
        <f>IMPORT!X596</f>
        <v>HUDSON</v>
      </c>
      <c r="F596" s="69">
        <f>IMPORT!Y596</f>
        <v>18</v>
      </c>
      <c r="G596" s="69">
        <f>IMPORT!Z596</f>
        <v>0</v>
      </c>
      <c r="H596" s="69">
        <f>IMPORT!AA596</f>
        <v>1000</v>
      </c>
      <c r="I596" s="72">
        <f>IMPORT!AB596</f>
        <v>76</v>
      </c>
      <c r="J596" s="72">
        <f>IMPORT!AC596</f>
        <v>0</v>
      </c>
      <c r="K596" s="72">
        <f>IMPORT!AD596</f>
        <v>76</v>
      </c>
      <c r="L596" s="72">
        <f>IMPORT!AE596</f>
        <v>0</v>
      </c>
      <c r="M596" s="72">
        <f>IMPORT!AF596</f>
        <v>0</v>
      </c>
      <c r="N596" s="72">
        <f>IMPORT!AG596</f>
        <v>0</v>
      </c>
      <c r="O596" s="72">
        <f>IMPORT!AH596</f>
        <v>0</v>
      </c>
      <c r="P596" s="69">
        <f>IMPORT!AI596</f>
        <v>5</v>
      </c>
    </row>
    <row r="597" spans="1:16" x14ac:dyDescent="0.4">
      <c r="A597" s="68">
        <f>IMPORT!T597</f>
        <v>45873</v>
      </c>
      <c r="B597" s="68">
        <f>IMPORT!U597</f>
        <v>46478</v>
      </c>
      <c r="C597" t="str">
        <f>IMPORT!V597</f>
        <v>NORTH</v>
      </c>
      <c r="D597" t="str">
        <f>IMPORT!W597</f>
        <v>HIGH</v>
      </c>
      <c r="E597" t="str">
        <f>IMPORT!X597</f>
        <v>HUDSON</v>
      </c>
      <c r="F597" s="69">
        <f>IMPORT!Y597</f>
        <v>18</v>
      </c>
      <c r="G597" s="69">
        <f>IMPORT!Z597</f>
        <v>0</v>
      </c>
      <c r="H597" s="69">
        <f>IMPORT!AA597</f>
        <v>1000</v>
      </c>
      <c r="I597" s="72">
        <f>IMPORT!AB597</f>
        <v>76</v>
      </c>
      <c r="J597" s="72">
        <f>IMPORT!AC597</f>
        <v>0</v>
      </c>
      <c r="K597" s="72">
        <f>IMPORT!AD597</f>
        <v>76</v>
      </c>
      <c r="L597" s="72">
        <f>IMPORT!AE597</f>
        <v>0</v>
      </c>
      <c r="M597" s="72">
        <f>IMPORT!AF597</f>
        <v>0</v>
      </c>
      <c r="N597" s="72">
        <f>IMPORT!AG597</f>
        <v>0</v>
      </c>
      <c r="O597" s="72">
        <f>IMPORT!AH597</f>
        <v>0</v>
      </c>
      <c r="P597" s="69">
        <f>IMPORT!AI597</f>
        <v>5</v>
      </c>
    </row>
    <row r="598" spans="1:16" x14ac:dyDescent="0.4">
      <c r="A598" s="68">
        <f>IMPORT!T598</f>
        <v>45873</v>
      </c>
      <c r="B598" s="68">
        <f>IMPORT!U598</f>
        <v>46508</v>
      </c>
      <c r="C598" t="str">
        <f>IMPORT!V598</f>
        <v>NORTH</v>
      </c>
      <c r="D598" t="str">
        <f>IMPORT!W598</f>
        <v>HIGH</v>
      </c>
      <c r="E598" t="str">
        <f>IMPORT!X598</f>
        <v>HUDSON</v>
      </c>
      <c r="F598" s="69">
        <f>IMPORT!Y598</f>
        <v>18</v>
      </c>
      <c r="G598" s="69">
        <f>IMPORT!Z598</f>
        <v>0</v>
      </c>
      <c r="H598" s="69">
        <f>IMPORT!AA598</f>
        <v>1000</v>
      </c>
      <c r="I598" s="72">
        <f>IMPORT!AB598</f>
        <v>76</v>
      </c>
      <c r="J598" s="72">
        <f>IMPORT!AC598</f>
        <v>0</v>
      </c>
      <c r="K598" s="72">
        <f>IMPORT!AD598</f>
        <v>76</v>
      </c>
      <c r="L598" s="72">
        <f>IMPORT!AE598</f>
        <v>0</v>
      </c>
      <c r="M598" s="72">
        <f>IMPORT!AF598</f>
        <v>0</v>
      </c>
      <c r="N598" s="72">
        <f>IMPORT!AG598</f>
        <v>0</v>
      </c>
      <c r="O598" s="72">
        <f>IMPORT!AH598</f>
        <v>0</v>
      </c>
      <c r="P598" s="69">
        <f>IMPORT!AI598</f>
        <v>5</v>
      </c>
    </row>
    <row r="599" spans="1:16" x14ac:dyDescent="0.4">
      <c r="A599" s="68">
        <f>IMPORT!T599</f>
        <v>45873</v>
      </c>
      <c r="B599" s="68">
        <f>IMPORT!U599</f>
        <v>46539</v>
      </c>
      <c r="C599" t="str">
        <f>IMPORT!V599</f>
        <v>NORTH</v>
      </c>
      <c r="D599" t="str">
        <f>IMPORT!W599</f>
        <v>HIGH</v>
      </c>
      <c r="E599" t="str">
        <f>IMPORT!X599</f>
        <v>HUDSON</v>
      </c>
      <c r="F599" s="69">
        <f>IMPORT!Y599</f>
        <v>18</v>
      </c>
      <c r="G599" s="69">
        <f>IMPORT!Z599</f>
        <v>0</v>
      </c>
      <c r="H599" s="69">
        <f>IMPORT!AA599</f>
        <v>1000</v>
      </c>
      <c r="I599" s="72">
        <f>IMPORT!AB599</f>
        <v>76</v>
      </c>
      <c r="J599" s="72">
        <f>IMPORT!AC599</f>
        <v>0</v>
      </c>
      <c r="K599" s="72">
        <f>IMPORT!AD599</f>
        <v>76</v>
      </c>
      <c r="L599" s="72">
        <f>IMPORT!AE599</f>
        <v>0</v>
      </c>
      <c r="M599" s="72">
        <f>IMPORT!AF599</f>
        <v>0</v>
      </c>
      <c r="N599" s="72">
        <f>IMPORT!AG599</f>
        <v>0</v>
      </c>
      <c r="O599" s="72">
        <f>IMPORT!AH599</f>
        <v>0</v>
      </c>
      <c r="P599" s="69">
        <f>IMPORT!AI599</f>
        <v>5</v>
      </c>
    </row>
    <row r="600" spans="1:16" x14ac:dyDescent="0.4">
      <c r="A600" s="68">
        <f>IMPORT!T600</f>
        <v>45873</v>
      </c>
      <c r="B600" s="68">
        <f>IMPORT!U600</f>
        <v>46569</v>
      </c>
      <c r="C600" t="str">
        <f>IMPORT!V600</f>
        <v>NORTH</v>
      </c>
      <c r="D600" t="str">
        <f>IMPORT!W600</f>
        <v>HIGH</v>
      </c>
      <c r="E600" t="str">
        <f>IMPORT!X600</f>
        <v>HUDSON</v>
      </c>
      <c r="F600" s="69">
        <f>IMPORT!Y600</f>
        <v>18</v>
      </c>
      <c r="G600" s="69">
        <f>IMPORT!Z600</f>
        <v>0</v>
      </c>
      <c r="H600" s="69">
        <f>IMPORT!AA600</f>
        <v>1000</v>
      </c>
      <c r="I600" s="72">
        <f>IMPORT!AB600</f>
        <v>77</v>
      </c>
      <c r="J600" s="72">
        <f>IMPORT!AC600</f>
        <v>0</v>
      </c>
      <c r="K600" s="72">
        <f>IMPORT!AD600</f>
        <v>77</v>
      </c>
      <c r="L600" s="72">
        <f>IMPORT!AE600</f>
        <v>0</v>
      </c>
      <c r="M600" s="72">
        <f>IMPORT!AF600</f>
        <v>0</v>
      </c>
      <c r="N600" s="72">
        <f>IMPORT!AG600</f>
        <v>0</v>
      </c>
      <c r="O600" s="72">
        <f>IMPORT!AH600</f>
        <v>0</v>
      </c>
      <c r="P600" s="69">
        <f>IMPORT!AI600</f>
        <v>5</v>
      </c>
    </row>
    <row r="601" spans="1:16" x14ac:dyDescent="0.4">
      <c r="A601" s="68">
        <f>IMPORT!T601</f>
        <v>45873</v>
      </c>
      <c r="B601" s="68">
        <f>IMPORT!U601</f>
        <v>46600</v>
      </c>
      <c r="C601" t="str">
        <f>IMPORT!V601</f>
        <v>NORTH</v>
      </c>
      <c r="D601" t="str">
        <f>IMPORT!W601</f>
        <v>HIGH</v>
      </c>
      <c r="E601" t="str">
        <f>IMPORT!X601</f>
        <v>HUDSON</v>
      </c>
      <c r="F601" s="69">
        <f>IMPORT!Y601</f>
        <v>18</v>
      </c>
      <c r="G601" s="69">
        <f>IMPORT!Z601</f>
        <v>0</v>
      </c>
      <c r="H601" s="69">
        <f>IMPORT!AA601</f>
        <v>1000</v>
      </c>
      <c r="I601" s="72">
        <f>IMPORT!AB601</f>
        <v>76</v>
      </c>
      <c r="J601" s="72">
        <f>IMPORT!AC601</f>
        <v>0</v>
      </c>
      <c r="K601" s="72">
        <f>IMPORT!AD601</f>
        <v>76</v>
      </c>
      <c r="L601" s="72">
        <f>IMPORT!AE601</f>
        <v>0</v>
      </c>
      <c r="M601" s="72">
        <f>IMPORT!AF601</f>
        <v>0</v>
      </c>
      <c r="N601" s="72">
        <f>IMPORT!AG601</f>
        <v>0</v>
      </c>
      <c r="O601" s="72">
        <f>IMPORT!AH601</f>
        <v>0</v>
      </c>
      <c r="P601" s="69">
        <f>IMPORT!AI601</f>
        <v>5</v>
      </c>
    </row>
    <row r="602" spans="1:16" x14ac:dyDescent="0.4">
      <c r="A602" s="68">
        <f>IMPORT!T602</f>
        <v>45873</v>
      </c>
      <c r="B602" s="68">
        <f>IMPORT!U602</f>
        <v>45901</v>
      </c>
      <c r="C602" t="str">
        <f>IMPORT!V602</f>
        <v>NORTH</v>
      </c>
      <c r="D602" t="str">
        <f>IMPORT!W602</f>
        <v>MED</v>
      </c>
      <c r="E602" t="str">
        <f>IMPORT!X602</f>
        <v>HUDSON</v>
      </c>
      <c r="F602" s="69">
        <f>IMPORT!Y602</f>
        <v>18</v>
      </c>
      <c r="G602" s="69">
        <f>IMPORT!Z602</f>
        <v>0</v>
      </c>
      <c r="H602" s="69">
        <f>IMPORT!AA602</f>
        <v>1000</v>
      </c>
      <c r="I602" s="72">
        <f>IMPORT!AB602</f>
        <v>69</v>
      </c>
      <c r="J602" s="72">
        <f>IMPORT!AC602</f>
        <v>0</v>
      </c>
      <c r="K602" s="72">
        <f>IMPORT!AD602</f>
        <v>69</v>
      </c>
      <c r="L602" s="72">
        <f>IMPORT!AE602</f>
        <v>0</v>
      </c>
      <c r="M602" s="72">
        <f>IMPORT!AF602</f>
        <v>0</v>
      </c>
      <c r="N602" s="72">
        <f>IMPORT!AG602</f>
        <v>0</v>
      </c>
      <c r="O602" s="72">
        <f>IMPORT!AH602</f>
        <v>0</v>
      </c>
      <c r="P602" s="69">
        <f>IMPORT!AI602</f>
        <v>5</v>
      </c>
    </row>
    <row r="603" spans="1:16" x14ac:dyDescent="0.4">
      <c r="A603" s="68">
        <f>IMPORT!T603</f>
        <v>45873</v>
      </c>
      <c r="B603" s="68">
        <f>IMPORT!U603</f>
        <v>45931</v>
      </c>
      <c r="C603" t="str">
        <f>IMPORT!V603</f>
        <v>NORTH</v>
      </c>
      <c r="D603" t="str">
        <f>IMPORT!W603</f>
        <v>MED</v>
      </c>
      <c r="E603" t="str">
        <f>IMPORT!X603</f>
        <v>HUDSON</v>
      </c>
      <c r="F603" s="69">
        <f>IMPORT!Y603</f>
        <v>18</v>
      </c>
      <c r="G603" s="69">
        <f>IMPORT!Z603</f>
        <v>0</v>
      </c>
      <c r="H603" s="69">
        <f>IMPORT!AA603</f>
        <v>1000</v>
      </c>
      <c r="I603" s="72">
        <f>IMPORT!AB603</f>
        <v>69</v>
      </c>
      <c r="J603" s="72">
        <f>IMPORT!AC603</f>
        <v>0</v>
      </c>
      <c r="K603" s="72">
        <f>IMPORT!AD603</f>
        <v>69</v>
      </c>
      <c r="L603" s="72">
        <f>IMPORT!AE603</f>
        <v>0</v>
      </c>
      <c r="M603" s="72">
        <f>IMPORT!AF603</f>
        <v>0</v>
      </c>
      <c r="N603" s="72">
        <f>IMPORT!AG603</f>
        <v>0</v>
      </c>
      <c r="O603" s="72">
        <f>IMPORT!AH603</f>
        <v>0</v>
      </c>
      <c r="P603" s="69">
        <f>IMPORT!AI603</f>
        <v>5</v>
      </c>
    </row>
    <row r="604" spans="1:16" x14ac:dyDescent="0.4">
      <c r="A604" s="68">
        <f>IMPORT!T604</f>
        <v>45873</v>
      </c>
      <c r="B604" s="68">
        <f>IMPORT!U604</f>
        <v>45962</v>
      </c>
      <c r="C604" t="str">
        <f>IMPORT!V604</f>
        <v>NORTH</v>
      </c>
      <c r="D604" t="str">
        <f>IMPORT!W604</f>
        <v>MED</v>
      </c>
      <c r="E604" t="str">
        <f>IMPORT!X604</f>
        <v>HUDSON</v>
      </c>
      <c r="F604" s="69">
        <f>IMPORT!Y604</f>
        <v>18</v>
      </c>
      <c r="G604" s="69">
        <f>IMPORT!Z604</f>
        <v>0</v>
      </c>
      <c r="H604" s="69">
        <f>IMPORT!AA604</f>
        <v>1000</v>
      </c>
      <c r="I604" s="72">
        <f>IMPORT!AB604</f>
        <v>69</v>
      </c>
      <c r="J604" s="72">
        <f>IMPORT!AC604</f>
        <v>0</v>
      </c>
      <c r="K604" s="72">
        <f>IMPORT!AD604</f>
        <v>69</v>
      </c>
      <c r="L604" s="72">
        <f>IMPORT!AE604</f>
        <v>0</v>
      </c>
      <c r="M604" s="72">
        <f>IMPORT!AF604</f>
        <v>0</v>
      </c>
      <c r="N604" s="72">
        <f>IMPORT!AG604</f>
        <v>0</v>
      </c>
      <c r="O604" s="72">
        <f>IMPORT!AH604</f>
        <v>0</v>
      </c>
      <c r="P604" s="69">
        <f>IMPORT!AI604</f>
        <v>5</v>
      </c>
    </row>
    <row r="605" spans="1:16" x14ac:dyDescent="0.4">
      <c r="A605" s="68">
        <f>IMPORT!T605</f>
        <v>45873</v>
      </c>
      <c r="B605" s="68">
        <f>IMPORT!U605</f>
        <v>45992</v>
      </c>
      <c r="C605" t="str">
        <f>IMPORT!V605</f>
        <v>NORTH</v>
      </c>
      <c r="D605" t="str">
        <f>IMPORT!W605</f>
        <v>MED</v>
      </c>
      <c r="E605" t="str">
        <f>IMPORT!X605</f>
        <v>HUDSON</v>
      </c>
      <c r="F605" s="69">
        <f>IMPORT!Y605</f>
        <v>18</v>
      </c>
      <c r="G605" s="69">
        <f>IMPORT!Z605</f>
        <v>0</v>
      </c>
      <c r="H605" s="69">
        <f>IMPORT!AA605</f>
        <v>1000</v>
      </c>
      <c r="I605" s="72">
        <f>IMPORT!AB605</f>
        <v>69</v>
      </c>
      <c r="J605" s="72">
        <f>IMPORT!AC605</f>
        <v>0</v>
      </c>
      <c r="K605" s="72">
        <f>IMPORT!AD605</f>
        <v>69</v>
      </c>
      <c r="L605" s="72">
        <f>IMPORT!AE605</f>
        <v>0</v>
      </c>
      <c r="M605" s="72">
        <f>IMPORT!AF605</f>
        <v>0</v>
      </c>
      <c r="N605" s="72">
        <f>IMPORT!AG605</f>
        <v>0</v>
      </c>
      <c r="O605" s="72">
        <f>IMPORT!AH605</f>
        <v>0</v>
      </c>
      <c r="P605" s="69">
        <f>IMPORT!AI605</f>
        <v>5</v>
      </c>
    </row>
    <row r="606" spans="1:16" x14ac:dyDescent="0.4">
      <c r="A606" s="68">
        <f>IMPORT!T606</f>
        <v>45873</v>
      </c>
      <c r="B606" s="68">
        <f>IMPORT!U606</f>
        <v>46023</v>
      </c>
      <c r="C606" t="str">
        <f>IMPORT!V606</f>
        <v>NORTH</v>
      </c>
      <c r="D606" t="str">
        <f>IMPORT!W606</f>
        <v>MED</v>
      </c>
      <c r="E606" t="str">
        <f>IMPORT!X606</f>
        <v>HUDSON</v>
      </c>
      <c r="F606" s="69">
        <f>IMPORT!Y606</f>
        <v>18</v>
      </c>
      <c r="G606" s="69">
        <f>IMPORT!Z606</f>
        <v>0</v>
      </c>
      <c r="H606" s="69">
        <f>IMPORT!AA606</f>
        <v>1000</v>
      </c>
      <c r="I606" s="72">
        <f>IMPORT!AB606</f>
        <v>70</v>
      </c>
      <c r="J606" s="72">
        <f>IMPORT!AC606</f>
        <v>0</v>
      </c>
      <c r="K606" s="72">
        <f>IMPORT!AD606</f>
        <v>70</v>
      </c>
      <c r="L606" s="72">
        <f>IMPORT!AE606</f>
        <v>0</v>
      </c>
      <c r="M606" s="72">
        <f>IMPORT!AF606</f>
        <v>0</v>
      </c>
      <c r="N606" s="72">
        <f>IMPORT!AG606</f>
        <v>0</v>
      </c>
      <c r="O606" s="72">
        <f>IMPORT!AH606</f>
        <v>0</v>
      </c>
      <c r="P606" s="69">
        <f>IMPORT!AI606</f>
        <v>5</v>
      </c>
    </row>
    <row r="607" spans="1:16" x14ac:dyDescent="0.4">
      <c r="A607" s="68">
        <f>IMPORT!T607</f>
        <v>45873</v>
      </c>
      <c r="B607" s="68">
        <f>IMPORT!U607</f>
        <v>46054</v>
      </c>
      <c r="C607" t="str">
        <f>IMPORT!V607</f>
        <v>NORTH</v>
      </c>
      <c r="D607" t="str">
        <f>IMPORT!W607</f>
        <v>MED</v>
      </c>
      <c r="E607" t="str">
        <f>IMPORT!X607</f>
        <v>HUDSON</v>
      </c>
      <c r="F607" s="69">
        <f>IMPORT!Y607</f>
        <v>18</v>
      </c>
      <c r="G607" s="69">
        <f>IMPORT!Z607</f>
        <v>0</v>
      </c>
      <c r="H607" s="69">
        <f>IMPORT!AA607</f>
        <v>1000</v>
      </c>
      <c r="I607" s="72">
        <f>IMPORT!AB607</f>
        <v>71</v>
      </c>
      <c r="J607" s="72">
        <f>IMPORT!AC607</f>
        <v>0</v>
      </c>
      <c r="K607" s="72">
        <f>IMPORT!AD607</f>
        <v>71</v>
      </c>
      <c r="L607" s="72">
        <f>IMPORT!AE607</f>
        <v>0</v>
      </c>
      <c r="M607" s="72">
        <f>IMPORT!AF607</f>
        <v>0</v>
      </c>
      <c r="N607" s="72">
        <f>IMPORT!AG607</f>
        <v>0</v>
      </c>
      <c r="O607" s="72">
        <f>IMPORT!AH607</f>
        <v>0</v>
      </c>
      <c r="P607" s="69">
        <f>IMPORT!AI607</f>
        <v>5</v>
      </c>
    </row>
    <row r="608" spans="1:16" x14ac:dyDescent="0.4">
      <c r="A608" s="68">
        <f>IMPORT!T608</f>
        <v>45873</v>
      </c>
      <c r="B608" s="68">
        <f>IMPORT!U608</f>
        <v>46082</v>
      </c>
      <c r="C608" t="str">
        <f>IMPORT!V608</f>
        <v>NORTH</v>
      </c>
      <c r="D608" t="str">
        <f>IMPORT!W608</f>
        <v>MED</v>
      </c>
      <c r="E608" t="str">
        <f>IMPORT!X608</f>
        <v>HUDSON</v>
      </c>
      <c r="F608" s="69">
        <f>IMPORT!Y608</f>
        <v>18</v>
      </c>
      <c r="G608" s="69">
        <f>IMPORT!Z608</f>
        <v>0</v>
      </c>
      <c r="H608" s="69">
        <f>IMPORT!AA608</f>
        <v>1000</v>
      </c>
      <c r="I608" s="72">
        <f>IMPORT!AB608</f>
        <v>74</v>
      </c>
      <c r="J608" s="72">
        <f>IMPORT!AC608</f>
        <v>0</v>
      </c>
      <c r="K608" s="72">
        <f>IMPORT!AD608</f>
        <v>74</v>
      </c>
      <c r="L608" s="72">
        <f>IMPORT!AE608</f>
        <v>0</v>
      </c>
      <c r="M608" s="72">
        <f>IMPORT!AF608</f>
        <v>0</v>
      </c>
      <c r="N608" s="72">
        <f>IMPORT!AG608</f>
        <v>0</v>
      </c>
      <c r="O608" s="72">
        <f>IMPORT!AH608</f>
        <v>0</v>
      </c>
      <c r="P608" s="69">
        <f>IMPORT!AI608</f>
        <v>5</v>
      </c>
    </row>
    <row r="609" spans="1:16" x14ac:dyDescent="0.4">
      <c r="A609" s="68">
        <f>IMPORT!T609</f>
        <v>45873</v>
      </c>
      <c r="B609" s="68">
        <f>IMPORT!U609</f>
        <v>46113</v>
      </c>
      <c r="C609" t="str">
        <f>IMPORT!V609</f>
        <v>NORTH</v>
      </c>
      <c r="D609" t="str">
        <f>IMPORT!W609</f>
        <v>MED</v>
      </c>
      <c r="E609" t="str">
        <f>IMPORT!X609</f>
        <v>HUDSON</v>
      </c>
      <c r="F609" s="69">
        <f>IMPORT!Y609</f>
        <v>18</v>
      </c>
      <c r="G609" s="69">
        <f>IMPORT!Z609</f>
        <v>0</v>
      </c>
      <c r="H609" s="69">
        <f>IMPORT!AA609</f>
        <v>1000</v>
      </c>
      <c r="I609" s="72">
        <f>IMPORT!AB609</f>
        <v>75</v>
      </c>
      <c r="J609" s="72">
        <f>IMPORT!AC609</f>
        <v>0</v>
      </c>
      <c r="K609" s="72">
        <f>IMPORT!AD609</f>
        <v>75</v>
      </c>
      <c r="L609" s="72">
        <f>IMPORT!AE609</f>
        <v>0</v>
      </c>
      <c r="M609" s="72">
        <f>IMPORT!AF609</f>
        <v>0</v>
      </c>
      <c r="N609" s="72">
        <f>IMPORT!AG609</f>
        <v>0</v>
      </c>
      <c r="O609" s="72">
        <f>IMPORT!AH609</f>
        <v>0</v>
      </c>
      <c r="P609" s="69">
        <f>IMPORT!AI609</f>
        <v>5</v>
      </c>
    </row>
    <row r="610" spans="1:16" x14ac:dyDescent="0.4">
      <c r="A610" s="68">
        <f>IMPORT!T610</f>
        <v>45873</v>
      </c>
      <c r="B610" s="68">
        <f>IMPORT!U610</f>
        <v>46143</v>
      </c>
      <c r="C610" t="str">
        <f>IMPORT!V610</f>
        <v>NORTH</v>
      </c>
      <c r="D610" t="str">
        <f>IMPORT!W610</f>
        <v>MED</v>
      </c>
      <c r="E610" t="str">
        <f>IMPORT!X610</f>
        <v>HUDSON</v>
      </c>
      <c r="F610" s="69">
        <f>IMPORT!Y610</f>
        <v>18</v>
      </c>
      <c r="G610" s="69">
        <f>IMPORT!Z610</f>
        <v>0</v>
      </c>
      <c r="H610" s="69">
        <f>IMPORT!AA610</f>
        <v>1000</v>
      </c>
      <c r="I610" s="72">
        <f>IMPORT!AB610</f>
        <v>76</v>
      </c>
      <c r="J610" s="72">
        <f>IMPORT!AC610</f>
        <v>0</v>
      </c>
      <c r="K610" s="72">
        <f>IMPORT!AD610</f>
        <v>76</v>
      </c>
      <c r="L610" s="72">
        <f>IMPORT!AE610</f>
        <v>0</v>
      </c>
      <c r="M610" s="72">
        <f>IMPORT!AF610</f>
        <v>0</v>
      </c>
      <c r="N610" s="72">
        <f>IMPORT!AG610</f>
        <v>0</v>
      </c>
      <c r="O610" s="72">
        <f>IMPORT!AH610</f>
        <v>0</v>
      </c>
      <c r="P610" s="69">
        <f>IMPORT!AI610</f>
        <v>5</v>
      </c>
    </row>
    <row r="611" spans="1:16" x14ac:dyDescent="0.4">
      <c r="A611" s="68">
        <f>IMPORT!T611</f>
        <v>45873</v>
      </c>
      <c r="B611" s="68">
        <f>IMPORT!U611</f>
        <v>46174</v>
      </c>
      <c r="C611" t="str">
        <f>IMPORT!V611</f>
        <v>NORTH</v>
      </c>
      <c r="D611" t="str">
        <f>IMPORT!W611</f>
        <v>MED</v>
      </c>
      <c r="E611" t="str">
        <f>IMPORT!X611</f>
        <v>HUDSON</v>
      </c>
      <c r="F611" s="69">
        <f>IMPORT!Y611</f>
        <v>18</v>
      </c>
      <c r="G611" s="69">
        <f>IMPORT!Z611</f>
        <v>0</v>
      </c>
      <c r="H611" s="69">
        <f>IMPORT!AA611</f>
        <v>1000</v>
      </c>
      <c r="I611" s="72">
        <f>IMPORT!AB611</f>
        <v>76</v>
      </c>
      <c r="J611" s="72">
        <f>IMPORT!AC611</f>
        <v>0</v>
      </c>
      <c r="K611" s="72">
        <f>IMPORT!AD611</f>
        <v>76</v>
      </c>
      <c r="L611" s="72">
        <f>IMPORT!AE611</f>
        <v>0</v>
      </c>
      <c r="M611" s="72">
        <f>IMPORT!AF611</f>
        <v>0</v>
      </c>
      <c r="N611" s="72">
        <f>IMPORT!AG611</f>
        <v>0</v>
      </c>
      <c r="O611" s="72">
        <f>IMPORT!AH611</f>
        <v>0</v>
      </c>
      <c r="P611" s="69">
        <f>IMPORT!AI611</f>
        <v>5</v>
      </c>
    </row>
    <row r="612" spans="1:16" x14ac:dyDescent="0.4">
      <c r="A612" s="68">
        <f>IMPORT!T612</f>
        <v>45873</v>
      </c>
      <c r="B612" s="68">
        <f>IMPORT!U612</f>
        <v>46204</v>
      </c>
      <c r="C612" t="str">
        <f>IMPORT!V612</f>
        <v>NORTH</v>
      </c>
      <c r="D612" t="str">
        <f>IMPORT!W612</f>
        <v>MED</v>
      </c>
      <c r="E612" t="str">
        <f>IMPORT!X612</f>
        <v>HUDSON</v>
      </c>
      <c r="F612" s="69">
        <f>IMPORT!Y612</f>
        <v>18</v>
      </c>
      <c r="G612" s="69">
        <f>IMPORT!Z612</f>
        <v>0</v>
      </c>
      <c r="H612" s="69">
        <f>IMPORT!AA612</f>
        <v>1000</v>
      </c>
      <c r="I612" s="72">
        <f>IMPORT!AB612</f>
        <v>76</v>
      </c>
      <c r="J612" s="72">
        <f>IMPORT!AC612</f>
        <v>0</v>
      </c>
      <c r="K612" s="72">
        <f>IMPORT!AD612</f>
        <v>76</v>
      </c>
      <c r="L612" s="72">
        <f>IMPORT!AE612</f>
        <v>0</v>
      </c>
      <c r="M612" s="72">
        <f>IMPORT!AF612</f>
        <v>0</v>
      </c>
      <c r="N612" s="72">
        <f>IMPORT!AG612</f>
        <v>0</v>
      </c>
      <c r="O612" s="72">
        <f>IMPORT!AH612</f>
        <v>0</v>
      </c>
      <c r="P612" s="69">
        <f>IMPORT!AI612</f>
        <v>5</v>
      </c>
    </row>
    <row r="613" spans="1:16" x14ac:dyDescent="0.4">
      <c r="A613" s="68">
        <f>IMPORT!T613</f>
        <v>45873</v>
      </c>
      <c r="B613" s="68">
        <f>IMPORT!U613</f>
        <v>46235</v>
      </c>
      <c r="C613" t="str">
        <f>IMPORT!V613</f>
        <v>NORTH</v>
      </c>
      <c r="D613" t="str">
        <f>IMPORT!W613</f>
        <v>MED</v>
      </c>
      <c r="E613" t="str">
        <f>IMPORT!X613</f>
        <v>HUDSON</v>
      </c>
      <c r="F613" s="69">
        <f>IMPORT!Y613</f>
        <v>18</v>
      </c>
      <c r="G613" s="69">
        <f>IMPORT!Z613</f>
        <v>0</v>
      </c>
      <c r="H613" s="69">
        <f>IMPORT!AA613</f>
        <v>1000</v>
      </c>
      <c r="I613" s="72">
        <f>IMPORT!AB613</f>
        <v>76</v>
      </c>
      <c r="J613" s="72">
        <f>IMPORT!AC613</f>
        <v>0</v>
      </c>
      <c r="K613" s="72">
        <f>IMPORT!AD613</f>
        <v>76</v>
      </c>
      <c r="L613" s="72">
        <f>IMPORT!AE613</f>
        <v>0</v>
      </c>
      <c r="M613" s="72">
        <f>IMPORT!AF613</f>
        <v>0</v>
      </c>
      <c r="N613" s="72">
        <f>IMPORT!AG613</f>
        <v>0</v>
      </c>
      <c r="O613" s="72">
        <f>IMPORT!AH613</f>
        <v>0</v>
      </c>
      <c r="P613" s="69">
        <f>IMPORT!AI613</f>
        <v>5</v>
      </c>
    </row>
    <row r="614" spans="1:16" x14ac:dyDescent="0.4">
      <c r="A614" s="68">
        <f>IMPORT!T614</f>
        <v>45873</v>
      </c>
      <c r="B614" s="68">
        <f>IMPORT!U614</f>
        <v>46266</v>
      </c>
      <c r="C614" t="str">
        <f>IMPORT!V614</f>
        <v>NORTH</v>
      </c>
      <c r="D614" t="str">
        <f>IMPORT!W614</f>
        <v>MED</v>
      </c>
      <c r="E614" t="str">
        <f>IMPORT!X614</f>
        <v>HUDSON</v>
      </c>
      <c r="F614" s="69">
        <f>IMPORT!Y614</f>
        <v>18</v>
      </c>
      <c r="G614" s="69">
        <f>IMPORT!Z614</f>
        <v>0</v>
      </c>
      <c r="H614" s="69">
        <f>IMPORT!AA614</f>
        <v>1000</v>
      </c>
      <c r="I614" s="72">
        <f>IMPORT!AB614</f>
        <v>73</v>
      </c>
      <c r="J614" s="72">
        <f>IMPORT!AC614</f>
        <v>0</v>
      </c>
      <c r="K614" s="72">
        <f>IMPORT!AD614</f>
        <v>73</v>
      </c>
      <c r="L614" s="72">
        <f>IMPORT!AE614</f>
        <v>0</v>
      </c>
      <c r="M614" s="72">
        <f>IMPORT!AF614</f>
        <v>0</v>
      </c>
      <c r="N614" s="72">
        <f>IMPORT!AG614</f>
        <v>0</v>
      </c>
      <c r="O614" s="72">
        <f>IMPORT!AH614</f>
        <v>0</v>
      </c>
      <c r="P614" s="69">
        <f>IMPORT!AI614</f>
        <v>5</v>
      </c>
    </row>
    <row r="615" spans="1:16" x14ac:dyDescent="0.4">
      <c r="A615" s="68">
        <f>IMPORT!T615</f>
        <v>45873</v>
      </c>
      <c r="B615" s="68">
        <f>IMPORT!U615</f>
        <v>46296</v>
      </c>
      <c r="C615" t="str">
        <f>IMPORT!V615</f>
        <v>NORTH</v>
      </c>
      <c r="D615" t="str">
        <f>IMPORT!W615</f>
        <v>MED</v>
      </c>
      <c r="E615" t="str">
        <f>IMPORT!X615</f>
        <v>HUDSON</v>
      </c>
      <c r="F615" s="69">
        <f>IMPORT!Y615</f>
        <v>18</v>
      </c>
      <c r="G615" s="69">
        <f>IMPORT!Z615</f>
        <v>0</v>
      </c>
      <c r="H615" s="69">
        <f>IMPORT!AA615</f>
        <v>1000</v>
      </c>
      <c r="I615" s="72">
        <f>IMPORT!AB615</f>
        <v>72</v>
      </c>
      <c r="J615" s="72">
        <f>IMPORT!AC615</f>
        <v>0</v>
      </c>
      <c r="K615" s="72">
        <f>IMPORT!AD615</f>
        <v>72</v>
      </c>
      <c r="L615" s="72">
        <f>IMPORT!AE615</f>
        <v>0</v>
      </c>
      <c r="M615" s="72">
        <f>IMPORT!AF615</f>
        <v>0</v>
      </c>
      <c r="N615" s="72">
        <f>IMPORT!AG615</f>
        <v>0</v>
      </c>
      <c r="O615" s="72">
        <f>IMPORT!AH615</f>
        <v>0</v>
      </c>
      <c r="P615" s="69">
        <f>IMPORT!AI615</f>
        <v>5</v>
      </c>
    </row>
    <row r="616" spans="1:16" x14ac:dyDescent="0.4">
      <c r="A616" s="68">
        <f>IMPORT!T616</f>
        <v>45873</v>
      </c>
      <c r="B616" s="68">
        <f>IMPORT!U616</f>
        <v>46327</v>
      </c>
      <c r="C616" t="str">
        <f>IMPORT!V616</f>
        <v>NORTH</v>
      </c>
      <c r="D616" t="str">
        <f>IMPORT!W616</f>
        <v>MED</v>
      </c>
      <c r="E616" t="str">
        <f>IMPORT!X616</f>
        <v>HUDSON</v>
      </c>
      <c r="F616" s="69">
        <f>IMPORT!Y616</f>
        <v>18</v>
      </c>
      <c r="G616" s="69">
        <f>IMPORT!Z616</f>
        <v>0</v>
      </c>
      <c r="H616" s="69">
        <f>IMPORT!AA616</f>
        <v>1000</v>
      </c>
      <c r="I616" s="72">
        <f>IMPORT!AB616</f>
        <v>72</v>
      </c>
      <c r="J616" s="72">
        <f>IMPORT!AC616</f>
        <v>0</v>
      </c>
      <c r="K616" s="72">
        <f>IMPORT!AD616</f>
        <v>72</v>
      </c>
      <c r="L616" s="72">
        <f>IMPORT!AE616</f>
        <v>0</v>
      </c>
      <c r="M616" s="72">
        <f>IMPORT!AF616</f>
        <v>0</v>
      </c>
      <c r="N616" s="72">
        <f>IMPORT!AG616</f>
        <v>0</v>
      </c>
      <c r="O616" s="72">
        <f>IMPORT!AH616</f>
        <v>0</v>
      </c>
      <c r="P616" s="69">
        <f>IMPORT!AI616</f>
        <v>5</v>
      </c>
    </row>
    <row r="617" spans="1:16" x14ac:dyDescent="0.4">
      <c r="A617" s="68">
        <f>IMPORT!T617</f>
        <v>45873</v>
      </c>
      <c r="B617" s="68">
        <f>IMPORT!U617</f>
        <v>46357</v>
      </c>
      <c r="C617" t="str">
        <f>IMPORT!V617</f>
        <v>NORTH</v>
      </c>
      <c r="D617" t="str">
        <f>IMPORT!W617</f>
        <v>MED</v>
      </c>
      <c r="E617" t="str">
        <f>IMPORT!X617</f>
        <v>HUDSON</v>
      </c>
      <c r="F617" s="69">
        <f>IMPORT!Y617</f>
        <v>18</v>
      </c>
      <c r="G617" s="69">
        <f>IMPORT!Z617</f>
        <v>0</v>
      </c>
      <c r="H617" s="69">
        <f>IMPORT!AA617</f>
        <v>1000</v>
      </c>
      <c r="I617" s="72">
        <f>IMPORT!AB617</f>
        <v>72</v>
      </c>
      <c r="J617" s="72">
        <f>IMPORT!AC617</f>
        <v>0</v>
      </c>
      <c r="K617" s="72">
        <f>IMPORT!AD617</f>
        <v>72</v>
      </c>
      <c r="L617" s="72">
        <f>IMPORT!AE617</f>
        <v>0</v>
      </c>
      <c r="M617" s="72">
        <f>IMPORT!AF617</f>
        <v>0</v>
      </c>
      <c r="N617" s="72">
        <f>IMPORT!AG617</f>
        <v>0</v>
      </c>
      <c r="O617" s="72">
        <f>IMPORT!AH617</f>
        <v>0</v>
      </c>
      <c r="P617" s="69">
        <f>IMPORT!AI617</f>
        <v>5</v>
      </c>
    </row>
    <row r="618" spans="1:16" x14ac:dyDescent="0.4">
      <c r="A618" s="68">
        <f>IMPORT!T618</f>
        <v>45873</v>
      </c>
      <c r="B618" s="68">
        <f>IMPORT!U618</f>
        <v>46388</v>
      </c>
      <c r="C618" t="str">
        <f>IMPORT!V618</f>
        <v>NORTH</v>
      </c>
      <c r="D618" t="str">
        <f>IMPORT!W618</f>
        <v>MED</v>
      </c>
      <c r="E618" t="str">
        <f>IMPORT!X618</f>
        <v>HUDSON</v>
      </c>
      <c r="F618" s="69">
        <f>IMPORT!Y618</f>
        <v>18</v>
      </c>
      <c r="G618" s="69">
        <f>IMPORT!Z618</f>
        <v>0</v>
      </c>
      <c r="H618" s="69">
        <f>IMPORT!AA618</f>
        <v>1000</v>
      </c>
      <c r="I618" s="72">
        <f>IMPORT!AB618</f>
        <v>72</v>
      </c>
      <c r="J618" s="72">
        <f>IMPORT!AC618</f>
        <v>0</v>
      </c>
      <c r="K618" s="72">
        <f>IMPORT!AD618</f>
        <v>72</v>
      </c>
      <c r="L618" s="72">
        <f>IMPORT!AE618</f>
        <v>0</v>
      </c>
      <c r="M618" s="72">
        <f>IMPORT!AF618</f>
        <v>0</v>
      </c>
      <c r="N618" s="72">
        <f>IMPORT!AG618</f>
        <v>0</v>
      </c>
      <c r="O618" s="72">
        <f>IMPORT!AH618</f>
        <v>0</v>
      </c>
      <c r="P618" s="69">
        <f>IMPORT!AI618</f>
        <v>5</v>
      </c>
    </row>
    <row r="619" spans="1:16" x14ac:dyDescent="0.4">
      <c r="A619" s="68">
        <f>IMPORT!T619</f>
        <v>45873</v>
      </c>
      <c r="B619" s="68">
        <f>IMPORT!U619</f>
        <v>46419</v>
      </c>
      <c r="C619" t="str">
        <f>IMPORT!V619</f>
        <v>NORTH</v>
      </c>
      <c r="D619" t="str">
        <f>IMPORT!W619</f>
        <v>MED</v>
      </c>
      <c r="E619" t="str">
        <f>IMPORT!X619</f>
        <v>HUDSON</v>
      </c>
      <c r="F619" s="69">
        <f>IMPORT!Y619</f>
        <v>18</v>
      </c>
      <c r="G619" s="69">
        <f>IMPORT!Z619</f>
        <v>0</v>
      </c>
      <c r="H619" s="69">
        <f>IMPORT!AA619</f>
        <v>1000</v>
      </c>
      <c r="I619" s="72">
        <f>IMPORT!AB619</f>
        <v>74</v>
      </c>
      <c r="J619" s="72">
        <f>IMPORT!AC619</f>
        <v>0</v>
      </c>
      <c r="K619" s="72">
        <f>IMPORT!AD619</f>
        <v>74</v>
      </c>
      <c r="L619" s="72">
        <f>IMPORT!AE619</f>
        <v>0</v>
      </c>
      <c r="M619" s="72">
        <f>IMPORT!AF619</f>
        <v>0</v>
      </c>
      <c r="N619" s="72">
        <f>IMPORT!AG619</f>
        <v>0</v>
      </c>
      <c r="O619" s="72">
        <f>IMPORT!AH619</f>
        <v>0</v>
      </c>
      <c r="P619" s="69">
        <f>IMPORT!AI619</f>
        <v>5</v>
      </c>
    </row>
    <row r="620" spans="1:16" x14ac:dyDescent="0.4">
      <c r="A620" s="68">
        <f>IMPORT!T620</f>
        <v>45873</v>
      </c>
      <c r="B620" s="68">
        <f>IMPORT!U620</f>
        <v>46447</v>
      </c>
      <c r="C620" t="str">
        <f>IMPORT!V620</f>
        <v>NORTH</v>
      </c>
      <c r="D620" t="str">
        <f>IMPORT!W620</f>
        <v>MED</v>
      </c>
      <c r="E620" t="str">
        <f>IMPORT!X620</f>
        <v>HUDSON</v>
      </c>
      <c r="F620" s="69">
        <f>IMPORT!Y620</f>
        <v>18</v>
      </c>
      <c r="G620" s="69">
        <f>IMPORT!Z620</f>
        <v>0</v>
      </c>
      <c r="H620" s="69">
        <f>IMPORT!AA620</f>
        <v>1000</v>
      </c>
      <c r="I620" s="72">
        <f>IMPORT!AB620</f>
        <v>76</v>
      </c>
      <c r="J620" s="72">
        <f>IMPORT!AC620</f>
        <v>0</v>
      </c>
      <c r="K620" s="72">
        <f>IMPORT!AD620</f>
        <v>76</v>
      </c>
      <c r="L620" s="72">
        <f>IMPORT!AE620</f>
        <v>0</v>
      </c>
      <c r="M620" s="72">
        <f>IMPORT!AF620</f>
        <v>0</v>
      </c>
      <c r="N620" s="72">
        <f>IMPORT!AG620</f>
        <v>0</v>
      </c>
      <c r="O620" s="72">
        <f>IMPORT!AH620</f>
        <v>0</v>
      </c>
      <c r="P620" s="69">
        <f>IMPORT!AI620</f>
        <v>5</v>
      </c>
    </row>
    <row r="621" spans="1:16" x14ac:dyDescent="0.4">
      <c r="A621" s="68">
        <f>IMPORT!T621</f>
        <v>45873</v>
      </c>
      <c r="B621" s="68">
        <f>IMPORT!U621</f>
        <v>46478</v>
      </c>
      <c r="C621" t="str">
        <f>IMPORT!V621</f>
        <v>NORTH</v>
      </c>
      <c r="D621" t="str">
        <f>IMPORT!W621</f>
        <v>MED</v>
      </c>
      <c r="E621" t="str">
        <f>IMPORT!X621</f>
        <v>HUDSON</v>
      </c>
      <c r="F621" s="69">
        <f>IMPORT!Y621</f>
        <v>18</v>
      </c>
      <c r="G621" s="69">
        <f>IMPORT!Z621</f>
        <v>0</v>
      </c>
      <c r="H621" s="69">
        <f>IMPORT!AA621</f>
        <v>1000</v>
      </c>
      <c r="I621" s="72">
        <f>IMPORT!AB621</f>
        <v>76</v>
      </c>
      <c r="J621" s="72">
        <f>IMPORT!AC621</f>
        <v>0</v>
      </c>
      <c r="K621" s="72">
        <f>IMPORT!AD621</f>
        <v>76</v>
      </c>
      <c r="L621" s="72">
        <f>IMPORT!AE621</f>
        <v>0</v>
      </c>
      <c r="M621" s="72">
        <f>IMPORT!AF621</f>
        <v>0</v>
      </c>
      <c r="N621" s="72">
        <f>IMPORT!AG621</f>
        <v>0</v>
      </c>
      <c r="O621" s="72">
        <f>IMPORT!AH621</f>
        <v>0</v>
      </c>
      <c r="P621" s="69">
        <f>IMPORT!AI621</f>
        <v>5</v>
      </c>
    </row>
    <row r="622" spans="1:16" x14ac:dyDescent="0.4">
      <c r="A622" s="68">
        <f>IMPORT!T622</f>
        <v>45873</v>
      </c>
      <c r="B622" s="68">
        <f>IMPORT!U622</f>
        <v>46508</v>
      </c>
      <c r="C622" t="str">
        <f>IMPORT!V622</f>
        <v>NORTH</v>
      </c>
      <c r="D622" t="str">
        <f>IMPORT!W622</f>
        <v>MED</v>
      </c>
      <c r="E622" t="str">
        <f>IMPORT!X622</f>
        <v>HUDSON</v>
      </c>
      <c r="F622" s="69">
        <f>IMPORT!Y622</f>
        <v>18</v>
      </c>
      <c r="G622" s="69">
        <f>IMPORT!Z622</f>
        <v>0</v>
      </c>
      <c r="H622" s="69">
        <f>IMPORT!AA622</f>
        <v>1000</v>
      </c>
      <c r="I622" s="72">
        <f>IMPORT!AB622</f>
        <v>77</v>
      </c>
      <c r="J622" s="72">
        <f>IMPORT!AC622</f>
        <v>0</v>
      </c>
      <c r="K622" s="72">
        <f>IMPORT!AD622</f>
        <v>77</v>
      </c>
      <c r="L622" s="72">
        <f>IMPORT!AE622</f>
        <v>0</v>
      </c>
      <c r="M622" s="72">
        <f>IMPORT!AF622</f>
        <v>0</v>
      </c>
      <c r="N622" s="72">
        <f>IMPORT!AG622</f>
        <v>0</v>
      </c>
      <c r="O622" s="72">
        <f>IMPORT!AH622</f>
        <v>0</v>
      </c>
      <c r="P622" s="69">
        <f>IMPORT!AI622</f>
        <v>5</v>
      </c>
    </row>
    <row r="623" spans="1:16" x14ac:dyDescent="0.4">
      <c r="A623" s="68">
        <f>IMPORT!T623</f>
        <v>45873</v>
      </c>
      <c r="B623" s="68">
        <f>IMPORT!U623</f>
        <v>46539</v>
      </c>
      <c r="C623" t="str">
        <f>IMPORT!V623</f>
        <v>NORTH</v>
      </c>
      <c r="D623" t="str">
        <f>IMPORT!W623</f>
        <v>MED</v>
      </c>
      <c r="E623" t="str">
        <f>IMPORT!X623</f>
        <v>HUDSON</v>
      </c>
      <c r="F623" s="69">
        <f>IMPORT!Y623</f>
        <v>18</v>
      </c>
      <c r="G623" s="69">
        <f>IMPORT!Z623</f>
        <v>0</v>
      </c>
      <c r="H623" s="69">
        <f>IMPORT!AA623</f>
        <v>1000</v>
      </c>
      <c r="I623" s="72">
        <f>IMPORT!AB623</f>
        <v>77</v>
      </c>
      <c r="J623" s="72">
        <f>IMPORT!AC623</f>
        <v>0</v>
      </c>
      <c r="K623" s="72">
        <f>IMPORT!AD623</f>
        <v>77</v>
      </c>
      <c r="L623" s="72">
        <f>IMPORT!AE623</f>
        <v>0</v>
      </c>
      <c r="M623" s="72">
        <f>IMPORT!AF623</f>
        <v>0</v>
      </c>
      <c r="N623" s="72">
        <f>IMPORT!AG623</f>
        <v>0</v>
      </c>
      <c r="O623" s="72">
        <f>IMPORT!AH623</f>
        <v>0</v>
      </c>
      <c r="P623" s="69">
        <f>IMPORT!AI623</f>
        <v>5</v>
      </c>
    </row>
    <row r="624" spans="1:16" x14ac:dyDescent="0.4">
      <c r="A624" s="68">
        <f>IMPORT!T624</f>
        <v>45873</v>
      </c>
      <c r="B624" s="68">
        <f>IMPORT!U624</f>
        <v>46569</v>
      </c>
      <c r="C624" t="str">
        <f>IMPORT!V624</f>
        <v>NORTH</v>
      </c>
      <c r="D624" t="str">
        <f>IMPORT!W624</f>
        <v>MED</v>
      </c>
      <c r="E624" t="str">
        <f>IMPORT!X624</f>
        <v>HUDSON</v>
      </c>
      <c r="F624" s="69">
        <f>IMPORT!Y624</f>
        <v>18</v>
      </c>
      <c r="G624" s="69">
        <f>IMPORT!Z624</f>
        <v>0</v>
      </c>
      <c r="H624" s="69">
        <f>IMPORT!AA624</f>
        <v>1000</v>
      </c>
      <c r="I624" s="72">
        <f>IMPORT!AB624</f>
        <v>77</v>
      </c>
      <c r="J624" s="72">
        <f>IMPORT!AC624</f>
        <v>0</v>
      </c>
      <c r="K624" s="72">
        <f>IMPORT!AD624</f>
        <v>77</v>
      </c>
      <c r="L624" s="72">
        <f>IMPORT!AE624</f>
        <v>0</v>
      </c>
      <c r="M624" s="72">
        <f>IMPORT!AF624</f>
        <v>0</v>
      </c>
      <c r="N624" s="72">
        <f>IMPORT!AG624</f>
        <v>0</v>
      </c>
      <c r="O624" s="72">
        <f>IMPORT!AH624</f>
        <v>0</v>
      </c>
      <c r="P624" s="69">
        <f>IMPORT!AI624</f>
        <v>5</v>
      </c>
    </row>
    <row r="625" spans="1:16" x14ac:dyDescent="0.4">
      <c r="A625" s="68">
        <f>IMPORT!T625</f>
        <v>45873</v>
      </c>
      <c r="B625" s="68">
        <f>IMPORT!U625</f>
        <v>46600</v>
      </c>
      <c r="C625" t="str">
        <f>IMPORT!V625</f>
        <v>NORTH</v>
      </c>
      <c r="D625" t="str">
        <f>IMPORT!W625</f>
        <v>MED</v>
      </c>
      <c r="E625" t="str">
        <f>IMPORT!X625</f>
        <v>HUDSON</v>
      </c>
      <c r="F625" s="69">
        <f>IMPORT!Y625</f>
        <v>18</v>
      </c>
      <c r="G625" s="69">
        <f>IMPORT!Z625</f>
        <v>0</v>
      </c>
      <c r="H625" s="69">
        <f>IMPORT!AA625</f>
        <v>1000</v>
      </c>
      <c r="I625" s="72">
        <f>IMPORT!AB625</f>
        <v>77</v>
      </c>
      <c r="J625" s="72">
        <f>IMPORT!AC625</f>
        <v>0</v>
      </c>
      <c r="K625" s="72">
        <f>IMPORT!AD625</f>
        <v>77</v>
      </c>
      <c r="L625" s="72">
        <f>IMPORT!AE625</f>
        <v>0</v>
      </c>
      <c r="M625" s="72">
        <f>IMPORT!AF625</f>
        <v>0</v>
      </c>
      <c r="N625" s="72">
        <f>IMPORT!AG625</f>
        <v>0</v>
      </c>
      <c r="O625" s="72">
        <f>IMPORT!AH625</f>
        <v>0</v>
      </c>
      <c r="P625" s="69">
        <f>IMPORT!AI625</f>
        <v>5</v>
      </c>
    </row>
    <row r="626" spans="1:16" x14ac:dyDescent="0.4">
      <c r="A626" s="68">
        <f>IMPORT!T626</f>
        <v>45873</v>
      </c>
      <c r="B626" s="68">
        <f>IMPORT!U626</f>
        <v>45901</v>
      </c>
      <c r="C626" t="str">
        <f>IMPORT!V626</f>
        <v>NORTH</v>
      </c>
      <c r="D626" t="str">
        <f>IMPORT!W626</f>
        <v>LOW</v>
      </c>
      <c r="E626" t="str">
        <f>IMPORT!X626</f>
        <v>HUDSON</v>
      </c>
      <c r="F626" s="69">
        <f>IMPORT!Y626</f>
        <v>18</v>
      </c>
      <c r="G626" s="69">
        <f>IMPORT!Z626</f>
        <v>0</v>
      </c>
      <c r="H626" s="69">
        <f>IMPORT!AA626</f>
        <v>1000</v>
      </c>
      <c r="I626" s="72">
        <f>IMPORT!AB626</f>
        <v>70</v>
      </c>
      <c r="J626" s="72">
        <f>IMPORT!AC626</f>
        <v>0</v>
      </c>
      <c r="K626" s="72">
        <f>IMPORT!AD626</f>
        <v>70</v>
      </c>
      <c r="L626" s="72">
        <f>IMPORT!AE626</f>
        <v>0</v>
      </c>
      <c r="M626" s="72">
        <f>IMPORT!AF626</f>
        <v>0</v>
      </c>
      <c r="N626" s="72">
        <f>IMPORT!AG626</f>
        <v>0</v>
      </c>
      <c r="O626" s="72">
        <f>IMPORT!AH626</f>
        <v>0</v>
      </c>
      <c r="P626" s="69">
        <f>IMPORT!AI626</f>
        <v>5</v>
      </c>
    </row>
    <row r="627" spans="1:16" x14ac:dyDescent="0.4">
      <c r="A627" s="68">
        <f>IMPORT!T627</f>
        <v>45873</v>
      </c>
      <c r="B627" s="68">
        <f>IMPORT!U627</f>
        <v>45931</v>
      </c>
      <c r="C627" t="str">
        <f>IMPORT!V627</f>
        <v>NORTH</v>
      </c>
      <c r="D627" t="str">
        <f>IMPORT!W627</f>
        <v>LOW</v>
      </c>
      <c r="E627" t="str">
        <f>IMPORT!X627</f>
        <v>HUDSON</v>
      </c>
      <c r="F627" s="69">
        <f>IMPORT!Y627</f>
        <v>18</v>
      </c>
      <c r="G627" s="69">
        <f>IMPORT!Z627</f>
        <v>0</v>
      </c>
      <c r="H627" s="69">
        <f>IMPORT!AA627</f>
        <v>1000</v>
      </c>
      <c r="I627" s="72">
        <f>IMPORT!AB627</f>
        <v>71</v>
      </c>
      <c r="J627" s="72">
        <f>IMPORT!AC627</f>
        <v>0</v>
      </c>
      <c r="K627" s="72">
        <f>IMPORT!AD627</f>
        <v>71</v>
      </c>
      <c r="L627" s="72">
        <f>IMPORT!AE627</f>
        <v>0</v>
      </c>
      <c r="M627" s="72">
        <f>IMPORT!AF627</f>
        <v>0</v>
      </c>
      <c r="N627" s="72">
        <f>IMPORT!AG627</f>
        <v>0</v>
      </c>
      <c r="O627" s="72">
        <f>IMPORT!AH627</f>
        <v>0</v>
      </c>
      <c r="P627" s="69">
        <f>IMPORT!AI627</f>
        <v>5</v>
      </c>
    </row>
    <row r="628" spans="1:16" x14ac:dyDescent="0.4">
      <c r="A628" s="68">
        <f>IMPORT!T628</f>
        <v>45873</v>
      </c>
      <c r="B628" s="68">
        <f>IMPORT!U628</f>
        <v>45962</v>
      </c>
      <c r="C628" t="str">
        <f>IMPORT!V628</f>
        <v>NORTH</v>
      </c>
      <c r="D628" t="str">
        <f>IMPORT!W628</f>
        <v>LOW</v>
      </c>
      <c r="E628" t="str">
        <f>IMPORT!X628</f>
        <v>HUDSON</v>
      </c>
      <c r="F628" s="69">
        <f>IMPORT!Y628</f>
        <v>18</v>
      </c>
      <c r="G628" s="69">
        <f>IMPORT!Z628</f>
        <v>0</v>
      </c>
      <c r="H628" s="69">
        <f>IMPORT!AA628</f>
        <v>1000</v>
      </c>
      <c r="I628" s="72">
        <f>IMPORT!AB628</f>
        <v>71</v>
      </c>
      <c r="J628" s="72">
        <f>IMPORT!AC628</f>
        <v>0</v>
      </c>
      <c r="K628" s="72">
        <f>IMPORT!AD628</f>
        <v>71</v>
      </c>
      <c r="L628" s="72">
        <f>IMPORT!AE628</f>
        <v>0</v>
      </c>
      <c r="M628" s="72">
        <f>IMPORT!AF628</f>
        <v>0</v>
      </c>
      <c r="N628" s="72">
        <f>IMPORT!AG628</f>
        <v>0</v>
      </c>
      <c r="O628" s="72">
        <f>IMPORT!AH628</f>
        <v>0</v>
      </c>
      <c r="P628" s="69">
        <f>IMPORT!AI628</f>
        <v>5</v>
      </c>
    </row>
    <row r="629" spans="1:16" x14ac:dyDescent="0.4">
      <c r="A629" s="68">
        <f>IMPORT!T629</f>
        <v>45873</v>
      </c>
      <c r="B629" s="68">
        <f>IMPORT!U629</f>
        <v>45992</v>
      </c>
      <c r="C629" t="str">
        <f>IMPORT!V629</f>
        <v>NORTH</v>
      </c>
      <c r="D629" t="str">
        <f>IMPORT!W629</f>
        <v>LOW</v>
      </c>
      <c r="E629" t="str">
        <f>IMPORT!X629</f>
        <v>HUDSON</v>
      </c>
      <c r="F629" s="69">
        <f>IMPORT!Y629</f>
        <v>18</v>
      </c>
      <c r="G629" s="69">
        <f>IMPORT!Z629</f>
        <v>0</v>
      </c>
      <c r="H629" s="69">
        <f>IMPORT!AA629</f>
        <v>1000</v>
      </c>
      <c r="I629" s="72">
        <f>IMPORT!AB629</f>
        <v>71</v>
      </c>
      <c r="J629" s="72">
        <f>IMPORT!AC629</f>
        <v>0</v>
      </c>
      <c r="K629" s="72">
        <f>IMPORT!AD629</f>
        <v>71</v>
      </c>
      <c r="L629" s="72">
        <f>IMPORT!AE629</f>
        <v>0</v>
      </c>
      <c r="M629" s="72">
        <f>IMPORT!AF629</f>
        <v>0</v>
      </c>
      <c r="N629" s="72">
        <f>IMPORT!AG629</f>
        <v>0</v>
      </c>
      <c r="O629" s="72">
        <f>IMPORT!AH629</f>
        <v>0</v>
      </c>
      <c r="P629" s="69">
        <f>IMPORT!AI629</f>
        <v>5</v>
      </c>
    </row>
    <row r="630" spans="1:16" x14ac:dyDescent="0.4">
      <c r="A630" s="68">
        <f>IMPORT!T630</f>
        <v>45873</v>
      </c>
      <c r="B630" s="68">
        <f>IMPORT!U630</f>
        <v>46023</v>
      </c>
      <c r="C630" t="str">
        <f>IMPORT!V630</f>
        <v>NORTH</v>
      </c>
      <c r="D630" t="str">
        <f>IMPORT!W630</f>
        <v>LOW</v>
      </c>
      <c r="E630" t="str">
        <f>IMPORT!X630</f>
        <v>HUDSON</v>
      </c>
      <c r="F630" s="69">
        <f>IMPORT!Y630</f>
        <v>18</v>
      </c>
      <c r="G630" s="69">
        <f>IMPORT!Z630</f>
        <v>0</v>
      </c>
      <c r="H630" s="69">
        <f>IMPORT!AA630</f>
        <v>1000</v>
      </c>
      <c r="I630" s="72">
        <f>IMPORT!AB630</f>
        <v>70</v>
      </c>
      <c r="J630" s="72">
        <f>IMPORT!AC630</f>
        <v>0</v>
      </c>
      <c r="K630" s="72">
        <f>IMPORT!AD630</f>
        <v>70</v>
      </c>
      <c r="L630" s="72">
        <f>IMPORT!AE630</f>
        <v>0</v>
      </c>
      <c r="M630" s="72">
        <f>IMPORT!AF630</f>
        <v>0</v>
      </c>
      <c r="N630" s="72">
        <f>IMPORT!AG630</f>
        <v>0</v>
      </c>
      <c r="O630" s="72">
        <f>IMPORT!AH630</f>
        <v>0</v>
      </c>
      <c r="P630" s="69">
        <f>IMPORT!AI630</f>
        <v>5</v>
      </c>
    </row>
    <row r="631" spans="1:16" x14ac:dyDescent="0.4">
      <c r="A631" s="68">
        <f>IMPORT!T631</f>
        <v>45873</v>
      </c>
      <c r="B631" s="68">
        <f>IMPORT!U631</f>
        <v>46054</v>
      </c>
      <c r="C631" t="str">
        <f>IMPORT!V631</f>
        <v>NORTH</v>
      </c>
      <c r="D631" t="str">
        <f>IMPORT!W631</f>
        <v>LOW</v>
      </c>
      <c r="E631" t="str">
        <f>IMPORT!X631</f>
        <v>HUDSON</v>
      </c>
      <c r="F631" s="69">
        <f>IMPORT!Y631</f>
        <v>18</v>
      </c>
      <c r="G631" s="69">
        <f>IMPORT!Z631</f>
        <v>0</v>
      </c>
      <c r="H631" s="69">
        <f>IMPORT!AA631</f>
        <v>1000</v>
      </c>
      <c r="I631" s="72">
        <f>IMPORT!AB631</f>
        <v>71</v>
      </c>
      <c r="J631" s="72">
        <f>IMPORT!AC631</f>
        <v>0</v>
      </c>
      <c r="K631" s="72">
        <f>IMPORT!AD631</f>
        <v>71</v>
      </c>
      <c r="L631" s="72">
        <f>IMPORT!AE631</f>
        <v>0</v>
      </c>
      <c r="M631" s="72">
        <f>IMPORT!AF631</f>
        <v>0</v>
      </c>
      <c r="N631" s="72">
        <f>IMPORT!AG631</f>
        <v>0</v>
      </c>
      <c r="O631" s="72">
        <f>IMPORT!AH631</f>
        <v>0</v>
      </c>
      <c r="P631" s="69">
        <f>IMPORT!AI631</f>
        <v>5</v>
      </c>
    </row>
    <row r="632" spans="1:16" x14ac:dyDescent="0.4">
      <c r="A632" s="68">
        <f>IMPORT!T632</f>
        <v>45873</v>
      </c>
      <c r="B632" s="68">
        <f>IMPORT!U632</f>
        <v>46082</v>
      </c>
      <c r="C632" t="str">
        <f>IMPORT!V632</f>
        <v>NORTH</v>
      </c>
      <c r="D632" t="str">
        <f>IMPORT!W632</f>
        <v>LOW</v>
      </c>
      <c r="E632" t="str">
        <f>IMPORT!X632</f>
        <v>HUDSON</v>
      </c>
      <c r="F632" s="69">
        <f>IMPORT!Y632</f>
        <v>18</v>
      </c>
      <c r="G632" s="69">
        <f>IMPORT!Z632</f>
        <v>0</v>
      </c>
      <c r="H632" s="69">
        <f>IMPORT!AA632</f>
        <v>1000</v>
      </c>
      <c r="I632" s="72">
        <f>IMPORT!AB632</f>
        <v>73</v>
      </c>
      <c r="J632" s="72">
        <f>IMPORT!AC632</f>
        <v>0</v>
      </c>
      <c r="K632" s="72">
        <f>IMPORT!AD632</f>
        <v>73</v>
      </c>
      <c r="L632" s="72">
        <f>IMPORT!AE632</f>
        <v>0</v>
      </c>
      <c r="M632" s="72">
        <f>IMPORT!AF632</f>
        <v>0</v>
      </c>
      <c r="N632" s="72">
        <f>IMPORT!AG632</f>
        <v>0</v>
      </c>
      <c r="O632" s="72">
        <f>IMPORT!AH632</f>
        <v>0</v>
      </c>
      <c r="P632" s="69">
        <f>IMPORT!AI632</f>
        <v>5</v>
      </c>
    </row>
    <row r="633" spans="1:16" x14ac:dyDescent="0.4">
      <c r="A633" s="68">
        <f>IMPORT!T633</f>
        <v>45873</v>
      </c>
      <c r="B633" s="68">
        <f>IMPORT!U633</f>
        <v>46113</v>
      </c>
      <c r="C633" t="str">
        <f>IMPORT!V633</f>
        <v>NORTH</v>
      </c>
      <c r="D633" t="str">
        <f>IMPORT!W633</f>
        <v>LOW</v>
      </c>
      <c r="E633" t="str">
        <f>IMPORT!X633</f>
        <v>HUDSON</v>
      </c>
      <c r="F633" s="69">
        <f>IMPORT!Y633</f>
        <v>18</v>
      </c>
      <c r="G633" s="69">
        <f>IMPORT!Z633</f>
        <v>0</v>
      </c>
      <c r="H633" s="69">
        <f>IMPORT!AA633</f>
        <v>1000</v>
      </c>
      <c r="I633" s="72">
        <f>IMPORT!AB633</f>
        <v>73</v>
      </c>
      <c r="J633" s="72">
        <f>IMPORT!AC633</f>
        <v>0</v>
      </c>
      <c r="K633" s="72">
        <f>IMPORT!AD633</f>
        <v>73</v>
      </c>
      <c r="L633" s="72">
        <f>IMPORT!AE633</f>
        <v>0</v>
      </c>
      <c r="M633" s="72">
        <f>IMPORT!AF633</f>
        <v>0</v>
      </c>
      <c r="N633" s="72">
        <f>IMPORT!AG633</f>
        <v>0</v>
      </c>
      <c r="O633" s="72">
        <f>IMPORT!AH633</f>
        <v>0</v>
      </c>
      <c r="P633" s="69">
        <f>IMPORT!AI633</f>
        <v>5</v>
      </c>
    </row>
    <row r="634" spans="1:16" x14ac:dyDescent="0.4">
      <c r="A634" s="68">
        <f>IMPORT!T634</f>
        <v>45873</v>
      </c>
      <c r="B634" s="68">
        <f>IMPORT!U634</f>
        <v>46143</v>
      </c>
      <c r="C634" t="str">
        <f>IMPORT!V634</f>
        <v>NORTH</v>
      </c>
      <c r="D634" t="str">
        <f>IMPORT!W634</f>
        <v>LOW</v>
      </c>
      <c r="E634" t="str">
        <f>IMPORT!X634</f>
        <v>HUDSON</v>
      </c>
      <c r="F634" s="69">
        <f>IMPORT!Y634</f>
        <v>18</v>
      </c>
      <c r="G634" s="69">
        <f>IMPORT!Z634</f>
        <v>0</v>
      </c>
      <c r="H634" s="69">
        <f>IMPORT!AA634</f>
        <v>1000</v>
      </c>
      <c r="I634" s="72">
        <f>IMPORT!AB634</f>
        <v>75</v>
      </c>
      <c r="J634" s="72">
        <f>IMPORT!AC634</f>
        <v>0</v>
      </c>
      <c r="K634" s="72">
        <f>IMPORT!AD634</f>
        <v>75</v>
      </c>
      <c r="L634" s="72">
        <f>IMPORT!AE634</f>
        <v>0</v>
      </c>
      <c r="M634" s="72">
        <f>IMPORT!AF634</f>
        <v>0</v>
      </c>
      <c r="N634" s="72">
        <f>IMPORT!AG634</f>
        <v>0</v>
      </c>
      <c r="O634" s="72">
        <f>IMPORT!AH634</f>
        <v>0</v>
      </c>
      <c r="P634" s="69">
        <f>IMPORT!AI634</f>
        <v>5</v>
      </c>
    </row>
    <row r="635" spans="1:16" x14ac:dyDescent="0.4">
      <c r="A635" s="68">
        <f>IMPORT!T635</f>
        <v>45873</v>
      </c>
      <c r="B635" s="68">
        <f>IMPORT!U635</f>
        <v>46174</v>
      </c>
      <c r="C635" t="str">
        <f>IMPORT!V635</f>
        <v>NORTH</v>
      </c>
      <c r="D635" t="str">
        <f>IMPORT!W635</f>
        <v>LOW</v>
      </c>
      <c r="E635" t="str">
        <f>IMPORT!X635</f>
        <v>HUDSON</v>
      </c>
      <c r="F635" s="69">
        <f>IMPORT!Y635</f>
        <v>18</v>
      </c>
      <c r="G635" s="69">
        <f>IMPORT!Z635</f>
        <v>0</v>
      </c>
      <c r="H635" s="69">
        <f>IMPORT!AA635</f>
        <v>1000</v>
      </c>
      <c r="I635" s="72">
        <f>IMPORT!AB635</f>
        <v>75</v>
      </c>
      <c r="J635" s="72">
        <f>IMPORT!AC635</f>
        <v>0</v>
      </c>
      <c r="K635" s="72">
        <f>IMPORT!AD635</f>
        <v>75</v>
      </c>
      <c r="L635" s="72">
        <f>IMPORT!AE635</f>
        <v>0</v>
      </c>
      <c r="M635" s="72">
        <f>IMPORT!AF635</f>
        <v>0</v>
      </c>
      <c r="N635" s="72">
        <f>IMPORT!AG635</f>
        <v>0</v>
      </c>
      <c r="O635" s="72">
        <f>IMPORT!AH635</f>
        <v>0</v>
      </c>
      <c r="P635" s="69">
        <f>IMPORT!AI635</f>
        <v>5</v>
      </c>
    </row>
    <row r="636" spans="1:16" x14ac:dyDescent="0.4">
      <c r="A636" s="68">
        <f>IMPORT!T636</f>
        <v>45873</v>
      </c>
      <c r="B636" s="68">
        <f>IMPORT!U636</f>
        <v>46204</v>
      </c>
      <c r="C636" t="str">
        <f>IMPORT!V636</f>
        <v>NORTH</v>
      </c>
      <c r="D636" t="str">
        <f>IMPORT!W636</f>
        <v>LOW</v>
      </c>
      <c r="E636" t="str">
        <f>IMPORT!X636</f>
        <v>HUDSON</v>
      </c>
      <c r="F636" s="69">
        <f>IMPORT!Y636</f>
        <v>18</v>
      </c>
      <c r="G636" s="69">
        <f>IMPORT!Z636</f>
        <v>0</v>
      </c>
      <c r="H636" s="69">
        <f>IMPORT!AA636</f>
        <v>1000</v>
      </c>
      <c r="I636" s="72">
        <f>IMPORT!AB636</f>
        <v>75</v>
      </c>
      <c r="J636" s="72">
        <f>IMPORT!AC636</f>
        <v>0</v>
      </c>
      <c r="K636" s="72">
        <f>IMPORT!AD636</f>
        <v>75</v>
      </c>
      <c r="L636" s="72">
        <f>IMPORT!AE636</f>
        <v>0</v>
      </c>
      <c r="M636" s="72">
        <f>IMPORT!AF636</f>
        <v>0</v>
      </c>
      <c r="N636" s="72">
        <f>IMPORT!AG636</f>
        <v>0</v>
      </c>
      <c r="O636" s="72">
        <f>IMPORT!AH636</f>
        <v>0</v>
      </c>
      <c r="P636" s="69">
        <f>IMPORT!AI636</f>
        <v>5</v>
      </c>
    </row>
    <row r="637" spans="1:16" x14ac:dyDescent="0.4">
      <c r="A637" s="68">
        <f>IMPORT!T637</f>
        <v>45873</v>
      </c>
      <c r="B637" s="68">
        <f>IMPORT!U637</f>
        <v>46235</v>
      </c>
      <c r="C637" t="str">
        <f>IMPORT!V637</f>
        <v>NORTH</v>
      </c>
      <c r="D637" t="str">
        <f>IMPORT!W637</f>
        <v>LOW</v>
      </c>
      <c r="E637" t="str">
        <f>IMPORT!X637</f>
        <v>HUDSON</v>
      </c>
      <c r="F637" s="69">
        <f>IMPORT!Y637</f>
        <v>18</v>
      </c>
      <c r="G637" s="69">
        <f>IMPORT!Z637</f>
        <v>0</v>
      </c>
      <c r="H637" s="69">
        <f>IMPORT!AA637</f>
        <v>1000</v>
      </c>
      <c r="I637" s="72">
        <f>IMPORT!AB637</f>
        <v>76</v>
      </c>
      <c r="J637" s="72">
        <f>IMPORT!AC637</f>
        <v>0</v>
      </c>
      <c r="K637" s="72">
        <f>IMPORT!AD637</f>
        <v>76</v>
      </c>
      <c r="L637" s="72">
        <f>IMPORT!AE637</f>
        <v>0</v>
      </c>
      <c r="M637" s="72">
        <f>IMPORT!AF637</f>
        <v>0</v>
      </c>
      <c r="N637" s="72">
        <f>IMPORT!AG637</f>
        <v>0</v>
      </c>
      <c r="O637" s="72">
        <f>IMPORT!AH637</f>
        <v>0</v>
      </c>
      <c r="P637" s="69">
        <f>IMPORT!AI637</f>
        <v>5</v>
      </c>
    </row>
    <row r="638" spans="1:16" x14ac:dyDescent="0.4">
      <c r="A638" s="68">
        <f>IMPORT!T638</f>
        <v>45873</v>
      </c>
      <c r="B638" s="68">
        <f>IMPORT!U638</f>
        <v>46266</v>
      </c>
      <c r="C638" t="str">
        <f>IMPORT!V638</f>
        <v>NORTH</v>
      </c>
      <c r="D638" t="str">
        <f>IMPORT!W638</f>
        <v>LOW</v>
      </c>
      <c r="E638" t="str">
        <f>IMPORT!X638</f>
        <v>HUDSON</v>
      </c>
      <c r="F638" s="69">
        <f>IMPORT!Y638</f>
        <v>18</v>
      </c>
      <c r="G638" s="69">
        <f>IMPORT!Z638</f>
        <v>0</v>
      </c>
      <c r="H638" s="69">
        <f>IMPORT!AA638</f>
        <v>1000</v>
      </c>
      <c r="I638" s="72">
        <f>IMPORT!AB638</f>
        <v>74</v>
      </c>
      <c r="J638" s="72">
        <f>IMPORT!AC638</f>
        <v>0</v>
      </c>
      <c r="K638" s="72">
        <f>IMPORT!AD638</f>
        <v>74</v>
      </c>
      <c r="L638" s="72">
        <f>IMPORT!AE638</f>
        <v>0</v>
      </c>
      <c r="M638" s="72">
        <f>IMPORT!AF638</f>
        <v>0</v>
      </c>
      <c r="N638" s="72">
        <f>IMPORT!AG638</f>
        <v>0</v>
      </c>
      <c r="O638" s="72">
        <f>IMPORT!AH638</f>
        <v>0</v>
      </c>
      <c r="P638" s="69">
        <f>IMPORT!AI638</f>
        <v>5</v>
      </c>
    </row>
    <row r="639" spans="1:16" x14ac:dyDescent="0.4">
      <c r="A639" s="68">
        <f>IMPORT!T639</f>
        <v>45873</v>
      </c>
      <c r="B639" s="68">
        <f>IMPORT!U639</f>
        <v>46296</v>
      </c>
      <c r="C639" t="str">
        <f>IMPORT!V639</f>
        <v>NORTH</v>
      </c>
      <c r="D639" t="str">
        <f>IMPORT!W639</f>
        <v>LOW</v>
      </c>
      <c r="E639" t="str">
        <f>IMPORT!X639</f>
        <v>HUDSON</v>
      </c>
      <c r="F639" s="69">
        <f>IMPORT!Y639</f>
        <v>18</v>
      </c>
      <c r="G639" s="69">
        <f>IMPORT!Z639</f>
        <v>0</v>
      </c>
      <c r="H639" s="69">
        <f>IMPORT!AA639</f>
        <v>1000</v>
      </c>
      <c r="I639" s="72">
        <f>IMPORT!AB639</f>
        <v>74</v>
      </c>
      <c r="J639" s="72">
        <f>IMPORT!AC639</f>
        <v>0</v>
      </c>
      <c r="K639" s="72">
        <f>IMPORT!AD639</f>
        <v>74</v>
      </c>
      <c r="L639" s="72">
        <f>IMPORT!AE639</f>
        <v>0</v>
      </c>
      <c r="M639" s="72">
        <f>IMPORT!AF639</f>
        <v>0</v>
      </c>
      <c r="N639" s="72">
        <f>IMPORT!AG639</f>
        <v>0</v>
      </c>
      <c r="O639" s="72">
        <f>IMPORT!AH639</f>
        <v>0</v>
      </c>
      <c r="P639" s="69">
        <f>IMPORT!AI639</f>
        <v>5</v>
      </c>
    </row>
    <row r="640" spans="1:16" x14ac:dyDescent="0.4">
      <c r="A640" s="68">
        <f>IMPORT!T640</f>
        <v>45873</v>
      </c>
      <c r="B640" s="68">
        <f>IMPORT!U640</f>
        <v>46327</v>
      </c>
      <c r="C640" t="str">
        <f>IMPORT!V640</f>
        <v>NORTH</v>
      </c>
      <c r="D640" t="str">
        <f>IMPORT!W640</f>
        <v>LOW</v>
      </c>
      <c r="E640" t="str">
        <f>IMPORT!X640</f>
        <v>HUDSON</v>
      </c>
      <c r="F640" s="69">
        <f>IMPORT!Y640</f>
        <v>18</v>
      </c>
      <c r="G640" s="69">
        <f>IMPORT!Z640</f>
        <v>0</v>
      </c>
      <c r="H640" s="69">
        <f>IMPORT!AA640</f>
        <v>1000</v>
      </c>
      <c r="I640" s="72">
        <f>IMPORT!AB640</f>
        <v>74</v>
      </c>
      <c r="J640" s="72">
        <f>IMPORT!AC640</f>
        <v>0</v>
      </c>
      <c r="K640" s="72">
        <f>IMPORT!AD640</f>
        <v>74</v>
      </c>
      <c r="L640" s="72">
        <f>IMPORT!AE640</f>
        <v>0</v>
      </c>
      <c r="M640" s="72">
        <f>IMPORT!AF640</f>
        <v>0</v>
      </c>
      <c r="N640" s="72">
        <f>IMPORT!AG640</f>
        <v>0</v>
      </c>
      <c r="O640" s="72">
        <f>IMPORT!AH640</f>
        <v>0</v>
      </c>
      <c r="P640" s="69">
        <f>IMPORT!AI640</f>
        <v>5</v>
      </c>
    </row>
    <row r="641" spans="1:16" x14ac:dyDescent="0.4">
      <c r="A641" s="68">
        <f>IMPORT!T641</f>
        <v>45873</v>
      </c>
      <c r="B641" s="68">
        <f>IMPORT!U641</f>
        <v>46357</v>
      </c>
      <c r="C641" t="str">
        <f>IMPORT!V641</f>
        <v>NORTH</v>
      </c>
      <c r="D641" t="str">
        <f>IMPORT!W641</f>
        <v>LOW</v>
      </c>
      <c r="E641" t="str">
        <f>IMPORT!X641</f>
        <v>HUDSON</v>
      </c>
      <c r="F641" s="69">
        <f>IMPORT!Y641</f>
        <v>18</v>
      </c>
      <c r="G641" s="69">
        <f>IMPORT!Z641</f>
        <v>0</v>
      </c>
      <c r="H641" s="69">
        <f>IMPORT!AA641</f>
        <v>1000</v>
      </c>
      <c r="I641" s="72">
        <f>IMPORT!AB641</f>
        <v>74</v>
      </c>
      <c r="J641" s="72">
        <f>IMPORT!AC641</f>
        <v>0</v>
      </c>
      <c r="K641" s="72">
        <f>IMPORT!AD641</f>
        <v>74</v>
      </c>
      <c r="L641" s="72">
        <f>IMPORT!AE641</f>
        <v>0</v>
      </c>
      <c r="M641" s="72">
        <f>IMPORT!AF641</f>
        <v>0</v>
      </c>
      <c r="N641" s="72">
        <f>IMPORT!AG641</f>
        <v>0</v>
      </c>
      <c r="O641" s="72">
        <f>IMPORT!AH641</f>
        <v>0</v>
      </c>
      <c r="P641" s="69">
        <f>IMPORT!AI641</f>
        <v>5</v>
      </c>
    </row>
    <row r="642" spans="1:16" x14ac:dyDescent="0.4">
      <c r="A642" s="68">
        <f>IMPORT!T642</f>
        <v>45873</v>
      </c>
      <c r="B642" s="68">
        <f>IMPORT!U642</f>
        <v>46388</v>
      </c>
      <c r="C642" t="str">
        <f>IMPORT!V642</f>
        <v>NORTH</v>
      </c>
      <c r="D642" t="str">
        <f>IMPORT!W642</f>
        <v>LOW</v>
      </c>
      <c r="E642" t="str">
        <f>IMPORT!X642</f>
        <v>HUDSON</v>
      </c>
      <c r="F642" s="69">
        <f>IMPORT!Y642</f>
        <v>18</v>
      </c>
      <c r="G642" s="69">
        <f>IMPORT!Z642</f>
        <v>0</v>
      </c>
      <c r="H642" s="69">
        <f>IMPORT!AA642</f>
        <v>1000</v>
      </c>
      <c r="I642" s="72">
        <f>IMPORT!AB642</f>
        <v>73</v>
      </c>
      <c r="J642" s="72">
        <f>IMPORT!AC642</f>
        <v>0</v>
      </c>
      <c r="K642" s="72">
        <f>IMPORT!AD642</f>
        <v>73</v>
      </c>
      <c r="L642" s="72">
        <f>IMPORT!AE642</f>
        <v>0</v>
      </c>
      <c r="M642" s="72">
        <f>IMPORT!AF642</f>
        <v>0</v>
      </c>
      <c r="N642" s="72">
        <f>IMPORT!AG642</f>
        <v>0</v>
      </c>
      <c r="O642" s="72">
        <f>IMPORT!AH642</f>
        <v>0</v>
      </c>
      <c r="P642" s="69">
        <f>IMPORT!AI642</f>
        <v>5</v>
      </c>
    </row>
    <row r="643" spans="1:16" x14ac:dyDescent="0.4">
      <c r="A643" s="68">
        <f>IMPORT!T643</f>
        <v>45873</v>
      </c>
      <c r="B643" s="68">
        <f>IMPORT!U643</f>
        <v>46419</v>
      </c>
      <c r="C643" t="str">
        <f>IMPORT!V643</f>
        <v>NORTH</v>
      </c>
      <c r="D643" t="str">
        <f>IMPORT!W643</f>
        <v>LOW</v>
      </c>
      <c r="E643" t="str">
        <f>IMPORT!X643</f>
        <v>HUDSON</v>
      </c>
      <c r="F643" s="69">
        <f>IMPORT!Y643</f>
        <v>18</v>
      </c>
      <c r="G643" s="69">
        <f>IMPORT!Z643</f>
        <v>0</v>
      </c>
      <c r="H643" s="69">
        <f>IMPORT!AA643</f>
        <v>1000</v>
      </c>
      <c r="I643" s="72">
        <f>IMPORT!AB643</f>
        <v>74</v>
      </c>
      <c r="J643" s="72">
        <f>IMPORT!AC643</f>
        <v>0</v>
      </c>
      <c r="K643" s="72">
        <f>IMPORT!AD643</f>
        <v>74</v>
      </c>
      <c r="L643" s="72">
        <f>IMPORT!AE643</f>
        <v>0</v>
      </c>
      <c r="M643" s="72">
        <f>IMPORT!AF643</f>
        <v>0</v>
      </c>
      <c r="N643" s="72">
        <f>IMPORT!AG643</f>
        <v>0</v>
      </c>
      <c r="O643" s="72">
        <f>IMPORT!AH643</f>
        <v>0</v>
      </c>
      <c r="P643" s="69">
        <f>IMPORT!AI643</f>
        <v>5</v>
      </c>
    </row>
    <row r="644" spans="1:16" x14ac:dyDescent="0.4">
      <c r="A644" s="68">
        <f>IMPORT!T644</f>
        <v>45873</v>
      </c>
      <c r="B644" s="68">
        <f>IMPORT!U644</f>
        <v>46447</v>
      </c>
      <c r="C644" t="str">
        <f>IMPORT!V644</f>
        <v>NORTH</v>
      </c>
      <c r="D644" t="str">
        <f>IMPORT!W644</f>
        <v>LOW</v>
      </c>
      <c r="E644" t="str">
        <f>IMPORT!X644</f>
        <v>HUDSON</v>
      </c>
      <c r="F644" s="69">
        <f>IMPORT!Y644</f>
        <v>18</v>
      </c>
      <c r="G644" s="69">
        <f>IMPORT!Z644</f>
        <v>0</v>
      </c>
      <c r="H644" s="69">
        <f>IMPORT!AA644</f>
        <v>1000</v>
      </c>
      <c r="I644" s="72">
        <f>IMPORT!AB644</f>
        <v>75</v>
      </c>
      <c r="J644" s="72">
        <f>IMPORT!AC644</f>
        <v>0</v>
      </c>
      <c r="K644" s="72">
        <f>IMPORT!AD644</f>
        <v>75</v>
      </c>
      <c r="L644" s="72">
        <f>IMPORT!AE644</f>
        <v>0</v>
      </c>
      <c r="M644" s="72">
        <f>IMPORT!AF644</f>
        <v>0</v>
      </c>
      <c r="N644" s="72">
        <f>IMPORT!AG644</f>
        <v>0</v>
      </c>
      <c r="O644" s="72">
        <f>IMPORT!AH644</f>
        <v>0</v>
      </c>
      <c r="P644" s="69">
        <f>IMPORT!AI644</f>
        <v>5</v>
      </c>
    </row>
    <row r="645" spans="1:16" x14ac:dyDescent="0.4">
      <c r="A645" s="68">
        <f>IMPORT!T645</f>
        <v>45873</v>
      </c>
      <c r="B645" s="68">
        <f>IMPORT!U645</f>
        <v>46478</v>
      </c>
      <c r="C645" t="str">
        <f>IMPORT!V645</f>
        <v>NORTH</v>
      </c>
      <c r="D645" t="str">
        <f>IMPORT!W645</f>
        <v>LOW</v>
      </c>
      <c r="E645" t="str">
        <f>IMPORT!X645</f>
        <v>HUDSON</v>
      </c>
      <c r="F645" s="69">
        <f>IMPORT!Y645</f>
        <v>18</v>
      </c>
      <c r="G645" s="69">
        <f>IMPORT!Z645</f>
        <v>0</v>
      </c>
      <c r="H645" s="69">
        <f>IMPORT!AA645</f>
        <v>1000</v>
      </c>
      <c r="I645" s="72">
        <f>IMPORT!AB645</f>
        <v>75</v>
      </c>
      <c r="J645" s="72">
        <f>IMPORT!AC645</f>
        <v>0</v>
      </c>
      <c r="K645" s="72">
        <f>IMPORT!AD645</f>
        <v>75</v>
      </c>
      <c r="L645" s="72">
        <f>IMPORT!AE645</f>
        <v>0</v>
      </c>
      <c r="M645" s="72">
        <f>IMPORT!AF645</f>
        <v>0</v>
      </c>
      <c r="N645" s="72">
        <f>IMPORT!AG645</f>
        <v>0</v>
      </c>
      <c r="O645" s="72">
        <f>IMPORT!AH645</f>
        <v>0</v>
      </c>
      <c r="P645" s="69">
        <f>IMPORT!AI645</f>
        <v>5</v>
      </c>
    </row>
    <row r="646" spans="1:16" x14ac:dyDescent="0.4">
      <c r="A646" s="68">
        <f>IMPORT!T646</f>
        <v>45873</v>
      </c>
      <c r="B646" s="68">
        <f>IMPORT!U646</f>
        <v>46508</v>
      </c>
      <c r="C646" t="str">
        <f>IMPORT!V646</f>
        <v>NORTH</v>
      </c>
      <c r="D646" t="str">
        <f>IMPORT!W646</f>
        <v>LOW</v>
      </c>
      <c r="E646" t="str">
        <f>IMPORT!X646</f>
        <v>HUDSON</v>
      </c>
      <c r="F646" s="69">
        <f>IMPORT!Y646</f>
        <v>18</v>
      </c>
      <c r="G646" s="69">
        <f>IMPORT!Z646</f>
        <v>0</v>
      </c>
      <c r="H646" s="69">
        <f>IMPORT!AA646</f>
        <v>1000</v>
      </c>
      <c r="I646" s="72">
        <f>IMPORT!AB646</f>
        <v>75</v>
      </c>
      <c r="J646" s="72">
        <f>IMPORT!AC646</f>
        <v>0</v>
      </c>
      <c r="K646" s="72">
        <f>IMPORT!AD646</f>
        <v>75</v>
      </c>
      <c r="L646" s="72">
        <f>IMPORT!AE646</f>
        <v>0</v>
      </c>
      <c r="M646" s="72">
        <f>IMPORT!AF646</f>
        <v>0</v>
      </c>
      <c r="N646" s="72">
        <f>IMPORT!AG646</f>
        <v>0</v>
      </c>
      <c r="O646" s="72">
        <f>IMPORT!AH646</f>
        <v>0</v>
      </c>
      <c r="P646" s="69">
        <f>IMPORT!AI646</f>
        <v>5</v>
      </c>
    </row>
    <row r="647" spans="1:16" x14ac:dyDescent="0.4">
      <c r="A647" s="68">
        <f>IMPORT!T647</f>
        <v>45873</v>
      </c>
      <c r="B647" s="68">
        <f>IMPORT!U647</f>
        <v>46539</v>
      </c>
      <c r="C647" t="str">
        <f>IMPORT!V647</f>
        <v>NORTH</v>
      </c>
      <c r="D647" t="str">
        <f>IMPORT!W647</f>
        <v>LOW</v>
      </c>
      <c r="E647" t="str">
        <f>IMPORT!X647</f>
        <v>HUDSON</v>
      </c>
      <c r="F647" s="69">
        <f>IMPORT!Y647</f>
        <v>18</v>
      </c>
      <c r="G647" s="69">
        <f>IMPORT!Z647</f>
        <v>0</v>
      </c>
      <c r="H647" s="69">
        <f>IMPORT!AA647</f>
        <v>1000</v>
      </c>
      <c r="I647" s="72">
        <f>IMPORT!AB647</f>
        <v>76</v>
      </c>
      <c r="J647" s="72">
        <f>IMPORT!AC647</f>
        <v>0</v>
      </c>
      <c r="K647" s="72">
        <f>IMPORT!AD647</f>
        <v>76</v>
      </c>
      <c r="L647" s="72">
        <f>IMPORT!AE647</f>
        <v>0</v>
      </c>
      <c r="M647" s="72">
        <f>IMPORT!AF647</f>
        <v>0</v>
      </c>
      <c r="N647" s="72">
        <f>IMPORT!AG647</f>
        <v>0</v>
      </c>
      <c r="O647" s="72">
        <f>IMPORT!AH647</f>
        <v>0</v>
      </c>
      <c r="P647" s="69">
        <f>IMPORT!AI647</f>
        <v>5</v>
      </c>
    </row>
    <row r="648" spans="1:16" x14ac:dyDescent="0.4">
      <c r="A648" s="68">
        <f>IMPORT!T648</f>
        <v>45873</v>
      </c>
      <c r="B648" s="68">
        <f>IMPORT!U648</f>
        <v>46569</v>
      </c>
      <c r="C648" t="str">
        <f>IMPORT!V648</f>
        <v>NORTH</v>
      </c>
      <c r="D648" t="str">
        <f>IMPORT!W648</f>
        <v>LOW</v>
      </c>
      <c r="E648" t="str">
        <f>IMPORT!X648</f>
        <v>HUDSON</v>
      </c>
      <c r="F648" s="69">
        <f>IMPORT!Y648</f>
        <v>18</v>
      </c>
      <c r="G648" s="69">
        <f>IMPORT!Z648</f>
        <v>0</v>
      </c>
      <c r="H648" s="69">
        <f>IMPORT!AA648</f>
        <v>1000</v>
      </c>
      <c r="I648" s="72">
        <f>IMPORT!AB648</f>
        <v>76</v>
      </c>
      <c r="J648" s="72">
        <f>IMPORT!AC648</f>
        <v>0</v>
      </c>
      <c r="K648" s="72">
        <f>IMPORT!AD648</f>
        <v>76</v>
      </c>
      <c r="L648" s="72">
        <f>IMPORT!AE648</f>
        <v>0</v>
      </c>
      <c r="M648" s="72">
        <f>IMPORT!AF648</f>
        <v>0</v>
      </c>
      <c r="N648" s="72">
        <f>IMPORT!AG648</f>
        <v>0</v>
      </c>
      <c r="O648" s="72">
        <f>IMPORT!AH648</f>
        <v>0</v>
      </c>
      <c r="P648" s="69">
        <f>IMPORT!AI648</f>
        <v>5</v>
      </c>
    </row>
    <row r="649" spans="1:16" x14ac:dyDescent="0.4">
      <c r="A649" s="68">
        <f>IMPORT!T649</f>
        <v>45873</v>
      </c>
      <c r="B649" s="68">
        <f>IMPORT!U649</f>
        <v>46600</v>
      </c>
      <c r="C649" t="str">
        <f>IMPORT!V649</f>
        <v>NORTH</v>
      </c>
      <c r="D649" t="str">
        <f>IMPORT!W649</f>
        <v>LOW</v>
      </c>
      <c r="E649" t="str">
        <f>IMPORT!X649</f>
        <v>HUDSON</v>
      </c>
      <c r="F649" s="69">
        <f>IMPORT!Y649</f>
        <v>18</v>
      </c>
      <c r="G649" s="69">
        <f>IMPORT!Z649</f>
        <v>0</v>
      </c>
      <c r="H649" s="69">
        <f>IMPORT!AA649</f>
        <v>1000</v>
      </c>
      <c r="I649" s="72">
        <f>IMPORT!AB649</f>
        <v>77</v>
      </c>
      <c r="J649" s="72">
        <f>IMPORT!AC649</f>
        <v>0</v>
      </c>
      <c r="K649" s="72">
        <f>IMPORT!AD649</f>
        <v>77</v>
      </c>
      <c r="L649" s="72">
        <f>IMPORT!AE649</f>
        <v>0</v>
      </c>
      <c r="M649" s="72">
        <f>IMPORT!AF649</f>
        <v>0</v>
      </c>
      <c r="N649" s="72">
        <f>IMPORT!AG649</f>
        <v>0</v>
      </c>
      <c r="O649" s="72">
        <f>IMPORT!AH649</f>
        <v>0</v>
      </c>
      <c r="P649" s="69">
        <f>IMPORT!AI649</f>
        <v>5</v>
      </c>
    </row>
    <row r="650" spans="1:16" x14ac:dyDescent="0.4">
      <c r="A650" s="68">
        <f>IMPORT!T650</f>
        <v>45873</v>
      </c>
      <c r="B650" s="68">
        <f>IMPORT!U650</f>
        <v>45901</v>
      </c>
      <c r="C650" t="str">
        <f>IMPORT!V650</f>
        <v>SOUTH</v>
      </c>
      <c r="D650" t="str">
        <f>IMPORT!W650</f>
        <v>HIGH</v>
      </c>
      <c r="E650" t="str">
        <f>IMPORT!X650</f>
        <v>HUDSON</v>
      </c>
      <c r="F650" s="69">
        <f>IMPORT!Y650</f>
        <v>18</v>
      </c>
      <c r="G650" s="69">
        <f>IMPORT!Z650</f>
        <v>0</v>
      </c>
      <c r="H650" s="69">
        <f>IMPORT!AA650</f>
        <v>1000</v>
      </c>
      <c r="I650" s="72">
        <f>IMPORT!AB650</f>
        <v>70</v>
      </c>
      <c r="J650" s="72">
        <f>IMPORT!AC650</f>
        <v>0</v>
      </c>
      <c r="K650" s="72">
        <f>IMPORT!AD650</f>
        <v>70</v>
      </c>
      <c r="L650" s="72">
        <f>IMPORT!AE650</f>
        <v>0</v>
      </c>
      <c r="M650" s="72">
        <f>IMPORT!AF650</f>
        <v>0</v>
      </c>
      <c r="N650" s="72">
        <f>IMPORT!AG650</f>
        <v>0</v>
      </c>
      <c r="O650" s="72">
        <f>IMPORT!AH650</f>
        <v>0</v>
      </c>
      <c r="P650" s="69">
        <f>IMPORT!AI650</f>
        <v>5</v>
      </c>
    </row>
    <row r="651" spans="1:16" x14ac:dyDescent="0.4">
      <c r="A651" s="68">
        <f>IMPORT!T651</f>
        <v>45873</v>
      </c>
      <c r="B651" s="68">
        <f>IMPORT!U651</f>
        <v>45931</v>
      </c>
      <c r="C651" t="str">
        <f>IMPORT!V651</f>
        <v>SOUTH</v>
      </c>
      <c r="D651" t="str">
        <f>IMPORT!W651</f>
        <v>HIGH</v>
      </c>
      <c r="E651" t="str">
        <f>IMPORT!X651</f>
        <v>HUDSON</v>
      </c>
      <c r="F651" s="69">
        <f>IMPORT!Y651</f>
        <v>18</v>
      </c>
      <c r="G651" s="69">
        <f>IMPORT!Z651</f>
        <v>0</v>
      </c>
      <c r="H651" s="69">
        <f>IMPORT!AA651</f>
        <v>1000</v>
      </c>
      <c r="I651" s="72">
        <f>IMPORT!AB651</f>
        <v>70</v>
      </c>
      <c r="J651" s="72">
        <f>IMPORT!AC651</f>
        <v>0</v>
      </c>
      <c r="K651" s="72">
        <f>IMPORT!AD651</f>
        <v>70</v>
      </c>
      <c r="L651" s="72">
        <f>IMPORT!AE651</f>
        <v>0</v>
      </c>
      <c r="M651" s="72">
        <f>IMPORT!AF651</f>
        <v>0</v>
      </c>
      <c r="N651" s="72">
        <f>IMPORT!AG651</f>
        <v>0</v>
      </c>
      <c r="O651" s="72">
        <f>IMPORT!AH651</f>
        <v>0</v>
      </c>
      <c r="P651" s="69">
        <f>IMPORT!AI651</f>
        <v>5</v>
      </c>
    </row>
    <row r="652" spans="1:16" x14ac:dyDescent="0.4">
      <c r="A652" s="68">
        <f>IMPORT!T652</f>
        <v>45873</v>
      </c>
      <c r="B652" s="68">
        <f>IMPORT!U652</f>
        <v>45962</v>
      </c>
      <c r="C652" t="str">
        <f>IMPORT!V652</f>
        <v>SOUTH</v>
      </c>
      <c r="D652" t="str">
        <f>IMPORT!W652</f>
        <v>HIGH</v>
      </c>
      <c r="E652" t="str">
        <f>IMPORT!X652</f>
        <v>HUDSON</v>
      </c>
      <c r="F652" s="69">
        <f>IMPORT!Y652</f>
        <v>18</v>
      </c>
      <c r="G652" s="69">
        <f>IMPORT!Z652</f>
        <v>0</v>
      </c>
      <c r="H652" s="69">
        <f>IMPORT!AA652</f>
        <v>1000</v>
      </c>
      <c r="I652" s="72">
        <f>IMPORT!AB652</f>
        <v>70</v>
      </c>
      <c r="J652" s="72">
        <f>IMPORT!AC652</f>
        <v>0</v>
      </c>
      <c r="K652" s="72">
        <f>IMPORT!AD652</f>
        <v>70</v>
      </c>
      <c r="L652" s="72">
        <f>IMPORT!AE652</f>
        <v>0</v>
      </c>
      <c r="M652" s="72">
        <f>IMPORT!AF652</f>
        <v>0</v>
      </c>
      <c r="N652" s="72">
        <f>IMPORT!AG652</f>
        <v>0</v>
      </c>
      <c r="O652" s="72">
        <f>IMPORT!AH652</f>
        <v>0</v>
      </c>
      <c r="P652" s="69">
        <f>IMPORT!AI652</f>
        <v>5</v>
      </c>
    </row>
    <row r="653" spans="1:16" x14ac:dyDescent="0.4">
      <c r="A653" s="68">
        <f>IMPORT!T653</f>
        <v>45873</v>
      </c>
      <c r="B653" s="68">
        <f>IMPORT!U653</f>
        <v>45992</v>
      </c>
      <c r="C653" t="str">
        <f>IMPORT!V653</f>
        <v>SOUTH</v>
      </c>
      <c r="D653" t="str">
        <f>IMPORT!W653</f>
        <v>HIGH</v>
      </c>
      <c r="E653" t="str">
        <f>IMPORT!X653</f>
        <v>HUDSON</v>
      </c>
      <c r="F653" s="69">
        <f>IMPORT!Y653</f>
        <v>18</v>
      </c>
      <c r="G653" s="69">
        <f>IMPORT!Z653</f>
        <v>0</v>
      </c>
      <c r="H653" s="69">
        <f>IMPORT!AA653</f>
        <v>1000</v>
      </c>
      <c r="I653" s="72">
        <f>IMPORT!AB653</f>
        <v>70</v>
      </c>
      <c r="J653" s="72">
        <f>IMPORT!AC653</f>
        <v>0</v>
      </c>
      <c r="K653" s="72">
        <f>IMPORT!AD653</f>
        <v>70</v>
      </c>
      <c r="L653" s="72">
        <f>IMPORT!AE653</f>
        <v>0</v>
      </c>
      <c r="M653" s="72">
        <f>IMPORT!AF653</f>
        <v>0</v>
      </c>
      <c r="N653" s="72">
        <f>IMPORT!AG653</f>
        <v>0</v>
      </c>
      <c r="O653" s="72">
        <f>IMPORT!AH653</f>
        <v>0</v>
      </c>
      <c r="P653" s="69">
        <f>IMPORT!AI653</f>
        <v>5</v>
      </c>
    </row>
    <row r="654" spans="1:16" x14ac:dyDescent="0.4">
      <c r="A654" s="68">
        <f>IMPORT!T654</f>
        <v>45873</v>
      </c>
      <c r="B654" s="68">
        <f>IMPORT!U654</f>
        <v>46023</v>
      </c>
      <c r="C654" t="str">
        <f>IMPORT!V654</f>
        <v>SOUTH</v>
      </c>
      <c r="D654" t="str">
        <f>IMPORT!W654</f>
        <v>HIGH</v>
      </c>
      <c r="E654" t="str">
        <f>IMPORT!X654</f>
        <v>HUDSON</v>
      </c>
      <c r="F654" s="69">
        <f>IMPORT!Y654</f>
        <v>18</v>
      </c>
      <c r="G654" s="69">
        <f>IMPORT!Z654</f>
        <v>0</v>
      </c>
      <c r="H654" s="69">
        <f>IMPORT!AA654</f>
        <v>1000</v>
      </c>
      <c r="I654" s="72">
        <f>IMPORT!AB654</f>
        <v>70</v>
      </c>
      <c r="J654" s="72">
        <f>IMPORT!AC654</f>
        <v>0</v>
      </c>
      <c r="K654" s="72">
        <f>IMPORT!AD654</f>
        <v>70</v>
      </c>
      <c r="L654" s="72">
        <f>IMPORT!AE654</f>
        <v>0</v>
      </c>
      <c r="M654" s="72">
        <f>IMPORT!AF654</f>
        <v>0</v>
      </c>
      <c r="N654" s="72">
        <f>IMPORT!AG654</f>
        <v>0</v>
      </c>
      <c r="O654" s="72">
        <f>IMPORT!AH654</f>
        <v>0</v>
      </c>
      <c r="P654" s="69">
        <f>IMPORT!AI654</f>
        <v>5</v>
      </c>
    </row>
    <row r="655" spans="1:16" x14ac:dyDescent="0.4">
      <c r="A655" s="68">
        <f>IMPORT!T655</f>
        <v>45873</v>
      </c>
      <c r="B655" s="68">
        <f>IMPORT!U655</f>
        <v>46054</v>
      </c>
      <c r="C655" t="str">
        <f>IMPORT!V655</f>
        <v>SOUTH</v>
      </c>
      <c r="D655" t="str">
        <f>IMPORT!W655</f>
        <v>HIGH</v>
      </c>
      <c r="E655" t="str">
        <f>IMPORT!X655</f>
        <v>HUDSON</v>
      </c>
      <c r="F655" s="69">
        <f>IMPORT!Y655</f>
        <v>18</v>
      </c>
      <c r="G655" s="69">
        <f>IMPORT!Z655</f>
        <v>0</v>
      </c>
      <c r="H655" s="69">
        <f>IMPORT!AA655</f>
        <v>1000</v>
      </c>
      <c r="I655" s="72">
        <f>IMPORT!AB655</f>
        <v>71</v>
      </c>
      <c r="J655" s="72">
        <f>IMPORT!AC655</f>
        <v>0</v>
      </c>
      <c r="K655" s="72">
        <f>IMPORT!AD655</f>
        <v>71</v>
      </c>
      <c r="L655" s="72">
        <f>IMPORT!AE655</f>
        <v>0</v>
      </c>
      <c r="M655" s="72">
        <f>IMPORT!AF655</f>
        <v>0</v>
      </c>
      <c r="N655" s="72">
        <f>IMPORT!AG655</f>
        <v>0</v>
      </c>
      <c r="O655" s="72">
        <f>IMPORT!AH655</f>
        <v>0</v>
      </c>
      <c r="P655" s="69">
        <f>IMPORT!AI655</f>
        <v>5</v>
      </c>
    </row>
    <row r="656" spans="1:16" x14ac:dyDescent="0.4">
      <c r="A656" s="68">
        <f>IMPORT!T656</f>
        <v>45873</v>
      </c>
      <c r="B656" s="68">
        <f>IMPORT!U656</f>
        <v>46082</v>
      </c>
      <c r="C656" t="str">
        <f>IMPORT!V656</f>
        <v>SOUTH</v>
      </c>
      <c r="D656" t="str">
        <f>IMPORT!W656</f>
        <v>HIGH</v>
      </c>
      <c r="E656" t="str">
        <f>IMPORT!X656</f>
        <v>HUDSON</v>
      </c>
      <c r="F656" s="69">
        <f>IMPORT!Y656</f>
        <v>18</v>
      </c>
      <c r="G656" s="69">
        <f>IMPORT!Z656</f>
        <v>0</v>
      </c>
      <c r="H656" s="69">
        <f>IMPORT!AA656</f>
        <v>1000</v>
      </c>
      <c r="I656" s="72">
        <f>IMPORT!AB656</f>
        <v>74</v>
      </c>
      <c r="J656" s="72">
        <f>IMPORT!AC656</f>
        <v>0</v>
      </c>
      <c r="K656" s="72">
        <f>IMPORT!AD656</f>
        <v>74</v>
      </c>
      <c r="L656" s="72">
        <f>IMPORT!AE656</f>
        <v>0</v>
      </c>
      <c r="M656" s="72">
        <f>IMPORT!AF656</f>
        <v>0</v>
      </c>
      <c r="N656" s="72">
        <f>IMPORT!AG656</f>
        <v>0</v>
      </c>
      <c r="O656" s="72">
        <f>IMPORT!AH656</f>
        <v>0</v>
      </c>
      <c r="P656" s="69">
        <f>IMPORT!AI656</f>
        <v>5</v>
      </c>
    </row>
    <row r="657" spans="1:16" x14ac:dyDescent="0.4">
      <c r="A657" s="68">
        <f>IMPORT!T657</f>
        <v>45873</v>
      </c>
      <c r="B657" s="68">
        <f>IMPORT!U657</f>
        <v>46113</v>
      </c>
      <c r="C657" t="str">
        <f>IMPORT!V657</f>
        <v>SOUTH</v>
      </c>
      <c r="D657" t="str">
        <f>IMPORT!W657</f>
        <v>HIGH</v>
      </c>
      <c r="E657" t="str">
        <f>IMPORT!X657</f>
        <v>HUDSON</v>
      </c>
      <c r="F657" s="69">
        <f>IMPORT!Y657</f>
        <v>18</v>
      </c>
      <c r="G657" s="69">
        <f>IMPORT!Z657</f>
        <v>0</v>
      </c>
      <c r="H657" s="69">
        <f>IMPORT!AA657</f>
        <v>1000</v>
      </c>
      <c r="I657" s="72">
        <f>IMPORT!AB657</f>
        <v>75</v>
      </c>
      <c r="J657" s="72">
        <f>IMPORT!AC657</f>
        <v>0</v>
      </c>
      <c r="K657" s="72">
        <f>IMPORT!AD657</f>
        <v>75</v>
      </c>
      <c r="L657" s="72">
        <f>IMPORT!AE657</f>
        <v>0</v>
      </c>
      <c r="M657" s="72">
        <f>IMPORT!AF657</f>
        <v>0</v>
      </c>
      <c r="N657" s="72">
        <f>IMPORT!AG657</f>
        <v>0</v>
      </c>
      <c r="O657" s="72">
        <f>IMPORT!AH657</f>
        <v>0</v>
      </c>
      <c r="P657" s="69">
        <f>IMPORT!AI657</f>
        <v>5</v>
      </c>
    </row>
    <row r="658" spans="1:16" x14ac:dyDescent="0.4">
      <c r="A658" s="68">
        <f>IMPORT!T658</f>
        <v>45873</v>
      </c>
      <c r="B658" s="68">
        <f>IMPORT!U658</f>
        <v>46143</v>
      </c>
      <c r="C658" t="str">
        <f>IMPORT!V658</f>
        <v>SOUTH</v>
      </c>
      <c r="D658" t="str">
        <f>IMPORT!W658</f>
        <v>HIGH</v>
      </c>
      <c r="E658" t="str">
        <f>IMPORT!X658</f>
        <v>HUDSON</v>
      </c>
      <c r="F658" s="69">
        <f>IMPORT!Y658</f>
        <v>18</v>
      </c>
      <c r="G658" s="69">
        <f>IMPORT!Z658</f>
        <v>0</v>
      </c>
      <c r="H658" s="69">
        <f>IMPORT!AA658</f>
        <v>1000</v>
      </c>
      <c r="I658" s="72">
        <f>IMPORT!AB658</f>
        <v>77</v>
      </c>
      <c r="J658" s="72">
        <f>IMPORT!AC658</f>
        <v>0</v>
      </c>
      <c r="K658" s="72">
        <f>IMPORT!AD658</f>
        <v>77</v>
      </c>
      <c r="L658" s="72">
        <f>IMPORT!AE658</f>
        <v>0</v>
      </c>
      <c r="M658" s="72">
        <f>IMPORT!AF658</f>
        <v>0</v>
      </c>
      <c r="N658" s="72">
        <f>IMPORT!AG658</f>
        <v>0</v>
      </c>
      <c r="O658" s="72">
        <f>IMPORT!AH658</f>
        <v>0</v>
      </c>
      <c r="P658" s="69">
        <f>IMPORT!AI658</f>
        <v>5</v>
      </c>
    </row>
    <row r="659" spans="1:16" x14ac:dyDescent="0.4">
      <c r="A659" s="68">
        <f>IMPORT!T659</f>
        <v>45873</v>
      </c>
      <c r="B659" s="68">
        <f>IMPORT!U659</f>
        <v>46174</v>
      </c>
      <c r="C659" t="str">
        <f>IMPORT!V659</f>
        <v>SOUTH</v>
      </c>
      <c r="D659" t="str">
        <f>IMPORT!W659</f>
        <v>HIGH</v>
      </c>
      <c r="E659" t="str">
        <f>IMPORT!X659</f>
        <v>HUDSON</v>
      </c>
      <c r="F659" s="69">
        <f>IMPORT!Y659</f>
        <v>18</v>
      </c>
      <c r="G659" s="69">
        <f>IMPORT!Z659</f>
        <v>0</v>
      </c>
      <c r="H659" s="69">
        <f>IMPORT!AA659</f>
        <v>1000</v>
      </c>
      <c r="I659" s="72">
        <f>IMPORT!AB659</f>
        <v>77</v>
      </c>
      <c r="J659" s="72">
        <f>IMPORT!AC659</f>
        <v>0</v>
      </c>
      <c r="K659" s="72">
        <f>IMPORT!AD659</f>
        <v>77</v>
      </c>
      <c r="L659" s="72">
        <f>IMPORT!AE659</f>
        <v>0</v>
      </c>
      <c r="M659" s="72">
        <f>IMPORT!AF659</f>
        <v>0</v>
      </c>
      <c r="N659" s="72">
        <f>IMPORT!AG659</f>
        <v>0</v>
      </c>
      <c r="O659" s="72">
        <f>IMPORT!AH659</f>
        <v>0</v>
      </c>
      <c r="P659" s="69">
        <f>IMPORT!AI659</f>
        <v>5</v>
      </c>
    </row>
    <row r="660" spans="1:16" x14ac:dyDescent="0.4">
      <c r="A660" s="68">
        <f>IMPORT!T660</f>
        <v>45873</v>
      </c>
      <c r="B660" s="68">
        <f>IMPORT!U660</f>
        <v>46204</v>
      </c>
      <c r="C660" t="str">
        <f>IMPORT!V660</f>
        <v>SOUTH</v>
      </c>
      <c r="D660" t="str">
        <f>IMPORT!W660</f>
        <v>HIGH</v>
      </c>
      <c r="E660" t="str">
        <f>IMPORT!X660</f>
        <v>HUDSON</v>
      </c>
      <c r="F660" s="69">
        <f>IMPORT!Y660</f>
        <v>18</v>
      </c>
      <c r="G660" s="69">
        <f>IMPORT!Z660</f>
        <v>0</v>
      </c>
      <c r="H660" s="69">
        <f>IMPORT!AA660</f>
        <v>1000</v>
      </c>
      <c r="I660" s="72">
        <f>IMPORT!AB660</f>
        <v>77</v>
      </c>
      <c r="J660" s="72">
        <f>IMPORT!AC660</f>
        <v>0</v>
      </c>
      <c r="K660" s="72">
        <f>IMPORT!AD660</f>
        <v>77</v>
      </c>
      <c r="L660" s="72">
        <f>IMPORT!AE660</f>
        <v>0</v>
      </c>
      <c r="M660" s="72">
        <f>IMPORT!AF660</f>
        <v>0</v>
      </c>
      <c r="N660" s="72">
        <f>IMPORT!AG660</f>
        <v>0</v>
      </c>
      <c r="O660" s="72">
        <f>IMPORT!AH660</f>
        <v>0</v>
      </c>
      <c r="P660" s="69">
        <f>IMPORT!AI660</f>
        <v>5</v>
      </c>
    </row>
    <row r="661" spans="1:16" x14ac:dyDescent="0.4">
      <c r="A661" s="68">
        <f>IMPORT!T661</f>
        <v>45873</v>
      </c>
      <c r="B661" s="68">
        <f>IMPORT!U661</f>
        <v>46235</v>
      </c>
      <c r="C661" t="str">
        <f>IMPORT!V661</f>
        <v>SOUTH</v>
      </c>
      <c r="D661" t="str">
        <f>IMPORT!W661</f>
        <v>HIGH</v>
      </c>
      <c r="E661" t="str">
        <f>IMPORT!X661</f>
        <v>HUDSON</v>
      </c>
      <c r="F661" s="69">
        <f>IMPORT!Y661</f>
        <v>18</v>
      </c>
      <c r="G661" s="69">
        <f>IMPORT!Z661</f>
        <v>0</v>
      </c>
      <c r="H661" s="69">
        <f>IMPORT!AA661</f>
        <v>1000</v>
      </c>
      <c r="I661" s="72">
        <f>IMPORT!AB661</f>
        <v>77</v>
      </c>
      <c r="J661" s="72">
        <f>IMPORT!AC661</f>
        <v>0</v>
      </c>
      <c r="K661" s="72">
        <f>IMPORT!AD661</f>
        <v>77</v>
      </c>
      <c r="L661" s="72">
        <f>IMPORT!AE661</f>
        <v>0</v>
      </c>
      <c r="M661" s="72">
        <f>IMPORT!AF661</f>
        <v>0</v>
      </c>
      <c r="N661" s="72">
        <f>IMPORT!AG661</f>
        <v>0</v>
      </c>
      <c r="O661" s="72">
        <f>IMPORT!AH661</f>
        <v>0</v>
      </c>
      <c r="P661" s="69">
        <f>IMPORT!AI661</f>
        <v>5</v>
      </c>
    </row>
    <row r="662" spans="1:16" x14ac:dyDescent="0.4">
      <c r="A662" s="68">
        <f>IMPORT!T662</f>
        <v>45873</v>
      </c>
      <c r="B662" s="68">
        <f>IMPORT!U662</f>
        <v>46266</v>
      </c>
      <c r="C662" t="str">
        <f>IMPORT!V662</f>
        <v>SOUTH</v>
      </c>
      <c r="D662" t="str">
        <f>IMPORT!W662</f>
        <v>HIGH</v>
      </c>
      <c r="E662" t="str">
        <f>IMPORT!X662</f>
        <v>HUDSON</v>
      </c>
      <c r="F662" s="69">
        <f>IMPORT!Y662</f>
        <v>18</v>
      </c>
      <c r="G662" s="69">
        <f>IMPORT!Z662</f>
        <v>0</v>
      </c>
      <c r="H662" s="69">
        <f>IMPORT!AA662</f>
        <v>1000</v>
      </c>
      <c r="I662" s="72">
        <f>IMPORT!AB662</f>
        <v>74</v>
      </c>
      <c r="J662" s="72">
        <f>IMPORT!AC662</f>
        <v>0</v>
      </c>
      <c r="K662" s="72">
        <f>IMPORT!AD662</f>
        <v>74</v>
      </c>
      <c r="L662" s="72">
        <f>IMPORT!AE662</f>
        <v>0</v>
      </c>
      <c r="M662" s="72">
        <f>IMPORT!AF662</f>
        <v>0</v>
      </c>
      <c r="N662" s="72">
        <f>IMPORT!AG662</f>
        <v>0</v>
      </c>
      <c r="O662" s="72">
        <f>IMPORT!AH662</f>
        <v>0</v>
      </c>
      <c r="P662" s="69">
        <f>IMPORT!AI662</f>
        <v>5</v>
      </c>
    </row>
    <row r="663" spans="1:16" x14ac:dyDescent="0.4">
      <c r="A663" s="68">
        <f>IMPORT!T663</f>
        <v>45873</v>
      </c>
      <c r="B663" s="68">
        <f>IMPORT!U663</f>
        <v>46296</v>
      </c>
      <c r="C663" t="str">
        <f>IMPORT!V663</f>
        <v>SOUTH</v>
      </c>
      <c r="D663" t="str">
        <f>IMPORT!W663</f>
        <v>HIGH</v>
      </c>
      <c r="E663" t="str">
        <f>IMPORT!X663</f>
        <v>HUDSON</v>
      </c>
      <c r="F663" s="69">
        <f>IMPORT!Y663</f>
        <v>18</v>
      </c>
      <c r="G663" s="69">
        <f>IMPORT!Z663</f>
        <v>0</v>
      </c>
      <c r="H663" s="69">
        <f>IMPORT!AA663</f>
        <v>1000</v>
      </c>
      <c r="I663" s="72">
        <f>IMPORT!AB663</f>
        <v>74</v>
      </c>
      <c r="J663" s="72">
        <f>IMPORT!AC663</f>
        <v>0</v>
      </c>
      <c r="K663" s="72">
        <f>IMPORT!AD663</f>
        <v>74</v>
      </c>
      <c r="L663" s="72">
        <f>IMPORT!AE663</f>
        <v>0</v>
      </c>
      <c r="M663" s="72">
        <f>IMPORT!AF663</f>
        <v>0</v>
      </c>
      <c r="N663" s="72">
        <f>IMPORT!AG663</f>
        <v>0</v>
      </c>
      <c r="O663" s="72">
        <f>IMPORT!AH663</f>
        <v>0</v>
      </c>
      <c r="P663" s="69">
        <f>IMPORT!AI663</f>
        <v>5</v>
      </c>
    </row>
    <row r="664" spans="1:16" x14ac:dyDescent="0.4">
      <c r="A664" s="68">
        <f>IMPORT!T664</f>
        <v>45873</v>
      </c>
      <c r="B664" s="68">
        <f>IMPORT!U664</f>
        <v>46327</v>
      </c>
      <c r="C664" t="str">
        <f>IMPORT!V664</f>
        <v>SOUTH</v>
      </c>
      <c r="D664" t="str">
        <f>IMPORT!W664</f>
        <v>HIGH</v>
      </c>
      <c r="E664" t="str">
        <f>IMPORT!X664</f>
        <v>HUDSON</v>
      </c>
      <c r="F664" s="69">
        <f>IMPORT!Y664</f>
        <v>18</v>
      </c>
      <c r="G664" s="69">
        <f>IMPORT!Z664</f>
        <v>0</v>
      </c>
      <c r="H664" s="69">
        <f>IMPORT!AA664</f>
        <v>1000</v>
      </c>
      <c r="I664" s="72">
        <f>IMPORT!AB664</f>
        <v>73</v>
      </c>
      <c r="J664" s="72">
        <f>IMPORT!AC664</f>
        <v>0</v>
      </c>
      <c r="K664" s="72">
        <f>IMPORT!AD664</f>
        <v>73</v>
      </c>
      <c r="L664" s="72">
        <f>IMPORT!AE664</f>
        <v>0</v>
      </c>
      <c r="M664" s="72">
        <f>IMPORT!AF664</f>
        <v>0</v>
      </c>
      <c r="N664" s="72">
        <f>IMPORT!AG664</f>
        <v>0</v>
      </c>
      <c r="O664" s="72">
        <f>IMPORT!AH664</f>
        <v>0</v>
      </c>
      <c r="P664" s="69">
        <f>IMPORT!AI664</f>
        <v>5</v>
      </c>
    </row>
    <row r="665" spans="1:16" x14ac:dyDescent="0.4">
      <c r="A665" s="68">
        <f>IMPORT!T665</f>
        <v>45873</v>
      </c>
      <c r="B665" s="68">
        <f>IMPORT!U665</f>
        <v>46357</v>
      </c>
      <c r="C665" t="str">
        <f>IMPORT!V665</f>
        <v>SOUTH</v>
      </c>
      <c r="D665" t="str">
        <f>IMPORT!W665</f>
        <v>HIGH</v>
      </c>
      <c r="E665" t="str">
        <f>IMPORT!X665</f>
        <v>HUDSON</v>
      </c>
      <c r="F665" s="69">
        <f>IMPORT!Y665</f>
        <v>18</v>
      </c>
      <c r="G665" s="69">
        <f>IMPORT!Z665</f>
        <v>0</v>
      </c>
      <c r="H665" s="69">
        <f>IMPORT!AA665</f>
        <v>1000</v>
      </c>
      <c r="I665" s="72">
        <f>IMPORT!AB665</f>
        <v>73</v>
      </c>
      <c r="J665" s="72">
        <f>IMPORT!AC665</f>
        <v>0</v>
      </c>
      <c r="K665" s="72">
        <f>IMPORT!AD665</f>
        <v>73</v>
      </c>
      <c r="L665" s="72">
        <f>IMPORT!AE665</f>
        <v>0</v>
      </c>
      <c r="M665" s="72">
        <f>IMPORT!AF665</f>
        <v>0</v>
      </c>
      <c r="N665" s="72">
        <f>IMPORT!AG665</f>
        <v>0</v>
      </c>
      <c r="O665" s="72">
        <f>IMPORT!AH665</f>
        <v>0</v>
      </c>
      <c r="P665" s="69">
        <f>IMPORT!AI665</f>
        <v>5</v>
      </c>
    </row>
    <row r="666" spans="1:16" x14ac:dyDescent="0.4">
      <c r="A666" s="68">
        <f>IMPORT!T666</f>
        <v>45873</v>
      </c>
      <c r="B666" s="68">
        <f>IMPORT!U666</f>
        <v>46388</v>
      </c>
      <c r="C666" t="str">
        <f>IMPORT!V666</f>
        <v>SOUTH</v>
      </c>
      <c r="D666" t="str">
        <f>IMPORT!W666</f>
        <v>HIGH</v>
      </c>
      <c r="E666" t="str">
        <f>IMPORT!X666</f>
        <v>HUDSON</v>
      </c>
      <c r="F666" s="69">
        <f>IMPORT!Y666</f>
        <v>18</v>
      </c>
      <c r="G666" s="69">
        <f>IMPORT!Z666</f>
        <v>0</v>
      </c>
      <c r="H666" s="69">
        <f>IMPORT!AA666</f>
        <v>1000</v>
      </c>
      <c r="I666" s="72">
        <f>IMPORT!AB666</f>
        <v>74</v>
      </c>
      <c r="J666" s="72">
        <f>IMPORT!AC666</f>
        <v>0</v>
      </c>
      <c r="K666" s="72">
        <f>IMPORT!AD666</f>
        <v>74</v>
      </c>
      <c r="L666" s="72">
        <f>IMPORT!AE666</f>
        <v>0</v>
      </c>
      <c r="M666" s="72">
        <f>IMPORT!AF666</f>
        <v>0</v>
      </c>
      <c r="N666" s="72">
        <f>IMPORT!AG666</f>
        <v>0</v>
      </c>
      <c r="O666" s="72">
        <f>IMPORT!AH666</f>
        <v>0</v>
      </c>
      <c r="P666" s="69">
        <f>IMPORT!AI666</f>
        <v>5</v>
      </c>
    </row>
    <row r="667" spans="1:16" x14ac:dyDescent="0.4">
      <c r="A667" s="68">
        <f>IMPORT!T667</f>
        <v>45873</v>
      </c>
      <c r="B667" s="68">
        <f>IMPORT!U667</f>
        <v>46419</v>
      </c>
      <c r="C667" t="str">
        <f>IMPORT!V667</f>
        <v>SOUTH</v>
      </c>
      <c r="D667" t="str">
        <f>IMPORT!W667</f>
        <v>HIGH</v>
      </c>
      <c r="E667" t="str">
        <f>IMPORT!X667</f>
        <v>HUDSON</v>
      </c>
      <c r="F667" s="69">
        <f>IMPORT!Y667</f>
        <v>18</v>
      </c>
      <c r="G667" s="69">
        <f>IMPORT!Z667</f>
        <v>0</v>
      </c>
      <c r="H667" s="69">
        <f>IMPORT!AA667</f>
        <v>1000</v>
      </c>
      <c r="I667" s="72">
        <f>IMPORT!AB667</f>
        <v>75</v>
      </c>
      <c r="J667" s="72">
        <f>IMPORT!AC667</f>
        <v>0</v>
      </c>
      <c r="K667" s="72">
        <f>IMPORT!AD667</f>
        <v>75</v>
      </c>
      <c r="L667" s="72">
        <f>IMPORT!AE667</f>
        <v>0</v>
      </c>
      <c r="M667" s="72">
        <f>IMPORT!AF667</f>
        <v>0</v>
      </c>
      <c r="N667" s="72">
        <f>IMPORT!AG667</f>
        <v>0</v>
      </c>
      <c r="O667" s="72">
        <f>IMPORT!AH667</f>
        <v>0</v>
      </c>
      <c r="P667" s="69">
        <f>IMPORT!AI667</f>
        <v>5</v>
      </c>
    </row>
    <row r="668" spans="1:16" x14ac:dyDescent="0.4">
      <c r="A668" s="68">
        <f>IMPORT!T668</f>
        <v>45873</v>
      </c>
      <c r="B668" s="68">
        <f>IMPORT!U668</f>
        <v>46447</v>
      </c>
      <c r="C668" t="str">
        <f>IMPORT!V668</f>
        <v>SOUTH</v>
      </c>
      <c r="D668" t="str">
        <f>IMPORT!W668</f>
        <v>HIGH</v>
      </c>
      <c r="E668" t="str">
        <f>IMPORT!X668</f>
        <v>HUDSON</v>
      </c>
      <c r="F668" s="69">
        <f>IMPORT!Y668</f>
        <v>18</v>
      </c>
      <c r="G668" s="69">
        <f>IMPORT!Z668</f>
        <v>0</v>
      </c>
      <c r="H668" s="69">
        <f>IMPORT!AA668</f>
        <v>1000</v>
      </c>
      <c r="I668" s="72">
        <f>IMPORT!AB668</f>
        <v>77</v>
      </c>
      <c r="J668" s="72">
        <f>IMPORT!AC668</f>
        <v>0</v>
      </c>
      <c r="K668" s="72">
        <f>IMPORT!AD668</f>
        <v>77</v>
      </c>
      <c r="L668" s="72">
        <f>IMPORT!AE668</f>
        <v>0</v>
      </c>
      <c r="M668" s="72">
        <f>IMPORT!AF668</f>
        <v>0</v>
      </c>
      <c r="N668" s="72">
        <f>IMPORT!AG668</f>
        <v>0</v>
      </c>
      <c r="O668" s="72">
        <f>IMPORT!AH668</f>
        <v>0</v>
      </c>
      <c r="P668" s="69">
        <f>IMPORT!AI668</f>
        <v>5</v>
      </c>
    </row>
    <row r="669" spans="1:16" x14ac:dyDescent="0.4">
      <c r="A669" s="68">
        <f>IMPORT!T669</f>
        <v>45873</v>
      </c>
      <c r="B669" s="68">
        <f>IMPORT!U669</f>
        <v>46478</v>
      </c>
      <c r="C669" t="str">
        <f>IMPORT!V669</f>
        <v>SOUTH</v>
      </c>
      <c r="D669" t="str">
        <f>IMPORT!W669</f>
        <v>HIGH</v>
      </c>
      <c r="E669" t="str">
        <f>IMPORT!X669</f>
        <v>HUDSON</v>
      </c>
      <c r="F669" s="69">
        <f>IMPORT!Y669</f>
        <v>18</v>
      </c>
      <c r="G669" s="69">
        <f>IMPORT!Z669</f>
        <v>0</v>
      </c>
      <c r="H669" s="69">
        <f>IMPORT!AA669</f>
        <v>1000</v>
      </c>
      <c r="I669" s="72">
        <f>IMPORT!AB669</f>
        <v>78</v>
      </c>
      <c r="J669" s="72">
        <f>IMPORT!AC669</f>
        <v>0</v>
      </c>
      <c r="K669" s="72">
        <f>IMPORT!AD669</f>
        <v>78</v>
      </c>
      <c r="L669" s="72">
        <f>IMPORT!AE669</f>
        <v>0</v>
      </c>
      <c r="M669" s="72">
        <f>IMPORT!AF669</f>
        <v>0</v>
      </c>
      <c r="N669" s="72">
        <f>IMPORT!AG669</f>
        <v>0</v>
      </c>
      <c r="O669" s="72">
        <f>IMPORT!AH669</f>
        <v>0</v>
      </c>
      <c r="P669" s="69">
        <f>IMPORT!AI669</f>
        <v>5</v>
      </c>
    </row>
    <row r="670" spans="1:16" x14ac:dyDescent="0.4">
      <c r="A670" s="68">
        <f>IMPORT!T670</f>
        <v>45873</v>
      </c>
      <c r="B670" s="68">
        <f>IMPORT!U670</f>
        <v>46508</v>
      </c>
      <c r="C670" t="str">
        <f>IMPORT!V670</f>
        <v>SOUTH</v>
      </c>
      <c r="D670" t="str">
        <f>IMPORT!W670</f>
        <v>HIGH</v>
      </c>
      <c r="E670" t="str">
        <f>IMPORT!X670</f>
        <v>HUDSON</v>
      </c>
      <c r="F670" s="69">
        <f>IMPORT!Y670</f>
        <v>18</v>
      </c>
      <c r="G670" s="69">
        <f>IMPORT!Z670</f>
        <v>0</v>
      </c>
      <c r="H670" s="69">
        <f>IMPORT!AA670</f>
        <v>1000</v>
      </c>
      <c r="I670" s="72">
        <f>IMPORT!AB670</f>
        <v>78</v>
      </c>
      <c r="J670" s="72">
        <f>IMPORT!AC670</f>
        <v>0</v>
      </c>
      <c r="K670" s="72">
        <f>IMPORT!AD670</f>
        <v>78</v>
      </c>
      <c r="L670" s="72">
        <f>IMPORT!AE670</f>
        <v>0</v>
      </c>
      <c r="M670" s="72">
        <f>IMPORT!AF670</f>
        <v>0</v>
      </c>
      <c r="N670" s="72">
        <f>IMPORT!AG670</f>
        <v>0</v>
      </c>
      <c r="O670" s="72">
        <f>IMPORT!AH670</f>
        <v>0</v>
      </c>
      <c r="P670" s="69">
        <f>IMPORT!AI670</f>
        <v>5</v>
      </c>
    </row>
    <row r="671" spans="1:16" x14ac:dyDescent="0.4">
      <c r="A671" s="68">
        <f>IMPORT!T671</f>
        <v>45873</v>
      </c>
      <c r="B671" s="68">
        <f>IMPORT!U671</f>
        <v>46539</v>
      </c>
      <c r="C671" t="str">
        <f>IMPORT!V671</f>
        <v>SOUTH</v>
      </c>
      <c r="D671" t="str">
        <f>IMPORT!W671</f>
        <v>HIGH</v>
      </c>
      <c r="E671" t="str">
        <f>IMPORT!X671</f>
        <v>HUDSON</v>
      </c>
      <c r="F671" s="69">
        <f>IMPORT!Y671</f>
        <v>18</v>
      </c>
      <c r="G671" s="69">
        <f>IMPORT!Z671</f>
        <v>0</v>
      </c>
      <c r="H671" s="69">
        <f>IMPORT!AA671</f>
        <v>1000</v>
      </c>
      <c r="I671" s="72">
        <f>IMPORT!AB671</f>
        <v>78</v>
      </c>
      <c r="J671" s="72">
        <f>IMPORT!AC671</f>
        <v>0</v>
      </c>
      <c r="K671" s="72">
        <f>IMPORT!AD671</f>
        <v>78</v>
      </c>
      <c r="L671" s="72">
        <f>IMPORT!AE671</f>
        <v>0</v>
      </c>
      <c r="M671" s="72">
        <f>IMPORT!AF671</f>
        <v>0</v>
      </c>
      <c r="N671" s="72">
        <f>IMPORT!AG671</f>
        <v>0</v>
      </c>
      <c r="O671" s="72">
        <f>IMPORT!AH671</f>
        <v>0</v>
      </c>
      <c r="P671" s="69">
        <f>IMPORT!AI671</f>
        <v>5</v>
      </c>
    </row>
    <row r="672" spans="1:16" x14ac:dyDescent="0.4">
      <c r="A672" s="68">
        <f>IMPORT!T672</f>
        <v>45873</v>
      </c>
      <c r="B672" s="68">
        <f>IMPORT!U672</f>
        <v>46569</v>
      </c>
      <c r="C672" t="str">
        <f>IMPORT!V672</f>
        <v>SOUTH</v>
      </c>
      <c r="D672" t="str">
        <f>IMPORT!W672</f>
        <v>HIGH</v>
      </c>
      <c r="E672" t="str">
        <f>IMPORT!X672</f>
        <v>HUDSON</v>
      </c>
      <c r="F672" s="69">
        <f>IMPORT!Y672</f>
        <v>18</v>
      </c>
      <c r="G672" s="69">
        <f>IMPORT!Z672</f>
        <v>0</v>
      </c>
      <c r="H672" s="69">
        <f>IMPORT!AA672</f>
        <v>1000</v>
      </c>
      <c r="I672" s="72">
        <f>IMPORT!AB672</f>
        <v>79</v>
      </c>
      <c r="J672" s="72">
        <f>IMPORT!AC672</f>
        <v>0</v>
      </c>
      <c r="K672" s="72">
        <f>IMPORT!AD672</f>
        <v>79</v>
      </c>
      <c r="L672" s="72">
        <f>IMPORT!AE672</f>
        <v>0</v>
      </c>
      <c r="M672" s="72">
        <f>IMPORT!AF672</f>
        <v>0</v>
      </c>
      <c r="N672" s="72">
        <f>IMPORT!AG672</f>
        <v>0</v>
      </c>
      <c r="O672" s="72">
        <f>IMPORT!AH672</f>
        <v>0</v>
      </c>
      <c r="P672" s="69">
        <f>IMPORT!AI672</f>
        <v>5</v>
      </c>
    </row>
    <row r="673" spans="1:16" x14ac:dyDescent="0.4">
      <c r="A673" s="68">
        <f>IMPORT!T673</f>
        <v>45873</v>
      </c>
      <c r="B673" s="68">
        <f>IMPORT!U673</f>
        <v>46600</v>
      </c>
      <c r="C673" t="str">
        <f>IMPORT!V673</f>
        <v>SOUTH</v>
      </c>
      <c r="D673" t="str">
        <f>IMPORT!W673</f>
        <v>HIGH</v>
      </c>
      <c r="E673" t="str">
        <f>IMPORT!X673</f>
        <v>HUDSON</v>
      </c>
      <c r="F673" s="69">
        <f>IMPORT!Y673</f>
        <v>18</v>
      </c>
      <c r="G673" s="69">
        <f>IMPORT!Z673</f>
        <v>0</v>
      </c>
      <c r="H673" s="69">
        <f>IMPORT!AA673</f>
        <v>1000</v>
      </c>
      <c r="I673" s="72">
        <f>IMPORT!AB673</f>
        <v>78</v>
      </c>
      <c r="J673" s="72">
        <f>IMPORT!AC673</f>
        <v>0</v>
      </c>
      <c r="K673" s="72">
        <f>IMPORT!AD673</f>
        <v>78</v>
      </c>
      <c r="L673" s="72">
        <f>IMPORT!AE673</f>
        <v>0</v>
      </c>
      <c r="M673" s="72">
        <f>IMPORT!AF673</f>
        <v>0</v>
      </c>
      <c r="N673" s="72">
        <f>IMPORT!AG673</f>
        <v>0</v>
      </c>
      <c r="O673" s="72">
        <f>IMPORT!AH673</f>
        <v>0</v>
      </c>
      <c r="P673" s="69">
        <f>IMPORT!AI673</f>
        <v>5</v>
      </c>
    </row>
    <row r="674" spans="1:16" x14ac:dyDescent="0.4">
      <c r="A674" s="68">
        <f>IMPORT!T674</f>
        <v>45873</v>
      </c>
      <c r="B674" s="68">
        <f>IMPORT!U674</f>
        <v>45901</v>
      </c>
      <c r="C674" t="str">
        <f>IMPORT!V674</f>
        <v>SOUTH</v>
      </c>
      <c r="D674" t="str">
        <f>IMPORT!W674</f>
        <v>MED</v>
      </c>
      <c r="E674" t="str">
        <f>IMPORT!X674</f>
        <v>HUDSON</v>
      </c>
      <c r="F674" s="69">
        <f>IMPORT!Y674</f>
        <v>18</v>
      </c>
      <c r="G674" s="69">
        <f>IMPORT!Z674</f>
        <v>0</v>
      </c>
      <c r="H674" s="69">
        <f>IMPORT!AA674</f>
        <v>1000</v>
      </c>
      <c r="I674" s="72">
        <f>IMPORT!AB674</f>
        <v>70</v>
      </c>
      <c r="J674" s="72">
        <f>IMPORT!AC674</f>
        <v>0</v>
      </c>
      <c r="K674" s="72">
        <f>IMPORT!AD674</f>
        <v>70</v>
      </c>
      <c r="L674" s="72">
        <f>IMPORT!AE674</f>
        <v>0</v>
      </c>
      <c r="M674" s="72">
        <f>IMPORT!AF674</f>
        <v>0</v>
      </c>
      <c r="N674" s="72">
        <f>IMPORT!AG674</f>
        <v>0</v>
      </c>
      <c r="O674" s="72">
        <f>IMPORT!AH674</f>
        <v>0</v>
      </c>
      <c r="P674" s="69">
        <f>IMPORT!AI674</f>
        <v>5</v>
      </c>
    </row>
    <row r="675" spans="1:16" x14ac:dyDescent="0.4">
      <c r="A675" s="68">
        <f>IMPORT!T675</f>
        <v>45873</v>
      </c>
      <c r="B675" s="68">
        <f>IMPORT!U675</f>
        <v>45931</v>
      </c>
      <c r="C675" t="str">
        <f>IMPORT!V675</f>
        <v>SOUTH</v>
      </c>
      <c r="D675" t="str">
        <f>IMPORT!W675</f>
        <v>MED</v>
      </c>
      <c r="E675" t="str">
        <f>IMPORT!X675</f>
        <v>HUDSON</v>
      </c>
      <c r="F675" s="69">
        <f>IMPORT!Y675</f>
        <v>18</v>
      </c>
      <c r="G675" s="69">
        <f>IMPORT!Z675</f>
        <v>0</v>
      </c>
      <c r="H675" s="69">
        <f>IMPORT!AA675</f>
        <v>1000</v>
      </c>
      <c r="I675" s="72">
        <f>IMPORT!AB675</f>
        <v>70</v>
      </c>
      <c r="J675" s="72">
        <f>IMPORT!AC675</f>
        <v>0</v>
      </c>
      <c r="K675" s="72">
        <f>IMPORT!AD675</f>
        <v>70</v>
      </c>
      <c r="L675" s="72">
        <f>IMPORT!AE675</f>
        <v>0</v>
      </c>
      <c r="M675" s="72">
        <f>IMPORT!AF675</f>
        <v>0</v>
      </c>
      <c r="N675" s="72">
        <f>IMPORT!AG675</f>
        <v>0</v>
      </c>
      <c r="O675" s="72">
        <f>IMPORT!AH675</f>
        <v>0</v>
      </c>
      <c r="P675" s="69">
        <f>IMPORT!AI675</f>
        <v>5</v>
      </c>
    </row>
    <row r="676" spans="1:16" x14ac:dyDescent="0.4">
      <c r="A676" s="68">
        <f>IMPORT!T676</f>
        <v>45873</v>
      </c>
      <c r="B676" s="68">
        <f>IMPORT!U676</f>
        <v>45962</v>
      </c>
      <c r="C676" t="str">
        <f>IMPORT!V676</f>
        <v>SOUTH</v>
      </c>
      <c r="D676" t="str">
        <f>IMPORT!W676</f>
        <v>MED</v>
      </c>
      <c r="E676" t="str">
        <f>IMPORT!X676</f>
        <v>HUDSON</v>
      </c>
      <c r="F676" s="69">
        <f>IMPORT!Y676</f>
        <v>18</v>
      </c>
      <c r="G676" s="69">
        <f>IMPORT!Z676</f>
        <v>0</v>
      </c>
      <c r="H676" s="69">
        <f>IMPORT!AA676</f>
        <v>1000</v>
      </c>
      <c r="I676" s="72">
        <f>IMPORT!AB676</f>
        <v>70</v>
      </c>
      <c r="J676" s="72">
        <f>IMPORT!AC676</f>
        <v>0</v>
      </c>
      <c r="K676" s="72">
        <f>IMPORT!AD676</f>
        <v>70</v>
      </c>
      <c r="L676" s="72">
        <f>IMPORT!AE676</f>
        <v>0</v>
      </c>
      <c r="M676" s="72">
        <f>IMPORT!AF676</f>
        <v>0</v>
      </c>
      <c r="N676" s="72">
        <f>IMPORT!AG676</f>
        <v>0</v>
      </c>
      <c r="O676" s="72">
        <f>IMPORT!AH676</f>
        <v>0</v>
      </c>
      <c r="P676" s="69">
        <f>IMPORT!AI676</f>
        <v>5</v>
      </c>
    </row>
    <row r="677" spans="1:16" x14ac:dyDescent="0.4">
      <c r="A677" s="68">
        <f>IMPORT!T677</f>
        <v>45873</v>
      </c>
      <c r="B677" s="68">
        <f>IMPORT!U677</f>
        <v>45992</v>
      </c>
      <c r="C677" t="str">
        <f>IMPORT!V677</f>
        <v>SOUTH</v>
      </c>
      <c r="D677" t="str">
        <f>IMPORT!W677</f>
        <v>MED</v>
      </c>
      <c r="E677" t="str">
        <f>IMPORT!X677</f>
        <v>HUDSON</v>
      </c>
      <c r="F677" s="69">
        <f>IMPORT!Y677</f>
        <v>18</v>
      </c>
      <c r="G677" s="69">
        <f>IMPORT!Z677</f>
        <v>0</v>
      </c>
      <c r="H677" s="69">
        <f>IMPORT!AA677</f>
        <v>1000</v>
      </c>
      <c r="I677" s="72">
        <f>IMPORT!AB677</f>
        <v>69</v>
      </c>
      <c r="J677" s="72">
        <f>IMPORT!AC677</f>
        <v>0</v>
      </c>
      <c r="K677" s="72">
        <f>IMPORT!AD677</f>
        <v>69</v>
      </c>
      <c r="L677" s="72">
        <f>IMPORT!AE677</f>
        <v>0</v>
      </c>
      <c r="M677" s="72">
        <f>IMPORT!AF677</f>
        <v>0</v>
      </c>
      <c r="N677" s="72">
        <f>IMPORT!AG677</f>
        <v>0</v>
      </c>
      <c r="O677" s="72">
        <f>IMPORT!AH677</f>
        <v>0</v>
      </c>
      <c r="P677" s="69">
        <f>IMPORT!AI677</f>
        <v>5</v>
      </c>
    </row>
    <row r="678" spans="1:16" x14ac:dyDescent="0.4">
      <c r="A678" s="68">
        <f>IMPORT!T678</f>
        <v>45873</v>
      </c>
      <c r="B678" s="68">
        <f>IMPORT!U678</f>
        <v>46023</v>
      </c>
      <c r="C678" t="str">
        <f>IMPORT!V678</f>
        <v>SOUTH</v>
      </c>
      <c r="D678" t="str">
        <f>IMPORT!W678</f>
        <v>MED</v>
      </c>
      <c r="E678" t="str">
        <f>IMPORT!X678</f>
        <v>HUDSON</v>
      </c>
      <c r="F678" s="69">
        <f>IMPORT!Y678</f>
        <v>18</v>
      </c>
      <c r="G678" s="69">
        <f>IMPORT!Z678</f>
        <v>0</v>
      </c>
      <c r="H678" s="69">
        <f>IMPORT!AA678</f>
        <v>1000</v>
      </c>
      <c r="I678" s="72">
        <f>IMPORT!AB678</f>
        <v>70</v>
      </c>
      <c r="J678" s="72">
        <f>IMPORT!AC678</f>
        <v>0</v>
      </c>
      <c r="K678" s="72">
        <f>IMPORT!AD678</f>
        <v>70</v>
      </c>
      <c r="L678" s="72">
        <f>IMPORT!AE678</f>
        <v>0</v>
      </c>
      <c r="M678" s="72">
        <f>IMPORT!AF678</f>
        <v>0</v>
      </c>
      <c r="N678" s="72">
        <f>IMPORT!AG678</f>
        <v>0</v>
      </c>
      <c r="O678" s="72">
        <f>IMPORT!AH678</f>
        <v>0</v>
      </c>
      <c r="P678" s="69">
        <f>IMPORT!AI678</f>
        <v>5</v>
      </c>
    </row>
    <row r="679" spans="1:16" x14ac:dyDescent="0.4">
      <c r="A679" s="68">
        <f>IMPORT!T679</f>
        <v>45873</v>
      </c>
      <c r="B679" s="68">
        <f>IMPORT!U679</f>
        <v>46054</v>
      </c>
      <c r="C679" t="str">
        <f>IMPORT!V679</f>
        <v>SOUTH</v>
      </c>
      <c r="D679" t="str">
        <f>IMPORT!W679</f>
        <v>MED</v>
      </c>
      <c r="E679" t="str">
        <f>IMPORT!X679</f>
        <v>HUDSON</v>
      </c>
      <c r="F679" s="69">
        <f>IMPORT!Y679</f>
        <v>18</v>
      </c>
      <c r="G679" s="69">
        <f>IMPORT!Z679</f>
        <v>0</v>
      </c>
      <c r="H679" s="69">
        <f>IMPORT!AA679</f>
        <v>1000</v>
      </c>
      <c r="I679" s="72">
        <f>IMPORT!AB679</f>
        <v>71</v>
      </c>
      <c r="J679" s="72">
        <f>IMPORT!AC679</f>
        <v>0</v>
      </c>
      <c r="K679" s="72">
        <f>IMPORT!AD679</f>
        <v>71</v>
      </c>
      <c r="L679" s="72">
        <f>IMPORT!AE679</f>
        <v>0</v>
      </c>
      <c r="M679" s="72">
        <f>IMPORT!AF679</f>
        <v>0</v>
      </c>
      <c r="N679" s="72">
        <f>IMPORT!AG679</f>
        <v>0</v>
      </c>
      <c r="O679" s="72">
        <f>IMPORT!AH679</f>
        <v>0</v>
      </c>
      <c r="P679" s="69">
        <f>IMPORT!AI679</f>
        <v>5</v>
      </c>
    </row>
    <row r="680" spans="1:16" x14ac:dyDescent="0.4">
      <c r="A680" s="68">
        <f>IMPORT!T680</f>
        <v>45873</v>
      </c>
      <c r="B680" s="68">
        <f>IMPORT!U680</f>
        <v>46082</v>
      </c>
      <c r="C680" t="str">
        <f>IMPORT!V680</f>
        <v>SOUTH</v>
      </c>
      <c r="D680" t="str">
        <f>IMPORT!W680</f>
        <v>MED</v>
      </c>
      <c r="E680" t="str">
        <f>IMPORT!X680</f>
        <v>HUDSON</v>
      </c>
      <c r="F680" s="69">
        <f>IMPORT!Y680</f>
        <v>18</v>
      </c>
      <c r="G680" s="69">
        <f>IMPORT!Z680</f>
        <v>0</v>
      </c>
      <c r="H680" s="69">
        <f>IMPORT!AA680</f>
        <v>1000</v>
      </c>
      <c r="I680" s="72">
        <f>IMPORT!AB680</f>
        <v>74</v>
      </c>
      <c r="J680" s="72">
        <f>IMPORT!AC680</f>
        <v>0</v>
      </c>
      <c r="K680" s="72">
        <f>IMPORT!AD680</f>
        <v>74</v>
      </c>
      <c r="L680" s="72">
        <f>IMPORT!AE680</f>
        <v>0</v>
      </c>
      <c r="M680" s="72">
        <f>IMPORT!AF680</f>
        <v>0</v>
      </c>
      <c r="N680" s="72">
        <f>IMPORT!AG680</f>
        <v>0</v>
      </c>
      <c r="O680" s="72">
        <f>IMPORT!AH680</f>
        <v>0</v>
      </c>
      <c r="P680" s="69">
        <f>IMPORT!AI680</f>
        <v>5</v>
      </c>
    </row>
    <row r="681" spans="1:16" x14ac:dyDescent="0.4">
      <c r="A681" s="68">
        <f>IMPORT!T681</f>
        <v>45873</v>
      </c>
      <c r="B681" s="68">
        <f>IMPORT!U681</f>
        <v>46113</v>
      </c>
      <c r="C681" t="str">
        <f>IMPORT!V681</f>
        <v>SOUTH</v>
      </c>
      <c r="D681" t="str">
        <f>IMPORT!W681</f>
        <v>MED</v>
      </c>
      <c r="E681" t="str">
        <f>IMPORT!X681</f>
        <v>HUDSON</v>
      </c>
      <c r="F681" s="69">
        <f>IMPORT!Y681</f>
        <v>18</v>
      </c>
      <c r="G681" s="69">
        <f>IMPORT!Z681</f>
        <v>0</v>
      </c>
      <c r="H681" s="69">
        <f>IMPORT!AA681</f>
        <v>1000</v>
      </c>
      <c r="I681" s="72">
        <f>IMPORT!AB681</f>
        <v>75</v>
      </c>
      <c r="J681" s="72">
        <f>IMPORT!AC681</f>
        <v>0</v>
      </c>
      <c r="K681" s="72">
        <f>IMPORT!AD681</f>
        <v>75</v>
      </c>
      <c r="L681" s="72">
        <f>IMPORT!AE681</f>
        <v>0</v>
      </c>
      <c r="M681" s="72">
        <f>IMPORT!AF681</f>
        <v>0</v>
      </c>
      <c r="N681" s="72">
        <f>IMPORT!AG681</f>
        <v>0</v>
      </c>
      <c r="O681" s="72">
        <f>IMPORT!AH681</f>
        <v>0</v>
      </c>
      <c r="P681" s="69">
        <f>IMPORT!AI681</f>
        <v>5</v>
      </c>
    </row>
    <row r="682" spans="1:16" x14ac:dyDescent="0.4">
      <c r="A682" s="68">
        <f>IMPORT!T682</f>
        <v>45873</v>
      </c>
      <c r="B682" s="68">
        <f>IMPORT!U682</f>
        <v>46143</v>
      </c>
      <c r="C682" t="str">
        <f>IMPORT!V682</f>
        <v>SOUTH</v>
      </c>
      <c r="D682" t="str">
        <f>IMPORT!W682</f>
        <v>MED</v>
      </c>
      <c r="E682" t="str">
        <f>IMPORT!X682</f>
        <v>HUDSON</v>
      </c>
      <c r="F682" s="69">
        <f>IMPORT!Y682</f>
        <v>18</v>
      </c>
      <c r="G682" s="69">
        <f>IMPORT!Z682</f>
        <v>0</v>
      </c>
      <c r="H682" s="69">
        <f>IMPORT!AA682</f>
        <v>1000</v>
      </c>
      <c r="I682" s="72">
        <f>IMPORT!AB682</f>
        <v>77</v>
      </c>
      <c r="J682" s="72">
        <f>IMPORT!AC682</f>
        <v>0</v>
      </c>
      <c r="K682" s="72">
        <f>IMPORT!AD682</f>
        <v>77</v>
      </c>
      <c r="L682" s="72">
        <f>IMPORT!AE682</f>
        <v>0</v>
      </c>
      <c r="M682" s="72">
        <f>IMPORT!AF682</f>
        <v>0</v>
      </c>
      <c r="N682" s="72">
        <f>IMPORT!AG682</f>
        <v>0</v>
      </c>
      <c r="O682" s="72">
        <f>IMPORT!AH682</f>
        <v>0</v>
      </c>
      <c r="P682" s="69">
        <f>IMPORT!AI682</f>
        <v>5</v>
      </c>
    </row>
    <row r="683" spans="1:16" x14ac:dyDescent="0.4">
      <c r="A683" s="68">
        <f>IMPORT!T683</f>
        <v>45873</v>
      </c>
      <c r="B683" s="68">
        <f>IMPORT!U683</f>
        <v>46174</v>
      </c>
      <c r="C683" t="str">
        <f>IMPORT!V683</f>
        <v>SOUTH</v>
      </c>
      <c r="D683" t="str">
        <f>IMPORT!W683</f>
        <v>MED</v>
      </c>
      <c r="E683" t="str">
        <f>IMPORT!X683</f>
        <v>HUDSON</v>
      </c>
      <c r="F683" s="69">
        <f>IMPORT!Y683</f>
        <v>18</v>
      </c>
      <c r="G683" s="69">
        <f>IMPORT!Z683</f>
        <v>0</v>
      </c>
      <c r="H683" s="69">
        <f>IMPORT!AA683</f>
        <v>1000</v>
      </c>
      <c r="I683" s="72">
        <f>IMPORT!AB683</f>
        <v>77</v>
      </c>
      <c r="J683" s="72">
        <f>IMPORT!AC683</f>
        <v>0</v>
      </c>
      <c r="K683" s="72">
        <f>IMPORT!AD683</f>
        <v>77</v>
      </c>
      <c r="L683" s="72">
        <f>IMPORT!AE683</f>
        <v>0</v>
      </c>
      <c r="M683" s="72">
        <f>IMPORT!AF683</f>
        <v>0</v>
      </c>
      <c r="N683" s="72">
        <f>IMPORT!AG683</f>
        <v>0</v>
      </c>
      <c r="O683" s="72">
        <f>IMPORT!AH683</f>
        <v>0</v>
      </c>
      <c r="P683" s="69">
        <f>IMPORT!AI683</f>
        <v>5</v>
      </c>
    </row>
    <row r="684" spans="1:16" x14ac:dyDescent="0.4">
      <c r="A684" s="68">
        <f>IMPORT!T684</f>
        <v>45873</v>
      </c>
      <c r="B684" s="68">
        <f>IMPORT!U684</f>
        <v>46204</v>
      </c>
      <c r="C684" t="str">
        <f>IMPORT!V684</f>
        <v>SOUTH</v>
      </c>
      <c r="D684" t="str">
        <f>IMPORT!W684</f>
        <v>MED</v>
      </c>
      <c r="E684" t="str">
        <f>IMPORT!X684</f>
        <v>HUDSON</v>
      </c>
      <c r="F684" s="69">
        <f>IMPORT!Y684</f>
        <v>18</v>
      </c>
      <c r="G684" s="69">
        <f>IMPORT!Z684</f>
        <v>0</v>
      </c>
      <c r="H684" s="69">
        <f>IMPORT!AA684</f>
        <v>1000</v>
      </c>
      <c r="I684" s="72">
        <f>IMPORT!AB684</f>
        <v>78</v>
      </c>
      <c r="J684" s="72">
        <f>IMPORT!AC684</f>
        <v>0</v>
      </c>
      <c r="K684" s="72">
        <f>IMPORT!AD684</f>
        <v>78</v>
      </c>
      <c r="L684" s="72">
        <f>IMPORT!AE684</f>
        <v>0</v>
      </c>
      <c r="M684" s="72">
        <f>IMPORT!AF684</f>
        <v>0</v>
      </c>
      <c r="N684" s="72">
        <f>IMPORT!AG684</f>
        <v>0</v>
      </c>
      <c r="O684" s="72">
        <f>IMPORT!AH684</f>
        <v>0</v>
      </c>
      <c r="P684" s="69">
        <f>IMPORT!AI684</f>
        <v>5</v>
      </c>
    </row>
    <row r="685" spans="1:16" x14ac:dyDescent="0.4">
      <c r="A685" s="68">
        <f>IMPORT!T685</f>
        <v>45873</v>
      </c>
      <c r="B685" s="68">
        <f>IMPORT!U685</f>
        <v>46235</v>
      </c>
      <c r="C685" t="str">
        <f>IMPORT!V685</f>
        <v>SOUTH</v>
      </c>
      <c r="D685" t="str">
        <f>IMPORT!W685</f>
        <v>MED</v>
      </c>
      <c r="E685" t="str">
        <f>IMPORT!X685</f>
        <v>HUDSON</v>
      </c>
      <c r="F685" s="69">
        <f>IMPORT!Y685</f>
        <v>18</v>
      </c>
      <c r="G685" s="69">
        <f>IMPORT!Z685</f>
        <v>0</v>
      </c>
      <c r="H685" s="69">
        <f>IMPORT!AA685</f>
        <v>1000</v>
      </c>
      <c r="I685" s="72">
        <f>IMPORT!AB685</f>
        <v>77</v>
      </c>
      <c r="J685" s="72">
        <f>IMPORT!AC685</f>
        <v>0</v>
      </c>
      <c r="K685" s="72">
        <f>IMPORT!AD685</f>
        <v>77</v>
      </c>
      <c r="L685" s="72">
        <f>IMPORT!AE685</f>
        <v>0</v>
      </c>
      <c r="M685" s="72">
        <f>IMPORT!AF685</f>
        <v>0</v>
      </c>
      <c r="N685" s="72">
        <f>IMPORT!AG685</f>
        <v>0</v>
      </c>
      <c r="O685" s="72">
        <f>IMPORT!AH685</f>
        <v>0</v>
      </c>
      <c r="P685" s="69">
        <f>IMPORT!AI685</f>
        <v>5</v>
      </c>
    </row>
    <row r="686" spans="1:16" x14ac:dyDescent="0.4">
      <c r="A686" s="68">
        <f>IMPORT!T686</f>
        <v>45873</v>
      </c>
      <c r="B686" s="68">
        <f>IMPORT!U686</f>
        <v>46266</v>
      </c>
      <c r="C686" t="str">
        <f>IMPORT!V686</f>
        <v>SOUTH</v>
      </c>
      <c r="D686" t="str">
        <f>IMPORT!W686</f>
        <v>MED</v>
      </c>
      <c r="E686" t="str">
        <f>IMPORT!X686</f>
        <v>HUDSON</v>
      </c>
      <c r="F686" s="69">
        <f>IMPORT!Y686</f>
        <v>18</v>
      </c>
      <c r="G686" s="69">
        <f>IMPORT!Z686</f>
        <v>0</v>
      </c>
      <c r="H686" s="69">
        <f>IMPORT!AA686</f>
        <v>1000</v>
      </c>
      <c r="I686" s="72">
        <f>IMPORT!AB686</f>
        <v>74</v>
      </c>
      <c r="J686" s="72">
        <f>IMPORT!AC686</f>
        <v>0</v>
      </c>
      <c r="K686" s="72">
        <f>IMPORT!AD686</f>
        <v>74</v>
      </c>
      <c r="L686" s="72">
        <f>IMPORT!AE686</f>
        <v>0</v>
      </c>
      <c r="M686" s="72">
        <f>IMPORT!AF686</f>
        <v>0</v>
      </c>
      <c r="N686" s="72">
        <f>IMPORT!AG686</f>
        <v>0</v>
      </c>
      <c r="O686" s="72">
        <f>IMPORT!AH686</f>
        <v>0</v>
      </c>
      <c r="P686" s="69">
        <f>IMPORT!AI686</f>
        <v>5</v>
      </c>
    </row>
    <row r="687" spans="1:16" x14ac:dyDescent="0.4">
      <c r="A687" s="68">
        <f>IMPORT!T687</f>
        <v>45873</v>
      </c>
      <c r="B687" s="68">
        <f>IMPORT!U687</f>
        <v>46296</v>
      </c>
      <c r="C687" t="str">
        <f>IMPORT!V687</f>
        <v>SOUTH</v>
      </c>
      <c r="D687" t="str">
        <f>IMPORT!W687</f>
        <v>MED</v>
      </c>
      <c r="E687" t="str">
        <f>IMPORT!X687</f>
        <v>HUDSON</v>
      </c>
      <c r="F687" s="69">
        <f>IMPORT!Y687</f>
        <v>18</v>
      </c>
      <c r="G687" s="69">
        <f>IMPORT!Z687</f>
        <v>0</v>
      </c>
      <c r="H687" s="69">
        <f>IMPORT!AA687</f>
        <v>1000</v>
      </c>
      <c r="I687" s="72">
        <f>IMPORT!AB687</f>
        <v>73</v>
      </c>
      <c r="J687" s="72">
        <f>IMPORT!AC687</f>
        <v>0</v>
      </c>
      <c r="K687" s="72">
        <f>IMPORT!AD687</f>
        <v>73</v>
      </c>
      <c r="L687" s="72">
        <f>IMPORT!AE687</f>
        <v>0</v>
      </c>
      <c r="M687" s="72">
        <f>IMPORT!AF687</f>
        <v>0</v>
      </c>
      <c r="N687" s="72">
        <f>IMPORT!AG687</f>
        <v>0</v>
      </c>
      <c r="O687" s="72">
        <f>IMPORT!AH687</f>
        <v>0</v>
      </c>
      <c r="P687" s="69">
        <f>IMPORT!AI687</f>
        <v>5</v>
      </c>
    </row>
    <row r="688" spans="1:16" x14ac:dyDescent="0.4">
      <c r="A688" s="68">
        <f>IMPORT!T688</f>
        <v>45873</v>
      </c>
      <c r="B688" s="68">
        <f>IMPORT!U688</f>
        <v>46327</v>
      </c>
      <c r="C688" t="str">
        <f>IMPORT!V688</f>
        <v>SOUTH</v>
      </c>
      <c r="D688" t="str">
        <f>IMPORT!W688</f>
        <v>MED</v>
      </c>
      <c r="E688" t="str">
        <f>IMPORT!X688</f>
        <v>HUDSON</v>
      </c>
      <c r="F688" s="69">
        <f>IMPORT!Y688</f>
        <v>18</v>
      </c>
      <c r="G688" s="69">
        <f>IMPORT!Z688</f>
        <v>0</v>
      </c>
      <c r="H688" s="69">
        <f>IMPORT!AA688</f>
        <v>1000</v>
      </c>
      <c r="I688" s="72">
        <f>IMPORT!AB688</f>
        <v>73</v>
      </c>
      <c r="J688" s="72">
        <f>IMPORT!AC688</f>
        <v>0</v>
      </c>
      <c r="K688" s="72">
        <f>IMPORT!AD688</f>
        <v>73</v>
      </c>
      <c r="L688" s="72">
        <f>IMPORT!AE688</f>
        <v>0</v>
      </c>
      <c r="M688" s="72">
        <f>IMPORT!AF688</f>
        <v>0</v>
      </c>
      <c r="N688" s="72">
        <f>IMPORT!AG688</f>
        <v>0</v>
      </c>
      <c r="O688" s="72">
        <f>IMPORT!AH688</f>
        <v>0</v>
      </c>
      <c r="P688" s="69">
        <f>IMPORT!AI688</f>
        <v>5</v>
      </c>
    </row>
    <row r="689" spans="1:16" x14ac:dyDescent="0.4">
      <c r="A689" s="68">
        <f>IMPORT!T689</f>
        <v>45873</v>
      </c>
      <c r="B689" s="68">
        <f>IMPORT!U689</f>
        <v>46357</v>
      </c>
      <c r="C689" t="str">
        <f>IMPORT!V689</f>
        <v>SOUTH</v>
      </c>
      <c r="D689" t="str">
        <f>IMPORT!W689</f>
        <v>MED</v>
      </c>
      <c r="E689" t="str">
        <f>IMPORT!X689</f>
        <v>HUDSON</v>
      </c>
      <c r="F689" s="69">
        <f>IMPORT!Y689</f>
        <v>18</v>
      </c>
      <c r="G689" s="69">
        <f>IMPORT!Z689</f>
        <v>0</v>
      </c>
      <c r="H689" s="69">
        <f>IMPORT!AA689</f>
        <v>1000</v>
      </c>
      <c r="I689" s="72">
        <f>IMPORT!AB689</f>
        <v>73</v>
      </c>
      <c r="J689" s="72">
        <f>IMPORT!AC689</f>
        <v>0</v>
      </c>
      <c r="K689" s="72">
        <f>IMPORT!AD689</f>
        <v>73</v>
      </c>
      <c r="L689" s="72">
        <f>IMPORT!AE689</f>
        <v>0</v>
      </c>
      <c r="M689" s="72">
        <f>IMPORT!AF689</f>
        <v>0</v>
      </c>
      <c r="N689" s="72">
        <f>IMPORT!AG689</f>
        <v>0</v>
      </c>
      <c r="O689" s="72">
        <f>IMPORT!AH689</f>
        <v>0</v>
      </c>
      <c r="P689" s="69">
        <f>IMPORT!AI689</f>
        <v>5</v>
      </c>
    </row>
    <row r="690" spans="1:16" x14ac:dyDescent="0.4">
      <c r="A690" s="68">
        <f>IMPORT!T690</f>
        <v>45873</v>
      </c>
      <c r="B690" s="68">
        <f>IMPORT!U690</f>
        <v>46388</v>
      </c>
      <c r="C690" t="str">
        <f>IMPORT!V690</f>
        <v>SOUTH</v>
      </c>
      <c r="D690" t="str">
        <f>IMPORT!W690</f>
        <v>MED</v>
      </c>
      <c r="E690" t="str">
        <f>IMPORT!X690</f>
        <v>HUDSON</v>
      </c>
      <c r="F690" s="69">
        <f>IMPORT!Y690</f>
        <v>18</v>
      </c>
      <c r="G690" s="69">
        <f>IMPORT!Z690</f>
        <v>0</v>
      </c>
      <c r="H690" s="69">
        <f>IMPORT!AA690</f>
        <v>1000</v>
      </c>
      <c r="I690" s="72">
        <f>IMPORT!AB690</f>
        <v>73</v>
      </c>
      <c r="J690" s="72">
        <f>IMPORT!AC690</f>
        <v>0</v>
      </c>
      <c r="K690" s="72">
        <f>IMPORT!AD690</f>
        <v>73</v>
      </c>
      <c r="L690" s="72">
        <f>IMPORT!AE690</f>
        <v>0</v>
      </c>
      <c r="M690" s="72">
        <f>IMPORT!AF690</f>
        <v>0</v>
      </c>
      <c r="N690" s="72">
        <f>IMPORT!AG690</f>
        <v>0</v>
      </c>
      <c r="O690" s="72">
        <f>IMPORT!AH690</f>
        <v>0</v>
      </c>
      <c r="P690" s="69">
        <f>IMPORT!AI690</f>
        <v>5</v>
      </c>
    </row>
    <row r="691" spans="1:16" x14ac:dyDescent="0.4">
      <c r="A691" s="68">
        <f>IMPORT!T691</f>
        <v>45873</v>
      </c>
      <c r="B691" s="68">
        <f>IMPORT!U691</f>
        <v>46419</v>
      </c>
      <c r="C691" t="str">
        <f>IMPORT!V691</f>
        <v>SOUTH</v>
      </c>
      <c r="D691" t="str">
        <f>IMPORT!W691</f>
        <v>MED</v>
      </c>
      <c r="E691" t="str">
        <f>IMPORT!X691</f>
        <v>HUDSON</v>
      </c>
      <c r="F691" s="69">
        <f>IMPORT!Y691</f>
        <v>18</v>
      </c>
      <c r="G691" s="69">
        <f>IMPORT!Z691</f>
        <v>0</v>
      </c>
      <c r="H691" s="69">
        <f>IMPORT!AA691</f>
        <v>1000</v>
      </c>
      <c r="I691" s="72">
        <f>IMPORT!AB691</f>
        <v>75</v>
      </c>
      <c r="J691" s="72">
        <f>IMPORT!AC691</f>
        <v>0</v>
      </c>
      <c r="K691" s="72">
        <f>IMPORT!AD691</f>
        <v>75</v>
      </c>
      <c r="L691" s="72">
        <f>IMPORT!AE691</f>
        <v>0</v>
      </c>
      <c r="M691" s="72">
        <f>IMPORT!AF691</f>
        <v>0</v>
      </c>
      <c r="N691" s="72">
        <f>IMPORT!AG691</f>
        <v>0</v>
      </c>
      <c r="O691" s="72">
        <f>IMPORT!AH691</f>
        <v>0</v>
      </c>
      <c r="P691" s="69">
        <f>IMPORT!AI691</f>
        <v>5</v>
      </c>
    </row>
    <row r="692" spans="1:16" x14ac:dyDescent="0.4">
      <c r="A692" s="68">
        <f>IMPORT!T692</f>
        <v>45873</v>
      </c>
      <c r="B692" s="68">
        <f>IMPORT!U692</f>
        <v>46447</v>
      </c>
      <c r="C692" t="str">
        <f>IMPORT!V692</f>
        <v>SOUTH</v>
      </c>
      <c r="D692" t="str">
        <f>IMPORT!W692</f>
        <v>MED</v>
      </c>
      <c r="E692" t="str">
        <f>IMPORT!X692</f>
        <v>HUDSON</v>
      </c>
      <c r="F692" s="69">
        <f>IMPORT!Y692</f>
        <v>18</v>
      </c>
      <c r="G692" s="69">
        <f>IMPORT!Z692</f>
        <v>0</v>
      </c>
      <c r="H692" s="69">
        <f>IMPORT!AA692</f>
        <v>1000</v>
      </c>
      <c r="I692" s="72">
        <f>IMPORT!AB692</f>
        <v>77</v>
      </c>
      <c r="J692" s="72">
        <f>IMPORT!AC692</f>
        <v>0</v>
      </c>
      <c r="K692" s="72">
        <f>IMPORT!AD692</f>
        <v>77</v>
      </c>
      <c r="L692" s="72">
        <f>IMPORT!AE692</f>
        <v>0</v>
      </c>
      <c r="M692" s="72">
        <f>IMPORT!AF692</f>
        <v>0</v>
      </c>
      <c r="N692" s="72">
        <f>IMPORT!AG692</f>
        <v>0</v>
      </c>
      <c r="O692" s="72">
        <f>IMPORT!AH692</f>
        <v>0</v>
      </c>
      <c r="P692" s="69">
        <f>IMPORT!AI692</f>
        <v>5</v>
      </c>
    </row>
    <row r="693" spans="1:16" x14ac:dyDescent="0.4">
      <c r="A693" s="68">
        <f>IMPORT!T693</f>
        <v>45873</v>
      </c>
      <c r="B693" s="68">
        <f>IMPORT!U693</f>
        <v>46478</v>
      </c>
      <c r="C693" t="str">
        <f>IMPORT!V693</f>
        <v>SOUTH</v>
      </c>
      <c r="D693" t="str">
        <f>IMPORT!W693</f>
        <v>MED</v>
      </c>
      <c r="E693" t="str">
        <f>IMPORT!X693</f>
        <v>HUDSON</v>
      </c>
      <c r="F693" s="69">
        <f>IMPORT!Y693</f>
        <v>18</v>
      </c>
      <c r="G693" s="69">
        <f>IMPORT!Z693</f>
        <v>0</v>
      </c>
      <c r="H693" s="69">
        <f>IMPORT!AA693</f>
        <v>1000</v>
      </c>
      <c r="I693" s="72">
        <f>IMPORT!AB693</f>
        <v>78</v>
      </c>
      <c r="J693" s="72">
        <f>IMPORT!AC693</f>
        <v>0</v>
      </c>
      <c r="K693" s="72">
        <f>IMPORT!AD693</f>
        <v>78</v>
      </c>
      <c r="L693" s="72">
        <f>IMPORT!AE693</f>
        <v>0</v>
      </c>
      <c r="M693" s="72">
        <f>IMPORT!AF693</f>
        <v>0</v>
      </c>
      <c r="N693" s="72">
        <f>IMPORT!AG693</f>
        <v>0</v>
      </c>
      <c r="O693" s="72">
        <f>IMPORT!AH693</f>
        <v>0</v>
      </c>
      <c r="P693" s="69">
        <f>IMPORT!AI693</f>
        <v>5</v>
      </c>
    </row>
    <row r="694" spans="1:16" x14ac:dyDescent="0.4">
      <c r="A694" s="68">
        <f>IMPORT!T694</f>
        <v>45873</v>
      </c>
      <c r="B694" s="68">
        <f>IMPORT!U694</f>
        <v>46508</v>
      </c>
      <c r="C694" t="str">
        <f>IMPORT!V694</f>
        <v>SOUTH</v>
      </c>
      <c r="D694" t="str">
        <f>IMPORT!W694</f>
        <v>MED</v>
      </c>
      <c r="E694" t="str">
        <f>IMPORT!X694</f>
        <v>HUDSON</v>
      </c>
      <c r="F694" s="69">
        <f>IMPORT!Y694</f>
        <v>18</v>
      </c>
      <c r="G694" s="69">
        <f>IMPORT!Z694</f>
        <v>0</v>
      </c>
      <c r="H694" s="69">
        <f>IMPORT!AA694</f>
        <v>1000</v>
      </c>
      <c r="I694" s="72">
        <f>IMPORT!AB694</f>
        <v>78</v>
      </c>
      <c r="J694" s="72">
        <f>IMPORT!AC694</f>
        <v>0</v>
      </c>
      <c r="K694" s="72">
        <f>IMPORT!AD694</f>
        <v>78</v>
      </c>
      <c r="L694" s="72">
        <f>IMPORT!AE694</f>
        <v>0</v>
      </c>
      <c r="M694" s="72">
        <f>IMPORT!AF694</f>
        <v>0</v>
      </c>
      <c r="N694" s="72">
        <f>IMPORT!AG694</f>
        <v>0</v>
      </c>
      <c r="O694" s="72">
        <f>IMPORT!AH694</f>
        <v>0</v>
      </c>
      <c r="P694" s="69">
        <f>IMPORT!AI694</f>
        <v>5</v>
      </c>
    </row>
    <row r="695" spans="1:16" x14ac:dyDescent="0.4">
      <c r="A695" s="68">
        <f>IMPORT!T695</f>
        <v>45873</v>
      </c>
      <c r="B695" s="68">
        <f>IMPORT!U695</f>
        <v>46539</v>
      </c>
      <c r="C695" t="str">
        <f>IMPORT!V695</f>
        <v>SOUTH</v>
      </c>
      <c r="D695" t="str">
        <f>IMPORT!W695</f>
        <v>MED</v>
      </c>
      <c r="E695" t="str">
        <f>IMPORT!X695</f>
        <v>HUDSON</v>
      </c>
      <c r="F695" s="69">
        <f>IMPORT!Y695</f>
        <v>18</v>
      </c>
      <c r="G695" s="69">
        <f>IMPORT!Z695</f>
        <v>0</v>
      </c>
      <c r="H695" s="69">
        <f>IMPORT!AA695</f>
        <v>1000</v>
      </c>
      <c r="I695" s="72">
        <f>IMPORT!AB695</f>
        <v>79</v>
      </c>
      <c r="J695" s="72">
        <f>IMPORT!AC695</f>
        <v>0</v>
      </c>
      <c r="K695" s="72">
        <f>IMPORT!AD695</f>
        <v>79</v>
      </c>
      <c r="L695" s="72">
        <f>IMPORT!AE695</f>
        <v>0</v>
      </c>
      <c r="M695" s="72">
        <f>IMPORT!AF695</f>
        <v>0</v>
      </c>
      <c r="N695" s="72">
        <f>IMPORT!AG695</f>
        <v>0</v>
      </c>
      <c r="O695" s="72">
        <f>IMPORT!AH695</f>
        <v>0</v>
      </c>
      <c r="P695" s="69">
        <f>IMPORT!AI695</f>
        <v>5</v>
      </c>
    </row>
    <row r="696" spans="1:16" x14ac:dyDescent="0.4">
      <c r="A696" s="68">
        <f>IMPORT!T696</f>
        <v>45873</v>
      </c>
      <c r="B696" s="68">
        <f>IMPORT!U696</f>
        <v>46569</v>
      </c>
      <c r="C696" t="str">
        <f>IMPORT!V696</f>
        <v>SOUTH</v>
      </c>
      <c r="D696" t="str">
        <f>IMPORT!W696</f>
        <v>MED</v>
      </c>
      <c r="E696" t="str">
        <f>IMPORT!X696</f>
        <v>HUDSON</v>
      </c>
      <c r="F696" s="69">
        <f>IMPORT!Y696</f>
        <v>18</v>
      </c>
      <c r="G696" s="69">
        <f>IMPORT!Z696</f>
        <v>0</v>
      </c>
      <c r="H696" s="69">
        <f>IMPORT!AA696</f>
        <v>1000</v>
      </c>
      <c r="I696" s="72">
        <f>IMPORT!AB696</f>
        <v>79</v>
      </c>
      <c r="J696" s="72">
        <f>IMPORT!AC696</f>
        <v>0</v>
      </c>
      <c r="K696" s="72">
        <f>IMPORT!AD696</f>
        <v>79</v>
      </c>
      <c r="L696" s="72">
        <f>IMPORT!AE696</f>
        <v>0</v>
      </c>
      <c r="M696" s="72">
        <f>IMPORT!AF696</f>
        <v>0</v>
      </c>
      <c r="N696" s="72">
        <f>IMPORT!AG696</f>
        <v>0</v>
      </c>
      <c r="O696" s="72">
        <f>IMPORT!AH696</f>
        <v>0</v>
      </c>
      <c r="P696" s="69">
        <f>IMPORT!AI696</f>
        <v>5</v>
      </c>
    </row>
    <row r="697" spans="1:16" x14ac:dyDescent="0.4">
      <c r="A697" s="68">
        <f>IMPORT!T697</f>
        <v>45873</v>
      </c>
      <c r="B697" s="68">
        <f>IMPORT!U697</f>
        <v>46600</v>
      </c>
      <c r="C697" t="str">
        <f>IMPORT!V697</f>
        <v>SOUTH</v>
      </c>
      <c r="D697" t="str">
        <f>IMPORT!W697</f>
        <v>MED</v>
      </c>
      <c r="E697" t="str">
        <f>IMPORT!X697</f>
        <v>HUDSON</v>
      </c>
      <c r="F697" s="69">
        <f>IMPORT!Y697</f>
        <v>18</v>
      </c>
      <c r="G697" s="69">
        <f>IMPORT!Z697</f>
        <v>0</v>
      </c>
      <c r="H697" s="69">
        <f>IMPORT!AA697</f>
        <v>1000</v>
      </c>
      <c r="I697" s="72">
        <f>IMPORT!AB697</f>
        <v>79</v>
      </c>
      <c r="J697" s="72">
        <f>IMPORT!AC697</f>
        <v>0</v>
      </c>
      <c r="K697" s="72">
        <f>IMPORT!AD697</f>
        <v>79</v>
      </c>
      <c r="L697" s="72">
        <f>IMPORT!AE697</f>
        <v>0</v>
      </c>
      <c r="M697" s="72">
        <f>IMPORT!AF697</f>
        <v>0</v>
      </c>
      <c r="N697" s="72">
        <f>IMPORT!AG697</f>
        <v>0</v>
      </c>
      <c r="O697" s="72">
        <f>IMPORT!AH697</f>
        <v>0</v>
      </c>
      <c r="P697" s="69">
        <f>IMPORT!AI697</f>
        <v>5</v>
      </c>
    </row>
    <row r="698" spans="1:16" x14ac:dyDescent="0.4">
      <c r="A698" s="68">
        <f>IMPORT!T698</f>
        <v>45873</v>
      </c>
      <c r="B698" s="68">
        <f>IMPORT!U698</f>
        <v>45901</v>
      </c>
      <c r="C698" t="str">
        <f>IMPORT!V698</f>
        <v>SOUTH</v>
      </c>
      <c r="D698" t="str">
        <f>IMPORT!W698</f>
        <v>LOW</v>
      </c>
      <c r="E698" t="str">
        <f>IMPORT!X698</f>
        <v>HUDSON</v>
      </c>
      <c r="F698" s="69">
        <f>IMPORT!Y698</f>
        <v>18</v>
      </c>
      <c r="G698" s="69">
        <f>IMPORT!Z698</f>
        <v>0</v>
      </c>
      <c r="H698" s="69">
        <f>IMPORT!AA698</f>
        <v>1000</v>
      </c>
      <c r="I698" s="72">
        <f>IMPORT!AB698</f>
        <v>72</v>
      </c>
      <c r="J698" s="72">
        <f>IMPORT!AC698</f>
        <v>0</v>
      </c>
      <c r="K698" s="72">
        <f>IMPORT!AD698</f>
        <v>72</v>
      </c>
      <c r="L698" s="72">
        <f>IMPORT!AE698</f>
        <v>0</v>
      </c>
      <c r="M698" s="72">
        <f>IMPORT!AF698</f>
        <v>0</v>
      </c>
      <c r="N698" s="72">
        <f>IMPORT!AG698</f>
        <v>0</v>
      </c>
      <c r="O698" s="72">
        <f>IMPORT!AH698</f>
        <v>0</v>
      </c>
      <c r="P698" s="69">
        <f>IMPORT!AI698</f>
        <v>5</v>
      </c>
    </row>
    <row r="699" spans="1:16" x14ac:dyDescent="0.4">
      <c r="A699" s="68">
        <f>IMPORT!T699</f>
        <v>45873</v>
      </c>
      <c r="B699" s="68">
        <f>IMPORT!U699</f>
        <v>45931</v>
      </c>
      <c r="C699" t="str">
        <f>IMPORT!V699</f>
        <v>SOUTH</v>
      </c>
      <c r="D699" t="str">
        <f>IMPORT!W699</f>
        <v>LOW</v>
      </c>
      <c r="E699" t="str">
        <f>IMPORT!X699</f>
        <v>HUDSON</v>
      </c>
      <c r="F699" s="69">
        <f>IMPORT!Y699</f>
        <v>18</v>
      </c>
      <c r="G699" s="69">
        <f>IMPORT!Z699</f>
        <v>0</v>
      </c>
      <c r="H699" s="69">
        <f>IMPORT!AA699</f>
        <v>1000</v>
      </c>
      <c r="I699" s="72">
        <f>IMPORT!AB699</f>
        <v>72</v>
      </c>
      <c r="J699" s="72">
        <f>IMPORT!AC699</f>
        <v>0</v>
      </c>
      <c r="K699" s="72">
        <f>IMPORT!AD699</f>
        <v>72</v>
      </c>
      <c r="L699" s="72">
        <f>IMPORT!AE699</f>
        <v>0</v>
      </c>
      <c r="M699" s="72">
        <f>IMPORT!AF699</f>
        <v>0</v>
      </c>
      <c r="N699" s="72">
        <f>IMPORT!AG699</f>
        <v>0</v>
      </c>
      <c r="O699" s="72">
        <f>IMPORT!AH699</f>
        <v>0</v>
      </c>
      <c r="P699" s="69">
        <f>IMPORT!AI699</f>
        <v>5</v>
      </c>
    </row>
    <row r="700" spans="1:16" x14ac:dyDescent="0.4">
      <c r="A700" s="68">
        <f>IMPORT!T700</f>
        <v>45873</v>
      </c>
      <c r="B700" s="68">
        <f>IMPORT!U700</f>
        <v>45962</v>
      </c>
      <c r="C700" t="str">
        <f>IMPORT!V700</f>
        <v>SOUTH</v>
      </c>
      <c r="D700" t="str">
        <f>IMPORT!W700</f>
        <v>LOW</v>
      </c>
      <c r="E700" t="str">
        <f>IMPORT!X700</f>
        <v>HUDSON</v>
      </c>
      <c r="F700" s="69">
        <f>IMPORT!Y700</f>
        <v>18</v>
      </c>
      <c r="G700" s="69">
        <f>IMPORT!Z700</f>
        <v>0</v>
      </c>
      <c r="H700" s="69">
        <f>IMPORT!AA700</f>
        <v>1000</v>
      </c>
      <c r="I700" s="72">
        <f>IMPORT!AB700</f>
        <v>72</v>
      </c>
      <c r="J700" s="72">
        <f>IMPORT!AC700</f>
        <v>0</v>
      </c>
      <c r="K700" s="72">
        <f>IMPORT!AD700</f>
        <v>72</v>
      </c>
      <c r="L700" s="72">
        <f>IMPORT!AE700</f>
        <v>0</v>
      </c>
      <c r="M700" s="72">
        <f>IMPORT!AF700</f>
        <v>0</v>
      </c>
      <c r="N700" s="72">
        <f>IMPORT!AG700</f>
        <v>0</v>
      </c>
      <c r="O700" s="72">
        <f>IMPORT!AH700</f>
        <v>0</v>
      </c>
      <c r="P700" s="69">
        <f>IMPORT!AI700</f>
        <v>5</v>
      </c>
    </row>
    <row r="701" spans="1:16" x14ac:dyDescent="0.4">
      <c r="A701" s="68">
        <f>IMPORT!T701</f>
        <v>45873</v>
      </c>
      <c r="B701" s="68">
        <f>IMPORT!U701</f>
        <v>45992</v>
      </c>
      <c r="C701" t="str">
        <f>IMPORT!V701</f>
        <v>SOUTH</v>
      </c>
      <c r="D701" t="str">
        <f>IMPORT!W701</f>
        <v>LOW</v>
      </c>
      <c r="E701" t="str">
        <f>IMPORT!X701</f>
        <v>HUDSON</v>
      </c>
      <c r="F701" s="69">
        <f>IMPORT!Y701</f>
        <v>18</v>
      </c>
      <c r="G701" s="69">
        <f>IMPORT!Z701</f>
        <v>0</v>
      </c>
      <c r="H701" s="69">
        <f>IMPORT!AA701</f>
        <v>1000</v>
      </c>
      <c r="I701" s="72">
        <f>IMPORT!AB701</f>
        <v>71</v>
      </c>
      <c r="J701" s="72">
        <f>IMPORT!AC701</f>
        <v>0</v>
      </c>
      <c r="K701" s="72">
        <f>IMPORT!AD701</f>
        <v>71</v>
      </c>
      <c r="L701" s="72">
        <f>IMPORT!AE701</f>
        <v>0</v>
      </c>
      <c r="M701" s="72">
        <f>IMPORT!AF701</f>
        <v>0</v>
      </c>
      <c r="N701" s="72">
        <f>IMPORT!AG701</f>
        <v>0</v>
      </c>
      <c r="O701" s="72">
        <f>IMPORT!AH701</f>
        <v>0</v>
      </c>
      <c r="P701" s="69">
        <f>IMPORT!AI701</f>
        <v>5</v>
      </c>
    </row>
    <row r="702" spans="1:16" x14ac:dyDescent="0.4">
      <c r="A702" s="68">
        <f>IMPORT!T702</f>
        <v>45873</v>
      </c>
      <c r="B702" s="68">
        <f>IMPORT!U702</f>
        <v>46023</v>
      </c>
      <c r="C702" t="str">
        <f>IMPORT!V702</f>
        <v>SOUTH</v>
      </c>
      <c r="D702" t="str">
        <f>IMPORT!W702</f>
        <v>LOW</v>
      </c>
      <c r="E702" t="str">
        <f>IMPORT!X702</f>
        <v>HUDSON</v>
      </c>
      <c r="F702" s="69">
        <f>IMPORT!Y702</f>
        <v>18</v>
      </c>
      <c r="G702" s="69">
        <f>IMPORT!Z702</f>
        <v>0</v>
      </c>
      <c r="H702" s="69">
        <f>IMPORT!AA702</f>
        <v>1000</v>
      </c>
      <c r="I702" s="72">
        <f>IMPORT!AB702</f>
        <v>71</v>
      </c>
      <c r="J702" s="72">
        <f>IMPORT!AC702</f>
        <v>0</v>
      </c>
      <c r="K702" s="72">
        <f>IMPORT!AD702</f>
        <v>71</v>
      </c>
      <c r="L702" s="72">
        <f>IMPORT!AE702</f>
        <v>0</v>
      </c>
      <c r="M702" s="72">
        <f>IMPORT!AF702</f>
        <v>0</v>
      </c>
      <c r="N702" s="72">
        <f>IMPORT!AG702</f>
        <v>0</v>
      </c>
      <c r="O702" s="72">
        <f>IMPORT!AH702</f>
        <v>0</v>
      </c>
      <c r="P702" s="69">
        <f>IMPORT!AI702</f>
        <v>5</v>
      </c>
    </row>
    <row r="703" spans="1:16" x14ac:dyDescent="0.4">
      <c r="A703" s="68">
        <f>IMPORT!T703</f>
        <v>45873</v>
      </c>
      <c r="B703" s="68">
        <f>IMPORT!U703</f>
        <v>46054</v>
      </c>
      <c r="C703" t="str">
        <f>IMPORT!V703</f>
        <v>SOUTH</v>
      </c>
      <c r="D703" t="str">
        <f>IMPORT!W703</f>
        <v>LOW</v>
      </c>
      <c r="E703" t="str">
        <f>IMPORT!X703</f>
        <v>HUDSON</v>
      </c>
      <c r="F703" s="69">
        <f>IMPORT!Y703</f>
        <v>18</v>
      </c>
      <c r="G703" s="69">
        <f>IMPORT!Z703</f>
        <v>0</v>
      </c>
      <c r="H703" s="69">
        <f>IMPORT!AA703</f>
        <v>1000</v>
      </c>
      <c r="I703" s="72">
        <f>IMPORT!AB703</f>
        <v>72</v>
      </c>
      <c r="J703" s="72">
        <f>IMPORT!AC703</f>
        <v>0</v>
      </c>
      <c r="K703" s="72">
        <f>IMPORT!AD703</f>
        <v>72</v>
      </c>
      <c r="L703" s="72">
        <f>IMPORT!AE703</f>
        <v>0</v>
      </c>
      <c r="M703" s="72">
        <f>IMPORT!AF703</f>
        <v>0</v>
      </c>
      <c r="N703" s="72">
        <f>IMPORT!AG703</f>
        <v>0</v>
      </c>
      <c r="O703" s="72">
        <f>IMPORT!AH703</f>
        <v>0</v>
      </c>
      <c r="P703" s="69">
        <f>IMPORT!AI703</f>
        <v>5</v>
      </c>
    </row>
    <row r="704" spans="1:16" x14ac:dyDescent="0.4">
      <c r="A704" s="68">
        <f>IMPORT!T704</f>
        <v>45873</v>
      </c>
      <c r="B704" s="68">
        <f>IMPORT!U704</f>
        <v>46082</v>
      </c>
      <c r="C704" t="str">
        <f>IMPORT!V704</f>
        <v>SOUTH</v>
      </c>
      <c r="D704" t="str">
        <f>IMPORT!W704</f>
        <v>LOW</v>
      </c>
      <c r="E704" t="str">
        <f>IMPORT!X704</f>
        <v>HUDSON</v>
      </c>
      <c r="F704" s="69">
        <f>IMPORT!Y704</f>
        <v>18</v>
      </c>
      <c r="G704" s="69">
        <f>IMPORT!Z704</f>
        <v>0</v>
      </c>
      <c r="H704" s="69">
        <f>IMPORT!AA704</f>
        <v>1000</v>
      </c>
      <c r="I704" s="72">
        <f>IMPORT!AB704</f>
        <v>75</v>
      </c>
      <c r="J704" s="72">
        <f>IMPORT!AC704</f>
        <v>0</v>
      </c>
      <c r="K704" s="72">
        <f>IMPORT!AD704</f>
        <v>75</v>
      </c>
      <c r="L704" s="72">
        <f>IMPORT!AE704</f>
        <v>0</v>
      </c>
      <c r="M704" s="72">
        <f>IMPORT!AF704</f>
        <v>0</v>
      </c>
      <c r="N704" s="72">
        <f>IMPORT!AG704</f>
        <v>0</v>
      </c>
      <c r="O704" s="72">
        <f>IMPORT!AH704</f>
        <v>0</v>
      </c>
      <c r="P704" s="69">
        <f>IMPORT!AI704</f>
        <v>5</v>
      </c>
    </row>
    <row r="705" spans="1:16" x14ac:dyDescent="0.4">
      <c r="A705" s="68">
        <f>IMPORT!T705</f>
        <v>45873</v>
      </c>
      <c r="B705" s="68">
        <f>IMPORT!U705</f>
        <v>46113</v>
      </c>
      <c r="C705" t="str">
        <f>IMPORT!V705</f>
        <v>SOUTH</v>
      </c>
      <c r="D705" t="str">
        <f>IMPORT!W705</f>
        <v>LOW</v>
      </c>
      <c r="E705" t="str">
        <f>IMPORT!X705</f>
        <v>HUDSON</v>
      </c>
      <c r="F705" s="69">
        <f>IMPORT!Y705</f>
        <v>18</v>
      </c>
      <c r="G705" s="69">
        <f>IMPORT!Z705</f>
        <v>0</v>
      </c>
      <c r="H705" s="69">
        <f>IMPORT!AA705</f>
        <v>1000</v>
      </c>
      <c r="I705" s="72">
        <f>IMPORT!AB705</f>
        <v>76</v>
      </c>
      <c r="J705" s="72">
        <f>IMPORT!AC705</f>
        <v>0</v>
      </c>
      <c r="K705" s="72">
        <f>IMPORT!AD705</f>
        <v>76</v>
      </c>
      <c r="L705" s="72">
        <f>IMPORT!AE705</f>
        <v>0</v>
      </c>
      <c r="M705" s="72">
        <f>IMPORT!AF705</f>
        <v>0</v>
      </c>
      <c r="N705" s="72">
        <f>IMPORT!AG705</f>
        <v>0</v>
      </c>
      <c r="O705" s="72">
        <f>IMPORT!AH705</f>
        <v>0</v>
      </c>
      <c r="P705" s="69">
        <f>IMPORT!AI705</f>
        <v>5</v>
      </c>
    </row>
    <row r="706" spans="1:16" x14ac:dyDescent="0.4">
      <c r="A706" s="68">
        <f>IMPORT!T706</f>
        <v>45873</v>
      </c>
      <c r="B706" s="68">
        <f>IMPORT!U706</f>
        <v>46143</v>
      </c>
      <c r="C706" t="str">
        <f>IMPORT!V706</f>
        <v>SOUTH</v>
      </c>
      <c r="D706" t="str">
        <f>IMPORT!W706</f>
        <v>LOW</v>
      </c>
      <c r="E706" t="str">
        <f>IMPORT!X706</f>
        <v>HUDSON</v>
      </c>
      <c r="F706" s="69">
        <f>IMPORT!Y706</f>
        <v>18</v>
      </c>
      <c r="G706" s="69">
        <f>IMPORT!Z706</f>
        <v>0</v>
      </c>
      <c r="H706" s="69">
        <f>IMPORT!AA706</f>
        <v>1000</v>
      </c>
      <c r="I706" s="72">
        <f>IMPORT!AB706</f>
        <v>78</v>
      </c>
      <c r="J706" s="72">
        <f>IMPORT!AC706</f>
        <v>0</v>
      </c>
      <c r="K706" s="72">
        <f>IMPORT!AD706</f>
        <v>78</v>
      </c>
      <c r="L706" s="72">
        <f>IMPORT!AE706</f>
        <v>0</v>
      </c>
      <c r="M706" s="72">
        <f>IMPORT!AF706</f>
        <v>0</v>
      </c>
      <c r="N706" s="72">
        <f>IMPORT!AG706</f>
        <v>0</v>
      </c>
      <c r="O706" s="72">
        <f>IMPORT!AH706</f>
        <v>0</v>
      </c>
      <c r="P706" s="69">
        <f>IMPORT!AI706</f>
        <v>5</v>
      </c>
    </row>
    <row r="707" spans="1:16" x14ac:dyDescent="0.4">
      <c r="A707" s="68">
        <f>IMPORT!T707</f>
        <v>45873</v>
      </c>
      <c r="B707" s="68">
        <f>IMPORT!U707</f>
        <v>46174</v>
      </c>
      <c r="C707" t="str">
        <f>IMPORT!V707</f>
        <v>SOUTH</v>
      </c>
      <c r="D707" t="str">
        <f>IMPORT!W707</f>
        <v>LOW</v>
      </c>
      <c r="E707" t="str">
        <f>IMPORT!X707</f>
        <v>HUDSON</v>
      </c>
      <c r="F707" s="69">
        <f>IMPORT!Y707</f>
        <v>18</v>
      </c>
      <c r="G707" s="69">
        <f>IMPORT!Z707</f>
        <v>0</v>
      </c>
      <c r="H707" s="69">
        <f>IMPORT!AA707</f>
        <v>1000</v>
      </c>
      <c r="I707" s="72">
        <f>IMPORT!AB707</f>
        <v>78</v>
      </c>
      <c r="J707" s="72">
        <f>IMPORT!AC707</f>
        <v>0</v>
      </c>
      <c r="K707" s="72">
        <f>IMPORT!AD707</f>
        <v>78</v>
      </c>
      <c r="L707" s="72">
        <f>IMPORT!AE707</f>
        <v>0</v>
      </c>
      <c r="M707" s="72">
        <f>IMPORT!AF707</f>
        <v>0</v>
      </c>
      <c r="N707" s="72">
        <f>IMPORT!AG707</f>
        <v>0</v>
      </c>
      <c r="O707" s="72">
        <f>IMPORT!AH707</f>
        <v>0</v>
      </c>
      <c r="P707" s="69">
        <f>IMPORT!AI707</f>
        <v>5</v>
      </c>
    </row>
    <row r="708" spans="1:16" x14ac:dyDescent="0.4">
      <c r="A708" s="68">
        <f>IMPORT!T708</f>
        <v>45873</v>
      </c>
      <c r="B708" s="68">
        <f>IMPORT!U708</f>
        <v>46204</v>
      </c>
      <c r="C708" t="str">
        <f>IMPORT!V708</f>
        <v>SOUTH</v>
      </c>
      <c r="D708" t="str">
        <f>IMPORT!W708</f>
        <v>LOW</v>
      </c>
      <c r="E708" t="str">
        <f>IMPORT!X708</f>
        <v>HUDSON</v>
      </c>
      <c r="F708" s="69">
        <f>IMPORT!Y708</f>
        <v>18</v>
      </c>
      <c r="G708" s="69">
        <f>IMPORT!Z708</f>
        <v>0</v>
      </c>
      <c r="H708" s="69">
        <f>IMPORT!AA708</f>
        <v>1000</v>
      </c>
      <c r="I708" s="72">
        <f>IMPORT!AB708</f>
        <v>78</v>
      </c>
      <c r="J708" s="72">
        <f>IMPORT!AC708</f>
        <v>0</v>
      </c>
      <c r="K708" s="72">
        <f>IMPORT!AD708</f>
        <v>78</v>
      </c>
      <c r="L708" s="72">
        <f>IMPORT!AE708</f>
        <v>0</v>
      </c>
      <c r="M708" s="72">
        <f>IMPORT!AF708</f>
        <v>0</v>
      </c>
      <c r="N708" s="72">
        <f>IMPORT!AG708</f>
        <v>0</v>
      </c>
      <c r="O708" s="72">
        <f>IMPORT!AH708</f>
        <v>0</v>
      </c>
      <c r="P708" s="69">
        <f>IMPORT!AI708</f>
        <v>5</v>
      </c>
    </row>
    <row r="709" spans="1:16" x14ac:dyDescent="0.4">
      <c r="A709" s="68">
        <f>IMPORT!T709</f>
        <v>45873</v>
      </c>
      <c r="B709" s="68">
        <f>IMPORT!U709</f>
        <v>46235</v>
      </c>
      <c r="C709" t="str">
        <f>IMPORT!V709</f>
        <v>SOUTH</v>
      </c>
      <c r="D709" t="str">
        <f>IMPORT!W709</f>
        <v>LOW</v>
      </c>
      <c r="E709" t="str">
        <f>IMPORT!X709</f>
        <v>HUDSON</v>
      </c>
      <c r="F709" s="69">
        <f>IMPORT!Y709</f>
        <v>18</v>
      </c>
      <c r="G709" s="69">
        <f>IMPORT!Z709</f>
        <v>0</v>
      </c>
      <c r="H709" s="69">
        <f>IMPORT!AA709</f>
        <v>1000</v>
      </c>
      <c r="I709" s="72">
        <f>IMPORT!AB709</f>
        <v>78</v>
      </c>
      <c r="J709" s="72">
        <f>IMPORT!AC709</f>
        <v>0</v>
      </c>
      <c r="K709" s="72">
        <f>IMPORT!AD709</f>
        <v>78</v>
      </c>
      <c r="L709" s="72">
        <f>IMPORT!AE709</f>
        <v>0</v>
      </c>
      <c r="M709" s="72">
        <f>IMPORT!AF709</f>
        <v>0</v>
      </c>
      <c r="N709" s="72">
        <f>IMPORT!AG709</f>
        <v>0</v>
      </c>
      <c r="O709" s="72">
        <f>IMPORT!AH709</f>
        <v>0</v>
      </c>
      <c r="P709" s="69">
        <f>IMPORT!AI709</f>
        <v>5</v>
      </c>
    </row>
    <row r="710" spans="1:16" x14ac:dyDescent="0.4">
      <c r="A710" s="68">
        <f>IMPORT!T710</f>
        <v>45873</v>
      </c>
      <c r="B710" s="68">
        <f>IMPORT!U710</f>
        <v>46266</v>
      </c>
      <c r="C710" t="str">
        <f>IMPORT!V710</f>
        <v>SOUTH</v>
      </c>
      <c r="D710" t="str">
        <f>IMPORT!W710</f>
        <v>LOW</v>
      </c>
      <c r="E710" t="str">
        <f>IMPORT!X710</f>
        <v>HUDSON</v>
      </c>
      <c r="F710" s="69">
        <f>IMPORT!Y710</f>
        <v>18</v>
      </c>
      <c r="G710" s="69">
        <f>IMPORT!Z710</f>
        <v>0</v>
      </c>
      <c r="H710" s="69">
        <f>IMPORT!AA710</f>
        <v>1000</v>
      </c>
      <c r="I710" s="72">
        <f>IMPORT!AB710</f>
        <v>76</v>
      </c>
      <c r="J710" s="72">
        <f>IMPORT!AC710</f>
        <v>0</v>
      </c>
      <c r="K710" s="72">
        <f>IMPORT!AD710</f>
        <v>76</v>
      </c>
      <c r="L710" s="72">
        <f>IMPORT!AE710</f>
        <v>0</v>
      </c>
      <c r="M710" s="72">
        <f>IMPORT!AF710</f>
        <v>0</v>
      </c>
      <c r="N710" s="72">
        <f>IMPORT!AG710</f>
        <v>0</v>
      </c>
      <c r="O710" s="72">
        <f>IMPORT!AH710</f>
        <v>0</v>
      </c>
      <c r="P710" s="69">
        <f>IMPORT!AI710</f>
        <v>5</v>
      </c>
    </row>
    <row r="711" spans="1:16" x14ac:dyDescent="0.4">
      <c r="A711" s="68">
        <f>IMPORT!T711</f>
        <v>45873</v>
      </c>
      <c r="B711" s="68">
        <f>IMPORT!U711</f>
        <v>46296</v>
      </c>
      <c r="C711" t="str">
        <f>IMPORT!V711</f>
        <v>SOUTH</v>
      </c>
      <c r="D711" t="str">
        <f>IMPORT!W711</f>
        <v>LOW</v>
      </c>
      <c r="E711" t="str">
        <f>IMPORT!X711</f>
        <v>HUDSON</v>
      </c>
      <c r="F711" s="69">
        <f>IMPORT!Y711</f>
        <v>18</v>
      </c>
      <c r="G711" s="69">
        <f>IMPORT!Z711</f>
        <v>0</v>
      </c>
      <c r="H711" s="69">
        <f>IMPORT!AA711</f>
        <v>1000</v>
      </c>
      <c r="I711" s="72">
        <f>IMPORT!AB711</f>
        <v>75</v>
      </c>
      <c r="J711" s="72">
        <f>IMPORT!AC711</f>
        <v>0</v>
      </c>
      <c r="K711" s="72">
        <f>IMPORT!AD711</f>
        <v>75</v>
      </c>
      <c r="L711" s="72">
        <f>IMPORT!AE711</f>
        <v>0</v>
      </c>
      <c r="M711" s="72">
        <f>IMPORT!AF711</f>
        <v>0</v>
      </c>
      <c r="N711" s="72">
        <f>IMPORT!AG711</f>
        <v>0</v>
      </c>
      <c r="O711" s="72">
        <f>IMPORT!AH711</f>
        <v>0</v>
      </c>
      <c r="P711" s="69">
        <f>IMPORT!AI711</f>
        <v>5</v>
      </c>
    </row>
    <row r="712" spans="1:16" x14ac:dyDescent="0.4">
      <c r="A712" s="68">
        <f>IMPORT!T712</f>
        <v>45873</v>
      </c>
      <c r="B712" s="68">
        <f>IMPORT!U712</f>
        <v>46327</v>
      </c>
      <c r="C712" t="str">
        <f>IMPORT!V712</f>
        <v>SOUTH</v>
      </c>
      <c r="D712" t="str">
        <f>IMPORT!W712</f>
        <v>LOW</v>
      </c>
      <c r="E712" t="str">
        <f>IMPORT!X712</f>
        <v>HUDSON</v>
      </c>
      <c r="F712" s="69">
        <f>IMPORT!Y712</f>
        <v>18</v>
      </c>
      <c r="G712" s="69">
        <f>IMPORT!Z712</f>
        <v>0</v>
      </c>
      <c r="H712" s="69">
        <f>IMPORT!AA712</f>
        <v>1000</v>
      </c>
      <c r="I712" s="72">
        <f>IMPORT!AB712</f>
        <v>75</v>
      </c>
      <c r="J712" s="72">
        <f>IMPORT!AC712</f>
        <v>0</v>
      </c>
      <c r="K712" s="72">
        <f>IMPORT!AD712</f>
        <v>75</v>
      </c>
      <c r="L712" s="72">
        <f>IMPORT!AE712</f>
        <v>0</v>
      </c>
      <c r="M712" s="72">
        <f>IMPORT!AF712</f>
        <v>0</v>
      </c>
      <c r="N712" s="72">
        <f>IMPORT!AG712</f>
        <v>0</v>
      </c>
      <c r="O712" s="72">
        <f>IMPORT!AH712</f>
        <v>0</v>
      </c>
      <c r="P712" s="69">
        <f>IMPORT!AI712</f>
        <v>5</v>
      </c>
    </row>
    <row r="713" spans="1:16" x14ac:dyDescent="0.4">
      <c r="A713" s="68">
        <f>IMPORT!T713</f>
        <v>45873</v>
      </c>
      <c r="B713" s="68">
        <f>IMPORT!U713</f>
        <v>46357</v>
      </c>
      <c r="C713" t="str">
        <f>IMPORT!V713</f>
        <v>SOUTH</v>
      </c>
      <c r="D713" t="str">
        <f>IMPORT!W713</f>
        <v>LOW</v>
      </c>
      <c r="E713" t="str">
        <f>IMPORT!X713</f>
        <v>HUDSON</v>
      </c>
      <c r="F713" s="69">
        <f>IMPORT!Y713</f>
        <v>18</v>
      </c>
      <c r="G713" s="69">
        <f>IMPORT!Z713</f>
        <v>0</v>
      </c>
      <c r="H713" s="69">
        <f>IMPORT!AA713</f>
        <v>1000</v>
      </c>
      <c r="I713" s="72">
        <f>IMPORT!AB713</f>
        <v>75</v>
      </c>
      <c r="J713" s="72">
        <f>IMPORT!AC713</f>
        <v>0</v>
      </c>
      <c r="K713" s="72">
        <f>IMPORT!AD713</f>
        <v>75</v>
      </c>
      <c r="L713" s="72">
        <f>IMPORT!AE713</f>
        <v>0</v>
      </c>
      <c r="M713" s="72">
        <f>IMPORT!AF713</f>
        <v>0</v>
      </c>
      <c r="N713" s="72">
        <f>IMPORT!AG713</f>
        <v>0</v>
      </c>
      <c r="O713" s="72">
        <f>IMPORT!AH713</f>
        <v>0</v>
      </c>
      <c r="P713" s="69">
        <f>IMPORT!AI713</f>
        <v>5</v>
      </c>
    </row>
    <row r="714" spans="1:16" x14ac:dyDescent="0.4">
      <c r="A714" s="68">
        <f>IMPORT!T714</f>
        <v>45873</v>
      </c>
      <c r="B714" s="68">
        <f>IMPORT!U714</f>
        <v>46388</v>
      </c>
      <c r="C714" t="str">
        <f>IMPORT!V714</f>
        <v>SOUTH</v>
      </c>
      <c r="D714" t="str">
        <f>IMPORT!W714</f>
        <v>LOW</v>
      </c>
      <c r="E714" t="str">
        <f>IMPORT!X714</f>
        <v>HUDSON</v>
      </c>
      <c r="F714" s="69">
        <f>IMPORT!Y714</f>
        <v>18</v>
      </c>
      <c r="G714" s="69">
        <f>IMPORT!Z714</f>
        <v>0</v>
      </c>
      <c r="H714" s="69">
        <f>IMPORT!AA714</f>
        <v>1000</v>
      </c>
      <c r="I714" s="72">
        <f>IMPORT!AB714</f>
        <v>75</v>
      </c>
      <c r="J714" s="72">
        <f>IMPORT!AC714</f>
        <v>0</v>
      </c>
      <c r="K714" s="72">
        <f>IMPORT!AD714</f>
        <v>75</v>
      </c>
      <c r="L714" s="72">
        <f>IMPORT!AE714</f>
        <v>0</v>
      </c>
      <c r="M714" s="72">
        <f>IMPORT!AF714</f>
        <v>0</v>
      </c>
      <c r="N714" s="72">
        <f>IMPORT!AG714</f>
        <v>0</v>
      </c>
      <c r="O714" s="72">
        <f>IMPORT!AH714</f>
        <v>0</v>
      </c>
      <c r="P714" s="69">
        <f>IMPORT!AI714</f>
        <v>5</v>
      </c>
    </row>
    <row r="715" spans="1:16" x14ac:dyDescent="0.4">
      <c r="A715" s="68">
        <f>IMPORT!T715</f>
        <v>45873</v>
      </c>
      <c r="B715" s="68">
        <f>IMPORT!U715</f>
        <v>46419</v>
      </c>
      <c r="C715" t="str">
        <f>IMPORT!V715</f>
        <v>SOUTH</v>
      </c>
      <c r="D715" t="str">
        <f>IMPORT!W715</f>
        <v>LOW</v>
      </c>
      <c r="E715" t="str">
        <f>IMPORT!X715</f>
        <v>HUDSON</v>
      </c>
      <c r="F715" s="69">
        <f>IMPORT!Y715</f>
        <v>18</v>
      </c>
      <c r="G715" s="69">
        <f>IMPORT!Z715</f>
        <v>0</v>
      </c>
      <c r="H715" s="69">
        <f>IMPORT!AA715</f>
        <v>1000</v>
      </c>
      <c r="I715" s="72">
        <f>IMPORT!AB715</f>
        <v>76</v>
      </c>
      <c r="J715" s="72">
        <f>IMPORT!AC715</f>
        <v>0</v>
      </c>
      <c r="K715" s="72">
        <f>IMPORT!AD715</f>
        <v>76</v>
      </c>
      <c r="L715" s="72">
        <f>IMPORT!AE715</f>
        <v>0</v>
      </c>
      <c r="M715" s="72">
        <f>IMPORT!AF715</f>
        <v>0</v>
      </c>
      <c r="N715" s="72">
        <f>IMPORT!AG715</f>
        <v>0</v>
      </c>
      <c r="O715" s="72">
        <f>IMPORT!AH715</f>
        <v>0</v>
      </c>
      <c r="P715" s="69">
        <f>IMPORT!AI715</f>
        <v>5</v>
      </c>
    </row>
    <row r="716" spans="1:16" x14ac:dyDescent="0.4">
      <c r="A716" s="68">
        <f>IMPORT!T716</f>
        <v>45873</v>
      </c>
      <c r="B716" s="68">
        <f>IMPORT!U716</f>
        <v>46447</v>
      </c>
      <c r="C716" t="str">
        <f>IMPORT!V716</f>
        <v>SOUTH</v>
      </c>
      <c r="D716" t="str">
        <f>IMPORT!W716</f>
        <v>LOW</v>
      </c>
      <c r="E716" t="str">
        <f>IMPORT!X716</f>
        <v>HUDSON</v>
      </c>
      <c r="F716" s="69">
        <f>IMPORT!Y716</f>
        <v>18</v>
      </c>
      <c r="G716" s="69">
        <f>IMPORT!Z716</f>
        <v>0</v>
      </c>
      <c r="H716" s="69">
        <f>IMPORT!AA716</f>
        <v>1000</v>
      </c>
      <c r="I716" s="72">
        <f>IMPORT!AB716</f>
        <v>78</v>
      </c>
      <c r="J716" s="72">
        <f>IMPORT!AC716</f>
        <v>0</v>
      </c>
      <c r="K716" s="72">
        <f>IMPORT!AD716</f>
        <v>78</v>
      </c>
      <c r="L716" s="72">
        <f>IMPORT!AE716</f>
        <v>0</v>
      </c>
      <c r="M716" s="72">
        <f>IMPORT!AF716</f>
        <v>0</v>
      </c>
      <c r="N716" s="72">
        <f>IMPORT!AG716</f>
        <v>0</v>
      </c>
      <c r="O716" s="72">
        <f>IMPORT!AH716</f>
        <v>0</v>
      </c>
      <c r="P716" s="69">
        <f>IMPORT!AI716</f>
        <v>5</v>
      </c>
    </row>
    <row r="717" spans="1:16" x14ac:dyDescent="0.4">
      <c r="A717" s="68">
        <f>IMPORT!T717</f>
        <v>45873</v>
      </c>
      <c r="B717" s="68">
        <f>IMPORT!U717</f>
        <v>46478</v>
      </c>
      <c r="C717" t="str">
        <f>IMPORT!V717</f>
        <v>SOUTH</v>
      </c>
      <c r="D717" t="str">
        <f>IMPORT!W717</f>
        <v>LOW</v>
      </c>
      <c r="E717" t="str">
        <f>IMPORT!X717</f>
        <v>HUDSON</v>
      </c>
      <c r="F717" s="69">
        <f>IMPORT!Y717</f>
        <v>18</v>
      </c>
      <c r="G717" s="69">
        <f>IMPORT!Z717</f>
        <v>0</v>
      </c>
      <c r="H717" s="69">
        <f>IMPORT!AA717</f>
        <v>1000</v>
      </c>
      <c r="I717" s="72">
        <f>IMPORT!AB717</f>
        <v>79</v>
      </c>
      <c r="J717" s="72">
        <f>IMPORT!AC717</f>
        <v>0</v>
      </c>
      <c r="K717" s="72">
        <f>IMPORT!AD717</f>
        <v>79</v>
      </c>
      <c r="L717" s="72">
        <f>IMPORT!AE717</f>
        <v>0</v>
      </c>
      <c r="M717" s="72">
        <f>IMPORT!AF717</f>
        <v>0</v>
      </c>
      <c r="N717" s="72">
        <f>IMPORT!AG717</f>
        <v>0</v>
      </c>
      <c r="O717" s="72">
        <f>IMPORT!AH717</f>
        <v>0</v>
      </c>
      <c r="P717" s="69">
        <f>IMPORT!AI717</f>
        <v>5</v>
      </c>
    </row>
    <row r="718" spans="1:16" x14ac:dyDescent="0.4">
      <c r="A718" s="68">
        <f>IMPORT!T718</f>
        <v>45873</v>
      </c>
      <c r="B718" s="68">
        <f>IMPORT!U718</f>
        <v>46508</v>
      </c>
      <c r="C718" t="str">
        <f>IMPORT!V718</f>
        <v>SOUTH</v>
      </c>
      <c r="D718" t="str">
        <f>IMPORT!W718</f>
        <v>LOW</v>
      </c>
      <c r="E718" t="str">
        <f>IMPORT!X718</f>
        <v>HUDSON</v>
      </c>
      <c r="F718" s="69">
        <f>IMPORT!Y718</f>
        <v>18</v>
      </c>
      <c r="G718" s="69">
        <f>IMPORT!Z718</f>
        <v>0</v>
      </c>
      <c r="H718" s="69">
        <f>IMPORT!AA718</f>
        <v>1000</v>
      </c>
      <c r="I718" s="72">
        <f>IMPORT!AB718</f>
        <v>79</v>
      </c>
      <c r="J718" s="72">
        <f>IMPORT!AC718</f>
        <v>0</v>
      </c>
      <c r="K718" s="72">
        <f>IMPORT!AD718</f>
        <v>79</v>
      </c>
      <c r="L718" s="72">
        <f>IMPORT!AE718</f>
        <v>0</v>
      </c>
      <c r="M718" s="72">
        <f>IMPORT!AF718</f>
        <v>0</v>
      </c>
      <c r="N718" s="72">
        <f>IMPORT!AG718</f>
        <v>0</v>
      </c>
      <c r="O718" s="72">
        <f>IMPORT!AH718</f>
        <v>0</v>
      </c>
      <c r="P718" s="69">
        <f>IMPORT!AI718</f>
        <v>5</v>
      </c>
    </row>
    <row r="719" spans="1:16" x14ac:dyDescent="0.4">
      <c r="A719" s="68">
        <f>IMPORT!T719</f>
        <v>45873</v>
      </c>
      <c r="B719" s="68">
        <f>IMPORT!U719</f>
        <v>46539</v>
      </c>
      <c r="C719" t="str">
        <f>IMPORT!V719</f>
        <v>SOUTH</v>
      </c>
      <c r="D719" t="str">
        <f>IMPORT!W719</f>
        <v>LOW</v>
      </c>
      <c r="E719" t="str">
        <f>IMPORT!X719</f>
        <v>HUDSON</v>
      </c>
      <c r="F719" s="69">
        <f>IMPORT!Y719</f>
        <v>18</v>
      </c>
      <c r="G719" s="69">
        <f>IMPORT!Z719</f>
        <v>0</v>
      </c>
      <c r="H719" s="69">
        <f>IMPORT!AA719</f>
        <v>1000</v>
      </c>
      <c r="I719" s="72">
        <f>IMPORT!AB719</f>
        <v>80</v>
      </c>
      <c r="J719" s="72">
        <f>IMPORT!AC719</f>
        <v>0</v>
      </c>
      <c r="K719" s="72">
        <f>IMPORT!AD719</f>
        <v>80</v>
      </c>
      <c r="L719" s="72">
        <f>IMPORT!AE719</f>
        <v>0</v>
      </c>
      <c r="M719" s="72">
        <f>IMPORT!AF719</f>
        <v>0</v>
      </c>
      <c r="N719" s="72">
        <f>IMPORT!AG719</f>
        <v>0</v>
      </c>
      <c r="O719" s="72">
        <f>IMPORT!AH719</f>
        <v>0</v>
      </c>
      <c r="P719" s="69">
        <f>IMPORT!AI719</f>
        <v>5</v>
      </c>
    </row>
    <row r="720" spans="1:16" x14ac:dyDescent="0.4">
      <c r="A720" s="68">
        <f>IMPORT!T720</f>
        <v>45873</v>
      </c>
      <c r="B720" s="68">
        <f>IMPORT!U720</f>
        <v>46569</v>
      </c>
      <c r="C720" t="str">
        <f>IMPORT!V720</f>
        <v>SOUTH</v>
      </c>
      <c r="D720" t="str">
        <f>IMPORT!W720</f>
        <v>LOW</v>
      </c>
      <c r="E720" t="str">
        <f>IMPORT!X720</f>
        <v>HUDSON</v>
      </c>
      <c r="F720" s="69">
        <f>IMPORT!Y720</f>
        <v>18</v>
      </c>
      <c r="G720" s="69">
        <f>IMPORT!Z720</f>
        <v>0</v>
      </c>
      <c r="H720" s="69">
        <f>IMPORT!AA720</f>
        <v>1000</v>
      </c>
      <c r="I720" s="72">
        <f>IMPORT!AB720</f>
        <v>80</v>
      </c>
      <c r="J720" s="72">
        <f>IMPORT!AC720</f>
        <v>0</v>
      </c>
      <c r="K720" s="72">
        <f>IMPORT!AD720</f>
        <v>80</v>
      </c>
      <c r="L720" s="72">
        <f>IMPORT!AE720</f>
        <v>0</v>
      </c>
      <c r="M720" s="72">
        <f>IMPORT!AF720</f>
        <v>0</v>
      </c>
      <c r="N720" s="72">
        <f>IMPORT!AG720</f>
        <v>0</v>
      </c>
      <c r="O720" s="72">
        <f>IMPORT!AH720</f>
        <v>0</v>
      </c>
      <c r="P720" s="69">
        <f>IMPORT!AI720</f>
        <v>5</v>
      </c>
    </row>
    <row r="721" spans="1:16" x14ac:dyDescent="0.4">
      <c r="A721" s="68">
        <f>IMPORT!T721</f>
        <v>45873</v>
      </c>
      <c r="B721" s="68">
        <f>IMPORT!U721</f>
        <v>46600</v>
      </c>
      <c r="C721" t="str">
        <f>IMPORT!V721</f>
        <v>SOUTH</v>
      </c>
      <c r="D721" t="str">
        <f>IMPORT!W721</f>
        <v>LOW</v>
      </c>
      <c r="E721" t="str">
        <f>IMPORT!X721</f>
        <v>HUDSON</v>
      </c>
      <c r="F721" s="69">
        <f>IMPORT!Y721</f>
        <v>18</v>
      </c>
      <c r="G721" s="69">
        <f>IMPORT!Z721</f>
        <v>0</v>
      </c>
      <c r="H721" s="69">
        <f>IMPORT!AA721</f>
        <v>1000</v>
      </c>
      <c r="I721" s="72">
        <f>IMPORT!AB721</f>
        <v>80</v>
      </c>
      <c r="J721" s="72">
        <f>IMPORT!AC721</f>
        <v>0</v>
      </c>
      <c r="K721" s="72">
        <f>IMPORT!AD721</f>
        <v>80</v>
      </c>
      <c r="L721" s="72">
        <f>IMPORT!AE721</f>
        <v>0</v>
      </c>
      <c r="M721" s="72">
        <f>IMPORT!AF721</f>
        <v>0</v>
      </c>
      <c r="N721" s="72">
        <f>IMPORT!AG721</f>
        <v>0</v>
      </c>
      <c r="O721" s="72">
        <f>IMPORT!AH721</f>
        <v>0</v>
      </c>
      <c r="P721" s="69">
        <f>IMPORT!AI721</f>
        <v>5</v>
      </c>
    </row>
    <row r="722" spans="1:16" x14ac:dyDescent="0.4">
      <c r="A722" s="68">
        <f>IMPORT!T722</f>
        <v>45873</v>
      </c>
      <c r="B722" s="68">
        <f>IMPORT!U722</f>
        <v>45901</v>
      </c>
      <c r="C722" t="str">
        <f>IMPORT!V722</f>
        <v>WEST</v>
      </c>
      <c r="D722" t="str">
        <f>IMPORT!W722</f>
        <v>HIGH</v>
      </c>
      <c r="E722" t="str">
        <f>IMPORT!X722</f>
        <v>HUDSON</v>
      </c>
      <c r="F722" s="69">
        <f>IMPORT!Y722</f>
        <v>18</v>
      </c>
      <c r="G722" s="69">
        <f>IMPORT!Z722</f>
        <v>0</v>
      </c>
      <c r="H722" s="69">
        <f>IMPORT!AA722</f>
        <v>1000</v>
      </c>
      <c r="I722" s="72">
        <f>IMPORT!AB722</f>
        <v>77</v>
      </c>
      <c r="J722" s="72">
        <f>IMPORT!AC722</f>
        <v>0</v>
      </c>
      <c r="K722" s="72">
        <f>IMPORT!AD722</f>
        <v>77</v>
      </c>
      <c r="L722" s="72">
        <f>IMPORT!AE722</f>
        <v>0</v>
      </c>
      <c r="M722" s="72">
        <f>IMPORT!AF722</f>
        <v>0</v>
      </c>
      <c r="N722" s="72">
        <f>IMPORT!AG722</f>
        <v>0</v>
      </c>
      <c r="O722" s="72">
        <f>IMPORT!AH722</f>
        <v>0</v>
      </c>
      <c r="P722" s="69">
        <f>IMPORT!AI722</f>
        <v>5</v>
      </c>
    </row>
    <row r="723" spans="1:16" x14ac:dyDescent="0.4">
      <c r="A723" s="68">
        <f>IMPORT!T723</f>
        <v>45873</v>
      </c>
      <c r="B723" s="68">
        <f>IMPORT!U723</f>
        <v>45931</v>
      </c>
      <c r="C723" t="str">
        <f>IMPORT!V723</f>
        <v>WEST</v>
      </c>
      <c r="D723" t="str">
        <f>IMPORT!W723</f>
        <v>HIGH</v>
      </c>
      <c r="E723" t="str">
        <f>IMPORT!X723</f>
        <v>HUDSON</v>
      </c>
      <c r="F723" s="69">
        <f>IMPORT!Y723</f>
        <v>18</v>
      </c>
      <c r="G723" s="69">
        <f>IMPORT!Z723</f>
        <v>0</v>
      </c>
      <c r="H723" s="69">
        <f>IMPORT!AA723</f>
        <v>1000</v>
      </c>
      <c r="I723" s="72">
        <f>IMPORT!AB723</f>
        <v>77</v>
      </c>
      <c r="J723" s="72">
        <f>IMPORT!AC723</f>
        <v>0</v>
      </c>
      <c r="K723" s="72">
        <f>IMPORT!AD723</f>
        <v>77</v>
      </c>
      <c r="L723" s="72">
        <f>IMPORT!AE723</f>
        <v>0</v>
      </c>
      <c r="M723" s="72">
        <f>IMPORT!AF723</f>
        <v>0</v>
      </c>
      <c r="N723" s="72">
        <f>IMPORT!AG723</f>
        <v>0</v>
      </c>
      <c r="O723" s="72">
        <f>IMPORT!AH723</f>
        <v>0</v>
      </c>
      <c r="P723" s="69">
        <f>IMPORT!AI723</f>
        <v>5</v>
      </c>
    </row>
    <row r="724" spans="1:16" x14ac:dyDescent="0.4">
      <c r="A724" s="68">
        <f>IMPORT!T724</f>
        <v>45873</v>
      </c>
      <c r="B724" s="68">
        <f>IMPORT!U724</f>
        <v>45962</v>
      </c>
      <c r="C724" t="str">
        <f>IMPORT!V724</f>
        <v>WEST</v>
      </c>
      <c r="D724" t="str">
        <f>IMPORT!W724</f>
        <v>HIGH</v>
      </c>
      <c r="E724" t="str">
        <f>IMPORT!X724</f>
        <v>HUDSON</v>
      </c>
      <c r="F724" s="69">
        <f>IMPORT!Y724</f>
        <v>18</v>
      </c>
      <c r="G724" s="69">
        <f>IMPORT!Z724</f>
        <v>0</v>
      </c>
      <c r="H724" s="69">
        <f>IMPORT!AA724</f>
        <v>1000</v>
      </c>
      <c r="I724" s="72">
        <f>IMPORT!AB724</f>
        <v>77</v>
      </c>
      <c r="J724" s="72">
        <f>IMPORT!AC724</f>
        <v>0</v>
      </c>
      <c r="K724" s="72">
        <f>IMPORT!AD724</f>
        <v>77</v>
      </c>
      <c r="L724" s="72">
        <f>IMPORT!AE724</f>
        <v>0</v>
      </c>
      <c r="M724" s="72">
        <f>IMPORT!AF724</f>
        <v>0</v>
      </c>
      <c r="N724" s="72">
        <f>IMPORT!AG724</f>
        <v>0</v>
      </c>
      <c r="O724" s="72">
        <f>IMPORT!AH724</f>
        <v>0</v>
      </c>
      <c r="P724" s="69">
        <f>IMPORT!AI724</f>
        <v>5</v>
      </c>
    </row>
    <row r="725" spans="1:16" x14ac:dyDescent="0.4">
      <c r="A725" s="68">
        <f>IMPORT!T725</f>
        <v>45873</v>
      </c>
      <c r="B725" s="68">
        <f>IMPORT!U725</f>
        <v>45992</v>
      </c>
      <c r="C725" t="str">
        <f>IMPORT!V725</f>
        <v>WEST</v>
      </c>
      <c r="D725" t="str">
        <f>IMPORT!W725</f>
        <v>HIGH</v>
      </c>
      <c r="E725" t="str">
        <f>IMPORT!X725</f>
        <v>HUDSON</v>
      </c>
      <c r="F725" s="69">
        <f>IMPORT!Y725</f>
        <v>18</v>
      </c>
      <c r="G725" s="69">
        <f>IMPORT!Z725</f>
        <v>0</v>
      </c>
      <c r="H725" s="69">
        <f>IMPORT!AA725</f>
        <v>1000</v>
      </c>
      <c r="I725" s="72">
        <f>IMPORT!AB725</f>
        <v>77</v>
      </c>
      <c r="J725" s="72">
        <f>IMPORT!AC725</f>
        <v>0</v>
      </c>
      <c r="K725" s="72">
        <f>IMPORT!AD725</f>
        <v>77</v>
      </c>
      <c r="L725" s="72">
        <f>IMPORT!AE725</f>
        <v>0</v>
      </c>
      <c r="M725" s="72">
        <f>IMPORT!AF725</f>
        <v>0</v>
      </c>
      <c r="N725" s="72">
        <f>IMPORT!AG725</f>
        <v>0</v>
      </c>
      <c r="O725" s="72">
        <f>IMPORT!AH725</f>
        <v>0</v>
      </c>
      <c r="P725" s="69">
        <f>IMPORT!AI725</f>
        <v>5</v>
      </c>
    </row>
    <row r="726" spans="1:16" x14ac:dyDescent="0.4">
      <c r="A726" s="68">
        <f>IMPORT!T726</f>
        <v>45873</v>
      </c>
      <c r="B726" s="68">
        <f>IMPORT!U726</f>
        <v>46023</v>
      </c>
      <c r="C726" t="str">
        <f>IMPORT!V726</f>
        <v>WEST</v>
      </c>
      <c r="D726" t="str">
        <f>IMPORT!W726</f>
        <v>HIGH</v>
      </c>
      <c r="E726" t="str">
        <f>IMPORT!X726</f>
        <v>HUDSON</v>
      </c>
      <c r="F726" s="69">
        <f>IMPORT!Y726</f>
        <v>18</v>
      </c>
      <c r="G726" s="69">
        <f>IMPORT!Z726</f>
        <v>0</v>
      </c>
      <c r="H726" s="69">
        <f>IMPORT!AA726</f>
        <v>1000</v>
      </c>
      <c r="I726" s="72">
        <f>IMPORT!AB726</f>
        <v>77</v>
      </c>
      <c r="J726" s="72">
        <f>IMPORT!AC726</f>
        <v>0</v>
      </c>
      <c r="K726" s="72">
        <f>IMPORT!AD726</f>
        <v>77</v>
      </c>
      <c r="L726" s="72">
        <f>IMPORT!AE726</f>
        <v>0</v>
      </c>
      <c r="M726" s="72">
        <f>IMPORT!AF726</f>
        <v>0</v>
      </c>
      <c r="N726" s="72">
        <f>IMPORT!AG726</f>
        <v>0</v>
      </c>
      <c r="O726" s="72">
        <f>IMPORT!AH726</f>
        <v>0</v>
      </c>
      <c r="P726" s="69">
        <f>IMPORT!AI726</f>
        <v>5</v>
      </c>
    </row>
    <row r="727" spans="1:16" x14ac:dyDescent="0.4">
      <c r="A727" s="68">
        <f>IMPORT!T727</f>
        <v>45873</v>
      </c>
      <c r="B727" s="68">
        <f>IMPORT!U727</f>
        <v>46054</v>
      </c>
      <c r="C727" t="str">
        <f>IMPORT!V727</f>
        <v>WEST</v>
      </c>
      <c r="D727" t="str">
        <f>IMPORT!W727</f>
        <v>HIGH</v>
      </c>
      <c r="E727" t="str">
        <f>IMPORT!X727</f>
        <v>HUDSON</v>
      </c>
      <c r="F727" s="69">
        <f>IMPORT!Y727</f>
        <v>18</v>
      </c>
      <c r="G727" s="69">
        <f>IMPORT!Z727</f>
        <v>0</v>
      </c>
      <c r="H727" s="69">
        <f>IMPORT!AA727</f>
        <v>1000</v>
      </c>
      <c r="I727" s="72">
        <f>IMPORT!AB727</f>
        <v>78</v>
      </c>
      <c r="J727" s="72">
        <f>IMPORT!AC727</f>
        <v>0</v>
      </c>
      <c r="K727" s="72">
        <f>IMPORT!AD727</f>
        <v>78</v>
      </c>
      <c r="L727" s="72">
        <f>IMPORT!AE727</f>
        <v>0</v>
      </c>
      <c r="M727" s="72">
        <f>IMPORT!AF727</f>
        <v>0</v>
      </c>
      <c r="N727" s="72">
        <f>IMPORT!AG727</f>
        <v>0</v>
      </c>
      <c r="O727" s="72">
        <f>IMPORT!AH727</f>
        <v>0</v>
      </c>
      <c r="P727" s="69">
        <f>IMPORT!AI727</f>
        <v>5</v>
      </c>
    </row>
    <row r="728" spans="1:16" x14ac:dyDescent="0.4">
      <c r="A728" s="68">
        <f>IMPORT!T728</f>
        <v>45873</v>
      </c>
      <c r="B728" s="68">
        <f>IMPORT!U728</f>
        <v>46082</v>
      </c>
      <c r="C728" t="str">
        <f>IMPORT!V728</f>
        <v>WEST</v>
      </c>
      <c r="D728" t="str">
        <f>IMPORT!W728</f>
        <v>HIGH</v>
      </c>
      <c r="E728" t="str">
        <f>IMPORT!X728</f>
        <v>HUDSON</v>
      </c>
      <c r="F728" s="69">
        <f>IMPORT!Y728</f>
        <v>18</v>
      </c>
      <c r="G728" s="69">
        <f>IMPORT!Z728</f>
        <v>0</v>
      </c>
      <c r="H728" s="69">
        <f>IMPORT!AA728</f>
        <v>1000</v>
      </c>
      <c r="I728" s="72">
        <f>IMPORT!AB728</f>
        <v>81</v>
      </c>
      <c r="J728" s="72">
        <f>IMPORT!AC728</f>
        <v>0</v>
      </c>
      <c r="K728" s="72">
        <f>IMPORT!AD728</f>
        <v>81</v>
      </c>
      <c r="L728" s="72">
        <f>IMPORT!AE728</f>
        <v>0</v>
      </c>
      <c r="M728" s="72">
        <f>IMPORT!AF728</f>
        <v>0</v>
      </c>
      <c r="N728" s="72">
        <f>IMPORT!AG728</f>
        <v>0</v>
      </c>
      <c r="O728" s="72">
        <f>IMPORT!AH728</f>
        <v>0</v>
      </c>
      <c r="P728" s="69">
        <f>IMPORT!AI728</f>
        <v>5</v>
      </c>
    </row>
    <row r="729" spans="1:16" x14ac:dyDescent="0.4">
      <c r="A729" s="68">
        <f>IMPORT!T729</f>
        <v>45873</v>
      </c>
      <c r="B729" s="68">
        <f>IMPORT!U729</f>
        <v>46113</v>
      </c>
      <c r="C729" t="str">
        <f>IMPORT!V729</f>
        <v>WEST</v>
      </c>
      <c r="D729" t="str">
        <f>IMPORT!W729</f>
        <v>HIGH</v>
      </c>
      <c r="E729" t="str">
        <f>IMPORT!X729</f>
        <v>HUDSON</v>
      </c>
      <c r="F729" s="69">
        <f>IMPORT!Y729</f>
        <v>18</v>
      </c>
      <c r="G729" s="69">
        <f>IMPORT!Z729</f>
        <v>0</v>
      </c>
      <c r="H729" s="69">
        <f>IMPORT!AA729</f>
        <v>1000</v>
      </c>
      <c r="I729" s="72">
        <f>IMPORT!AB729</f>
        <v>82</v>
      </c>
      <c r="J729" s="72">
        <f>IMPORT!AC729</f>
        <v>0</v>
      </c>
      <c r="K729" s="72">
        <f>IMPORT!AD729</f>
        <v>82</v>
      </c>
      <c r="L729" s="72">
        <f>IMPORT!AE729</f>
        <v>0</v>
      </c>
      <c r="M729" s="72">
        <f>IMPORT!AF729</f>
        <v>0</v>
      </c>
      <c r="N729" s="72">
        <f>IMPORT!AG729</f>
        <v>0</v>
      </c>
      <c r="O729" s="72">
        <f>IMPORT!AH729</f>
        <v>0</v>
      </c>
      <c r="P729" s="69">
        <f>IMPORT!AI729</f>
        <v>5</v>
      </c>
    </row>
    <row r="730" spans="1:16" x14ac:dyDescent="0.4">
      <c r="A730" s="68">
        <f>IMPORT!T730</f>
        <v>45873</v>
      </c>
      <c r="B730" s="68">
        <f>IMPORT!U730</f>
        <v>46143</v>
      </c>
      <c r="C730" t="str">
        <f>IMPORT!V730</f>
        <v>WEST</v>
      </c>
      <c r="D730" t="str">
        <f>IMPORT!W730</f>
        <v>HIGH</v>
      </c>
      <c r="E730" t="str">
        <f>IMPORT!X730</f>
        <v>HUDSON</v>
      </c>
      <c r="F730" s="69">
        <f>IMPORT!Y730</f>
        <v>18</v>
      </c>
      <c r="G730" s="69">
        <f>IMPORT!Z730</f>
        <v>0</v>
      </c>
      <c r="H730" s="69">
        <f>IMPORT!AA730</f>
        <v>1000</v>
      </c>
      <c r="I730" s="72">
        <f>IMPORT!AB730</f>
        <v>84</v>
      </c>
      <c r="J730" s="72">
        <f>IMPORT!AC730</f>
        <v>0</v>
      </c>
      <c r="K730" s="72">
        <f>IMPORT!AD730</f>
        <v>84</v>
      </c>
      <c r="L730" s="72">
        <f>IMPORT!AE730</f>
        <v>0</v>
      </c>
      <c r="M730" s="72">
        <f>IMPORT!AF730</f>
        <v>0</v>
      </c>
      <c r="N730" s="72">
        <f>IMPORT!AG730</f>
        <v>0</v>
      </c>
      <c r="O730" s="72">
        <f>IMPORT!AH730</f>
        <v>0</v>
      </c>
      <c r="P730" s="69">
        <f>IMPORT!AI730</f>
        <v>5</v>
      </c>
    </row>
    <row r="731" spans="1:16" x14ac:dyDescent="0.4">
      <c r="A731" s="68">
        <f>IMPORT!T731</f>
        <v>45873</v>
      </c>
      <c r="B731" s="68">
        <f>IMPORT!U731</f>
        <v>46174</v>
      </c>
      <c r="C731" t="str">
        <f>IMPORT!V731</f>
        <v>WEST</v>
      </c>
      <c r="D731" t="str">
        <f>IMPORT!W731</f>
        <v>HIGH</v>
      </c>
      <c r="E731" t="str">
        <f>IMPORT!X731</f>
        <v>HUDSON</v>
      </c>
      <c r="F731" s="69">
        <f>IMPORT!Y731</f>
        <v>18</v>
      </c>
      <c r="G731" s="69">
        <f>IMPORT!Z731</f>
        <v>0</v>
      </c>
      <c r="H731" s="69">
        <f>IMPORT!AA731</f>
        <v>1000</v>
      </c>
      <c r="I731" s="72">
        <f>IMPORT!AB731</f>
        <v>85</v>
      </c>
      <c r="J731" s="72">
        <f>IMPORT!AC731</f>
        <v>0</v>
      </c>
      <c r="K731" s="72">
        <f>IMPORT!AD731</f>
        <v>85</v>
      </c>
      <c r="L731" s="72">
        <f>IMPORT!AE731</f>
        <v>0</v>
      </c>
      <c r="M731" s="72">
        <f>IMPORT!AF731</f>
        <v>0</v>
      </c>
      <c r="N731" s="72">
        <f>IMPORT!AG731</f>
        <v>0</v>
      </c>
      <c r="O731" s="72">
        <f>IMPORT!AH731</f>
        <v>0</v>
      </c>
      <c r="P731" s="69">
        <f>IMPORT!AI731</f>
        <v>5</v>
      </c>
    </row>
    <row r="732" spans="1:16" x14ac:dyDescent="0.4">
      <c r="A732" s="68">
        <f>IMPORT!T732</f>
        <v>45873</v>
      </c>
      <c r="B732" s="68">
        <f>IMPORT!U732</f>
        <v>46204</v>
      </c>
      <c r="C732" t="str">
        <f>IMPORT!V732</f>
        <v>WEST</v>
      </c>
      <c r="D732" t="str">
        <f>IMPORT!W732</f>
        <v>HIGH</v>
      </c>
      <c r="E732" t="str">
        <f>IMPORT!X732</f>
        <v>HUDSON</v>
      </c>
      <c r="F732" s="69">
        <f>IMPORT!Y732</f>
        <v>18</v>
      </c>
      <c r="G732" s="69">
        <f>IMPORT!Z732</f>
        <v>0</v>
      </c>
      <c r="H732" s="69">
        <f>IMPORT!AA732</f>
        <v>1000</v>
      </c>
      <c r="I732" s="72">
        <f>IMPORT!AB732</f>
        <v>85</v>
      </c>
      <c r="J732" s="72">
        <f>IMPORT!AC732</f>
        <v>0</v>
      </c>
      <c r="K732" s="72">
        <f>IMPORT!AD732</f>
        <v>85</v>
      </c>
      <c r="L732" s="72">
        <f>IMPORT!AE732</f>
        <v>0</v>
      </c>
      <c r="M732" s="72">
        <f>IMPORT!AF732</f>
        <v>0</v>
      </c>
      <c r="N732" s="72">
        <f>IMPORT!AG732</f>
        <v>0</v>
      </c>
      <c r="O732" s="72">
        <f>IMPORT!AH732</f>
        <v>0</v>
      </c>
      <c r="P732" s="69">
        <f>IMPORT!AI732</f>
        <v>5</v>
      </c>
    </row>
    <row r="733" spans="1:16" x14ac:dyDescent="0.4">
      <c r="A733" s="68">
        <f>IMPORT!T733</f>
        <v>45873</v>
      </c>
      <c r="B733" s="68">
        <f>IMPORT!U733</f>
        <v>46235</v>
      </c>
      <c r="C733" t="str">
        <f>IMPORT!V733</f>
        <v>WEST</v>
      </c>
      <c r="D733" t="str">
        <f>IMPORT!W733</f>
        <v>HIGH</v>
      </c>
      <c r="E733" t="str">
        <f>IMPORT!X733</f>
        <v>HUDSON</v>
      </c>
      <c r="F733" s="69">
        <f>IMPORT!Y733</f>
        <v>18</v>
      </c>
      <c r="G733" s="69">
        <f>IMPORT!Z733</f>
        <v>0</v>
      </c>
      <c r="H733" s="69">
        <f>IMPORT!AA733</f>
        <v>1000</v>
      </c>
      <c r="I733" s="72">
        <f>IMPORT!AB733</f>
        <v>85</v>
      </c>
      <c r="J733" s="72">
        <f>IMPORT!AC733</f>
        <v>0</v>
      </c>
      <c r="K733" s="72">
        <f>IMPORT!AD733</f>
        <v>85</v>
      </c>
      <c r="L733" s="72">
        <f>IMPORT!AE733</f>
        <v>0</v>
      </c>
      <c r="M733" s="72">
        <f>IMPORT!AF733</f>
        <v>0</v>
      </c>
      <c r="N733" s="72">
        <f>IMPORT!AG733</f>
        <v>0</v>
      </c>
      <c r="O733" s="72">
        <f>IMPORT!AH733</f>
        <v>0</v>
      </c>
      <c r="P733" s="69">
        <f>IMPORT!AI733</f>
        <v>5</v>
      </c>
    </row>
    <row r="734" spans="1:16" x14ac:dyDescent="0.4">
      <c r="A734" s="68">
        <f>IMPORT!T734</f>
        <v>45873</v>
      </c>
      <c r="B734" s="68">
        <f>IMPORT!U734</f>
        <v>46266</v>
      </c>
      <c r="C734" t="str">
        <f>IMPORT!V734</f>
        <v>WEST</v>
      </c>
      <c r="D734" t="str">
        <f>IMPORT!W734</f>
        <v>HIGH</v>
      </c>
      <c r="E734" t="str">
        <f>IMPORT!X734</f>
        <v>HUDSON</v>
      </c>
      <c r="F734" s="69">
        <f>IMPORT!Y734</f>
        <v>18</v>
      </c>
      <c r="G734" s="69">
        <f>IMPORT!Z734</f>
        <v>0</v>
      </c>
      <c r="H734" s="69">
        <f>IMPORT!AA734</f>
        <v>1000</v>
      </c>
      <c r="I734" s="72">
        <f>IMPORT!AB734</f>
        <v>83</v>
      </c>
      <c r="J734" s="72">
        <f>IMPORT!AC734</f>
        <v>0</v>
      </c>
      <c r="K734" s="72">
        <f>IMPORT!AD734</f>
        <v>83</v>
      </c>
      <c r="L734" s="72">
        <f>IMPORT!AE734</f>
        <v>0</v>
      </c>
      <c r="M734" s="72">
        <f>IMPORT!AF734</f>
        <v>0</v>
      </c>
      <c r="N734" s="72">
        <f>IMPORT!AG734</f>
        <v>0</v>
      </c>
      <c r="O734" s="72">
        <f>IMPORT!AH734</f>
        <v>0</v>
      </c>
      <c r="P734" s="69">
        <f>IMPORT!AI734</f>
        <v>5</v>
      </c>
    </row>
    <row r="735" spans="1:16" x14ac:dyDescent="0.4">
      <c r="A735" s="68">
        <f>IMPORT!T735</f>
        <v>45873</v>
      </c>
      <c r="B735" s="68">
        <f>IMPORT!U735</f>
        <v>46296</v>
      </c>
      <c r="C735" t="str">
        <f>IMPORT!V735</f>
        <v>WEST</v>
      </c>
      <c r="D735" t="str">
        <f>IMPORT!W735</f>
        <v>HIGH</v>
      </c>
      <c r="E735" t="str">
        <f>IMPORT!X735</f>
        <v>HUDSON</v>
      </c>
      <c r="F735" s="69">
        <f>IMPORT!Y735</f>
        <v>18</v>
      </c>
      <c r="G735" s="69">
        <f>IMPORT!Z735</f>
        <v>0</v>
      </c>
      <c r="H735" s="69">
        <f>IMPORT!AA735</f>
        <v>1000</v>
      </c>
      <c r="I735" s="72">
        <f>IMPORT!AB735</f>
        <v>82</v>
      </c>
      <c r="J735" s="72">
        <f>IMPORT!AC735</f>
        <v>0</v>
      </c>
      <c r="K735" s="72">
        <f>IMPORT!AD735</f>
        <v>82</v>
      </c>
      <c r="L735" s="72">
        <f>IMPORT!AE735</f>
        <v>0</v>
      </c>
      <c r="M735" s="72">
        <f>IMPORT!AF735</f>
        <v>0</v>
      </c>
      <c r="N735" s="72">
        <f>IMPORT!AG735</f>
        <v>0</v>
      </c>
      <c r="O735" s="72">
        <f>IMPORT!AH735</f>
        <v>0</v>
      </c>
      <c r="P735" s="69">
        <f>IMPORT!AI735</f>
        <v>5</v>
      </c>
    </row>
    <row r="736" spans="1:16" x14ac:dyDescent="0.4">
      <c r="A736" s="68">
        <f>IMPORT!T736</f>
        <v>45873</v>
      </c>
      <c r="B736" s="68">
        <f>IMPORT!U736</f>
        <v>46327</v>
      </c>
      <c r="C736" t="str">
        <f>IMPORT!V736</f>
        <v>WEST</v>
      </c>
      <c r="D736" t="str">
        <f>IMPORT!W736</f>
        <v>HIGH</v>
      </c>
      <c r="E736" t="str">
        <f>IMPORT!X736</f>
        <v>HUDSON</v>
      </c>
      <c r="F736" s="69">
        <f>IMPORT!Y736</f>
        <v>18</v>
      </c>
      <c r="G736" s="69">
        <f>IMPORT!Z736</f>
        <v>0</v>
      </c>
      <c r="H736" s="69">
        <f>IMPORT!AA736</f>
        <v>1000</v>
      </c>
      <c r="I736" s="72">
        <f>IMPORT!AB736</f>
        <v>81</v>
      </c>
      <c r="J736" s="72">
        <f>IMPORT!AC736</f>
        <v>0</v>
      </c>
      <c r="K736" s="72">
        <f>IMPORT!AD736</f>
        <v>81</v>
      </c>
      <c r="L736" s="72">
        <f>IMPORT!AE736</f>
        <v>0</v>
      </c>
      <c r="M736" s="72">
        <f>IMPORT!AF736</f>
        <v>0</v>
      </c>
      <c r="N736" s="72">
        <f>IMPORT!AG736</f>
        <v>0</v>
      </c>
      <c r="O736" s="72">
        <f>IMPORT!AH736</f>
        <v>0</v>
      </c>
      <c r="P736" s="69">
        <f>IMPORT!AI736</f>
        <v>5</v>
      </c>
    </row>
    <row r="737" spans="1:16" x14ac:dyDescent="0.4">
      <c r="A737" s="68">
        <f>IMPORT!T737</f>
        <v>45873</v>
      </c>
      <c r="B737" s="68">
        <f>IMPORT!U737</f>
        <v>46357</v>
      </c>
      <c r="C737" t="str">
        <f>IMPORT!V737</f>
        <v>WEST</v>
      </c>
      <c r="D737" t="str">
        <f>IMPORT!W737</f>
        <v>HIGH</v>
      </c>
      <c r="E737" t="str">
        <f>IMPORT!X737</f>
        <v>HUDSON</v>
      </c>
      <c r="F737" s="69">
        <f>IMPORT!Y737</f>
        <v>18</v>
      </c>
      <c r="G737" s="69">
        <f>IMPORT!Z737</f>
        <v>0</v>
      </c>
      <c r="H737" s="69">
        <f>IMPORT!AA737</f>
        <v>1000</v>
      </c>
      <c r="I737" s="72">
        <f>IMPORT!AB737</f>
        <v>81</v>
      </c>
      <c r="J737" s="72">
        <f>IMPORT!AC737</f>
        <v>0</v>
      </c>
      <c r="K737" s="72">
        <f>IMPORT!AD737</f>
        <v>81</v>
      </c>
      <c r="L737" s="72">
        <f>IMPORT!AE737</f>
        <v>0</v>
      </c>
      <c r="M737" s="72">
        <f>IMPORT!AF737</f>
        <v>0</v>
      </c>
      <c r="N737" s="72">
        <f>IMPORT!AG737</f>
        <v>0</v>
      </c>
      <c r="O737" s="72">
        <f>IMPORT!AH737</f>
        <v>0</v>
      </c>
      <c r="P737" s="69">
        <f>IMPORT!AI737</f>
        <v>5</v>
      </c>
    </row>
    <row r="738" spans="1:16" x14ac:dyDescent="0.4">
      <c r="A738" s="68">
        <f>IMPORT!T738</f>
        <v>45873</v>
      </c>
      <c r="B738" s="68">
        <f>IMPORT!U738</f>
        <v>46388</v>
      </c>
      <c r="C738" t="str">
        <f>IMPORT!V738</f>
        <v>WEST</v>
      </c>
      <c r="D738" t="str">
        <f>IMPORT!W738</f>
        <v>HIGH</v>
      </c>
      <c r="E738" t="str">
        <f>IMPORT!X738</f>
        <v>HUDSON</v>
      </c>
      <c r="F738" s="69">
        <f>IMPORT!Y738</f>
        <v>18</v>
      </c>
      <c r="G738" s="69">
        <f>IMPORT!Z738</f>
        <v>0</v>
      </c>
      <c r="H738" s="69">
        <f>IMPORT!AA738</f>
        <v>1000</v>
      </c>
      <c r="I738" s="72">
        <f>IMPORT!AB738</f>
        <v>82</v>
      </c>
      <c r="J738" s="72">
        <f>IMPORT!AC738</f>
        <v>0</v>
      </c>
      <c r="K738" s="72">
        <f>IMPORT!AD738</f>
        <v>82</v>
      </c>
      <c r="L738" s="72">
        <f>IMPORT!AE738</f>
        <v>0</v>
      </c>
      <c r="M738" s="72">
        <f>IMPORT!AF738</f>
        <v>0</v>
      </c>
      <c r="N738" s="72">
        <f>IMPORT!AG738</f>
        <v>0</v>
      </c>
      <c r="O738" s="72">
        <f>IMPORT!AH738</f>
        <v>0</v>
      </c>
      <c r="P738" s="69">
        <f>IMPORT!AI738</f>
        <v>5</v>
      </c>
    </row>
    <row r="739" spans="1:16" x14ac:dyDescent="0.4">
      <c r="A739" s="68">
        <f>IMPORT!T739</f>
        <v>45873</v>
      </c>
      <c r="B739" s="68">
        <f>IMPORT!U739</f>
        <v>46419</v>
      </c>
      <c r="C739" t="str">
        <f>IMPORT!V739</f>
        <v>WEST</v>
      </c>
      <c r="D739" t="str">
        <f>IMPORT!W739</f>
        <v>HIGH</v>
      </c>
      <c r="E739" t="str">
        <f>IMPORT!X739</f>
        <v>HUDSON</v>
      </c>
      <c r="F739" s="69">
        <f>IMPORT!Y739</f>
        <v>18</v>
      </c>
      <c r="G739" s="69">
        <f>IMPORT!Z739</f>
        <v>0</v>
      </c>
      <c r="H739" s="69">
        <f>IMPORT!AA739</f>
        <v>1000</v>
      </c>
      <c r="I739" s="72">
        <f>IMPORT!AB739</f>
        <v>82</v>
      </c>
      <c r="J739" s="72">
        <f>IMPORT!AC739</f>
        <v>0</v>
      </c>
      <c r="K739" s="72">
        <f>IMPORT!AD739</f>
        <v>82</v>
      </c>
      <c r="L739" s="72">
        <f>IMPORT!AE739</f>
        <v>0</v>
      </c>
      <c r="M739" s="72">
        <f>IMPORT!AF739</f>
        <v>0</v>
      </c>
      <c r="N739" s="72">
        <f>IMPORT!AG739</f>
        <v>0</v>
      </c>
      <c r="O739" s="72">
        <f>IMPORT!AH739</f>
        <v>0</v>
      </c>
      <c r="P739" s="69">
        <f>IMPORT!AI739</f>
        <v>5</v>
      </c>
    </row>
    <row r="740" spans="1:16" x14ac:dyDescent="0.4">
      <c r="A740" s="68">
        <f>IMPORT!T740</f>
        <v>45873</v>
      </c>
      <c r="B740" s="68">
        <f>IMPORT!U740</f>
        <v>46447</v>
      </c>
      <c r="C740" t="str">
        <f>IMPORT!V740</f>
        <v>WEST</v>
      </c>
      <c r="D740" t="str">
        <f>IMPORT!W740</f>
        <v>HIGH</v>
      </c>
      <c r="E740" t="str">
        <f>IMPORT!X740</f>
        <v>HUDSON</v>
      </c>
      <c r="F740" s="69">
        <f>IMPORT!Y740</f>
        <v>18</v>
      </c>
      <c r="G740" s="69">
        <f>IMPORT!Z740</f>
        <v>0</v>
      </c>
      <c r="H740" s="69">
        <f>IMPORT!AA740</f>
        <v>1000</v>
      </c>
      <c r="I740" s="72">
        <f>IMPORT!AB740</f>
        <v>84</v>
      </c>
      <c r="J740" s="72">
        <f>IMPORT!AC740</f>
        <v>0</v>
      </c>
      <c r="K740" s="72">
        <f>IMPORT!AD740</f>
        <v>84</v>
      </c>
      <c r="L740" s="72">
        <f>IMPORT!AE740</f>
        <v>0</v>
      </c>
      <c r="M740" s="72">
        <f>IMPORT!AF740</f>
        <v>0</v>
      </c>
      <c r="N740" s="72">
        <f>IMPORT!AG740</f>
        <v>0</v>
      </c>
      <c r="O740" s="72">
        <f>IMPORT!AH740</f>
        <v>0</v>
      </c>
      <c r="P740" s="69">
        <f>IMPORT!AI740</f>
        <v>5</v>
      </c>
    </row>
    <row r="741" spans="1:16" x14ac:dyDescent="0.4">
      <c r="A741" s="68">
        <f>IMPORT!T741</f>
        <v>45873</v>
      </c>
      <c r="B741" s="68">
        <f>IMPORT!U741</f>
        <v>46478</v>
      </c>
      <c r="C741" t="str">
        <f>IMPORT!V741</f>
        <v>WEST</v>
      </c>
      <c r="D741" t="str">
        <f>IMPORT!W741</f>
        <v>HIGH</v>
      </c>
      <c r="E741" t="str">
        <f>IMPORT!X741</f>
        <v>HUDSON</v>
      </c>
      <c r="F741" s="69">
        <f>IMPORT!Y741</f>
        <v>18</v>
      </c>
      <c r="G741" s="69">
        <f>IMPORT!Z741</f>
        <v>0</v>
      </c>
      <c r="H741" s="69">
        <f>IMPORT!AA741</f>
        <v>1000</v>
      </c>
      <c r="I741" s="72">
        <f>IMPORT!AB741</f>
        <v>85</v>
      </c>
      <c r="J741" s="72">
        <f>IMPORT!AC741</f>
        <v>0</v>
      </c>
      <c r="K741" s="72">
        <f>IMPORT!AD741</f>
        <v>85</v>
      </c>
      <c r="L741" s="72">
        <f>IMPORT!AE741</f>
        <v>0</v>
      </c>
      <c r="M741" s="72">
        <f>IMPORT!AF741</f>
        <v>0</v>
      </c>
      <c r="N741" s="72">
        <f>IMPORT!AG741</f>
        <v>0</v>
      </c>
      <c r="O741" s="72">
        <f>IMPORT!AH741</f>
        <v>0</v>
      </c>
      <c r="P741" s="69">
        <f>IMPORT!AI741</f>
        <v>5</v>
      </c>
    </row>
    <row r="742" spans="1:16" x14ac:dyDescent="0.4">
      <c r="A742" s="68">
        <f>IMPORT!T742</f>
        <v>45873</v>
      </c>
      <c r="B742" s="68">
        <f>IMPORT!U742</f>
        <v>46508</v>
      </c>
      <c r="C742" t="str">
        <f>IMPORT!V742</f>
        <v>WEST</v>
      </c>
      <c r="D742" t="str">
        <f>IMPORT!W742</f>
        <v>HIGH</v>
      </c>
      <c r="E742" t="str">
        <f>IMPORT!X742</f>
        <v>HUDSON</v>
      </c>
      <c r="F742" s="69">
        <f>IMPORT!Y742</f>
        <v>18</v>
      </c>
      <c r="G742" s="69">
        <f>IMPORT!Z742</f>
        <v>0</v>
      </c>
      <c r="H742" s="69">
        <f>IMPORT!AA742</f>
        <v>1000</v>
      </c>
      <c r="I742" s="72">
        <f>IMPORT!AB742</f>
        <v>86</v>
      </c>
      <c r="J742" s="72">
        <f>IMPORT!AC742</f>
        <v>0</v>
      </c>
      <c r="K742" s="72">
        <f>IMPORT!AD742</f>
        <v>86</v>
      </c>
      <c r="L742" s="72">
        <f>IMPORT!AE742</f>
        <v>0</v>
      </c>
      <c r="M742" s="72">
        <f>IMPORT!AF742</f>
        <v>0</v>
      </c>
      <c r="N742" s="72">
        <f>IMPORT!AG742</f>
        <v>0</v>
      </c>
      <c r="O742" s="72">
        <f>IMPORT!AH742</f>
        <v>0</v>
      </c>
      <c r="P742" s="69">
        <f>IMPORT!AI742</f>
        <v>5</v>
      </c>
    </row>
    <row r="743" spans="1:16" x14ac:dyDescent="0.4">
      <c r="A743" s="68">
        <f>IMPORT!T743</f>
        <v>45873</v>
      </c>
      <c r="B743" s="68">
        <f>IMPORT!U743</f>
        <v>46539</v>
      </c>
      <c r="C743" t="str">
        <f>IMPORT!V743</f>
        <v>WEST</v>
      </c>
      <c r="D743" t="str">
        <f>IMPORT!W743</f>
        <v>HIGH</v>
      </c>
      <c r="E743" t="str">
        <f>IMPORT!X743</f>
        <v>HUDSON</v>
      </c>
      <c r="F743" s="69">
        <f>IMPORT!Y743</f>
        <v>18</v>
      </c>
      <c r="G743" s="69">
        <f>IMPORT!Z743</f>
        <v>0</v>
      </c>
      <c r="H743" s="69">
        <f>IMPORT!AA743</f>
        <v>1000</v>
      </c>
      <c r="I743" s="72">
        <f>IMPORT!AB743</f>
        <v>86</v>
      </c>
      <c r="J743" s="72">
        <f>IMPORT!AC743</f>
        <v>0</v>
      </c>
      <c r="K743" s="72">
        <f>IMPORT!AD743</f>
        <v>86</v>
      </c>
      <c r="L743" s="72">
        <f>IMPORT!AE743</f>
        <v>0</v>
      </c>
      <c r="M743" s="72">
        <f>IMPORT!AF743</f>
        <v>0</v>
      </c>
      <c r="N743" s="72">
        <f>IMPORT!AG743</f>
        <v>0</v>
      </c>
      <c r="O743" s="72">
        <f>IMPORT!AH743</f>
        <v>0</v>
      </c>
      <c r="P743" s="69">
        <f>IMPORT!AI743</f>
        <v>5</v>
      </c>
    </row>
    <row r="744" spans="1:16" x14ac:dyDescent="0.4">
      <c r="A744" s="68">
        <f>IMPORT!T744</f>
        <v>45873</v>
      </c>
      <c r="B744" s="68">
        <f>IMPORT!U744</f>
        <v>46569</v>
      </c>
      <c r="C744" t="str">
        <f>IMPORT!V744</f>
        <v>WEST</v>
      </c>
      <c r="D744" t="str">
        <f>IMPORT!W744</f>
        <v>HIGH</v>
      </c>
      <c r="E744" t="str">
        <f>IMPORT!X744</f>
        <v>HUDSON</v>
      </c>
      <c r="F744" s="69">
        <f>IMPORT!Y744</f>
        <v>18</v>
      </c>
      <c r="G744" s="69">
        <f>IMPORT!Z744</f>
        <v>0</v>
      </c>
      <c r="H744" s="69">
        <f>IMPORT!AA744</f>
        <v>1000</v>
      </c>
      <c r="I744" s="72">
        <f>IMPORT!AB744</f>
        <v>86</v>
      </c>
      <c r="J744" s="72">
        <f>IMPORT!AC744</f>
        <v>0</v>
      </c>
      <c r="K744" s="72">
        <f>IMPORT!AD744</f>
        <v>86</v>
      </c>
      <c r="L744" s="72">
        <f>IMPORT!AE744</f>
        <v>0</v>
      </c>
      <c r="M744" s="72">
        <f>IMPORT!AF744</f>
        <v>0</v>
      </c>
      <c r="N744" s="72">
        <f>IMPORT!AG744</f>
        <v>0</v>
      </c>
      <c r="O744" s="72">
        <f>IMPORT!AH744</f>
        <v>0</v>
      </c>
      <c r="P744" s="69">
        <f>IMPORT!AI744</f>
        <v>5</v>
      </c>
    </row>
    <row r="745" spans="1:16" x14ac:dyDescent="0.4">
      <c r="A745" s="68">
        <f>IMPORT!T745</f>
        <v>45873</v>
      </c>
      <c r="B745" s="68">
        <f>IMPORT!U745</f>
        <v>46600</v>
      </c>
      <c r="C745" t="str">
        <f>IMPORT!V745</f>
        <v>WEST</v>
      </c>
      <c r="D745" t="str">
        <f>IMPORT!W745</f>
        <v>HIGH</v>
      </c>
      <c r="E745" t="str">
        <f>IMPORT!X745</f>
        <v>HUDSON</v>
      </c>
      <c r="F745" s="69">
        <f>IMPORT!Y745</f>
        <v>18</v>
      </c>
      <c r="G745" s="69">
        <f>IMPORT!Z745</f>
        <v>0</v>
      </c>
      <c r="H745" s="69">
        <f>IMPORT!AA745</f>
        <v>1000</v>
      </c>
      <c r="I745" s="72">
        <f>IMPORT!AB745</f>
        <v>86</v>
      </c>
      <c r="J745" s="72">
        <f>IMPORT!AC745</f>
        <v>0</v>
      </c>
      <c r="K745" s="72">
        <f>IMPORT!AD745</f>
        <v>86</v>
      </c>
      <c r="L745" s="72">
        <f>IMPORT!AE745</f>
        <v>0</v>
      </c>
      <c r="M745" s="72">
        <f>IMPORT!AF745</f>
        <v>0</v>
      </c>
      <c r="N745" s="72">
        <f>IMPORT!AG745</f>
        <v>0</v>
      </c>
      <c r="O745" s="72">
        <f>IMPORT!AH745</f>
        <v>0</v>
      </c>
      <c r="P745" s="69">
        <f>IMPORT!AI745</f>
        <v>5</v>
      </c>
    </row>
    <row r="746" spans="1:16" x14ac:dyDescent="0.4">
      <c r="A746" s="68">
        <f>IMPORT!T746</f>
        <v>45873</v>
      </c>
      <c r="B746" s="68">
        <f>IMPORT!U746</f>
        <v>45901</v>
      </c>
      <c r="C746" t="str">
        <f>IMPORT!V746</f>
        <v>WEST</v>
      </c>
      <c r="D746" t="str">
        <f>IMPORT!W746</f>
        <v>MED</v>
      </c>
      <c r="E746" t="str">
        <f>IMPORT!X746</f>
        <v>HUDSON</v>
      </c>
      <c r="F746" s="69">
        <f>IMPORT!Y746</f>
        <v>18</v>
      </c>
      <c r="G746" s="69">
        <f>IMPORT!Z746</f>
        <v>0</v>
      </c>
      <c r="H746" s="69">
        <f>IMPORT!AA746</f>
        <v>1000</v>
      </c>
      <c r="I746" s="72">
        <f>IMPORT!AB746</f>
        <v>78</v>
      </c>
      <c r="J746" s="72">
        <f>IMPORT!AC746</f>
        <v>0</v>
      </c>
      <c r="K746" s="72">
        <f>IMPORT!AD746</f>
        <v>78</v>
      </c>
      <c r="L746" s="72">
        <f>IMPORT!AE746</f>
        <v>0</v>
      </c>
      <c r="M746" s="72">
        <f>IMPORT!AF746</f>
        <v>0</v>
      </c>
      <c r="N746" s="72">
        <f>IMPORT!AG746</f>
        <v>0</v>
      </c>
      <c r="O746" s="72">
        <f>IMPORT!AH746</f>
        <v>0</v>
      </c>
      <c r="P746" s="69">
        <f>IMPORT!AI746</f>
        <v>5</v>
      </c>
    </row>
    <row r="747" spans="1:16" x14ac:dyDescent="0.4">
      <c r="A747" s="68">
        <f>IMPORT!T747</f>
        <v>45873</v>
      </c>
      <c r="B747" s="68">
        <f>IMPORT!U747</f>
        <v>45931</v>
      </c>
      <c r="C747" t="str">
        <f>IMPORT!V747</f>
        <v>WEST</v>
      </c>
      <c r="D747" t="str">
        <f>IMPORT!W747</f>
        <v>MED</v>
      </c>
      <c r="E747" t="str">
        <f>IMPORT!X747</f>
        <v>HUDSON</v>
      </c>
      <c r="F747" s="69">
        <f>IMPORT!Y747</f>
        <v>18</v>
      </c>
      <c r="G747" s="69">
        <f>IMPORT!Z747</f>
        <v>0</v>
      </c>
      <c r="H747" s="69">
        <f>IMPORT!AA747</f>
        <v>1000</v>
      </c>
      <c r="I747" s="72">
        <f>IMPORT!AB747</f>
        <v>78</v>
      </c>
      <c r="J747" s="72">
        <f>IMPORT!AC747</f>
        <v>0</v>
      </c>
      <c r="K747" s="72">
        <f>IMPORT!AD747</f>
        <v>78</v>
      </c>
      <c r="L747" s="72">
        <f>IMPORT!AE747</f>
        <v>0</v>
      </c>
      <c r="M747" s="72">
        <f>IMPORT!AF747</f>
        <v>0</v>
      </c>
      <c r="N747" s="72">
        <f>IMPORT!AG747</f>
        <v>0</v>
      </c>
      <c r="O747" s="72">
        <f>IMPORT!AH747</f>
        <v>0</v>
      </c>
      <c r="P747" s="69">
        <f>IMPORT!AI747</f>
        <v>5</v>
      </c>
    </row>
    <row r="748" spans="1:16" x14ac:dyDescent="0.4">
      <c r="A748" s="68">
        <f>IMPORT!T748</f>
        <v>45873</v>
      </c>
      <c r="B748" s="68">
        <f>IMPORT!U748</f>
        <v>45962</v>
      </c>
      <c r="C748" t="str">
        <f>IMPORT!V748</f>
        <v>WEST</v>
      </c>
      <c r="D748" t="str">
        <f>IMPORT!W748</f>
        <v>MED</v>
      </c>
      <c r="E748" t="str">
        <f>IMPORT!X748</f>
        <v>HUDSON</v>
      </c>
      <c r="F748" s="69">
        <f>IMPORT!Y748</f>
        <v>18</v>
      </c>
      <c r="G748" s="69">
        <f>IMPORT!Z748</f>
        <v>0</v>
      </c>
      <c r="H748" s="69">
        <f>IMPORT!AA748</f>
        <v>1000</v>
      </c>
      <c r="I748" s="72">
        <f>IMPORT!AB748</f>
        <v>78</v>
      </c>
      <c r="J748" s="72">
        <f>IMPORT!AC748</f>
        <v>0</v>
      </c>
      <c r="K748" s="72">
        <f>IMPORT!AD748</f>
        <v>78</v>
      </c>
      <c r="L748" s="72">
        <f>IMPORT!AE748</f>
        <v>0</v>
      </c>
      <c r="M748" s="72">
        <f>IMPORT!AF748</f>
        <v>0</v>
      </c>
      <c r="N748" s="72">
        <f>IMPORT!AG748</f>
        <v>0</v>
      </c>
      <c r="O748" s="72">
        <f>IMPORT!AH748</f>
        <v>0</v>
      </c>
      <c r="P748" s="69">
        <f>IMPORT!AI748</f>
        <v>5</v>
      </c>
    </row>
    <row r="749" spans="1:16" x14ac:dyDescent="0.4">
      <c r="A749" s="68">
        <f>IMPORT!T749</f>
        <v>45873</v>
      </c>
      <c r="B749" s="68">
        <f>IMPORT!U749</f>
        <v>45992</v>
      </c>
      <c r="C749" t="str">
        <f>IMPORT!V749</f>
        <v>WEST</v>
      </c>
      <c r="D749" t="str">
        <f>IMPORT!W749</f>
        <v>MED</v>
      </c>
      <c r="E749" t="str">
        <f>IMPORT!X749</f>
        <v>HUDSON</v>
      </c>
      <c r="F749" s="69">
        <f>IMPORT!Y749</f>
        <v>18</v>
      </c>
      <c r="G749" s="69">
        <f>IMPORT!Z749</f>
        <v>0</v>
      </c>
      <c r="H749" s="69">
        <f>IMPORT!AA749</f>
        <v>1000</v>
      </c>
      <c r="I749" s="72">
        <f>IMPORT!AB749</f>
        <v>78</v>
      </c>
      <c r="J749" s="72">
        <f>IMPORT!AC749</f>
        <v>0</v>
      </c>
      <c r="K749" s="72">
        <f>IMPORT!AD749</f>
        <v>78</v>
      </c>
      <c r="L749" s="72">
        <f>IMPORT!AE749</f>
        <v>0</v>
      </c>
      <c r="M749" s="72">
        <f>IMPORT!AF749</f>
        <v>0</v>
      </c>
      <c r="N749" s="72">
        <f>IMPORT!AG749</f>
        <v>0</v>
      </c>
      <c r="O749" s="72">
        <f>IMPORT!AH749</f>
        <v>0</v>
      </c>
      <c r="P749" s="69">
        <f>IMPORT!AI749</f>
        <v>5</v>
      </c>
    </row>
    <row r="750" spans="1:16" x14ac:dyDescent="0.4">
      <c r="A750" s="68">
        <f>IMPORT!T750</f>
        <v>45873</v>
      </c>
      <c r="B750" s="68">
        <f>IMPORT!U750</f>
        <v>46023</v>
      </c>
      <c r="C750" t="str">
        <f>IMPORT!V750</f>
        <v>WEST</v>
      </c>
      <c r="D750" t="str">
        <f>IMPORT!W750</f>
        <v>MED</v>
      </c>
      <c r="E750" t="str">
        <f>IMPORT!X750</f>
        <v>HUDSON</v>
      </c>
      <c r="F750" s="69">
        <f>IMPORT!Y750</f>
        <v>18</v>
      </c>
      <c r="G750" s="69">
        <f>IMPORT!Z750</f>
        <v>0</v>
      </c>
      <c r="H750" s="69">
        <f>IMPORT!AA750</f>
        <v>1000</v>
      </c>
      <c r="I750" s="72">
        <f>IMPORT!AB750</f>
        <v>78</v>
      </c>
      <c r="J750" s="72">
        <f>IMPORT!AC750</f>
        <v>0</v>
      </c>
      <c r="K750" s="72">
        <f>IMPORT!AD750</f>
        <v>78</v>
      </c>
      <c r="L750" s="72">
        <f>IMPORT!AE750</f>
        <v>0</v>
      </c>
      <c r="M750" s="72">
        <f>IMPORT!AF750</f>
        <v>0</v>
      </c>
      <c r="N750" s="72">
        <f>IMPORT!AG750</f>
        <v>0</v>
      </c>
      <c r="O750" s="72">
        <f>IMPORT!AH750</f>
        <v>0</v>
      </c>
      <c r="P750" s="69">
        <f>IMPORT!AI750</f>
        <v>5</v>
      </c>
    </row>
    <row r="751" spans="1:16" x14ac:dyDescent="0.4">
      <c r="A751" s="68">
        <f>IMPORT!T751</f>
        <v>45873</v>
      </c>
      <c r="B751" s="68">
        <f>IMPORT!U751</f>
        <v>46054</v>
      </c>
      <c r="C751" t="str">
        <f>IMPORT!V751</f>
        <v>WEST</v>
      </c>
      <c r="D751" t="str">
        <f>IMPORT!W751</f>
        <v>MED</v>
      </c>
      <c r="E751" t="str">
        <f>IMPORT!X751</f>
        <v>HUDSON</v>
      </c>
      <c r="F751" s="69">
        <f>IMPORT!Y751</f>
        <v>18</v>
      </c>
      <c r="G751" s="69">
        <f>IMPORT!Z751</f>
        <v>0</v>
      </c>
      <c r="H751" s="69">
        <f>IMPORT!AA751</f>
        <v>1000</v>
      </c>
      <c r="I751" s="72">
        <f>IMPORT!AB751</f>
        <v>79</v>
      </c>
      <c r="J751" s="72">
        <f>IMPORT!AC751</f>
        <v>0</v>
      </c>
      <c r="K751" s="72">
        <f>IMPORT!AD751</f>
        <v>79</v>
      </c>
      <c r="L751" s="72">
        <f>IMPORT!AE751</f>
        <v>0</v>
      </c>
      <c r="M751" s="72">
        <f>IMPORT!AF751</f>
        <v>0</v>
      </c>
      <c r="N751" s="72">
        <f>IMPORT!AG751</f>
        <v>0</v>
      </c>
      <c r="O751" s="72">
        <f>IMPORT!AH751</f>
        <v>0</v>
      </c>
      <c r="P751" s="69">
        <f>IMPORT!AI751</f>
        <v>5</v>
      </c>
    </row>
    <row r="752" spans="1:16" x14ac:dyDescent="0.4">
      <c r="A752" s="68">
        <f>IMPORT!T752</f>
        <v>45873</v>
      </c>
      <c r="B752" s="68">
        <f>IMPORT!U752</f>
        <v>46082</v>
      </c>
      <c r="C752" t="str">
        <f>IMPORT!V752</f>
        <v>WEST</v>
      </c>
      <c r="D752" t="str">
        <f>IMPORT!W752</f>
        <v>MED</v>
      </c>
      <c r="E752" t="str">
        <f>IMPORT!X752</f>
        <v>HUDSON</v>
      </c>
      <c r="F752" s="69">
        <f>IMPORT!Y752</f>
        <v>18</v>
      </c>
      <c r="G752" s="69">
        <f>IMPORT!Z752</f>
        <v>0</v>
      </c>
      <c r="H752" s="69">
        <f>IMPORT!AA752</f>
        <v>1000</v>
      </c>
      <c r="I752" s="72">
        <f>IMPORT!AB752</f>
        <v>83</v>
      </c>
      <c r="J752" s="72">
        <f>IMPORT!AC752</f>
        <v>0</v>
      </c>
      <c r="K752" s="72">
        <f>IMPORT!AD752</f>
        <v>83</v>
      </c>
      <c r="L752" s="72">
        <f>IMPORT!AE752</f>
        <v>0</v>
      </c>
      <c r="M752" s="72">
        <f>IMPORT!AF752</f>
        <v>0</v>
      </c>
      <c r="N752" s="72">
        <f>IMPORT!AG752</f>
        <v>0</v>
      </c>
      <c r="O752" s="72">
        <f>IMPORT!AH752</f>
        <v>0</v>
      </c>
      <c r="P752" s="69">
        <f>IMPORT!AI752</f>
        <v>5</v>
      </c>
    </row>
    <row r="753" spans="1:16" x14ac:dyDescent="0.4">
      <c r="A753" s="68">
        <f>IMPORT!T753</f>
        <v>45873</v>
      </c>
      <c r="B753" s="68">
        <f>IMPORT!U753</f>
        <v>46113</v>
      </c>
      <c r="C753" t="str">
        <f>IMPORT!V753</f>
        <v>WEST</v>
      </c>
      <c r="D753" t="str">
        <f>IMPORT!W753</f>
        <v>MED</v>
      </c>
      <c r="E753" t="str">
        <f>IMPORT!X753</f>
        <v>HUDSON</v>
      </c>
      <c r="F753" s="69">
        <f>IMPORT!Y753</f>
        <v>18</v>
      </c>
      <c r="G753" s="69">
        <f>IMPORT!Z753</f>
        <v>0</v>
      </c>
      <c r="H753" s="69">
        <f>IMPORT!AA753</f>
        <v>1000</v>
      </c>
      <c r="I753" s="72">
        <f>IMPORT!AB753</f>
        <v>84</v>
      </c>
      <c r="J753" s="72">
        <f>IMPORT!AC753</f>
        <v>0</v>
      </c>
      <c r="K753" s="72">
        <f>IMPORT!AD753</f>
        <v>84</v>
      </c>
      <c r="L753" s="72">
        <f>IMPORT!AE753</f>
        <v>0</v>
      </c>
      <c r="M753" s="72">
        <f>IMPORT!AF753</f>
        <v>0</v>
      </c>
      <c r="N753" s="72">
        <f>IMPORT!AG753</f>
        <v>0</v>
      </c>
      <c r="O753" s="72">
        <f>IMPORT!AH753</f>
        <v>0</v>
      </c>
      <c r="P753" s="69">
        <f>IMPORT!AI753</f>
        <v>5</v>
      </c>
    </row>
    <row r="754" spans="1:16" x14ac:dyDescent="0.4">
      <c r="A754" s="68">
        <f>IMPORT!T754</f>
        <v>45873</v>
      </c>
      <c r="B754" s="68">
        <f>IMPORT!U754</f>
        <v>46143</v>
      </c>
      <c r="C754" t="str">
        <f>IMPORT!V754</f>
        <v>WEST</v>
      </c>
      <c r="D754" t="str">
        <f>IMPORT!W754</f>
        <v>MED</v>
      </c>
      <c r="E754" t="str">
        <f>IMPORT!X754</f>
        <v>HUDSON</v>
      </c>
      <c r="F754" s="69">
        <f>IMPORT!Y754</f>
        <v>18</v>
      </c>
      <c r="G754" s="69">
        <f>IMPORT!Z754</f>
        <v>0</v>
      </c>
      <c r="H754" s="69">
        <f>IMPORT!AA754</f>
        <v>1000</v>
      </c>
      <c r="I754" s="72">
        <f>IMPORT!AB754</f>
        <v>86</v>
      </c>
      <c r="J754" s="72">
        <f>IMPORT!AC754</f>
        <v>0</v>
      </c>
      <c r="K754" s="72">
        <f>IMPORT!AD754</f>
        <v>86</v>
      </c>
      <c r="L754" s="72">
        <f>IMPORT!AE754</f>
        <v>0</v>
      </c>
      <c r="M754" s="72">
        <f>IMPORT!AF754</f>
        <v>0</v>
      </c>
      <c r="N754" s="72">
        <f>IMPORT!AG754</f>
        <v>0</v>
      </c>
      <c r="O754" s="72">
        <f>IMPORT!AH754</f>
        <v>0</v>
      </c>
      <c r="P754" s="69">
        <f>IMPORT!AI754</f>
        <v>5</v>
      </c>
    </row>
    <row r="755" spans="1:16" x14ac:dyDescent="0.4">
      <c r="A755" s="68">
        <f>IMPORT!T755</f>
        <v>45873</v>
      </c>
      <c r="B755" s="68">
        <f>IMPORT!U755</f>
        <v>46174</v>
      </c>
      <c r="C755" t="str">
        <f>IMPORT!V755</f>
        <v>WEST</v>
      </c>
      <c r="D755" t="str">
        <f>IMPORT!W755</f>
        <v>MED</v>
      </c>
      <c r="E755" t="str">
        <f>IMPORT!X755</f>
        <v>HUDSON</v>
      </c>
      <c r="F755" s="69">
        <f>IMPORT!Y755</f>
        <v>18</v>
      </c>
      <c r="G755" s="69">
        <f>IMPORT!Z755</f>
        <v>0</v>
      </c>
      <c r="H755" s="69">
        <f>IMPORT!AA755</f>
        <v>1000</v>
      </c>
      <c r="I755" s="72">
        <f>IMPORT!AB755</f>
        <v>86</v>
      </c>
      <c r="J755" s="72">
        <f>IMPORT!AC755</f>
        <v>0</v>
      </c>
      <c r="K755" s="72">
        <f>IMPORT!AD755</f>
        <v>86</v>
      </c>
      <c r="L755" s="72">
        <f>IMPORT!AE755</f>
        <v>0</v>
      </c>
      <c r="M755" s="72">
        <f>IMPORT!AF755</f>
        <v>0</v>
      </c>
      <c r="N755" s="72">
        <f>IMPORT!AG755</f>
        <v>0</v>
      </c>
      <c r="O755" s="72">
        <f>IMPORT!AH755</f>
        <v>0</v>
      </c>
      <c r="P755" s="69">
        <f>IMPORT!AI755</f>
        <v>5</v>
      </c>
    </row>
    <row r="756" spans="1:16" x14ac:dyDescent="0.4">
      <c r="A756" s="68">
        <f>IMPORT!T756</f>
        <v>45873</v>
      </c>
      <c r="B756" s="68">
        <f>IMPORT!U756</f>
        <v>46204</v>
      </c>
      <c r="C756" t="str">
        <f>IMPORT!V756</f>
        <v>WEST</v>
      </c>
      <c r="D756" t="str">
        <f>IMPORT!W756</f>
        <v>MED</v>
      </c>
      <c r="E756" t="str">
        <f>IMPORT!X756</f>
        <v>HUDSON</v>
      </c>
      <c r="F756" s="69">
        <f>IMPORT!Y756</f>
        <v>18</v>
      </c>
      <c r="G756" s="69">
        <f>IMPORT!Z756</f>
        <v>0</v>
      </c>
      <c r="H756" s="69">
        <f>IMPORT!AA756</f>
        <v>1000</v>
      </c>
      <c r="I756" s="72">
        <f>IMPORT!AB756</f>
        <v>86</v>
      </c>
      <c r="J756" s="72">
        <f>IMPORT!AC756</f>
        <v>0</v>
      </c>
      <c r="K756" s="72">
        <f>IMPORT!AD756</f>
        <v>86</v>
      </c>
      <c r="L756" s="72">
        <f>IMPORT!AE756</f>
        <v>0</v>
      </c>
      <c r="M756" s="72">
        <f>IMPORT!AF756</f>
        <v>0</v>
      </c>
      <c r="N756" s="72">
        <f>IMPORT!AG756</f>
        <v>0</v>
      </c>
      <c r="O756" s="72">
        <f>IMPORT!AH756</f>
        <v>0</v>
      </c>
      <c r="P756" s="69">
        <f>IMPORT!AI756</f>
        <v>5</v>
      </c>
    </row>
    <row r="757" spans="1:16" x14ac:dyDescent="0.4">
      <c r="A757" s="68">
        <f>IMPORT!T757</f>
        <v>45873</v>
      </c>
      <c r="B757" s="68">
        <f>IMPORT!U757</f>
        <v>46235</v>
      </c>
      <c r="C757" t="str">
        <f>IMPORT!V757</f>
        <v>WEST</v>
      </c>
      <c r="D757" t="str">
        <f>IMPORT!W757</f>
        <v>MED</v>
      </c>
      <c r="E757" t="str">
        <f>IMPORT!X757</f>
        <v>HUDSON</v>
      </c>
      <c r="F757" s="69">
        <f>IMPORT!Y757</f>
        <v>18</v>
      </c>
      <c r="G757" s="69">
        <f>IMPORT!Z757</f>
        <v>0</v>
      </c>
      <c r="H757" s="69">
        <f>IMPORT!AA757</f>
        <v>1000</v>
      </c>
      <c r="I757" s="72">
        <f>IMPORT!AB757</f>
        <v>86</v>
      </c>
      <c r="J757" s="72">
        <f>IMPORT!AC757</f>
        <v>0</v>
      </c>
      <c r="K757" s="72">
        <f>IMPORT!AD757</f>
        <v>86</v>
      </c>
      <c r="L757" s="72">
        <f>IMPORT!AE757</f>
        <v>0</v>
      </c>
      <c r="M757" s="72">
        <f>IMPORT!AF757</f>
        <v>0</v>
      </c>
      <c r="N757" s="72">
        <f>IMPORT!AG757</f>
        <v>0</v>
      </c>
      <c r="O757" s="72">
        <f>IMPORT!AH757</f>
        <v>0</v>
      </c>
      <c r="P757" s="69">
        <f>IMPORT!AI757</f>
        <v>5</v>
      </c>
    </row>
    <row r="758" spans="1:16" x14ac:dyDescent="0.4">
      <c r="A758" s="68">
        <f>IMPORT!T758</f>
        <v>45873</v>
      </c>
      <c r="B758" s="68">
        <f>IMPORT!U758</f>
        <v>46266</v>
      </c>
      <c r="C758" t="str">
        <f>IMPORT!V758</f>
        <v>WEST</v>
      </c>
      <c r="D758" t="str">
        <f>IMPORT!W758</f>
        <v>MED</v>
      </c>
      <c r="E758" t="str">
        <f>IMPORT!X758</f>
        <v>HUDSON</v>
      </c>
      <c r="F758" s="69">
        <f>IMPORT!Y758</f>
        <v>18</v>
      </c>
      <c r="G758" s="69">
        <f>IMPORT!Z758</f>
        <v>0</v>
      </c>
      <c r="H758" s="69">
        <f>IMPORT!AA758</f>
        <v>1000</v>
      </c>
      <c r="I758" s="72">
        <f>IMPORT!AB758</f>
        <v>84</v>
      </c>
      <c r="J758" s="72">
        <f>IMPORT!AC758</f>
        <v>0</v>
      </c>
      <c r="K758" s="72">
        <f>IMPORT!AD758</f>
        <v>84</v>
      </c>
      <c r="L758" s="72">
        <f>IMPORT!AE758</f>
        <v>0</v>
      </c>
      <c r="M758" s="72">
        <f>IMPORT!AF758</f>
        <v>0</v>
      </c>
      <c r="N758" s="72">
        <f>IMPORT!AG758</f>
        <v>0</v>
      </c>
      <c r="O758" s="72">
        <f>IMPORT!AH758</f>
        <v>0</v>
      </c>
      <c r="P758" s="69">
        <f>IMPORT!AI758</f>
        <v>5</v>
      </c>
    </row>
    <row r="759" spans="1:16" x14ac:dyDescent="0.4">
      <c r="A759" s="68">
        <f>IMPORT!T759</f>
        <v>45873</v>
      </c>
      <c r="B759" s="68">
        <f>IMPORT!U759</f>
        <v>46296</v>
      </c>
      <c r="C759" t="str">
        <f>IMPORT!V759</f>
        <v>WEST</v>
      </c>
      <c r="D759" t="str">
        <f>IMPORT!W759</f>
        <v>MED</v>
      </c>
      <c r="E759" t="str">
        <f>IMPORT!X759</f>
        <v>HUDSON</v>
      </c>
      <c r="F759" s="69">
        <f>IMPORT!Y759</f>
        <v>18</v>
      </c>
      <c r="G759" s="69">
        <f>IMPORT!Z759</f>
        <v>0</v>
      </c>
      <c r="H759" s="69">
        <f>IMPORT!AA759</f>
        <v>1000</v>
      </c>
      <c r="I759" s="72">
        <f>IMPORT!AB759</f>
        <v>83</v>
      </c>
      <c r="J759" s="72">
        <f>IMPORT!AC759</f>
        <v>0</v>
      </c>
      <c r="K759" s="72">
        <f>IMPORT!AD759</f>
        <v>83</v>
      </c>
      <c r="L759" s="72">
        <f>IMPORT!AE759</f>
        <v>0</v>
      </c>
      <c r="M759" s="72">
        <f>IMPORT!AF759</f>
        <v>0</v>
      </c>
      <c r="N759" s="72">
        <f>IMPORT!AG759</f>
        <v>0</v>
      </c>
      <c r="O759" s="72">
        <f>IMPORT!AH759</f>
        <v>0</v>
      </c>
      <c r="P759" s="69">
        <f>IMPORT!AI759</f>
        <v>5</v>
      </c>
    </row>
    <row r="760" spans="1:16" x14ac:dyDescent="0.4">
      <c r="A760" s="68">
        <f>IMPORT!T760</f>
        <v>45873</v>
      </c>
      <c r="B760" s="68">
        <f>IMPORT!U760</f>
        <v>46327</v>
      </c>
      <c r="C760" t="str">
        <f>IMPORT!V760</f>
        <v>WEST</v>
      </c>
      <c r="D760" t="str">
        <f>IMPORT!W760</f>
        <v>MED</v>
      </c>
      <c r="E760" t="str">
        <f>IMPORT!X760</f>
        <v>HUDSON</v>
      </c>
      <c r="F760" s="69">
        <f>IMPORT!Y760</f>
        <v>18</v>
      </c>
      <c r="G760" s="69">
        <f>IMPORT!Z760</f>
        <v>0</v>
      </c>
      <c r="H760" s="69">
        <f>IMPORT!AA760</f>
        <v>1000</v>
      </c>
      <c r="I760" s="72">
        <f>IMPORT!AB760</f>
        <v>82</v>
      </c>
      <c r="J760" s="72">
        <f>IMPORT!AC760</f>
        <v>0</v>
      </c>
      <c r="K760" s="72">
        <f>IMPORT!AD760</f>
        <v>82</v>
      </c>
      <c r="L760" s="72">
        <f>IMPORT!AE760</f>
        <v>0</v>
      </c>
      <c r="M760" s="72">
        <f>IMPORT!AF760</f>
        <v>0</v>
      </c>
      <c r="N760" s="72">
        <f>IMPORT!AG760</f>
        <v>0</v>
      </c>
      <c r="O760" s="72">
        <f>IMPORT!AH760</f>
        <v>0</v>
      </c>
      <c r="P760" s="69">
        <f>IMPORT!AI760</f>
        <v>5</v>
      </c>
    </row>
    <row r="761" spans="1:16" x14ac:dyDescent="0.4">
      <c r="A761" s="68">
        <f>IMPORT!T761</f>
        <v>45873</v>
      </c>
      <c r="B761" s="68">
        <f>IMPORT!U761</f>
        <v>46357</v>
      </c>
      <c r="C761" t="str">
        <f>IMPORT!V761</f>
        <v>WEST</v>
      </c>
      <c r="D761" t="str">
        <f>IMPORT!W761</f>
        <v>MED</v>
      </c>
      <c r="E761" t="str">
        <f>IMPORT!X761</f>
        <v>HUDSON</v>
      </c>
      <c r="F761" s="69">
        <f>IMPORT!Y761</f>
        <v>18</v>
      </c>
      <c r="G761" s="69">
        <f>IMPORT!Z761</f>
        <v>0</v>
      </c>
      <c r="H761" s="69">
        <f>IMPORT!AA761</f>
        <v>1000</v>
      </c>
      <c r="I761" s="72">
        <f>IMPORT!AB761</f>
        <v>82</v>
      </c>
      <c r="J761" s="72">
        <f>IMPORT!AC761</f>
        <v>0</v>
      </c>
      <c r="K761" s="72">
        <f>IMPORT!AD761</f>
        <v>82</v>
      </c>
      <c r="L761" s="72">
        <f>IMPORT!AE761</f>
        <v>0</v>
      </c>
      <c r="M761" s="72">
        <f>IMPORT!AF761</f>
        <v>0</v>
      </c>
      <c r="N761" s="72">
        <f>IMPORT!AG761</f>
        <v>0</v>
      </c>
      <c r="O761" s="72">
        <f>IMPORT!AH761</f>
        <v>0</v>
      </c>
      <c r="P761" s="69">
        <f>IMPORT!AI761</f>
        <v>5</v>
      </c>
    </row>
    <row r="762" spans="1:16" x14ac:dyDescent="0.4">
      <c r="A762" s="68">
        <f>IMPORT!T762</f>
        <v>45873</v>
      </c>
      <c r="B762" s="68">
        <f>IMPORT!U762</f>
        <v>46388</v>
      </c>
      <c r="C762" t="str">
        <f>IMPORT!V762</f>
        <v>WEST</v>
      </c>
      <c r="D762" t="str">
        <f>IMPORT!W762</f>
        <v>MED</v>
      </c>
      <c r="E762" t="str">
        <f>IMPORT!X762</f>
        <v>HUDSON</v>
      </c>
      <c r="F762" s="69">
        <f>IMPORT!Y762</f>
        <v>18</v>
      </c>
      <c r="G762" s="69">
        <f>IMPORT!Z762</f>
        <v>0</v>
      </c>
      <c r="H762" s="69">
        <f>IMPORT!AA762</f>
        <v>1000</v>
      </c>
      <c r="I762" s="72">
        <f>IMPORT!AB762</f>
        <v>82</v>
      </c>
      <c r="J762" s="72">
        <f>IMPORT!AC762</f>
        <v>0</v>
      </c>
      <c r="K762" s="72">
        <f>IMPORT!AD762</f>
        <v>82</v>
      </c>
      <c r="L762" s="72">
        <f>IMPORT!AE762</f>
        <v>0</v>
      </c>
      <c r="M762" s="72">
        <f>IMPORT!AF762</f>
        <v>0</v>
      </c>
      <c r="N762" s="72">
        <f>IMPORT!AG762</f>
        <v>0</v>
      </c>
      <c r="O762" s="72">
        <f>IMPORT!AH762</f>
        <v>0</v>
      </c>
      <c r="P762" s="69">
        <f>IMPORT!AI762</f>
        <v>5</v>
      </c>
    </row>
    <row r="763" spans="1:16" x14ac:dyDescent="0.4">
      <c r="A763" s="68">
        <f>IMPORT!T763</f>
        <v>45873</v>
      </c>
      <c r="B763" s="68">
        <f>IMPORT!U763</f>
        <v>46419</v>
      </c>
      <c r="C763" t="str">
        <f>IMPORT!V763</f>
        <v>WEST</v>
      </c>
      <c r="D763" t="str">
        <f>IMPORT!W763</f>
        <v>MED</v>
      </c>
      <c r="E763" t="str">
        <f>IMPORT!X763</f>
        <v>HUDSON</v>
      </c>
      <c r="F763" s="69">
        <f>IMPORT!Y763</f>
        <v>18</v>
      </c>
      <c r="G763" s="69">
        <f>IMPORT!Z763</f>
        <v>0</v>
      </c>
      <c r="H763" s="69">
        <f>IMPORT!AA763</f>
        <v>1000</v>
      </c>
      <c r="I763" s="72">
        <f>IMPORT!AB763</f>
        <v>84</v>
      </c>
      <c r="J763" s="72">
        <f>IMPORT!AC763</f>
        <v>0</v>
      </c>
      <c r="K763" s="72">
        <f>IMPORT!AD763</f>
        <v>84</v>
      </c>
      <c r="L763" s="72">
        <f>IMPORT!AE763</f>
        <v>0</v>
      </c>
      <c r="M763" s="72">
        <f>IMPORT!AF763</f>
        <v>0</v>
      </c>
      <c r="N763" s="72">
        <f>IMPORT!AG763</f>
        <v>0</v>
      </c>
      <c r="O763" s="72">
        <f>IMPORT!AH763</f>
        <v>0</v>
      </c>
      <c r="P763" s="69">
        <f>IMPORT!AI763</f>
        <v>5</v>
      </c>
    </row>
    <row r="764" spans="1:16" x14ac:dyDescent="0.4">
      <c r="A764" s="68">
        <f>IMPORT!T764</f>
        <v>45873</v>
      </c>
      <c r="B764" s="68">
        <f>IMPORT!U764</f>
        <v>46447</v>
      </c>
      <c r="C764" t="str">
        <f>IMPORT!V764</f>
        <v>WEST</v>
      </c>
      <c r="D764" t="str">
        <f>IMPORT!W764</f>
        <v>MED</v>
      </c>
      <c r="E764" t="str">
        <f>IMPORT!X764</f>
        <v>HUDSON</v>
      </c>
      <c r="F764" s="69">
        <f>IMPORT!Y764</f>
        <v>18</v>
      </c>
      <c r="G764" s="69">
        <f>IMPORT!Z764</f>
        <v>0</v>
      </c>
      <c r="H764" s="69">
        <f>IMPORT!AA764</f>
        <v>1000</v>
      </c>
      <c r="I764" s="72">
        <f>IMPORT!AB764</f>
        <v>86</v>
      </c>
      <c r="J764" s="72">
        <f>IMPORT!AC764</f>
        <v>0</v>
      </c>
      <c r="K764" s="72">
        <f>IMPORT!AD764</f>
        <v>86</v>
      </c>
      <c r="L764" s="72">
        <f>IMPORT!AE764</f>
        <v>0</v>
      </c>
      <c r="M764" s="72">
        <f>IMPORT!AF764</f>
        <v>0</v>
      </c>
      <c r="N764" s="72">
        <f>IMPORT!AG764</f>
        <v>0</v>
      </c>
      <c r="O764" s="72">
        <f>IMPORT!AH764</f>
        <v>0</v>
      </c>
      <c r="P764" s="69">
        <f>IMPORT!AI764</f>
        <v>5</v>
      </c>
    </row>
    <row r="765" spans="1:16" x14ac:dyDescent="0.4">
      <c r="A765" s="68">
        <f>IMPORT!T765</f>
        <v>45873</v>
      </c>
      <c r="B765" s="68">
        <f>IMPORT!U765</f>
        <v>46478</v>
      </c>
      <c r="C765" t="str">
        <f>IMPORT!V765</f>
        <v>WEST</v>
      </c>
      <c r="D765" t="str">
        <f>IMPORT!W765</f>
        <v>MED</v>
      </c>
      <c r="E765" t="str">
        <f>IMPORT!X765</f>
        <v>HUDSON</v>
      </c>
      <c r="F765" s="69">
        <f>IMPORT!Y765</f>
        <v>18</v>
      </c>
      <c r="G765" s="69">
        <f>IMPORT!Z765</f>
        <v>0</v>
      </c>
      <c r="H765" s="69">
        <f>IMPORT!AA765</f>
        <v>1000</v>
      </c>
      <c r="I765" s="72">
        <f>IMPORT!AB765</f>
        <v>87</v>
      </c>
      <c r="J765" s="72">
        <f>IMPORT!AC765</f>
        <v>0</v>
      </c>
      <c r="K765" s="72">
        <f>IMPORT!AD765</f>
        <v>87</v>
      </c>
      <c r="L765" s="72">
        <f>IMPORT!AE765</f>
        <v>0</v>
      </c>
      <c r="M765" s="72">
        <f>IMPORT!AF765</f>
        <v>0</v>
      </c>
      <c r="N765" s="72">
        <f>IMPORT!AG765</f>
        <v>0</v>
      </c>
      <c r="O765" s="72">
        <f>IMPORT!AH765</f>
        <v>0</v>
      </c>
      <c r="P765" s="69">
        <f>IMPORT!AI765</f>
        <v>5</v>
      </c>
    </row>
    <row r="766" spans="1:16" x14ac:dyDescent="0.4">
      <c r="A766" s="68">
        <f>IMPORT!T766</f>
        <v>45873</v>
      </c>
      <c r="B766" s="68">
        <f>IMPORT!U766</f>
        <v>46508</v>
      </c>
      <c r="C766" t="str">
        <f>IMPORT!V766</f>
        <v>WEST</v>
      </c>
      <c r="D766" t="str">
        <f>IMPORT!W766</f>
        <v>MED</v>
      </c>
      <c r="E766" t="str">
        <f>IMPORT!X766</f>
        <v>HUDSON</v>
      </c>
      <c r="F766" s="69">
        <f>IMPORT!Y766</f>
        <v>18</v>
      </c>
      <c r="G766" s="69">
        <f>IMPORT!Z766</f>
        <v>0</v>
      </c>
      <c r="H766" s="69">
        <f>IMPORT!AA766</f>
        <v>1000</v>
      </c>
      <c r="I766" s="72">
        <f>IMPORT!AB766</f>
        <v>87</v>
      </c>
      <c r="J766" s="72">
        <f>IMPORT!AC766</f>
        <v>0</v>
      </c>
      <c r="K766" s="72">
        <f>IMPORT!AD766</f>
        <v>87</v>
      </c>
      <c r="L766" s="72">
        <f>IMPORT!AE766</f>
        <v>0</v>
      </c>
      <c r="M766" s="72">
        <f>IMPORT!AF766</f>
        <v>0</v>
      </c>
      <c r="N766" s="72">
        <f>IMPORT!AG766</f>
        <v>0</v>
      </c>
      <c r="O766" s="72">
        <f>IMPORT!AH766</f>
        <v>0</v>
      </c>
      <c r="P766" s="69">
        <f>IMPORT!AI766</f>
        <v>5</v>
      </c>
    </row>
    <row r="767" spans="1:16" x14ac:dyDescent="0.4">
      <c r="A767" s="68">
        <f>IMPORT!T767</f>
        <v>45873</v>
      </c>
      <c r="B767" s="68">
        <f>IMPORT!U767</f>
        <v>46539</v>
      </c>
      <c r="C767" t="str">
        <f>IMPORT!V767</f>
        <v>WEST</v>
      </c>
      <c r="D767" t="str">
        <f>IMPORT!W767</f>
        <v>MED</v>
      </c>
      <c r="E767" t="str">
        <f>IMPORT!X767</f>
        <v>HUDSON</v>
      </c>
      <c r="F767" s="69">
        <f>IMPORT!Y767</f>
        <v>18</v>
      </c>
      <c r="G767" s="69">
        <f>IMPORT!Z767</f>
        <v>0</v>
      </c>
      <c r="H767" s="69">
        <f>IMPORT!AA767</f>
        <v>1000</v>
      </c>
      <c r="I767" s="72">
        <f>IMPORT!AB767</f>
        <v>87</v>
      </c>
      <c r="J767" s="72">
        <f>IMPORT!AC767</f>
        <v>0</v>
      </c>
      <c r="K767" s="72">
        <f>IMPORT!AD767</f>
        <v>87</v>
      </c>
      <c r="L767" s="72">
        <f>IMPORT!AE767</f>
        <v>0</v>
      </c>
      <c r="M767" s="72">
        <f>IMPORT!AF767</f>
        <v>0</v>
      </c>
      <c r="N767" s="72">
        <f>IMPORT!AG767</f>
        <v>0</v>
      </c>
      <c r="O767" s="72">
        <f>IMPORT!AH767</f>
        <v>0</v>
      </c>
      <c r="P767" s="69">
        <f>IMPORT!AI767</f>
        <v>5</v>
      </c>
    </row>
    <row r="768" spans="1:16" x14ac:dyDescent="0.4">
      <c r="A768" s="68">
        <f>IMPORT!T768</f>
        <v>45873</v>
      </c>
      <c r="B768" s="68">
        <f>IMPORT!U768</f>
        <v>46569</v>
      </c>
      <c r="C768" t="str">
        <f>IMPORT!V768</f>
        <v>WEST</v>
      </c>
      <c r="D768" t="str">
        <f>IMPORT!W768</f>
        <v>MED</v>
      </c>
      <c r="E768" t="str">
        <f>IMPORT!X768</f>
        <v>HUDSON</v>
      </c>
      <c r="F768" s="69">
        <f>IMPORT!Y768</f>
        <v>18</v>
      </c>
      <c r="G768" s="69">
        <f>IMPORT!Z768</f>
        <v>0</v>
      </c>
      <c r="H768" s="69">
        <f>IMPORT!AA768</f>
        <v>1000</v>
      </c>
      <c r="I768" s="72">
        <f>IMPORT!AB768</f>
        <v>88</v>
      </c>
      <c r="J768" s="72">
        <f>IMPORT!AC768</f>
        <v>0</v>
      </c>
      <c r="K768" s="72">
        <f>IMPORT!AD768</f>
        <v>88</v>
      </c>
      <c r="L768" s="72">
        <f>IMPORT!AE768</f>
        <v>0</v>
      </c>
      <c r="M768" s="72">
        <f>IMPORT!AF768</f>
        <v>0</v>
      </c>
      <c r="N768" s="72">
        <f>IMPORT!AG768</f>
        <v>0</v>
      </c>
      <c r="O768" s="72">
        <f>IMPORT!AH768</f>
        <v>0</v>
      </c>
      <c r="P768" s="69">
        <f>IMPORT!AI768</f>
        <v>5</v>
      </c>
    </row>
    <row r="769" spans="1:16" x14ac:dyDescent="0.4">
      <c r="A769" s="68">
        <f>IMPORT!T769</f>
        <v>45873</v>
      </c>
      <c r="B769" s="68">
        <f>IMPORT!U769</f>
        <v>46600</v>
      </c>
      <c r="C769" t="str">
        <f>IMPORT!V769</f>
        <v>WEST</v>
      </c>
      <c r="D769" t="str">
        <f>IMPORT!W769</f>
        <v>MED</v>
      </c>
      <c r="E769" t="str">
        <f>IMPORT!X769</f>
        <v>HUDSON</v>
      </c>
      <c r="F769" s="69">
        <f>IMPORT!Y769</f>
        <v>18</v>
      </c>
      <c r="G769" s="69">
        <f>IMPORT!Z769</f>
        <v>0</v>
      </c>
      <c r="H769" s="69">
        <f>IMPORT!AA769</f>
        <v>1000</v>
      </c>
      <c r="I769" s="72">
        <f>IMPORT!AB769</f>
        <v>88</v>
      </c>
      <c r="J769" s="72">
        <f>IMPORT!AC769</f>
        <v>0</v>
      </c>
      <c r="K769" s="72">
        <f>IMPORT!AD769</f>
        <v>88</v>
      </c>
      <c r="L769" s="72">
        <f>IMPORT!AE769</f>
        <v>0</v>
      </c>
      <c r="M769" s="72">
        <f>IMPORT!AF769</f>
        <v>0</v>
      </c>
      <c r="N769" s="72">
        <f>IMPORT!AG769</f>
        <v>0</v>
      </c>
      <c r="O769" s="72">
        <f>IMPORT!AH769</f>
        <v>0</v>
      </c>
      <c r="P769" s="69">
        <f>IMPORT!AI769</f>
        <v>5</v>
      </c>
    </row>
    <row r="770" spans="1:16" x14ac:dyDescent="0.4">
      <c r="A770" s="68">
        <f>IMPORT!T770</f>
        <v>45873</v>
      </c>
      <c r="B770" s="68">
        <f>IMPORT!U770</f>
        <v>45901</v>
      </c>
      <c r="C770" t="str">
        <f>IMPORT!V770</f>
        <v>WEST</v>
      </c>
      <c r="D770" t="str">
        <f>IMPORT!W770</f>
        <v>LOW</v>
      </c>
      <c r="E770" t="str">
        <f>IMPORT!X770</f>
        <v>HUDSON</v>
      </c>
      <c r="F770" s="69">
        <f>IMPORT!Y770</f>
        <v>18</v>
      </c>
      <c r="G770" s="69">
        <f>IMPORT!Z770</f>
        <v>0</v>
      </c>
      <c r="H770" s="69">
        <f>IMPORT!AA770</f>
        <v>1000</v>
      </c>
      <c r="I770" s="72">
        <f>IMPORT!AB770</f>
        <v>79</v>
      </c>
      <c r="J770" s="72">
        <f>IMPORT!AC770</f>
        <v>0</v>
      </c>
      <c r="K770" s="72">
        <f>IMPORT!AD770</f>
        <v>79</v>
      </c>
      <c r="L770" s="72">
        <f>IMPORT!AE770</f>
        <v>0</v>
      </c>
      <c r="M770" s="72">
        <f>IMPORT!AF770</f>
        <v>0</v>
      </c>
      <c r="N770" s="72">
        <f>IMPORT!AG770</f>
        <v>0</v>
      </c>
      <c r="O770" s="72">
        <f>IMPORT!AH770</f>
        <v>0</v>
      </c>
      <c r="P770" s="69">
        <f>IMPORT!AI770</f>
        <v>5</v>
      </c>
    </row>
    <row r="771" spans="1:16" x14ac:dyDescent="0.4">
      <c r="A771" s="68">
        <f>IMPORT!T771</f>
        <v>45873</v>
      </c>
      <c r="B771" s="68">
        <f>IMPORT!U771</f>
        <v>45931</v>
      </c>
      <c r="C771" t="str">
        <f>IMPORT!V771</f>
        <v>WEST</v>
      </c>
      <c r="D771" t="str">
        <f>IMPORT!W771</f>
        <v>LOW</v>
      </c>
      <c r="E771" t="str">
        <f>IMPORT!X771</f>
        <v>HUDSON</v>
      </c>
      <c r="F771" s="69">
        <f>IMPORT!Y771</f>
        <v>18</v>
      </c>
      <c r="G771" s="69">
        <f>IMPORT!Z771</f>
        <v>0</v>
      </c>
      <c r="H771" s="69">
        <f>IMPORT!AA771</f>
        <v>1000</v>
      </c>
      <c r="I771" s="72">
        <f>IMPORT!AB771</f>
        <v>79</v>
      </c>
      <c r="J771" s="72">
        <f>IMPORT!AC771</f>
        <v>0</v>
      </c>
      <c r="K771" s="72">
        <f>IMPORT!AD771</f>
        <v>79</v>
      </c>
      <c r="L771" s="72">
        <f>IMPORT!AE771</f>
        <v>0</v>
      </c>
      <c r="M771" s="72">
        <f>IMPORT!AF771</f>
        <v>0</v>
      </c>
      <c r="N771" s="72">
        <f>IMPORT!AG771</f>
        <v>0</v>
      </c>
      <c r="O771" s="72">
        <f>IMPORT!AH771</f>
        <v>0</v>
      </c>
      <c r="P771" s="69">
        <f>IMPORT!AI771</f>
        <v>5</v>
      </c>
    </row>
    <row r="772" spans="1:16" x14ac:dyDescent="0.4">
      <c r="A772" s="68">
        <f>IMPORT!T772</f>
        <v>45873</v>
      </c>
      <c r="B772" s="68">
        <f>IMPORT!U772</f>
        <v>45962</v>
      </c>
      <c r="C772" t="str">
        <f>IMPORT!V772</f>
        <v>WEST</v>
      </c>
      <c r="D772" t="str">
        <f>IMPORT!W772</f>
        <v>LOW</v>
      </c>
      <c r="E772" t="str">
        <f>IMPORT!X772</f>
        <v>HUDSON</v>
      </c>
      <c r="F772" s="69">
        <f>IMPORT!Y772</f>
        <v>18</v>
      </c>
      <c r="G772" s="69">
        <f>IMPORT!Z772</f>
        <v>0</v>
      </c>
      <c r="H772" s="69">
        <f>IMPORT!AA772</f>
        <v>1000</v>
      </c>
      <c r="I772" s="72">
        <f>IMPORT!AB772</f>
        <v>79</v>
      </c>
      <c r="J772" s="72">
        <f>IMPORT!AC772</f>
        <v>0</v>
      </c>
      <c r="K772" s="72">
        <f>IMPORT!AD772</f>
        <v>79</v>
      </c>
      <c r="L772" s="72">
        <f>IMPORT!AE772</f>
        <v>0</v>
      </c>
      <c r="M772" s="72">
        <f>IMPORT!AF772</f>
        <v>0</v>
      </c>
      <c r="N772" s="72">
        <f>IMPORT!AG772</f>
        <v>0</v>
      </c>
      <c r="O772" s="72">
        <f>IMPORT!AH772</f>
        <v>0</v>
      </c>
      <c r="P772" s="69">
        <f>IMPORT!AI772</f>
        <v>5</v>
      </c>
    </row>
    <row r="773" spans="1:16" x14ac:dyDescent="0.4">
      <c r="A773" s="68">
        <f>IMPORT!T773</f>
        <v>45873</v>
      </c>
      <c r="B773" s="68">
        <f>IMPORT!U773</f>
        <v>45992</v>
      </c>
      <c r="C773" t="str">
        <f>IMPORT!V773</f>
        <v>WEST</v>
      </c>
      <c r="D773" t="str">
        <f>IMPORT!W773</f>
        <v>LOW</v>
      </c>
      <c r="E773" t="str">
        <f>IMPORT!X773</f>
        <v>HUDSON</v>
      </c>
      <c r="F773" s="69">
        <f>IMPORT!Y773</f>
        <v>18</v>
      </c>
      <c r="G773" s="69">
        <f>IMPORT!Z773</f>
        <v>0</v>
      </c>
      <c r="H773" s="69">
        <f>IMPORT!AA773</f>
        <v>1000</v>
      </c>
      <c r="I773" s="72">
        <f>IMPORT!AB773</f>
        <v>78</v>
      </c>
      <c r="J773" s="72">
        <f>IMPORT!AC773</f>
        <v>0</v>
      </c>
      <c r="K773" s="72">
        <f>IMPORT!AD773</f>
        <v>78</v>
      </c>
      <c r="L773" s="72">
        <f>IMPORT!AE773</f>
        <v>0</v>
      </c>
      <c r="M773" s="72">
        <f>IMPORT!AF773</f>
        <v>0</v>
      </c>
      <c r="N773" s="72">
        <f>IMPORT!AG773</f>
        <v>0</v>
      </c>
      <c r="O773" s="72">
        <f>IMPORT!AH773</f>
        <v>0</v>
      </c>
      <c r="P773" s="69">
        <f>IMPORT!AI773</f>
        <v>5</v>
      </c>
    </row>
    <row r="774" spans="1:16" x14ac:dyDescent="0.4">
      <c r="A774" s="68">
        <f>IMPORT!T774</f>
        <v>45873</v>
      </c>
      <c r="B774" s="68">
        <f>IMPORT!U774</f>
        <v>46023</v>
      </c>
      <c r="C774" t="str">
        <f>IMPORT!V774</f>
        <v>WEST</v>
      </c>
      <c r="D774" t="str">
        <f>IMPORT!W774</f>
        <v>LOW</v>
      </c>
      <c r="E774" t="str">
        <f>IMPORT!X774</f>
        <v>HUDSON</v>
      </c>
      <c r="F774" s="69">
        <f>IMPORT!Y774</f>
        <v>18</v>
      </c>
      <c r="G774" s="69">
        <f>IMPORT!Z774</f>
        <v>0</v>
      </c>
      <c r="H774" s="69">
        <f>IMPORT!AA774</f>
        <v>1000</v>
      </c>
      <c r="I774" s="72">
        <f>IMPORT!AB774</f>
        <v>79</v>
      </c>
      <c r="J774" s="72">
        <f>IMPORT!AC774</f>
        <v>0</v>
      </c>
      <c r="K774" s="72">
        <f>IMPORT!AD774</f>
        <v>79</v>
      </c>
      <c r="L774" s="72">
        <f>IMPORT!AE774</f>
        <v>0</v>
      </c>
      <c r="M774" s="72">
        <f>IMPORT!AF774</f>
        <v>0</v>
      </c>
      <c r="N774" s="72">
        <f>IMPORT!AG774</f>
        <v>0</v>
      </c>
      <c r="O774" s="72">
        <f>IMPORT!AH774</f>
        <v>0</v>
      </c>
      <c r="P774" s="69">
        <f>IMPORT!AI774</f>
        <v>5</v>
      </c>
    </row>
    <row r="775" spans="1:16" x14ac:dyDescent="0.4">
      <c r="A775" s="68">
        <f>IMPORT!T775</f>
        <v>45873</v>
      </c>
      <c r="B775" s="68">
        <f>IMPORT!U775</f>
        <v>46054</v>
      </c>
      <c r="C775" t="str">
        <f>IMPORT!V775</f>
        <v>WEST</v>
      </c>
      <c r="D775" t="str">
        <f>IMPORT!W775</f>
        <v>LOW</v>
      </c>
      <c r="E775" t="str">
        <f>IMPORT!X775</f>
        <v>HUDSON</v>
      </c>
      <c r="F775" s="69">
        <f>IMPORT!Y775</f>
        <v>18</v>
      </c>
      <c r="G775" s="69">
        <f>IMPORT!Z775</f>
        <v>0</v>
      </c>
      <c r="H775" s="69">
        <f>IMPORT!AA775</f>
        <v>1000</v>
      </c>
      <c r="I775" s="72">
        <f>IMPORT!AB775</f>
        <v>80</v>
      </c>
      <c r="J775" s="72">
        <f>IMPORT!AC775</f>
        <v>0</v>
      </c>
      <c r="K775" s="72">
        <f>IMPORT!AD775</f>
        <v>80</v>
      </c>
      <c r="L775" s="72">
        <f>IMPORT!AE775</f>
        <v>0</v>
      </c>
      <c r="M775" s="72">
        <f>IMPORT!AF775</f>
        <v>0</v>
      </c>
      <c r="N775" s="72">
        <f>IMPORT!AG775</f>
        <v>0</v>
      </c>
      <c r="O775" s="72">
        <f>IMPORT!AH775</f>
        <v>0</v>
      </c>
      <c r="P775" s="69">
        <f>IMPORT!AI775</f>
        <v>5</v>
      </c>
    </row>
    <row r="776" spans="1:16" x14ac:dyDescent="0.4">
      <c r="A776" s="68">
        <f>IMPORT!T776</f>
        <v>45873</v>
      </c>
      <c r="B776" s="68">
        <f>IMPORT!U776</f>
        <v>46082</v>
      </c>
      <c r="C776" t="str">
        <f>IMPORT!V776</f>
        <v>WEST</v>
      </c>
      <c r="D776" t="str">
        <f>IMPORT!W776</f>
        <v>LOW</v>
      </c>
      <c r="E776" t="str">
        <f>IMPORT!X776</f>
        <v>HUDSON</v>
      </c>
      <c r="F776" s="69">
        <f>IMPORT!Y776</f>
        <v>18</v>
      </c>
      <c r="G776" s="69">
        <f>IMPORT!Z776</f>
        <v>0</v>
      </c>
      <c r="H776" s="69">
        <f>IMPORT!AA776</f>
        <v>1000</v>
      </c>
      <c r="I776" s="72">
        <f>IMPORT!AB776</f>
        <v>82</v>
      </c>
      <c r="J776" s="72">
        <f>IMPORT!AC776</f>
        <v>0</v>
      </c>
      <c r="K776" s="72">
        <f>IMPORT!AD776</f>
        <v>82</v>
      </c>
      <c r="L776" s="72">
        <f>IMPORT!AE776</f>
        <v>0</v>
      </c>
      <c r="M776" s="72">
        <f>IMPORT!AF776</f>
        <v>0</v>
      </c>
      <c r="N776" s="72">
        <f>IMPORT!AG776</f>
        <v>0</v>
      </c>
      <c r="O776" s="72">
        <f>IMPORT!AH776</f>
        <v>0</v>
      </c>
      <c r="P776" s="69">
        <f>IMPORT!AI776</f>
        <v>5</v>
      </c>
    </row>
    <row r="777" spans="1:16" x14ac:dyDescent="0.4">
      <c r="A777" s="68">
        <f>IMPORT!T777</f>
        <v>45873</v>
      </c>
      <c r="B777" s="68">
        <f>IMPORT!U777</f>
        <v>46113</v>
      </c>
      <c r="C777" t="str">
        <f>IMPORT!V777</f>
        <v>WEST</v>
      </c>
      <c r="D777" t="str">
        <f>IMPORT!W777</f>
        <v>LOW</v>
      </c>
      <c r="E777" t="str">
        <f>IMPORT!X777</f>
        <v>HUDSON</v>
      </c>
      <c r="F777" s="69">
        <f>IMPORT!Y777</f>
        <v>18</v>
      </c>
      <c r="G777" s="69">
        <f>IMPORT!Z777</f>
        <v>0</v>
      </c>
      <c r="H777" s="69">
        <f>IMPORT!AA777</f>
        <v>1000</v>
      </c>
      <c r="I777" s="72">
        <f>IMPORT!AB777</f>
        <v>83</v>
      </c>
      <c r="J777" s="72">
        <f>IMPORT!AC777</f>
        <v>0</v>
      </c>
      <c r="K777" s="72">
        <f>IMPORT!AD777</f>
        <v>83</v>
      </c>
      <c r="L777" s="72">
        <f>IMPORT!AE777</f>
        <v>0</v>
      </c>
      <c r="M777" s="72">
        <f>IMPORT!AF777</f>
        <v>0</v>
      </c>
      <c r="N777" s="72">
        <f>IMPORT!AG777</f>
        <v>0</v>
      </c>
      <c r="O777" s="72">
        <f>IMPORT!AH777</f>
        <v>0</v>
      </c>
      <c r="P777" s="69">
        <f>IMPORT!AI777</f>
        <v>5</v>
      </c>
    </row>
    <row r="778" spans="1:16" x14ac:dyDescent="0.4">
      <c r="A778" s="68">
        <f>IMPORT!T778</f>
        <v>45873</v>
      </c>
      <c r="B778" s="68">
        <f>IMPORT!U778</f>
        <v>46143</v>
      </c>
      <c r="C778" t="str">
        <f>IMPORT!V778</f>
        <v>WEST</v>
      </c>
      <c r="D778" t="str">
        <f>IMPORT!W778</f>
        <v>LOW</v>
      </c>
      <c r="E778" t="str">
        <f>IMPORT!X778</f>
        <v>HUDSON</v>
      </c>
      <c r="F778" s="69">
        <f>IMPORT!Y778</f>
        <v>18</v>
      </c>
      <c r="G778" s="69">
        <f>IMPORT!Z778</f>
        <v>0</v>
      </c>
      <c r="H778" s="69">
        <f>IMPORT!AA778</f>
        <v>1000</v>
      </c>
      <c r="I778" s="72">
        <f>IMPORT!AB778</f>
        <v>85</v>
      </c>
      <c r="J778" s="72">
        <f>IMPORT!AC778</f>
        <v>0</v>
      </c>
      <c r="K778" s="72">
        <f>IMPORT!AD778</f>
        <v>85</v>
      </c>
      <c r="L778" s="72">
        <f>IMPORT!AE778</f>
        <v>0</v>
      </c>
      <c r="M778" s="72">
        <f>IMPORT!AF778</f>
        <v>0</v>
      </c>
      <c r="N778" s="72">
        <f>IMPORT!AG778</f>
        <v>0</v>
      </c>
      <c r="O778" s="72">
        <f>IMPORT!AH778</f>
        <v>0</v>
      </c>
      <c r="P778" s="69">
        <f>IMPORT!AI778</f>
        <v>5</v>
      </c>
    </row>
    <row r="779" spans="1:16" x14ac:dyDescent="0.4">
      <c r="A779" s="68">
        <f>IMPORT!T779</f>
        <v>45873</v>
      </c>
      <c r="B779" s="68">
        <f>IMPORT!U779</f>
        <v>46174</v>
      </c>
      <c r="C779" t="str">
        <f>IMPORT!V779</f>
        <v>WEST</v>
      </c>
      <c r="D779" t="str">
        <f>IMPORT!W779</f>
        <v>LOW</v>
      </c>
      <c r="E779" t="str">
        <f>IMPORT!X779</f>
        <v>HUDSON</v>
      </c>
      <c r="F779" s="69">
        <f>IMPORT!Y779</f>
        <v>18</v>
      </c>
      <c r="G779" s="69">
        <f>IMPORT!Z779</f>
        <v>0</v>
      </c>
      <c r="H779" s="69">
        <f>IMPORT!AA779</f>
        <v>1000</v>
      </c>
      <c r="I779" s="72">
        <f>IMPORT!AB779</f>
        <v>86</v>
      </c>
      <c r="J779" s="72">
        <f>IMPORT!AC779</f>
        <v>0</v>
      </c>
      <c r="K779" s="72">
        <f>IMPORT!AD779</f>
        <v>86</v>
      </c>
      <c r="L779" s="72">
        <f>IMPORT!AE779</f>
        <v>0</v>
      </c>
      <c r="M779" s="72">
        <f>IMPORT!AF779</f>
        <v>0</v>
      </c>
      <c r="N779" s="72">
        <f>IMPORT!AG779</f>
        <v>0</v>
      </c>
      <c r="O779" s="72">
        <f>IMPORT!AH779</f>
        <v>0</v>
      </c>
      <c r="P779" s="69">
        <f>IMPORT!AI779</f>
        <v>5</v>
      </c>
    </row>
    <row r="780" spans="1:16" x14ac:dyDescent="0.4">
      <c r="A780" s="68">
        <f>IMPORT!T780</f>
        <v>45873</v>
      </c>
      <c r="B780" s="68">
        <f>IMPORT!U780</f>
        <v>46204</v>
      </c>
      <c r="C780" t="str">
        <f>IMPORT!V780</f>
        <v>WEST</v>
      </c>
      <c r="D780" t="str">
        <f>IMPORT!W780</f>
        <v>LOW</v>
      </c>
      <c r="E780" t="str">
        <f>IMPORT!X780</f>
        <v>HUDSON</v>
      </c>
      <c r="F780" s="69">
        <f>IMPORT!Y780</f>
        <v>18</v>
      </c>
      <c r="G780" s="69">
        <f>IMPORT!Z780</f>
        <v>0</v>
      </c>
      <c r="H780" s="69">
        <f>IMPORT!AA780</f>
        <v>1000</v>
      </c>
      <c r="I780" s="72">
        <f>IMPORT!AB780</f>
        <v>86</v>
      </c>
      <c r="J780" s="72">
        <f>IMPORT!AC780</f>
        <v>0</v>
      </c>
      <c r="K780" s="72">
        <f>IMPORT!AD780</f>
        <v>86</v>
      </c>
      <c r="L780" s="72">
        <f>IMPORT!AE780</f>
        <v>0</v>
      </c>
      <c r="M780" s="72">
        <f>IMPORT!AF780</f>
        <v>0</v>
      </c>
      <c r="N780" s="72">
        <f>IMPORT!AG780</f>
        <v>0</v>
      </c>
      <c r="O780" s="72">
        <f>IMPORT!AH780</f>
        <v>0</v>
      </c>
      <c r="P780" s="69">
        <f>IMPORT!AI780</f>
        <v>5</v>
      </c>
    </row>
    <row r="781" spans="1:16" x14ac:dyDescent="0.4">
      <c r="A781" s="68">
        <f>IMPORT!T781</f>
        <v>45873</v>
      </c>
      <c r="B781" s="68">
        <f>IMPORT!U781</f>
        <v>46235</v>
      </c>
      <c r="C781" t="str">
        <f>IMPORT!V781</f>
        <v>WEST</v>
      </c>
      <c r="D781" t="str">
        <f>IMPORT!W781</f>
        <v>LOW</v>
      </c>
      <c r="E781" t="str">
        <f>IMPORT!X781</f>
        <v>HUDSON</v>
      </c>
      <c r="F781" s="69">
        <f>IMPORT!Y781</f>
        <v>18</v>
      </c>
      <c r="G781" s="69">
        <f>IMPORT!Z781</f>
        <v>0</v>
      </c>
      <c r="H781" s="69">
        <f>IMPORT!AA781</f>
        <v>1000</v>
      </c>
      <c r="I781" s="72">
        <f>IMPORT!AB781</f>
        <v>86</v>
      </c>
      <c r="J781" s="72">
        <f>IMPORT!AC781</f>
        <v>0</v>
      </c>
      <c r="K781" s="72">
        <f>IMPORT!AD781</f>
        <v>86</v>
      </c>
      <c r="L781" s="72">
        <f>IMPORT!AE781</f>
        <v>0</v>
      </c>
      <c r="M781" s="72">
        <f>IMPORT!AF781</f>
        <v>0</v>
      </c>
      <c r="N781" s="72">
        <f>IMPORT!AG781</f>
        <v>0</v>
      </c>
      <c r="O781" s="72">
        <f>IMPORT!AH781</f>
        <v>0</v>
      </c>
      <c r="P781" s="69">
        <f>IMPORT!AI781</f>
        <v>5</v>
      </c>
    </row>
    <row r="782" spans="1:16" x14ac:dyDescent="0.4">
      <c r="A782" s="68">
        <f>IMPORT!T782</f>
        <v>45873</v>
      </c>
      <c r="B782" s="68">
        <f>IMPORT!U782</f>
        <v>46266</v>
      </c>
      <c r="C782" t="str">
        <f>IMPORT!V782</f>
        <v>WEST</v>
      </c>
      <c r="D782" t="str">
        <f>IMPORT!W782</f>
        <v>LOW</v>
      </c>
      <c r="E782" t="str">
        <f>IMPORT!X782</f>
        <v>HUDSON</v>
      </c>
      <c r="F782" s="69">
        <f>IMPORT!Y782</f>
        <v>18</v>
      </c>
      <c r="G782" s="69">
        <f>IMPORT!Z782</f>
        <v>0</v>
      </c>
      <c r="H782" s="69">
        <f>IMPORT!AA782</f>
        <v>1000</v>
      </c>
      <c r="I782" s="72">
        <f>IMPORT!AB782</f>
        <v>84</v>
      </c>
      <c r="J782" s="72">
        <f>IMPORT!AC782</f>
        <v>0</v>
      </c>
      <c r="K782" s="72">
        <f>IMPORT!AD782</f>
        <v>84</v>
      </c>
      <c r="L782" s="72">
        <f>IMPORT!AE782</f>
        <v>0</v>
      </c>
      <c r="M782" s="72">
        <f>IMPORT!AF782</f>
        <v>0</v>
      </c>
      <c r="N782" s="72">
        <f>IMPORT!AG782</f>
        <v>0</v>
      </c>
      <c r="O782" s="72">
        <f>IMPORT!AH782</f>
        <v>0</v>
      </c>
      <c r="P782" s="69">
        <f>IMPORT!AI782</f>
        <v>5</v>
      </c>
    </row>
    <row r="783" spans="1:16" x14ac:dyDescent="0.4">
      <c r="A783" s="68">
        <f>IMPORT!T783</f>
        <v>45873</v>
      </c>
      <c r="B783" s="68">
        <f>IMPORT!U783</f>
        <v>46296</v>
      </c>
      <c r="C783" t="str">
        <f>IMPORT!V783</f>
        <v>WEST</v>
      </c>
      <c r="D783" t="str">
        <f>IMPORT!W783</f>
        <v>LOW</v>
      </c>
      <c r="E783" t="str">
        <f>IMPORT!X783</f>
        <v>HUDSON</v>
      </c>
      <c r="F783" s="69">
        <f>IMPORT!Y783</f>
        <v>18</v>
      </c>
      <c r="G783" s="69">
        <f>IMPORT!Z783</f>
        <v>0</v>
      </c>
      <c r="H783" s="69">
        <f>IMPORT!AA783</f>
        <v>1000</v>
      </c>
      <c r="I783" s="72">
        <f>IMPORT!AB783</f>
        <v>83</v>
      </c>
      <c r="J783" s="72">
        <f>IMPORT!AC783</f>
        <v>0</v>
      </c>
      <c r="K783" s="72">
        <f>IMPORT!AD783</f>
        <v>83</v>
      </c>
      <c r="L783" s="72">
        <f>IMPORT!AE783</f>
        <v>0</v>
      </c>
      <c r="M783" s="72">
        <f>IMPORT!AF783</f>
        <v>0</v>
      </c>
      <c r="N783" s="72">
        <f>IMPORT!AG783</f>
        <v>0</v>
      </c>
      <c r="O783" s="72">
        <f>IMPORT!AH783</f>
        <v>0</v>
      </c>
      <c r="P783" s="69">
        <f>IMPORT!AI783</f>
        <v>5</v>
      </c>
    </row>
    <row r="784" spans="1:16" x14ac:dyDescent="0.4">
      <c r="A784" s="68">
        <f>IMPORT!T784</f>
        <v>45873</v>
      </c>
      <c r="B784" s="68">
        <f>IMPORT!U784</f>
        <v>46327</v>
      </c>
      <c r="C784" t="str">
        <f>IMPORT!V784</f>
        <v>WEST</v>
      </c>
      <c r="D784" t="str">
        <f>IMPORT!W784</f>
        <v>LOW</v>
      </c>
      <c r="E784" t="str">
        <f>IMPORT!X784</f>
        <v>HUDSON</v>
      </c>
      <c r="F784" s="69">
        <f>IMPORT!Y784</f>
        <v>18</v>
      </c>
      <c r="G784" s="69">
        <f>IMPORT!Z784</f>
        <v>0</v>
      </c>
      <c r="H784" s="69">
        <f>IMPORT!AA784</f>
        <v>1000</v>
      </c>
      <c r="I784" s="72">
        <f>IMPORT!AB784</f>
        <v>83</v>
      </c>
      <c r="J784" s="72">
        <f>IMPORT!AC784</f>
        <v>0</v>
      </c>
      <c r="K784" s="72">
        <f>IMPORT!AD784</f>
        <v>83</v>
      </c>
      <c r="L784" s="72">
        <f>IMPORT!AE784</f>
        <v>0</v>
      </c>
      <c r="M784" s="72">
        <f>IMPORT!AF784</f>
        <v>0</v>
      </c>
      <c r="N784" s="72">
        <f>IMPORT!AG784</f>
        <v>0</v>
      </c>
      <c r="O784" s="72">
        <f>IMPORT!AH784</f>
        <v>0</v>
      </c>
      <c r="P784" s="69">
        <f>IMPORT!AI784</f>
        <v>5</v>
      </c>
    </row>
    <row r="785" spans="1:16" x14ac:dyDescent="0.4">
      <c r="A785" s="68">
        <f>IMPORT!T785</f>
        <v>45873</v>
      </c>
      <c r="B785" s="68">
        <f>IMPORT!U785</f>
        <v>46357</v>
      </c>
      <c r="C785" t="str">
        <f>IMPORT!V785</f>
        <v>WEST</v>
      </c>
      <c r="D785" t="str">
        <f>IMPORT!W785</f>
        <v>LOW</v>
      </c>
      <c r="E785" t="str">
        <f>IMPORT!X785</f>
        <v>HUDSON</v>
      </c>
      <c r="F785" s="69">
        <f>IMPORT!Y785</f>
        <v>18</v>
      </c>
      <c r="G785" s="69">
        <f>IMPORT!Z785</f>
        <v>0</v>
      </c>
      <c r="H785" s="69">
        <f>IMPORT!AA785</f>
        <v>1000</v>
      </c>
      <c r="I785" s="72">
        <f>IMPORT!AB785</f>
        <v>83</v>
      </c>
      <c r="J785" s="72">
        <f>IMPORT!AC785</f>
        <v>0</v>
      </c>
      <c r="K785" s="72">
        <f>IMPORT!AD785</f>
        <v>83</v>
      </c>
      <c r="L785" s="72">
        <f>IMPORT!AE785</f>
        <v>0</v>
      </c>
      <c r="M785" s="72">
        <f>IMPORT!AF785</f>
        <v>0</v>
      </c>
      <c r="N785" s="72">
        <f>IMPORT!AG785</f>
        <v>0</v>
      </c>
      <c r="O785" s="72">
        <f>IMPORT!AH785</f>
        <v>0</v>
      </c>
      <c r="P785" s="69">
        <f>IMPORT!AI785</f>
        <v>5</v>
      </c>
    </row>
    <row r="786" spans="1:16" x14ac:dyDescent="0.4">
      <c r="A786" s="68">
        <f>IMPORT!T786</f>
        <v>45873</v>
      </c>
      <c r="B786" s="68">
        <f>IMPORT!U786</f>
        <v>46388</v>
      </c>
      <c r="C786" t="str">
        <f>IMPORT!V786</f>
        <v>WEST</v>
      </c>
      <c r="D786" t="str">
        <f>IMPORT!W786</f>
        <v>LOW</v>
      </c>
      <c r="E786" t="str">
        <f>IMPORT!X786</f>
        <v>HUDSON</v>
      </c>
      <c r="F786" s="69">
        <f>IMPORT!Y786</f>
        <v>18</v>
      </c>
      <c r="G786" s="69">
        <f>IMPORT!Z786</f>
        <v>0</v>
      </c>
      <c r="H786" s="69">
        <f>IMPORT!AA786</f>
        <v>1000</v>
      </c>
      <c r="I786" s="72">
        <f>IMPORT!AB786</f>
        <v>83</v>
      </c>
      <c r="J786" s="72">
        <f>IMPORT!AC786</f>
        <v>0</v>
      </c>
      <c r="K786" s="72">
        <f>IMPORT!AD786</f>
        <v>83</v>
      </c>
      <c r="L786" s="72">
        <f>IMPORT!AE786</f>
        <v>0</v>
      </c>
      <c r="M786" s="72">
        <f>IMPORT!AF786</f>
        <v>0</v>
      </c>
      <c r="N786" s="72">
        <f>IMPORT!AG786</f>
        <v>0</v>
      </c>
      <c r="O786" s="72">
        <f>IMPORT!AH786</f>
        <v>0</v>
      </c>
      <c r="P786" s="69">
        <f>IMPORT!AI786</f>
        <v>5</v>
      </c>
    </row>
    <row r="787" spans="1:16" x14ac:dyDescent="0.4">
      <c r="A787" s="68">
        <f>IMPORT!T787</f>
        <v>45873</v>
      </c>
      <c r="B787" s="68">
        <f>IMPORT!U787</f>
        <v>46419</v>
      </c>
      <c r="C787" t="str">
        <f>IMPORT!V787</f>
        <v>WEST</v>
      </c>
      <c r="D787" t="str">
        <f>IMPORT!W787</f>
        <v>LOW</v>
      </c>
      <c r="E787" t="str">
        <f>IMPORT!X787</f>
        <v>HUDSON</v>
      </c>
      <c r="F787" s="69">
        <f>IMPORT!Y787</f>
        <v>18</v>
      </c>
      <c r="G787" s="69">
        <f>IMPORT!Z787</f>
        <v>0</v>
      </c>
      <c r="H787" s="69">
        <f>IMPORT!AA787</f>
        <v>1000</v>
      </c>
      <c r="I787" s="72">
        <f>IMPORT!AB787</f>
        <v>84</v>
      </c>
      <c r="J787" s="72">
        <f>IMPORT!AC787</f>
        <v>0</v>
      </c>
      <c r="K787" s="72">
        <f>IMPORT!AD787</f>
        <v>84</v>
      </c>
      <c r="L787" s="72">
        <f>IMPORT!AE787</f>
        <v>0</v>
      </c>
      <c r="M787" s="72">
        <f>IMPORT!AF787</f>
        <v>0</v>
      </c>
      <c r="N787" s="72">
        <f>IMPORT!AG787</f>
        <v>0</v>
      </c>
      <c r="O787" s="72">
        <f>IMPORT!AH787</f>
        <v>0</v>
      </c>
      <c r="P787" s="69">
        <f>IMPORT!AI787</f>
        <v>5</v>
      </c>
    </row>
    <row r="788" spans="1:16" x14ac:dyDescent="0.4">
      <c r="A788" s="68">
        <f>IMPORT!T788</f>
        <v>45873</v>
      </c>
      <c r="B788" s="68">
        <f>IMPORT!U788</f>
        <v>46447</v>
      </c>
      <c r="C788" t="str">
        <f>IMPORT!V788</f>
        <v>WEST</v>
      </c>
      <c r="D788" t="str">
        <f>IMPORT!W788</f>
        <v>LOW</v>
      </c>
      <c r="E788" t="str">
        <f>IMPORT!X788</f>
        <v>HUDSON</v>
      </c>
      <c r="F788" s="69">
        <f>IMPORT!Y788</f>
        <v>18</v>
      </c>
      <c r="G788" s="69">
        <f>IMPORT!Z788</f>
        <v>0</v>
      </c>
      <c r="H788" s="69">
        <f>IMPORT!AA788</f>
        <v>1000</v>
      </c>
      <c r="I788" s="72">
        <f>IMPORT!AB788</f>
        <v>86</v>
      </c>
      <c r="J788" s="72">
        <f>IMPORT!AC788</f>
        <v>0</v>
      </c>
      <c r="K788" s="72">
        <f>IMPORT!AD788</f>
        <v>86</v>
      </c>
      <c r="L788" s="72">
        <f>IMPORT!AE788</f>
        <v>0</v>
      </c>
      <c r="M788" s="72">
        <f>IMPORT!AF788</f>
        <v>0</v>
      </c>
      <c r="N788" s="72">
        <f>IMPORT!AG788</f>
        <v>0</v>
      </c>
      <c r="O788" s="72">
        <f>IMPORT!AH788</f>
        <v>0</v>
      </c>
      <c r="P788" s="69">
        <f>IMPORT!AI788</f>
        <v>5</v>
      </c>
    </row>
    <row r="789" spans="1:16" x14ac:dyDescent="0.4">
      <c r="A789" s="68">
        <f>IMPORT!T789</f>
        <v>45873</v>
      </c>
      <c r="B789" s="68">
        <f>IMPORT!U789</f>
        <v>46478</v>
      </c>
      <c r="C789" t="str">
        <f>IMPORT!V789</f>
        <v>WEST</v>
      </c>
      <c r="D789" t="str">
        <f>IMPORT!W789</f>
        <v>LOW</v>
      </c>
      <c r="E789" t="str">
        <f>IMPORT!X789</f>
        <v>HUDSON</v>
      </c>
      <c r="F789" s="69">
        <f>IMPORT!Y789</f>
        <v>18</v>
      </c>
      <c r="G789" s="69">
        <f>IMPORT!Z789</f>
        <v>0</v>
      </c>
      <c r="H789" s="69">
        <f>IMPORT!AA789</f>
        <v>1000</v>
      </c>
      <c r="I789" s="72">
        <f>IMPORT!AB789</f>
        <v>86</v>
      </c>
      <c r="J789" s="72">
        <f>IMPORT!AC789</f>
        <v>0</v>
      </c>
      <c r="K789" s="72">
        <f>IMPORT!AD789</f>
        <v>86</v>
      </c>
      <c r="L789" s="72">
        <f>IMPORT!AE789</f>
        <v>0</v>
      </c>
      <c r="M789" s="72">
        <f>IMPORT!AF789</f>
        <v>0</v>
      </c>
      <c r="N789" s="72">
        <f>IMPORT!AG789</f>
        <v>0</v>
      </c>
      <c r="O789" s="72">
        <f>IMPORT!AH789</f>
        <v>0</v>
      </c>
      <c r="P789" s="69">
        <f>IMPORT!AI789</f>
        <v>5</v>
      </c>
    </row>
    <row r="790" spans="1:16" x14ac:dyDescent="0.4">
      <c r="A790" s="68">
        <f>IMPORT!T790</f>
        <v>45873</v>
      </c>
      <c r="B790" s="68">
        <f>IMPORT!U790</f>
        <v>46508</v>
      </c>
      <c r="C790" t="str">
        <f>IMPORT!V790</f>
        <v>WEST</v>
      </c>
      <c r="D790" t="str">
        <f>IMPORT!W790</f>
        <v>LOW</v>
      </c>
      <c r="E790" t="str">
        <f>IMPORT!X790</f>
        <v>HUDSON</v>
      </c>
      <c r="F790" s="69">
        <f>IMPORT!Y790</f>
        <v>18</v>
      </c>
      <c r="G790" s="69">
        <f>IMPORT!Z790</f>
        <v>0</v>
      </c>
      <c r="H790" s="69">
        <f>IMPORT!AA790</f>
        <v>1000</v>
      </c>
      <c r="I790" s="72">
        <f>IMPORT!AB790</f>
        <v>86</v>
      </c>
      <c r="J790" s="72">
        <f>IMPORT!AC790</f>
        <v>0</v>
      </c>
      <c r="K790" s="72">
        <f>IMPORT!AD790</f>
        <v>86</v>
      </c>
      <c r="L790" s="72">
        <f>IMPORT!AE790</f>
        <v>0</v>
      </c>
      <c r="M790" s="72">
        <f>IMPORT!AF790</f>
        <v>0</v>
      </c>
      <c r="N790" s="72">
        <f>IMPORT!AG790</f>
        <v>0</v>
      </c>
      <c r="O790" s="72">
        <f>IMPORT!AH790</f>
        <v>0</v>
      </c>
      <c r="P790" s="69">
        <f>IMPORT!AI790</f>
        <v>5</v>
      </c>
    </row>
    <row r="791" spans="1:16" x14ac:dyDescent="0.4">
      <c r="A791" s="68">
        <f>IMPORT!T791</f>
        <v>45873</v>
      </c>
      <c r="B791" s="68">
        <f>IMPORT!U791</f>
        <v>46539</v>
      </c>
      <c r="C791" t="str">
        <f>IMPORT!V791</f>
        <v>WEST</v>
      </c>
      <c r="D791" t="str">
        <f>IMPORT!W791</f>
        <v>LOW</v>
      </c>
      <c r="E791" t="str">
        <f>IMPORT!X791</f>
        <v>HUDSON</v>
      </c>
      <c r="F791" s="69">
        <f>IMPORT!Y791</f>
        <v>18</v>
      </c>
      <c r="G791" s="69">
        <f>IMPORT!Z791</f>
        <v>0</v>
      </c>
      <c r="H791" s="69">
        <f>IMPORT!AA791</f>
        <v>1000</v>
      </c>
      <c r="I791" s="72">
        <f>IMPORT!AB791</f>
        <v>87</v>
      </c>
      <c r="J791" s="72">
        <f>IMPORT!AC791</f>
        <v>0</v>
      </c>
      <c r="K791" s="72">
        <f>IMPORT!AD791</f>
        <v>87</v>
      </c>
      <c r="L791" s="72">
        <f>IMPORT!AE791</f>
        <v>0</v>
      </c>
      <c r="M791" s="72">
        <f>IMPORT!AF791</f>
        <v>0</v>
      </c>
      <c r="N791" s="72">
        <f>IMPORT!AG791</f>
        <v>0</v>
      </c>
      <c r="O791" s="72">
        <f>IMPORT!AH791</f>
        <v>0</v>
      </c>
      <c r="P791" s="69">
        <f>IMPORT!AI791</f>
        <v>5</v>
      </c>
    </row>
    <row r="792" spans="1:16" x14ac:dyDescent="0.4">
      <c r="A792" s="68">
        <f>IMPORT!T792</f>
        <v>45873</v>
      </c>
      <c r="B792" s="68">
        <f>IMPORT!U792</f>
        <v>46569</v>
      </c>
      <c r="C792" t="str">
        <f>IMPORT!V792</f>
        <v>WEST</v>
      </c>
      <c r="D792" t="str">
        <f>IMPORT!W792</f>
        <v>LOW</v>
      </c>
      <c r="E792" t="str">
        <f>IMPORT!X792</f>
        <v>HUDSON</v>
      </c>
      <c r="F792" s="69">
        <f>IMPORT!Y792</f>
        <v>18</v>
      </c>
      <c r="G792" s="69">
        <f>IMPORT!Z792</f>
        <v>0</v>
      </c>
      <c r="H792" s="69">
        <f>IMPORT!AA792</f>
        <v>1000</v>
      </c>
      <c r="I792" s="72">
        <f>IMPORT!AB792</f>
        <v>87</v>
      </c>
      <c r="J792" s="72">
        <f>IMPORT!AC792</f>
        <v>0</v>
      </c>
      <c r="K792" s="72">
        <f>IMPORT!AD792</f>
        <v>87</v>
      </c>
      <c r="L792" s="72">
        <f>IMPORT!AE792</f>
        <v>0</v>
      </c>
      <c r="M792" s="72">
        <f>IMPORT!AF792</f>
        <v>0</v>
      </c>
      <c r="N792" s="72">
        <f>IMPORT!AG792</f>
        <v>0</v>
      </c>
      <c r="O792" s="72">
        <f>IMPORT!AH792</f>
        <v>0</v>
      </c>
      <c r="P792" s="69">
        <f>IMPORT!AI792</f>
        <v>5</v>
      </c>
    </row>
    <row r="793" spans="1:16" x14ac:dyDescent="0.4">
      <c r="A793" s="68">
        <f>IMPORT!T793</f>
        <v>45873</v>
      </c>
      <c r="B793" s="68">
        <f>IMPORT!U793</f>
        <v>46600</v>
      </c>
      <c r="C793" t="str">
        <f>IMPORT!V793</f>
        <v>WEST</v>
      </c>
      <c r="D793" t="str">
        <f>IMPORT!W793</f>
        <v>LOW</v>
      </c>
      <c r="E793" t="str">
        <f>IMPORT!X793</f>
        <v>HUDSON</v>
      </c>
      <c r="F793" s="69">
        <f>IMPORT!Y793</f>
        <v>18</v>
      </c>
      <c r="G793" s="69">
        <f>IMPORT!Z793</f>
        <v>0</v>
      </c>
      <c r="H793" s="69">
        <f>IMPORT!AA793</f>
        <v>1000</v>
      </c>
      <c r="I793" s="72">
        <f>IMPORT!AB793</f>
        <v>87</v>
      </c>
      <c r="J793" s="72">
        <f>IMPORT!AC793</f>
        <v>0</v>
      </c>
      <c r="K793" s="72">
        <f>IMPORT!AD793</f>
        <v>87</v>
      </c>
      <c r="L793" s="72">
        <f>IMPORT!AE793</f>
        <v>0</v>
      </c>
      <c r="M793" s="72">
        <f>IMPORT!AF793</f>
        <v>0</v>
      </c>
      <c r="N793" s="72">
        <f>IMPORT!AG793</f>
        <v>0</v>
      </c>
      <c r="O793" s="72">
        <f>IMPORT!AH793</f>
        <v>0</v>
      </c>
      <c r="P793" s="69">
        <f>IMPORT!AI793</f>
        <v>5</v>
      </c>
    </row>
    <row r="794" spans="1:16" x14ac:dyDescent="0.4">
      <c r="A794" s="68">
        <f>IMPORT!T794</f>
        <v>45873</v>
      </c>
      <c r="B794" s="68">
        <f>IMPORT!U794</f>
        <v>45901</v>
      </c>
      <c r="C794" t="str">
        <f>IMPORT!V794</f>
        <v>COAST</v>
      </c>
      <c r="D794" t="str">
        <f>IMPORT!W794</f>
        <v>HIGH</v>
      </c>
      <c r="E794" t="str">
        <f>IMPORT!X794</f>
        <v>HUDSON</v>
      </c>
      <c r="F794" s="69">
        <f>IMPORT!Y794</f>
        <v>18</v>
      </c>
      <c r="G794" s="69">
        <f>IMPORT!Z794</f>
        <v>0</v>
      </c>
      <c r="H794" s="69">
        <f>IMPORT!AA794</f>
        <v>1000</v>
      </c>
      <c r="I794" s="72">
        <f>IMPORT!AB794</f>
        <v>71</v>
      </c>
      <c r="J794" s="72">
        <f>IMPORT!AC794</f>
        <v>0</v>
      </c>
      <c r="K794" s="72">
        <f>IMPORT!AD794</f>
        <v>71</v>
      </c>
      <c r="L794" s="72">
        <f>IMPORT!AE794</f>
        <v>0</v>
      </c>
      <c r="M794" s="72">
        <f>IMPORT!AF794</f>
        <v>0</v>
      </c>
      <c r="N794" s="72">
        <f>IMPORT!AG794</f>
        <v>0</v>
      </c>
      <c r="O794" s="72">
        <f>IMPORT!AH794</f>
        <v>0</v>
      </c>
      <c r="P794" s="69">
        <f>IMPORT!AI794</f>
        <v>5</v>
      </c>
    </row>
    <row r="795" spans="1:16" x14ac:dyDescent="0.4">
      <c r="A795" s="68">
        <f>IMPORT!T795</f>
        <v>45873</v>
      </c>
      <c r="B795" s="68">
        <f>IMPORT!U795</f>
        <v>45931</v>
      </c>
      <c r="C795" t="str">
        <f>IMPORT!V795</f>
        <v>COAST</v>
      </c>
      <c r="D795" t="str">
        <f>IMPORT!W795</f>
        <v>HIGH</v>
      </c>
      <c r="E795" t="str">
        <f>IMPORT!X795</f>
        <v>HUDSON</v>
      </c>
      <c r="F795" s="69">
        <f>IMPORT!Y795</f>
        <v>18</v>
      </c>
      <c r="G795" s="69">
        <f>IMPORT!Z795</f>
        <v>0</v>
      </c>
      <c r="H795" s="69">
        <f>IMPORT!AA795</f>
        <v>1000</v>
      </c>
      <c r="I795" s="72">
        <f>IMPORT!AB795</f>
        <v>71</v>
      </c>
      <c r="J795" s="72">
        <f>IMPORT!AC795</f>
        <v>0</v>
      </c>
      <c r="K795" s="72">
        <f>IMPORT!AD795</f>
        <v>71</v>
      </c>
      <c r="L795" s="72">
        <f>IMPORT!AE795</f>
        <v>0</v>
      </c>
      <c r="M795" s="72">
        <f>IMPORT!AF795</f>
        <v>0</v>
      </c>
      <c r="N795" s="72">
        <f>IMPORT!AG795</f>
        <v>0</v>
      </c>
      <c r="O795" s="72">
        <f>IMPORT!AH795</f>
        <v>0</v>
      </c>
      <c r="P795" s="69">
        <f>IMPORT!AI795</f>
        <v>5</v>
      </c>
    </row>
    <row r="796" spans="1:16" x14ac:dyDescent="0.4">
      <c r="A796" s="68">
        <f>IMPORT!T796</f>
        <v>45873</v>
      </c>
      <c r="B796" s="68">
        <f>IMPORT!U796</f>
        <v>45962</v>
      </c>
      <c r="C796" t="str">
        <f>IMPORT!V796</f>
        <v>COAST</v>
      </c>
      <c r="D796" t="str">
        <f>IMPORT!W796</f>
        <v>HIGH</v>
      </c>
      <c r="E796" t="str">
        <f>IMPORT!X796</f>
        <v>HUDSON</v>
      </c>
      <c r="F796" s="69">
        <f>IMPORT!Y796</f>
        <v>18</v>
      </c>
      <c r="G796" s="69">
        <f>IMPORT!Z796</f>
        <v>0</v>
      </c>
      <c r="H796" s="69">
        <f>IMPORT!AA796</f>
        <v>1000</v>
      </c>
      <c r="I796" s="72">
        <f>IMPORT!AB796</f>
        <v>71</v>
      </c>
      <c r="J796" s="72">
        <f>IMPORT!AC796</f>
        <v>0</v>
      </c>
      <c r="K796" s="72">
        <f>IMPORT!AD796</f>
        <v>71</v>
      </c>
      <c r="L796" s="72">
        <f>IMPORT!AE796</f>
        <v>0</v>
      </c>
      <c r="M796" s="72">
        <f>IMPORT!AF796</f>
        <v>0</v>
      </c>
      <c r="N796" s="72">
        <f>IMPORT!AG796</f>
        <v>0</v>
      </c>
      <c r="O796" s="72">
        <f>IMPORT!AH796</f>
        <v>0</v>
      </c>
      <c r="P796" s="69">
        <f>IMPORT!AI796</f>
        <v>5</v>
      </c>
    </row>
    <row r="797" spans="1:16" x14ac:dyDescent="0.4">
      <c r="A797" s="68">
        <f>IMPORT!T797</f>
        <v>45873</v>
      </c>
      <c r="B797" s="68">
        <f>IMPORT!U797</f>
        <v>45992</v>
      </c>
      <c r="C797" t="str">
        <f>IMPORT!V797</f>
        <v>COAST</v>
      </c>
      <c r="D797" t="str">
        <f>IMPORT!W797</f>
        <v>HIGH</v>
      </c>
      <c r="E797" t="str">
        <f>IMPORT!X797</f>
        <v>HUDSON</v>
      </c>
      <c r="F797" s="69">
        <f>IMPORT!Y797</f>
        <v>18</v>
      </c>
      <c r="G797" s="69">
        <f>IMPORT!Z797</f>
        <v>0</v>
      </c>
      <c r="H797" s="69">
        <f>IMPORT!AA797</f>
        <v>1000</v>
      </c>
      <c r="I797" s="72">
        <f>IMPORT!AB797</f>
        <v>72</v>
      </c>
      <c r="J797" s="72">
        <f>IMPORT!AC797</f>
        <v>0</v>
      </c>
      <c r="K797" s="72">
        <f>IMPORT!AD797</f>
        <v>72</v>
      </c>
      <c r="L797" s="72">
        <f>IMPORT!AE797</f>
        <v>0</v>
      </c>
      <c r="M797" s="72">
        <f>IMPORT!AF797</f>
        <v>0</v>
      </c>
      <c r="N797" s="72">
        <f>IMPORT!AG797</f>
        <v>0</v>
      </c>
      <c r="O797" s="72">
        <f>IMPORT!AH797</f>
        <v>0</v>
      </c>
      <c r="P797" s="69">
        <f>IMPORT!AI797</f>
        <v>5</v>
      </c>
    </row>
    <row r="798" spans="1:16" x14ac:dyDescent="0.4">
      <c r="A798" s="68">
        <f>IMPORT!T798</f>
        <v>45873</v>
      </c>
      <c r="B798" s="68">
        <f>IMPORT!U798</f>
        <v>46023</v>
      </c>
      <c r="C798" t="str">
        <f>IMPORT!V798</f>
        <v>COAST</v>
      </c>
      <c r="D798" t="str">
        <f>IMPORT!W798</f>
        <v>HIGH</v>
      </c>
      <c r="E798" t="str">
        <f>IMPORT!X798</f>
        <v>HUDSON</v>
      </c>
      <c r="F798" s="69">
        <f>IMPORT!Y798</f>
        <v>18</v>
      </c>
      <c r="G798" s="69">
        <f>IMPORT!Z798</f>
        <v>0</v>
      </c>
      <c r="H798" s="69">
        <f>IMPORT!AA798</f>
        <v>1000</v>
      </c>
      <c r="I798" s="72">
        <f>IMPORT!AB798</f>
        <v>72</v>
      </c>
      <c r="J798" s="72">
        <f>IMPORT!AC798</f>
        <v>0</v>
      </c>
      <c r="K798" s="72">
        <f>IMPORT!AD798</f>
        <v>72</v>
      </c>
      <c r="L798" s="72">
        <f>IMPORT!AE798</f>
        <v>0</v>
      </c>
      <c r="M798" s="72">
        <f>IMPORT!AF798</f>
        <v>0</v>
      </c>
      <c r="N798" s="72">
        <f>IMPORT!AG798</f>
        <v>0</v>
      </c>
      <c r="O798" s="72">
        <f>IMPORT!AH798</f>
        <v>0</v>
      </c>
      <c r="P798" s="69">
        <f>IMPORT!AI798</f>
        <v>5</v>
      </c>
    </row>
    <row r="799" spans="1:16" x14ac:dyDescent="0.4">
      <c r="A799" s="68">
        <f>IMPORT!T799</f>
        <v>45873</v>
      </c>
      <c r="B799" s="68">
        <f>IMPORT!U799</f>
        <v>46054</v>
      </c>
      <c r="C799" t="str">
        <f>IMPORT!V799</f>
        <v>COAST</v>
      </c>
      <c r="D799" t="str">
        <f>IMPORT!W799</f>
        <v>HIGH</v>
      </c>
      <c r="E799" t="str">
        <f>IMPORT!X799</f>
        <v>HUDSON</v>
      </c>
      <c r="F799" s="69">
        <f>IMPORT!Y799</f>
        <v>18</v>
      </c>
      <c r="G799" s="69">
        <f>IMPORT!Z799</f>
        <v>0</v>
      </c>
      <c r="H799" s="69">
        <f>IMPORT!AA799</f>
        <v>1000</v>
      </c>
      <c r="I799" s="72">
        <f>IMPORT!AB799</f>
        <v>73</v>
      </c>
      <c r="J799" s="72">
        <f>IMPORT!AC799</f>
        <v>0</v>
      </c>
      <c r="K799" s="72">
        <f>IMPORT!AD799</f>
        <v>73</v>
      </c>
      <c r="L799" s="72">
        <f>IMPORT!AE799</f>
        <v>0</v>
      </c>
      <c r="M799" s="72">
        <f>IMPORT!AF799</f>
        <v>0</v>
      </c>
      <c r="N799" s="72">
        <f>IMPORT!AG799</f>
        <v>0</v>
      </c>
      <c r="O799" s="72">
        <f>IMPORT!AH799</f>
        <v>0</v>
      </c>
      <c r="P799" s="69">
        <f>IMPORT!AI799</f>
        <v>5</v>
      </c>
    </row>
    <row r="800" spans="1:16" x14ac:dyDescent="0.4">
      <c r="A800" s="68">
        <f>IMPORT!T800</f>
        <v>45873</v>
      </c>
      <c r="B800" s="68">
        <f>IMPORT!U800</f>
        <v>46082</v>
      </c>
      <c r="C800" t="str">
        <f>IMPORT!V800</f>
        <v>COAST</v>
      </c>
      <c r="D800" t="str">
        <f>IMPORT!W800</f>
        <v>HIGH</v>
      </c>
      <c r="E800" t="str">
        <f>IMPORT!X800</f>
        <v>HUDSON</v>
      </c>
      <c r="F800" s="69">
        <f>IMPORT!Y800</f>
        <v>18</v>
      </c>
      <c r="G800" s="69">
        <f>IMPORT!Z800</f>
        <v>0</v>
      </c>
      <c r="H800" s="69">
        <f>IMPORT!AA800</f>
        <v>1000</v>
      </c>
      <c r="I800" s="72">
        <f>IMPORT!AB800</f>
        <v>76</v>
      </c>
      <c r="J800" s="72">
        <f>IMPORT!AC800</f>
        <v>0</v>
      </c>
      <c r="K800" s="72">
        <f>IMPORT!AD800</f>
        <v>76</v>
      </c>
      <c r="L800" s="72">
        <f>IMPORT!AE800</f>
        <v>0</v>
      </c>
      <c r="M800" s="72">
        <f>IMPORT!AF800</f>
        <v>0</v>
      </c>
      <c r="N800" s="72">
        <f>IMPORT!AG800</f>
        <v>0</v>
      </c>
      <c r="O800" s="72">
        <f>IMPORT!AH800</f>
        <v>0</v>
      </c>
      <c r="P800" s="69">
        <f>IMPORT!AI800</f>
        <v>5</v>
      </c>
    </row>
    <row r="801" spans="1:16" x14ac:dyDescent="0.4">
      <c r="A801" s="68">
        <f>IMPORT!T801</f>
        <v>45873</v>
      </c>
      <c r="B801" s="68">
        <f>IMPORT!U801</f>
        <v>46113</v>
      </c>
      <c r="C801" t="str">
        <f>IMPORT!V801</f>
        <v>COAST</v>
      </c>
      <c r="D801" t="str">
        <f>IMPORT!W801</f>
        <v>HIGH</v>
      </c>
      <c r="E801" t="str">
        <f>IMPORT!X801</f>
        <v>HUDSON</v>
      </c>
      <c r="F801" s="69">
        <f>IMPORT!Y801</f>
        <v>18</v>
      </c>
      <c r="G801" s="69">
        <f>IMPORT!Z801</f>
        <v>0</v>
      </c>
      <c r="H801" s="69">
        <f>IMPORT!AA801</f>
        <v>1000</v>
      </c>
      <c r="I801" s="72">
        <f>IMPORT!AB801</f>
        <v>77</v>
      </c>
      <c r="J801" s="72">
        <f>IMPORT!AC801</f>
        <v>0</v>
      </c>
      <c r="K801" s="72">
        <f>IMPORT!AD801</f>
        <v>77</v>
      </c>
      <c r="L801" s="72">
        <f>IMPORT!AE801</f>
        <v>0</v>
      </c>
      <c r="M801" s="72">
        <f>IMPORT!AF801</f>
        <v>0</v>
      </c>
      <c r="N801" s="72">
        <f>IMPORT!AG801</f>
        <v>0</v>
      </c>
      <c r="O801" s="72">
        <f>IMPORT!AH801</f>
        <v>0</v>
      </c>
      <c r="P801" s="69">
        <f>IMPORT!AI801</f>
        <v>5</v>
      </c>
    </row>
    <row r="802" spans="1:16" x14ac:dyDescent="0.4">
      <c r="A802" s="68">
        <f>IMPORT!T802</f>
        <v>45873</v>
      </c>
      <c r="B802" s="68">
        <f>IMPORT!U802</f>
        <v>46143</v>
      </c>
      <c r="C802" t="str">
        <f>IMPORT!V802</f>
        <v>COAST</v>
      </c>
      <c r="D802" t="str">
        <f>IMPORT!W802</f>
        <v>HIGH</v>
      </c>
      <c r="E802" t="str">
        <f>IMPORT!X802</f>
        <v>HUDSON</v>
      </c>
      <c r="F802" s="69">
        <f>IMPORT!Y802</f>
        <v>18</v>
      </c>
      <c r="G802" s="69">
        <f>IMPORT!Z802</f>
        <v>0</v>
      </c>
      <c r="H802" s="69">
        <f>IMPORT!AA802</f>
        <v>1000</v>
      </c>
      <c r="I802" s="72">
        <f>IMPORT!AB802</f>
        <v>78</v>
      </c>
      <c r="J802" s="72">
        <f>IMPORT!AC802</f>
        <v>0</v>
      </c>
      <c r="K802" s="72">
        <f>IMPORT!AD802</f>
        <v>78</v>
      </c>
      <c r="L802" s="72">
        <f>IMPORT!AE802</f>
        <v>0</v>
      </c>
      <c r="M802" s="72">
        <f>IMPORT!AF802</f>
        <v>0</v>
      </c>
      <c r="N802" s="72">
        <f>IMPORT!AG802</f>
        <v>0</v>
      </c>
      <c r="O802" s="72">
        <f>IMPORT!AH802</f>
        <v>0</v>
      </c>
      <c r="P802" s="69">
        <f>IMPORT!AI802</f>
        <v>5</v>
      </c>
    </row>
    <row r="803" spans="1:16" x14ac:dyDescent="0.4">
      <c r="A803" s="68">
        <f>IMPORT!T803</f>
        <v>45873</v>
      </c>
      <c r="B803" s="68">
        <f>IMPORT!U803</f>
        <v>46174</v>
      </c>
      <c r="C803" t="str">
        <f>IMPORT!V803</f>
        <v>COAST</v>
      </c>
      <c r="D803" t="str">
        <f>IMPORT!W803</f>
        <v>HIGH</v>
      </c>
      <c r="E803" t="str">
        <f>IMPORT!X803</f>
        <v>HUDSON</v>
      </c>
      <c r="F803" s="69">
        <f>IMPORT!Y803</f>
        <v>18</v>
      </c>
      <c r="G803" s="69">
        <f>IMPORT!Z803</f>
        <v>0</v>
      </c>
      <c r="H803" s="69">
        <f>IMPORT!AA803</f>
        <v>1000</v>
      </c>
      <c r="I803" s="72">
        <f>IMPORT!AB803</f>
        <v>78</v>
      </c>
      <c r="J803" s="72">
        <f>IMPORT!AC803</f>
        <v>0</v>
      </c>
      <c r="K803" s="72">
        <f>IMPORT!AD803</f>
        <v>78</v>
      </c>
      <c r="L803" s="72">
        <f>IMPORT!AE803</f>
        <v>0</v>
      </c>
      <c r="M803" s="72">
        <f>IMPORT!AF803</f>
        <v>0</v>
      </c>
      <c r="N803" s="72">
        <f>IMPORT!AG803</f>
        <v>0</v>
      </c>
      <c r="O803" s="72">
        <f>IMPORT!AH803</f>
        <v>0</v>
      </c>
      <c r="P803" s="69">
        <f>IMPORT!AI803</f>
        <v>5</v>
      </c>
    </row>
    <row r="804" spans="1:16" x14ac:dyDescent="0.4">
      <c r="A804" s="68">
        <f>IMPORT!T804</f>
        <v>45873</v>
      </c>
      <c r="B804" s="68">
        <f>IMPORT!U804</f>
        <v>46204</v>
      </c>
      <c r="C804" t="str">
        <f>IMPORT!V804</f>
        <v>COAST</v>
      </c>
      <c r="D804" t="str">
        <f>IMPORT!W804</f>
        <v>HIGH</v>
      </c>
      <c r="E804" t="str">
        <f>IMPORT!X804</f>
        <v>HUDSON</v>
      </c>
      <c r="F804" s="69">
        <f>IMPORT!Y804</f>
        <v>18</v>
      </c>
      <c r="G804" s="69">
        <f>IMPORT!Z804</f>
        <v>0</v>
      </c>
      <c r="H804" s="69">
        <f>IMPORT!AA804</f>
        <v>1000</v>
      </c>
      <c r="I804" s="72">
        <f>IMPORT!AB804</f>
        <v>78</v>
      </c>
      <c r="J804" s="72">
        <f>IMPORT!AC804</f>
        <v>0</v>
      </c>
      <c r="K804" s="72">
        <f>IMPORT!AD804</f>
        <v>78</v>
      </c>
      <c r="L804" s="72">
        <f>IMPORT!AE804</f>
        <v>0</v>
      </c>
      <c r="M804" s="72">
        <f>IMPORT!AF804</f>
        <v>0</v>
      </c>
      <c r="N804" s="72">
        <f>IMPORT!AG804</f>
        <v>0</v>
      </c>
      <c r="O804" s="72">
        <f>IMPORT!AH804</f>
        <v>0</v>
      </c>
      <c r="P804" s="69">
        <f>IMPORT!AI804</f>
        <v>5</v>
      </c>
    </row>
    <row r="805" spans="1:16" x14ac:dyDescent="0.4">
      <c r="A805" s="68">
        <f>IMPORT!T805</f>
        <v>45873</v>
      </c>
      <c r="B805" s="68">
        <f>IMPORT!U805</f>
        <v>46235</v>
      </c>
      <c r="C805" t="str">
        <f>IMPORT!V805</f>
        <v>COAST</v>
      </c>
      <c r="D805" t="str">
        <f>IMPORT!W805</f>
        <v>HIGH</v>
      </c>
      <c r="E805" t="str">
        <f>IMPORT!X805</f>
        <v>HUDSON</v>
      </c>
      <c r="F805" s="69">
        <f>IMPORT!Y805</f>
        <v>18</v>
      </c>
      <c r="G805" s="69">
        <f>IMPORT!Z805</f>
        <v>0</v>
      </c>
      <c r="H805" s="69">
        <f>IMPORT!AA805</f>
        <v>1000</v>
      </c>
      <c r="I805" s="72">
        <f>IMPORT!AB805</f>
        <v>78</v>
      </c>
      <c r="J805" s="72">
        <f>IMPORT!AC805</f>
        <v>0</v>
      </c>
      <c r="K805" s="72">
        <f>IMPORT!AD805</f>
        <v>78</v>
      </c>
      <c r="L805" s="72">
        <f>IMPORT!AE805</f>
        <v>0</v>
      </c>
      <c r="M805" s="72">
        <f>IMPORT!AF805</f>
        <v>0</v>
      </c>
      <c r="N805" s="72">
        <f>IMPORT!AG805</f>
        <v>0</v>
      </c>
      <c r="O805" s="72">
        <f>IMPORT!AH805</f>
        <v>0</v>
      </c>
      <c r="P805" s="69">
        <f>IMPORT!AI805</f>
        <v>5</v>
      </c>
    </row>
    <row r="806" spans="1:16" x14ac:dyDescent="0.4">
      <c r="A806" s="68">
        <f>IMPORT!T806</f>
        <v>45873</v>
      </c>
      <c r="B806" s="68">
        <f>IMPORT!U806</f>
        <v>46266</v>
      </c>
      <c r="C806" t="str">
        <f>IMPORT!V806</f>
        <v>COAST</v>
      </c>
      <c r="D806" t="str">
        <f>IMPORT!W806</f>
        <v>HIGH</v>
      </c>
      <c r="E806" t="str">
        <f>IMPORT!X806</f>
        <v>HUDSON</v>
      </c>
      <c r="F806" s="69">
        <f>IMPORT!Y806</f>
        <v>18</v>
      </c>
      <c r="G806" s="69">
        <f>IMPORT!Z806</f>
        <v>0</v>
      </c>
      <c r="H806" s="69">
        <f>IMPORT!AA806</f>
        <v>1000</v>
      </c>
      <c r="I806" s="72">
        <f>IMPORT!AB806</f>
        <v>75</v>
      </c>
      <c r="J806" s="72">
        <f>IMPORT!AC806</f>
        <v>0</v>
      </c>
      <c r="K806" s="72">
        <f>IMPORT!AD806</f>
        <v>75</v>
      </c>
      <c r="L806" s="72">
        <f>IMPORT!AE806</f>
        <v>0</v>
      </c>
      <c r="M806" s="72">
        <f>IMPORT!AF806</f>
        <v>0</v>
      </c>
      <c r="N806" s="72">
        <f>IMPORT!AG806</f>
        <v>0</v>
      </c>
      <c r="O806" s="72">
        <f>IMPORT!AH806</f>
        <v>0</v>
      </c>
      <c r="P806" s="69">
        <f>IMPORT!AI806</f>
        <v>5</v>
      </c>
    </row>
    <row r="807" spans="1:16" x14ac:dyDescent="0.4">
      <c r="A807" s="68">
        <f>IMPORT!T807</f>
        <v>45873</v>
      </c>
      <c r="B807" s="68">
        <f>IMPORT!U807</f>
        <v>46296</v>
      </c>
      <c r="C807" t="str">
        <f>IMPORT!V807</f>
        <v>COAST</v>
      </c>
      <c r="D807" t="str">
        <f>IMPORT!W807</f>
        <v>HIGH</v>
      </c>
      <c r="E807" t="str">
        <f>IMPORT!X807</f>
        <v>HUDSON</v>
      </c>
      <c r="F807" s="69">
        <f>IMPORT!Y807</f>
        <v>18</v>
      </c>
      <c r="G807" s="69">
        <f>IMPORT!Z807</f>
        <v>0</v>
      </c>
      <c r="H807" s="69">
        <f>IMPORT!AA807</f>
        <v>1000</v>
      </c>
      <c r="I807" s="72">
        <f>IMPORT!AB807</f>
        <v>74</v>
      </c>
      <c r="J807" s="72">
        <f>IMPORT!AC807</f>
        <v>0</v>
      </c>
      <c r="K807" s="72">
        <f>IMPORT!AD807</f>
        <v>74</v>
      </c>
      <c r="L807" s="72">
        <f>IMPORT!AE807</f>
        <v>0</v>
      </c>
      <c r="M807" s="72">
        <f>IMPORT!AF807</f>
        <v>0</v>
      </c>
      <c r="N807" s="72">
        <f>IMPORT!AG807</f>
        <v>0</v>
      </c>
      <c r="O807" s="72">
        <f>IMPORT!AH807</f>
        <v>0</v>
      </c>
      <c r="P807" s="69">
        <f>IMPORT!AI807</f>
        <v>5</v>
      </c>
    </row>
    <row r="808" spans="1:16" x14ac:dyDescent="0.4">
      <c r="A808" s="68">
        <f>IMPORT!T808</f>
        <v>45873</v>
      </c>
      <c r="B808" s="68">
        <f>IMPORT!U808</f>
        <v>46327</v>
      </c>
      <c r="C808" t="str">
        <f>IMPORT!V808</f>
        <v>COAST</v>
      </c>
      <c r="D808" t="str">
        <f>IMPORT!W808</f>
        <v>HIGH</v>
      </c>
      <c r="E808" t="str">
        <f>IMPORT!X808</f>
        <v>HUDSON</v>
      </c>
      <c r="F808" s="69">
        <f>IMPORT!Y808</f>
        <v>18</v>
      </c>
      <c r="G808" s="69">
        <f>IMPORT!Z808</f>
        <v>0</v>
      </c>
      <c r="H808" s="69">
        <f>IMPORT!AA808</f>
        <v>1000</v>
      </c>
      <c r="I808" s="72">
        <f>IMPORT!AB808</f>
        <v>74</v>
      </c>
      <c r="J808" s="72">
        <f>IMPORT!AC808</f>
        <v>0</v>
      </c>
      <c r="K808" s="72">
        <f>IMPORT!AD808</f>
        <v>74</v>
      </c>
      <c r="L808" s="72">
        <f>IMPORT!AE808</f>
        <v>0</v>
      </c>
      <c r="M808" s="72">
        <f>IMPORT!AF808</f>
        <v>0</v>
      </c>
      <c r="N808" s="72">
        <f>IMPORT!AG808</f>
        <v>0</v>
      </c>
      <c r="O808" s="72">
        <f>IMPORT!AH808</f>
        <v>0</v>
      </c>
      <c r="P808" s="69">
        <f>IMPORT!AI808</f>
        <v>5</v>
      </c>
    </row>
    <row r="809" spans="1:16" x14ac:dyDescent="0.4">
      <c r="A809" s="68">
        <f>IMPORT!T809</f>
        <v>45873</v>
      </c>
      <c r="B809" s="68">
        <f>IMPORT!U809</f>
        <v>46357</v>
      </c>
      <c r="C809" t="str">
        <f>IMPORT!V809</f>
        <v>COAST</v>
      </c>
      <c r="D809" t="str">
        <f>IMPORT!W809</f>
        <v>HIGH</v>
      </c>
      <c r="E809" t="str">
        <f>IMPORT!X809</f>
        <v>HUDSON</v>
      </c>
      <c r="F809" s="69">
        <f>IMPORT!Y809</f>
        <v>18</v>
      </c>
      <c r="G809" s="69">
        <f>IMPORT!Z809</f>
        <v>0</v>
      </c>
      <c r="H809" s="69">
        <f>IMPORT!AA809</f>
        <v>1000</v>
      </c>
      <c r="I809" s="72">
        <f>IMPORT!AB809</f>
        <v>74</v>
      </c>
      <c r="J809" s="72">
        <f>IMPORT!AC809</f>
        <v>0</v>
      </c>
      <c r="K809" s="72">
        <f>IMPORT!AD809</f>
        <v>74</v>
      </c>
      <c r="L809" s="72">
        <f>IMPORT!AE809</f>
        <v>0</v>
      </c>
      <c r="M809" s="72">
        <f>IMPORT!AF809</f>
        <v>0</v>
      </c>
      <c r="N809" s="72">
        <f>IMPORT!AG809</f>
        <v>0</v>
      </c>
      <c r="O809" s="72">
        <f>IMPORT!AH809</f>
        <v>0</v>
      </c>
      <c r="P809" s="69">
        <f>IMPORT!AI809</f>
        <v>5</v>
      </c>
    </row>
    <row r="810" spans="1:16" x14ac:dyDescent="0.4">
      <c r="A810" s="68">
        <f>IMPORT!T810</f>
        <v>45873</v>
      </c>
      <c r="B810" s="68">
        <f>IMPORT!U810</f>
        <v>46388</v>
      </c>
      <c r="C810" t="str">
        <f>IMPORT!V810</f>
        <v>COAST</v>
      </c>
      <c r="D810" t="str">
        <f>IMPORT!W810</f>
        <v>HIGH</v>
      </c>
      <c r="E810" t="str">
        <f>IMPORT!X810</f>
        <v>HUDSON</v>
      </c>
      <c r="F810" s="69">
        <f>IMPORT!Y810</f>
        <v>18</v>
      </c>
      <c r="G810" s="69">
        <f>IMPORT!Z810</f>
        <v>0</v>
      </c>
      <c r="H810" s="69">
        <f>IMPORT!AA810</f>
        <v>1000</v>
      </c>
      <c r="I810" s="72">
        <f>IMPORT!AB810</f>
        <v>75</v>
      </c>
      <c r="J810" s="72">
        <f>IMPORT!AC810</f>
        <v>0</v>
      </c>
      <c r="K810" s="72">
        <f>IMPORT!AD810</f>
        <v>75</v>
      </c>
      <c r="L810" s="72">
        <f>IMPORT!AE810</f>
        <v>0</v>
      </c>
      <c r="M810" s="72">
        <f>IMPORT!AF810</f>
        <v>0</v>
      </c>
      <c r="N810" s="72">
        <f>IMPORT!AG810</f>
        <v>0</v>
      </c>
      <c r="O810" s="72">
        <f>IMPORT!AH810</f>
        <v>0</v>
      </c>
      <c r="P810" s="69">
        <f>IMPORT!AI810</f>
        <v>5</v>
      </c>
    </row>
    <row r="811" spans="1:16" x14ac:dyDescent="0.4">
      <c r="A811" s="68">
        <f>IMPORT!T811</f>
        <v>45873</v>
      </c>
      <c r="B811" s="68">
        <f>IMPORT!U811</f>
        <v>46419</v>
      </c>
      <c r="C811" t="str">
        <f>IMPORT!V811</f>
        <v>COAST</v>
      </c>
      <c r="D811" t="str">
        <f>IMPORT!W811</f>
        <v>HIGH</v>
      </c>
      <c r="E811" t="str">
        <f>IMPORT!X811</f>
        <v>HUDSON</v>
      </c>
      <c r="F811" s="69">
        <f>IMPORT!Y811</f>
        <v>18</v>
      </c>
      <c r="G811" s="69">
        <f>IMPORT!Z811</f>
        <v>0</v>
      </c>
      <c r="H811" s="69">
        <f>IMPORT!AA811</f>
        <v>1000</v>
      </c>
      <c r="I811" s="72">
        <f>IMPORT!AB811</f>
        <v>76</v>
      </c>
      <c r="J811" s="72">
        <f>IMPORT!AC811</f>
        <v>0</v>
      </c>
      <c r="K811" s="72">
        <f>IMPORT!AD811</f>
        <v>76</v>
      </c>
      <c r="L811" s="72">
        <f>IMPORT!AE811</f>
        <v>0</v>
      </c>
      <c r="M811" s="72">
        <f>IMPORT!AF811</f>
        <v>0</v>
      </c>
      <c r="N811" s="72">
        <f>IMPORT!AG811</f>
        <v>0</v>
      </c>
      <c r="O811" s="72">
        <f>IMPORT!AH811</f>
        <v>0</v>
      </c>
      <c r="P811" s="69">
        <f>IMPORT!AI811</f>
        <v>5</v>
      </c>
    </row>
    <row r="812" spans="1:16" x14ac:dyDescent="0.4">
      <c r="A812" s="68">
        <f>IMPORT!T812</f>
        <v>45873</v>
      </c>
      <c r="B812" s="68">
        <f>IMPORT!U812</f>
        <v>46447</v>
      </c>
      <c r="C812" t="str">
        <f>IMPORT!V812</f>
        <v>COAST</v>
      </c>
      <c r="D812" t="str">
        <f>IMPORT!W812</f>
        <v>HIGH</v>
      </c>
      <c r="E812" t="str">
        <f>IMPORT!X812</f>
        <v>HUDSON</v>
      </c>
      <c r="F812" s="69">
        <f>IMPORT!Y812</f>
        <v>18</v>
      </c>
      <c r="G812" s="69">
        <f>IMPORT!Z812</f>
        <v>0</v>
      </c>
      <c r="H812" s="69">
        <f>IMPORT!AA812</f>
        <v>1000</v>
      </c>
      <c r="I812" s="72">
        <f>IMPORT!AB812</f>
        <v>78</v>
      </c>
      <c r="J812" s="72">
        <f>IMPORT!AC812</f>
        <v>0</v>
      </c>
      <c r="K812" s="72">
        <f>IMPORT!AD812</f>
        <v>78</v>
      </c>
      <c r="L812" s="72">
        <f>IMPORT!AE812</f>
        <v>0</v>
      </c>
      <c r="M812" s="72">
        <f>IMPORT!AF812</f>
        <v>0</v>
      </c>
      <c r="N812" s="72">
        <f>IMPORT!AG812</f>
        <v>0</v>
      </c>
      <c r="O812" s="72">
        <f>IMPORT!AH812</f>
        <v>0</v>
      </c>
      <c r="P812" s="69">
        <f>IMPORT!AI812</f>
        <v>5</v>
      </c>
    </row>
    <row r="813" spans="1:16" x14ac:dyDescent="0.4">
      <c r="A813" s="68">
        <f>IMPORT!T813</f>
        <v>45873</v>
      </c>
      <c r="B813" s="68">
        <f>IMPORT!U813</f>
        <v>46478</v>
      </c>
      <c r="C813" t="str">
        <f>IMPORT!V813</f>
        <v>COAST</v>
      </c>
      <c r="D813" t="str">
        <f>IMPORT!W813</f>
        <v>HIGH</v>
      </c>
      <c r="E813" t="str">
        <f>IMPORT!X813</f>
        <v>HUDSON</v>
      </c>
      <c r="F813" s="69">
        <f>IMPORT!Y813</f>
        <v>18</v>
      </c>
      <c r="G813" s="69">
        <f>IMPORT!Z813</f>
        <v>0</v>
      </c>
      <c r="H813" s="69">
        <f>IMPORT!AA813</f>
        <v>1000</v>
      </c>
      <c r="I813" s="72">
        <f>IMPORT!AB813</f>
        <v>78</v>
      </c>
      <c r="J813" s="72">
        <f>IMPORT!AC813</f>
        <v>0</v>
      </c>
      <c r="K813" s="72">
        <f>IMPORT!AD813</f>
        <v>78</v>
      </c>
      <c r="L813" s="72">
        <f>IMPORT!AE813</f>
        <v>0</v>
      </c>
      <c r="M813" s="72">
        <f>IMPORT!AF813</f>
        <v>0</v>
      </c>
      <c r="N813" s="72">
        <f>IMPORT!AG813</f>
        <v>0</v>
      </c>
      <c r="O813" s="72">
        <f>IMPORT!AH813</f>
        <v>0</v>
      </c>
      <c r="P813" s="69">
        <f>IMPORT!AI813</f>
        <v>5</v>
      </c>
    </row>
    <row r="814" spans="1:16" x14ac:dyDescent="0.4">
      <c r="A814" s="68">
        <f>IMPORT!T814</f>
        <v>45873</v>
      </c>
      <c r="B814" s="68">
        <f>IMPORT!U814</f>
        <v>46508</v>
      </c>
      <c r="C814" t="str">
        <f>IMPORT!V814</f>
        <v>COAST</v>
      </c>
      <c r="D814" t="str">
        <f>IMPORT!W814</f>
        <v>HIGH</v>
      </c>
      <c r="E814" t="str">
        <f>IMPORT!X814</f>
        <v>HUDSON</v>
      </c>
      <c r="F814" s="69">
        <f>IMPORT!Y814</f>
        <v>18</v>
      </c>
      <c r="G814" s="69">
        <f>IMPORT!Z814</f>
        <v>0</v>
      </c>
      <c r="H814" s="69">
        <f>IMPORT!AA814</f>
        <v>1000</v>
      </c>
      <c r="I814" s="72">
        <f>IMPORT!AB814</f>
        <v>78</v>
      </c>
      <c r="J814" s="72">
        <f>IMPORT!AC814</f>
        <v>0</v>
      </c>
      <c r="K814" s="72">
        <f>IMPORT!AD814</f>
        <v>78</v>
      </c>
      <c r="L814" s="72">
        <f>IMPORT!AE814</f>
        <v>0</v>
      </c>
      <c r="M814" s="72">
        <f>IMPORT!AF814</f>
        <v>0</v>
      </c>
      <c r="N814" s="72">
        <f>IMPORT!AG814</f>
        <v>0</v>
      </c>
      <c r="O814" s="72">
        <f>IMPORT!AH814</f>
        <v>0</v>
      </c>
      <c r="P814" s="69">
        <f>IMPORT!AI814</f>
        <v>5</v>
      </c>
    </row>
    <row r="815" spans="1:16" x14ac:dyDescent="0.4">
      <c r="A815" s="68">
        <f>IMPORT!T815</f>
        <v>45873</v>
      </c>
      <c r="B815" s="68">
        <f>IMPORT!U815</f>
        <v>46539</v>
      </c>
      <c r="C815" t="str">
        <f>IMPORT!V815</f>
        <v>COAST</v>
      </c>
      <c r="D815" t="str">
        <f>IMPORT!W815</f>
        <v>HIGH</v>
      </c>
      <c r="E815" t="str">
        <f>IMPORT!X815</f>
        <v>HUDSON</v>
      </c>
      <c r="F815" s="69">
        <f>IMPORT!Y815</f>
        <v>18</v>
      </c>
      <c r="G815" s="69">
        <f>IMPORT!Z815</f>
        <v>0</v>
      </c>
      <c r="H815" s="69">
        <f>IMPORT!AA815</f>
        <v>1000</v>
      </c>
      <c r="I815" s="72">
        <f>IMPORT!AB815</f>
        <v>78</v>
      </c>
      <c r="J815" s="72">
        <f>IMPORT!AC815</f>
        <v>0</v>
      </c>
      <c r="K815" s="72">
        <f>IMPORT!AD815</f>
        <v>78</v>
      </c>
      <c r="L815" s="72">
        <f>IMPORT!AE815</f>
        <v>0</v>
      </c>
      <c r="M815" s="72">
        <f>IMPORT!AF815</f>
        <v>0</v>
      </c>
      <c r="N815" s="72">
        <f>IMPORT!AG815</f>
        <v>0</v>
      </c>
      <c r="O815" s="72">
        <f>IMPORT!AH815</f>
        <v>0</v>
      </c>
      <c r="P815" s="69">
        <f>IMPORT!AI815</f>
        <v>5</v>
      </c>
    </row>
    <row r="816" spans="1:16" x14ac:dyDescent="0.4">
      <c r="A816" s="68">
        <f>IMPORT!T816</f>
        <v>45873</v>
      </c>
      <c r="B816" s="68">
        <f>IMPORT!U816</f>
        <v>46569</v>
      </c>
      <c r="C816" t="str">
        <f>IMPORT!V816</f>
        <v>COAST</v>
      </c>
      <c r="D816" t="str">
        <f>IMPORT!W816</f>
        <v>HIGH</v>
      </c>
      <c r="E816" t="str">
        <f>IMPORT!X816</f>
        <v>HUDSON</v>
      </c>
      <c r="F816" s="69">
        <f>IMPORT!Y816</f>
        <v>18</v>
      </c>
      <c r="G816" s="69">
        <f>IMPORT!Z816</f>
        <v>0</v>
      </c>
      <c r="H816" s="69">
        <f>IMPORT!AA816</f>
        <v>1000</v>
      </c>
      <c r="I816" s="72">
        <f>IMPORT!AB816</f>
        <v>78</v>
      </c>
      <c r="J816" s="72">
        <f>IMPORT!AC816</f>
        <v>0</v>
      </c>
      <c r="K816" s="72">
        <f>IMPORT!AD816</f>
        <v>78</v>
      </c>
      <c r="L816" s="72">
        <f>IMPORT!AE816</f>
        <v>0</v>
      </c>
      <c r="M816" s="72">
        <f>IMPORT!AF816</f>
        <v>0</v>
      </c>
      <c r="N816" s="72">
        <f>IMPORT!AG816</f>
        <v>0</v>
      </c>
      <c r="O816" s="72">
        <f>IMPORT!AH816</f>
        <v>0</v>
      </c>
      <c r="P816" s="69">
        <f>IMPORT!AI816</f>
        <v>5</v>
      </c>
    </row>
    <row r="817" spans="1:16" x14ac:dyDescent="0.4">
      <c r="A817" s="68">
        <f>IMPORT!T817</f>
        <v>45873</v>
      </c>
      <c r="B817" s="68">
        <f>IMPORT!U817</f>
        <v>46600</v>
      </c>
      <c r="C817" t="str">
        <f>IMPORT!V817</f>
        <v>COAST</v>
      </c>
      <c r="D817" t="str">
        <f>IMPORT!W817</f>
        <v>HIGH</v>
      </c>
      <c r="E817" t="str">
        <f>IMPORT!X817</f>
        <v>HUDSON</v>
      </c>
      <c r="F817" s="69">
        <f>IMPORT!Y817</f>
        <v>18</v>
      </c>
      <c r="G817" s="69">
        <f>IMPORT!Z817</f>
        <v>0</v>
      </c>
      <c r="H817" s="69">
        <f>IMPORT!AA817</f>
        <v>1000</v>
      </c>
      <c r="I817" s="72">
        <f>IMPORT!AB817</f>
        <v>78</v>
      </c>
      <c r="J817" s="72">
        <f>IMPORT!AC817</f>
        <v>0</v>
      </c>
      <c r="K817" s="72">
        <f>IMPORT!AD817</f>
        <v>78</v>
      </c>
      <c r="L817" s="72">
        <f>IMPORT!AE817</f>
        <v>0</v>
      </c>
      <c r="M817" s="72">
        <f>IMPORT!AF817</f>
        <v>0</v>
      </c>
      <c r="N817" s="72">
        <f>IMPORT!AG817</f>
        <v>0</v>
      </c>
      <c r="O817" s="72">
        <f>IMPORT!AH817</f>
        <v>0</v>
      </c>
      <c r="P817" s="69">
        <f>IMPORT!AI817</f>
        <v>5</v>
      </c>
    </row>
    <row r="818" spans="1:16" x14ac:dyDescent="0.4">
      <c r="A818" s="68">
        <f>IMPORT!T818</f>
        <v>45873</v>
      </c>
      <c r="B818" s="68">
        <f>IMPORT!U818</f>
        <v>45901</v>
      </c>
      <c r="C818" t="str">
        <f>IMPORT!V818</f>
        <v>COAST</v>
      </c>
      <c r="D818" t="str">
        <f>IMPORT!W818</f>
        <v>MED</v>
      </c>
      <c r="E818" t="str">
        <f>IMPORT!X818</f>
        <v>HUDSON</v>
      </c>
      <c r="F818" s="69">
        <f>IMPORT!Y818</f>
        <v>18</v>
      </c>
      <c r="G818" s="69">
        <f>IMPORT!Z818</f>
        <v>0</v>
      </c>
      <c r="H818" s="69">
        <f>IMPORT!AA818</f>
        <v>1000</v>
      </c>
      <c r="I818" s="72">
        <f>IMPORT!AB818</f>
        <v>72</v>
      </c>
      <c r="J818" s="72">
        <f>IMPORT!AC818</f>
        <v>0</v>
      </c>
      <c r="K818" s="72">
        <f>IMPORT!AD818</f>
        <v>72</v>
      </c>
      <c r="L818" s="72">
        <f>IMPORT!AE818</f>
        <v>0</v>
      </c>
      <c r="M818" s="72">
        <f>IMPORT!AF818</f>
        <v>0</v>
      </c>
      <c r="N818" s="72">
        <f>IMPORT!AG818</f>
        <v>0</v>
      </c>
      <c r="O818" s="72">
        <f>IMPORT!AH818</f>
        <v>0</v>
      </c>
      <c r="P818" s="69">
        <f>IMPORT!AI818</f>
        <v>5</v>
      </c>
    </row>
    <row r="819" spans="1:16" x14ac:dyDescent="0.4">
      <c r="A819" s="68">
        <f>IMPORT!T819</f>
        <v>45873</v>
      </c>
      <c r="B819" s="68">
        <f>IMPORT!U819</f>
        <v>45931</v>
      </c>
      <c r="C819" t="str">
        <f>IMPORT!V819</f>
        <v>COAST</v>
      </c>
      <c r="D819" t="str">
        <f>IMPORT!W819</f>
        <v>MED</v>
      </c>
      <c r="E819" t="str">
        <f>IMPORT!X819</f>
        <v>HUDSON</v>
      </c>
      <c r="F819" s="69">
        <f>IMPORT!Y819</f>
        <v>18</v>
      </c>
      <c r="G819" s="69">
        <f>IMPORT!Z819</f>
        <v>0</v>
      </c>
      <c r="H819" s="69">
        <f>IMPORT!AA819</f>
        <v>1000</v>
      </c>
      <c r="I819" s="72">
        <f>IMPORT!AB819</f>
        <v>72</v>
      </c>
      <c r="J819" s="72">
        <f>IMPORT!AC819</f>
        <v>0</v>
      </c>
      <c r="K819" s="72">
        <f>IMPORT!AD819</f>
        <v>72</v>
      </c>
      <c r="L819" s="72">
        <f>IMPORT!AE819</f>
        <v>0</v>
      </c>
      <c r="M819" s="72">
        <f>IMPORT!AF819</f>
        <v>0</v>
      </c>
      <c r="N819" s="72">
        <f>IMPORT!AG819</f>
        <v>0</v>
      </c>
      <c r="O819" s="72">
        <f>IMPORT!AH819</f>
        <v>0</v>
      </c>
      <c r="P819" s="69">
        <f>IMPORT!AI819</f>
        <v>5</v>
      </c>
    </row>
    <row r="820" spans="1:16" x14ac:dyDescent="0.4">
      <c r="A820" s="68">
        <f>IMPORT!T820</f>
        <v>45873</v>
      </c>
      <c r="B820" s="68">
        <f>IMPORT!U820</f>
        <v>45962</v>
      </c>
      <c r="C820" t="str">
        <f>IMPORT!V820</f>
        <v>COAST</v>
      </c>
      <c r="D820" t="str">
        <f>IMPORT!W820</f>
        <v>MED</v>
      </c>
      <c r="E820" t="str">
        <f>IMPORT!X820</f>
        <v>HUDSON</v>
      </c>
      <c r="F820" s="69">
        <f>IMPORT!Y820</f>
        <v>18</v>
      </c>
      <c r="G820" s="69">
        <f>IMPORT!Z820</f>
        <v>0</v>
      </c>
      <c r="H820" s="69">
        <f>IMPORT!AA820</f>
        <v>1000</v>
      </c>
      <c r="I820" s="72">
        <f>IMPORT!AB820</f>
        <v>72</v>
      </c>
      <c r="J820" s="72">
        <f>IMPORT!AC820</f>
        <v>0</v>
      </c>
      <c r="K820" s="72">
        <f>IMPORT!AD820</f>
        <v>72</v>
      </c>
      <c r="L820" s="72">
        <f>IMPORT!AE820</f>
        <v>0</v>
      </c>
      <c r="M820" s="72">
        <f>IMPORT!AF820</f>
        <v>0</v>
      </c>
      <c r="N820" s="72">
        <f>IMPORT!AG820</f>
        <v>0</v>
      </c>
      <c r="O820" s="72">
        <f>IMPORT!AH820</f>
        <v>0</v>
      </c>
      <c r="P820" s="69">
        <f>IMPORT!AI820</f>
        <v>5</v>
      </c>
    </row>
    <row r="821" spans="1:16" x14ac:dyDescent="0.4">
      <c r="A821" s="68">
        <f>IMPORT!T821</f>
        <v>45873</v>
      </c>
      <c r="B821" s="68">
        <f>IMPORT!U821</f>
        <v>45992</v>
      </c>
      <c r="C821" t="str">
        <f>IMPORT!V821</f>
        <v>COAST</v>
      </c>
      <c r="D821" t="str">
        <f>IMPORT!W821</f>
        <v>MED</v>
      </c>
      <c r="E821" t="str">
        <f>IMPORT!X821</f>
        <v>HUDSON</v>
      </c>
      <c r="F821" s="69">
        <f>IMPORT!Y821</f>
        <v>18</v>
      </c>
      <c r="G821" s="69">
        <f>IMPORT!Z821</f>
        <v>0</v>
      </c>
      <c r="H821" s="69">
        <f>IMPORT!AA821</f>
        <v>1000</v>
      </c>
      <c r="I821" s="72">
        <f>IMPORT!AB821</f>
        <v>72</v>
      </c>
      <c r="J821" s="72">
        <f>IMPORT!AC821</f>
        <v>0</v>
      </c>
      <c r="K821" s="72">
        <f>IMPORT!AD821</f>
        <v>72</v>
      </c>
      <c r="L821" s="72">
        <f>IMPORT!AE821</f>
        <v>0</v>
      </c>
      <c r="M821" s="72">
        <f>IMPORT!AF821</f>
        <v>0</v>
      </c>
      <c r="N821" s="72">
        <f>IMPORT!AG821</f>
        <v>0</v>
      </c>
      <c r="O821" s="72">
        <f>IMPORT!AH821</f>
        <v>0</v>
      </c>
      <c r="P821" s="69">
        <f>IMPORT!AI821</f>
        <v>5</v>
      </c>
    </row>
    <row r="822" spans="1:16" x14ac:dyDescent="0.4">
      <c r="A822" s="68">
        <f>IMPORT!T822</f>
        <v>45873</v>
      </c>
      <c r="B822" s="68">
        <f>IMPORT!U822</f>
        <v>46023</v>
      </c>
      <c r="C822" t="str">
        <f>IMPORT!V822</f>
        <v>COAST</v>
      </c>
      <c r="D822" t="str">
        <f>IMPORT!W822</f>
        <v>MED</v>
      </c>
      <c r="E822" t="str">
        <f>IMPORT!X822</f>
        <v>HUDSON</v>
      </c>
      <c r="F822" s="69">
        <f>IMPORT!Y822</f>
        <v>18</v>
      </c>
      <c r="G822" s="69">
        <f>IMPORT!Z822</f>
        <v>0</v>
      </c>
      <c r="H822" s="69">
        <f>IMPORT!AA822</f>
        <v>1000</v>
      </c>
      <c r="I822" s="72">
        <f>IMPORT!AB822</f>
        <v>73</v>
      </c>
      <c r="J822" s="72">
        <f>IMPORT!AC822</f>
        <v>0</v>
      </c>
      <c r="K822" s="72">
        <f>IMPORT!AD822</f>
        <v>73</v>
      </c>
      <c r="L822" s="72">
        <f>IMPORT!AE822</f>
        <v>0</v>
      </c>
      <c r="M822" s="72">
        <f>IMPORT!AF822</f>
        <v>0</v>
      </c>
      <c r="N822" s="72">
        <f>IMPORT!AG822</f>
        <v>0</v>
      </c>
      <c r="O822" s="72">
        <f>IMPORT!AH822</f>
        <v>0</v>
      </c>
      <c r="P822" s="69">
        <f>IMPORT!AI822</f>
        <v>5</v>
      </c>
    </row>
    <row r="823" spans="1:16" x14ac:dyDescent="0.4">
      <c r="A823" s="68">
        <f>IMPORT!T823</f>
        <v>45873</v>
      </c>
      <c r="B823" s="68">
        <f>IMPORT!U823</f>
        <v>46054</v>
      </c>
      <c r="C823" t="str">
        <f>IMPORT!V823</f>
        <v>COAST</v>
      </c>
      <c r="D823" t="str">
        <f>IMPORT!W823</f>
        <v>MED</v>
      </c>
      <c r="E823" t="str">
        <f>IMPORT!X823</f>
        <v>HUDSON</v>
      </c>
      <c r="F823" s="69">
        <f>IMPORT!Y823</f>
        <v>18</v>
      </c>
      <c r="G823" s="69">
        <f>IMPORT!Z823</f>
        <v>0</v>
      </c>
      <c r="H823" s="69">
        <f>IMPORT!AA823</f>
        <v>1000</v>
      </c>
      <c r="I823" s="72">
        <f>IMPORT!AB823</f>
        <v>74</v>
      </c>
      <c r="J823" s="72">
        <f>IMPORT!AC823</f>
        <v>0</v>
      </c>
      <c r="K823" s="72">
        <f>IMPORT!AD823</f>
        <v>74</v>
      </c>
      <c r="L823" s="72">
        <f>IMPORT!AE823</f>
        <v>0</v>
      </c>
      <c r="M823" s="72">
        <f>IMPORT!AF823</f>
        <v>0</v>
      </c>
      <c r="N823" s="72">
        <f>IMPORT!AG823</f>
        <v>0</v>
      </c>
      <c r="O823" s="72">
        <f>IMPORT!AH823</f>
        <v>0</v>
      </c>
      <c r="P823" s="69">
        <f>IMPORT!AI823</f>
        <v>5</v>
      </c>
    </row>
    <row r="824" spans="1:16" x14ac:dyDescent="0.4">
      <c r="A824" s="68">
        <f>IMPORT!T824</f>
        <v>45873</v>
      </c>
      <c r="B824" s="68">
        <f>IMPORT!U824</f>
        <v>46082</v>
      </c>
      <c r="C824" t="str">
        <f>IMPORT!V824</f>
        <v>COAST</v>
      </c>
      <c r="D824" t="str">
        <f>IMPORT!W824</f>
        <v>MED</v>
      </c>
      <c r="E824" t="str">
        <f>IMPORT!X824</f>
        <v>HUDSON</v>
      </c>
      <c r="F824" s="69">
        <f>IMPORT!Y824</f>
        <v>18</v>
      </c>
      <c r="G824" s="69">
        <f>IMPORT!Z824</f>
        <v>0</v>
      </c>
      <c r="H824" s="69">
        <f>IMPORT!AA824</f>
        <v>1000</v>
      </c>
      <c r="I824" s="72">
        <f>IMPORT!AB824</f>
        <v>77</v>
      </c>
      <c r="J824" s="72">
        <f>IMPORT!AC824</f>
        <v>0</v>
      </c>
      <c r="K824" s="72">
        <f>IMPORT!AD824</f>
        <v>77</v>
      </c>
      <c r="L824" s="72">
        <f>IMPORT!AE824</f>
        <v>0</v>
      </c>
      <c r="M824" s="72">
        <f>IMPORT!AF824</f>
        <v>0</v>
      </c>
      <c r="N824" s="72">
        <f>IMPORT!AG824</f>
        <v>0</v>
      </c>
      <c r="O824" s="72">
        <f>IMPORT!AH824</f>
        <v>0</v>
      </c>
      <c r="P824" s="69">
        <f>IMPORT!AI824</f>
        <v>5</v>
      </c>
    </row>
    <row r="825" spans="1:16" x14ac:dyDescent="0.4">
      <c r="A825" s="68">
        <f>IMPORT!T825</f>
        <v>45873</v>
      </c>
      <c r="B825" s="68">
        <f>IMPORT!U825</f>
        <v>46113</v>
      </c>
      <c r="C825" t="str">
        <f>IMPORT!V825</f>
        <v>COAST</v>
      </c>
      <c r="D825" t="str">
        <f>IMPORT!W825</f>
        <v>MED</v>
      </c>
      <c r="E825" t="str">
        <f>IMPORT!X825</f>
        <v>HUDSON</v>
      </c>
      <c r="F825" s="69">
        <f>IMPORT!Y825</f>
        <v>18</v>
      </c>
      <c r="G825" s="69">
        <f>IMPORT!Z825</f>
        <v>0</v>
      </c>
      <c r="H825" s="69">
        <f>IMPORT!AA825</f>
        <v>1000</v>
      </c>
      <c r="I825" s="72">
        <f>IMPORT!AB825</f>
        <v>78</v>
      </c>
      <c r="J825" s="72">
        <f>IMPORT!AC825</f>
        <v>0</v>
      </c>
      <c r="K825" s="72">
        <f>IMPORT!AD825</f>
        <v>78</v>
      </c>
      <c r="L825" s="72">
        <f>IMPORT!AE825</f>
        <v>0</v>
      </c>
      <c r="M825" s="72">
        <f>IMPORT!AF825</f>
        <v>0</v>
      </c>
      <c r="N825" s="72">
        <f>IMPORT!AG825</f>
        <v>0</v>
      </c>
      <c r="O825" s="72">
        <f>IMPORT!AH825</f>
        <v>0</v>
      </c>
      <c r="P825" s="69">
        <f>IMPORT!AI825</f>
        <v>5</v>
      </c>
    </row>
    <row r="826" spans="1:16" x14ac:dyDescent="0.4">
      <c r="A826" s="68">
        <f>IMPORT!T826</f>
        <v>45873</v>
      </c>
      <c r="B826" s="68">
        <f>IMPORT!U826</f>
        <v>46143</v>
      </c>
      <c r="C826" t="str">
        <f>IMPORT!V826</f>
        <v>COAST</v>
      </c>
      <c r="D826" t="str">
        <f>IMPORT!W826</f>
        <v>MED</v>
      </c>
      <c r="E826" t="str">
        <f>IMPORT!X826</f>
        <v>HUDSON</v>
      </c>
      <c r="F826" s="69">
        <f>IMPORT!Y826</f>
        <v>18</v>
      </c>
      <c r="G826" s="69">
        <f>IMPORT!Z826</f>
        <v>0</v>
      </c>
      <c r="H826" s="69">
        <f>IMPORT!AA826</f>
        <v>1000</v>
      </c>
      <c r="I826" s="72">
        <f>IMPORT!AB826</f>
        <v>80</v>
      </c>
      <c r="J826" s="72">
        <f>IMPORT!AC826</f>
        <v>0</v>
      </c>
      <c r="K826" s="72">
        <f>IMPORT!AD826</f>
        <v>80</v>
      </c>
      <c r="L826" s="72">
        <f>IMPORT!AE826</f>
        <v>0</v>
      </c>
      <c r="M826" s="72">
        <f>IMPORT!AF826</f>
        <v>0</v>
      </c>
      <c r="N826" s="72">
        <f>IMPORT!AG826</f>
        <v>0</v>
      </c>
      <c r="O826" s="72">
        <f>IMPORT!AH826</f>
        <v>0</v>
      </c>
      <c r="P826" s="69">
        <f>IMPORT!AI826</f>
        <v>5</v>
      </c>
    </row>
    <row r="827" spans="1:16" x14ac:dyDescent="0.4">
      <c r="A827" s="68">
        <f>IMPORT!T827</f>
        <v>45873</v>
      </c>
      <c r="B827" s="68">
        <f>IMPORT!U827</f>
        <v>46174</v>
      </c>
      <c r="C827" t="str">
        <f>IMPORT!V827</f>
        <v>COAST</v>
      </c>
      <c r="D827" t="str">
        <f>IMPORT!W827</f>
        <v>MED</v>
      </c>
      <c r="E827" t="str">
        <f>IMPORT!X827</f>
        <v>HUDSON</v>
      </c>
      <c r="F827" s="69">
        <f>IMPORT!Y827</f>
        <v>18</v>
      </c>
      <c r="G827" s="69">
        <f>IMPORT!Z827</f>
        <v>0</v>
      </c>
      <c r="H827" s="69">
        <f>IMPORT!AA827</f>
        <v>1000</v>
      </c>
      <c r="I827" s="72">
        <f>IMPORT!AB827</f>
        <v>80</v>
      </c>
      <c r="J827" s="72">
        <f>IMPORT!AC827</f>
        <v>0</v>
      </c>
      <c r="K827" s="72">
        <f>IMPORT!AD827</f>
        <v>80</v>
      </c>
      <c r="L827" s="72">
        <f>IMPORT!AE827</f>
        <v>0</v>
      </c>
      <c r="M827" s="72">
        <f>IMPORT!AF827</f>
        <v>0</v>
      </c>
      <c r="N827" s="72">
        <f>IMPORT!AG827</f>
        <v>0</v>
      </c>
      <c r="O827" s="72">
        <f>IMPORT!AH827</f>
        <v>0</v>
      </c>
      <c r="P827" s="69">
        <f>IMPORT!AI827</f>
        <v>5</v>
      </c>
    </row>
    <row r="828" spans="1:16" x14ac:dyDescent="0.4">
      <c r="A828" s="68">
        <f>IMPORT!T828</f>
        <v>45873</v>
      </c>
      <c r="B828" s="68">
        <f>IMPORT!U828</f>
        <v>46204</v>
      </c>
      <c r="C828" t="str">
        <f>IMPORT!V828</f>
        <v>COAST</v>
      </c>
      <c r="D828" t="str">
        <f>IMPORT!W828</f>
        <v>MED</v>
      </c>
      <c r="E828" t="str">
        <f>IMPORT!X828</f>
        <v>HUDSON</v>
      </c>
      <c r="F828" s="69">
        <f>IMPORT!Y828</f>
        <v>18</v>
      </c>
      <c r="G828" s="69">
        <f>IMPORT!Z828</f>
        <v>0</v>
      </c>
      <c r="H828" s="69">
        <f>IMPORT!AA828</f>
        <v>1000</v>
      </c>
      <c r="I828" s="72">
        <f>IMPORT!AB828</f>
        <v>79</v>
      </c>
      <c r="J828" s="72">
        <f>IMPORT!AC828</f>
        <v>0</v>
      </c>
      <c r="K828" s="72">
        <f>IMPORT!AD828</f>
        <v>79</v>
      </c>
      <c r="L828" s="72">
        <f>IMPORT!AE828</f>
        <v>0</v>
      </c>
      <c r="M828" s="72">
        <f>IMPORT!AF828</f>
        <v>0</v>
      </c>
      <c r="N828" s="72">
        <f>IMPORT!AG828</f>
        <v>0</v>
      </c>
      <c r="O828" s="72">
        <f>IMPORT!AH828</f>
        <v>0</v>
      </c>
      <c r="P828" s="69">
        <f>IMPORT!AI828</f>
        <v>5</v>
      </c>
    </row>
    <row r="829" spans="1:16" x14ac:dyDescent="0.4">
      <c r="A829" s="68">
        <f>IMPORT!T829</f>
        <v>45873</v>
      </c>
      <c r="B829" s="68">
        <f>IMPORT!U829</f>
        <v>46235</v>
      </c>
      <c r="C829" t="str">
        <f>IMPORT!V829</f>
        <v>COAST</v>
      </c>
      <c r="D829" t="str">
        <f>IMPORT!W829</f>
        <v>MED</v>
      </c>
      <c r="E829" t="str">
        <f>IMPORT!X829</f>
        <v>HUDSON</v>
      </c>
      <c r="F829" s="69">
        <f>IMPORT!Y829</f>
        <v>18</v>
      </c>
      <c r="G829" s="69">
        <f>IMPORT!Z829</f>
        <v>0</v>
      </c>
      <c r="H829" s="69">
        <f>IMPORT!AA829</f>
        <v>1000</v>
      </c>
      <c r="I829" s="72">
        <f>IMPORT!AB829</f>
        <v>79</v>
      </c>
      <c r="J829" s="72">
        <f>IMPORT!AC829</f>
        <v>0</v>
      </c>
      <c r="K829" s="72">
        <f>IMPORT!AD829</f>
        <v>79</v>
      </c>
      <c r="L829" s="72">
        <f>IMPORT!AE829</f>
        <v>0</v>
      </c>
      <c r="M829" s="72">
        <f>IMPORT!AF829</f>
        <v>0</v>
      </c>
      <c r="N829" s="72">
        <f>IMPORT!AG829</f>
        <v>0</v>
      </c>
      <c r="O829" s="72">
        <f>IMPORT!AH829</f>
        <v>0</v>
      </c>
      <c r="P829" s="69">
        <f>IMPORT!AI829</f>
        <v>5</v>
      </c>
    </row>
    <row r="830" spans="1:16" x14ac:dyDescent="0.4">
      <c r="A830" s="68">
        <f>IMPORT!T830</f>
        <v>45873</v>
      </c>
      <c r="B830" s="68">
        <f>IMPORT!U830</f>
        <v>46266</v>
      </c>
      <c r="C830" t="str">
        <f>IMPORT!V830</f>
        <v>COAST</v>
      </c>
      <c r="D830" t="str">
        <f>IMPORT!W830</f>
        <v>MED</v>
      </c>
      <c r="E830" t="str">
        <f>IMPORT!X830</f>
        <v>HUDSON</v>
      </c>
      <c r="F830" s="69">
        <f>IMPORT!Y830</f>
        <v>18</v>
      </c>
      <c r="G830" s="69">
        <f>IMPORT!Z830</f>
        <v>0</v>
      </c>
      <c r="H830" s="69">
        <f>IMPORT!AA830</f>
        <v>1000</v>
      </c>
      <c r="I830" s="72">
        <f>IMPORT!AB830</f>
        <v>76</v>
      </c>
      <c r="J830" s="72">
        <f>IMPORT!AC830</f>
        <v>0</v>
      </c>
      <c r="K830" s="72">
        <f>IMPORT!AD830</f>
        <v>76</v>
      </c>
      <c r="L830" s="72">
        <f>IMPORT!AE830</f>
        <v>0</v>
      </c>
      <c r="M830" s="72">
        <f>IMPORT!AF830</f>
        <v>0</v>
      </c>
      <c r="N830" s="72">
        <f>IMPORT!AG830</f>
        <v>0</v>
      </c>
      <c r="O830" s="72">
        <f>IMPORT!AH830</f>
        <v>0</v>
      </c>
      <c r="P830" s="69">
        <f>IMPORT!AI830</f>
        <v>5</v>
      </c>
    </row>
    <row r="831" spans="1:16" x14ac:dyDescent="0.4">
      <c r="A831" s="68">
        <f>IMPORT!T831</f>
        <v>45873</v>
      </c>
      <c r="B831" s="68">
        <f>IMPORT!U831</f>
        <v>46296</v>
      </c>
      <c r="C831" t="str">
        <f>IMPORT!V831</f>
        <v>COAST</v>
      </c>
      <c r="D831" t="str">
        <f>IMPORT!W831</f>
        <v>MED</v>
      </c>
      <c r="E831" t="str">
        <f>IMPORT!X831</f>
        <v>HUDSON</v>
      </c>
      <c r="F831" s="69">
        <f>IMPORT!Y831</f>
        <v>18</v>
      </c>
      <c r="G831" s="69">
        <f>IMPORT!Z831</f>
        <v>0</v>
      </c>
      <c r="H831" s="69">
        <f>IMPORT!AA831</f>
        <v>1000</v>
      </c>
      <c r="I831" s="72">
        <f>IMPORT!AB831</f>
        <v>75</v>
      </c>
      <c r="J831" s="72">
        <f>IMPORT!AC831</f>
        <v>0</v>
      </c>
      <c r="K831" s="72">
        <f>IMPORT!AD831</f>
        <v>75</v>
      </c>
      <c r="L831" s="72">
        <f>IMPORT!AE831</f>
        <v>0</v>
      </c>
      <c r="M831" s="72">
        <f>IMPORT!AF831</f>
        <v>0</v>
      </c>
      <c r="N831" s="72">
        <f>IMPORT!AG831</f>
        <v>0</v>
      </c>
      <c r="O831" s="72">
        <f>IMPORT!AH831</f>
        <v>0</v>
      </c>
      <c r="P831" s="69">
        <f>IMPORT!AI831</f>
        <v>5</v>
      </c>
    </row>
    <row r="832" spans="1:16" x14ac:dyDescent="0.4">
      <c r="A832" s="68">
        <f>IMPORT!T832</f>
        <v>45873</v>
      </c>
      <c r="B832" s="68">
        <f>IMPORT!U832</f>
        <v>46327</v>
      </c>
      <c r="C832" t="str">
        <f>IMPORT!V832</f>
        <v>COAST</v>
      </c>
      <c r="D832" t="str">
        <f>IMPORT!W832</f>
        <v>MED</v>
      </c>
      <c r="E832" t="str">
        <f>IMPORT!X832</f>
        <v>HUDSON</v>
      </c>
      <c r="F832" s="69">
        <f>IMPORT!Y832</f>
        <v>18</v>
      </c>
      <c r="G832" s="69">
        <f>IMPORT!Z832</f>
        <v>0</v>
      </c>
      <c r="H832" s="69">
        <f>IMPORT!AA832</f>
        <v>1000</v>
      </c>
      <c r="I832" s="72">
        <f>IMPORT!AB832</f>
        <v>75</v>
      </c>
      <c r="J832" s="72">
        <f>IMPORT!AC832</f>
        <v>0</v>
      </c>
      <c r="K832" s="72">
        <f>IMPORT!AD832</f>
        <v>75</v>
      </c>
      <c r="L832" s="72">
        <f>IMPORT!AE832</f>
        <v>0</v>
      </c>
      <c r="M832" s="72">
        <f>IMPORT!AF832</f>
        <v>0</v>
      </c>
      <c r="N832" s="72">
        <f>IMPORT!AG832</f>
        <v>0</v>
      </c>
      <c r="O832" s="72">
        <f>IMPORT!AH832</f>
        <v>0</v>
      </c>
      <c r="P832" s="69">
        <f>IMPORT!AI832</f>
        <v>5</v>
      </c>
    </row>
    <row r="833" spans="1:16" x14ac:dyDescent="0.4">
      <c r="A833" s="68">
        <f>IMPORT!T833</f>
        <v>45873</v>
      </c>
      <c r="B833" s="68">
        <f>IMPORT!U833</f>
        <v>46357</v>
      </c>
      <c r="C833" t="str">
        <f>IMPORT!V833</f>
        <v>COAST</v>
      </c>
      <c r="D833" t="str">
        <f>IMPORT!W833</f>
        <v>MED</v>
      </c>
      <c r="E833" t="str">
        <f>IMPORT!X833</f>
        <v>HUDSON</v>
      </c>
      <c r="F833" s="69">
        <f>IMPORT!Y833</f>
        <v>18</v>
      </c>
      <c r="G833" s="69">
        <f>IMPORT!Z833</f>
        <v>0</v>
      </c>
      <c r="H833" s="69">
        <f>IMPORT!AA833</f>
        <v>1000</v>
      </c>
      <c r="I833" s="72">
        <f>IMPORT!AB833</f>
        <v>75</v>
      </c>
      <c r="J833" s="72">
        <f>IMPORT!AC833</f>
        <v>0</v>
      </c>
      <c r="K833" s="72">
        <f>IMPORT!AD833</f>
        <v>75</v>
      </c>
      <c r="L833" s="72">
        <f>IMPORT!AE833</f>
        <v>0</v>
      </c>
      <c r="M833" s="72">
        <f>IMPORT!AF833</f>
        <v>0</v>
      </c>
      <c r="N833" s="72">
        <f>IMPORT!AG833</f>
        <v>0</v>
      </c>
      <c r="O833" s="72">
        <f>IMPORT!AH833</f>
        <v>0</v>
      </c>
      <c r="P833" s="69">
        <f>IMPORT!AI833</f>
        <v>5</v>
      </c>
    </row>
    <row r="834" spans="1:16" x14ac:dyDescent="0.4">
      <c r="A834" s="68">
        <f>IMPORT!T834</f>
        <v>45873</v>
      </c>
      <c r="B834" s="68">
        <f>IMPORT!U834</f>
        <v>46388</v>
      </c>
      <c r="C834" t="str">
        <f>IMPORT!V834</f>
        <v>COAST</v>
      </c>
      <c r="D834" t="str">
        <f>IMPORT!W834</f>
        <v>MED</v>
      </c>
      <c r="E834" t="str">
        <f>IMPORT!X834</f>
        <v>HUDSON</v>
      </c>
      <c r="F834" s="69">
        <f>IMPORT!Y834</f>
        <v>18</v>
      </c>
      <c r="G834" s="69">
        <f>IMPORT!Z834</f>
        <v>0</v>
      </c>
      <c r="H834" s="69">
        <f>IMPORT!AA834</f>
        <v>1000</v>
      </c>
      <c r="I834" s="72">
        <f>IMPORT!AB834</f>
        <v>75</v>
      </c>
      <c r="J834" s="72">
        <f>IMPORT!AC834</f>
        <v>0</v>
      </c>
      <c r="K834" s="72">
        <f>IMPORT!AD834</f>
        <v>75</v>
      </c>
      <c r="L834" s="72">
        <f>IMPORT!AE834</f>
        <v>0</v>
      </c>
      <c r="M834" s="72">
        <f>IMPORT!AF834</f>
        <v>0</v>
      </c>
      <c r="N834" s="72">
        <f>IMPORT!AG834</f>
        <v>0</v>
      </c>
      <c r="O834" s="72">
        <f>IMPORT!AH834</f>
        <v>0</v>
      </c>
      <c r="P834" s="69">
        <f>IMPORT!AI834</f>
        <v>5</v>
      </c>
    </row>
    <row r="835" spans="1:16" x14ac:dyDescent="0.4">
      <c r="A835" s="68">
        <f>IMPORT!T835</f>
        <v>45873</v>
      </c>
      <c r="B835" s="68">
        <f>IMPORT!U835</f>
        <v>46419</v>
      </c>
      <c r="C835" t="str">
        <f>IMPORT!V835</f>
        <v>COAST</v>
      </c>
      <c r="D835" t="str">
        <f>IMPORT!W835</f>
        <v>MED</v>
      </c>
      <c r="E835" t="str">
        <f>IMPORT!X835</f>
        <v>HUDSON</v>
      </c>
      <c r="F835" s="69">
        <f>IMPORT!Y835</f>
        <v>18</v>
      </c>
      <c r="G835" s="69">
        <f>IMPORT!Z835</f>
        <v>0</v>
      </c>
      <c r="H835" s="69">
        <f>IMPORT!AA835</f>
        <v>1000</v>
      </c>
      <c r="I835" s="72">
        <f>IMPORT!AB835</f>
        <v>77</v>
      </c>
      <c r="J835" s="72">
        <f>IMPORT!AC835</f>
        <v>0</v>
      </c>
      <c r="K835" s="72">
        <f>IMPORT!AD835</f>
        <v>77</v>
      </c>
      <c r="L835" s="72">
        <f>IMPORT!AE835</f>
        <v>0</v>
      </c>
      <c r="M835" s="72">
        <f>IMPORT!AF835</f>
        <v>0</v>
      </c>
      <c r="N835" s="72">
        <f>IMPORT!AG835</f>
        <v>0</v>
      </c>
      <c r="O835" s="72">
        <f>IMPORT!AH835</f>
        <v>0</v>
      </c>
      <c r="P835" s="69">
        <f>IMPORT!AI835</f>
        <v>5</v>
      </c>
    </row>
    <row r="836" spans="1:16" x14ac:dyDescent="0.4">
      <c r="A836" s="68">
        <f>IMPORT!T836</f>
        <v>45873</v>
      </c>
      <c r="B836" s="68">
        <f>IMPORT!U836</f>
        <v>46447</v>
      </c>
      <c r="C836" t="str">
        <f>IMPORT!V836</f>
        <v>COAST</v>
      </c>
      <c r="D836" t="str">
        <f>IMPORT!W836</f>
        <v>MED</v>
      </c>
      <c r="E836" t="str">
        <f>IMPORT!X836</f>
        <v>HUDSON</v>
      </c>
      <c r="F836" s="69">
        <f>IMPORT!Y836</f>
        <v>18</v>
      </c>
      <c r="G836" s="69">
        <f>IMPORT!Z836</f>
        <v>0</v>
      </c>
      <c r="H836" s="69">
        <f>IMPORT!AA836</f>
        <v>1000</v>
      </c>
      <c r="I836" s="72">
        <f>IMPORT!AB836</f>
        <v>79</v>
      </c>
      <c r="J836" s="72">
        <f>IMPORT!AC836</f>
        <v>0</v>
      </c>
      <c r="K836" s="72">
        <f>IMPORT!AD836</f>
        <v>79</v>
      </c>
      <c r="L836" s="72">
        <f>IMPORT!AE836</f>
        <v>0</v>
      </c>
      <c r="M836" s="72">
        <f>IMPORT!AF836</f>
        <v>0</v>
      </c>
      <c r="N836" s="72">
        <f>IMPORT!AG836</f>
        <v>0</v>
      </c>
      <c r="O836" s="72">
        <f>IMPORT!AH836</f>
        <v>0</v>
      </c>
      <c r="P836" s="69">
        <f>IMPORT!AI836</f>
        <v>5</v>
      </c>
    </row>
    <row r="837" spans="1:16" x14ac:dyDescent="0.4">
      <c r="A837" s="68">
        <f>IMPORT!T837</f>
        <v>45873</v>
      </c>
      <c r="B837" s="68">
        <f>IMPORT!U837</f>
        <v>46478</v>
      </c>
      <c r="C837" t="str">
        <f>IMPORT!V837</f>
        <v>COAST</v>
      </c>
      <c r="D837" t="str">
        <f>IMPORT!W837</f>
        <v>MED</v>
      </c>
      <c r="E837" t="str">
        <f>IMPORT!X837</f>
        <v>HUDSON</v>
      </c>
      <c r="F837" s="69">
        <f>IMPORT!Y837</f>
        <v>18</v>
      </c>
      <c r="G837" s="69">
        <f>IMPORT!Z837</f>
        <v>0</v>
      </c>
      <c r="H837" s="69">
        <f>IMPORT!AA837</f>
        <v>1000</v>
      </c>
      <c r="I837" s="72">
        <f>IMPORT!AB837</f>
        <v>80</v>
      </c>
      <c r="J837" s="72">
        <f>IMPORT!AC837</f>
        <v>0</v>
      </c>
      <c r="K837" s="72">
        <f>IMPORT!AD837</f>
        <v>80</v>
      </c>
      <c r="L837" s="72">
        <f>IMPORT!AE837</f>
        <v>0</v>
      </c>
      <c r="M837" s="72">
        <f>IMPORT!AF837</f>
        <v>0</v>
      </c>
      <c r="N837" s="72">
        <f>IMPORT!AG837</f>
        <v>0</v>
      </c>
      <c r="O837" s="72">
        <f>IMPORT!AH837</f>
        <v>0</v>
      </c>
      <c r="P837" s="69">
        <f>IMPORT!AI837</f>
        <v>5</v>
      </c>
    </row>
    <row r="838" spans="1:16" x14ac:dyDescent="0.4">
      <c r="A838" s="68">
        <f>IMPORT!T838</f>
        <v>45873</v>
      </c>
      <c r="B838" s="68">
        <f>IMPORT!U838</f>
        <v>46508</v>
      </c>
      <c r="C838" t="str">
        <f>IMPORT!V838</f>
        <v>COAST</v>
      </c>
      <c r="D838" t="str">
        <f>IMPORT!W838</f>
        <v>MED</v>
      </c>
      <c r="E838" t="str">
        <f>IMPORT!X838</f>
        <v>HUDSON</v>
      </c>
      <c r="F838" s="69">
        <f>IMPORT!Y838</f>
        <v>18</v>
      </c>
      <c r="G838" s="69">
        <f>IMPORT!Z838</f>
        <v>0</v>
      </c>
      <c r="H838" s="69">
        <f>IMPORT!AA838</f>
        <v>1000</v>
      </c>
      <c r="I838" s="72">
        <f>IMPORT!AB838</f>
        <v>80</v>
      </c>
      <c r="J838" s="72">
        <f>IMPORT!AC838</f>
        <v>0</v>
      </c>
      <c r="K838" s="72">
        <f>IMPORT!AD838</f>
        <v>80</v>
      </c>
      <c r="L838" s="72">
        <f>IMPORT!AE838</f>
        <v>0</v>
      </c>
      <c r="M838" s="72">
        <f>IMPORT!AF838</f>
        <v>0</v>
      </c>
      <c r="N838" s="72">
        <f>IMPORT!AG838</f>
        <v>0</v>
      </c>
      <c r="O838" s="72">
        <f>IMPORT!AH838</f>
        <v>0</v>
      </c>
      <c r="P838" s="69">
        <f>IMPORT!AI838</f>
        <v>5</v>
      </c>
    </row>
    <row r="839" spans="1:16" x14ac:dyDescent="0.4">
      <c r="A839" s="68">
        <f>IMPORT!T839</f>
        <v>45873</v>
      </c>
      <c r="B839" s="68">
        <f>IMPORT!U839</f>
        <v>46539</v>
      </c>
      <c r="C839" t="str">
        <f>IMPORT!V839</f>
        <v>COAST</v>
      </c>
      <c r="D839" t="str">
        <f>IMPORT!W839</f>
        <v>MED</v>
      </c>
      <c r="E839" t="str">
        <f>IMPORT!X839</f>
        <v>HUDSON</v>
      </c>
      <c r="F839" s="69">
        <f>IMPORT!Y839</f>
        <v>18</v>
      </c>
      <c r="G839" s="69">
        <f>IMPORT!Z839</f>
        <v>0</v>
      </c>
      <c r="H839" s="69">
        <f>IMPORT!AA839</f>
        <v>1000</v>
      </c>
      <c r="I839" s="72">
        <f>IMPORT!AB839</f>
        <v>79</v>
      </c>
      <c r="J839" s="72">
        <f>IMPORT!AC839</f>
        <v>0</v>
      </c>
      <c r="K839" s="72">
        <f>IMPORT!AD839</f>
        <v>79</v>
      </c>
      <c r="L839" s="72">
        <f>IMPORT!AE839</f>
        <v>0</v>
      </c>
      <c r="M839" s="72">
        <f>IMPORT!AF839</f>
        <v>0</v>
      </c>
      <c r="N839" s="72">
        <f>IMPORT!AG839</f>
        <v>0</v>
      </c>
      <c r="O839" s="72">
        <f>IMPORT!AH839</f>
        <v>0</v>
      </c>
      <c r="P839" s="69">
        <f>IMPORT!AI839</f>
        <v>5</v>
      </c>
    </row>
    <row r="840" spans="1:16" x14ac:dyDescent="0.4">
      <c r="A840" s="68">
        <f>IMPORT!T840</f>
        <v>45873</v>
      </c>
      <c r="B840" s="68">
        <f>IMPORT!U840</f>
        <v>46569</v>
      </c>
      <c r="C840" t="str">
        <f>IMPORT!V840</f>
        <v>COAST</v>
      </c>
      <c r="D840" t="str">
        <f>IMPORT!W840</f>
        <v>MED</v>
      </c>
      <c r="E840" t="str">
        <f>IMPORT!X840</f>
        <v>HUDSON</v>
      </c>
      <c r="F840" s="69">
        <f>IMPORT!Y840</f>
        <v>18</v>
      </c>
      <c r="G840" s="69">
        <f>IMPORT!Z840</f>
        <v>0</v>
      </c>
      <c r="H840" s="69">
        <f>IMPORT!AA840</f>
        <v>1000</v>
      </c>
      <c r="I840" s="72">
        <f>IMPORT!AB840</f>
        <v>80</v>
      </c>
      <c r="J840" s="72">
        <f>IMPORT!AC840</f>
        <v>0</v>
      </c>
      <c r="K840" s="72">
        <f>IMPORT!AD840</f>
        <v>80</v>
      </c>
      <c r="L840" s="72">
        <f>IMPORT!AE840</f>
        <v>0</v>
      </c>
      <c r="M840" s="72">
        <f>IMPORT!AF840</f>
        <v>0</v>
      </c>
      <c r="N840" s="72">
        <f>IMPORT!AG840</f>
        <v>0</v>
      </c>
      <c r="O840" s="72">
        <f>IMPORT!AH840</f>
        <v>0</v>
      </c>
      <c r="P840" s="69">
        <f>IMPORT!AI840</f>
        <v>5</v>
      </c>
    </row>
    <row r="841" spans="1:16" x14ac:dyDescent="0.4">
      <c r="A841" s="68">
        <f>IMPORT!T841</f>
        <v>45873</v>
      </c>
      <c r="B841" s="68">
        <f>IMPORT!U841</f>
        <v>46600</v>
      </c>
      <c r="C841" t="str">
        <f>IMPORT!V841</f>
        <v>COAST</v>
      </c>
      <c r="D841" t="str">
        <f>IMPORT!W841</f>
        <v>MED</v>
      </c>
      <c r="E841" t="str">
        <f>IMPORT!X841</f>
        <v>HUDSON</v>
      </c>
      <c r="F841" s="69">
        <f>IMPORT!Y841</f>
        <v>18</v>
      </c>
      <c r="G841" s="69">
        <f>IMPORT!Z841</f>
        <v>0</v>
      </c>
      <c r="H841" s="69">
        <f>IMPORT!AA841</f>
        <v>1000</v>
      </c>
      <c r="I841" s="72">
        <f>IMPORT!AB841</f>
        <v>79</v>
      </c>
      <c r="J841" s="72">
        <f>IMPORT!AC841</f>
        <v>0</v>
      </c>
      <c r="K841" s="72">
        <f>IMPORT!AD841</f>
        <v>79</v>
      </c>
      <c r="L841" s="72">
        <f>IMPORT!AE841</f>
        <v>0</v>
      </c>
      <c r="M841" s="72">
        <f>IMPORT!AF841</f>
        <v>0</v>
      </c>
      <c r="N841" s="72">
        <f>IMPORT!AG841</f>
        <v>0</v>
      </c>
      <c r="O841" s="72">
        <f>IMPORT!AH841</f>
        <v>0</v>
      </c>
      <c r="P841" s="69">
        <f>IMPORT!AI841</f>
        <v>5</v>
      </c>
    </row>
    <row r="842" spans="1:16" x14ac:dyDescent="0.4">
      <c r="A842" s="68">
        <f>IMPORT!T842</f>
        <v>45873</v>
      </c>
      <c r="B842" s="68">
        <f>IMPORT!U842</f>
        <v>45901</v>
      </c>
      <c r="C842" t="str">
        <f>IMPORT!V842</f>
        <v>COAST</v>
      </c>
      <c r="D842" t="str">
        <f>IMPORT!W842</f>
        <v>LOW</v>
      </c>
      <c r="E842" t="str">
        <f>IMPORT!X842</f>
        <v>HUDSON</v>
      </c>
      <c r="F842" s="69">
        <f>IMPORT!Y842</f>
        <v>18</v>
      </c>
      <c r="G842" s="69">
        <f>IMPORT!Z842</f>
        <v>0</v>
      </c>
      <c r="H842" s="69">
        <f>IMPORT!AA842</f>
        <v>1000</v>
      </c>
      <c r="I842" s="72">
        <f>IMPORT!AB842</f>
        <v>73</v>
      </c>
      <c r="J842" s="72">
        <f>IMPORT!AC842</f>
        <v>0</v>
      </c>
      <c r="K842" s="72">
        <f>IMPORT!AD842</f>
        <v>73</v>
      </c>
      <c r="L842" s="72">
        <f>IMPORT!AE842</f>
        <v>0</v>
      </c>
      <c r="M842" s="72">
        <f>IMPORT!AF842</f>
        <v>0</v>
      </c>
      <c r="N842" s="72">
        <f>IMPORT!AG842</f>
        <v>0</v>
      </c>
      <c r="O842" s="72">
        <f>IMPORT!AH842</f>
        <v>0</v>
      </c>
      <c r="P842" s="69">
        <f>IMPORT!AI842</f>
        <v>5</v>
      </c>
    </row>
    <row r="843" spans="1:16" x14ac:dyDescent="0.4">
      <c r="A843" s="68">
        <f>IMPORT!T843</f>
        <v>45873</v>
      </c>
      <c r="B843" s="68">
        <f>IMPORT!U843</f>
        <v>45931</v>
      </c>
      <c r="C843" t="str">
        <f>IMPORT!V843</f>
        <v>COAST</v>
      </c>
      <c r="D843" t="str">
        <f>IMPORT!W843</f>
        <v>LOW</v>
      </c>
      <c r="E843" t="str">
        <f>IMPORT!X843</f>
        <v>HUDSON</v>
      </c>
      <c r="F843" s="69">
        <f>IMPORT!Y843</f>
        <v>18</v>
      </c>
      <c r="G843" s="69">
        <f>IMPORT!Z843</f>
        <v>0</v>
      </c>
      <c r="H843" s="69">
        <f>IMPORT!AA843</f>
        <v>1000</v>
      </c>
      <c r="I843" s="72">
        <f>IMPORT!AB843</f>
        <v>73</v>
      </c>
      <c r="J843" s="72">
        <f>IMPORT!AC843</f>
        <v>0</v>
      </c>
      <c r="K843" s="72">
        <f>IMPORT!AD843</f>
        <v>73</v>
      </c>
      <c r="L843" s="72">
        <f>IMPORT!AE843</f>
        <v>0</v>
      </c>
      <c r="M843" s="72">
        <f>IMPORT!AF843</f>
        <v>0</v>
      </c>
      <c r="N843" s="72">
        <f>IMPORT!AG843</f>
        <v>0</v>
      </c>
      <c r="O843" s="72">
        <f>IMPORT!AH843</f>
        <v>0</v>
      </c>
      <c r="P843" s="69">
        <f>IMPORT!AI843</f>
        <v>5</v>
      </c>
    </row>
    <row r="844" spans="1:16" x14ac:dyDescent="0.4">
      <c r="A844" s="68">
        <f>IMPORT!T844</f>
        <v>45873</v>
      </c>
      <c r="B844" s="68">
        <f>IMPORT!U844</f>
        <v>45962</v>
      </c>
      <c r="C844" t="str">
        <f>IMPORT!V844</f>
        <v>COAST</v>
      </c>
      <c r="D844" t="str">
        <f>IMPORT!W844</f>
        <v>LOW</v>
      </c>
      <c r="E844" t="str">
        <f>IMPORT!X844</f>
        <v>HUDSON</v>
      </c>
      <c r="F844" s="69">
        <f>IMPORT!Y844</f>
        <v>18</v>
      </c>
      <c r="G844" s="69">
        <f>IMPORT!Z844</f>
        <v>0</v>
      </c>
      <c r="H844" s="69">
        <f>IMPORT!AA844</f>
        <v>1000</v>
      </c>
      <c r="I844" s="72">
        <f>IMPORT!AB844</f>
        <v>73</v>
      </c>
      <c r="J844" s="72">
        <f>IMPORT!AC844</f>
        <v>0</v>
      </c>
      <c r="K844" s="72">
        <f>IMPORT!AD844</f>
        <v>73</v>
      </c>
      <c r="L844" s="72">
        <f>IMPORT!AE844</f>
        <v>0</v>
      </c>
      <c r="M844" s="72">
        <f>IMPORT!AF844</f>
        <v>0</v>
      </c>
      <c r="N844" s="72">
        <f>IMPORT!AG844</f>
        <v>0</v>
      </c>
      <c r="O844" s="72">
        <f>IMPORT!AH844</f>
        <v>0</v>
      </c>
      <c r="P844" s="69">
        <f>IMPORT!AI844</f>
        <v>5</v>
      </c>
    </row>
    <row r="845" spans="1:16" x14ac:dyDescent="0.4">
      <c r="A845" s="68">
        <f>IMPORT!T845</f>
        <v>45873</v>
      </c>
      <c r="B845" s="68">
        <f>IMPORT!U845</f>
        <v>45992</v>
      </c>
      <c r="C845" t="str">
        <f>IMPORT!V845</f>
        <v>COAST</v>
      </c>
      <c r="D845" t="str">
        <f>IMPORT!W845</f>
        <v>LOW</v>
      </c>
      <c r="E845" t="str">
        <f>IMPORT!X845</f>
        <v>HUDSON</v>
      </c>
      <c r="F845" s="69">
        <f>IMPORT!Y845</f>
        <v>18</v>
      </c>
      <c r="G845" s="69">
        <f>IMPORT!Z845</f>
        <v>0</v>
      </c>
      <c r="H845" s="69">
        <f>IMPORT!AA845</f>
        <v>1000</v>
      </c>
      <c r="I845" s="72">
        <f>IMPORT!AB845</f>
        <v>73</v>
      </c>
      <c r="J845" s="72">
        <f>IMPORT!AC845</f>
        <v>0</v>
      </c>
      <c r="K845" s="72">
        <f>IMPORT!AD845</f>
        <v>73</v>
      </c>
      <c r="L845" s="72">
        <f>IMPORT!AE845</f>
        <v>0</v>
      </c>
      <c r="M845" s="72">
        <f>IMPORT!AF845</f>
        <v>0</v>
      </c>
      <c r="N845" s="72">
        <f>IMPORT!AG845</f>
        <v>0</v>
      </c>
      <c r="O845" s="72">
        <f>IMPORT!AH845</f>
        <v>0</v>
      </c>
      <c r="P845" s="69">
        <f>IMPORT!AI845</f>
        <v>5</v>
      </c>
    </row>
    <row r="846" spans="1:16" x14ac:dyDescent="0.4">
      <c r="A846" s="68">
        <f>IMPORT!T846</f>
        <v>45873</v>
      </c>
      <c r="B846" s="68">
        <f>IMPORT!U846</f>
        <v>46023</v>
      </c>
      <c r="C846" t="str">
        <f>IMPORT!V846</f>
        <v>COAST</v>
      </c>
      <c r="D846" t="str">
        <f>IMPORT!W846</f>
        <v>LOW</v>
      </c>
      <c r="E846" t="str">
        <f>IMPORT!X846</f>
        <v>HUDSON</v>
      </c>
      <c r="F846" s="69">
        <f>IMPORT!Y846</f>
        <v>18</v>
      </c>
      <c r="G846" s="69">
        <f>IMPORT!Z846</f>
        <v>0</v>
      </c>
      <c r="H846" s="69">
        <f>IMPORT!AA846</f>
        <v>1000</v>
      </c>
      <c r="I846" s="72">
        <f>IMPORT!AB846</f>
        <v>73</v>
      </c>
      <c r="J846" s="72">
        <f>IMPORT!AC846</f>
        <v>0</v>
      </c>
      <c r="K846" s="72">
        <f>IMPORT!AD846</f>
        <v>73</v>
      </c>
      <c r="L846" s="72">
        <f>IMPORT!AE846</f>
        <v>0</v>
      </c>
      <c r="M846" s="72">
        <f>IMPORT!AF846</f>
        <v>0</v>
      </c>
      <c r="N846" s="72">
        <f>IMPORT!AG846</f>
        <v>0</v>
      </c>
      <c r="O846" s="72">
        <f>IMPORT!AH846</f>
        <v>0</v>
      </c>
      <c r="P846" s="69">
        <f>IMPORT!AI846</f>
        <v>5</v>
      </c>
    </row>
    <row r="847" spans="1:16" x14ac:dyDescent="0.4">
      <c r="A847" s="68">
        <f>IMPORT!T847</f>
        <v>45873</v>
      </c>
      <c r="B847" s="68">
        <f>IMPORT!U847</f>
        <v>46054</v>
      </c>
      <c r="C847" t="str">
        <f>IMPORT!V847</f>
        <v>COAST</v>
      </c>
      <c r="D847" t="str">
        <f>IMPORT!W847</f>
        <v>LOW</v>
      </c>
      <c r="E847" t="str">
        <f>IMPORT!X847</f>
        <v>HUDSON</v>
      </c>
      <c r="F847" s="69">
        <f>IMPORT!Y847</f>
        <v>18</v>
      </c>
      <c r="G847" s="69">
        <f>IMPORT!Z847</f>
        <v>0</v>
      </c>
      <c r="H847" s="69">
        <f>IMPORT!AA847</f>
        <v>1000</v>
      </c>
      <c r="I847" s="72">
        <f>IMPORT!AB847</f>
        <v>74</v>
      </c>
      <c r="J847" s="72">
        <f>IMPORT!AC847</f>
        <v>0</v>
      </c>
      <c r="K847" s="72">
        <f>IMPORT!AD847</f>
        <v>74</v>
      </c>
      <c r="L847" s="72">
        <f>IMPORT!AE847</f>
        <v>0</v>
      </c>
      <c r="M847" s="72">
        <f>IMPORT!AF847</f>
        <v>0</v>
      </c>
      <c r="N847" s="72">
        <f>IMPORT!AG847</f>
        <v>0</v>
      </c>
      <c r="O847" s="72">
        <f>IMPORT!AH847</f>
        <v>0</v>
      </c>
      <c r="P847" s="69">
        <f>IMPORT!AI847</f>
        <v>5</v>
      </c>
    </row>
    <row r="848" spans="1:16" x14ac:dyDescent="0.4">
      <c r="A848" s="68">
        <f>IMPORT!T848</f>
        <v>45873</v>
      </c>
      <c r="B848" s="68">
        <f>IMPORT!U848</f>
        <v>46082</v>
      </c>
      <c r="C848" t="str">
        <f>IMPORT!V848</f>
        <v>COAST</v>
      </c>
      <c r="D848" t="str">
        <f>IMPORT!W848</f>
        <v>LOW</v>
      </c>
      <c r="E848" t="str">
        <f>IMPORT!X848</f>
        <v>HUDSON</v>
      </c>
      <c r="F848" s="69">
        <f>IMPORT!Y848</f>
        <v>18</v>
      </c>
      <c r="G848" s="69">
        <f>IMPORT!Z848</f>
        <v>0</v>
      </c>
      <c r="H848" s="69">
        <f>IMPORT!AA848</f>
        <v>1000</v>
      </c>
      <c r="I848" s="72">
        <f>IMPORT!AB848</f>
        <v>77</v>
      </c>
      <c r="J848" s="72">
        <f>IMPORT!AC848</f>
        <v>0</v>
      </c>
      <c r="K848" s="72">
        <f>IMPORT!AD848</f>
        <v>77</v>
      </c>
      <c r="L848" s="72">
        <f>IMPORT!AE848</f>
        <v>0</v>
      </c>
      <c r="M848" s="72">
        <f>IMPORT!AF848</f>
        <v>0</v>
      </c>
      <c r="N848" s="72">
        <f>IMPORT!AG848</f>
        <v>0</v>
      </c>
      <c r="O848" s="72">
        <f>IMPORT!AH848</f>
        <v>0</v>
      </c>
      <c r="P848" s="69">
        <f>IMPORT!AI848</f>
        <v>5</v>
      </c>
    </row>
    <row r="849" spans="1:16" x14ac:dyDescent="0.4">
      <c r="A849" s="68">
        <f>IMPORT!T849</f>
        <v>45873</v>
      </c>
      <c r="B849" s="68">
        <f>IMPORT!U849</f>
        <v>46113</v>
      </c>
      <c r="C849" t="str">
        <f>IMPORT!V849</f>
        <v>COAST</v>
      </c>
      <c r="D849" t="str">
        <f>IMPORT!W849</f>
        <v>LOW</v>
      </c>
      <c r="E849" t="str">
        <f>IMPORT!X849</f>
        <v>HUDSON</v>
      </c>
      <c r="F849" s="69">
        <f>IMPORT!Y849</f>
        <v>18</v>
      </c>
      <c r="G849" s="69">
        <f>IMPORT!Z849</f>
        <v>0</v>
      </c>
      <c r="H849" s="69">
        <f>IMPORT!AA849</f>
        <v>1000</v>
      </c>
      <c r="I849" s="72">
        <f>IMPORT!AB849</f>
        <v>77</v>
      </c>
      <c r="J849" s="72">
        <f>IMPORT!AC849</f>
        <v>0</v>
      </c>
      <c r="K849" s="72">
        <f>IMPORT!AD849</f>
        <v>77</v>
      </c>
      <c r="L849" s="72">
        <f>IMPORT!AE849</f>
        <v>0</v>
      </c>
      <c r="M849" s="72">
        <f>IMPORT!AF849</f>
        <v>0</v>
      </c>
      <c r="N849" s="72">
        <f>IMPORT!AG849</f>
        <v>0</v>
      </c>
      <c r="O849" s="72">
        <f>IMPORT!AH849</f>
        <v>0</v>
      </c>
      <c r="P849" s="69">
        <f>IMPORT!AI849</f>
        <v>5</v>
      </c>
    </row>
    <row r="850" spans="1:16" x14ac:dyDescent="0.4">
      <c r="A850" s="68">
        <f>IMPORT!T850</f>
        <v>45873</v>
      </c>
      <c r="B850" s="68">
        <f>IMPORT!U850</f>
        <v>46143</v>
      </c>
      <c r="C850" t="str">
        <f>IMPORT!V850</f>
        <v>COAST</v>
      </c>
      <c r="D850" t="str">
        <f>IMPORT!W850</f>
        <v>LOW</v>
      </c>
      <c r="E850" t="str">
        <f>IMPORT!X850</f>
        <v>HUDSON</v>
      </c>
      <c r="F850" s="69">
        <f>IMPORT!Y850</f>
        <v>18</v>
      </c>
      <c r="G850" s="69">
        <f>IMPORT!Z850</f>
        <v>0</v>
      </c>
      <c r="H850" s="69">
        <f>IMPORT!AA850</f>
        <v>1000</v>
      </c>
      <c r="I850" s="72">
        <f>IMPORT!AB850</f>
        <v>79</v>
      </c>
      <c r="J850" s="72">
        <f>IMPORT!AC850</f>
        <v>0</v>
      </c>
      <c r="K850" s="72">
        <f>IMPORT!AD850</f>
        <v>79</v>
      </c>
      <c r="L850" s="72">
        <f>IMPORT!AE850</f>
        <v>0</v>
      </c>
      <c r="M850" s="72">
        <f>IMPORT!AF850</f>
        <v>0</v>
      </c>
      <c r="N850" s="72">
        <f>IMPORT!AG850</f>
        <v>0</v>
      </c>
      <c r="O850" s="72">
        <f>IMPORT!AH850</f>
        <v>0</v>
      </c>
      <c r="P850" s="69">
        <f>IMPORT!AI850</f>
        <v>5</v>
      </c>
    </row>
    <row r="851" spans="1:16" x14ac:dyDescent="0.4">
      <c r="A851" s="68">
        <f>IMPORT!T851</f>
        <v>45873</v>
      </c>
      <c r="B851" s="68">
        <f>IMPORT!U851</f>
        <v>46174</v>
      </c>
      <c r="C851" t="str">
        <f>IMPORT!V851</f>
        <v>COAST</v>
      </c>
      <c r="D851" t="str">
        <f>IMPORT!W851</f>
        <v>LOW</v>
      </c>
      <c r="E851" t="str">
        <f>IMPORT!X851</f>
        <v>HUDSON</v>
      </c>
      <c r="F851" s="69">
        <f>IMPORT!Y851</f>
        <v>18</v>
      </c>
      <c r="G851" s="69">
        <f>IMPORT!Z851</f>
        <v>0</v>
      </c>
      <c r="H851" s="69">
        <f>IMPORT!AA851</f>
        <v>1000</v>
      </c>
      <c r="I851" s="72">
        <f>IMPORT!AB851</f>
        <v>79</v>
      </c>
      <c r="J851" s="72">
        <f>IMPORT!AC851</f>
        <v>0</v>
      </c>
      <c r="K851" s="72">
        <f>IMPORT!AD851</f>
        <v>79</v>
      </c>
      <c r="L851" s="72">
        <f>IMPORT!AE851</f>
        <v>0</v>
      </c>
      <c r="M851" s="72">
        <f>IMPORT!AF851</f>
        <v>0</v>
      </c>
      <c r="N851" s="72">
        <f>IMPORT!AG851</f>
        <v>0</v>
      </c>
      <c r="O851" s="72">
        <f>IMPORT!AH851</f>
        <v>0</v>
      </c>
      <c r="P851" s="69">
        <f>IMPORT!AI851</f>
        <v>5</v>
      </c>
    </row>
    <row r="852" spans="1:16" x14ac:dyDescent="0.4">
      <c r="A852" s="68">
        <f>IMPORT!T852</f>
        <v>45873</v>
      </c>
      <c r="B852" s="68">
        <f>IMPORT!U852</f>
        <v>46204</v>
      </c>
      <c r="C852" t="str">
        <f>IMPORT!V852</f>
        <v>COAST</v>
      </c>
      <c r="D852" t="str">
        <f>IMPORT!W852</f>
        <v>LOW</v>
      </c>
      <c r="E852" t="str">
        <f>IMPORT!X852</f>
        <v>HUDSON</v>
      </c>
      <c r="F852" s="69">
        <f>IMPORT!Y852</f>
        <v>18</v>
      </c>
      <c r="G852" s="69">
        <f>IMPORT!Z852</f>
        <v>0</v>
      </c>
      <c r="H852" s="69">
        <f>IMPORT!AA852</f>
        <v>1000</v>
      </c>
      <c r="I852" s="72">
        <f>IMPORT!AB852</f>
        <v>79</v>
      </c>
      <c r="J852" s="72">
        <f>IMPORT!AC852</f>
        <v>0</v>
      </c>
      <c r="K852" s="72">
        <f>IMPORT!AD852</f>
        <v>79</v>
      </c>
      <c r="L852" s="72">
        <f>IMPORT!AE852</f>
        <v>0</v>
      </c>
      <c r="M852" s="72">
        <f>IMPORT!AF852</f>
        <v>0</v>
      </c>
      <c r="N852" s="72">
        <f>IMPORT!AG852</f>
        <v>0</v>
      </c>
      <c r="O852" s="72">
        <f>IMPORT!AH852</f>
        <v>0</v>
      </c>
      <c r="P852" s="69">
        <f>IMPORT!AI852</f>
        <v>5</v>
      </c>
    </row>
    <row r="853" spans="1:16" x14ac:dyDescent="0.4">
      <c r="A853" s="68">
        <f>IMPORT!T853</f>
        <v>45873</v>
      </c>
      <c r="B853" s="68">
        <f>IMPORT!U853</f>
        <v>46235</v>
      </c>
      <c r="C853" t="str">
        <f>IMPORT!V853</f>
        <v>COAST</v>
      </c>
      <c r="D853" t="str">
        <f>IMPORT!W853</f>
        <v>LOW</v>
      </c>
      <c r="E853" t="str">
        <f>IMPORT!X853</f>
        <v>HUDSON</v>
      </c>
      <c r="F853" s="69">
        <f>IMPORT!Y853</f>
        <v>18</v>
      </c>
      <c r="G853" s="69">
        <f>IMPORT!Z853</f>
        <v>0</v>
      </c>
      <c r="H853" s="69">
        <f>IMPORT!AA853</f>
        <v>1000</v>
      </c>
      <c r="I853" s="72">
        <f>IMPORT!AB853</f>
        <v>79</v>
      </c>
      <c r="J853" s="72">
        <f>IMPORT!AC853</f>
        <v>0</v>
      </c>
      <c r="K853" s="72">
        <f>IMPORT!AD853</f>
        <v>79</v>
      </c>
      <c r="L853" s="72">
        <f>IMPORT!AE853</f>
        <v>0</v>
      </c>
      <c r="M853" s="72">
        <f>IMPORT!AF853</f>
        <v>0</v>
      </c>
      <c r="N853" s="72">
        <f>IMPORT!AG853</f>
        <v>0</v>
      </c>
      <c r="O853" s="72">
        <f>IMPORT!AH853</f>
        <v>0</v>
      </c>
      <c r="P853" s="69">
        <f>IMPORT!AI853</f>
        <v>5</v>
      </c>
    </row>
    <row r="854" spans="1:16" x14ac:dyDescent="0.4">
      <c r="A854" s="68">
        <f>IMPORT!T854</f>
        <v>45873</v>
      </c>
      <c r="B854" s="68">
        <f>IMPORT!U854</f>
        <v>46266</v>
      </c>
      <c r="C854" t="str">
        <f>IMPORT!V854</f>
        <v>COAST</v>
      </c>
      <c r="D854" t="str">
        <f>IMPORT!W854</f>
        <v>LOW</v>
      </c>
      <c r="E854" t="str">
        <f>IMPORT!X854</f>
        <v>HUDSON</v>
      </c>
      <c r="F854" s="69">
        <f>IMPORT!Y854</f>
        <v>18</v>
      </c>
      <c r="G854" s="69">
        <f>IMPORT!Z854</f>
        <v>0</v>
      </c>
      <c r="H854" s="69">
        <f>IMPORT!AA854</f>
        <v>1000</v>
      </c>
      <c r="I854" s="72">
        <f>IMPORT!AB854</f>
        <v>77</v>
      </c>
      <c r="J854" s="72">
        <f>IMPORT!AC854</f>
        <v>0</v>
      </c>
      <c r="K854" s="72">
        <f>IMPORT!AD854</f>
        <v>77</v>
      </c>
      <c r="L854" s="72">
        <f>IMPORT!AE854</f>
        <v>0</v>
      </c>
      <c r="M854" s="72">
        <f>IMPORT!AF854</f>
        <v>0</v>
      </c>
      <c r="N854" s="72">
        <f>IMPORT!AG854</f>
        <v>0</v>
      </c>
      <c r="O854" s="72">
        <f>IMPORT!AH854</f>
        <v>0</v>
      </c>
      <c r="P854" s="69">
        <f>IMPORT!AI854</f>
        <v>5</v>
      </c>
    </row>
    <row r="855" spans="1:16" x14ac:dyDescent="0.4">
      <c r="A855" s="68">
        <f>IMPORT!T855</f>
        <v>45873</v>
      </c>
      <c r="B855" s="68">
        <f>IMPORT!U855</f>
        <v>46296</v>
      </c>
      <c r="C855" t="str">
        <f>IMPORT!V855</f>
        <v>COAST</v>
      </c>
      <c r="D855" t="str">
        <f>IMPORT!W855</f>
        <v>LOW</v>
      </c>
      <c r="E855" t="str">
        <f>IMPORT!X855</f>
        <v>HUDSON</v>
      </c>
      <c r="F855" s="69">
        <f>IMPORT!Y855</f>
        <v>18</v>
      </c>
      <c r="G855" s="69">
        <f>IMPORT!Z855</f>
        <v>0</v>
      </c>
      <c r="H855" s="69">
        <f>IMPORT!AA855</f>
        <v>1000</v>
      </c>
      <c r="I855" s="72">
        <f>IMPORT!AB855</f>
        <v>76</v>
      </c>
      <c r="J855" s="72">
        <f>IMPORT!AC855</f>
        <v>0</v>
      </c>
      <c r="K855" s="72">
        <f>IMPORT!AD855</f>
        <v>76</v>
      </c>
      <c r="L855" s="72">
        <f>IMPORT!AE855</f>
        <v>0</v>
      </c>
      <c r="M855" s="72">
        <f>IMPORT!AF855</f>
        <v>0</v>
      </c>
      <c r="N855" s="72">
        <f>IMPORT!AG855</f>
        <v>0</v>
      </c>
      <c r="O855" s="72">
        <f>IMPORT!AH855</f>
        <v>0</v>
      </c>
      <c r="P855" s="69">
        <f>IMPORT!AI855</f>
        <v>5</v>
      </c>
    </row>
    <row r="856" spans="1:16" x14ac:dyDescent="0.4">
      <c r="A856" s="68">
        <f>IMPORT!T856</f>
        <v>45873</v>
      </c>
      <c r="B856" s="68">
        <f>IMPORT!U856</f>
        <v>46327</v>
      </c>
      <c r="C856" t="str">
        <f>IMPORT!V856</f>
        <v>COAST</v>
      </c>
      <c r="D856" t="str">
        <f>IMPORT!W856</f>
        <v>LOW</v>
      </c>
      <c r="E856" t="str">
        <f>IMPORT!X856</f>
        <v>HUDSON</v>
      </c>
      <c r="F856" s="69">
        <f>IMPORT!Y856</f>
        <v>18</v>
      </c>
      <c r="G856" s="69">
        <f>IMPORT!Z856</f>
        <v>0</v>
      </c>
      <c r="H856" s="69">
        <f>IMPORT!AA856</f>
        <v>1000</v>
      </c>
      <c r="I856" s="72">
        <f>IMPORT!AB856</f>
        <v>76</v>
      </c>
      <c r="J856" s="72">
        <f>IMPORT!AC856</f>
        <v>0</v>
      </c>
      <c r="K856" s="72">
        <f>IMPORT!AD856</f>
        <v>76</v>
      </c>
      <c r="L856" s="72">
        <f>IMPORT!AE856</f>
        <v>0</v>
      </c>
      <c r="M856" s="72">
        <f>IMPORT!AF856</f>
        <v>0</v>
      </c>
      <c r="N856" s="72">
        <f>IMPORT!AG856</f>
        <v>0</v>
      </c>
      <c r="O856" s="72">
        <f>IMPORT!AH856</f>
        <v>0</v>
      </c>
      <c r="P856" s="69">
        <f>IMPORT!AI856</f>
        <v>5</v>
      </c>
    </row>
    <row r="857" spans="1:16" x14ac:dyDescent="0.4">
      <c r="A857" s="68">
        <f>IMPORT!T857</f>
        <v>45873</v>
      </c>
      <c r="B857" s="68">
        <f>IMPORT!U857</f>
        <v>46357</v>
      </c>
      <c r="C857" t="str">
        <f>IMPORT!V857</f>
        <v>COAST</v>
      </c>
      <c r="D857" t="str">
        <f>IMPORT!W857</f>
        <v>LOW</v>
      </c>
      <c r="E857" t="str">
        <f>IMPORT!X857</f>
        <v>HUDSON</v>
      </c>
      <c r="F857" s="69">
        <f>IMPORT!Y857</f>
        <v>18</v>
      </c>
      <c r="G857" s="69">
        <f>IMPORT!Z857</f>
        <v>0</v>
      </c>
      <c r="H857" s="69">
        <f>IMPORT!AA857</f>
        <v>1000</v>
      </c>
      <c r="I857" s="72">
        <f>IMPORT!AB857</f>
        <v>76</v>
      </c>
      <c r="J857" s="72">
        <f>IMPORT!AC857</f>
        <v>0</v>
      </c>
      <c r="K857" s="72">
        <f>IMPORT!AD857</f>
        <v>76</v>
      </c>
      <c r="L857" s="72">
        <f>IMPORT!AE857</f>
        <v>0</v>
      </c>
      <c r="M857" s="72">
        <f>IMPORT!AF857</f>
        <v>0</v>
      </c>
      <c r="N857" s="72">
        <f>IMPORT!AG857</f>
        <v>0</v>
      </c>
      <c r="O857" s="72">
        <f>IMPORT!AH857</f>
        <v>0</v>
      </c>
      <c r="P857" s="69">
        <f>IMPORT!AI857</f>
        <v>5</v>
      </c>
    </row>
    <row r="858" spans="1:16" x14ac:dyDescent="0.4">
      <c r="A858" s="68">
        <f>IMPORT!T858</f>
        <v>45873</v>
      </c>
      <c r="B858" s="68">
        <f>IMPORT!U858</f>
        <v>46388</v>
      </c>
      <c r="C858" t="str">
        <f>IMPORT!V858</f>
        <v>COAST</v>
      </c>
      <c r="D858" t="str">
        <f>IMPORT!W858</f>
        <v>LOW</v>
      </c>
      <c r="E858" t="str">
        <f>IMPORT!X858</f>
        <v>HUDSON</v>
      </c>
      <c r="F858" s="69">
        <f>IMPORT!Y858</f>
        <v>18</v>
      </c>
      <c r="G858" s="69">
        <f>IMPORT!Z858</f>
        <v>0</v>
      </c>
      <c r="H858" s="69">
        <f>IMPORT!AA858</f>
        <v>1000</v>
      </c>
      <c r="I858" s="72">
        <f>IMPORT!AB858</f>
        <v>76</v>
      </c>
      <c r="J858" s="72">
        <f>IMPORT!AC858</f>
        <v>0</v>
      </c>
      <c r="K858" s="72">
        <f>IMPORT!AD858</f>
        <v>76</v>
      </c>
      <c r="L858" s="72">
        <f>IMPORT!AE858</f>
        <v>0</v>
      </c>
      <c r="M858" s="72">
        <f>IMPORT!AF858</f>
        <v>0</v>
      </c>
      <c r="N858" s="72">
        <f>IMPORT!AG858</f>
        <v>0</v>
      </c>
      <c r="O858" s="72">
        <f>IMPORT!AH858</f>
        <v>0</v>
      </c>
      <c r="P858" s="69">
        <f>IMPORT!AI858</f>
        <v>5</v>
      </c>
    </row>
    <row r="859" spans="1:16" x14ac:dyDescent="0.4">
      <c r="A859" s="68">
        <f>IMPORT!T859</f>
        <v>45873</v>
      </c>
      <c r="B859" s="68">
        <f>IMPORT!U859</f>
        <v>46419</v>
      </c>
      <c r="C859" t="str">
        <f>IMPORT!V859</f>
        <v>COAST</v>
      </c>
      <c r="D859" t="str">
        <f>IMPORT!W859</f>
        <v>LOW</v>
      </c>
      <c r="E859" t="str">
        <f>IMPORT!X859</f>
        <v>HUDSON</v>
      </c>
      <c r="F859" s="69">
        <f>IMPORT!Y859</f>
        <v>18</v>
      </c>
      <c r="G859" s="69">
        <f>IMPORT!Z859</f>
        <v>0</v>
      </c>
      <c r="H859" s="69">
        <f>IMPORT!AA859</f>
        <v>1000</v>
      </c>
      <c r="I859" s="72">
        <f>IMPORT!AB859</f>
        <v>77</v>
      </c>
      <c r="J859" s="72">
        <f>IMPORT!AC859</f>
        <v>0</v>
      </c>
      <c r="K859" s="72">
        <f>IMPORT!AD859</f>
        <v>77</v>
      </c>
      <c r="L859" s="72">
        <f>IMPORT!AE859</f>
        <v>0</v>
      </c>
      <c r="M859" s="72">
        <f>IMPORT!AF859</f>
        <v>0</v>
      </c>
      <c r="N859" s="72">
        <f>IMPORT!AG859</f>
        <v>0</v>
      </c>
      <c r="O859" s="72">
        <f>IMPORT!AH859</f>
        <v>0</v>
      </c>
      <c r="P859" s="69">
        <f>IMPORT!AI859</f>
        <v>5</v>
      </c>
    </row>
    <row r="860" spans="1:16" x14ac:dyDescent="0.4">
      <c r="A860" s="68">
        <f>IMPORT!T860</f>
        <v>45873</v>
      </c>
      <c r="B860" s="68">
        <f>IMPORT!U860</f>
        <v>46447</v>
      </c>
      <c r="C860" t="str">
        <f>IMPORT!V860</f>
        <v>COAST</v>
      </c>
      <c r="D860" t="str">
        <f>IMPORT!W860</f>
        <v>LOW</v>
      </c>
      <c r="E860" t="str">
        <f>IMPORT!X860</f>
        <v>HUDSON</v>
      </c>
      <c r="F860" s="69">
        <f>IMPORT!Y860</f>
        <v>18</v>
      </c>
      <c r="G860" s="69">
        <f>IMPORT!Z860</f>
        <v>0</v>
      </c>
      <c r="H860" s="69">
        <f>IMPORT!AA860</f>
        <v>1000</v>
      </c>
      <c r="I860" s="72">
        <f>IMPORT!AB860</f>
        <v>79</v>
      </c>
      <c r="J860" s="72">
        <f>IMPORT!AC860</f>
        <v>0</v>
      </c>
      <c r="K860" s="72">
        <f>IMPORT!AD860</f>
        <v>79</v>
      </c>
      <c r="L860" s="72">
        <f>IMPORT!AE860</f>
        <v>0</v>
      </c>
      <c r="M860" s="72">
        <f>IMPORT!AF860</f>
        <v>0</v>
      </c>
      <c r="N860" s="72">
        <f>IMPORT!AG860</f>
        <v>0</v>
      </c>
      <c r="O860" s="72">
        <f>IMPORT!AH860</f>
        <v>0</v>
      </c>
      <c r="P860" s="69">
        <f>IMPORT!AI860</f>
        <v>5</v>
      </c>
    </row>
    <row r="861" spans="1:16" x14ac:dyDescent="0.4">
      <c r="A861" s="68">
        <f>IMPORT!T861</f>
        <v>45873</v>
      </c>
      <c r="B861" s="68">
        <f>IMPORT!U861</f>
        <v>46478</v>
      </c>
      <c r="C861" t="str">
        <f>IMPORT!V861</f>
        <v>COAST</v>
      </c>
      <c r="D861" t="str">
        <f>IMPORT!W861</f>
        <v>LOW</v>
      </c>
      <c r="E861" t="str">
        <f>IMPORT!X861</f>
        <v>HUDSON</v>
      </c>
      <c r="F861" s="69">
        <f>IMPORT!Y861</f>
        <v>18</v>
      </c>
      <c r="G861" s="69">
        <f>IMPORT!Z861</f>
        <v>0</v>
      </c>
      <c r="H861" s="69">
        <f>IMPORT!AA861</f>
        <v>1000</v>
      </c>
      <c r="I861" s="72">
        <f>IMPORT!AB861</f>
        <v>79</v>
      </c>
      <c r="J861" s="72">
        <f>IMPORT!AC861</f>
        <v>0</v>
      </c>
      <c r="K861" s="72">
        <f>IMPORT!AD861</f>
        <v>79</v>
      </c>
      <c r="L861" s="72">
        <f>IMPORT!AE861</f>
        <v>0</v>
      </c>
      <c r="M861" s="72">
        <f>IMPORT!AF861</f>
        <v>0</v>
      </c>
      <c r="N861" s="72">
        <f>IMPORT!AG861</f>
        <v>0</v>
      </c>
      <c r="O861" s="72">
        <f>IMPORT!AH861</f>
        <v>0</v>
      </c>
      <c r="P861" s="69">
        <f>IMPORT!AI861</f>
        <v>5</v>
      </c>
    </row>
    <row r="862" spans="1:16" x14ac:dyDescent="0.4">
      <c r="A862" s="68">
        <f>IMPORT!T862</f>
        <v>45873</v>
      </c>
      <c r="B862" s="68">
        <f>IMPORT!U862</f>
        <v>46508</v>
      </c>
      <c r="C862" t="str">
        <f>IMPORT!V862</f>
        <v>COAST</v>
      </c>
      <c r="D862" t="str">
        <f>IMPORT!W862</f>
        <v>LOW</v>
      </c>
      <c r="E862" t="str">
        <f>IMPORT!X862</f>
        <v>HUDSON</v>
      </c>
      <c r="F862" s="69">
        <f>IMPORT!Y862</f>
        <v>18</v>
      </c>
      <c r="G862" s="69">
        <f>IMPORT!Z862</f>
        <v>0</v>
      </c>
      <c r="H862" s="69">
        <f>IMPORT!AA862</f>
        <v>1000</v>
      </c>
      <c r="I862" s="72">
        <f>IMPORT!AB862</f>
        <v>79</v>
      </c>
      <c r="J862" s="72">
        <f>IMPORT!AC862</f>
        <v>0</v>
      </c>
      <c r="K862" s="72">
        <f>IMPORT!AD862</f>
        <v>79</v>
      </c>
      <c r="L862" s="72">
        <f>IMPORT!AE862</f>
        <v>0</v>
      </c>
      <c r="M862" s="72">
        <f>IMPORT!AF862</f>
        <v>0</v>
      </c>
      <c r="N862" s="72">
        <f>IMPORT!AG862</f>
        <v>0</v>
      </c>
      <c r="O862" s="72">
        <f>IMPORT!AH862</f>
        <v>0</v>
      </c>
      <c r="P862" s="69">
        <f>IMPORT!AI862</f>
        <v>5</v>
      </c>
    </row>
    <row r="863" spans="1:16" x14ac:dyDescent="0.4">
      <c r="A863" s="68">
        <f>IMPORT!T863</f>
        <v>45873</v>
      </c>
      <c r="B863" s="68">
        <f>IMPORT!U863</f>
        <v>46539</v>
      </c>
      <c r="C863" t="str">
        <f>IMPORT!V863</f>
        <v>COAST</v>
      </c>
      <c r="D863" t="str">
        <f>IMPORT!W863</f>
        <v>LOW</v>
      </c>
      <c r="E863" t="str">
        <f>IMPORT!X863</f>
        <v>HUDSON</v>
      </c>
      <c r="F863" s="69">
        <f>IMPORT!Y863</f>
        <v>18</v>
      </c>
      <c r="G863" s="69">
        <f>IMPORT!Z863</f>
        <v>0</v>
      </c>
      <c r="H863" s="69">
        <f>IMPORT!AA863</f>
        <v>1000</v>
      </c>
      <c r="I863" s="72">
        <f>IMPORT!AB863</f>
        <v>79</v>
      </c>
      <c r="J863" s="72">
        <f>IMPORT!AC863</f>
        <v>0</v>
      </c>
      <c r="K863" s="72">
        <f>IMPORT!AD863</f>
        <v>79</v>
      </c>
      <c r="L863" s="72">
        <f>IMPORT!AE863</f>
        <v>0</v>
      </c>
      <c r="M863" s="72">
        <f>IMPORT!AF863</f>
        <v>0</v>
      </c>
      <c r="N863" s="72">
        <f>IMPORT!AG863</f>
        <v>0</v>
      </c>
      <c r="O863" s="72">
        <f>IMPORT!AH863</f>
        <v>0</v>
      </c>
      <c r="P863" s="69">
        <f>IMPORT!AI863</f>
        <v>5</v>
      </c>
    </row>
    <row r="864" spans="1:16" x14ac:dyDescent="0.4">
      <c r="A864" s="68">
        <f>IMPORT!T864</f>
        <v>45873</v>
      </c>
      <c r="B864" s="68">
        <f>IMPORT!U864</f>
        <v>46569</v>
      </c>
      <c r="C864" t="str">
        <f>IMPORT!V864</f>
        <v>COAST</v>
      </c>
      <c r="D864" t="str">
        <f>IMPORT!W864</f>
        <v>LOW</v>
      </c>
      <c r="E864" t="str">
        <f>IMPORT!X864</f>
        <v>HUDSON</v>
      </c>
      <c r="F864" s="69">
        <f>IMPORT!Y864</f>
        <v>18</v>
      </c>
      <c r="G864" s="69">
        <f>IMPORT!Z864</f>
        <v>0</v>
      </c>
      <c r="H864" s="69">
        <f>IMPORT!AA864</f>
        <v>1000</v>
      </c>
      <c r="I864" s="72">
        <f>IMPORT!AB864</f>
        <v>80</v>
      </c>
      <c r="J864" s="72">
        <f>IMPORT!AC864</f>
        <v>0</v>
      </c>
      <c r="K864" s="72">
        <f>IMPORT!AD864</f>
        <v>80</v>
      </c>
      <c r="L864" s="72">
        <f>IMPORT!AE864</f>
        <v>0</v>
      </c>
      <c r="M864" s="72">
        <f>IMPORT!AF864</f>
        <v>0</v>
      </c>
      <c r="N864" s="72">
        <f>IMPORT!AG864</f>
        <v>0</v>
      </c>
      <c r="O864" s="72">
        <f>IMPORT!AH864</f>
        <v>0</v>
      </c>
      <c r="P864" s="69">
        <f>IMPORT!AI864</f>
        <v>5</v>
      </c>
    </row>
    <row r="865" spans="1:16" x14ac:dyDescent="0.4">
      <c r="A865" s="68">
        <f>IMPORT!T865</f>
        <v>45873</v>
      </c>
      <c r="B865" s="68">
        <f>IMPORT!U865</f>
        <v>46600</v>
      </c>
      <c r="C865" t="str">
        <f>IMPORT!V865</f>
        <v>COAST</v>
      </c>
      <c r="D865" t="str">
        <f>IMPORT!W865</f>
        <v>LOW</v>
      </c>
      <c r="E865" t="str">
        <f>IMPORT!X865</f>
        <v>HUDSON</v>
      </c>
      <c r="F865" s="69">
        <f>IMPORT!Y865</f>
        <v>18</v>
      </c>
      <c r="G865" s="69">
        <f>IMPORT!Z865</f>
        <v>0</v>
      </c>
      <c r="H865" s="69">
        <f>IMPORT!AA865</f>
        <v>1000</v>
      </c>
      <c r="I865" s="72">
        <f>IMPORT!AB865</f>
        <v>79</v>
      </c>
      <c r="J865" s="72">
        <f>IMPORT!AC865</f>
        <v>0</v>
      </c>
      <c r="K865" s="72">
        <f>IMPORT!AD865</f>
        <v>79</v>
      </c>
      <c r="L865" s="72">
        <f>IMPORT!AE865</f>
        <v>0</v>
      </c>
      <c r="M865" s="72">
        <f>IMPORT!AF865</f>
        <v>0</v>
      </c>
      <c r="N865" s="72">
        <f>IMPORT!AG865</f>
        <v>0</v>
      </c>
      <c r="O865" s="72">
        <f>IMPORT!AH865</f>
        <v>0</v>
      </c>
      <c r="P865" s="69">
        <f>IMPORT!AI865</f>
        <v>5</v>
      </c>
    </row>
    <row r="866" spans="1:16" x14ac:dyDescent="0.4">
      <c r="A866" s="68">
        <f>IMPORT!T866</f>
        <v>45873</v>
      </c>
      <c r="B866" s="68">
        <f>IMPORT!U866</f>
        <v>45901</v>
      </c>
      <c r="C866" t="str">
        <f>IMPORT!V866</f>
        <v>NORTH</v>
      </c>
      <c r="D866" t="str">
        <f>IMPORT!W866</f>
        <v>HIGH</v>
      </c>
      <c r="E866" t="str">
        <f>IMPORT!X866</f>
        <v>HUDSON</v>
      </c>
      <c r="F866" s="69">
        <f>IMPORT!Y866</f>
        <v>24</v>
      </c>
      <c r="G866" s="69">
        <f>IMPORT!Z866</f>
        <v>0</v>
      </c>
      <c r="H866" s="69">
        <f>IMPORT!AA866</f>
        <v>1000</v>
      </c>
      <c r="I866" s="72">
        <f>IMPORT!AB866</f>
        <v>71</v>
      </c>
      <c r="J866" s="72">
        <f>IMPORT!AC866</f>
        <v>0</v>
      </c>
      <c r="K866" s="72">
        <f>IMPORT!AD866</f>
        <v>71</v>
      </c>
      <c r="L866" s="72">
        <f>IMPORT!AE866</f>
        <v>0</v>
      </c>
      <c r="M866" s="72">
        <f>IMPORT!AF866</f>
        <v>0</v>
      </c>
      <c r="N866" s="72">
        <f>IMPORT!AG866</f>
        <v>0</v>
      </c>
      <c r="O866" s="72">
        <f>IMPORT!AH866</f>
        <v>0</v>
      </c>
      <c r="P866" s="69">
        <f>IMPORT!AI866</f>
        <v>5</v>
      </c>
    </row>
    <row r="867" spans="1:16" x14ac:dyDescent="0.4">
      <c r="A867" s="68">
        <f>IMPORT!T867</f>
        <v>45873</v>
      </c>
      <c r="B867" s="68">
        <f>IMPORT!U867</f>
        <v>45931</v>
      </c>
      <c r="C867" t="str">
        <f>IMPORT!V867</f>
        <v>NORTH</v>
      </c>
      <c r="D867" t="str">
        <f>IMPORT!W867</f>
        <v>HIGH</v>
      </c>
      <c r="E867" t="str">
        <f>IMPORT!X867</f>
        <v>HUDSON</v>
      </c>
      <c r="F867" s="69">
        <f>IMPORT!Y867</f>
        <v>24</v>
      </c>
      <c r="G867" s="69">
        <f>IMPORT!Z867</f>
        <v>0</v>
      </c>
      <c r="H867" s="69">
        <f>IMPORT!AA867</f>
        <v>1000</v>
      </c>
      <c r="I867" s="72">
        <f>IMPORT!AB867</f>
        <v>72</v>
      </c>
      <c r="J867" s="72">
        <f>IMPORT!AC867</f>
        <v>0</v>
      </c>
      <c r="K867" s="72">
        <f>IMPORT!AD867</f>
        <v>72</v>
      </c>
      <c r="L867" s="72">
        <f>IMPORT!AE867</f>
        <v>0</v>
      </c>
      <c r="M867" s="72">
        <f>IMPORT!AF867</f>
        <v>0</v>
      </c>
      <c r="N867" s="72">
        <f>IMPORT!AG867</f>
        <v>0</v>
      </c>
      <c r="O867" s="72">
        <f>IMPORT!AH867</f>
        <v>0</v>
      </c>
      <c r="P867" s="69">
        <f>IMPORT!AI867</f>
        <v>5</v>
      </c>
    </row>
    <row r="868" spans="1:16" x14ac:dyDescent="0.4">
      <c r="A868" s="68">
        <f>IMPORT!T868</f>
        <v>45873</v>
      </c>
      <c r="B868" s="68">
        <f>IMPORT!U868</f>
        <v>45962</v>
      </c>
      <c r="C868" t="str">
        <f>IMPORT!V868</f>
        <v>NORTH</v>
      </c>
      <c r="D868" t="str">
        <f>IMPORT!W868</f>
        <v>HIGH</v>
      </c>
      <c r="E868" t="str">
        <f>IMPORT!X868</f>
        <v>HUDSON</v>
      </c>
      <c r="F868" s="69">
        <f>IMPORT!Y868</f>
        <v>24</v>
      </c>
      <c r="G868" s="69">
        <f>IMPORT!Z868</f>
        <v>0</v>
      </c>
      <c r="H868" s="69">
        <f>IMPORT!AA868</f>
        <v>1000</v>
      </c>
      <c r="I868" s="72">
        <f>IMPORT!AB868</f>
        <v>72</v>
      </c>
      <c r="J868" s="72">
        <f>IMPORT!AC868</f>
        <v>0</v>
      </c>
      <c r="K868" s="72">
        <f>IMPORT!AD868</f>
        <v>72</v>
      </c>
      <c r="L868" s="72">
        <f>IMPORT!AE868</f>
        <v>0</v>
      </c>
      <c r="M868" s="72">
        <f>IMPORT!AF868</f>
        <v>0</v>
      </c>
      <c r="N868" s="72">
        <f>IMPORT!AG868</f>
        <v>0</v>
      </c>
      <c r="O868" s="72">
        <f>IMPORT!AH868</f>
        <v>0</v>
      </c>
      <c r="P868" s="69">
        <f>IMPORT!AI868</f>
        <v>5</v>
      </c>
    </row>
    <row r="869" spans="1:16" x14ac:dyDescent="0.4">
      <c r="A869" s="68">
        <f>IMPORT!T869</f>
        <v>45873</v>
      </c>
      <c r="B869" s="68">
        <f>IMPORT!U869</f>
        <v>45992</v>
      </c>
      <c r="C869" t="str">
        <f>IMPORT!V869</f>
        <v>NORTH</v>
      </c>
      <c r="D869" t="str">
        <f>IMPORT!W869</f>
        <v>HIGH</v>
      </c>
      <c r="E869" t="str">
        <f>IMPORT!X869</f>
        <v>HUDSON</v>
      </c>
      <c r="F869" s="69">
        <f>IMPORT!Y869</f>
        <v>24</v>
      </c>
      <c r="G869" s="69">
        <f>IMPORT!Z869</f>
        <v>0</v>
      </c>
      <c r="H869" s="69">
        <f>IMPORT!AA869</f>
        <v>1000</v>
      </c>
      <c r="I869" s="72">
        <f>IMPORT!AB869</f>
        <v>72</v>
      </c>
      <c r="J869" s="72">
        <f>IMPORT!AC869</f>
        <v>0</v>
      </c>
      <c r="K869" s="72">
        <f>IMPORT!AD869</f>
        <v>72</v>
      </c>
      <c r="L869" s="72">
        <f>IMPORT!AE869</f>
        <v>0</v>
      </c>
      <c r="M869" s="72">
        <f>IMPORT!AF869</f>
        <v>0</v>
      </c>
      <c r="N869" s="72">
        <f>IMPORT!AG869</f>
        <v>0</v>
      </c>
      <c r="O869" s="72">
        <f>IMPORT!AH869</f>
        <v>0</v>
      </c>
      <c r="P869" s="69">
        <f>IMPORT!AI869</f>
        <v>5</v>
      </c>
    </row>
    <row r="870" spans="1:16" x14ac:dyDescent="0.4">
      <c r="A870" s="68">
        <f>IMPORT!T870</f>
        <v>45873</v>
      </c>
      <c r="B870" s="68">
        <f>IMPORT!U870</f>
        <v>46023</v>
      </c>
      <c r="C870" t="str">
        <f>IMPORT!V870</f>
        <v>NORTH</v>
      </c>
      <c r="D870" t="str">
        <f>IMPORT!W870</f>
        <v>HIGH</v>
      </c>
      <c r="E870" t="str">
        <f>IMPORT!X870</f>
        <v>HUDSON</v>
      </c>
      <c r="F870" s="69">
        <f>IMPORT!Y870</f>
        <v>24</v>
      </c>
      <c r="G870" s="69">
        <f>IMPORT!Z870</f>
        <v>0</v>
      </c>
      <c r="H870" s="69">
        <f>IMPORT!AA870</f>
        <v>1000</v>
      </c>
      <c r="I870" s="72">
        <f>IMPORT!AB870</f>
        <v>72</v>
      </c>
      <c r="J870" s="72">
        <f>IMPORT!AC870</f>
        <v>0</v>
      </c>
      <c r="K870" s="72">
        <f>IMPORT!AD870</f>
        <v>72</v>
      </c>
      <c r="L870" s="72">
        <f>IMPORT!AE870</f>
        <v>0</v>
      </c>
      <c r="M870" s="72">
        <f>IMPORT!AF870</f>
        <v>0</v>
      </c>
      <c r="N870" s="72">
        <f>IMPORT!AG870</f>
        <v>0</v>
      </c>
      <c r="O870" s="72">
        <f>IMPORT!AH870</f>
        <v>0</v>
      </c>
      <c r="P870" s="69">
        <f>IMPORT!AI870</f>
        <v>5</v>
      </c>
    </row>
    <row r="871" spans="1:16" x14ac:dyDescent="0.4">
      <c r="A871" s="68">
        <f>IMPORT!T871</f>
        <v>45873</v>
      </c>
      <c r="B871" s="68">
        <f>IMPORT!U871</f>
        <v>46054</v>
      </c>
      <c r="C871" t="str">
        <f>IMPORT!V871</f>
        <v>NORTH</v>
      </c>
      <c r="D871" t="str">
        <f>IMPORT!W871</f>
        <v>HIGH</v>
      </c>
      <c r="E871" t="str">
        <f>IMPORT!X871</f>
        <v>HUDSON</v>
      </c>
      <c r="F871" s="69">
        <f>IMPORT!Y871</f>
        <v>24</v>
      </c>
      <c r="G871" s="69">
        <f>IMPORT!Z871</f>
        <v>0</v>
      </c>
      <c r="H871" s="69">
        <f>IMPORT!AA871</f>
        <v>1000</v>
      </c>
      <c r="I871" s="72">
        <f>IMPORT!AB871</f>
        <v>72</v>
      </c>
      <c r="J871" s="72">
        <f>IMPORT!AC871</f>
        <v>0</v>
      </c>
      <c r="K871" s="72">
        <f>IMPORT!AD871</f>
        <v>72</v>
      </c>
      <c r="L871" s="72">
        <f>IMPORT!AE871</f>
        <v>0</v>
      </c>
      <c r="M871" s="72">
        <f>IMPORT!AF871</f>
        <v>0</v>
      </c>
      <c r="N871" s="72">
        <f>IMPORT!AG871</f>
        <v>0</v>
      </c>
      <c r="O871" s="72">
        <f>IMPORT!AH871</f>
        <v>0</v>
      </c>
      <c r="P871" s="69">
        <f>IMPORT!AI871</f>
        <v>5</v>
      </c>
    </row>
    <row r="872" spans="1:16" x14ac:dyDescent="0.4">
      <c r="A872" s="68">
        <f>IMPORT!T872</f>
        <v>45873</v>
      </c>
      <c r="B872" s="68">
        <f>IMPORT!U872</f>
        <v>46082</v>
      </c>
      <c r="C872" t="str">
        <f>IMPORT!V872</f>
        <v>NORTH</v>
      </c>
      <c r="D872" t="str">
        <f>IMPORT!W872</f>
        <v>HIGH</v>
      </c>
      <c r="E872" t="str">
        <f>IMPORT!X872</f>
        <v>HUDSON</v>
      </c>
      <c r="F872" s="69">
        <f>IMPORT!Y872</f>
        <v>24</v>
      </c>
      <c r="G872" s="69">
        <f>IMPORT!Z872</f>
        <v>0</v>
      </c>
      <c r="H872" s="69">
        <f>IMPORT!AA872</f>
        <v>1000</v>
      </c>
      <c r="I872" s="72">
        <f>IMPORT!AB872</f>
        <v>73</v>
      </c>
      <c r="J872" s="72">
        <f>IMPORT!AC872</f>
        <v>0</v>
      </c>
      <c r="K872" s="72">
        <f>IMPORT!AD872</f>
        <v>73</v>
      </c>
      <c r="L872" s="72">
        <f>IMPORT!AE872</f>
        <v>0</v>
      </c>
      <c r="M872" s="72">
        <f>IMPORT!AF872</f>
        <v>0</v>
      </c>
      <c r="N872" s="72">
        <f>IMPORT!AG872</f>
        <v>0</v>
      </c>
      <c r="O872" s="72">
        <f>IMPORT!AH872</f>
        <v>0</v>
      </c>
      <c r="P872" s="69">
        <f>IMPORT!AI872</f>
        <v>5</v>
      </c>
    </row>
    <row r="873" spans="1:16" x14ac:dyDescent="0.4">
      <c r="A873" s="68">
        <f>IMPORT!T873</f>
        <v>45873</v>
      </c>
      <c r="B873" s="68">
        <f>IMPORT!U873</f>
        <v>46113</v>
      </c>
      <c r="C873" t="str">
        <f>IMPORT!V873</f>
        <v>NORTH</v>
      </c>
      <c r="D873" t="str">
        <f>IMPORT!W873</f>
        <v>HIGH</v>
      </c>
      <c r="E873" t="str">
        <f>IMPORT!X873</f>
        <v>HUDSON</v>
      </c>
      <c r="F873" s="69">
        <f>IMPORT!Y873</f>
        <v>24</v>
      </c>
      <c r="G873" s="69">
        <f>IMPORT!Z873</f>
        <v>0</v>
      </c>
      <c r="H873" s="69">
        <f>IMPORT!AA873</f>
        <v>1000</v>
      </c>
      <c r="I873" s="72">
        <f>IMPORT!AB873</f>
        <v>73</v>
      </c>
      <c r="J873" s="72">
        <f>IMPORT!AC873</f>
        <v>0</v>
      </c>
      <c r="K873" s="72">
        <f>IMPORT!AD873</f>
        <v>73</v>
      </c>
      <c r="L873" s="72">
        <f>IMPORT!AE873</f>
        <v>0</v>
      </c>
      <c r="M873" s="72">
        <f>IMPORT!AF873</f>
        <v>0</v>
      </c>
      <c r="N873" s="72">
        <f>IMPORT!AG873</f>
        <v>0</v>
      </c>
      <c r="O873" s="72">
        <f>IMPORT!AH873</f>
        <v>0</v>
      </c>
      <c r="P873" s="69">
        <f>IMPORT!AI873</f>
        <v>5</v>
      </c>
    </row>
    <row r="874" spans="1:16" x14ac:dyDescent="0.4">
      <c r="A874" s="68">
        <f>IMPORT!T874</f>
        <v>45873</v>
      </c>
      <c r="B874" s="68">
        <f>IMPORT!U874</f>
        <v>46143</v>
      </c>
      <c r="C874" t="str">
        <f>IMPORT!V874</f>
        <v>NORTH</v>
      </c>
      <c r="D874" t="str">
        <f>IMPORT!W874</f>
        <v>HIGH</v>
      </c>
      <c r="E874" t="str">
        <f>IMPORT!X874</f>
        <v>HUDSON</v>
      </c>
      <c r="F874" s="69">
        <f>IMPORT!Y874</f>
        <v>24</v>
      </c>
      <c r="G874" s="69">
        <f>IMPORT!Z874</f>
        <v>0</v>
      </c>
      <c r="H874" s="69">
        <f>IMPORT!AA874</f>
        <v>1000</v>
      </c>
      <c r="I874" s="72">
        <f>IMPORT!AB874</f>
        <v>74</v>
      </c>
      <c r="J874" s="72">
        <f>IMPORT!AC874</f>
        <v>0</v>
      </c>
      <c r="K874" s="72">
        <f>IMPORT!AD874</f>
        <v>74</v>
      </c>
      <c r="L874" s="72">
        <f>IMPORT!AE874</f>
        <v>0</v>
      </c>
      <c r="M874" s="72">
        <f>IMPORT!AF874</f>
        <v>0</v>
      </c>
      <c r="N874" s="72">
        <f>IMPORT!AG874</f>
        <v>0</v>
      </c>
      <c r="O874" s="72">
        <f>IMPORT!AH874</f>
        <v>0</v>
      </c>
      <c r="P874" s="69">
        <f>IMPORT!AI874</f>
        <v>5</v>
      </c>
    </row>
    <row r="875" spans="1:16" x14ac:dyDescent="0.4">
      <c r="A875" s="68">
        <f>IMPORT!T875</f>
        <v>45873</v>
      </c>
      <c r="B875" s="68">
        <f>IMPORT!U875</f>
        <v>46174</v>
      </c>
      <c r="C875" t="str">
        <f>IMPORT!V875</f>
        <v>NORTH</v>
      </c>
      <c r="D875" t="str">
        <f>IMPORT!W875</f>
        <v>HIGH</v>
      </c>
      <c r="E875" t="str">
        <f>IMPORT!X875</f>
        <v>HUDSON</v>
      </c>
      <c r="F875" s="69">
        <f>IMPORT!Y875</f>
        <v>24</v>
      </c>
      <c r="G875" s="69">
        <f>IMPORT!Z875</f>
        <v>0</v>
      </c>
      <c r="H875" s="69">
        <f>IMPORT!AA875</f>
        <v>1000</v>
      </c>
      <c r="I875" s="72">
        <f>IMPORT!AB875</f>
        <v>74</v>
      </c>
      <c r="J875" s="72">
        <f>IMPORT!AC875</f>
        <v>0</v>
      </c>
      <c r="K875" s="72">
        <f>IMPORT!AD875</f>
        <v>74</v>
      </c>
      <c r="L875" s="72">
        <f>IMPORT!AE875</f>
        <v>0</v>
      </c>
      <c r="M875" s="72">
        <f>IMPORT!AF875</f>
        <v>0</v>
      </c>
      <c r="N875" s="72">
        <f>IMPORT!AG875</f>
        <v>0</v>
      </c>
      <c r="O875" s="72">
        <f>IMPORT!AH875</f>
        <v>0</v>
      </c>
      <c r="P875" s="69">
        <f>IMPORT!AI875</f>
        <v>5</v>
      </c>
    </row>
    <row r="876" spans="1:16" x14ac:dyDescent="0.4">
      <c r="A876" s="68">
        <f>IMPORT!T876</f>
        <v>45873</v>
      </c>
      <c r="B876" s="68">
        <f>IMPORT!U876</f>
        <v>46204</v>
      </c>
      <c r="C876" t="str">
        <f>IMPORT!V876</f>
        <v>NORTH</v>
      </c>
      <c r="D876" t="str">
        <f>IMPORT!W876</f>
        <v>HIGH</v>
      </c>
      <c r="E876" t="str">
        <f>IMPORT!X876</f>
        <v>HUDSON</v>
      </c>
      <c r="F876" s="69">
        <f>IMPORT!Y876</f>
        <v>24</v>
      </c>
      <c r="G876" s="69">
        <f>IMPORT!Z876</f>
        <v>0</v>
      </c>
      <c r="H876" s="69">
        <f>IMPORT!AA876</f>
        <v>1000</v>
      </c>
      <c r="I876" s="72">
        <f>IMPORT!AB876</f>
        <v>74</v>
      </c>
      <c r="J876" s="72">
        <f>IMPORT!AC876</f>
        <v>0</v>
      </c>
      <c r="K876" s="72">
        <f>IMPORT!AD876</f>
        <v>74</v>
      </c>
      <c r="L876" s="72">
        <f>IMPORT!AE876</f>
        <v>0</v>
      </c>
      <c r="M876" s="72">
        <f>IMPORT!AF876</f>
        <v>0</v>
      </c>
      <c r="N876" s="72">
        <f>IMPORT!AG876</f>
        <v>0</v>
      </c>
      <c r="O876" s="72">
        <f>IMPORT!AH876</f>
        <v>0</v>
      </c>
      <c r="P876" s="69">
        <f>IMPORT!AI876</f>
        <v>5</v>
      </c>
    </row>
    <row r="877" spans="1:16" x14ac:dyDescent="0.4">
      <c r="A877" s="68">
        <f>IMPORT!T877</f>
        <v>45873</v>
      </c>
      <c r="B877" s="68">
        <f>IMPORT!U877</f>
        <v>46235</v>
      </c>
      <c r="C877" t="str">
        <f>IMPORT!V877</f>
        <v>NORTH</v>
      </c>
      <c r="D877" t="str">
        <f>IMPORT!W877</f>
        <v>HIGH</v>
      </c>
      <c r="E877" t="str">
        <f>IMPORT!X877</f>
        <v>HUDSON</v>
      </c>
      <c r="F877" s="69">
        <f>IMPORT!Y877</f>
        <v>24</v>
      </c>
      <c r="G877" s="69">
        <f>IMPORT!Z877</f>
        <v>0</v>
      </c>
      <c r="H877" s="69">
        <f>IMPORT!AA877</f>
        <v>1000</v>
      </c>
      <c r="I877" s="72">
        <f>IMPORT!AB877</f>
        <v>75</v>
      </c>
      <c r="J877" s="72">
        <f>IMPORT!AC877</f>
        <v>0</v>
      </c>
      <c r="K877" s="72">
        <f>IMPORT!AD877</f>
        <v>75</v>
      </c>
      <c r="L877" s="72">
        <f>IMPORT!AE877</f>
        <v>0</v>
      </c>
      <c r="M877" s="72">
        <f>IMPORT!AF877</f>
        <v>0</v>
      </c>
      <c r="N877" s="72">
        <f>IMPORT!AG877</f>
        <v>0</v>
      </c>
      <c r="O877" s="72">
        <f>IMPORT!AH877</f>
        <v>0</v>
      </c>
      <c r="P877" s="69">
        <f>IMPORT!AI877</f>
        <v>5</v>
      </c>
    </row>
    <row r="878" spans="1:16" x14ac:dyDescent="0.4">
      <c r="A878" s="68">
        <f>IMPORT!T878</f>
        <v>45873</v>
      </c>
      <c r="B878" s="68">
        <f>IMPORT!U878</f>
        <v>46266</v>
      </c>
      <c r="C878" t="str">
        <f>IMPORT!V878</f>
        <v>NORTH</v>
      </c>
      <c r="D878" t="str">
        <f>IMPORT!W878</f>
        <v>HIGH</v>
      </c>
      <c r="E878" t="str">
        <f>IMPORT!X878</f>
        <v>HUDSON</v>
      </c>
      <c r="F878" s="69">
        <f>IMPORT!Y878</f>
        <v>24</v>
      </c>
      <c r="G878" s="69">
        <f>IMPORT!Z878</f>
        <v>0</v>
      </c>
      <c r="H878" s="69">
        <f>IMPORT!AA878</f>
        <v>1000</v>
      </c>
      <c r="I878" s="72">
        <f>IMPORT!AB878</f>
        <v>75</v>
      </c>
      <c r="J878" s="72">
        <f>IMPORT!AC878</f>
        <v>0</v>
      </c>
      <c r="K878" s="72">
        <f>IMPORT!AD878</f>
        <v>75</v>
      </c>
      <c r="L878" s="72">
        <f>IMPORT!AE878</f>
        <v>0</v>
      </c>
      <c r="M878" s="72">
        <f>IMPORT!AF878</f>
        <v>0</v>
      </c>
      <c r="N878" s="72">
        <f>IMPORT!AG878</f>
        <v>0</v>
      </c>
      <c r="O878" s="72">
        <f>IMPORT!AH878</f>
        <v>0</v>
      </c>
      <c r="P878" s="69">
        <f>IMPORT!AI878</f>
        <v>5</v>
      </c>
    </row>
    <row r="879" spans="1:16" x14ac:dyDescent="0.4">
      <c r="A879" s="68">
        <f>IMPORT!T879</f>
        <v>45873</v>
      </c>
      <c r="B879" s="68">
        <f>IMPORT!U879</f>
        <v>46296</v>
      </c>
      <c r="C879" t="str">
        <f>IMPORT!V879</f>
        <v>NORTH</v>
      </c>
      <c r="D879" t="str">
        <f>IMPORT!W879</f>
        <v>HIGH</v>
      </c>
      <c r="E879" t="str">
        <f>IMPORT!X879</f>
        <v>HUDSON</v>
      </c>
      <c r="F879" s="69">
        <f>IMPORT!Y879</f>
        <v>24</v>
      </c>
      <c r="G879" s="69">
        <f>IMPORT!Z879</f>
        <v>0</v>
      </c>
      <c r="H879" s="69">
        <f>IMPORT!AA879</f>
        <v>1000</v>
      </c>
      <c r="I879" s="72">
        <f>IMPORT!AB879</f>
        <v>75</v>
      </c>
      <c r="J879" s="72">
        <f>IMPORT!AC879</f>
        <v>0</v>
      </c>
      <c r="K879" s="72">
        <f>IMPORT!AD879</f>
        <v>75</v>
      </c>
      <c r="L879" s="72">
        <f>IMPORT!AE879</f>
        <v>0</v>
      </c>
      <c r="M879" s="72">
        <f>IMPORT!AF879</f>
        <v>0</v>
      </c>
      <c r="N879" s="72">
        <f>IMPORT!AG879</f>
        <v>0</v>
      </c>
      <c r="O879" s="72">
        <f>IMPORT!AH879</f>
        <v>0</v>
      </c>
      <c r="P879" s="69">
        <f>IMPORT!AI879</f>
        <v>5</v>
      </c>
    </row>
    <row r="880" spans="1:16" x14ac:dyDescent="0.4">
      <c r="A880" s="68">
        <f>IMPORT!T880</f>
        <v>45873</v>
      </c>
      <c r="B880" s="68">
        <f>IMPORT!U880</f>
        <v>46327</v>
      </c>
      <c r="C880" t="str">
        <f>IMPORT!V880</f>
        <v>NORTH</v>
      </c>
      <c r="D880" t="str">
        <f>IMPORT!W880</f>
        <v>HIGH</v>
      </c>
      <c r="E880" t="str">
        <f>IMPORT!X880</f>
        <v>HUDSON</v>
      </c>
      <c r="F880" s="69">
        <f>IMPORT!Y880</f>
        <v>24</v>
      </c>
      <c r="G880" s="69">
        <f>IMPORT!Z880</f>
        <v>0</v>
      </c>
      <c r="H880" s="69">
        <f>IMPORT!AA880</f>
        <v>1000</v>
      </c>
      <c r="I880" s="72">
        <f>IMPORT!AB880</f>
        <v>74</v>
      </c>
      <c r="J880" s="72">
        <f>IMPORT!AC880</f>
        <v>0</v>
      </c>
      <c r="K880" s="72">
        <f>IMPORT!AD880</f>
        <v>74</v>
      </c>
      <c r="L880" s="72">
        <f>IMPORT!AE880</f>
        <v>0</v>
      </c>
      <c r="M880" s="72">
        <f>IMPORT!AF880</f>
        <v>0</v>
      </c>
      <c r="N880" s="72">
        <f>IMPORT!AG880</f>
        <v>0</v>
      </c>
      <c r="O880" s="72">
        <f>IMPORT!AH880</f>
        <v>0</v>
      </c>
      <c r="P880" s="69">
        <f>IMPORT!AI880</f>
        <v>5</v>
      </c>
    </row>
    <row r="881" spans="1:16" x14ac:dyDescent="0.4">
      <c r="A881" s="68">
        <f>IMPORT!T881</f>
        <v>45873</v>
      </c>
      <c r="B881" s="68">
        <f>IMPORT!U881</f>
        <v>46357</v>
      </c>
      <c r="C881" t="str">
        <f>IMPORT!V881</f>
        <v>NORTH</v>
      </c>
      <c r="D881" t="str">
        <f>IMPORT!W881</f>
        <v>HIGH</v>
      </c>
      <c r="E881" t="str">
        <f>IMPORT!X881</f>
        <v>HUDSON</v>
      </c>
      <c r="F881" s="69">
        <f>IMPORT!Y881</f>
        <v>24</v>
      </c>
      <c r="G881" s="69">
        <f>IMPORT!Z881</f>
        <v>0</v>
      </c>
      <c r="H881" s="69">
        <f>IMPORT!AA881</f>
        <v>1000</v>
      </c>
      <c r="I881" s="72">
        <f>IMPORT!AB881</f>
        <v>74</v>
      </c>
      <c r="J881" s="72">
        <f>IMPORT!AC881</f>
        <v>0</v>
      </c>
      <c r="K881" s="72">
        <f>IMPORT!AD881</f>
        <v>74</v>
      </c>
      <c r="L881" s="72">
        <f>IMPORT!AE881</f>
        <v>0</v>
      </c>
      <c r="M881" s="72">
        <f>IMPORT!AF881</f>
        <v>0</v>
      </c>
      <c r="N881" s="72">
        <f>IMPORT!AG881</f>
        <v>0</v>
      </c>
      <c r="O881" s="72">
        <f>IMPORT!AH881</f>
        <v>0</v>
      </c>
      <c r="P881" s="69">
        <f>IMPORT!AI881</f>
        <v>5</v>
      </c>
    </row>
    <row r="882" spans="1:16" x14ac:dyDescent="0.4">
      <c r="A882" s="68">
        <f>IMPORT!T882</f>
        <v>45873</v>
      </c>
      <c r="B882" s="68">
        <f>IMPORT!U882</f>
        <v>46388</v>
      </c>
      <c r="C882" t="str">
        <f>IMPORT!V882</f>
        <v>NORTH</v>
      </c>
      <c r="D882" t="str">
        <f>IMPORT!W882</f>
        <v>HIGH</v>
      </c>
      <c r="E882" t="str">
        <f>IMPORT!X882</f>
        <v>HUDSON</v>
      </c>
      <c r="F882" s="69">
        <f>IMPORT!Y882</f>
        <v>24</v>
      </c>
      <c r="G882" s="69">
        <f>IMPORT!Z882</f>
        <v>0</v>
      </c>
      <c r="H882" s="69">
        <f>IMPORT!AA882</f>
        <v>1000</v>
      </c>
      <c r="I882" s="72">
        <f>IMPORT!AB882</f>
        <v>75</v>
      </c>
      <c r="J882" s="72">
        <f>IMPORT!AC882</f>
        <v>0</v>
      </c>
      <c r="K882" s="72">
        <f>IMPORT!AD882</f>
        <v>75</v>
      </c>
      <c r="L882" s="72">
        <f>IMPORT!AE882</f>
        <v>0</v>
      </c>
      <c r="M882" s="72">
        <f>IMPORT!AF882</f>
        <v>0</v>
      </c>
      <c r="N882" s="72">
        <f>IMPORT!AG882</f>
        <v>0</v>
      </c>
      <c r="O882" s="72">
        <f>IMPORT!AH882</f>
        <v>0</v>
      </c>
      <c r="P882" s="69">
        <f>IMPORT!AI882</f>
        <v>5</v>
      </c>
    </row>
    <row r="883" spans="1:16" x14ac:dyDescent="0.4">
      <c r="A883" s="68">
        <f>IMPORT!T883</f>
        <v>45873</v>
      </c>
      <c r="B883" s="68">
        <f>IMPORT!U883</f>
        <v>46419</v>
      </c>
      <c r="C883" t="str">
        <f>IMPORT!V883</f>
        <v>NORTH</v>
      </c>
      <c r="D883" t="str">
        <f>IMPORT!W883</f>
        <v>HIGH</v>
      </c>
      <c r="E883" t="str">
        <f>IMPORT!X883</f>
        <v>HUDSON</v>
      </c>
      <c r="F883" s="69">
        <f>IMPORT!Y883</f>
        <v>24</v>
      </c>
      <c r="G883" s="69">
        <f>IMPORT!Z883</f>
        <v>0</v>
      </c>
      <c r="H883" s="69">
        <f>IMPORT!AA883</f>
        <v>1000</v>
      </c>
      <c r="I883" s="72">
        <f>IMPORT!AB883</f>
        <v>75</v>
      </c>
      <c r="J883" s="72">
        <f>IMPORT!AC883</f>
        <v>0</v>
      </c>
      <c r="K883" s="72">
        <f>IMPORT!AD883</f>
        <v>75</v>
      </c>
      <c r="L883" s="72">
        <f>IMPORT!AE883</f>
        <v>0</v>
      </c>
      <c r="M883" s="72">
        <f>IMPORT!AF883</f>
        <v>0</v>
      </c>
      <c r="N883" s="72">
        <f>IMPORT!AG883</f>
        <v>0</v>
      </c>
      <c r="O883" s="72">
        <f>IMPORT!AH883</f>
        <v>0</v>
      </c>
      <c r="P883" s="69">
        <f>IMPORT!AI883</f>
        <v>5</v>
      </c>
    </row>
    <row r="884" spans="1:16" x14ac:dyDescent="0.4">
      <c r="A884" s="68">
        <f>IMPORT!T884</f>
        <v>45873</v>
      </c>
      <c r="B884" s="68">
        <f>IMPORT!U884</f>
        <v>46447</v>
      </c>
      <c r="C884" t="str">
        <f>IMPORT!V884</f>
        <v>NORTH</v>
      </c>
      <c r="D884" t="str">
        <f>IMPORT!W884</f>
        <v>HIGH</v>
      </c>
      <c r="E884" t="str">
        <f>IMPORT!X884</f>
        <v>HUDSON</v>
      </c>
      <c r="F884" s="69">
        <f>IMPORT!Y884</f>
        <v>24</v>
      </c>
      <c r="G884" s="69">
        <f>IMPORT!Z884</f>
        <v>0</v>
      </c>
      <c r="H884" s="69">
        <f>IMPORT!AA884</f>
        <v>1000</v>
      </c>
      <c r="I884" s="72">
        <f>IMPORT!AB884</f>
        <v>75</v>
      </c>
      <c r="J884" s="72">
        <f>IMPORT!AC884</f>
        <v>0</v>
      </c>
      <c r="K884" s="72">
        <f>IMPORT!AD884</f>
        <v>75</v>
      </c>
      <c r="L884" s="72">
        <f>IMPORT!AE884</f>
        <v>0</v>
      </c>
      <c r="M884" s="72">
        <f>IMPORT!AF884</f>
        <v>0</v>
      </c>
      <c r="N884" s="72">
        <f>IMPORT!AG884</f>
        <v>0</v>
      </c>
      <c r="O884" s="72">
        <f>IMPORT!AH884</f>
        <v>0</v>
      </c>
      <c r="P884" s="69">
        <f>IMPORT!AI884</f>
        <v>5</v>
      </c>
    </row>
    <row r="885" spans="1:16" x14ac:dyDescent="0.4">
      <c r="A885" s="68">
        <f>IMPORT!T885</f>
        <v>45873</v>
      </c>
      <c r="B885" s="68">
        <f>IMPORT!U885</f>
        <v>46478</v>
      </c>
      <c r="C885" t="str">
        <f>IMPORT!V885</f>
        <v>NORTH</v>
      </c>
      <c r="D885" t="str">
        <f>IMPORT!W885</f>
        <v>HIGH</v>
      </c>
      <c r="E885" t="str">
        <f>IMPORT!X885</f>
        <v>HUDSON</v>
      </c>
      <c r="F885" s="69">
        <f>IMPORT!Y885</f>
        <v>24</v>
      </c>
      <c r="G885" s="69">
        <f>IMPORT!Z885</f>
        <v>0</v>
      </c>
      <c r="H885" s="69">
        <f>IMPORT!AA885</f>
        <v>1000</v>
      </c>
      <c r="I885" s="72">
        <f>IMPORT!AB885</f>
        <v>75</v>
      </c>
      <c r="J885" s="72">
        <f>IMPORT!AC885</f>
        <v>0</v>
      </c>
      <c r="K885" s="72">
        <f>IMPORT!AD885</f>
        <v>75</v>
      </c>
      <c r="L885" s="72">
        <f>IMPORT!AE885</f>
        <v>0</v>
      </c>
      <c r="M885" s="72">
        <f>IMPORT!AF885</f>
        <v>0</v>
      </c>
      <c r="N885" s="72">
        <f>IMPORT!AG885</f>
        <v>0</v>
      </c>
      <c r="O885" s="72">
        <f>IMPORT!AH885</f>
        <v>0</v>
      </c>
      <c r="P885" s="69">
        <f>IMPORT!AI885</f>
        <v>5</v>
      </c>
    </row>
    <row r="886" spans="1:16" x14ac:dyDescent="0.4">
      <c r="A886" s="68">
        <f>IMPORT!T886</f>
        <v>45873</v>
      </c>
      <c r="B886" s="68">
        <f>IMPORT!U886</f>
        <v>46508</v>
      </c>
      <c r="C886" t="str">
        <f>IMPORT!V886</f>
        <v>NORTH</v>
      </c>
      <c r="D886" t="str">
        <f>IMPORT!W886</f>
        <v>HIGH</v>
      </c>
      <c r="E886" t="str">
        <f>IMPORT!X886</f>
        <v>HUDSON</v>
      </c>
      <c r="F886" s="69">
        <f>IMPORT!Y886</f>
        <v>24</v>
      </c>
      <c r="G886" s="69">
        <f>IMPORT!Z886</f>
        <v>0</v>
      </c>
      <c r="H886" s="69">
        <f>IMPORT!AA886</f>
        <v>1000</v>
      </c>
      <c r="I886" s="72">
        <f>IMPORT!AB886</f>
        <v>75</v>
      </c>
      <c r="J886" s="72">
        <f>IMPORT!AC886</f>
        <v>0</v>
      </c>
      <c r="K886" s="72">
        <f>IMPORT!AD886</f>
        <v>75</v>
      </c>
      <c r="L886" s="72">
        <f>IMPORT!AE886</f>
        <v>0</v>
      </c>
      <c r="M886" s="72">
        <f>IMPORT!AF886</f>
        <v>0</v>
      </c>
      <c r="N886" s="72">
        <f>IMPORT!AG886</f>
        <v>0</v>
      </c>
      <c r="O886" s="72">
        <f>IMPORT!AH886</f>
        <v>0</v>
      </c>
      <c r="P886" s="69">
        <f>IMPORT!AI886</f>
        <v>5</v>
      </c>
    </row>
    <row r="887" spans="1:16" x14ac:dyDescent="0.4">
      <c r="A887" s="68">
        <f>IMPORT!T887</f>
        <v>45873</v>
      </c>
      <c r="B887" s="68">
        <f>IMPORT!U887</f>
        <v>46539</v>
      </c>
      <c r="C887" t="str">
        <f>IMPORT!V887</f>
        <v>NORTH</v>
      </c>
      <c r="D887" t="str">
        <f>IMPORT!W887</f>
        <v>HIGH</v>
      </c>
      <c r="E887" t="str">
        <f>IMPORT!X887</f>
        <v>HUDSON</v>
      </c>
      <c r="F887" s="69">
        <f>IMPORT!Y887</f>
        <v>24</v>
      </c>
      <c r="G887" s="69">
        <f>IMPORT!Z887</f>
        <v>0</v>
      </c>
      <c r="H887" s="69">
        <f>IMPORT!AA887</f>
        <v>1000</v>
      </c>
      <c r="I887" s="72">
        <f>IMPORT!AB887</f>
        <v>75</v>
      </c>
      <c r="J887" s="72">
        <f>IMPORT!AC887</f>
        <v>0</v>
      </c>
      <c r="K887" s="72">
        <f>IMPORT!AD887</f>
        <v>75</v>
      </c>
      <c r="L887" s="72">
        <f>IMPORT!AE887</f>
        <v>0</v>
      </c>
      <c r="M887" s="72">
        <f>IMPORT!AF887</f>
        <v>0</v>
      </c>
      <c r="N887" s="72">
        <f>IMPORT!AG887</f>
        <v>0</v>
      </c>
      <c r="O887" s="72">
        <f>IMPORT!AH887</f>
        <v>0</v>
      </c>
      <c r="P887" s="69">
        <f>IMPORT!AI887</f>
        <v>5</v>
      </c>
    </row>
    <row r="888" spans="1:16" x14ac:dyDescent="0.4">
      <c r="A888" s="68">
        <f>IMPORT!T888</f>
        <v>45873</v>
      </c>
      <c r="B888" s="68">
        <f>IMPORT!U888</f>
        <v>46569</v>
      </c>
      <c r="C888" t="str">
        <f>IMPORT!V888</f>
        <v>NORTH</v>
      </c>
      <c r="D888" t="str">
        <f>IMPORT!W888</f>
        <v>HIGH</v>
      </c>
      <c r="E888" t="str">
        <f>IMPORT!X888</f>
        <v>HUDSON</v>
      </c>
      <c r="F888" s="69">
        <f>IMPORT!Y888</f>
        <v>24</v>
      </c>
      <c r="G888" s="69">
        <f>IMPORT!Z888</f>
        <v>0</v>
      </c>
      <c r="H888" s="69">
        <f>IMPORT!AA888</f>
        <v>1000</v>
      </c>
      <c r="I888" s="72">
        <f>IMPORT!AB888</f>
        <v>75</v>
      </c>
      <c r="J888" s="72">
        <f>IMPORT!AC888</f>
        <v>0</v>
      </c>
      <c r="K888" s="72">
        <f>IMPORT!AD888</f>
        <v>75</v>
      </c>
      <c r="L888" s="72">
        <f>IMPORT!AE888</f>
        <v>0</v>
      </c>
      <c r="M888" s="72">
        <f>IMPORT!AF888</f>
        <v>0</v>
      </c>
      <c r="N888" s="72">
        <f>IMPORT!AG888</f>
        <v>0</v>
      </c>
      <c r="O888" s="72">
        <f>IMPORT!AH888</f>
        <v>0</v>
      </c>
      <c r="P888" s="69">
        <f>IMPORT!AI888</f>
        <v>5</v>
      </c>
    </row>
    <row r="889" spans="1:16" x14ac:dyDescent="0.4">
      <c r="A889" s="68">
        <f>IMPORT!T889</f>
        <v>45873</v>
      </c>
      <c r="B889" s="68">
        <f>IMPORT!U889</f>
        <v>46600</v>
      </c>
      <c r="C889" t="str">
        <f>IMPORT!V889</f>
        <v>NORTH</v>
      </c>
      <c r="D889" t="str">
        <f>IMPORT!W889</f>
        <v>HIGH</v>
      </c>
      <c r="E889" t="str">
        <f>IMPORT!X889</f>
        <v>HUDSON</v>
      </c>
      <c r="F889" s="69">
        <f>IMPORT!Y889</f>
        <v>24</v>
      </c>
      <c r="G889" s="69">
        <f>IMPORT!Z889</f>
        <v>0</v>
      </c>
      <c r="H889" s="69">
        <f>IMPORT!AA889</f>
        <v>1000</v>
      </c>
      <c r="I889" s="72">
        <f>IMPORT!AB889</f>
        <v>75</v>
      </c>
      <c r="J889" s="72">
        <f>IMPORT!AC889</f>
        <v>0</v>
      </c>
      <c r="K889" s="72">
        <f>IMPORT!AD889</f>
        <v>75</v>
      </c>
      <c r="L889" s="72">
        <f>IMPORT!AE889</f>
        <v>0</v>
      </c>
      <c r="M889" s="72">
        <f>IMPORT!AF889</f>
        <v>0</v>
      </c>
      <c r="N889" s="72">
        <f>IMPORT!AG889</f>
        <v>0</v>
      </c>
      <c r="O889" s="72">
        <f>IMPORT!AH889</f>
        <v>0</v>
      </c>
      <c r="P889" s="69">
        <f>IMPORT!AI889</f>
        <v>5</v>
      </c>
    </row>
    <row r="890" spans="1:16" x14ac:dyDescent="0.4">
      <c r="A890" s="68">
        <f>IMPORT!T890</f>
        <v>45873</v>
      </c>
      <c r="B890" s="68">
        <f>IMPORT!U890</f>
        <v>45901</v>
      </c>
      <c r="C890" t="str">
        <f>IMPORT!V890</f>
        <v>NORTH</v>
      </c>
      <c r="D890" t="str">
        <f>IMPORT!W890</f>
        <v>MED</v>
      </c>
      <c r="E890" t="str">
        <f>IMPORT!X890</f>
        <v>HUDSON</v>
      </c>
      <c r="F890" s="69">
        <f>IMPORT!Y890</f>
        <v>24</v>
      </c>
      <c r="G890" s="69">
        <f>IMPORT!Z890</f>
        <v>0</v>
      </c>
      <c r="H890" s="69">
        <f>IMPORT!AA890</f>
        <v>1000</v>
      </c>
      <c r="I890" s="72">
        <f>IMPORT!AB890</f>
        <v>71</v>
      </c>
      <c r="J890" s="72">
        <f>IMPORT!AC890</f>
        <v>0</v>
      </c>
      <c r="K890" s="72">
        <f>IMPORT!AD890</f>
        <v>71</v>
      </c>
      <c r="L890" s="72">
        <f>IMPORT!AE890</f>
        <v>0</v>
      </c>
      <c r="M890" s="72">
        <f>IMPORT!AF890</f>
        <v>0</v>
      </c>
      <c r="N890" s="72">
        <f>IMPORT!AG890</f>
        <v>0</v>
      </c>
      <c r="O890" s="72">
        <f>IMPORT!AH890</f>
        <v>0</v>
      </c>
      <c r="P890" s="69">
        <f>IMPORT!AI890</f>
        <v>5</v>
      </c>
    </row>
    <row r="891" spans="1:16" x14ac:dyDescent="0.4">
      <c r="A891" s="68">
        <f>IMPORT!T891</f>
        <v>45873</v>
      </c>
      <c r="B891" s="68">
        <f>IMPORT!U891</f>
        <v>45931</v>
      </c>
      <c r="C891" t="str">
        <f>IMPORT!V891</f>
        <v>NORTH</v>
      </c>
      <c r="D891" t="str">
        <f>IMPORT!W891</f>
        <v>MED</v>
      </c>
      <c r="E891" t="str">
        <f>IMPORT!X891</f>
        <v>HUDSON</v>
      </c>
      <c r="F891" s="69">
        <f>IMPORT!Y891</f>
        <v>24</v>
      </c>
      <c r="G891" s="69">
        <f>IMPORT!Z891</f>
        <v>0</v>
      </c>
      <c r="H891" s="69">
        <f>IMPORT!AA891</f>
        <v>1000</v>
      </c>
      <c r="I891" s="72">
        <f>IMPORT!AB891</f>
        <v>72</v>
      </c>
      <c r="J891" s="72">
        <f>IMPORT!AC891</f>
        <v>0</v>
      </c>
      <c r="K891" s="72">
        <f>IMPORT!AD891</f>
        <v>72</v>
      </c>
      <c r="L891" s="72">
        <f>IMPORT!AE891</f>
        <v>0</v>
      </c>
      <c r="M891" s="72">
        <f>IMPORT!AF891</f>
        <v>0</v>
      </c>
      <c r="N891" s="72">
        <f>IMPORT!AG891</f>
        <v>0</v>
      </c>
      <c r="O891" s="72">
        <f>IMPORT!AH891</f>
        <v>0</v>
      </c>
      <c r="P891" s="69">
        <f>IMPORT!AI891</f>
        <v>5</v>
      </c>
    </row>
    <row r="892" spans="1:16" x14ac:dyDescent="0.4">
      <c r="A892" s="68">
        <f>IMPORT!T892</f>
        <v>45873</v>
      </c>
      <c r="B892" s="68">
        <f>IMPORT!U892</f>
        <v>45962</v>
      </c>
      <c r="C892" t="str">
        <f>IMPORT!V892</f>
        <v>NORTH</v>
      </c>
      <c r="D892" t="str">
        <f>IMPORT!W892</f>
        <v>MED</v>
      </c>
      <c r="E892" t="str">
        <f>IMPORT!X892</f>
        <v>HUDSON</v>
      </c>
      <c r="F892" s="69">
        <f>IMPORT!Y892</f>
        <v>24</v>
      </c>
      <c r="G892" s="69">
        <f>IMPORT!Z892</f>
        <v>0</v>
      </c>
      <c r="H892" s="69">
        <f>IMPORT!AA892</f>
        <v>1000</v>
      </c>
      <c r="I892" s="72">
        <f>IMPORT!AB892</f>
        <v>72</v>
      </c>
      <c r="J892" s="72">
        <f>IMPORT!AC892</f>
        <v>0</v>
      </c>
      <c r="K892" s="72">
        <f>IMPORT!AD892</f>
        <v>72</v>
      </c>
      <c r="L892" s="72">
        <f>IMPORT!AE892</f>
        <v>0</v>
      </c>
      <c r="M892" s="72">
        <f>IMPORT!AF892</f>
        <v>0</v>
      </c>
      <c r="N892" s="72">
        <f>IMPORT!AG892</f>
        <v>0</v>
      </c>
      <c r="O892" s="72">
        <f>IMPORT!AH892</f>
        <v>0</v>
      </c>
      <c r="P892" s="69">
        <f>IMPORT!AI892</f>
        <v>5</v>
      </c>
    </row>
    <row r="893" spans="1:16" x14ac:dyDescent="0.4">
      <c r="A893" s="68">
        <f>IMPORT!T893</f>
        <v>45873</v>
      </c>
      <c r="B893" s="68">
        <f>IMPORT!U893</f>
        <v>45992</v>
      </c>
      <c r="C893" t="str">
        <f>IMPORT!V893</f>
        <v>NORTH</v>
      </c>
      <c r="D893" t="str">
        <f>IMPORT!W893</f>
        <v>MED</v>
      </c>
      <c r="E893" t="str">
        <f>IMPORT!X893</f>
        <v>HUDSON</v>
      </c>
      <c r="F893" s="69">
        <f>IMPORT!Y893</f>
        <v>24</v>
      </c>
      <c r="G893" s="69">
        <f>IMPORT!Z893</f>
        <v>0</v>
      </c>
      <c r="H893" s="69">
        <f>IMPORT!AA893</f>
        <v>1000</v>
      </c>
      <c r="I893" s="72">
        <f>IMPORT!AB893</f>
        <v>72</v>
      </c>
      <c r="J893" s="72">
        <f>IMPORT!AC893</f>
        <v>0</v>
      </c>
      <c r="K893" s="72">
        <f>IMPORT!AD893</f>
        <v>72</v>
      </c>
      <c r="L893" s="72">
        <f>IMPORT!AE893</f>
        <v>0</v>
      </c>
      <c r="M893" s="72">
        <f>IMPORT!AF893</f>
        <v>0</v>
      </c>
      <c r="N893" s="72">
        <f>IMPORT!AG893</f>
        <v>0</v>
      </c>
      <c r="O893" s="72">
        <f>IMPORT!AH893</f>
        <v>0</v>
      </c>
      <c r="P893" s="69">
        <f>IMPORT!AI893</f>
        <v>5</v>
      </c>
    </row>
    <row r="894" spans="1:16" x14ac:dyDescent="0.4">
      <c r="A894" s="68">
        <f>IMPORT!T894</f>
        <v>45873</v>
      </c>
      <c r="B894" s="68">
        <f>IMPORT!U894</f>
        <v>46023</v>
      </c>
      <c r="C894" t="str">
        <f>IMPORT!V894</f>
        <v>NORTH</v>
      </c>
      <c r="D894" t="str">
        <f>IMPORT!W894</f>
        <v>MED</v>
      </c>
      <c r="E894" t="str">
        <f>IMPORT!X894</f>
        <v>HUDSON</v>
      </c>
      <c r="F894" s="69">
        <f>IMPORT!Y894</f>
        <v>24</v>
      </c>
      <c r="G894" s="69">
        <f>IMPORT!Z894</f>
        <v>0</v>
      </c>
      <c r="H894" s="69">
        <f>IMPORT!AA894</f>
        <v>1000</v>
      </c>
      <c r="I894" s="72">
        <f>IMPORT!AB894</f>
        <v>72</v>
      </c>
      <c r="J894" s="72">
        <f>IMPORT!AC894</f>
        <v>0</v>
      </c>
      <c r="K894" s="72">
        <f>IMPORT!AD894</f>
        <v>72</v>
      </c>
      <c r="L894" s="72">
        <f>IMPORT!AE894</f>
        <v>0</v>
      </c>
      <c r="M894" s="72">
        <f>IMPORT!AF894</f>
        <v>0</v>
      </c>
      <c r="N894" s="72">
        <f>IMPORT!AG894</f>
        <v>0</v>
      </c>
      <c r="O894" s="72">
        <f>IMPORT!AH894</f>
        <v>0</v>
      </c>
      <c r="P894" s="69">
        <f>IMPORT!AI894</f>
        <v>5</v>
      </c>
    </row>
    <row r="895" spans="1:16" x14ac:dyDescent="0.4">
      <c r="A895" s="68">
        <f>IMPORT!T895</f>
        <v>45873</v>
      </c>
      <c r="B895" s="68">
        <f>IMPORT!U895</f>
        <v>46054</v>
      </c>
      <c r="C895" t="str">
        <f>IMPORT!V895</f>
        <v>NORTH</v>
      </c>
      <c r="D895" t="str">
        <f>IMPORT!W895</f>
        <v>MED</v>
      </c>
      <c r="E895" t="str">
        <f>IMPORT!X895</f>
        <v>HUDSON</v>
      </c>
      <c r="F895" s="69">
        <f>IMPORT!Y895</f>
        <v>24</v>
      </c>
      <c r="G895" s="69">
        <f>IMPORT!Z895</f>
        <v>0</v>
      </c>
      <c r="H895" s="69">
        <f>IMPORT!AA895</f>
        <v>1000</v>
      </c>
      <c r="I895" s="72">
        <f>IMPORT!AB895</f>
        <v>73</v>
      </c>
      <c r="J895" s="72">
        <f>IMPORT!AC895</f>
        <v>0</v>
      </c>
      <c r="K895" s="72">
        <f>IMPORT!AD895</f>
        <v>73</v>
      </c>
      <c r="L895" s="72">
        <f>IMPORT!AE895</f>
        <v>0</v>
      </c>
      <c r="M895" s="72">
        <f>IMPORT!AF895</f>
        <v>0</v>
      </c>
      <c r="N895" s="72">
        <f>IMPORT!AG895</f>
        <v>0</v>
      </c>
      <c r="O895" s="72">
        <f>IMPORT!AH895</f>
        <v>0</v>
      </c>
      <c r="P895" s="69">
        <f>IMPORT!AI895</f>
        <v>5</v>
      </c>
    </row>
    <row r="896" spans="1:16" x14ac:dyDescent="0.4">
      <c r="A896" s="68">
        <f>IMPORT!T896</f>
        <v>45873</v>
      </c>
      <c r="B896" s="68">
        <f>IMPORT!U896</f>
        <v>46082</v>
      </c>
      <c r="C896" t="str">
        <f>IMPORT!V896</f>
        <v>NORTH</v>
      </c>
      <c r="D896" t="str">
        <f>IMPORT!W896</f>
        <v>MED</v>
      </c>
      <c r="E896" t="str">
        <f>IMPORT!X896</f>
        <v>HUDSON</v>
      </c>
      <c r="F896" s="69">
        <f>IMPORT!Y896</f>
        <v>24</v>
      </c>
      <c r="G896" s="69">
        <f>IMPORT!Z896</f>
        <v>0</v>
      </c>
      <c r="H896" s="69">
        <f>IMPORT!AA896</f>
        <v>1000</v>
      </c>
      <c r="I896" s="72">
        <f>IMPORT!AB896</f>
        <v>73</v>
      </c>
      <c r="J896" s="72">
        <f>IMPORT!AC896</f>
        <v>0</v>
      </c>
      <c r="K896" s="72">
        <f>IMPORT!AD896</f>
        <v>73</v>
      </c>
      <c r="L896" s="72">
        <f>IMPORT!AE896</f>
        <v>0</v>
      </c>
      <c r="M896" s="72">
        <f>IMPORT!AF896</f>
        <v>0</v>
      </c>
      <c r="N896" s="72">
        <f>IMPORT!AG896</f>
        <v>0</v>
      </c>
      <c r="O896" s="72">
        <f>IMPORT!AH896</f>
        <v>0</v>
      </c>
      <c r="P896" s="69">
        <f>IMPORT!AI896</f>
        <v>5</v>
      </c>
    </row>
    <row r="897" spans="1:16" x14ac:dyDescent="0.4">
      <c r="A897" s="68">
        <f>IMPORT!T897</f>
        <v>45873</v>
      </c>
      <c r="B897" s="68">
        <f>IMPORT!U897</f>
        <v>46113</v>
      </c>
      <c r="C897" t="str">
        <f>IMPORT!V897</f>
        <v>NORTH</v>
      </c>
      <c r="D897" t="str">
        <f>IMPORT!W897</f>
        <v>MED</v>
      </c>
      <c r="E897" t="str">
        <f>IMPORT!X897</f>
        <v>HUDSON</v>
      </c>
      <c r="F897" s="69">
        <f>IMPORT!Y897</f>
        <v>24</v>
      </c>
      <c r="G897" s="69">
        <f>IMPORT!Z897</f>
        <v>0</v>
      </c>
      <c r="H897" s="69">
        <f>IMPORT!AA897</f>
        <v>1000</v>
      </c>
      <c r="I897" s="72">
        <f>IMPORT!AB897</f>
        <v>73</v>
      </c>
      <c r="J897" s="72">
        <f>IMPORT!AC897</f>
        <v>0</v>
      </c>
      <c r="K897" s="72">
        <f>IMPORT!AD897</f>
        <v>73</v>
      </c>
      <c r="L897" s="72">
        <f>IMPORT!AE897</f>
        <v>0</v>
      </c>
      <c r="M897" s="72">
        <f>IMPORT!AF897</f>
        <v>0</v>
      </c>
      <c r="N897" s="72">
        <f>IMPORT!AG897</f>
        <v>0</v>
      </c>
      <c r="O897" s="72">
        <f>IMPORT!AH897</f>
        <v>0</v>
      </c>
      <c r="P897" s="69">
        <f>IMPORT!AI897</f>
        <v>5</v>
      </c>
    </row>
    <row r="898" spans="1:16" x14ac:dyDescent="0.4">
      <c r="A898" s="68">
        <f>IMPORT!T898</f>
        <v>45873</v>
      </c>
      <c r="B898" s="68">
        <f>IMPORT!U898</f>
        <v>46143</v>
      </c>
      <c r="C898" t="str">
        <f>IMPORT!V898</f>
        <v>NORTH</v>
      </c>
      <c r="D898" t="str">
        <f>IMPORT!W898</f>
        <v>MED</v>
      </c>
      <c r="E898" t="str">
        <f>IMPORT!X898</f>
        <v>HUDSON</v>
      </c>
      <c r="F898" s="69">
        <f>IMPORT!Y898</f>
        <v>24</v>
      </c>
      <c r="G898" s="69">
        <f>IMPORT!Z898</f>
        <v>0</v>
      </c>
      <c r="H898" s="69">
        <f>IMPORT!AA898</f>
        <v>1000</v>
      </c>
      <c r="I898" s="72">
        <f>IMPORT!AB898</f>
        <v>74</v>
      </c>
      <c r="J898" s="72">
        <f>IMPORT!AC898</f>
        <v>0</v>
      </c>
      <c r="K898" s="72">
        <f>IMPORT!AD898</f>
        <v>74</v>
      </c>
      <c r="L898" s="72">
        <f>IMPORT!AE898</f>
        <v>0</v>
      </c>
      <c r="M898" s="72">
        <f>IMPORT!AF898</f>
        <v>0</v>
      </c>
      <c r="N898" s="72">
        <f>IMPORT!AG898</f>
        <v>0</v>
      </c>
      <c r="O898" s="72">
        <f>IMPORT!AH898</f>
        <v>0</v>
      </c>
      <c r="P898" s="69">
        <f>IMPORT!AI898</f>
        <v>5</v>
      </c>
    </row>
    <row r="899" spans="1:16" x14ac:dyDescent="0.4">
      <c r="A899" s="68">
        <f>IMPORT!T899</f>
        <v>45873</v>
      </c>
      <c r="B899" s="68">
        <f>IMPORT!U899</f>
        <v>46174</v>
      </c>
      <c r="C899" t="str">
        <f>IMPORT!V899</f>
        <v>NORTH</v>
      </c>
      <c r="D899" t="str">
        <f>IMPORT!W899</f>
        <v>MED</v>
      </c>
      <c r="E899" t="str">
        <f>IMPORT!X899</f>
        <v>HUDSON</v>
      </c>
      <c r="F899" s="69">
        <f>IMPORT!Y899</f>
        <v>24</v>
      </c>
      <c r="G899" s="69">
        <f>IMPORT!Z899</f>
        <v>0</v>
      </c>
      <c r="H899" s="69">
        <f>IMPORT!AA899</f>
        <v>1000</v>
      </c>
      <c r="I899" s="72">
        <f>IMPORT!AB899</f>
        <v>74</v>
      </c>
      <c r="J899" s="72">
        <f>IMPORT!AC899</f>
        <v>0</v>
      </c>
      <c r="K899" s="72">
        <f>IMPORT!AD899</f>
        <v>74</v>
      </c>
      <c r="L899" s="72">
        <f>IMPORT!AE899</f>
        <v>0</v>
      </c>
      <c r="M899" s="72">
        <f>IMPORT!AF899</f>
        <v>0</v>
      </c>
      <c r="N899" s="72">
        <f>IMPORT!AG899</f>
        <v>0</v>
      </c>
      <c r="O899" s="72">
        <f>IMPORT!AH899</f>
        <v>0</v>
      </c>
      <c r="P899" s="69">
        <f>IMPORT!AI899</f>
        <v>5</v>
      </c>
    </row>
    <row r="900" spans="1:16" x14ac:dyDescent="0.4">
      <c r="A900" s="68">
        <f>IMPORT!T900</f>
        <v>45873</v>
      </c>
      <c r="B900" s="68">
        <f>IMPORT!U900</f>
        <v>46204</v>
      </c>
      <c r="C900" t="str">
        <f>IMPORT!V900</f>
        <v>NORTH</v>
      </c>
      <c r="D900" t="str">
        <f>IMPORT!W900</f>
        <v>MED</v>
      </c>
      <c r="E900" t="str">
        <f>IMPORT!X900</f>
        <v>HUDSON</v>
      </c>
      <c r="F900" s="69">
        <f>IMPORT!Y900</f>
        <v>24</v>
      </c>
      <c r="G900" s="69">
        <f>IMPORT!Z900</f>
        <v>0</v>
      </c>
      <c r="H900" s="69">
        <f>IMPORT!AA900</f>
        <v>1000</v>
      </c>
      <c r="I900" s="72">
        <f>IMPORT!AB900</f>
        <v>74</v>
      </c>
      <c r="J900" s="72">
        <f>IMPORT!AC900</f>
        <v>0</v>
      </c>
      <c r="K900" s="72">
        <f>IMPORT!AD900</f>
        <v>74</v>
      </c>
      <c r="L900" s="72">
        <f>IMPORT!AE900</f>
        <v>0</v>
      </c>
      <c r="M900" s="72">
        <f>IMPORT!AF900</f>
        <v>0</v>
      </c>
      <c r="N900" s="72">
        <f>IMPORT!AG900</f>
        <v>0</v>
      </c>
      <c r="O900" s="72">
        <f>IMPORT!AH900</f>
        <v>0</v>
      </c>
      <c r="P900" s="69">
        <f>IMPORT!AI900</f>
        <v>5</v>
      </c>
    </row>
    <row r="901" spans="1:16" x14ac:dyDescent="0.4">
      <c r="A901" s="68">
        <f>IMPORT!T901</f>
        <v>45873</v>
      </c>
      <c r="B901" s="68">
        <f>IMPORT!U901</f>
        <v>46235</v>
      </c>
      <c r="C901" t="str">
        <f>IMPORT!V901</f>
        <v>NORTH</v>
      </c>
      <c r="D901" t="str">
        <f>IMPORT!W901</f>
        <v>MED</v>
      </c>
      <c r="E901" t="str">
        <f>IMPORT!X901</f>
        <v>HUDSON</v>
      </c>
      <c r="F901" s="69">
        <f>IMPORT!Y901</f>
        <v>24</v>
      </c>
      <c r="G901" s="69">
        <f>IMPORT!Z901</f>
        <v>0</v>
      </c>
      <c r="H901" s="69">
        <f>IMPORT!AA901</f>
        <v>1000</v>
      </c>
      <c r="I901" s="72">
        <f>IMPORT!AB901</f>
        <v>75</v>
      </c>
      <c r="J901" s="72">
        <f>IMPORT!AC901</f>
        <v>0</v>
      </c>
      <c r="K901" s="72">
        <f>IMPORT!AD901</f>
        <v>75</v>
      </c>
      <c r="L901" s="72">
        <f>IMPORT!AE901</f>
        <v>0</v>
      </c>
      <c r="M901" s="72">
        <f>IMPORT!AF901</f>
        <v>0</v>
      </c>
      <c r="N901" s="72">
        <f>IMPORT!AG901</f>
        <v>0</v>
      </c>
      <c r="O901" s="72">
        <f>IMPORT!AH901</f>
        <v>0</v>
      </c>
      <c r="P901" s="69">
        <f>IMPORT!AI901</f>
        <v>5</v>
      </c>
    </row>
    <row r="902" spans="1:16" x14ac:dyDescent="0.4">
      <c r="A902" s="68">
        <f>IMPORT!T902</f>
        <v>45873</v>
      </c>
      <c r="B902" s="68">
        <f>IMPORT!U902</f>
        <v>46266</v>
      </c>
      <c r="C902" t="str">
        <f>IMPORT!V902</f>
        <v>NORTH</v>
      </c>
      <c r="D902" t="str">
        <f>IMPORT!W902</f>
        <v>MED</v>
      </c>
      <c r="E902" t="str">
        <f>IMPORT!X902</f>
        <v>HUDSON</v>
      </c>
      <c r="F902" s="69">
        <f>IMPORT!Y902</f>
        <v>24</v>
      </c>
      <c r="G902" s="69">
        <f>IMPORT!Z902</f>
        <v>0</v>
      </c>
      <c r="H902" s="69">
        <f>IMPORT!AA902</f>
        <v>1000</v>
      </c>
      <c r="I902" s="72">
        <f>IMPORT!AB902</f>
        <v>75</v>
      </c>
      <c r="J902" s="72">
        <f>IMPORT!AC902</f>
        <v>0</v>
      </c>
      <c r="K902" s="72">
        <f>IMPORT!AD902</f>
        <v>75</v>
      </c>
      <c r="L902" s="72">
        <f>IMPORT!AE902</f>
        <v>0</v>
      </c>
      <c r="M902" s="72">
        <f>IMPORT!AF902</f>
        <v>0</v>
      </c>
      <c r="N902" s="72">
        <f>IMPORT!AG902</f>
        <v>0</v>
      </c>
      <c r="O902" s="72">
        <f>IMPORT!AH902</f>
        <v>0</v>
      </c>
      <c r="P902" s="69">
        <f>IMPORT!AI902</f>
        <v>5</v>
      </c>
    </row>
    <row r="903" spans="1:16" x14ac:dyDescent="0.4">
      <c r="A903" s="68">
        <f>IMPORT!T903</f>
        <v>45873</v>
      </c>
      <c r="B903" s="68">
        <f>IMPORT!U903</f>
        <v>46296</v>
      </c>
      <c r="C903" t="str">
        <f>IMPORT!V903</f>
        <v>NORTH</v>
      </c>
      <c r="D903" t="str">
        <f>IMPORT!W903</f>
        <v>MED</v>
      </c>
      <c r="E903" t="str">
        <f>IMPORT!X903</f>
        <v>HUDSON</v>
      </c>
      <c r="F903" s="69">
        <f>IMPORT!Y903</f>
        <v>24</v>
      </c>
      <c r="G903" s="69">
        <f>IMPORT!Z903</f>
        <v>0</v>
      </c>
      <c r="H903" s="69">
        <f>IMPORT!AA903</f>
        <v>1000</v>
      </c>
      <c r="I903" s="72">
        <f>IMPORT!AB903</f>
        <v>75</v>
      </c>
      <c r="J903" s="72">
        <f>IMPORT!AC903</f>
        <v>0</v>
      </c>
      <c r="K903" s="72">
        <f>IMPORT!AD903</f>
        <v>75</v>
      </c>
      <c r="L903" s="72">
        <f>IMPORT!AE903</f>
        <v>0</v>
      </c>
      <c r="M903" s="72">
        <f>IMPORT!AF903</f>
        <v>0</v>
      </c>
      <c r="N903" s="72">
        <f>IMPORT!AG903</f>
        <v>0</v>
      </c>
      <c r="O903" s="72">
        <f>IMPORT!AH903</f>
        <v>0</v>
      </c>
      <c r="P903" s="69">
        <f>IMPORT!AI903</f>
        <v>5</v>
      </c>
    </row>
    <row r="904" spans="1:16" x14ac:dyDescent="0.4">
      <c r="A904" s="68">
        <f>IMPORT!T904</f>
        <v>45873</v>
      </c>
      <c r="B904" s="68">
        <f>IMPORT!U904</f>
        <v>46327</v>
      </c>
      <c r="C904" t="str">
        <f>IMPORT!V904</f>
        <v>NORTH</v>
      </c>
      <c r="D904" t="str">
        <f>IMPORT!W904</f>
        <v>MED</v>
      </c>
      <c r="E904" t="str">
        <f>IMPORT!X904</f>
        <v>HUDSON</v>
      </c>
      <c r="F904" s="69">
        <f>IMPORT!Y904</f>
        <v>24</v>
      </c>
      <c r="G904" s="69">
        <f>IMPORT!Z904</f>
        <v>0</v>
      </c>
      <c r="H904" s="69">
        <f>IMPORT!AA904</f>
        <v>1000</v>
      </c>
      <c r="I904" s="72">
        <f>IMPORT!AB904</f>
        <v>75</v>
      </c>
      <c r="J904" s="72">
        <f>IMPORT!AC904</f>
        <v>0</v>
      </c>
      <c r="K904" s="72">
        <f>IMPORT!AD904</f>
        <v>75</v>
      </c>
      <c r="L904" s="72">
        <f>IMPORT!AE904</f>
        <v>0</v>
      </c>
      <c r="M904" s="72">
        <f>IMPORT!AF904</f>
        <v>0</v>
      </c>
      <c r="N904" s="72">
        <f>IMPORT!AG904</f>
        <v>0</v>
      </c>
      <c r="O904" s="72">
        <f>IMPORT!AH904</f>
        <v>0</v>
      </c>
      <c r="P904" s="69">
        <f>IMPORT!AI904</f>
        <v>5</v>
      </c>
    </row>
    <row r="905" spans="1:16" x14ac:dyDescent="0.4">
      <c r="A905" s="68">
        <f>IMPORT!T905</f>
        <v>45873</v>
      </c>
      <c r="B905" s="68">
        <f>IMPORT!U905</f>
        <v>46357</v>
      </c>
      <c r="C905" t="str">
        <f>IMPORT!V905</f>
        <v>NORTH</v>
      </c>
      <c r="D905" t="str">
        <f>IMPORT!W905</f>
        <v>MED</v>
      </c>
      <c r="E905" t="str">
        <f>IMPORT!X905</f>
        <v>HUDSON</v>
      </c>
      <c r="F905" s="69">
        <f>IMPORT!Y905</f>
        <v>24</v>
      </c>
      <c r="G905" s="69">
        <f>IMPORT!Z905</f>
        <v>0</v>
      </c>
      <c r="H905" s="69">
        <f>IMPORT!AA905</f>
        <v>1000</v>
      </c>
      <c r="I905" s="72">
        <f>IMPORT!AB905</f>
        <v>74</v>
      </c>
      <c r="J905" s="72">
        <f>IMPORT!AC905</f>
        <v>0</v>
      </c>
      <c r="K905" s="72">
        <f>IMPORT!AD905</f>
        <v>74</v>
      </c>
      <c r="L905" s="72">
        <f>IMPORT!AE905</f>
        <v>0</v>
      </c>
      <c r="M905" s="72">
        <f>IMPORT!AF905</f>
        <v>0</v>
      </c>
      <c r="N905" s="72">
        <f>IMPORT!AG905</f>
        <v>0</v>
      </c>
      <c r="O905" s="72">
        <f>IMPORT!AH905</f>
        <v>0</v>
      </c>
      <c r="P905" s="69">
        <f>IMPORT!AI905</f>
        <v>5</v>
      </c>
    </row>
    <row r="906" spans="1:16" x14ac:dyDescent="0.4">
      <c r="A906" s="68">
        <f>IMPORT!T906</f>
        <v>45873</v>
      </c>
      <c r="B906" s="68">
        <f>IMPORT!U906</f>
        <v>46388</v>
      </c>
      <c r="C906" t="str">
        <f>IMPORT!V906</f>
        <v>NORTH</v>
      </c>
      <c r="D906" t="str">
        <f>IMPORT!W906</f>
        <v>MED</v>
      </c>
      <c r="E906" t="str">
        <f>IMPORT!X906</f>
        <v>HUDSON</v>
      </c>
      <c r="F906" s="69">
        <f>IMPORT!Y906</f>
        <v>24</v>
      </c>
      <c r="G906" s="69">
        <f>IMPORT!Z906</f>
        <v>0</v>
      </c>
      <c r="H906" s="69">
        <f>IMPORT!AA906</f>
        <v>1000</v>
      </c>
      <c r="I906" s="72">
        <f>IMPORT!AB906</f>
        <v>75</v>
      </c>
      <c r="J906" s="72">
        <f>IMPORT!AC906</f>
        <v>0</v>
      </c>
      <c r="K906" s="72">
        <f>IMPORT!AD906</f>
        <v>75</v>
      </c>
      <c r="L906" s="72">
        <f>IMPORT!AE906</f>
        <v>0</v>
      </c>
      <c r="M906" s="72">
        <f>IMPORT!AF906</f>
        <v>0</v>
      </c>
      <c r="N906" s="72">
        <f>IMPORT!AG906</f>
        <v>0</v>
      </c>
      <c r="O906" s="72">
        <f>IMPORT!AH906</f>
        <v>0</v>
      </c>
      <c r="P906" s="69">
        <f>IMPORT!AI906</f>
        <v>5</v>
      </c>
    </row>
    <row r="907" spans="1:16" x14ac:dyDescent="0.4">
      <c r="A907" s="68">
        <f>IMPORT!T907</f>
        <v>45873</v>
      </c>
      <c r="B907" s="68">
        <f>IMPORT!U907</f>
        <v>46419</v>
      </c>
      <c r="C907" t="str">
        <f>IMPORT!V907</f>
        <v>NORTH</v>
      </c>
      <c r="D907" t="str">
        <f>IMPORT!W907</f>
        <v>MED</v>
      </c>
      <c r="E907" t="str">
        <f>IMPORT!X907</f>
        <v>HUDSON</v>
      </c>
      <c r="F907" s="69">
        <f>IMPORT!Y907</f>
        <v>24</v>
      </c>
      <c r="G907" s="69">
        <f>IMPORT!Z907</f>
        <v>0</v>
      </c>
      <c r="H907" s="69">
        <f>IMPORT!AA907</f>
        <v>1000</v>
      </c>
      <c r="I907" s="72">
        <f>IMPORT!AB907</f>
        <v>75</v>
      </c>
      <c r="J907" s="72">
        <f>IMPORT!AC907</f>
        <v>0</v>
      </c>
      <c r="K907" s="72">
        <f>IMPORT!AD907</f>
        <v>75</v>
      </c>
      <c r="L907" s="72">
        <f>IMPORT!AE907</f>
        <v>0</v>
      </c>
      <c r="M907" s="72">
        <f>IMPORT!AF907</f>
        <v>0</v>
      </c>
      <c r="N907" s="72">
        <f>IMPORT!AG907</f>
        <v>0</v>
      </c>
      <c r="O907" s="72">
        <f>IMPORT!AH907</f>
        <v>0</v>
      </c>
      <c r="P907" s="69">
        <f>IMPORT!AI907</f>
        <v>5</v>
      </c>
    </row>
    <row r="908" spans="1:16" x14ac:dyDescent="0.4">
      <c r="A908" s="68">
        <f>IMPORT!T908</f>
        <v>45873</v>
      </c>
      <c r="B908" s="68">
        <f>IMPORT!U908</f>
        <v>46447</v>
      </c>
      <c r="C908" t="str">
        <f>IMPORT!V908</f>
        <v>NORTH</v>
      </c>
      <c r="D908" t="str">
        <f>IMPORT!W908</f>
        <v>MED</v>
      </c>
      <c r="E908" t="str">
        <f>IMPORT!X908</f>
        <v>HUDSON</v>
      </c>
      <c r="F908" s="69">
        <f>IMPORT!Y908</f>
        <v>24</v>
      </c>
      <c r="G908" s="69">
        <f>IMPORT!Z908</f>
        <v>0</v>
      </c>
      <c r="H908" s="69">
        <f>IMPORT!AA908</f>
        <v>1000</v>
      </c>
      <c r="I908" s="72">
        <f>IMPORT!AB908</f>
        <v>75</v>
      </c>
      <c r="J908" s="72">
        <f>IMPORT!AC908</f>
        <v>0</v>
      </c>
      <c r="K908" s="72">
        <f>IMPORT!AD908</f>
        <v>75</v>
      </c>
      <c r="L908" s="72">
        <f>IMPORT!AE908</f>
        <v>0</v>
      </c>
      <c r="M908" s="72">
        <f>IMPORT!AF908</f>
        <v>0</v>
      </c>
      <c r="N908" s="72">
        <f>IMPORT!AG908</f>
        <v>0</v>
      </c>
      <c r="O908" s="72">
        <f>IMPORT!AH908</f>
        <v>0</v>
      </c>
      <c r="P908" s="69">
        <f>IMPORT!AI908</f>
        <v>5</v>
      </c>
    </row>
    <row r="909" spans="1:16" x14ac:dyDescent="0.4">
      <c r="A909" s="68">
        <f>IMPORT!T909</f>
        <v>45873</v>
      </c>
      <c r="B909" s="68">
        <f>IMPORT!U909</f>
        <v>46478</v>
      </c>
      <c r="C909" t="str">
        <f>IMPORT!V909</f>
        <v>NORTH</v>
      </c>
      <c r="D909" t="str">
        <f>IMPORT!W909</f>
        <v>MED</v>
      </c>
      <c r="E909" t="str">
        <f>IMPORT!X909</f>
        <v>HUDSON</v>
      </c>
      <c r="F909" s="69">
        <f>IMPORT!Y909</f>
        <v>24</v>
      </c>
      <c r="G909" s="69">
        <f>IMPORT!Z909</f>
        <v>0</v>
      </c>
      <c r="H909" s="69">
        <f>IMPORT!AA909</f>
        <v>1000</v>
      </c>
      <c r="I909" s="72">
        <f>IMPORT!AB909</f>
        <v>75</v>
      </c>
      <c r="J909" s="72">
        <f>IMPORT!AC909</f>
        <v>0</v>
      </c>
      <c r="K909" s="72">
        <f>IMPORT!AD909</f>
        <v>75</v>
      </c>
      <c r="L909" s="72">
        <f>IMPORT!AE909</f>
        <v>0</v>
      </c>
      <c r="M909" s="72">
        <f>IMPORT!AF909</f>
        <v>0</v>
      </c>
      <c r="N909" s="72">
        <f>IMPORT!AG909</f>
        <v>0</v>
      </c>
      <c r="O909" s="72">
        <f>IMPORT!AH909</f>
        <v>0</v>
      </c>
      <c r="P909" s="69">
        <f>IMPORT!AI909</f>
        <v>5</v>
      </c>
    </row>
    <row r="910" spans="1:16" x14ac:dyDescent="0.4">
      <c r="A910" s="68">
        <f>IMPORT!T910</f>
        <v>45873</v>
      </c>
      <c r="B910" s="68">
        <f>IMPORT!U910</f>
        <v>46508</v>
      </c>
      <c r="C910" t="str">
        <f>IMPORT!V910</f>
        <v>NORTH</v>
      </c>
      <c r="D910" t="str">
        <f>IMPORT!W910</f>
        <v>MED</v>
      </c>
      <c r="E910" t="str">
        <f>IMPORT!X910</f>
        <v>HUDSON</v>
      </c>
      <c r="F910" s="69">
        <f>IMPORT!Y910</f>
        <v>24</v>
      </c>
      <c r="G910" s="69">
        <f>IMPORT!Z910</f>
        <v>0</v>
      </c>
      <c r="H910" s="69">
        <f>IMPORT!AA910</f>
        <v>1000</v>
      </c>
      <c r="I910" s="72">
        <f>IMPORT!AB910</f>
        <v>75</v>
      </c>
      <c r="J910" s="72">
        <f>IMPORT!AC910</f>
        <v>0</v>
      </c>
      <c r="K910" s="72">
        <f>IMPORT!AD910</f>
        <v>75</v>
      </c>
      <c r="L910" s="72">
        <f>IMPORT!AE910</f>
        <v>0</v>
      </c>
      <c r="M910" s="72">
        <f>IMPORT!AF910</f>
        <v>0</v>
      </c>
      <c r="N910" s="72">
        <f>IMPORT!AG910</f>
        <v>0</v>
      </c>
      <c r="O910" s="72">
        <f>IMPORT!AH910</f>
        <v>0</v>
      </c>
      <c r="P910" s="69">
        <f>IMPORT!AI910</f>
        <v>5</v>
      </c>
    </row>
    <row r="911" spans="1:16" x14ac:dyDescent="0.4">
      <c r="A911" s="68">
        <f>IMPORT!T911</f>
        <v>45873</v>
      </c>
      <c r="B911" s="68">
        <f>IMPORT!U911</f>
        <v>46539</v>
      </c>
      <c r="C911" t="str">
        <f>IMPORT!V911</f>
        <v>NORTH</v>
      </c>
      <c r="D911" t="str">
        <f>IMPORT!W911</f>
        <v>MED</v>
      </c>
      <c r="E911" t="str">
        <f>IMPORT!X911</f>
        <v>HUDSON</v>
      </c>
      <c r="F911" s="69">
        <f>IMPORT!Y911</f>
        <v>24</v>
      </c>
      <c r="G911" s="69">
        <f>IMPORT!Z911</f>
        <v>0</v>
      </c>
      <c r="H911" s="69">
        <f>IMPORT!AA911</f>
        <v>1000</v>
      </c>
      <c r="I911" s="72">
        <f>IMPORT!AB911</f>
        <v>75</v>
      </c>
      <c r="J911" s="72">
        <f>IMPORT!AC911</f>
        <v>0</v>
      </c>
      <c r="K911" s="72">
        <f>IMPORT!AD911</f>
        <v>75</v>
      </c>
      <c r="L911" s="72">
        <f>IMPORT!AE911</f>
        <v>0</v>
      </c>
      <c r="M911" s="72">
        <f>IMPORT!AF911</f>
        <v>0</v>
      </c>
      <c r="N911" s="72">
        <f>IMPORT!AG911</f>
        <v>0</v>
      </c>
      <c r="O911" s="72">
        <f>IMPORT!AH911</f>
        <v>0</v>
      </c>
      <c r="P911" s="69">
        <f>IMPORT!AI911</f>
        <v>5</v>
      </c>
    </row>
    <row r="912" spans="1:16" x14ac:dyDescent="0.4">
      <c r="A912" s="68">
        <f>IMPORT!T912</f>
        <v>45873</v>
      </c>
      <c r="B912" s="68">
        <f>IMPORT!U912</f>
        <v>46569</v>
      </c>
      <c r="C912" t="str">
        <f>IMPORT!V912</f>
        <v>NORTH</v>
      </c>
      <c r="D912" t="str">
        <f>IMPORT!W912</f>
        <v>MED</v>
      </c>
      <c r="E912" t="str">
        <f>IMPORT!X912</f>
        <v>HUDSON</v>
      </c>
      <c r="F912" s="69">
        <f>IMPORT!Y912</f>
        <v>24</v>
      </c>
      <c r="G912" s="69">
        <f>IMPORT!Z912</f>
        <v>0</v>
      </c>
      <c r="H912" s="69">
        <f>IMPORT!AA912</f>
        <v>1000</v>
      </c>
      <c r="I912" s="72">
        <f>IMPORT!AB912</f>
        <v>75</v>
      </c>
      <c r="J912" s="72">
        <f>IMPORT!AC912</f>
        <v>0</v>
      </c>
      <c r="K912" s="72">
        <f>IMPORT!AD912</f>
        <v>75</v>
      </c>
      <c r="L912" s="72">
        <f>IMPORT!AE912</f>
        <v>0</v>
      </c>
      <c r="M912" s="72">
        <f>IMPORT!AF912</f>
        <v>0</v>
      </c>
      <c r="N912" s="72">
        <f>IMPORT!AG912</f>
        <v>0</v>
      </c>
      <c r="O912" s="72">
        <f>IMPORT!AH912</f>
        <v>0</v>
      </c>
      <c r="P912" s="69">
        <f>IMPORT!AI912</f>
        <v>5</v>
      </c>
    </row>
    <row r="913" spans="1:16" x14ac:dyDescent="0.4">
      <c r="A913" s="68">
        <f>IMPORT!T913</f>
        <v>45873</v>
      </c>
      <c r="B913" s="68">
        <f>IMPORT!U913</f>
        <v>46600</v>
      </c>
      <c r="C913" t="str">
        <f>IMPORT!V913</f>
        <v>NORTH</v>
      </c>
      <c r="D913" t="str">
        <f>IMPORT!W913</f>
        <v>MED</v>
      </c>
      <c r="E913" t="str">
        <f>IMPORT!X913</f>
        <v>HUDSON</v>
      </c>
      <c r="F913" s="69">
        <f>IMPORT!Y913</f>
        <v>24</v>
      </c>
      <c r="G913" s="69">
        <f>IMPORT!Z913</f>
        <v>0</v>
      </c>
      <c r="H913" s="69">
        <f>IMPORT!AA913</f>
        <v>1000</v>
      </c>
      <c r="I913" s="72">
        <f>IMPORT!AB913</f>
        <v>75</v>
      </c>
      <c r="J913" s="72">
        <f>IMPORT!AC913</f>
        <v>0</v>
      </c>
      <c r="K913" s="72">
        <f>IMPORT!AD913</f>
        <v>75</v>
      </c>
      <c r="L913" s="72">
        <f>IMPORT!AE913</f>
        <v>0</v>
      </c>
      <c r="M913" s="72">
        <f>IMPORT!AF913</f>
        <v>0</v>
      </c>
      <c r="N913" s="72">
        <f>IMPORT!AG913</f>
        <v>0</v>
      </c>
      <c r="O913" s="72">
        <f>IMPORT!AH913</f>
        <v>0</v>
      </c>
      <c r="P913" s="69">
        <f>IMPORT!AI913</f>
        <v>5</v>
      </c>
    </row>
    <row r="914" spans="1:16" x14ac:dyDescent="0.4">
      <c r="A914" s="68">
        <f>IMPORT!T914</f>
        <v>45873</v>
      </c>
      <c r="B914" s="68">
        <f>IMPORT!U914</f>
        <v>45901</v>
      </c>
      <c r="C914" t="str">
        <f>IMPORT!V914</f>
        <v>NORTH</v>
      </c>
      <c r="D914" t="str">
        <f>IMPORT!W914</f>
        <v>LOW</v>
      </c>
      <c r="E914" t="str">
        <f>IMPORT!X914</f>
        <v>HUDSON</v>
      </c>
      <c r="F914" s="69">
        <f>IMPORT!Y914</f>
        <v>24</v>
      </c>
      <c r="G914" s="69">
        <f>IMPORT!Z914</f>
        <v>0</v>
      </c>
      <c r="H914" s="69">
        <f>IMPORT!AA914</f>
        <v>1000</v>
      </c>
      <c r="I914" s="72">
        <f>IMPORT!AB914</f>
        <v>71</v>
      </c>
      <c r="J914" s="72">
        <f>IMPORT!AC914</f>
        <v>0</v>
      </c>
      <c r="K914" s="72">
        <f>IMPORT!AD914</f>
        <v>71</v>
      </c>
      <c r="L914" s="72">
        <f>IMPORT!AE914</f>
        <v>0</v>
      </c>
      <c r="M914" s="72">
        <f>IMPORT!AF914</f>
        <v>0</v>
      </c>
      <c r="N914" s="72">
        <f>IMPORT!AG914</f>
        <v>0</v>
      </c>
      <c r="O914" s="72">
        <f>IMPORT!AH914</f>
        <v>0</v>
      </c>
      <c r="P914" s="69">
        <f>IMPORT!AI914</f>
        <v>5</v>
      </c>
    </row>
    <row r="915" spans="1:16" x14ac:dyDescent="0.4">
      <c r="A915" s="68">
        <f>IMPORT!T915</f>
        <v>45873</v>
      </c>
      <c r="B915" s="68">
        <f>IMPORT!U915</f>
        <v>45931</v>
      </c>
      <c r="C915" t="str">
        <f>IMPORT!V915</f>
        <v>NORTH</v>
      </c>
      <c r="D915" t="str">
        <f>IMPORT!W915</f>
        <v>LOW</v>
      </c>
      <c r="E915" t="str">
        <f>IMPORT!X915</f>
        <v>HUDSON</v>
      </c>
      <c r="F915" s="69">
        <f>IMPORT!Y915</f>
        <v>24</v>
      </c>
      <c r="G915" s="69">
        <f>IMPORT!Z915</f>
        <v>0</v>
      </c>
      <c r="H915" s="69">
        <f>IMPORT!AA915</f>
        <v>1000</v>
      </c>
      <c r="I915" s="72">
        <f>IMPORT!AB915</f>
        <v>72</v>
      </c>
      <c r="J915" s="72">
        <f>IMPORT!AC915</f>
        <v>0</v>
      </c>
      <c r="K915" s="72">
        <f>IMPORT!AD915</f>
        <v>72</v>
      </c>
      <c r="L915" s="72">
        <f>IMPORT!AE915</f>
        <v>0</v>
      </c>
      <c r="M915" s="72">
        <f>IMPORT!AF915</f>
        <v>0</v>
      </c>
      <c r="N915" s="72">
        <f>IMPORT!AG915</f>
        <v>0</v>
      </c>
      <c r="O915" s="72">
        <f>IMPORT!AH915</f>
        <v>0</v>
      </c>
      <c r="P915" s="69">
        <f>IMPORT!AI915</f>
        <v>5</v>
      </c>
    </row>
    <row r="916" spans="1:16" x14ac:dyDescent="0.4">
      <c r="A916" s="68">
        <f>IMPORT!T916</f>
        <v>45873</v>
      </c>
      <c r="B916" s="68">
        <f>IMPORT!U916</f>
        <v>45962</v>
      </c>
      <c r="C916" t="str">
        <f>IMPORT!V916</f>
        <v>NORTH</v>
      </c>
      <c r="D916" t="str">
        <f>IMPORT!W916</f>
        <v>LOW</v>
      </c>
      <c r="E916" t="str">
        <f>IMPORT!X916</f>
        <v>HUDSON</v>
      </c>
      <c r="F916" s="69">
        <f>IMPORT!Y916</f>
        <v>24</v>
      </c>
      <c r="G916" s="69">
        <f>IMPORT!Z916</f>
        <v>0</v>
      </c>
      <c r="H916" s="69">
        <f>IMPORT!AA916</f>
        <v>1000</v>
      </c>
      <c r="I916" s="72">
        <f>IMPORT!AB916</f>
        <v>72</v>
      </c>
      <c r="J916" s="72">
        <f>IMPORT!AC916</f>
        <v>0</v>
      </c>
      <c r="K916" s="72">
        <f>IMPORT!AD916</f>
        <v>72</v>
      </c>
      <c r="L916" s="72">
        <f>IMPORT!AE916</f>
        <v>0</v>
      </c>
      <c r="M916" s="72">
        <f>IMPORT!AF916</f>
        <v>0</v>
      </c>
      <c r="N916" s="72">
        <f>IMPORT!AG916</f>
        <v>0</v>
      </c>
      <c r="O916" s="72">
        <f>IMPORT!AH916</f>
        <v>0</v>
      </c>
      <c r="P916" s="69">
        <f>IMPORT!AI916</f>
        <v>5</v>
      </c>
    </row>
    <row r="917" spans="1:16" x14ac:dyDescent="0.4">
      <c r="A917" s="68">
        <f>IMPORT!T917</f>
        <v>45873</v>
      </c>
      <c r="B917" s="68">
        <f>IMPORT!U917</f>
        <v>45992</v>
      </c>
      <c r="C917" t="str">
        <f>IMPORT!V917</f>
        <v>NORTH</v>
      </c>
      <c r="D917" t="str">
        <f>IMPORT!W917</f>
        <v>LOW</v>
      </c>
      <c r="E917" t="str">
        <f>IMPORT!X917</f>
        <v>HUDSON</v>
      </c>
      <c r="F917" s="69">
        <f>IMPORT!Y917</f>
        <v>24</v>
      </c>
      <c r="G917" s="69">
        <f>IMPORT!Z917</f>
        <v>0</v>
      </c>
      <c r="H917" s="69">
        <f>IMPORT!AA917</f>
        <v>1000</v>
      </c>
      <c r="I917" s="72">
        <f>IMPORT!AB917</f>
        <v>72</v>
      </c>
      <c r="J917" s="72">
        <f>IMPORT!AC917</f>
        <v>0</v>
      </c>
      <c r="K917" s="72">
        <f>IMPORT!AD917</f>
        <v>72</v>
      </c>
      <c r="L917" s="72">
        <f>IMPORT!AE917</f>
        <v>0</v>
      </c>
      <c r="M917" s="72">
        <f>IMPORT!AF917</f>
        <v>0</v>
      </c>
      <c r="N917" s="72">
        <f>IMPORT!AG917</f>
        <v>0</v>
      </c>
      <c r="O917" s="72">
        <f>IMPORT!AH917</f>
        <v>0</v>
      </c>
      <c r="P917" s="69">
        <f>IMPORT!AI917</f>
        <v>5</v>
      </c>
    </row>
    <row r="918" spans="1:16" x14ac:dyDescent="0.4">
      <c r="A918" s="68">
        <f>IMPORT!T918</f>
        <v>45873</v>
      </c>
      <c r="B918" s="68">
        <f>IMPORT!U918</f>
        <v>46023</v>
      </c>
      <c r="C918" t="str">
        <f>IMPORT!V918</f>
        <v>NORTH</v>
      </c>
      <c r="D918" t="str">
        <f>IMPORT!W918</f>
        <v>LOW</v>
      </c>
      <c r="E918" t="str">
        <f>IMPORT!X918</f>
        <v>HUDSON</v>
      </c>
      <c r="F918" s="69">
        <f>IMPORT!Y918</f>
        <v>24</v>
      </c>
      <c r="G918" s="69">
        <f>IMPORT!Z918</f>
        <v>0</v>
      </c>
      <c r="H918" s="69">
        <f>IMPORT!AA918</f>
        <v>1000</v>
      </c>
      <c r="I918" s="72">
        <f>IMPORT!AB918</f>
        <v>72</v>
      </c>
      <c r="J918" s="72">
        <f>IMPORT!AC918</f>
        <v>0</v>
      </c>
      <c r="K918" s="72">
        <f>IMPORT!AD918</f>
        <v>72</v>
      </c>
      <c r="L918" s="72">
        <f>IMPORT!AE918</f>
        <v>0</v>
      </c>
      <c r="M918" s="72">
        <f>IMPORT!AF918</f>
        <v>0</v>
      </c>
      <c r="N918" s="72">
        <f>IMPORT!AG918</f>
        <v>0</v>
      </c>
      <c r="O918" s="72">
        <f>IMPORT!AH918</f>
        <v>0</v>
      </c>
      <c r="P918" s="69">
        <f>IMPORT!AI918</f>
        <v>5</v>
      </c>
    </row>
    <row r="919" spans="1:16" x14ac:dyDescent="0.4">
      <c r="A919" s="68">
        <f>IMPORT!T919</f>
        <v>45873</v>
      </c>
      <c r="B919" s="68">
        <f>IMPORT!U919</f>
        <v>46054</v>
      </c>
      <c r="C919" t="str">
        <f>IMPORT!V919</f>
        <v>NORTH</v>
      </c>
      <c r="D919" t="str">
        <f>IMPORT!W919</f>
        <v>LOW</v>
      </c>
      <c r="E919" t="str">
        <f>IMPORT!X919</f>
        <v>HUDSON</v>
      </c>
      <c r="F919" s="69">
        <f>IMPORT!Y919</f>
        <v>24</v>
      </c>
      <c r="G919" s="69">
        <f>IMPORT!Z919</f>
        <v>0</v>
      </c>
      <c r="H919" s="69">
        <f>IMPORT!AA919</f>
        <v>1000</v>
      </c>
      <c r="I919" s="72">
        <f>IMPORT!AB919</f>
        <v>72</v>
      </c>
      <c r="J919" s="72">
        <f>IMPORT!AC919</f>
        <v>0</v>
      </c>
      <c r="K919" s="72">
        <f>IMPORT!AD919</f>
        <v>72</v>
      </c>
      <c r="L919" s="72">
        <f>IMPORT!AE919</f>
        <v>0</v>
      </c>
      <c r="M919" s="72">
        <f>IMPORT!AF919</f>
        <v>0</v>
      </c>
      <c r="N919" s="72">
        <f>IMPORT!AG919</f>
        <v>0</v>
      </c>
      <c r="O919" s="72">
        <f>IMPORT!AH919</f>
        <v>0</v>
      </c>
      <c r="P919" s="69">
        <f>IMPORT!AI919</f>
        <v>5</v>
      </c>
    </row>
    <row r="920" spans="1:16" x14ac:dyDescent="0.4">
      <c r="A920" s="68">
        <f>IMPORT!T920</f>
        <v>45873</v>
      </c>
      <c r="B920" s="68">
        <f>IMPORT!U920</f>
        <v>46082</v>
      </c>
      <c r="C920" t="str">
        <f>IMPORT!V920</f>
        <v>NORTH</v>
      </c>
      <c r="D920" t="str">
        <f>IMPORT!W920</f>
        <v>LOW</v>
      </c>
      <c r="E920" t="str">
        <f>IMPORT!X920</f>
        <v>HUDSON</v>
      </c>
      <c r="F920" s="69">
        <f>IMPORT!Y920</f>
        <v>24</v>
      </c>
      <c r="G920" s="69">
        <f>IMPORT!Z920</f>
        <v>0</v>
      </c>
      <c r="H920" s="69">
        <f>IMPORT!AA920</f>
        <v>1000</v>
      </c>
      <c r="I920" s="72">
        <f>IMPORT!AB920</f>
        <v>73</v>
      </c>
      <c r="J920" s="72">
        <f>IMPORT!AC920</f>
        <v>0</v>
      </c>
      <c r="K920" s="72">
        <f>IMPORT!AD920</f>
        <v>73</v>
      </c>
      <c r="L920" s="72">
        <f>IMPORT!AE920</f>
        <v>0</v>
      </c>
      <c r="M920" s="72">
        <f>IMPORT!AF920</f>
        <v>0</v>
      </c>
      <c r="N920" s="72">
        <f>IMPORT!AG920</f>
        <v>0</v>
      </c>
      <c r="O920" s="72">
        <f>IMPORT!AH920</f>
        <v>0</v>
      </c>
      <c r="P920" s="69">
        <f>IMPORT!AI920</f>
        <v>5</v>
      </c>
    </row>
    <row r="921" spans="1:16" x14ac:dyDescent="0.4">
      <c r="A921" s="68">
        <f>IMPORT!T921</f>
        <v>45873</v>
      </c>
      <c r="B921" s="68">
        <f>IMPORT!U921</f>
        <v>46113</v>
      </c>
      <c r="C921" t="str">
        <f>IMPORT!V921</f>
        <v>NORTH</v>
      </c>
      <c r="D921" t="str">
        <f>IMPORT!W921</f>
        <v>LOW</v>
      </c>
      <c r="E921" t="str">
        <f>IMPORT!X921</f>
        <v>HUDSON</v>
      </c>
      <c r="F921" s="69">
        <f>IMPORT!Y921</f>
        <v>24</v>
      </c>
      <c r="G921" s="69">
        <f>IMPORT!Z921</f>
        <v>0</v>
      </c>
      <c r="H921" s="69">
        <f>IMPORT!AA921</f>
        <v>1000</v>
      </c>
      <c r="I921" s="72">
        <f>IMPORT!AB921</f>
        <v>73</v>
      </c>
      <c r="J921" s="72">
        <f>IMPORT!AC921</f>
        <v>0</v>
      </c>
      <c r="K921" s="72">
        <f>IMPORT!AD921</f>
        <v>73</v>
      </c>
      <c r="L921" s="72">
        <f>IMPORT!AE921</f>
        <v>0</v>
      </c>
      <c r="M921" s="72">
        <f>IMPORT!AF921</f>
        <v>0</v>
      </c>
      <c r="N921" s="72">
        <f>IMPORT!AG921</f>
        <v>0</v>
      </c>
      <c r="O921" s="72">
        <f>IMPORT!AH921</f>
        <v>0</v>
      </c>
      <c r="P921" s="69">
        <f>IMPORT!AI921</f>
        <v>5</v>
      </c>
    </row>
    <row r="922" spans="1:16" x14ac:dyDescent="0.4">
      <c r="A922" s="68">
        <f>IMPORT!T922</f>
        <v>45873</v>
      </c>
      <c r="B922" s="68">
        <f>IMPORT!U922</f>
        <v>46143</v>
      </c>
      <c r="C922" t="str">
        <f>IMPORT!V922</f>
        <v>NORTH</v>
      </c>
      <c r="D922" t="str">
        <f>IMPORT!W922</f>
        <v>LOW</v>
      </c>
      <c r="E922" t="str">
        <f>IMPORT!X922</f>
        <v>HUDSON</v>
      </c>
      <c r="F922" s="69">
        <f>IMPORT!Y922</f>
        <v>24</v>
      </c>
      <c r="G922" s="69">
        <f>IMPORT!Z922</f>
        <v>0</v>
      </c>
      <c r="H922" s="69">
        <f>IMPORT!AA922</f>
        <v>1000</v>
      </c>
      <c r="I922" s="72">
        <f>IMPORT!AB922</f>
        <v>74</v>
      </c>
      <c r="J922" s="72">
        <f>IMPORT!AC922</f>
        <v>0</v>
      </c>
      <c r="K922" s="72">
        <f>IMPORT!AD922</f>
        <v>74</v>
      </c>
      <c r="L922" s="72">
        <f>IMPORT!AE922</f>
        <v>0</v>
      </c>
      <c r="M922" s="72">
        <f>IMPORT!AF922</f>
        <v>0</v>
      </c>
      <c r="N922" s="72">
        <f>IMPORT!AG922</f>
        <v>0</v>
      </c>
      <c r="O922" s="72">
        <f>IMPORT!AH922</f>
        <v>0</v>
      </c>
      <c r="P922" s="69">
        <f>IMPORT!AI922</f>
        <v>5</v>
      </c>
    </row>
    <row r="923" spans="1:16" x14ac:dyDescent="0.4">
      <c r="A923" s="68">
        <f>IMPORT!T923</f>
        <v>45873</v>
      </c>
      <c r="B923" s="68">
        <f>IMPORT!U923</f>
        <v>46174</v>
      </c>
      <c r="C923" t="str">
        <f>IMPORT!V923</f>
        <v>NORTH</v>
      </c>
      <c r="D923" t="str">
        <f>IMPORT!W923</f>
        <v>LOW</v>
      </c>
      <c r="E923" t="str">
        <f>IMPORT!X923</f>
        <v>HUDSON</v>
      </c>
      <c r="F923" s="69">
        <f>IMPORT!Y923</f>
        <v>24</v>
      </c>
      <c r="G923" s="69">
        <f>IMPORT!Z923</f>
        <v>0</v>
      </c>
      <c r="H923" s="69">
        <f>IMPORT!AA923</f>
        <v>1000</v>
      </c>
      <c r="I923" s="72">
        <f>IMPORT!AB923</f>
        <v>74</v>
      </c>
      <c r="J923" s="72">
        <f>IMPORT!AC923</f>
        <v>0</v>
      </c>
      <c r="K923" s="72">
        <f>IMPORT!AD923</f>
        <v>74</v>
      </c>
      <c r="L923" s="72">
        <f>IMPORT!AE923</f>
        <v>0</v>
      </c>
      <c r="M923" s="72">
        <f>IMPORT!AF923</f>
        <v>0</v>
      </c>
      <c r="N923" s="72">
        <f>IMPORT!AG923</f>
        <v>0</v>
      </c>
      <c r="O923" s="72">
        <f>IMPORT!AH923</f>
        <v>0</v>
      </c>
      <c r="P923" s="69">
        <f>IMPORT!AI923</f>
        <v>5</v>
      </c>
    </row>
    <row r="924" spans="1:16" x14ac:dyDescent="0.4">
      <c r="A924" s="68">
        <f>IMPORT!T924</f>
        <v>45873</v>
      </c>
      <c r="B924" s="68">
        <f>IMPORT!U924</f>
        <v>46204</v>
      </c>
      <c r="C924" t="str">
        <f>IMPORT!V924</f>
        <v>NORTH</v>
      </c>
      <c r="D924" t="str">
        <f>IMPORT!W924</f>
        <v>LOW</v>
      </c>
      <c r="E924" t="str">
        <f>IMPORT!X924</f>
        <v>HUDSON</v>
      </c>
      <c r="F924" s="69">
        <f>IMPORT!Y924</f>
        <v>24</v>
      </c>
      <c r="G924" s="69">
        <f>IMPORT!Z924</f>
        <v>0</v>
      </c>
      <c r="H924" s="69">
        <f>IMPORT!AA924</f>
        <v>1000</v>
      </c>
      <c r="I924" s="72">
        <f>IMPORT!AB924</f>
        <v>74</v>
      </c>
      <c r="J924" s="72">
        <f>IMPORT!AC924</f>
        <v>0</v>
      </c>
      <c r="K924" s="72">
        <f>IMPORT!AD924</f>
        <v>74</v>
      </c>
      <c r="L924" s="72">
        <f>IMPORT!AE924</f>
        <v>0</v>
      </c>
      <c r="M924" s="72">
        <f>IMPORT!AF924</f>
        <v>0</v>
      </c>
      <c r="N924" s="72">
        <f>IMPORT!AG924</f>
        <v>0</v>
      </c>
      <c r="O924" s="72">
        <f>IMPORT!AH924</f>
        <v>0</v>
      </c>
      <c r="P924" s="69">
        <f>IMPORT!AI924</f>
        <v>5</v>
      </c>
    </row>
    <row r="925" spans="1:16" x14ac:dyDescent="0.4">
      <c r="A925" s="68">
        <f>IMPORT!T925</f>
        <v>45873</v>
      </c>
      <c r="B925" s="68">
        <f>IMPORT!U925</f>
        <v>46235</v>
      </c>
      <c r="C925" t="str">
        <f>IMPORT!V925</f>
        <v>NORTH</v>
      </c>
      <c r="D925" t="str">
        <f>IMPORT!W925</f>
        <v>LOW</v>
      </c>
      <c r="E925" t="str">
        <f>IMPORT!X925</f>
        <v>HUDSON</v>
      </c>
      <c r="F925" s="69">
        <f>IMPORT!Y925</f>
        <v>24</v>
      </c>
      <c r="G925" s="69">
        <f>IMPORT!Z925</f>
        <v>0</v>
      </c>
      <c r="H925" s="69">
        <f>IMPORT!AA925</f>
        <v>1000</v>
      </c>
      <c r="I925" s="72">
        <f>IMPORT!AB925</f>
        <v>75</v>
      </c>
      <c r="J925" s="72">
        <f>IMPORT!AC925</f>
        <v>0</v>
      </c>
      <c r="K925" s="72">
        <f>IMPORT!AD925</f>
        <v>75</v>
      </c>
      <c r="L925" s="72">
        <f>IMPORT!AE925</f>
        <v>0</v>
      </c>
      <c r="M925" s="72">
        <f>IMPORT!AF925</f>
        <v>0</v>
      </c>
      <c r="N925" s="72">
        <f>IMPORT!AG925</f>
        <v>0</v>
      </c>
      <c r="O925" s="72">
        <f>IMPORT!AH925</f>
        <v>0</v>
      </c>
      <c r="P925" s="69">
        <f>IMPORT!AI925</f>
        <v>5</v>
      </c>
    </row>
    <row r="926" spans="1:16" x14ac:dyDescent="0.4">
      <c r="A926" s="68">
        <f>IMPORT!T926</f>
        <v>45873</v>
      </c>
      <c r="B926" s="68">
        <f>IMPORT!U926</f>
        <v>46266</v>
      </c>
      <c r="C926" t="str">
        <f>IMPORT!V926</f>
        <v>NORTH</v>
      </c>
      <c r="D926" t="str">
        <f>IMPORT!W926</f>
        <v>LOW</v>
      </c>
      <c r="E926" t="str">
        <f>IMPORT!X926</f>
        <v>HUDSON</v>
      </c>
      <c r="F926" s="69">
        <f>IMPORT!Y926</f>
        <v>24</v>
      </c>
      <c r="G926" s="69">
        <f>IMPORT!Z926</f>
        <v>0</v>
      </c>
      <c r="H926" s="69">
        <f>IMPORT!AA926</f>
        <v>1000</v>
      </c>
      <c r="I926" s="72">
        <f>IMPORT!AB926</f>
        <v>75</v>
      </c>
      <c r="J926" s="72">
        <f>IMPORT!AC926</f>
        <v>0</v>
      </c>
      <c r="K926" s="72">
        <f>IMPORT!AD926</f>
        <v>75</v>
      </c>
      <c r="L926" s="72">
        <f>IMPORT!AE926</f>
        <v>0</v>
      </c>
      <c r="M926" s="72">
        <f>IMPORT!AF926</f>
        <v>0</v>
      </c>
      <c r="N926" s="72">
        <f>IMPORT!AG926</f>
        <v>0</v>
      </c>
      <c r="O926" s="72">
        <f>IMPORT!AH926</f>
        <v>0</v>
      </c>
      <c r="P926" s="69">
        <f>IMPORT!AI926</f>
        <v>5</v>
      </c>
    </row>
    <row r="927" spans="1:16" x14ac:dyDescent="0.4">
      <c r="A927" s="68">
        <f>IMPORT!T927</f>
        <v>45873</v>
      </c>
      <c r="B927" s="68">
        <f>IMPORT!U927</f>
        <v>46296</v>
      </c>
      <c r="C927" t="str">
        <f>IMPORT!V927</f>
        <v>NORTH</v>
      </c>
      <c r="D927" t="str">
        <f>IMPORT!W927</f>
        <v>LOW</v>
      </c>
      <c r="E927" t="str">
        <f>IMPORT!X927</f>
        <v>HUDSON</v>
      </c>
      <c r="F927" s="69">
        <f>IMPORT!Y927</f>
        <v>24</v>
      </c>
      <c r="G927" s="69">
        <f>IMPORT!Z927</f>
        <v>0</v>
      </c>
      <c r="H927" s="69">
        <f>IMPORT!AA927</f>
        <v>1000</v>
      </c>
      <c r="I927" s="72">
        <f>IMPORT!AB927</f>
        <v>75</v>
      </c>
      <c r="J927" s="72">
        <f>IMPORT!AC927</f>
        <v>0</v>
      </c>
      <c r="K927" s="72">
        <f>IMPORT!AD927</f>
        <v>75</v>
      </c>
      <c r="L927" s="72">
        <f>IMPORT!AE927</f>
        <v>0</v>
      </c>
      <c r="M927" s="72">
        <f>IMPORT!AF927</f>
        <v>0</v>
      </c>
      <c r="N927" s="72">
        <f>IMPORT!AG927</f>
        <v>0</v>
      </c>
      <c r="O927" s="72">
        <f>IMPORT!AH927</f>
        <v>0</v>
      </c>
      <c r="P927" s="69">
        <f>IMPORT!AI927</f>
        <v>5</v>
      </c>
    </row>
    <row r="928" spans="1:16" x14ac:dyDescent="0.4">
      <c r="A928" s="68">
        <f>IMPORT!T928</f>
        <v>45873</v>
      </c>
      <c r="B928" s="68">
        <f>IMPORT!U928</f>
        <v>46327</v>
      </c>
      <c r="C928" t="str">
        <f>IMPORT!V928</f>
        <v>NORTH</v>
      </c>
      <c r="D928" t="str">
        <f>IMPORT!W928</f>
        <v>LOW</v>
      </c>
      <c r="E928" t="str">
        <f>IMPORT!X928</f>
        <v>HUDSON</v>
      </c>
      <c r="F928" s="69">
        <f>IMPORT!Y928</f>
        <v>24</v>
      </c>
      <c r="G928" s="69">
        <f>IMPORT!Z928</f>
        <v>0</v>
      </c>
      <c r="H928" s="69">
        <f>IMPORT!AA928</f>
        <v>1000</v>
      </c>
      <c r="I928" s="72">
        <f>IMPORT!AB928</f>
        <v>75</v>
      </c>
      <c r="J928" s="72">
        <f>IMPORT!AC928</f>
        <v>0</v>
      </c>
      <c r="K928" s="72">
        <f>IMPORT!AD928</f>
        <v>75</v>
      </c>
      <c r="L928" s="72">
        <f>IMPORT!AE928</f>
        <v>0</v>
      </c>
      <c r="M928" s="72">
        <f>IMPORT!AF928</f>
        <v>0</v>
      </c>
      <c r="N928" s="72">
        <f>IMPORT!AG928</f>
        <v>0</v>
      </c>
      <c r="O928" s="72">
        <f>IMPORT!AH928</f>
        <v>0</v>
      </c>
      <c r="P928" s="69">
        <f>IMPORT!AI928</f>
        <v>5</v>
      </c>
    </row>
    <row r="929" spans="1:16" x14ac:dyDescent="0.4">
      <c r="A929" s="68">
        <f>IMPORT!T929</f>
        <v>45873</v>
      </c>
      <c r="B929" s="68">
        <f>IMPORT!U929</f>
        <v>46357</v>
      </c>
      <c r="C929" t="str">
        <f>IMPORT!V929</f>
        <v>NORTH</v>
      </c>
      <c r="D929" t="str">
        <f>IMPORT!W929</f>
        <v>LOW</v>
      </c>
      <c r="E929" t="str">
        <f>IMPORT!X929</f>
        <v>HUDSON</v>
      </c>
      <c r="F929" s="69">
        <f>IMPORT!Y929</f>
        <v>24</v>
      </c>
      <c r="G929" s="69">
        <f>IMPORT!Z929</f>
        <v>0</v>
      </c>
      <c r="H929" s="69">
        <f>IMPORT!AA929</f>
        <v>1000</v>
      </c>
      <c r="I929" s="72">
        <f>IMPORT!AB929</f>
        <v>75</v>
      </c>
      <c r="J929" s="72">
        <f>IMPORT!AC929</f>
        <v>0</v>
      </c>
      <c r="K929" s="72">
        <f>IMPORT!AD929</f>
        <v>75</v>
      </c>
      <c r="L929" s="72">
        <f>IMPORT!AE929</f>
        <v>0</v>
      </c>
      <c r="M929" s="72">
        <f>IMPORT!AF929</f>
        <v>0</v>
      </c>
      <c r="N929" s="72">
        <f>IMPORT!AG929</f>
        <v>0</v>
      </c>
      <c r="O929" s="72">
        <f>IMPORT!AH929</f>
        <v>0</v>
      </c>
      <c r="P929" s="69">
        <f>IMPORT!AI929</f>
        <v>5</v>
      </c>
    </row>
    <row r="930" spans="1:16" x14ac:dyDescent="0.4">
      <c r="A930" s="68">
        <f>IMPORT!T930</f>
        <v>45873</v>
      </c>
      <c r="B930" s="68">
        <f>IMPORT!U930</f>
        <v>46388</v>
      </c>
      <c r="C930" t="str">
        <f>IMPORT!V930</f>
        <v>NORTH</v>
      </c>
      <c r="D930" t="str">
        <f>IMPORT!W930</f>
        <v>LOW</v>
      </c>
      <c r="E930" t="str">
        <f>IMPORT!X930</f>
        <v>HUDSON</v>
      </c>
      <c r="F930" s="69">
        <f>IMPORT!Y930</f>
        <v>24</v>
      </c>
      <c r="G930" s="69">
        <f>IMPORT!Z930</f>
        <v>0</v>
      </c>
      <c r="H930" s="69">
        <f>IMPORT!AA930</f>
        <v>1000</v>
      </c>
      <c r="I930" s="72">
        <f>IMPORT!AB930</f>
        <v>75</v>
      </c>
      <c r="J930" s="72">
        <f>IMPORT!AC930</f>
        <v>0</v>
      </c>
      <c r="K930" s="72">
        <f>IMPORT!AD930</f>
        <v>75</v>
      </c>
      <c r="L930" s="72">
        <f>IMPORT!AE930</f>
        <v>0</v>
      </c>
      <c r="M930" s="72">
        <f>IMPORT!AF930</f>
        <v>0</v>
      </c>
      <c r="N930" s="72">
        <f>IMPORT!AG930</f>
        <v>0</v>
      </c>
      <c r="O930" s="72">
        <f>IMPORT!AH930</f>
        <v>0</v>
      </c>
      <c r="P930" s="69">
        <f>IMPORT!AI930</f>
        <v>5</v>
      </c>
    </row>
    <row r="931" spans="1:16" x14ac:dyDescent="0.4">
      <c r="A931" s="68">
        <f>IMPORT!T931</f>
        <v>45873</v>
      </c>
      <c r="B931" s="68">
        <f>IMPORT!U931</f>
        <v>46419</v>
      </c>
      <c r="C931" t="str">
        <f>IMPORT!V931</f>
        <v>NORTH</v>
      </c>
      <c r="D931" t="str">
        <f>IMPORT!W931</f>
        <v>LOW</v>
      </c>
      <c r="E931" t="str">
        <f>IMPORT!X931</f>
        <v>HUDSON</v>
      </c>
      <c r="F931" s="69">
        <f>IMPORT!Y931</f>
        <v>24</v>
      </c>
      <c r="G931" s="69">
        <f>IMPORT!Z931</f>
        <v>0</v>
      </c>
      <c r="H931" s="69">
        <f>IMPORT!AA931</f>
        <v>1000</v>
      </c>
      <c r="I931" s="72">
        <f>IMPORT!AB931</f>
        <v>75</v>
      </c>
      <c r="J931" s="72">
        <f>IMPORT!AC931</f>
        <v>0</v>
      </c>
      <c r="K931" s="72">
        <f>IMPORT!AD931</f>
        <v>75</v>
      </c>
      <c r="L931" s="72">
        <f>IMPORT!AE931</f>
        <v>0</v>
      </c>
      <c r="M931" s="72">
        <f>IMPORT!AF931</f>
        <v>0</v>
      </c>
      <c r="N931" s="72">
        <f>IMPORT!AG931</f>
        <v>0</v>
      </c>
      <c r="O931" s="72">
        <f>IMPORT!AH931</f>
        <v>0</v>
      </c>
      <c r="P931" s="69">
        <f>IMPORT!AI931</f>
        <v>5</v>
      </c>
    </row>
    <row r="932" spans="1:16" x14ac:dyDescent="0.4">
      <c r="A932" s="68">
        <f>IMPORT!T932</f>
        <v>45873</v>
      </c>
      <c r="B932" s="68">
        <f>IMPORT!U932</f>
        <v>46447</v>
      </c>
      <c r="C932" t="str">
        <f>IMPORT!V932</f>
        <v>NORTH</v>
      </c>
      <c r="D932" t="str">
        <f>IMPORT!W932</f>
        <v>LOW</v>
      </c>
      <c r="E932" t="str">
        <f>IMPORT!X932</f>
        <v>HUDSON</v>
      </c>
      <c r="F932" s="69">
        <f>IMPORT!Y932</f>
        <v>24</v>
      </c>
      <c r="G932" s="69">
        <f>IMPORT!Z932</f>
        <v>0</v>
      </c>
      <c r="H932" s="69">
        <f>IMPORT!AA932</f>
        <v>1000</v>
      </c>
      <c r="I932" s="72">
        <f>IMPORT!AB932</f>
        <v>75</v>
      </c>
      <c r="J932" s="72">
        <f>IMPORT!AC932</f>
        <v>0</v>
      </c>
      <c r="K932" s="72">
        <f>IMPORT!AD932</f>
        <v>75</v>
      </c>
      <c r="L932" s="72">
        <f>IMPORT!AE932</f>
        <v>0</v>
      </c>
      <c r="M932" s="72">
        <f>IMPORT!AF932</f>
        <v>0</v>
      </c>
      <c r="N932" s="72">
        <f>IMPORT!AG932</f>
        <v>0</v>
      </c>
      <c r="O932" s="72">
        <f>IMPORT!AH932</f>
        <v>0</v>
      </c>
      <c r="P932" s="69">
        <f>IMPORT!AI932</f>
        <v>5</v>
      </c>
    </row>
    <row r="933" spans="1:16" x14ac:dyDescent="0.4">
      <c r="A933" s="68">
        <f>IMPORT!T933</f>
        <v>45873</v>
      </c>
      <c r="B933" s="68">
        <f>IMPORT!U933</f>
        <v>46478</v>
      </c>
      <c r="C933" t="str">
        <f>IMPORT!V933</f>
        <v>NORTH</v>
      </c>
      <c r="D933" t="str">
        <f>IMPORT!W933</f>
        <v>LOW</v>
      </c>
      <c r="E933" t="str">
        <f>IMPORT!X933</f>
        <v>HUDSON</v>
      </c>
      <c r="F933" s="69">
        <f>IMPORT!Y933</f>
        <v>24</v>
      </c>
      <c r="G933" s="69">
        <f>IMPORT!Z933</f>
        <v>0</v>
      </c>
      <c r="H933" s="69">
        <f>IMPORT!AA933</f>
        <v>1000</v>
      </c>
      <c r="I933" s="72">
        <f>IMPORT!AB933</f>
        <v>75</v>
      </c>
      <c r="J933" s="72">
        <f>IMPORT!AC933</f>
        <v>0</v>
      </c>
      <c r="K933" s="72">
        <f>IMPORT!AD933</f>
        <v>75</v>
      </c>
      <c r="L933" s="72">
        <f>IMPORT!AE933</f>
        <v>0</v>
      </c>
      <c r="M933" s="72">
        <f>IMPORT!AF933</f>
        <v>0</v>
      </c>
      <c r="N933" s="72">
        <f>IMPORT!AG933</f>
        <v>0</v>
      </c>
      <c r="O933" s="72">
        <f>IMPORT!AH933</f>
        <v>0</v>
      </c>
      <c r="P933" s="69">
        <f>IMPORT!AI933</f>
        <v>5</v>
      </c>
    </row>
    <row r="934" spans="1:16" x14ac:dyDescent="0.4">
      <c r="A934" s="68">
        <f>IMPORT!T934</f>
        <v>45873</v>
      </c>
      <c r="B934" s="68">
        <f>IMPORT!U934</f>
        <v>46508</v>
      </c>
      <c r="C934" t="str">
        <f>IMPORT!V934</f>
        <v>NORTH</v>
      </c>
      <c r="D934" t="str">
        <f>IMPORT!W934</f>
        <v>LOW</v>
      </c>
      <c r="E934" t="str">
        <f>IMPORT!X934</f>
        <v>HUDSON</v>
      </c>
      <c r="F934" s="69">
        <f>IMPORT!Y934</f>
        <v>24</v>
      </c>
      <c r="G934" s="69">
        <f>IMPORT!Z934</f>
        <v>0</v>
      </c>
      <c r="H934" s="69">
        <f>IMPORT!AA934</f>
        <v>1000</v>
      </c>
      <c r="I934" s="72">
        <f>IMPORT!AB934</f>
        <v>75</v>
      </c>
      <c r="J934" s="72">
        <f>IMPORT!AC934</f>
        <v>0</v>
      </c>
      <c r="K934" s="72">
        <f>IMPORT!AD934</f>
        <v>75</v>
      </c>
      <c r="L934" s="72">
        <f>IMPORT!AE934</f>
        <v>0</v>
      </c>
      <c r="M934" s="72">
        <f>IMPORT!AF934</f>
        <v>0</v>
      </c>
      <c r="N934" s="72">
        <f>IMPORT!AG934</f>
        <v>0</v>
      </c>
      <c r="O934" s="72">
        <f>IMPORT!AH934</f>
        <v>0</v>
      </c>
      <c r="P934" s="69">
        <f>IMPORT!AI934</f>
        <v>5</v>
      </c>
    </row>
    <row r="935" spans="1:16" x14ac:dyDescent="0.4">
      <c r="A935" s="68">
        <f>IMPORT!T935</f>
        <v>45873</v>
      </c>
      <c r="B935" s="68">
        <f>IMPORT!U935</f>
        <v>46539</v>
      </c>
      <c r="C935" t="str">
        <f>IMPORT!V935</f>
        <v>NORTH</v>
      </c>
      <c r="D935" t="str">
        <f>IMPORT!W935</f>
        <v>LOW</v>
      </c>
      <c r="E935" t="str">
        <f>IMPORT!X935</f>
        <v>HUDSON</v>
      </c>
      <c r="F935" s="69">
        <f>IMPORT!Y935</f>
        <v>24</v>
      </c>
      <c r="G935" s="69">
        <f>IMPORT!Z935</f>
        <v>0</v>
      </c>
      <c r="H935" s="69">
        <f>IMPORT!AA935</f>
        <v>1000</v>
      </c>
      <c r="I935" s="72">
        <f>IMPORT!AB935</f>
        <v>75</v>
      </c>
      <c r="J935" s="72">
        <f>IMPORT!AC935</f>
        <v>0</v>
      </c>
      <c r="K935" s="72">
        <f>IMPORT!AD935</f>
        <v>75</v>
      </c>
      <c r="L935" s="72">
        <f>IMPORT!AE935</f>
        <v>0</v>
      </c>
      <c r="M935" s="72">
        <f>IMPORT!AF935</f>
        <v>0</v>
      </c>
      <c r="N935" s="72">
        <f>IMPORT!AG935</f>
        <v>0</v>
      </c>
      <c r="O935" s="72">
        <f>IMPORT!AH935</f>
        <v>0</v>
      </c>
      <c r="P935" s="69">
        <f>IMPORT!AI935</f>
        <v>5</v>
      </c>
    </row>
    <row r="936" spans="1:16" x14ac:dyDescent="0.4">
      <c r="A936" s="68">
        <f>IMPORT!T936</f>
        <v>45873</v>
      </c>
      <c r="B936" s="68">
        <f>IMPORT!U936</f>
        <v>46569</v>
      </c>
      <c r="C936" t="str">
        <f>IMPORT!V936</f>
        <v>NORTH</v>
      </c>
      <c r="D936" t="str">
        <f>IMPORT!W936</f>
        <v>LOW</v>
      </c>
      <c r="E936" t="str">
        <f>IMPORT!X936</f>
        <v>HUDSON</v>
      </c>
      <c r="F936" s="69">
        <f>IMPORT!Y936</f>
        <v>24</v>
      </c>
      <c r="G936" s="69">
        <f>IMPORT!Z936</f>
        <v>0</v>
      </c>
      <c r="H936" s="69">
        <f>IMPORT!AA936</f>
        <v>1000</v>
      </c>
      <c r="I936" s="72">
        <f>IMPORT!AB936</f>
        <v>75</v>
      </c>
      <c r="J936" s="72">
        <f>IMPORT!AC936</f>
        <v>0</v>
      </c>
      <c r="K936" s="72">
        <f>IMPORT!AD936</f>
        <v>75</v>
      </c>
      <c r="L936" s="72">
        <f>IMPORT!AE936</f>
        <v>0</v>
      </c>
      <c r="M936" s="72">
        <f>IMPORT!AF936</f>
        <v>0</v>
      </c>
      <c r="N936" s="72">
        <f>IMPORT!AG936</f>
        <v>0</v>
      </c>
      <c r="O936" s="72">
        <f>IMPORT!AH936</f>
        <v>0</v>
      </c>
      <c r="P936" s="69">
        <f>IMPORT!AI936</f>
        <v>5</v>
      </c>
    </row>
    <row r="937" spans="1:16" x14ac:dyDescent="0.4">
      <c r="A937" s="68">
        <f>IMPORT!T937</f>
        <v>45873</v>
      </c>
      <c r="B937" s="68">
        <f>IMPORT!U937</f>
        <v>46600</v>
      </c>
      <c r="C937" t="str">
        <f>IMPORT!V937</f>
        <v>NORTH</v>
      </c>
      <c r="D937" t="str">
        <f>IMPORT!W937</f>
        <v>LOW</v>
      </c>
      <c r="E937" t="str">
        <f>IMPORT!X937</f>
        <v>HUDSON</v>
      </c>
      <c r="F937" s="69">
        <f>IMPORT!Y937</f>
        <v>24</v>
      </c>
      <c r="G937" s="69">
        <f>IMPORT!Z937</f>
        <v>0</v>
      </c>
      <c r="H937" s="69">
        <f>IMPORT!AA937</f>
        <v>1000</v>
      </c>
      <c r="I937" s="72">
        <f>IMPORT!AB937</f>
        <v>75</v>
      </c>
      <c r="J937" s="72">
        <f>IMPORT!AC937</f>
        <v>0</v>
      </c>
      <c r="K937" s="72">
        <f>IMPORT!AD937</f>
        <v>75</v>
      </c>
      <c r="L937" s="72">
        <f>IMPORT!AE937</f>
        <v>0</v>
      </c>
      <c r="M937" s="72">
        <f>IMPORT!AF937</f>
        <v>0</v>
      </c>
      <c r="N937" s="72">
        <f>IMPORT!AG937</f>
        <v>0</v>
      </c>
      <c r="O937" s="72">
        <f>IMPORT!AH937</f>
        <v>0</v>
      </c>
      <c r="P937" s="69">
        <f>IMPORT!AI937</f>
        <v>5</v>
      </c>
    </row>
    <row r="938" spans="1:16" x14ac:dyDescent="0.4">
      <c r="A938" s="68">
        <f>IMPORT!T938</f>
        <v>45873</v>
      </c>
      <c r="B938" s="68">
        <f>IMPORT!U938</f>
        <v>45901</v>
      </c>
      <c r="C938" t="str">
        <f>IMPORT!V938</f>
        <v>SOUTH</v>
      </c>
      <c r="D938" t="str">
        <f>IMPORT!W938</f>
        <v>HIGH</v>
      </c>
      <c r="E938" t="str">
        <f>IMPORT!X938</f>
        <v>HUDSON</v>
      </c>
      <c r="F938" s="69">
        <f>IMPORT!Y938</f>
        <v>24</v>
      </c>
      <c r="G938" s="69">
        <f>IMPORT!Z938</f>
        <v>0</v>
      </c>
      <c r="H938" s="69">
        <f>IMPORT!AA938</f>
        <v>1000</v>
      </c>
      <c r="I938" s="72">
        <f>IMPORT!AB938</f>
        <v>71</v>
      </c>
      <c r="J938" s="72">
        <f>IMPORT!AC938</f>
        <v>0</v>
      </c>
      <c r="K938" s="72">
        <f>IMPORT!AD938</f>
        <v>71</v>
      </c>
      <c r="L938" s="72">
        <f>IMPORT!AE938</f>
        <v>0</v>
      </c>
      <c r="M938" s="72">
        <f>IMPORT!AF938</f>
        <v>0</v>
      </c>
      <c r="N938" s="72">
        <f>IMPORT!AG938</f>
        <v>0</v>
      </c>
      <c r="O938" s="72">
        <f>IMPORT!AH938</f>
        <v>0</v>
      </c>
      <c r="P938" s="69">
        <f>IMPORT!AI938</f>
        <v>5</v>
      </c>
    </row>
    <row r="939" spans="1:16" x14ac:dyDescent="0.4">
      <c r="A939" s="68">
        <f>IMPORT!T939</f>
        <v>45873</v>
      </c>
      <c r="B939" s="68">
        <f>IMPORT!U939</f>
        <v>45931</v>
      </c>
      <c r="C939" t="str">
        <f>IMPORT!V939</f>
        <v>SOUTH</v>
      </c>
      <c r="D939" t="str">
        <f>IMPORT!W939</f>
        <v>HIGH</v>
      </c>
      <c r="E939" t="str">
        <f>IMPORT!X939</f>
        <v>HUDSON</v>
      </c>
      <c r="F939" s="69">
        <f>IMPORT!Y939</f>
        <v>24</v>
      </c>
      <c r="G939" s="69">
        <f>IMPORT!Z939</f>
        <v>0</v>
      </c>
      <c r="H939" s="69">
        <f>IMPORT!AA939</f>
        <v>1000</v>
      </c>
      <c r="I939" s="72">
        <f>IMPORT!AB939</f>
        <v>72</v>
      </c>
      <c r="J939" s="72">
        <f>IMPORT!AC939</f>
        <v>0</v>
      </c>
      <c r="K939" s="72">
        <f>IMPORT!AD939</f>
        <v>72</v>
      </c>
      <c r="L939" s="72">
        <f>IMPORT!AE939</f>
        <v>0</v>
      </c>
      <c r="M939" s="72">
        <f>IMPORT!AF939</f>
        <v>0</v>
      </c>
      <c r="N939" s="72">
        <f>IMPORT!AG939</f>
        <v>0</v>
      </c>
      <c r="O939" s="72">
        <f>IMPORT!AH939</f>
        <v>0</v>
      </c>
      <c r="P939" s="69">
        <f>IMPORT!AI939</f>
        <v>5</v>
      </c>
    </row>
    <row r="940" spans="1:16" x14ac:dyDescent="0.4">
      <c r="A940" s="68">
        <f>IMPORT!T940</f>
        <v>45873</v>
      </c>
      <c r="B940" s="68">
        <f>IMPORT!U940</f>
        <v>45962</v>
      </c>
      <c r="C940" t="str">
        <f>IMPORT!V940</f>
        <v>SOUTH</v>
      </c>
      <c r="D940" t="str">
        <f>IMPORT!W940</f>
        <v>HIGH</v>
      </c>
      <c r="E940" t="str">
        <f>IMPORT!X940</f>
        <v>HUDSON</v>
      </c>
      <c r="F940" s="69">
        <f>IMPORT!Y940</f>
        <v>24</v>
      </c>
      <c r="G940" s="69">
        <f>IMPORT!Z940</f>
        <v>0</v>
      </c>
      <c r="H940" s="69">
        <f>IMPORT!AA940</f>
        <v>1000</v>
      </c>
      <c r="I940" s="72">
        <f>IMPORT!AB940</f>
        <v>72</v>
      </c>
      <c r="J940" s="72">
        <f>IMPORT!AC940</f>
        <v>0</v>
      </c>
      <c r="K940" s="72">
        <f>IMPORT!AD940</f>
        <v>72</v>
      </c>
      <c r="L940" s="72">
        <f>IMPORT!AE940</f>
        <v>0</v>
      </c>
      <c r="M940" s="72">
        <f>IMPORT!AF940</f>
        <v>0</v>
      </c>
      <c r="N940" s="72">
        <f>IMPORT!AG940</f>
        <v>0</v>
      </c>
      <c r="O940" s="72">
        <f>IMPORT!AH940</f>
        <v>0</v>
      </c>
      <c r="P940" s="69">
        <f>IMPORT!AI940</f>
        <v>5</v>
      </c>
    </row>
    <row r="941" spans="1:16" x14ac:dyDescent="0.4">
      <c r="A941" s="68">
        <f>IMPORT!T941</f>
        <v>45873</v>
      </c>
      <c r="B941" s="68">
        <f>IMPORT!U941</f>
        <v>45992</v>
      </c>
      <c r="C941" t="str">
        <f>IMPORT!V941</f>
        <v>SOUTH</v>
      </c>
      <c r="D941" t="str">
        <f>IMPORT!W941</f>
        <v>HIGH</v>
      </c>
      <c r="E941" t="str">
        <f>IMPORT!X941</f>
        <v>HUDSON</v>
      </c>
      <c r="F941" s="69">
        <f>IMPORT!Y941</f>
        <v>24</v>
      </c>
      <c r="G941" s="69">
        <f>IMPORT!Z941</f>
        <v>0</v>
      </c>
      <c r="H941" s="69">
        <f>IMPORT!AA941</f>
        <v>1000</v>
      </c>
      <c r="I941" s="72">
        <f>IMPORT!AB941</f>
        <v>72</v>
      </c>
      <c r="J941" s="72">
        <f>IMPORT!AC941</f>
        <v>0</v>
      </c>
      <c r="K941" s="72">
        <f>IMPORT!AD941</f>
        <v>72</v>
      </c>
      <c r="L941" s="72">
        <f>IMPORT!AE941</f>
        <v>0</v>
      </c>
      <c r="M941" s="72">
        <f>IMPORT!AF941</f>
        <v>0</v>
      </c>
      <c r="N941" s="72">
        <f>IMPORT!AG941</f>
        <v>0</v>
      </c>
      <c r="O941" s="72">
        <f>IMPORT!AH941</f>
        <v>0</v>
      </c>
      <c r="P941" s="69">
        <f>IMPORT!AI941</f>
        <v>5</v>
      </c>
    </row>
    <row r="942" spans="1:16" x14ac:dyDescent="0.4">
      <c r="A942" s="68">
        <f>IMPORT!T942</f>
        <v>45873</v>
      </c>
      <c r="B942" s="68">
        <f>IMPORT!U942</f>
        <v>46023</v>
      </c>
      <c r="C942" t="str">
        <f>IMPORT!V942</f>
        <v>SOUTH</v>
      </c>
      <c r="D942" t="str">
        <f>IMPORT!W942</f>
        <v>HIGH</v>
      </c>
      <c r="E942" t="str">
        <f>IMPORT!X942</f>
        <v>HUDSON</v>
      </c>
      <c r="F942" s="69">
        <f>IMPORT!Y942</f>
        <v>24</v>
      </c>
      <c r="G942" s="69">
        <f>IMPORT!Z942</f>
        <v>0</v>
      </c>
      <c r="H942" s="69">
        <f>IMPORT!AA942</f>
        <v>1000</v>
      </c>
      <c r="I942" s="72">
        <f>IMPORT!AB942</f>
        <v>73</v>
      </c>
      <c r="J942" s="72">
        <f>IMPORT!AC942</f>
        <v>0</v>
      </c>
      <c r="K942" s="72">
        <f>IMPORT!AD942</f>
        <v>73</v>
      </c>
      <c r="L942" s="72">
        <f>IMPORT!AE942</f>
        <v>0</v>
      </c>
      <c r="M942" s="72">
        <f>IMPORT!AF942</f>
        <v>0</v>
      </c>
      <c r="N942" s="72">
        <f>IMPORT!AG942</f>
        <v>0</v>
      </c>
      <c r="O942" s="72">
        <f>IMPORT!AH942</f>
        <v>0</v>
      </c>
      <c r="P942" s="69">
        <f>IMPORT!AI942</f>
        <v>5</v>
      </c>
    </row>
    <row r="943" spans="1:16" x14ac:dyDescent="0.4">
      <c r="A943" s="68">
        <f>IMPORT!T943</f>
        <v>45873</v>
      </c>
      <c r="B943" s="68">
        <f>IMPORT!U943</f>
        <v>46054</v>
      </c>
      <c r="C943" t="str">
        <f>IMPORT!V943</f>
        <v>SOUTH</v>
      </c>
      <c r="D943" t="str">
        <f>IMPORT!W943</f>
        <v>HIGH</v>
      </c>
      <c r="E943" t="str">
        <f>IMPORT!X943</f>
        <v>HUDSON</v>
      </c>
      <c r="F943" s="69">
        <f>IMPORT!Y943</f>
        <v>24</v>
      </c>
      <c r="G943" s="69">
        <f>IMPORT!Z943</f>
        <v>0</v>
      </c>
      <c r="H943" s="69">
        <f>IMPORT!AA943</f>
        <v>1000</v>
      </c>
      <c r="I943" s="72">
        <f>IMPORT!AB943</f>
        <v>73</v>
      </c>
      <c r="J943" s="72">
        <f>IMPORT!AC943</f>
        <v>0</v>
      </c>
      <c r="K943" s="72">
        <f>IMPORT!AD943</f>
        <v>73</v>
      </c>
      <c r="L943" s="72">
        <f>IMPORT!AE943</f>
        <v>0</v>
      </c>
      <c r="M943" s="72">
        <f>IMPORT!AF943</f>
        <v>0</v>
      </c>
      <c r="N943" s="72">
        <f>IMPORT!AG943</f>
        <v>0</v>
      </c>
      <c r="O943" s="72">
        <f>IMPORT!AH943</f>
        <v>0</v>
      </c>
      <c r="P943" s="69">
        <f>IMPORT!AI943</f>
        <v>5</v>
      </c>
    </row>
    <row r="944" spans="1:16" x14ac:dyDescent="0.4">
      <c r="A944" s="68">
        <f>IMPORT!T944</f>
        <v>45873</v>
      </c>
      <c r="B944" s="68">
        <f>IMPORT!U944</f>
        <v>46082</v>
      </c>
      <c r="C944" t="str">
        <f>IMPORT!V944</f>
        <v>SOUTH</v>
      </c>
      <c r="D944" t="str">
        <f>IMPORT!W944</f>
        <v>HIGH</v>
      </c>
      <c r="E944" t="str">
        <f>IMPORT!X944</f>
        <v>HUDSON</v>
      </c>
      <c r="F944" s="69">
        <f>IMPORT!Y944</f>
        <v>24</v>
      </c>
      <c r="G944" s="69">
        <f>IMPORT!Z944</f>
        <v>0</v>
      </c>
      <c r="H944" s="69">
        <f>IMPORT!AA944</f>
        <v>1000</v>
      </c>
      <c r="I944" s="72">
        <f>IMPORT!AB944</f>
        <v>73</v>
      </c>
      <c r="J944" s="72">
        <f>IMPORT!AC944</f>
        <v>0</v>
      </c>
      <c r="K944" s="72">
        <f>IMPORT!AD944</f>
        <v>73</v>
      </c>
      <c r="L944" s="72">
        <f>IMPORT!AE944</f>
        <v>0</v>
      </c>
      <c r="M944" s="72">
        <f>IMPORT!AF944</f>
        <v>0</v>
      </c>
      <c r="N944" s="72">
        <f>IMPORT!AG944</f>
        <v>0</v>
      </c>
      <c r="O944" s="72">
        <f>IMPORT!AH944</f>
        <v>0</v>
      </c>
      <c r="P944" s="69">
        <f>IMPORT!AI944</f>
        <v>5</v>
      </c>
    </row>
    <row r="945" spans="1:16" x14ac:dyDescent="0.4">
      <c r="A945" s="68">
        <f>IMPORT!T945</f>
        <v>45873</v>
      </c>
      <c r="B945" s="68">
        <f>IMPORT!U945</f>
        <v>46113</v>
      </c>
      <c r="C945" t="str">
        <f>IMPORT!V945</f>
        <v>SOUTH</v>
      </c>
      <c r="D945" t="str">
        <f>IMPORT!W945</f>
        <v>HIGH</v>
      </c>
      <c r="E945" t="str">
        <f>IMPORT!X945</f>
        <v>HUDSON</v>
      </c>
      <c r="F945" s="69">
        <f>IMPORT!Y945</f>
        <v>24</v>
      </c>
      <c r="G945" s="69">
        <f>IMPORT!Z945</f>
        <v>0</v>
      </c>
      <c r="H945" s="69">
        <f>IMPORT!AA945</f>
        <v>1000</v>
      </c>
      <c r="I945" s="72">
        <f>IMPORT!AB945</f>
        <v>74</v>
      </c>
      <c r="J945" s="72">
        <f>IMPORT!AC945</f>
        <v>0</v>
      </c>
      <c r="K945" s="72">
        <f>IMPORT!AD945</f>
        <v>74</v>
      </c>
      <c r="L945" s="72">
        <f>IMPORT!AE945</f>
        <v>0</v>
      </c>
      <c r="M945" s="72">
        <f>IMPORT!AF945</f>
        <v>0</v>
      </c>
      <c r="N945" s="72">
        <f>IMPORT!AG945</f>
        <v>0</v>
      </c>
      <c r="O945" s="72">
        <f>IMPORT!AH945</f>
        <v>0</v>
      </c>
      <c r="P945" s="69">
        <f>IMPORT!AI945</f>
        <v>5</v>
      </c>
    </row>
    <row r="946" spans="1:16" x14ac:dyDescent="0.4">
      <c r="A946" s="68">
        <f>IMPORT!T946</f>
        <v>45873</v>
      </c>
      <c r="B946" s="68">
        <f>IMPORT!U946</f>
        <v>46143</v>
      </c>
      <c r="C946" t="str">
        <f>IMPORT!V946</f>
        <v>SOUTH</v>
      </c>
      <c r="D946" t="str">
        <f>IMPORT!W946</f>
        <v>HIGH</v>
      </c>
      <c r="E946" t="str">
        <f>IMPORT!X946</f>
        <v>HUDSON</v>
      </c>
      <c r="F946" s="69">
        <f>IMPORT!Y946</f>
        <v>24</v>
      </c>
      <c r="G946" s="69">
        <f>IMPORT!Z946</f>
        <v>0</v>
      </c>
      <c r="H946" s="69">
        <f>IMPORT!AA946</f>
        <v>1000</v>
      </c>
      <c r="I946" s="72">
        <f>IMPORT!AB946</f>
        <v>75</v>
      </c>
      <c r="J946" s="72">
        <f>IMPORT!AC946</f>
        <v>0</v>
      </c>
      <c r="K946" s="72">
        <f>IMPORT!AD946</f>
        <v>75</v>
      </c>
      <c r="L946" s="72">
        <f>IMPORT!AE946</f>
        <v>0</v>
      </c>
      <c r="M946" s="72">
        <f>IMPORT!AF946</f>
        <v>0</v>
      </c>
      <c r="N946" s="72">
        <f>IMPORT!AG946</f>
        <v>0</v>
      </c>
      <c r="O946" s="72">
        <f>IMPORT!AH946</f>
        <v>0</v>
      </c>
      <c r="P946" s="69">
        <f>IMPORT!AI946</f>
        <v>5</v>
      </c>
    </row>
    <row r="947" spans="1:16" x14ac:dyDescent="0.4">
      <c r="A947" s="68">
        <f>IMPORT!T947</f>
        <v>45873</v>
      </c>
      <c r="B947" s="68">
        <f>IMPORT!U947</f>
        <v>46174</v>
      </c>
      <c r="C947" t="str">
        <f>IMPORT!V947</f>
        <v>SOUTH</v>
      </c>
      <c r="D947" t="str">
        <f>IMPORT!W947</f>
        <v>HIGH</v>
      </c>
      <c r="E947" t="str">
        <f>IMPORT!X947</f>
        <v>HUDSON</v>
      </c>
      <c r="F947" s="69">
        <f>IMPORT!Y947</f>
        <v>24</v>
      </c>
      <c r="G947" s="69">
        <f>IMPORT!Z947</f>
        <v>0</v>
      </c>
      <c r="H947" s="69">
        <f>IMPORT!AA947</f>
        <v>1000</v>
      </c>
      <c r="I947" s="72">
        <f>IMPORT!AB947</f>
        <v>75</v>
      </c>
      <c r="J947" s="72">
        <f>IMPORT!AC947</f>
        <v>0</v>
      </c>
      <c r="K947" s="72">
        <f>IMPORT!AD947</f>
        <v>75</v>
      </c>
      <c r="L947" s="72">
        <f>IMPORT!AE947</f>
        <v>0</v>
      </c>
      <c r="M947" s="72">
        <f>IMPORT!AF947</f>
        <v>0</v>
      </c>
      <c r="N947" s="72">
        <f>IMPORT!AG947</f>
        <v>0</v>
      </c>
      <c r="O947" s="72">
        <f>IMPORT!AH947</f>
        <v>0</v>
      </c>
      <c r="P947" s="69">
        <f>IMPORT!AI947</f>
        <v>5</v>
      </c>
    </row>
    <row r="948" spans="1:16" x14ac:dyDescent="0.4">
      <c r="A948" s="68">
        <f>IMPORT!T948</f>
        <v>45873</v>
      </c>
      <c r="B948" s="68">
        <f>IMPORT!U948</f>
        <v>46204</v>
      </c>
      <c r="C948" t="str">
        <f>IMPORT!V948</f>
        <v>SOUTH</v>
      </c>
      <c r="D948" t="str">
        <f>IMPORT!W948</f>
        <v>HIGH</v>
      </c>
      <c r="E948" t="str">
        <f>IMPORT!X948</f>
        <v>HUDSON</v>
      </c>
      <c r="F948" s="69">
        <f>IMPORT!Y948</f>
        <v>24</v>
      </c>
      <c r="G948" s="69">
        <f>IMPORT!Z948</f>
        <v>0</v>
      </c>
      <c r="H948" s="69">
        <f>IMPORT!AA948</f>
        <v>1000</v>
      </c>
      <c r="I948" s="72">
        <f>IMPORT!AB948</f>
        <v>75</v>
      </c>
      <c r="J948" s="72">
        <f>IMPORT!AC948</f>
        <v>0</v>
      </c>
      <c r="K948" s="72">
        <f>IMPORT!AD948</f>
        <v>75</v>
      </c>
      <c r="L948" s="72">
        <f>IMPORT!AE948</f>
        <v>0</v>
      </c>
      <c r="M948" s="72">
        <f>IMPORT!AF948</f>
        <v>0</v>
      </c>
      <c r="N948" s="72">
        <f>IMPORT!AG948</f>
        <v>0</v>
      </c>
      <c r="O948" s="72">
        <f>IMPORT!AH948</f>
        <v>0</v>
      </c>
      <c r="P948" s="69">
        <f>IMPORT!AI948</f>
        <v>5</v>
      </c>
    </row>
    <row r="949" spans="1:16" x14ac:dyDescent="0.4">
      <c r="A949" s="68">
        <f>IMPORT!T949</f>
        <v>45873</v>
      </c>
      <c r="B949" s="68">
        <f>IMPORT!U949</f>
        <v>46235</v>
      </c>
      <c r="C949" t="str">
        <f>IMPORT!V949</f>
        <v>SOUTH</v>
      </c>
      <c r="D949" t="str">
        <f>IMPORT!W949</f>
        <v>HIGH</v>
      </c>
      <c r="E949" t="str">
        <f>IMPORT!X949</f>
        <v>HUDSON</v>
      </c>
      <c r="F949" s="69">
        <f>IMPORT!Y949</f>
        <v>24</v>
      </c>
      <c r="G949" s="69">
        <f>IMPORT!Z949</f>
        <v>0</v>
      </c>
      <c r="H949" s="69">
        <f>IMPORT!AA949</f>
        <v>1000</v>
      </c>
      <c r="I949" s="72">
        <f>IMPORT!AB949</f>
        <v>76</v>
      </c>
      <c r="J949" s="72">
        <f>IMPORT!AC949</f>
        <v>0</v>
      </c>
      <c r="K949" s="72">
        <f>IMPORT!AD949</f>
        <v>76</v>
      </c>
      <c r="L949" s="72">
        <f>IMPORT!AE949</f>
        <v>0</v>
      </c>
      <c r="M949" s="72">
        <f>IMPORT!AF949</f>
        <v>0</v>
      </c>
      <c r="N949" s="72">
        <f>IMPORT!AG949</f>
        <v>0</v>
      </c>
      <c r="O949" s="72">
        <f>IMPORT!AH949</f>
        <v>0</v>
      </c>
      <c r="P949" s="69">
        <f>IMPORT!AI949</f>
        <v>5</v>
      </c>
    </row>
    <row r="950" spans="1:16" x14ac:dyDescent="0.4">
      <c r="A950" s="68">
        <f>IMPORT!T950</f>
        <v>45873</v>
      </c>
      <c r="B950" s="68">
        <f>IMPORT!U950</f>
        <v>46266</v>
      </c>
      <c r="C950" t="str">
        <f>IMPORT!V950</f>
        <v>SOUTH</v>
      </c>
      <c r="D950" t="str">
        <f>IMPORT!W950</f>
        <v>HIGH</v>
      </c>
      <c r="E950" t="str">
        <f>IMPORT!X950</f>
        <v>HUDSON</v>
      </c>
      <c r="F950" s="69">
        <f>IMPORT!Y950</f>
        <v>24</v>
      </c>
      <c r="G950" s="69">
        <f>IMPORT!Z950</f>
        <v>0</v>
      </c>
      <c r="H950" s="69">
        <f>IMPORT!AA950</f>
        <v>1000</v>
      </c>
      <c r="I950" s="72">
        <f>IMPORT!AB950</f>
        <v>76</v>
      </c>
      <c r="J950" s="72">
        <f>IMPORT!AC950</f>
        <v>0</v>
      </c>
      <c r="K950" s="72">
        <f>IMPORT!AD950</f>
        <v>76</v>
      </c>
      <c r="L950" s="72">
        <f>IMPORT!AE950</f>
        <v>0</v>
      </c>
      <c r="M950" s="72">
        <f>IMPORT!AF950</f>
        <v>0</v>
      </c>
      <c r="N950" s="72">
        <f>IMPORT!AG950</f>
        <v>0</v>
      </c>
      <c r="O950" s="72">
        <f>IMPORT!AH950</f>
        <v>0</v>
      </c>
      <c r="P950" s="69">
        <f>IMPORT!AI950</f>
        <v>5</v>
      </c>
    </row>
    <row r="951" spans="1:16" x14ac:dyDescent="0.4">
      <c r="A951" s="68">
        <f>IMPORT!T951</f>
        <v>45873</v>
      </c>
      <c r="B951" s="68">
        <f>IMPORT!U951</f>
        <v>46296</v>
      </c>
      <c r="C951" t="str">
        <f>IMPORT!V951</f>
        <v>SOUTH</v>
      </c>
      <c r="D951" t="str">
        <f>IMPORT!W951</f>
        <v>HIGH</v>
      </c>
      <c r="E951" t="str">
        <f>IMPORT!X951</f>
        <v>HUDSON</v>
      </c>
      <c r="F951" s="69">
        <f>IMPORT!Y951</f>
        <v>24</v>
      </c>
      <c r="G951" s="69">
        <f>IMPORT!Z951</f>
        <v>0</v>
      </c>
      <c r="H951" s="69">
        <f>IMPORT!AA951</f>
        <v>1000</v>
      </c>
      <c r="I951" s="72">
        <f>IMPORT!AB951</f>
        <v>76</v>
      </c>
      <c r="J951" s="72">
        <f>IMPORT!AC951</f>
        <v>0</v>
      </c>
      <c r="K951" s="72">
        <f>IMPORT!AD951</f>
        <v>76</v>
      </c>
      <c r="L951" s="72">
        <f>IMPORT!AE951</f>
        <v>0</v>
      </c>
      <c r="M951" s="72">
        <f>IMPORT!AF951</f>
        <v>0</v>
      </c>
      <c r="N951" s="72">
        <f>IMPORT!AG951</f>
        <v>0</v>
      </c>
      <c r="O951" s="72">
        <f>IMPORT!AH951</f>
        <v>0</v>
      </c>
      <c r="P951" s="69">
        <f>IMPORT!AI951</f>
        <v>5</v>
      </c>
    </row>
    <row r="952" spans="1:16" x14ac:dyDescent="0.4">
      <c r="A952" s="68">
        <f>IMPORT!T952</f>
        <v>45873</v>
      </c>
      <c r="B952" s="68">
        <f>IMPORT!U952</f>
        <v>46327</v>
      </c>
      <c r="C952" t="str">
        <f>IMPORT!V952</f>
        <v>SOUTH</v>
      </c>
      <c r="D952" t="str">
        <f>IMPORT!W952</f>
        <v>HIGH</v>
      </c>
      <c r="E952" t="str">
        <f>IMPORT!X952</f>
        <v>HUDSON</v>
      </c>
      <c r="F952" s="69">
        <f>IMPORT!Y952</f>
        <v>24</v>
      </c>
      <c r="G952" s="69">
        <f>IMPORT!Z952</f>
        <v>0</v>
      </c>
      <c r="H952" s="69">
        <f>IMPORT!AA952</f>
        <v>1000</v>
      </c>
      <c r="I952" s="72">
        <f>IMPORT!AB952</f>
        <v>76</v>
      </c>
      <c r="J952" s="72">
        <f>IMPORT!AC952</f>
        <v>0</v>
      </c>
      <c r="K952" s="72">
        <f>IMPORT!AD952</f>
        <v>76</v>
      </c>
      <c r="L952" s="72">
        <f>IMPORT!AE952</f>
        <v>0</v>
      </c>
      <c r="M952" s="72">
        <f>IMPORT!AF952</f>
        <v>0</v>
      </c>
      <c r="N952" s="72">
        <f>IMPORT!AG952</f>
        <v>0</v>
      </c>
      <c r="O952" s="72">
        <f>IMPORT!AH952</f>
        <v>0</v>
      </c>
      <c r="P952" s="69">
        <f>IMPORT!AI952</f>
        <v>5</v>
      </c>
    </row>
    <row r="953" spans="1:16" x14ac:dyDescent="0.4">
      <c r="A953" s="68">
        <f>IMPORT!T953</f>
        <v>45873</v>
      </c>
      <c r="B953" s="68">
        <f>IMPORT!U953</f>
        <v>46357</v>
      </c>
      <c r="C953" t="str">
        <f>IMPORT!V953</f>
        <v>SOUTH</v>
      </c>
      <c r="D953" t="str">
        <f>IMPORT!W953</f>
        <v>HIGH</v>
      </c>
      <c r="E953" t="str">
        <f>IMPORT!X953</f>
        <v>HUDSON</v>
      </c>
      <c r="F953" s="69">
        <f>IMPORT!Y953</f>
        <v>24</v>
      </c>
      <c r="G953" s="69">
        <f>IMPORT!Z953</f>
        <v>0</v>
      </c>
      <c r="H953" s="69">
        <f>IMPORT!AA953</f>
        <v>1000</v>
      </c>
      <c r="I953" s="72">
        <f>IMPORT!AB953</f>
        <v>76</v>
      </c>
      <c r="J953" s="72">
        <f>IMPORT!AC953</f>
        <v>0</v>
      </c>
      <c r="K953" s="72">
        <f>IMPORT!AD953</f>
        <v>76</v>
      </c>
      <c r="L953" s="72">
        <f>IMPORT!AE953</f>
        <v>0</v>
      </c>
      <c r="M953" s="72">
        <f>IMPORT!AF953</f>
        <v>0</v>
      </c>
      <c r="N953" s="72">
        <f>IMPORT!AG953</f>
        <v>0</v>
      </c>
      <c r="O953" s="72">
        <f>IMPORT!AH953</f>
        <v>0</v>
      </c>
      <c r="P953" s="69">
        <f>IMPORT!AI953</f>
        <v>5</v>
      </c>
    </row>
    <row r="954" spans="1:16" x14ac:dyDescent="0.4">
      <c r="A954" s="68">
        <f>IMPORT!T954</f>
        <v>45873</v>
      </c>
      <c r="B954" s="68">
        <f>IMPORT!U954</f>
        <v>46388</v>
      </c>
      <c r="C954" t="str">
        <f>IMPORT!V954</f>
        <v>SOUTH</v>
      </c>
      <c r="D954" t="str">
        <f>IMPORT!W954</f>
        <v>HIGH</v>
      </c>
      <c r="E954" t="str">
        <f>IMPORT!X954</f>
        <v>HUDSON</v>
      </c>
      <c r="F954" s="69">
        <f>IMPORT!Y954</f>
        <v>24</v>
      </c>
      <c r="G954" s="69">
        <f>IMPORT!Z954</f>
        <v>0</v>
      </c>
      <c r="H954" s="69">
        <f>IMPORT!AA954</f>
        <v>1000</v>
      </c>
      <c r="I954" s="72">
        <f>IMPORT!AB954</f>
        <v>76</v>
      </c>
      <c r="J954" s="72">
        <f>IMPORT!AC954</f>
        <v>0</v>
      </c>
      <c r="K954" s="72">
        <f>IMPORT!AD954</f>
        <v>76</v>
      </c>
      <c r="L954" s="72">
        <f>IMPORT!AE954</f>
        <v>0</v>
      </c>
      <c r="M954" s="72">
        <f>IMPORT!AF954</f>
        <v>0</v>
      </c>
      <c r="N954" s="72">
        <f>IMPORT!AG954</f>
        <v>0</v>
      </c>
      <c r="O954" s="72">
        <f>IMPORT!AH954</f>
        <v>0</v>
      </c>
      <c r="P954" s="69">
        <f>IMPORT!AI954</f>
        <v>5</v>
      </c>
    </row>
    <row r="955" spans="1:16" x14ac:dyDescent="0.4">
      <c r="A955" s="68">
        <f>IMPORT!T955</f>
        <v>45873</v>
      </c>
      <c r="B955" s="68">
        <f>IMPORT!U955</f>
        <v>46419</v>
      </c>
      <c r="C955" t="str">
        <f>IMPORT!V955</f>
        <v>SOUTH</v>
      </c>
      <c r="D955" t="str">
        <f>IMPORT!W955</f>
        <v>HIGH</v>
      </c>
      <c r="E955" t="str">
        <f>IMPORT!X955</f>
        <v>HUDSON</v>
      </c>
      <c r="F955" s="69">
        <f>IMPORT!Y955</f>
        <v>24</v>
      </c>
      <c r="G955" s="69">
        <f>IMPORT!Z955</f>
        <v>0</v>
      </c>
      <c r="H955" s="69">
        <f>IMPORT!AA955</f>
        <v>1000</v>
      </c>
      <c r="I955" s="72">
        <f>IMPORT!AB955</f>
        <v>76</v>
      </c>
      <c r="J955" s="72">
        <f>IMPORT!AC955</f>
        <v>0</v>
      </c>
      <c r="K955" s="72">
        <f>IMPORT!AD955</f>
        <v>76</v>
      </c>
      <c r="L955" s="72">
        <f>IMPORT!AE955</f>
        <v>0</v>
      </c>
      <c r="M955" s="72">
        <f>IMPORT!AF955</f>
        <v>0</v>
      </c>
      <c r="N955" s="72">
        <f>IMPORT!AG955</f>
        <v>0</v>
      </c>
      <c r="O955" s="72">
        <f>IMPORT!AH955</f>
        <v>0</v>
      </c>
      <c r="P955" s="69">
        <f>IMPORT!AI955</f>
        <v>5</v>
      </c>
    </row>
    <row r="956" spans="1:16" x14ac:dyDescent="0.4">
      <c r="A956" s="68">
        <f>IMPORT!T956</f>
        <v>45873</v>
      </c>
      <c r="B956" s="68">
        <f>IMPORT!U956</f>
        <v>46447</v>
      </c>
      <c r="C956" t="str">
        <f>IMPORT!V956</f>
        <v>SOUTH</v>
      </c>
      <c r="D956" t="str">
        <f>IMPORT!W956</f>
        <v>HIGH</v>
      </c>
      <c r="E956" t="str">
        <f>IMPORT!X956</f>
        <v>HUDSON</v>
      </c>
      <c r="F956" s="69">
        <f>IMPORT!Y956</f>
        <v>24</v>
      </c>
      <c r="G956" s="69">
        <f>IMPORT!Z956</f>
        <v>0</v>
      </c>
      <c r="H956" s="69">
        <f>IMPORT!AA956</f>
        <v>1000</v>
      </c>
      <c r="I956" s="72">
        <f>IMPORT!AB956</f>
        <v>76</v>
      </c>
      <c r="J956" s="72">
        <f>IMPORT!AC956</f>
        <v>0</v>
      </c>
      <c r="K956" s="72">
        <f>IMPORT!AD956</f>
        <v>76</v>
      </c>
      <c r="L956" s="72">
        <f>IMPORT!AE956</f>
        <v>0</v>
      </c>
      <c r="M956" s="72">
        <f>IMPORT!AF956</f>
        <v>0</v>
      </c>
      <c r="N956" s="72">
        <f>IMPORT!AG956</f>
        <v>0</v>
      </c>
      <c r="O956" s="72">
        <f>IMPORT!AH956</f>
        <v>0</v>
      </c>
      <c r="P956" s="69">
        <f>IMPORT!AI956</f>
        <v>5</v>
      </c>
    </row>
    <row r="957" spans="1:16" x14ac:dyDescent="0.4">
      <c r="A957" s="68">
        <f>IMPORT!T957</f>
        <v>45873</v>
      </c>
      <c r="B957" s="68">
        <f>IMPORT!U957</f>
        <v>46478</v>
      </c>
      <c r="C957" t="str">
        <f>IMPORT!V957</f>
        <v>SOUTH</v>
      </c>
      <c r="D957" t="str">
        <f>IMPORT!W957</f>
        <v>HIGH</v>
      </c>
      <c r="E957" t="str">
        <f>IMPORT!X957</f>
        <v>HUDSON</v>
      </c>
      <c r="F957" s="69">
        <f>IMPORT!Y957</f>
        <v>24</v>
      </c>
      <c r="G957" s="69">
        <f>IMPORT!Z957</f>
        <v>0</v>
      </c>
      <c r="H957" s="69">
        <f>IMPORT!AA957</f>
        <v>1000</v>
      </c>
      <c r="I957" s="72">
        <f>IMPORT!AB957</f>
        <v>77</v>
      </c>
      <c r="J957" s="72">
        <f>IMPORT!AC957</f>
        <v>0</v>
      </c>
      <c r="K957" s="72">
        <f>IMPORT!AD957</f>
        <v>77</v>
      </c>
      <c r="L957" s="72">
        <f>IMPORT!AE957</f>
        <v>0</v>
      </c>
      <c r="M957" s="72">
        <f>IMPORT!AF957</f>
        <v>0</v>
      </c>
      <c r="N957" s="72">
        <f>IMPORT!AG957</f>
        <v>0</v>
      </c>
      <c r="O957" s="72">
        <f>IMPORT!AH957</f>
        <v>0</v>
      </c>
      <c r="P957" s="69">
        <f>IMPORT!AI957</f>
        <v>5</v>
      </c>
    </row>
    <row r="958" spans="1:16" x14ac:dyDescent="0.4">
      <c r="A958" s="68">
        <f>IMPORT!T958</f>
        <v>45873</v>
      </c>
      <c r="B958" s="68">
        <f>IMPORT!U958</f>
        <v>46508</v>
      </c>
      <c r="C958" t="str">
        <f>IMPORT!V958</f>
        <v>SOUTH</v>
      </c>
      <c r="D958" t="str">
        <f>IMPORT!W958</f>
        <v>HIGH</v>
      </c>
      <c r="E958" t="str">
        <f>IMPORT!X958</f>
        <v>HUDSON</v>
      </c>
      <c r="F958" s="69">
        <f>IMPORT!Y958</f>
        <v>24</v>
      </c>
      <c r="G958" s="69">
        <f>IMPORT!Z958</f>
        <v>0</v>
      </c>
      <c r="H958" s="69">
        <f>IMPORT!AA958</f>
        <v>1000</v>
      </c>
      <c r="I958" s="72">
        <f>IMPORT!AB958</f>
        <v>77</v>
      </c>
      <c r="J958" s="72">
        <f>IMPORT!AC958</f>
        <v>0</v>
      </c>
      <c r="K958" s="72">
        <f>IMPORT!AD958</f>
        <v>77</v>
      </c>
      <c r="L958" s="72">
        <f>IMPORT!AE958</f>
        <v>0</v>
      </c>
      <c r="M958" s="72">
        <f>IMPORT!AF958</f>
        <v>0</v>
      </c>
      <c r="N958" s="72">
        <f>IMPORT!AG958</f>
        <v>0</v>
      </c>
      <c r="O958" s="72">
        <f>IMPORT!AH958</f>
        <v>0</v>
      </c>
      <c r="P958" s="69">
        <f>IMPORT!AI958</f>
        <v>5</v>
      </c>
    </row>
    <row r="959" spans="1:16" x14ac:dyDescent="0.4">
      <c r="A959" s="68">
        <f>IMPORT!T959</f>
        <v>45873</v>
      </c>
      <c r="B959" s="68">
        <f>IMPORT!U959</f>
        <v>46539</v>
      </c>
      <c r="C959" t="str">
        <f>IMPORT!V959</f>
        <v>SOUTH</v>
      </c>
      <c r="D959" t="str">
        <f>IMPORT!W959</f>
        <v>HIGH</v>
      </c>
      <c r="E959" t="str">
        <f>IMPORT!X959</f>
        <v>HUDSON</v>
      </c>
      <c r="F959" s="69">
        <f>IMPORT!Y959</f>
        <v>24</v>
      </c>
      <c r="G959" s="69">
        <f>IMPORT!Z959</f>
        <v>0</v>
      </c>
      <c r="H959" s="69">
        <f>IMPORT!AA959</f>
        <v>1000</v>
      </c>
      <c r="I959" s="72">
        <f>IMPORT!AB959</f>
        <v>77</v>
      </c>
      <c r="J959" s="72">
        <f>IMPORT!AC959</f>
        <v>0</v>
      </c>
      <c r="K959" s="72">
        <f>IMPORT!AD959</f>
        <v>77</v>
      </c>
      <c r="L959" s="72">
        <f>IMPORT!AE959</f>
        <v>0</v>
      </c>
      <c r="M959" s="72">
        <f>IMPORT!AF959</f>
        <v>0</v>
      </c>
      <c r="N959" s="72">
        <f>IMPORT!AG959</f>
        <v>0</v>
      </c>
      <c r="O959" s="72">
        <f>IMPORT!AH959</f>
        <v>0</v>
      </c>
      <c r="P959" s="69">
        <f>IMPORT!AI959</f>
        <v>5</v>
      </c>
    </row>
    <row r="960" spans="1:16" x14ac:dyDescent="0.4">
      <c r="A960" s="68">
        <f>IMPORT!T960</f>
        <v>45873</v>
      </c>
      <c r="B960" s="68">
        <f>IMPORT!U960</f>
        <v>46569</v>
      </c>
      <c r="C960" t="str">
        <f>IMPORT!V960</f>
        <v>SOUTH</v>
      </c>
      <c r="D960" t="str">
        <f>IMPORT!W960</f>
        <v>HIGH</v>
      </c>
      <c r="E960" t="str">
        <f>IMPORT!X960</f>
        <v>HUDSON</v>
      </c>
      <c r="F960" s="69">
        <f>IMPORT!Y960</f>
        <v>24</v>
      </c>
      <c r="G960" s="69">
        <f>IMPORT!Z960</f>
        <v>0</v>
      </c>
      <c r="H960" s="69">
        <f>IMPORT!AA960</f>
        <v>1000</v>
      </c>
      <c r="I960" s="72">
        <f>IMPORT!AB960</f>
        <v>77</v>
      </c>
      <c r="J960" s="72">
        <f>IMPORT!AC960</f>
        <v>0</v>
      </c>
      <c r="K960" s="72">
        <f>IMPORT!AD960</f>
        <v>77</v>
      </c>
      <c r="L960" s="72">
        <f>IMPORT!AE960</f>
        <v>0</v>
      </c>
      <c r="M960" s="72">
        <f>IMPORT!AF960</f>
        <v>0</v>
      </c>
      <c r="N960" s="72">
        <f>IMPORT!AG960</f>
        <v>0</v>
      </c>
      <c r="O960" s="72">
        <f>IMPORT!AH960</f>
        <v>0</v>
      </c>
      <c r="P960" s="69">
        <f>IMPORT!AI960</f>
        <v>5</v>
      </c>
    </row>
    <row r="961" spans="1:16" x14ac:dyDescent="0.4">
      <c r="A961" s="68">
        <f>IMPORT!T961</f>
        <v>45873</v>
      </c>
      <c r="B961" s="68">
        <f>IMPORT!U961</f>
        <v>46600</v>
      </c>
      <c r="C961" t="str">
        <f>IMPORT!V961</f>
        <v>SOUTH</v>
      </c>
      <c r="D961" t="str">
        <f>IMPORT!W961</f>
        <v>HIGH</v>
      </c>
      <c r="E961" t="str">
        <f>IMPORT!X961</f>
        <v>HUDSON</v>
      </c>
      <c r="F961" s="69">
        <f>IMPORT!Y961</f>
        <v>24</v>
      </c>
      <c r="G961" s="69">
        <f>IMPORT!Z961</f>
        <v>0</v>
      </c>
      <c r="H961" s="69">
        <f>IMPORT!AA961</f>
        <v>1000</v>
      </c>
      <c r="I961" s="72">
        <f>IMPORT!AB961</f>
        <v>77</v>
      </c>
      <c r="J961" s="72">
        <f>IMPORT!AC961</f>
        <v>0</v>
      </c>
      <c r="K961" s="72">
        <f>IMPORT!AD961</f>
        <v>77</v>
      </c>
      <c r="L961" s="72">
        <f>IMPORT!AE961</f>
        <v>0</v>
      </c>
      <c r="M961" s="72">
        <f>IMPORT!AF961</f>
        <v>0</v>
      </c>
      <c r="N961" s="72">
        <f>IMPORT!AG961</f>
        <v>0</v>
      </c>
      <c r="O961" s="72">
        <f>IMPORT!AH961</f>
        <v>0</v>
      </c>
      <c r="P961" s="69">
        <f>IMPORT!AI961</f>
        <v>5</v>
      </c>
    </row>
    <row r="962" spans="1:16" x14ac:dyDescent="0.4">
      <c r="A962" s="68">
        <f>IMPORT!T962</f>
        <v>45873</v>
      </c>
      <c r="B962" s="68">
        <f>IMPORT!U962</f>
        <v>45901</v>
      </c>
      <c r="C962" t="str">
        <f>IMPORT!V962</f>
        <v>SOUTH</v>
      </c>
      <c r="D962" t="str">
        <f>IMPORT!W962</f>
        <v>MED</v>
      </c>
      <c r="E962" t="str">
        <f>IMPORT!X962</f>
        <v>HUDSON</v>
      </c>
      <c r="F962" s="69">
        <f>IMPORT!Y962</f>
        <v>24</v>
      </c>
      <c r="G962" s="69">
        <f>IMPORT!Z962</f>
        <v>0</v>
      </c>
      <c r="H962" s="69">
        <f>IMPORT!AA962</f>
        <v>1000</v>
      </c>
      <c r="I962" s="72">
        <f>IMPORT!AB962</f>
        <v>72</v>
      </c>
      <c r="J962" s="72">
        <f>IMPORT!AC962</f>
        <v>0</v>
      </c>
      <c r="K962" s="72">
        <f>IMPORT!AD962</f>
        <v>72</v>
      </c>
      <c r="L962" s="72">
        <f>IMPORT!AE962</f>
        <v>0</v>
      </c>
      <c r="M962" s="72">
        <f>IMPORT!AF962</f>
        <v>0</v>
      </c>
      <c r="N962" s="72">
        <f>IMPORT!AG962</f>
        <v>0</v>
      </c>
      <c r="O962" s="72">
        <f>IMPORT!AH962</f>
        <v>0</v>
      </c>
      <c r="P962" s="69">
        <f>IMPORT!AI962</f>
        <v>5</v>
      </c>
    </row>
    <row r="963" spans="1:16" x14ac:dyDescent="0.4">
      <c r="A963" s="68">
        <f>IMPORT!T963</f>
        <v>45873</v>
      </c>
      <c r="B963" s="68">
        <f>IMPORT!U963</f>
        <v>45931</v>
      </c>
      <c r="C963" t="str">
        <f>IMPORT!V963</f>
        <v>SOUTH</v>
      </c>
      <c r="D963" t="str">
        <f>IMPORT!W963</f>
        <v>MED</v>
      </c>
      <c r="E963" t="str">
        <f>IMPORT!X963</f>
        <v>HUDSON</v>
      </c>
      <c r="F963" s="69">
        <f>IMPORT!Y963</f>
        <v>24</v>
      </c>
      <c r="G963" s="69">
        <f>IMPORT!Z963</f>
        <v>0</v>
      </c>
      <c r="H963" s="69">
        <f>IMPORT!AA963</f>
        <v>1000</v>
      </c>
      <c r="I963" s="72">
        <f>IMPORT!AB963</f>
        <v>73</v>
      </c>
      <c r="J963" s="72">
        <f>IMPORT!AC963</f>
        <v>0</v>
      </c>
      <c r="K963" s="72">
        <f>IMPORT!AD963</f>
        <v>73</v>
      </c>
      <c r="L963" s="72">
        <f>IMPORT!AE963</f>
        <v>0</v>
      </c>
      <c r="M963" s="72">
        <f>IMPORT!AF963</f>
        <v>0</v>
      </c>
      <c r="N963" s="72">
        <f>IMPORT!AG963</f>
        <v>0</v>
      </c>
      <c r="O963" s="72">
        <f>IMPORT!AH963</f>
        <v>0</v>
      </c>
      <c r="P963" s="69">
        <f>IMPORT!AI963</f>
        <v>5</v>
      </c>
    </row>
    <row r="964" spans="1:16" x14ac:dyDescent="0.4">
      <c r="A964" s="68">
        <f>IMPORT!T964</f>
        <v>45873</v>
      </c>
      <c r="B964" s="68">
        <f>IMPORT!U964</f>
        <v>45962</v>
      </c>
      <c r="C964" t="str">
        <f>IMPORT!V964</f>
        <v>SOUTH</v>
      </c>
      <c r="D964" t="str">
        <f>IMPORT!W964</f>
        <v>MED</v>
      </c>
      <c r="E964" t="str">
        <f>IMPORT!X964</f>
        <v>HUDSON</v>
      </c>
      <c r="F964" s="69">
        <f>IMPORT!Y964</f>
        <v>24</v>
      </c>
      <c r="G964" s="69">
        <f>IMPORT!Z964</f>
        <v>0</v>
      </c>
      <c r="H964" s="69">
        <f>IMPORT!AA964</f>
        <v>1000</v>
      </c>
      <c r="I964" s="72">
        <f>IMPORT!AB964</f>
        <v>73</v>
      </c>
      <c r="J964" s="72">
        <f>IMPORT!AC964</f>
        <v>0</v>
      </c>
      <c r="K964" s="72">
        <f>IMPORT!AD964</f>
        <v>73</v>
      </c>
      <c r="L964" s="72">
        <f>IMPORT!AE964</f>
        <v>0</v>
      </c>
      <c r="M964" s="72">
        <f>IMPORT!AF964</f>
        <v>0</v>
      </c>
      <c r="N964" s="72">
        <f>IMPORT!AG964</f>
        <v>0</v>
      </c>
      <c r="O964" s="72">
        <f>IMPORT!AH964</f>
        <v>0</v>
      </c>
      <c r="P964" s="69">
        <f>IMPORT!AI964</f>
        <v>5</v>
      </c>
    </row>
    <row r="965" spans="1:16" x14ac:dyDescent="0.4">
      <c r="A965" s="68">
        <f>IMPORT!T965</f>
        <v>45873</v>
      </c>
      <c r="B965" s="68">
        <f>IMPORT!U965</f>
        <v>45992</v>
      </c>
      <c r="C965" t="str">
        <f>IMPORT!V965</f>
        <v>SOUTH</v>
      </c>
      <c r="D965" t="str">
        <f>IMPORT!W965</f>
        <v>MED</v>
      </c>
      <c r="E965" t="str">
        <f>IMPORT!X965</f>
        <v>HUDSON</v>
      </c>
      <c r="F965" s="69">
        <f>IMPORT!Y965</f>
        <v>24</v>
      </c>
      <c r="G965" s="69">
        <f>IMPORT!Z965</f>
        <v>0</v>
      </c>
      <c r="H965" s="69">
        <f>IMPORT!AA965</f>
        <v>1000</v>
      </c>
      <c r="I965" s="72">
        <f>IMPORT!AB965</f>
        <v>73</v>
      </c>
      <c r="J965" s="72">
        <f>IMPORT!AC965</f>
        <v>0</v>
      </c>
      <c r="K965" s="72">
        <f>IMPORT!AD965</f>
        <v>73</v>
      </c>
      <c r="L965" s="72">
        <f>IMPORT!AE965</f>
        <v>0</v>
      </c>
      <c r="M965" s="72">
        <f>IMPORT!AF965</f>
        <v>0</v>
      </c>
      <c r="N965" s="72">
        <f>IMPORT!AG965</f>
        <v>0</v>
      </c>
      <c r="O965" s="72">
        <f>IMPORT!AH965</f>
        <v>0</v>
      </c>
      <c r="P965" s="69">
        <f>IMPORT!AI965</f>
        <v>5</v>
      </c>
    </row>
    <row r="966" spans="1:16" x14ac:dyDescent="0.4">
      <c r="A966" s="68">
        <f>IMPORT!T966</f>
        <v>45873</v>
      </c>
      <c r="B966" s="68">
        <f>IMPORT!U966</f>
        <v>46023</v>
      </c>
      <c r="C966" t="str">
        <f>IMPORT!V966</f>
        <v>SOUTH</v>
      </c>
      <c r="D966" t="str">
        <f>IMPORT!W966</f>
        <v>MED</v>
      </c>
      <c r="E966" t="str">
        <f>IMPORT!X966</f>
        <v>HUDSON</v>
      </c>
      <c r="F966" s="69">
        <f>IMPORT!Y966</f>
        <v>24</v>
      </c>
      <c r="G966" s="69">
        <f>IMPORT!Z966</f>
        <v>0</v>
      </c>
      <c r="H966" s="69">
        <f>IMPORT!AA966</f>
        <v>1000</v>
      </c>
      <c r="I966" s="72">
        <f>IMPORT!AB966</f>
        <v>73</v>
      </c>
      <c r="J966" s="72">
        <f>IMPORT!AC966</f>
        <v>0</v>
      </c>
      <c r="K966" s="72">
        <f>IMPORT!AD966</f>
        <v>73</v>
      </c>
      <c r="L966" s="72">
        <f>IMPORT!AE966</f>
        <v>0</v>
      </c>
      <c r="M966" s="72">
        <f>IMPORT!AF966</f>
        <v>0</v>
      </c>
      <c r="N966" s="72">
        <f>IMPORT!AG966</f>
        <v>0</v>
      </c>
      <c r="O966" s="72">
        <f>IMPORT!AH966</f>
        <v>0</v>
      </c>
      <c r="P966" s="69">
        <f>IMPORT!AI966</f>
        <v>5</v>
      </c>
    </row>
    <row r="967" spans="1:16" x14ac:dyDescent="0.4">
      <c r="A967" s="68">
        <f>IMPORT!T967</f>
        <v>45873</v>
      </c>
      <c r="B967" s="68">
        <f>IMPORT!U967</f>
        <v>46054</v>
      </c>
      <c r="C967" t="str">
        <f>IMPORT!V967</f>
        <v>SOUTH</v>
      </c>
      <c r="D967" t="str">
        <f>IMPORT!W967</f>
        <v>MED</v>
      </c>
      <c r="E967" t="str">
        <f>IMPORT!X967</f>
        <v>HUDSON</v>
      </c>
      <c r="F967" s="69">
        <f>IMPORT!Y967</f>
        <v>24</v>
      </c>
      <c r="G967" s="69">
        <f>IMPORT!Z967</f>
        <v>0</v>
      </c>
      <c r="H967" s="69">
        <f>IMPORT!AA967</f>
        <v>1000</v>
      </c>
      <c r="I967" s="72">
        <f>IMPORT!AB967</f>
        <v>73</v>
      </c>
      <c r="J967" s="72">
        <f>IMPORT!AC967</f>
        <v>0</v>
      </c>
      <c r="K967" s="72">
        <f>IMPORT!AD967</f>
        <v>73</v>
      </c>
      <c r="L967" s="72">
        <f>IMPORT!AE967</f>
        <v>0</v>
      </c>
      <c r="M967" s="72">
        <f>IMPORT!AF967</f>
        <v>0</v>
      </c>
      <c r="N967" s="72">
        <f>IMPORT!AG967</f>
        <v>0</v>
      </c>
      <c r="O967" s="72">
        <f>IMPORT!AH967</f>
        <v>0</v>
      </c>
      <c r="P967" s="69">
        <f>IMPORT!AI967</f>
        <v>5</v>
      </c>
    </row>
    <row r="968" spans="1:16" x14ac:dyDescent="0.4">
      <c r="A968" s="68">
        <f>IMPORT!T968</f>
        <v>45873</v>
      </c>
      <c r="B968" s="68">
        <f>IMPORT!U968</f>
        <v>46082</v>
      </c>
      <c r="C968" t="str">
        <f>IMPORT!V968</f>
        <v>SOUTH</v>
      </c>
      <c r="D968" t="str">
        <f>IMPORT!W968</f>
        <v>MED</v>
      </c>
      <c r="E968" t="str">
        <f>IMPORT!X968</f>
        <v>HUDSON</v>
      </c>
      <c r="F968" s="69">
        <f>IMPORT!Y968</f>
        <v>24</v>
      </c>
      <c r="G968" s="69">
        <f>IMPORT!Z968</f>
        <v>0</v>
      </c>
      <c r="H968" s="69">
        <f>IMPORT!AA968</f>
        <v>1000</v>
      </c>
      <c r="I968" s="72">
        <f>IMPORT!AB968</f>
        <v>74</v>
      </c>
      <c r="J968" s="72">
        <f>IMPORT!AC968</f>
        <v>0</v>
      </c>
      <c r="K968" s="72">
        <f>IMPORT!AD968</f>
        <v>74</v>
      </c>
      <c r="L968" s="72">
        <f>IMPORT!AE968</f>
        <v>0</v>
      </c>
      <c r="M968" s="72">
        <f>IMPORT!AF968</f>
        <v>0</v>
      </c>
      <c r="N968" s="72">
        <f>IMPORT!AG968</f>
        <v>0</v>
      </c>
      <c r="O968" s="72">
        <f>IMPORT!AH968</f>
        <v>0</v>
      </c>
      <c r="P968" s="69">
        <f>IMPORT!AI968</f>
        <v>5</v>
      </c>
    </row>
    <row r="969" spans="1:16" x14ac:dyDescent="0.4">
      <c r="A969" s="68">
        <f>IMPORT!T969</f>
        <v>45873</v>
      </c>
      <c r="B969" s="68">
        <f>IMPORT!U969</f>
        <v>46113</v>
      </c>
      <c r="C969" t="str">
        <f>IMPORT!V969</f>
        <v>SOUTH</v>
      </c>
      <c r="D969" t="str">
        <f>IMPORT!W969</f>
        <v>MED</v>
      </c>
      <c r="E969" t="str">
        <f>IMPORT!X969</f>
        <v>HUDSON</v>
      </c>
      <c r="F969" s="69">
        <f>IMPORT!Y969</f>
        <v>24</v>
      </c>
      <c r="G969" s="69">
        <f>IMPORT!Z969</f>
        <v>0</v>
      </c>
      <c r="H969" s="69">
        <f>IMPORT!AA969</f>
        <v>1000</v>
      </c>
      <c r="I969" s="72">
        <f>IMPORT!AB969</f>
        <v>74</v>
      </c>
      <c r="J969" s="72">
        <f>IMPORT!AC969</f>
        <v>0</v>
      </c>
      <c r="K969" s="72">
        <f>IMPORT!AD969</f>
        <v>74</v>
      </c>
      <c r="L969" s="72">
        <f>IMPORT!AE969</f>
        <v>0</v>
      </c>
      <c r="M969" s="72">
        <f>IMPORT!AF969</f>
        <v>0</v>
      </c>
      <c r="N969" s="72">
        <f>IMPORT!AG969</f>
        <v>0</v>
      </c>
      <c r="O969" s="72">
        <f>IMPORT!AH969</f>
        <v>0</v>
      </c>
      <c r="P969" s="69">
        <f>IMPORT!AI969</f>
        <v>5</v>
      </c>
    </row>
    <row r="970" spans="1:16" x14ac:dyDescent="0.4">
      <c r="A970" s="68">
        <f>IMPORT!T970</f>
        <v>45873</v>
      </c>
      <c r="B970" s="68">
        <f>IMPORT!U970</f>
        <v>46143</v>
      </c>
      <c r="C970" t="str">
        <f>IMPORT!V970</f>
        <v>SOUTH</v>
      </c>
      <c r="D970" t="str">
        <f>IMPORT!W970</f>
        <v>MED</v>
      </c>
      <c r="E970" t="str">
        <f>IMPORT!X970</f>
        <v>HUDSON</v>
      </c>
      <c r="F970" s="69">
        <f>IMPORT!Y970</f>
        <v>24</v>
      </c>
      <c r="G970" s="69">
        <f>IMPORT!Z970</f>
        <v>0</v>
      </c>
      <c r="H970" s="69">
        <f>IMPORT!AA970</f>
        <v>1000</v>
      </c>
      <c r="I970" s="72">
        <f>IMPORT!AB970</f>
        <v>75</v>
      </c>
      <c r="J970" s="72">
        <f>IMPORT!AC970</f>
        <v>0</v>
      </c>
      <c r="K970" s="72">
        <f>IMPORT!AD970</f>
        <v>75</v>
      </c>
      <c r="L970" s="72">
        <f>IMPORT!AE970</f>
        <v>0</v>
      </c>
      <c r="M970" s="72">
        <f>IMPORT!AF970</f>
        <v>0</v>
      </c>
      <c r="N970" s="72">
        <f>IMPORT!AG970</f>
        <v>0</v>
      </c>
      <c r="O970" s="72">
        <f>IMPORT!AH970</f>
        <v>0</v>
      </c>
      <c r="P970" s="69">
        <f>IMPORT!AI970</f>
        <v>5</v>
      </c>
    </row>
    <row r="971" spans="1:16" x14ac:dyDescent="0.4">
      <c r="A971" s="68">
        <f>IMPORT!T971</f>
        <v>45873</v>
      </c>
      <c r="B971" s="68">
        <f>IMPORT!U971</f>
        <v>46174</v>
      </c>
      <c r="C971" t="str">
        <f>IMPORT!V971</f>
        <v>SOUTH</v>
      </c>
      <c r="D971" t="str">
        <f>IMPORT!W971</f>
        <v>MED</v>
      </c>
      <c r="E971" t="str">
        <f>IMPORT!X971</f>
        <v>HUDSON</v>
      </c>
      <c r="F971" s="69">
        <f>IMPORT!Y971</f>
        <v>24</v>
      </c>
      <c r="G971" s="69">
        <f>IMPORT!Z971</f>
        <v>0</v>
      </c>
      <c r="H971" s="69">
        <f>IMPORT!AA971</f>
        <v>1000</v>
      </c>
      <c r="I971" s="72">
        <f>IMPORT!AB971</f>
        <v>75</v>
      </c>
      <c r="J971" s="72">
        <f>IMPORT!AC971</f>
        <v>0</v>
      </c>
      <c r="K971" s="72">
        <f>IMPORT!AD971</f>
        <v>75</v>
      </c>
      <c r="L971" s="72">
        <f>IMPORT!AE971</f>
        <v>0</v>
      </c>
      <c r="M971" s="72">
        <f>IMPORT!AF971</f>
        <v>0</v>
      </c>
      <c r="N971" s="72">
        <f>IMPORT!AG971</f>
        <v>0</v>
      </c>
      <c r="O971" s="72">
        <f>IMPORT!AH971</f>
        <v>0</v>
      </c>
      <c r="P971" s="69">
        <f>IMPORT!AI971</f>
        <v>5</v>
      </c>
    </row>
    <row r="972" spans="1:16" x14ac:dyDescent="0.4">
      <c r="A972" s="68">
        <f>IMPORT!T972</f>
        <v>45873</v>
      </c>
      <c r="B972" s="68">
        <f>IMPORT!U972</f>
        <v>46204</v>
      </c>
      <c r="C972" t="str">
        <f>IMPORT!V972</f>
        <v>SOUTH</v>
      </c>
      <c r="D972" t="str">
        <f>IMPORT!W972</f>
        <v>MED</v>
      </c>
      <c r="E972" t="str">
        <f>IMPORT!X972</f>
        <v>HUDSON</v>
      </c>
      <c r="F972" s="69">
        <f>IMPORT!Y972</f>
        <v>24</v>
      </c>
      <c r="G972" s="69">
        <f>IMPORT!Z972</f>
        <v>0</v>
      </c>
      <c r="H972" s="69">
        <f>IMPORT!AA972</f>
        <v>1000</v>
      </c>
      <c r="I972" s="72">
        <f>IMPORT!AB972</f>
        <v>75</v>
      </c>
      <c r="J972" s="72">
        <f>IMPORT!AC972</f>
        <v>0</v>
      </c>
      <c r="K972" s="72">
        <f>IMPORT!AD972</f>
        <v>75</v>
      </c>
      <c r="L972" s="72">
        <f>IMPORT!AE972</f>
        <v>0</v>
      </c>
      <c r="M972" s="72">
        <f>IMPORT!AF972</f>
        <v>0</v>
      </c>
      <c r="N972" s="72">
        <f>IMPORT!AG972</f>
        <v>0</v>
      </c>
      <c r="O972" s="72">
        <f>IMPORT!AH972</f>
        <v>0</v>
      </c>
      <c r="P972" s="69">
        <f>IMPORT!AI972</f>
        <v>5</v>
      </c>
    </row>
    <row r="973" spans="1:16" x14ac:dyDescent="0.4">
      <c r="A973" s="68">
        <f>IMPORT!T973</f>
        <v>45873</v>
      </c>
      <c r="B973" s="68">
        <f>IMPORT!U973</f>
        <v>46235</v>
      </c>
      <c r="C973" t="str">
        <f>IMPORT!V973</f>
        <v>SOUTH</v>
      </c>
      <c r="D973" t="str">
        <f>IMPORT!W973</f>
        <v>MED</v>
      </c>
      <c r="E973" t="str">
        <f>IMPORT!X973</f>
        <v>HUDSON</v>
      </c>
      <c r="F973" s="69">
        <f>IMPORT!Y973</f>
        <v>24</v>
      </c>
      <c r="G973" s="69">
        <f>IMPORT!Z973</f>
        <v>0</v>
      </c>
      <c r="H973" s="69">
        <f>IMPORT!AA973</f>
        <v>1000</v>
      </c>
      <c r="I973" s="72">
        <f>IMPORT!AB973</f>
        <v>76</v>
      </c>
      <c r="J973" s="72">
        <f>IMPORT!AC973</f>
        <v>0</v>
      </c>
      <c r="K973" s="72">
        <f>IMPORT!AD973</f>
        <v>76</v>
      </c>
      <c r="L973" s="72">
        <f>IMPORT!AE973</f>
        <v>0</v>
      </c>
      <c r="M973" s="72">
        <f>IMPORT!AF973</f>
        <v>0</v>
      </c>
      <c r="N973" s="72">
        <f>IMPORT!AG973</f>
        <v>0</v>
      </c>
      <c r="O973" s="72">
        <f>IMPORT!AH973</f>
        <v>0</v>
      </c>
      <c r="P973" s="69">
        <f>IMPORT!AI973</f>
        <v>5</v>
      </c>
    </row>
    <row r="974" spans="1:16" x14ac:dyDescent="0.4">
      <c r="A974" s="68">
        <f>IMPORT!T974</f>
        <v>45873</v>
      </c>
      <c r="B974" s="68">
        <f>IMPORT!U974</f>
        <v>46266</v>
      </c>
      <c r="C974" t="str">
        <f>IMPORT!V974</f>
        <v>SOUTH</v>
      </c>
      <c r="D974" t="str">
        <f>IMPORT!W974</f>
        <v>MED</v>
      </c>
      <c r="E974" t="str">
        <f>IMPORT!X974</f>
        <v>HUDSON</v>
      </c>
      <c r="F974" s="69">
        <f>IMPORT!Y974</f>
        <v>24</v>
      </c>
      <c r="G974" s="69">
        <f>IMPORT!Z974</f>
        <v>0</v>
      </c>
      <c r="H974" s="69">
        <f>IMPORT!AA974</f>
        <v>1000</v>
      </c>
      <c r="I974" s="72">
        <f>IMPORT!AB974</f>
        <v>76</v>
      </c>
      <c r="J974" s="72">
        <f>IMPORT!AC974</f>
        <v>0</v>
      </c>
      <c r="K974" s="72">
        <f>IMPORT!AD974</f>
        <v>76</v>
      </c>
      <c r="L974" s="72">
        <f>IMPORT!AE974</f>
        <v>0</v>
      </c>
      <c r="M974" s="72">
        <f>IMPORT!AF974</f>
        <v>0</v>
      </c>
      <c r="N974" s="72">
        <f>IMPORT!AG974</f>
        <v>0</v>
      </c>
      <c r="O974" s="72">
        <f>IMPORT!AH974</f>
        <v>0</v>
      </c>
      <c r="P974" s="69">
        <f>IMPORT!AI974</f>
        <v>5</v>
      </c>
    </row>
    <row r="975" spans="1:16" x14ac:dyDescent="0.4">
      <c r="A975" s="68">
        <f>IMPORT!T975</f>
        <v>45873</v>
      </c>
      <c r="B975" s="68">
        <f>IMPORT!U975</f>
        <v>46296</v>
      </c>
      <c r="C975" t="str">
        <f>IMPORT!V975</f>
        <v>SOUTH</v>
      </c>
      <c r="D975" t="str">
        <f>IMPORT!W975</f>
        <v>MED</v>
      </c>
      <c r="E975" t="str">
        <f>IMPORT!X975</f>
        <v>HUDSON</v>
      </c>
      <c r="F975" s="69">
        <f>IMPORT!Y975</f>
        <v>24</v>
      </c>
      <c r="G975" s="69">
        <f>IMPORT!Z975</f>
        <v>0</v>
      </c>
      <c r="H975" s="69">
        <f>IMPORT!AA975</f>
        <v>1000</v>
      </c>
      <c r="I975" s="72">
        <f>IMPORT!AB975</f>
        <v>76</v>
      </c>
      <c r="J975" s="72">
        <f>IMPORT!AC975</f>
        <v>0</v>
      </c>
      <c r="K975" s="72">
        <f>IMPORT!AD975</f>
        <v>76</v>
      </c>
      <c r="L975" s="72">
        <f>IMPORT!AE975</f>
        <v>0</v>
      </c>
      <c r="M975" s="72">
        <f>IMPORT!AF975</f>
        <v>0</v>
      </c>
      <c r="N975" s="72">
        <f>IMPORT!AG975</f>
        <v>0</v>
      </c>
      <c r="O975" s="72">
        <f>IMPORT!AH975</f>
        <v>0</v>
      </c>
      <c r="P975" s="69">
        <f>IMPORT!AI975</f>
        <v>5</v>
      </c>
    </row>
    <row r="976" spans="1:16" x14ac:dyDescent="0.4">
      <c r="A976" s="68">
        <f>IMPORT!T976</f>
        <v>45873</v>
      </c>
      <c r="B976" s="68">
        <f>IMPORT!U976</f>
        <v>46327</v>
      </c>
      <c r="C976" t="str">
        <f>IMPORT!V976</f>
        <v>SOUTH</v>
      </c>
      <c r="D976" t="str">
        <f>IMPORT!W976</f>
        <v>MED</v>
      </c>
      <c r="E976" t="str">
        <f>IMPORT!X976</f>
        <v>HUDSON</v>
      </c>
      <c r="F976" s="69">
        <f>IMPORT!Y976</f>
        <v>24</v>
      </c>
      <c r="G976" s="69">
        <f>IMPORT!Z976</f>
        <v>0</v>
      </c>
      <c r="H976" s="69">
        <f>IMPORT!AA976</f>
        <v>1000</v>
      </c>
      <c r="I976" s="72">
        <f>IMPORT!AB976</f>
        <v>76</v>
      </c>
      <c r="J976" s="72">
        <f>IMPORT!AC976</f>
        <v>0</v>
      </c>
      <c r="K976" s="72">
        <f>IMPORT!AD976</f>
        <v>76</v>
      </c>
      <c r="L976" s="72">
        <f>IMPORT!AE976</f>
        <v>0</v>
      </c>
      <c r="M976" s="72">
        <f>IMPORT!AF976</f>
        <v>0</v>
      </c>
      <c r="N976" s="72">
        <f>IMPORT!AG976</f>
        <v>0</v>
      </c>
      <c r="O976" s="72">
        <f>IMPORT!AH976</f>
        <v>0</v>
      </c>
      <c r="P976" s="69">
        <f>IMPORT!AI976</f>
        <v>5</v>
      </c>
    </row>
    <row r="977" spans="1:16" x14ac:dyDescent="0.4">
      <c r="A977" s="68">
        <f>IMPORT!T977</f>
        <v>45873</v>
      </c>
      <c r="B977" s="68">
        <f>IMPORT!U977</f>
        <v>46357</v>
      </c>
      <c r="C977" t="str">
        <f>IMPORT!V977</f>
        <v>SOUTH</v>
      </c>
      <c r="D977" t="str">
        <f>IMPORT!W977</f>
        <v>MED</v>
      </c>
      <c r="E977" t="str">
        <f>IMPORT!X977</f>
        <v>HUDSON</v>
      </c>
      <c r="F977" s="69">
        <f>IMPORT!Y977</f>
        <v>24</v>
      </c>
      <c r="G977" s="69">
        <f>IMPORT!Z977</f>
        <v>0</v>
      </c>
      <c r="H977" s="69">
        <f>IMPORT!AA977</f>
        <v>1000</v>
      </c>
      <c r="I977" s="72">
        <f>IMPORT!AB977</f>
        <v>76</v>
      </c>
      <c r="J977" s="72">
        <f>IMPORT!AC977</f>
        <v>0</v>
      </c>
      <c r="K977" s="72">
        <f>IMPORT!AD977</f>
        <v>76</v>
      </c>
      <c r="L977" s="72">
        <f>IMPORT!AE977</f>
        <v>0</v>
      </c>
      <c r="M977" s="72">
        <f>IMPORT!AF977</f>
        <v>0</v>
      </c>
      <c r="N977" s="72">
        <f>IMPORT!AG977</f>
        <v>0</v>
      </c>
      <c r="O977" s="72">
        <f>IMPORT!AH977</f>
        <v>0</v>
      </c>
      <c r="P977" s="69">
        <f>IMPORT!AI977</f>
        <v>5</v>
      </c>
    </row>
    <row r="978" spans="1:16" x14ac:dyDescent="0.4">
      <c r="A978" s="68">
        <f>IMPORT!T978</f>
        <v>45873</v>
      </c>
      <c r="B978" s="68">
        <f>IMPORT!U978</f>
        <v>46388</v>
      </c>
      <c r="C978" t="str">
        <f>IMPORT!V978</f>
        <v>SOUTH</v>
      </c>
      <c r="D978" t="str">
        <f>IMPORT!W978</f>
        <v>MED</v>
      </c>
      <c r="E978" t="str">
        <f>IMPORT!X978</f>
        <v>HUDSON</v>
      </c>
      <c r="F978" s="69">
        <f>IMPORT!Y978</f>
        <v>24</v>
      </c>
      <c r="G978" s="69">
        <f>IMPORT!Z978</f>
        <v>0</v>
      </c>
      <c r="H978" s="69">
        <f>IMPORT!AA978</f>
        <v>1000</v>
      </c>
      <c r="I978" s="72">
        <f>IMPORT!AB978</f>
        <v>76</v>
      </c>
      <c r="J978" s="72">
        <f>IMPORT!AC978</f>
        <v>0</v>
      </c>
      <c r="K978" s="72">
        <f>IMPORT!AD978</f>
        <v>76</v>
      </c>
      <c r="L978" s="72">
        <f>IMPORT!AE978</f>
        <v>0</v>
      </c>
      <c r="M978" s="72">
        <f>IMPORT!AF978</f>
        <v>0</v>
      </c>
      <c r="N978" s="72">
        <f>IMPORT!AG978</f>
        <v>0</v>
      </c>
      <c r="O978" s="72">
        <f>IMPORT!AH978</f>
        <v>0</v>
      </c>
      <c r="P978" s="69">
        <f>IMPORT!AI978</f>
        <v>5</v>
      </c>
    </row>
    <row r="979" spans="1:16" x14ac:dyDescent="0.4">
      <c r="A979" s="68">
        <f>IMPORT!T979</f>
        <v>45873</v>
      </c>
      <c r="B979" s="68">
        <f>IMPORT!U979</f>
        <v>46419</v>
      </c>
      <c r="C979" t="str">
        <f>IMPORT!V979</f>
        <v>SOUTH</v>
      </c>
      <c r="D979" t="str">
        <f>IMPORT!W979</f>
        <v>MED</v>
      </c>
      <c r="E979" t="str">
        <f>IMPORT!X979</f>
        <v>HUDSON</v>
      </c>
      <c r="F979" s="69">
        <f>IMPORT!Y979</f>
        <v>24</v>
      </c>
      <c r="G979" s="69">
        <f>IMPORT!Z979</f>
        <v>0</v>
      </c>
      <c r="H979" s="69">
        <f>IMPORT!AA979</f>
        <v>1000</v>
      </c>
      <c r="I979" s="72">
        <f>IMPORT!AB979</f>
        <v>76</v>
      </c>
      <c r="J979" s="72">
        <f>IMPORT!AC979</f>
        <v>0</v>
      </c>
      <c r="K979" s="72">
        <f>IMPORT!AD979</f>
        <v>76</v>
      </c>
      <c r="L979" s="72">
        <f>IMPORT!AE979</f>
        <v>0</v>
      </c>
      <c r="M979" s="72">
        <f>IMPORT!AF979</f>
        <v>0</v>
      </c>
      <c r="N979" s="72">
        <f>IMPORT!AG979</f>
        <v>0</v>
      </c>
      <c r="O979" s="72">
        <f>IMPORT!AH979</f>
        <v>0</v>
      </c>
      <c r="P979" s="69">
        <f>IMPORT!AI979</f>
        <v>5</v>
      </c>
    </row>
    <row r="980" spans="1:16" x14ac:dyDescent="0.4">
      <c r="A980" s="68">
        <f>IMPORT!T980</f>
        <v>45873</v>
      </c>
      <c r="B980" s="68">
        <f>IMPORT!U980</f>
        <v>46447</v>
      </c>
      <c r="C980" t="str">
        <f>IMPORT!V980</f>
        <v>SOUTH</v>
      </c>
      <c r="D980" t="str">
        <f>IMPORT!W980</f>
        <v>MED</v>
      </c>
      <c r="E980" t="str">
        <f>IMPORT!X980</f>
        <v>HUDSON</v>
      </c>
      <c r="F980" s="69">
        <f>IMPORT!Y980</f>
        <v>24</v>
      </c>
      <c r="G980" s="69">
        <f>IMPORT!Z980</f>
        <v>0</v>
      </c>
      <c r="H980" s="69">
        <f>IMPORT!AA980</f>
        <v>1000</v>
      </c>
      <c r="I980" s="72">
        <f>IMPORT!AB980</f>
        <v>77</v>
      </c>
      <c r="J980" s="72">
        <f>IMPORT!AC980</f>
        <v>0</v>
      </c>
      <c r="K980" s="72">
        <f>IMPORT!AD980</f>
        <v>77</v>
      </c>
      <c r="L980" s="72">
        <f>IMPORT!AE980</f>
        <v>0</v>
      </c>
      <c r="M980" s="72">
        <f>IMPORT!AF980</f>
        <v>0</v>
      </c>
      <c r="N980" s="72">
        <f>IMPORT!AG980</f>
        <v>0</v>
      </c>
      <c r="O980" s="72">
        <f>IMPORT!AH980</f>
        <v>0</v>
      </c>
      <c r="P980" s="69">
        <f>IMPORT!AI980</f>
        <v>5</v>
      </c>
    </row>
    <row r="981" spans="1:16" x14ac:dyDescent="0.4">
      <c r="A981" s="68">
        <f>IMPORT!T981</f>
        <v>45873</v>
      </c>
      <c r="B981" s="68">
        <f>IMPORT!U981</f>
        <v>46478</v>
      </c>
      <c r="C981" t="str">
        <f>IMPORT!V981</f>
        <v>SOUTH</v>
      </c>
      <c r="D981" t="str">
        <f>IMPORT!W981</f>
        <v>MED</v>
      </c>
      <c r="E981" t="str">
        <f>IMPORT!X981</f>
        <v>HUDSON</v>
      </c>
      <c r="F981" s="69">
        <f>IMPORT!Y981</f>
        <v>24</v>
      </c>
      <c r="G981" s="69">
        <f>IMPORT!Z981</f>
        <v>0</v>
      </c>
      <c r="H981" s="69">
        <f>IMPORT!AA981</f>
        <v>1000</v>
      </c>
      <c r="I981" s="72">
        <f>IMPORT!AB981</f>
        <v>77</v>
      </c>
      <c r="J981" s="72">
        <f>IMPORT!AC981</f>
        <v>0</v>
      </c>
      <c r="K981" s="72">
        <f>IMPORT!AD981</f>
        <v>77</v>
      </c>
      <c r="L981" s="72">
        <f>IMPORT!AE981</f>
        <v>0</v>
      </c>
      <c r="M981" s="72">
        <f>IMPORT!AF981</f>
        <v>0</v>
      </c>
      <c r="N981" s="72">
        <f>IMPORT!AG981</f>
        <v>0</v>
      </c>
      <c r="O981" s="72">
        <f>IMPORT!AH981</f>
        <v>0</v>
      </c>
      <c r="P981" s="69">
        <f>IMPORT!AI981</f>
        <v>5</v>
      </c>
    </row>
    <row r="982" spans="1:16" x14ac:dyDescent="0.4">
      <c r="A982" s="68">
        <f>IMPORT!T982</f>
        <v>45873</v>
      </c>
      <c r="B982" s="68">
        <f>IMPORT!U982</f>
        <v>46508</v>
      </c>
      <c r="C982" t="str">
        <f>IMPORT!V982</f>
        <v>SOUTH</v>
      </c>
      <c r="D982" t="str">
        <f>IMPORT!W982</f>
        <v>MED</v>
      </c>
      <c r="E982" t="str">
        <f>IMPORT!X982</f>
        <v>HUDSON</v>
      </c>
      <c r="F982" s="69">
        <f>IMPORT!Y982</f>
        <v>24</v>
      </c>
      <c r="G982" s="69">
        <f>IMPORT!Z982</f>
        <v>0</v>
      </c>
      <c r="H982" s="69">
        <f>IMPORT!AA982</f>
        <v>1000</v>
      </c>
      <c r="I982" s="72">
        <f>IMPORT!AB982</f>
        <v>77</v>
      </c>
      <c r="J982" s="72">
        <f>IMPORT!AC982</f>
        <v>0</v>
      </c>
      <c r="K982" s="72">
        <f>IMPORT!AD982</f>
        <v>77</v>
      </c>
      <c r="L982" s="72">
        <f>IMPORT!AE982</f>
        <v>0</v>
      </c>
      <c r="M982" s="72">
        <f>IMPORT!AF982</f>
        <v>0</v>
      </c>
      <c r="N982" s="72">
        <f>IMPORT!AG982</f>
        <v>0</v>
      </c>
      <c r="O982" s="72">
        <f>IMPORT!AH982</f>
        <v>0</v>
      </c>
      <c r="P982" s="69">
        <f>IMPORT!AI982</f>
        <v>5</v>
      </c>
    </row>
    <row r="983" spans="1:16" x14ac:dyDescent="0.4">
      <c r="A983" s="68">
        <f>IMPORT!T983</f>
        <v>45873</v>
      </c>
      <c r="B983" s="68">
        <f>IMPORT!U983</f>
        <v>46539</v>
      </c>
      <c r="C983" t="str">
        <f>IMPORT!V983</f>
        <v>SOUTH</v>
      </c>
      <c r="D983" t="str">
        <f>IMPORT!W983</f>
        <v>MED</v>
      </c>
      <c r="E983" t="str">
        <f>IMPORT!X983</f>
        <v>HUDSON</v>
      </c>
      <c r="F983" s="69">
        <f>IMPORT!Y983</f>
        <v>24</v>
      </c>
      <c r="G983" s="69">
        <f>IMPORT!Z983</f>
        <v>0</v>
      </c>
      <c r="H983" s="69">
        <f>IMPORT!AA983</f>
        <v>1000</v>
      </c>
      <c r="I983" s="72">
        <f>IMPORT!AB983</f>
        <v>77</v>
      </c>
      <c r="J983" s="72">
        <f>IMPORT!AC983</f>
        <v>0</v>
      </c>
      <c r="K983" s="72">
        <f>IMPORT!AD983</f>
        <v>77</v>
      </c>
      <c r="L983" s="72">
        <f>IMPORT!AE983</f>
        <v>0</v>
      </c>
      <c r="M983" s="72">
        <f>IMPORT!AF983</f>
        <v>0</v>
      </c>
      <c r="N983" s="72">
        <f>IMPORT!AG983</f>
        <v>0</v>
      </c>
      <c r="O983" s="72">
        <f>IMPORT!AH983</f>
        <v>0</v>
      </c>
      <c r="P983" s="69">
        <f>IMPORT!AI983</f>
        <v>5</v>
      </c>
    </row>
    <row r="984" spans="1:16" x14ac:dyDescent="0.4">
      <c r="A984" s="68">
        <f>IMPORT!T984</f>
        <v>45873</v>
      </c>
      <c r="B984" s="68">
        <f>IMPORT!U984</f>
        <v>46569</v>
      </c>
      <c r="C984" t="str">
        <f>IMPORT!V984</f>
        <v>SOUTH</v>
      </c>
      <c r="D984" t="str">
        <f>IMPORT!W984</f>
        <v>MED</v>
      </c>
      <c r="E984" t="str">
        <f>IMPORT!X984</f>
        <v>HUDSON</v>
      </c>
      <c r="F984" s="69">
        <f>IMPORT!Y984</f>
        <v>24</v>
      </c>
      <c r="G984" s="69">
        <f>IMPORT!Z984</f>
        <v>0</v>
      </c>
      <c r="H984" s="69">
        <f>IMPORT!AA984</f>
        <v>1000</v>
      </c>
      <c r="I984" s="72">
        <f>IMPORT!AB984</f>
        <v>77</v>
      </c>
      <c r="J984" s="72">
        <f>IMPORT!AC984</f>
        <v>0</v>
      </c>
      <c r="K984" s="72">
        <f>IMPORT!AD984</f>
        <v>77</v>
      </c>
      <c r="L984" s="72">
        <f>IMPORT!AE984</f>
        <v>0</v>
      </c>
      <c r="M984" s="72">
        <f>IMPORT!AF984</f>
        <v>0</v>
      </c>
      <c r="N984" s="72">
        <f>IMPORT!AG984</f>
        <v>0</v>
      </c>
      <c r="O984" s="72">
        <f>IMPORT!AH984</f>
        <v>0</v>
      </c>
      <c r="P984" s="69">
        <f>IMPORT!AI984</f>
        <v>5</v>
      </c>
    </row>
    <row r="985" spans="1:16" x14ac:dyDescent="0.4">
      <c r="A985" s="68">
        <f>IMPORT!T985</f>
        <v>45873</v>
      </c>
      <c r="B985" s="68">
        <f>IMPORT!U985</f>
        <v>46600</v>
      </c>
      <c r="C985" t="str">
        <f>IMPORT!V985</f>
        <v>SOUTH</v>
      </c>
      <c r="D985" t="str">
        <f>IMPORT!W985</f>
        <v>MED</v>
      </c>
      <c r="E985" t="str">
        <f>IMPORT!X985</f>
        <v>HUDSON</v>
      </c>
      <c r="F985" s="69">
        <f>IMPORT!Y985</f>
        <v>24</v>
      </c>
      <c r="G985" s="69">
        <f>IMPORT!Z985</f>
        <v>0</v>
      </c>
      <c r="H985" s="69">
        <f>IMPORT!AA985</f>
        <v>1000</v>
      </c>
      <c r="I985" s="72">
        <f>IMPORT!AB985</f>
        <v>77</v>
      </c>
      <c r="J985" s="72">
        <f>IMPORT!AC985</f>
        <v>0</v>
      </c>
      <c r="K985" s="72">
        <f>IMPORT!AD985</f>
        <v>77</v>
      </c>
      <c r="L985" s="72">
        <f>IMPORT!AE985</f>
        <v>0</v>
      </c>
      <c r="M985" s="72">
        <f>IMPORT!AF985</f>
        <v>0</v>
      </c>
      <c r="N985" s="72">
        <f>IMPORT!AG985</f>
        <v>0</v>
      </c>
      <c r="O985" s="72">
        <f>IMPORT!AH985</f>
        <v>0</v>
      </c>
      <c r="P985" s="69">
        <f>IMPORT!AI985</f>
        <v>5</v>
      </c>
    </row>
    <row r="986" spans="1:16" x14ac:dyDescent="0.4">
      <c r="A986" s="68">
        <f>IMPORT!T986</f>
        <v>45873</v>
      </c>
      <c r="B986" s="68">
        <f>IMPORT!U986</f>
        <v>45901</v>
      </c>
      <c r="C986" t="str">
        <f>IMPORT!V986</f>
        <v>SOUTH</v>
      </c>
      <c r="D986" t="str">
        <f>IMPORT!W986</f>
        <v>LOW</v>
      </c>
      <c r="E986" t="str">
        <f>IMPORT!X986</f>
        <v>HUDSON</v>
      </c>
      <c r="F986" s="69">
        <f>IMPORT!Y986</f>
        <v>24</v>
      </c>
      <c r="G986" s="69">
        <f>IMPORT!Z986</f>
        <v>0</v>
      </c>
      <c r="H986" s="69">
        <f>IMPORT!AA986</f>
        <v>1000</v>
      </c>
      <c r="I986" s="72">
        <f>IMPORT!AB986</f>
        <v>73</v>
      </c>
      <c r="J986" s="72">
        <f>IMPORT!AC986</f>
        <v>0</v>
      </c>
      <c r="K986" s="72">
        <f>IMPORT!AD986</f>
        <v>73</v>
      </c>
      <c r="L986" s="72">
        <f>IMPORT!AE986</f>
        <v>0</v>
      </c>
      <c r="M986" s="72">
        <f>IMPORT!AF986</f>
        <v>0</v>
      </c>
      <c r="N986" s="72">
        <f>IMPORT!AG986</f>
        <v>0</v>
      </c>
      <c r="O986" s="72">
        <f>IMPORT!AH986</f>
        <v>0</v>
      </c>
      <c r="P986" s="69">
        <f>IMPORT!AI986</f>
        <v>5</v>
      </c>
    </row>
    <row r="987" spans="1:16" x14ac:dyDescent="0.4">
      <c r="A987" s="68">
        <f>IMPORT!T987</f>
        <v>45873</v>
      </c>
      <c r="B987" s="68">
        <f>IMPORT!U987</f>
        <v>45931</v>
      </c>
      <c r="C987" t="str">
        <f>IMPORT!V987</f>
        <v>SOUTH</v>
      </c>
      <c r="D987" t="str">
        <f>IMPORT!W987</f>
        <v>LOW</v>
      </c>
      <c r="E987" t="str">
        <f>IMPORT!X987</f>
        <v>HUDSON</v>
      </c>
      <c r="F987" s="69">
        <f>IMPORT!Y987</f>
        <v>24</v>
      </c>
      <c r="G987" s="69">
        <f>IMPORT!Z987</f>
        <v>0</v>
      </c>
      <c r="H987" s="69">
        <f>IMPORT!AA987</f>
        <v>1000</v>
      </c>
      <c r="I987" s="72">
        <f>IMPORT!AB987</f>
        <v>74</v>
      </c>
      <c r="J987" s="72">
        <f>IMPORT!AC987</f>
        <v>0</v>
      </c>
      <c r="K987" s="72">
        <f>IMPORT!AD987</f>
        <v>74</v>
      </c>
      <c r="L987" s="72">
        <f>IMPORT!AE987</f>
        <v>0</v>
      </c>
      <c r="M987" s="72">
        <f>IMPORT!AF987</f>
        <v>0</v>
      </c>
      <c r="N987" s="72">
        <f>IMPORT!AG987</f>
        <v>0</v>
      </c>
      <c r="O987" s="72">
        <f>IMPORT!AH987</f>
        <v>0</v>
      </c>
      <c r="P987" s="69">
        <f>IMPORT!AI987</f>
        <v>5</v>
      </c>
    </row>
    <row r="988" spans="1:16" x14ac:dyDescent="0.4">
      <c r="A988" s="68">
        <f>IMPORT!T988</f>
        <v>45873</v>
      </c>
      <c r="B988" s="68">
        <f>IMPORT!U988</f>
        <v>45962</v>
      </c>
      <c r="C988" t="str">
        <f>IMPORT!V988</f>
        <v>SOUTH</v>
      </c>
      <c r="D988" t="str">
        <f>IMPORT!W988</f>
        <v>LOW</v>
      </c>
      <c r="E988" t="str">
        <f>IMPORT!X988</f>
        <v>HUDSON</v>
      </c>
      <c r="F988" s="69">
        <f>IMPORT!Y988</f>
        <v>24</v>
      </c>
      <c r="G988" s="69">
        <f>IMPORT!Z988</f>
        <v>0</v>
      </c>
      <c r="H988" s="69">
        <f>IMPORT!AA988</f>
        <v>1000</v>
      </c>
      <c r="I988" s="72">
        <f>IMPORT!AB988</f>
        <v>74</v>
      </c>
      <c r="J988" s="72">
        <f>IMPORT!AC988</f>
        <v>0</v>
      </c>
      <c r="K988" s="72">
        <f>IMPORT!AD988</f>
        <v>74</v>
      </c>
      <c r="L988" s="72">
        <f>IMPORT!AE988</f>
        <v>0</v>
      </c>
      <c r="M988" s="72">
        <f>IMPORT!AF988</f>
        <v>0</v>
      </c>
      <c r="N988" s="72">
        <f>IMPORT!AG988</f>
        <v>0</v>
      </c>
      <c r="O988" s="72">
        <f>IMPORT!AH988</f>
        <v>0</v>
      </c>
      <c r="P988" s="69">
        <f>IMPORT!AI988</f>
        <v>5</v>
      </c>
    </row>
    <row r="989" spans="1:16" x14ac:dyDescent="0.4">
      <c r="A989" s="68">
        <f>IMPORT!T989</f>
        <v>45873</v>
      </c>
      <c r="B989" s="68">
        <f>IMPORT!U989</f>
        <v>45992</v>
      </c>
      <c r="C989" t="str">
        <f>IMPORT!V989</f>
        <v>SOUTH</v>
      </c>
      <c r="D989" t="str">
        <f>IMPORT!W989</f>
        <v>LOW</v>
      </c>
      <c r="E989" t="str">
        <f>IMPORT!X989</f>
        <v>HUDSON</v>
      </c>
      <c r="F989" s="69">
        <f>IMPORT!Y989</f>
        <v>24</v>
      </c>
      <c r="G989" s="69">
        <f>IMPORT!Z989</f>
        <v>0</v>
      </c>
      <c r="H989" s="69">
        <f>IMPORT!AA989</f>
        <v>1000</v>
      </c>
      <c r="I989" s="72">
        <f>IMPORT!AB989</f>
        <v>74</v>
      </c>
      <c r="J989" s="72">
        <f>IMPORT!AC989</f>
        <v>0</v>
      </c>
      <c r="K989" s="72">
        <f>IMPORT!AD989</f>
        <v>74</v>
      </c>
      <c r="L989" s="72">
        <f>IMPORT!AE989</f>
        <v>0</v>
      </c>
      <c r="M989" s="72">
        <f>IMPORT!AF989</f>
        <v>0</v>
      </c>
      <c r="N989" s="72">
        <f>IMPORT!AG989</f>
        <v>0</v>
      </c>
      <c r="O989" s="72">
        <f>IMPORT!AH989</f>
        <v>0</v>
      </c>
      <c r="P989" s="69">
        <f>IMPORT!AI989</f>
        <v>5</v>
      </c>
    </row>
    <row r="990" spans="1:16" x14ac:dyDescent="0.4">
      <c r="A990" s="68">
        <f>IMPORT!T990</f>
        <v>45873</v>
      </c>
      <c r="B990" s="68">
        <f>IMPORT!U990</f>
        <v>46023</v>
      </c>
      <c r="C990" t="str">
        <f>IMPORT!V990</f>
        <v>SOUTH</v>
      </c>
      <c r="D990" t="str">
        <f>IMPORT!W990</f>
        <v>LOW</v>
      </c>
      <c r="E990" t="str">
        <f>IMPORT!X990</f>
        <v>HUDSON</v>
      </c>
      <c r="F990" s="69">
        <f>IMPORT!Y990</f>
        <v>24</v>
      </c>
      <c r="G990" s="69">
        <f>IMPORT!Z990</f>
        <v>0</v>
      </c>
      <c r="H990" s="69">
        <f>IMPORT!AA990</f>
        <v>1000</v>
      </c>
      <c r="I990" s="72">
        <f>IMPORT!AB990</f>
        <v>74</v>
      </c>
      <c r="J990" s="72">
        <f>IMPORT!AC990</f>
        <v>0</v>
      </c>
      <c r="K990" s="72">
        <f>IMPORT!AD990</f>
        <v>74</v>
      </c>
      <c r="L990" s="72">
        <f>IMPORT!AE990</f>
        <v>0</v>
      </c>
      <c r="M990" s="72">
        <f>IMPORT!AF990</f>
        <v>0</v>
      </c>
      <c r="N990" s="72">
        <f>IMPORT!AG990</f>
        <v>0</v>
      </c>
      <c r="O990" s="72">
        <f>IMPORT!AH990</f>
        <v>0</v>
      </c>
      <c r="P990" s="69">
        <f>IMPORT!AI990</f>
        <v>5</v>
      </c>
    </row>
    <row r="991" spans="1:16" x14ac:dyDescent="0.4">
      <c r="A991" s="68">
        <f>IMPORT!T991</f>
        <v>45873</v>
      </c>
      <c r="B991" s="68">
        <f>IMPORT!U991</f>
        <v>46054</v>
      </c>
      <c r="C991" t="str">
        <f>IMPORT!V991</f>
        <v>SOUTH</v>
      </c>
      <c r="D991" t="str">
        <f>IMPORT!W991</f>
        <v>LOW</v>
      </c>
      <c r="E991" t="str">
        <f>IMPORT!X991</f>
        <v>HUDSON</v>
      </c>
      <c r="F991" s="69">
        <f>IMPORT!Y991</f>
        <v>24</v>
      </c>
      <c r="G991" s="69">
        <f>IMPORT!Z991</f>
        <v>0</v>
      </c>
      <c r="H991" s="69">
        <f>IMPORT!AA991</f>
        <v>1000</v>
      </c>
      <c r="I991" s="72">
        <f>IMPORT!AB991</f>
        <v>75</v>
      </c>
      <c r="J991" s="72">
        <f>IMPORT!AC991</f>
        <v>0</v>
      </c>
      <c r="K991" s="72">
        <f>IMPORT!AD991</f>
        <v>75</v>
      </c>
      <c r="L991" s="72">
        <f>IMPORT!AE991</f>
        <v>0</v>
      </c>
      <c r="M991" s="72">
        <f>IMPORT!AF991</f>
        <v>0</v>
      </c>
      <c r="N991" s="72">
        <f>IMPORT!AG991</f>
        <v>0</v>
      </c>
      <c r="O991" s="72">
        <f>IMPORT!AH991</f>
        <v>0</v>
      </c>
      <c r="P991" s="69">
        <f>IMPORT!AI991</f>
        <v>5</v>
      </c>
    </row>
    <row r="992" spans="1:16" x14ac:dyDescent="0.4">
      <c r="A992" s="68">
        <f>IMPORT!T992</f>
        <v>45873</v>
      </c>
      <c r="B992" s="68">
        <f>IMPORT!U992</f>
        <v>46082</v>
      </c>
      <c r="C992" t="str">
        <f>IMPORT!V992</f>
        <v>SOUTH</v>
      </c>
      <c r="D992" t="str">
        <f>IMPORT!W992</f>
        <v>LOW</v>
      </c>
      <c r="E992" t="str">
        <f>IMPORT!X992</f>
        <v>HUDSON</v>
      </c>
      <c r="F992" s="69">
        <f>IMPORT!Y992</f>
        <v>24</v>
      </c>
      <c r="G992" s="69">
        <f>IMPORT!Z992</f>
        <v>0</v>
      </c>
      <c r="H992" s="69">
        <f>IMPORT!AA992</f>
        <v>1000</v>
      </c>
      <c r="I992" s="72">
        <f>IMPORT!AB992</f>
        <v>75</v>
      </c>
      <c r="J992" s="72">
        <f>IMPORT!AC992</f>
        <v>0</v>
      </c>
      <c r="K992" s="72">
        <f>IMPORT!AD992</f>
        <v>75</v>
      </c>
      <c r="L992" s="72">
        <f>IMPORT!AE992</f>
        <v>0</v>
      </c>
      <c r="M992" s="72">
        <f>IMPORT!AF992</f>
        <v>0</v>
      </c>
      <c r="N992" s="72">
        <f>IMPORT!AG992</f>
        <v>0</v>
      </c>
      <c r="O992" s="72">
        <f>IMPORT!AH992</f>
        <v>0</v>
      </c>
      <c r="P992" s="69">
        <f>IMPORT!AI992</f>
        <v>5</v>
      </c>
    </row>
    <row r="993" spans="1:16" x14ac:dyDescent="0.4">
      <c r="A993" s="68">
        <f>IMPORT!T993</f>
        <v>45873</v>
      </c>
      <c r="B993" s="68">
        <f>IMPORT!U993</f>
        <v>46113</v>
      </c>
      <c r="C993" t="str">
        <f>IMPORT!V993</f>
        <v>SOUTH</v>
      </c>
      <c r="D993" t="str">
        <f>IMPORT!W993</f>
        <v>LOW</v>
      </c>
      <c r="E993" t="str">
        <f>IMPORT!X993</f>
        <v>HUDSON</v>
      </c>
      <c r="F993" s="69">
        <f>IMPORT!Y993</f>
        <v>24</v>
      </c>
      <c r="G993" s="69">
        <f>IMPORT!Z993</f>
        <v>0</v>
      </c>
      <c r="H993" s="69">
        <f>IMPORT!AA993</f>
        <v>1000</v>
      </c>
      <c r="I993" s="72">
        <f>IMPORT!AB993</f>
        <v>75</v>
      </c>
      <c r="J993" s="72">
        <f>IMPORT!AC993</f>
        <v>0</v>
      </c>
      <c r="K993" s="72">
        <f>IMPORT!AD993</f>
        <v>75</v>
      </c>
      <c r="L993" s="72">
        <f>IMPORT!AE993</f>
        <v>0</v>
      </c>
      <c r="M993" s="72">
        <f>IMPORT!AF993</f>
        <v>0</v>
      </c>
      <c r="N993" s="72">
        <f>IMPORT!AG993</f>
        <v>0</v>
      </c>
      <c r="O993" s="72">
        <f>IMPORT!AH993</f>
        <v>0</v>
      </c>
      <c r="P993" s="69">
        <f>IMPORT!AI993</f>
        <v>5</v>
      </c>
    </row>
    <row r="994" spans="1:16" x14ac:dyDescent="0.4">
      <c r="A994" s="68">
        <f>IMPORT!T994</f>
        <v>45873</v>
      </c>
      <c r="B994" s="68">
        <f>IMPORT!U994</f>
        <v>46143</v>
      </c>
      <c r="C994" t="str">
        <f>IMPORT!V994</f>
        <v>SOUTH</v>
      </c>
      <c r="D994" t="str">
        <f>IMPORT!W994</f>
        <v>LOW</v>
      </c>
      <c r="E994" t="str">
        <f>IMPORT!X994</f>
        <v>HUDSON</v>
      </c>
      <c r="F994" s="69">
        <f>IMPORT!Y994</f>
        <v>24</v>
      </c>
      <c r="G994" s="69">
        <f>IMPORT!Z994</f>
        <v>0</v>
      </c>
      <c r="H994" s="69">
        <f>IMPORT!AA994</f>
        <v>1000</v>
      </c>
      <c r="I994" s="72">
        <f>IMPORT!AB994</f>
        <v>76</v>
      </c>
      <c r="J994" s="72">
        <f>IMPORT!AC994</f>
        <v>0</v>
      </c>
      <c r="K994" s="72">
        <f>IMPORT!AD994</f>
        <v>76</v>
      </c>
      <c r="L994" s="72">
        <f>IMPORT!AE994</f>
        <v>0</v>
      </c>
      <c r="M994" s="72">
        <f>IMPORT!AF994</f>
        <v>0</v>
      </c>
      <c r="N994" s="72">
        <f>IMPORT!AG994</f>
        <v>0</v>
      </c>
      <c r="O994" s="72">
        <f>IMPORT!AH994</f>
        <v>0</v>
      </c>
      <c r="P994" s="69">
        <f>IMPORT!AI994</f>
        <v>5</v>
      </c>
    </row>
    <row r="995" spans="1:16" x14ac:dyDescent="0.4">
      <c r="A995" s="68">
        <f>IMPORT!T995</f>
        <v>45873</v>
      </c>
      <c r="B995" s="68">
        <f>IMPORT!U995</f>
        <v>46174</v>
      </c>
      <c r="C995" t="str">
        <f>IMPORT!V995</f>
        <v>SOUTH</v>
      </c>
      <c r="D995" t="str">
        <f>IMPORT!W995</f>
        <v>LOW</v>
      </c>
      <c r="E995" t="str">
        <f>IMPORT!X995</f>
        <v>HUDSON</v>
      </c>
      <c r="F995" s="69">
        <f>IMPORT!Y995</f>
        <v>24</v>
      </c>
      <c r="G995" s="69">
        <f>IMPORT!Z995</f>
        <v>0</v>
      </c>
      <c r="H995" s="69">
        <f>IMPORT!AA995</f>
        <v>1000</v>
      </c>
      <c r="I995" s="72">
        <f>IMPORT!AB995</f>
        <v>77</v>
      </c>
      <c r="J995" s="72">
        <f>IMPORT!AC995</f>
        <v>0</v>
      </c>
      <c r="K995" s="72">
        <f>IMPORT!AD995</f>
        <v>77</v>
      </c>
      <c r="L995" s="72">
        <f>IMPORT!AE995</f>
        <v>0</v>
      </c>
      <c r="M995" s="72">
        <f>IMPORT!AF995</f>
        <v>0</v>
      </c>
      <c r="N995" s="72">
        <f>IMPORT!AG995</f>
        <v>0</v>
      </c>
      <c r="O995" s="72">
        <f>IMPORT!AH995</f>
        <v>0</v>
      </c>
      <c r="P995" s="69">
        <f>IMPORT!AI995</f>
        <v>5</v>
      </c>
    </row>
    <row r="996" spans="1:16" x14ac:dyDescent="0.4">
      <c r="A996" s="68">
        <f>IMPORT!T996</f>
        <v>45873</v>
      </c>
      <c r="B996" s="68">
        <f>IMPORT!U996</f>
        <v>46204</v>
      </c>
      <c r="C996" t="str">
        <f>IMPORT!V996</f>
        <v>SOUTH</v>
      </c>
      <c r="D996" t="str">
        <f>IMPORT!W996</f>
        <v>LOW</v>
      </c>
      <c r="E996" t="str">
        <f>IMPORT!X996</f>
        <v>HUDSON</v>
      </c>
      <c r="F996" s="69">
        <f>IMPORT!Y996</f>
        <v>24</v>
      </c>
      <c r="G996" s="69">
        <f>IMPORT!Z996</f>
        <v>0</v>
      </c>
      <c r="H996" s="69">
        <f>IMPORT!AA996</f>
        <v>1000</v>
      </c>
      <c r="I996" s="72">
        <f>IMPORT!AB996</f>
        <v>77</v>
      </c>
      <c r="J996" s="72">
        <f>IMPORT!AC996</f>
        <v>0</v>
      </c>
      <c r="K996" s="72">
        <f>IMPORT!AD996</f>
        <v>77</v>
      </c>
      <c r="L996" s="72">
        <f>IMPORT!AE996</f>
        <v>0</v>
      </c>
      <c r="M996" s="72">
        <f>IMPORT!AF996</f>
        <v>0</v>
      </c>
      <c r="N996" s="72">
        <f>IMPORT!AG996</f>
        <v>0</v>
      </c>
      <c r="O996" s="72">
        <f>IMPORT!AH996</f>
        <v>0</v>
      </c>
      <c r="P996" s="69">
        <f>IMPORT!AI996</f>
        <v>5</v>
      </c>
    </row>
    <row r="997" spans="1:16" x14ac:dyDescent="0.4">
      <c r="A997" s="68">
        <f>IMPORT!T997</f>
        <v>45873</v>
      </c>
      <c r="B997" s="68">
        <f>IMPORT!U997</f>
        <v>46235</v>
      </c>
      <c r="C997" t="str">
        <f>IMPORT!V997</f>
        <v>SOUTH</v>
      </c>
      <c r="D997" t="str">
        <f>IMPORT!W997</f>
        <v>LOW</v>
      </c>
      <c r="E997" t="str">
        <f>IMPORT!X997</f>
        <v>HUDSON</v>
      </c>
      <c r="F997" s="69">
        <f>IMPORT!Y997</f>
        <v>24</v>
      </c>
      <c r="G997" s="69">
        <f>IMPORT!Z997</f>
        <v>0</v>
      </c>
      <c r="H997" s="69">
        <f>IMPORT!AA997</f>
        <v>1000</v>
      </c>
      <c r="I997" s="72">
        <f>IMPORT!AB997</f>
        <v>77</v>
      </c>
      <c r="J997" s="72">
        <f>IMPORT!AC997</f>
        <v>0</v>
      </c>
      <c r="K997" s="72">
        <f>IMPORT!AD997</f>
        <v>77</v>
      </c>
      <c r="L997" s="72">
        <f>IMPORT!AE997</f>
        <v>0</v>
      </c>
      <c r="M997" s="72">
        <f>IMPORT!AF997</f>
        <v>0</v>
      </c>
      <c r="N997" s="72">
        <f>IMPORT!AG997</f>
        <v>0</v>
      </c>
      <c r="O997" s="72">
        <f>IMPORT!AH997</f>
        <v>0</v>
      </c>
      <c r="P997" s="69">
        <f>IMPORT!AI997</f>
        <v>5</v>
      </c>
    </row>
    <row r="998" spans="1:16" x14ac:dyDescent="0.4">
      <c r="A998" s="68">
        <f>IMPORT!T998</f>
        <v>45873</v>
      </c>
      <c r="B998" s="68">
        <f>IMPORT!U998</f>
        <v>46266</v>
      </c>
      <c r="C998" t="str">
        <f>IMPORT!V998</f>
        <v>SOUTH</v>
      </c>
      <c r="D998" t="str">
        <f>IMPORT!W998</f>
        <v>LOW</v>
      </c>
      <c r="E998" t="str">
        <f>IMPORT!X998</f>
        <v>HUDSON</v>
      </c>
      <c r="F998" s="69">
        <f>IMPORT!Y998</f>
        <v>24</v>
      </c>
      <c r="G998" s="69">
        <f>IMPORT!Z998</f>
        <v>0</v>
      </c>
      <c r="H998" s="69">
        <f>IMPORT!AA998</f>
        <v>1000</v>
      </c>
      <c r="I998" s="72">
        <f>IMPORT!AB998</f>
        <v>77</v>
      </c>
      <c r="J998" s="72">
        <f>IMPORT!AC998</f>
        <v>0</v>
      </c>
      <c r="K998" s="72">
        <f>IMPORT!AD998</f>
        <v>77</v>
      </c>
      <c r="L998" s="72">
        <f>IMPORT!AE998</f>
        <v>0</v>
      </c>
      <c r="M998" s="72">
        <f>IMPORT!AF998</f>
        <v>0</v>
      </c>
      <c r="N998" s="72">
        <f>IMPORT!AG998</f>
        <v>0</v>
      </c>
      <c r="O998" s="72">
        <f>IMPORT!AH998</f>
        <v>0</v>
      </c>
      <c r="P998" s="69">
        <f>IMPORT!AI998</f>
        <v>5</v>
      </c>
    </row>
    <row r="999" spans="1:16" x14ac:dyDescent="0.4">
      <c r="A999" s="68">
        <f>IMPORT!T999</f>
        <v>45873</v>
      </c>
      <c r="B999" s="68">
        <f>IMPORT!U999</f>
        <v>46296</v>
      </c>
      <c r="C999" t="str">
        <f>IMPORT!V999</f>
        <v>SOUTH</v>
      </c>
      <c r="D999" t="str">
        <f>IMPORT!W999</f>
        <v>LOW</v>
      </c>
      <c r="E999" t="str">
        <f>IMPORT!X999</f>
        <v>HUDSON</v>
      </c>
      <c r="F999" s="69">
        <f>IMPORT!Y999</f>
        <v>24</v>
      </c>
      <c r="G999" s="69">
        <f>IMPORT!Z999</f>
        <v>0</v>
      </c>
      <c r="H999" s="69">
        <f>IMPORT!AA999</f>
        <v>1000</v>
      </c>
      <c r="I999" s="72">
        <f>IMPORT!AB999</f>
        <v>77</v>
      </c>
      <c r="J999" s="72">
        <f>IMPORT!AC999</f>
        <v>0</v>
      </c>
      <c r="K999" s="72">
        <f>IMPORT!AD999</f>
        <v>77</v>
      </c>
      <c r="L999" s="72">
        <f>IMPORT!AE999</f>
        <v>0</v>
      </c>
      <c r="M999" s="72">
        <f>IMPORT!AF999</f>
        <v>0</v>
      </c>
      <c r="N999" s="72">
        <f>IMPORT!AG999</f>
        <v>0</v>
      </c>
      <c r="O999" s="72">
        <f>IMPORT!AH999</f>
        <v>0</v>
      </c>
      <c r="P999" s="69">
        <f>IMPORT!AI999</f>
        <v>5</v>
      </c>
    </row>
    <row r="1000" spans="1:16" x14ac:dyDescent="0.4">
      <c r="A1000" s="68">
        <f>IMPORT!T1000</f>
        <v>45873</v>
      </c>
      <c r="B1000" s="68">
        <f>IMPORT!U1000</f>
        <v>46327</v>
      </c>
      <c r="C1000" t="str">
        <f>IMPORT!V1000</f>
        <v>SOUTH</v>
      </c>
      <c r="D1000" t="str">
        <f>IMPORT!W1000</f>
        <v>LOW</v>
      </c>
      <c r="E1000" t="str">
        <f>IMPORT!X1000</f>
        <v>HUDSON</v>
      </c>
      <c r="F1000" s="69">
        <f>IMPORT!Y1000</f>
        <v>24</v>
      </c>
      <c r="G1000" s="69">
        <f>IMPORT!Z1000</f>
        <v>0</v>
      </c>
      <c r="H1000" s="69">
        <f>IMPORT!AA1000</f>
        <v>1000</v>
      </c>
      <c r="I1000" s="72">
        <f>IMPORT!AB1000</f>
        <v>77</v>
      </c>
      <c r="J1000" s="72">
        <f>IMPORT!AC1000</f>
        <v>0</v>
      </c>
      <c r="K1000" s="72">
        <f>IMPORT!AD1000</f>
        <v>77</v>
      </c>
      <c r="L1000" s="72">
        <f>IMPORT!AE1000</f>
        <v>0</v>
      </c>
      <c r="M1000" s="72">
        <f>IMPORT!AF1000</f>
        <v>0</v>
      </c>
      <c r="N1000" s="72">
        <f>IMPORT!AG1000</f>
        <v>0</v>
      </c>
      <c r="O1000" s="72">
        <f>IMPORT!AH1000</f>
        <v>0</v>
      </c>
      <c r="P1000" s="69">
        <f>IMPORT!AI1000</f>
        <v>5</v>
      </c>
    </row>
    <row r="1001" spans="1:16" x14ac:dyDescent="0.4">
      <c r="A1001" s="68">
        <f>IMPORT!T1001</f>
        <v>45873</v>
      </c>
      <c r="B1001" s="68">
        <f>IMPORT!U1001</f>
        <v>46357</v>
      </c>
      <c r="C1001" t="str">
        <f>IMPORT!V1001</f>
        <v>SOUTH</v>
      </c>
      <c r="D1001" t="str">
        <f>IMPORT!W1001</f>
        <v>LOW</v>
      </c>
      <c r="E1001" t="str">
        <f>IMPORT!X1001</f>
        <v>HUDSON</v>
      </c>
      <c r="F1001" s="69">
        <f>IMPORT!Y1001</f>
        <v>24</v>
      </c>
      <c r="G1001" s="69">
        <f>IMPORT!Z1001</f>
        <v>0</v>
      </c>
      <c r="H1001" s="69">
        <f>IMPORT!AA1001</f>
        <v>1000</v>
      </c>
      <c r="I1001" s="72">
        <f>IMPORT!AB1001</f>
        <v>77</v>
      </c>
      <c r="J1001" s="72">
        <f>IMPORT!AC1001</f>
        <v>0</v>
      </c>
      <c r="K1001" s="72">
        <f>IMPORT!AD1001</f>
        <v>77</v>
      </c>
      <c r="L1001" s="72">
        <f>IMPORT!AE1001</f>
        <v>0</v>
      </c>
      <c r="M1001" s="72">
        <f>IMPORT!AF1001</f>
        <v>0</v>
      </c>
      <c r="N1001" s="72">
        <f>IMPORT!AG1001</f>
        <v>0</v>
      </c>
      <c r="O1001" s="72">
        <f>IMPORT!AH1001</f>
        <v>0</v>
      </c>
      <c r="P1001" s="69">
        <f>IMPORT!AI1001</f>
        <v>5</v>
      </c>
    </row>
    <row r="1002" spans="1:16" x14ac:dyDescent="0.4">
      <c r="A1002" s="68">
        <f>IMPORT!T1002</f>
        <v>45873</v>
      </c>
      <c r="B1002" s="68">
        <f>IMPORT!U1002</f>
        <v>46388</v>
      </c>
      <c r="C1002" t="str">
        <f>IMPORT!V1002</f>
        <v>SOUTH</v>
      </c>
      <c r="D1002" t="str">
        <f>IMPORT!W1002</f>
        <v>LOW</v>
      </c>
      <c r="E1002" t="str">
        <f>IMPORT!X1002</f>
        <v>HUDSON</v>
      </c>
      <c r="F1002" s="69">
        <f>IMPORT!Y1002</f>
        <v>24</v>
      </c>
      <c r="G1002" s="69">
        <f>IMPORT!Z1002</f>
        <v>0</v>
      </c>
      <c r="H1002" s="69">
        <f>IMPORT!AA1002</f>
        <v>1000</v>
      </c>
      <c r="I1002" s="72">
        <f>IMPORT!AB1002</f>
        <v>77</v>
      </c>
      <c r="J1002" s="72">
        <f>IMPORT!AC1002</f>
        <v>0</v>
      </c>
      <c r="K1002" s="72">
        <f>IMPORT!AD1002</f>
        <v>77</v>
      </c>
      <c r="L1002" s="72">
        <f>IMPORT!AE1002</f>
        <v>0</v>
      </c>
      <c r="M1002" s="72">
        <f>IMPORT!AF1002</f>
        <v>0</v>
      </c>
      <c r="N1002" s="72">
        <f>IMPORT!AG1002</f>
        <v>0</v>
      </c>
      <c r="O1002" s="72">
        <f>IMPORT!AH1002</f>
        <v>0</v>
      </c>
      <c r="P1002" s="69">
        <f>IMPORT!AI1002</f>
        <v>5</v>
      </c>
    </row>
    <row r="1003" spans="1:16" x14ac:dyDescent="0.4">
      <c r="A1003" s="68">
        <f>IMPORT!T1003</f>
        <v>45873</v>
      </c>
      <c r="B1003" s="68">
        <f>IMPORT!U1003</f>
        <v>46419</v>
      </c>
      <c r="C1003" t="str">
        <f>IMPORT!V1003</f>
        <v>SOUTH</v>
      </c>
      <c r="D1003" t="str">
        <f>IMPORT!W1003</f>
        <v>LOW</v>
      </c>
      <c r="E1003" t="str">
        <f>IMPORT!X1003</f>
        <v>HUDSON</v>
      </c>
      <c r="F1003" s="69">
        <f>IMPORT!Y1003</f>
        <v>24</v>
      </c>
      <c r="G1003" s="69">
        <f>IMPORT!Z1003</f>
        <v>0</v>
      </c>
      <c r="H1003" s="69">
        <f>IMPORT!AA1003</f>
        <v>1000</v>
      </c>
      <c r="I1003" s="72">
        <f>IMPORT!AB1003</f>
        <v>78</v>
      </c>
      <c r="J1003" s="72">
        <f>IMPORT!AC1003</f>
        <v>0</v>
      </c>
      <c r="K1003" s="72">
        <f>IMPORT!AD1003</f>
        <v>78</v>
      </c>
      <c r="L1003" s="72">
        <f>IMPORT!AE1003</f>
        <v>0</v>
      </c>
      <c r="M1003" s="72">
        <f>IMPORT!AF1003</f>
        <v>0</v>
      </c>
      <c r="N1003" s="72">
        <f>IMPORT!AG1003</f>
        <v>0</v>
      </c>
      <c r="O1003" s="72">
        <f>IMPORT!AH1003</f>
        <v>0</v>
      </c>
      <c r="P1003" s="69">
        <f>IMPORT!AI1003</f>
        <v>5</v>
      </c>
    </row>
    <row r="1004" spans="1:16" x14ac:dyDescent="0.4">
      <c r="A1004" s="68">
        <f>IMPORT!T1004</f>
        <v>45873</v>
      </c>
      <c r="B1004" s="68">
        <f>IMPORT!U1004</f>
        <v>46447</v>
      </c>
      <c r="C1004" t="str">
        <f>IMPORT!V1004</f>
        <v>SOUTH</v>
      </c>
      <c r="D1004" t="str">
        <f>IMPORT!W1004</f>
        <v>LOW</v>
      </c>
      <c r="E1004" t="str">
        <f>IMPORT!X1004</f>
        <v>HUDSON</v>
      </c>
      <c r="F1004" s="69">
        <f>IMPORT!Y1004</f>
        <v>24</v>
      </c>
      <c r="G1004" s="69">
        <f>IMPORT!Z1004</f>
        <v>0</v>
      </c>
      <c r="H1004" s="69">
        <f>IMPORT!AA1004</f>
        <v>1000</v>
      </c>
      <c r="I1004" s="72">
        <f>IMPORT!AB1004</f>
        <v>78</v>
      </c>
      <c r="J1004" s="72">
        <f>IMPORT!AC1004</f>
        <v>0</v>
      </c>
      <c r="K1004" s="72">
        <f>IMPORT!AD1004</f>
        <v>78</v>
      </c>
      <c r="L1004" s="72">
        <f>IMPORT!AE1004</f>
        <v>0</v>
      </c>
      <c r="M1004" s="72">
        <f>IMPORT!AF1004</f>
        <v>0</v>
      </c>
      <c r="N1004" s="72">
        <f>IMPORT!AG1004</f>
        <v>0</v>
      </c>
      <c r="O1004" s="72">
        <f>IMPORT!AH1004</f>
        <v>0</v>
      </c>
      <c r="P1004" s="69">
        <f>IMPORT!AI1004</f>
        <v>5</v>
      </c>
    </row>
    <row r="1005" spans="1:16" x14ac:dyDescent="0.4">
      <c r="A1005" s="68">
        <f>IMPORT!T1005</f>
        <v>45873</v>
      </c>
      <c r="B1005" s="68">
        <f>IMPORT!U1005</f>
        <v>46478</v>
      </c>
      <c r="C1005" t="str">
        <f>IMPORT!V1005</f>
        <v>SOUTH</v>
      </c>
      <c r="D1005" t="str">
        <f>IMPORT!W1005</f>
        <v>LOW</v>
      </c>
      <c r="E1005" t="str">
        <f>IMPORT!X1005</f>
        <v>HUDSON</v>
      </c>
      <c r="F1005" s="69">
        <f>IMPORT!Y1005</f>
        <v>24</v>
      </c>
      <c r="G1005" s="69">
        <f>IMPORT!Z1005</f>
        <v>0</v>
      </c>
      <c r="H1005" s="69">
        <f>IMPORT!AA1005</f>
        <v>1000</v>
      </c>
      <c r="I1005" s="72">
        <f>IMPORT!AB1005</f>
        <v>78</v>
      </c>
      <c r="J1005" s="72">
        <f>IMPORT!AC1005</f>
        <v>0</v>
      </c>
      <c r="K1005" s="72">
        <f>IMPORT!AD1005</f>
        <v>78</v>
      </c>
      <c r="L1005" s="72">
        <f>IMPORT!AE1005</f>
        <v>0</v>
      </c>
      <c r="M1005" s="72">
        <f>IMPORT!AF1005</f>
        <v>0</v>
      </c>
      <c r="N1005" s="72">
        <f>IMPORT!AG1005</f>
        <v>0</v>
      </c>
      <c r="O1005" s="72">
        <f>IMPORT!AH1005</f>
        <v>0</v>
      </c>
      <c r="P1005" s="69">
        <f>IMPORT!AI1005</f>
        <v>5</v>
      </c>
    </row>
    <row r="1006" spans="1:16" x14ac:dyDescent="0.4">
      <c r="A1006" s="68">
        <f>IMPORT!T1006</f>
        <v>45873</v>
      </c>
      <c r="B1006" s="68">
        <f>IMPORT!U1006</f>
        <v>46508</v>
      </c>
      <c r="C1006" t="str">
        <f>IMPORT!V1006</f>
        <v>SOUTH</v>
      </c>
      <c r="D1006" t="str">
        <f>IMPORT!W1006</f>
        <v>LOW</v>
      </c>
      <c r="E1006" t="str">
        <f>IMPORT!X1006</f>
        <v>HUDSON</v>
      </c>
      <c r="F1006" s="69">
        <f>IMPORT!Y1006</f>
        <v>24</v>
      </c>
      <c r="G1006" s="69">
        <f>IMPORT!Z1006</f>
        <v>0</v>
      </c>
      <c r="H1006" s="69">
        <f>IMPORT!AA1006</f>
        <v>1000</v>
      </c>
      <c r="I1006" s="72">
        <f>IMPORT!AB1006</f>
        <v>78</v>
      </c>
      <c r="J1006" s="72">
        <f>IMPORT!AC1006</f>
        <v>0</v>
      </c>
      <c r="K1006" s="72">
        <f>IMPORT!AD1006</f>
        <v>78</v>
      </c>
      <c r="L1006" s="72">
        <f>IMPORT!AE1006</f>
        <v>0</v>
      </c>
      <c r="M1006" s="72">
        <f>IMPORT!AF1006</f>
        <v>0</v>
      </c>
      <c r="N1006" s="72">
        <f>IMPORT!AG1006</f>
        <v>0</v>
      </c>
      <c r="O1006" s="72">
        <f>IMPORT!AH1006</f>
        <v>0</v>
      </c>
      <c r="P1006" s="69">
        <f>IMPORT!AI1006</f>
        <v>5</v>
      </c>
    </row>
    <row r="1007" spans="1:16" x14ac:dyDescent="0.4">
      <c r="A1007" s="68">
        <f>IMPORT!T1007</f>
        <v>45873</v>
      </c>
      <c r="B1007" s="68">
        <f>IMPORT!U1007</f>
        <v>46539</v>
      </c>
      <c r="C1007" t="str">
        <f>IMPORT!V1007</f>
        <v>SOUTH</v>
      </c>
      <c r="D1007" t="str">
        <f>IMPORT!W1007</f>
        <v>LOW</v>
      </c>
      <c r="E1007" t="str">
        <f>IMPORT!X1007</f>
        <v>HUDSON</v>
      </c>
      <c r="F1007" s="69">
        <f>IMPORT!Y1007</f>
        <v>24</v>
      </c>
      <c r="G1007" s="69">
        <f>IMPORT!Z1007</f>
        <v>0</v>
      </c>
      <c r="H1007" s="69">
        <f>IMPORT!AA1007</f>
        <v>1000</v>
      </c>
      <c r="I1007" s="72">
        <f>IMPORT!AB1007</f>
        <v>78</v>
      </c>
      <c r="J1007" s="72">
        <f>IMPORT!AC1007</f>
        <v>0</v>
      </c>
      <c r="K1007" s="72">
        <f>IMPORT!AD1007</f>
        <v>78</v>
      </c>
      <c r="L1007" s="72">
        <f>IMPORT!AE1007</f>
        <v>0</v>
      </c>
      <c r="M1007" s="72">
        <f>IMPORT!AF1007</f>
        <v>0</v>
      </c>
      <c r="N1007" s="72">
        <f>IMPORT!AG1007</f>
        <v>0</v>
      </c>
      <c r="O1007" s="72">
        <f>IMPORT!AH1007</f>
        <v>0</v>
      </c>
      <c r="P1007" s="69">
        <f>IMPORT!AI1007</f>
        <v>5</v>
      </c>
    </row>
    <row r="1008" spans="1:16" x14ac:dyDescent="0.4">
      <c r="A1008" s="68">
        <f>IMPORT!T1008</f>
        <v>45873</v>
      </c>
      <c r="B1008" s="68">
        <f>IMPORT!U1008</f>
        <v>46569</v>
      </c>
      <c r="C1008" t="str">
        <f>IMPORT!V1008</f>
        <v>SOUTH</v>
      </c>
      <c r="D1008" t="str">
        <f>IMPORT!W1008</f>
        <v>LOW</v>
      </c>
      <c r="E1008" t="str">
        <f>IMPORT!X1008</f>
        <v>HUDSON</v>
      </c>
      <c r="F1008" s="69">
        <f>IMPORT!Y1008</f>
        <v>24</v>
      </c>
      <c r="G1008" s="69">
        <f>IMPORT!Z1008</f>
        <v>0</v>
      </c>
      <c r="H1008" s="69">
        <f>IMPORT!AA1008</f>
        <v>1000</v>
      </c>
      <c r="I1008" s="72">
        <f>IMPORT!AB1008</f>
        <v>78</v>
      </c>
      <c r="J1008" s="72">
        <f>IMPORT!AC1008</f>
        <v>0</v>
      </c>
      <c r="K1008" s="72">
        <f>IMPORT!AD1008</f>
        <v>78</v>
      </c>
      <c r="L1008" s="72">
        <f>IMPORT!AE1008</f>
        <v>0</v>
      </c>
      <c r="M1008" s="72">
        <f>IMPORT!AF1008</f>
        <v>0</v>
      </c>
      <c r="N1008" s="72">
        <f>IMPORT!AG1008</f>
        <v>0</v>
      </c>
      <c r="O1008" s="72">
        <f>IMPORT!AH1008</f>
        <v>0</v>
      </c>
      <c r="P1008" s="69">
        <f>IMPORT!AI1008</f>
        <v>5</v>
      </c>
    </row>
    <row r="1009" spans="1:16" x14ac:dyDescent="0.4">
      <c r="A1009" s="68">
        <f>IMPORT!T1009</f>
        <v>45873</v>
      </c>
      <c r="B1009" s="68">
        <f>IMPORT!U1009</f>
        <v>46600</v>
      </c>
      <c r="C1009" t="str">
        <f>IMPORT!V1009</f>
        <v>SOUTH</v>
      </c>
      <c r="D1009" t="str">
        <f>IMPORT!W1009</f>
        <v>LOW</v>
      </c>
      <c r="E1009" t="str">
        <f>IMPORT!X1009</f>
        <v>HUDSON</v>
      </c>
      <c r="F1009" s="69">
        <f>IMPORT!Y1009</f>
        <v>24</v>
      </c>
      <c r="G1009" s="69">
        <f>IMPORT!Z1009</f>
        <v>0</v>
      </c>
      <c r="H1009" s="69">
        <f>IMPORT!AA1009</f>
        <v>1000</v>
      </c>
      <c r="I1009" s="72">
        <f>IMPORT!AB1009</f>
        <v>79</v>
      </c>
      <c r="J1009" s="72">
        <f>IMPORT!AC1009</f>
        <v>0</v>
      </c>
      <c r="K1009" s="72">
        <f>IMPORT!AD1009</f>
        <v>79</v>
      </c>
      <c r="L1009" s="72">
        <f>IMPORT!AE1009</f>
        <v>0</v>
      </c>
      <c r="M1009" s="72">
        <f>IMPORT!AF1009</f>
        <v>0</v>
      </c>
      <c r="N1009" s="72">
        <f>IMPORT!AG1009</f>
        <v>0</v>
      </c>
      <c r="O1009" s="72">
        <f>IMPORT!AH1009</f>
        <v>0</v>
      </c>
      <c r="P1009" s="69">
        <f>IMPORT!AI1009</f>
        <v>5</v>
      </c>
    </row>
    <row r="1010" spans="1:16" x14ac:dyDescent="0.4">
      <c r="A1010" s="68">
        <f>IMPORT!T1010</f>
        <v>45873</v>
      </c>
      <c r="B1010" s="68">
        <f>IMPORT!U1010</f>
        <v>45901</v>
      </c>
      <c r="C1010" t="str">
        <f>IMPORT!V1010</f>
        <v>WEST</v>
      </c>
      <c r="D1010" t="str">
        <f>IMPORT!W1010</f>
        <v>HIGH</v>
      </c>
      <c r="E1010" t="str">
        <f>IMPORT!X1010</f>
        <v>HUDSON</v>
      </c>
      <c r="F1010" s="69">
        <f>IMPORT!Y1010</f>
        <v>24</v>
      </c>
      <c r="G1010" s="69">
        <f>IMPORT!Z1010</f>
        <v>0</v>
      </c>
      <c r="H1010" s="69">
        <f>IMPORT!AA1010</f>
        <v>1000</v>
      </c>
      <c r="I1010" s="72">
        <f>IMPORT!AB1010</f>
        <v>79</v>
      </c>
      <c r="J1010" s="72">
        <f>IMPORT!AC1010</f>
        <v>0</v>
      </c>
      <c r="K1010" s="72">
        <f>IMPORT!AD1010</f>
        <v>79</v>
      </c>
      <c r="L1010" s="72">
        <f>IMPORT!AE1010</f>
        <v>0</v>
      </c>
      <c r="M1010" s="72">
        <f>IMPORT!AF1010</f>
        <v>0</v>
      </c>
      <c r="N1010" s="72">
        <f>IMPORT!AG1010</f>
        <v>0</v>
      </c>
      <c r="O1010" s="72">
        <f>IMPORT!AH1010</f>
        <v>0</v>
      </c>
      <c r="P1010" s="69">
        <f>IMPORT!AI1010</f>
        <v>5</v>
      </c>
    </row>
    <row r="1011" spans="1:16" x14ac:dyDescent="0.4">
      <c r="A1011" s="68">
        <f>IMPORT!T1011</f>
        <v>45873</v>
      </c>
      <c r="B1011" s="68">
        <f>IMPORT!U1011</f>
        <v>45931</v>
      </c>
      <c r="C1011" t="str">
        <f>IMPORT!V1011</f>
        <v>WEST</v>
      </c>
      <c r="D1011" t="str">
        <f>IMPORT!W1011</f>
        <v>HIGH</v>
      </c>
      <c r="E1011" t="str">
        <f>IMPORT!X1011</f>
        <v>HUDSON</v>
      </c>
      <c r="F1011" s="69">
        <f>IMPORT!Y1011</f>
        <v>24</v>
      </c>
      <c r="G1011" s="69">
        <f>IMPORT!Z1011</f>
        <v>0</v>
      </c>
      <c r="H1011" s="69">
        <f>IMPORT!AA1011</f>
        <v>1000</v>
      </c>
      <c r="I1011" s="72">
        <f>IMPORT!AB1011</f>
        <v>79</v>
      </c>
      <c r="J1011" s="72">
        <f>IMPORT!AC1011</f>
        <v>0</v>
      </c>
      <c r="K1011" s="72">
        <f>IMPORT!AD1011</f>
        <v>79</v>
      </c>
      <c r="L1011" s="72">
        <f>IMPORT!AE1011</f>
        <v>0</v>
      </c>
      <c r="M1011" s="72">
        <f>IMPORT!AF1011</f>
        <v>0</v>
      </c>
      <c r="N1011" s="72">
        <f>IMPORT!AG1011</f>
        <v>0</v>
      </c>
      <c r="O1011" s="72">
        <f>IMPORT!AH1011</f>
        <v>0</v>
      </c>
      <c r="P1011" s="69">
        <f>IMPORT!AI1011</f>
        <v>5</v>
      </c>
    </row>
    <row r="1012" spans="1:16" x14ac:dyDescent="0.4">
      <c r="A1012" s="68">
        <f>IMPORT!T1012</f>
        <v>45873</v>
      </c>
      <c r="B1012" s="68">
        <f>IMPORT!U1012</f>
        <v>45962</v>
      </c>
      <c r="C1012" t="str">
        <f>IMPORT!V1012</f>
        <v>WEST</v>
      </c>
      <c r="D1012" t="str">
        <f>IMPORT!W1012</f>
        <v>HIGH</v>
      </c>
      <c r="E1012" t="str">
        <f>IMPORT!X1012</f>
        <v>HUDSON</v>
      </c>
      <c r="F1012" s="69">
        <f>IMPORT!Y1012</f>
        <v>24</v>
      </c>
      <c r="G1012" s="69">
        <f>IMPORT!Z1012</f>
        <v>0</v>
      </c>
      <c r="H1012" s="69">
        <f>IMPORT!AA1012</f>
        <v>1000</v>
      </c>
      <c r="I1012" s="72">
        <f>IMPORT!AB1012</f>
        <v>79</v>
      </c>
      <c r="J1012" s="72">
        <f>IMPORT!AC1012</f>
        <v>0</v>
      </c>
      <c r="K1012" s="72">
        <f>IMPORT!AD1012</f>
        <v>79</v>
      </c>
      <c r="L1012" s="72">
        <f>IMPORT!AE1012</f>
        <v>0</v>
      </c>
      <c r="M1012" s="72">
        <f>IMPORT!AF1012</f>
        <v>0</v>
      </c>
      <c r="N1012" s="72">
        <f>IMPORT!AG1012</f>
        <v>0</v>
      </c>
      <c r="O1012" s="72">
        <f>IMPORT!AH1012</f>
        <v>0</v>
      </c>
      <c r="P1012" s="69">
        <f>IMPORT!AI1012</f>
        <v>5</v>
      </c>
    </row>
    <row r="1013" spans="1:16" x14ac:dyDescent="0.4">
      <c r="A1013" s="68">
        <f>IMPORT!T1013</f>
        <v>45873</v>
      </c>
      <c r="B1013" s="68">
        <f>IMPORT!U1013</f>
        <v>45992</v>
      </c>
      <c r="C1013" t="str">
        <f>IMPORT!V1013</f>
        <v>WEST</v>
      </c>
      <c r="D1013" t="str">
        <f>IMPORT!W1013</f>
        <v>HIGH</v>
      </c>
      <c r="E1013" t="str">
        <f>IMPORT!X1013</f>
        <v>HUDSON</v>
      </c>
      <c r="F1013" s="69">
        <f>IMPORT!Y1013</f>
        <v>24</v>
      </c>
      <c r="G1013" s="69">
        <f>IMPORT!Z1013</f>
        <v>0</v>
      </c>
      <c r="H1013" s="69">
        <f>IMPORT!AA1013</f>
        <v>1000</v>
      </c>
      <c r="I1013" s="72">
        <f>IMPORT!AB1013</f>
        <v>80</v>
      </c>
      <c r="J1013" s="72">
        <f>IMPORT!AC1013</f>
        <v>0</v>
      </c>
      <c r="K1013" s="72">
        <f>IMPORT!AD1013</f>
        <v>80</v>
      </c>
      <c r="L1013" s="72">
        <f>IMPORT!AE1013</f>
        <v>0</v>
      </c>
      <c r="M1013" s="72">
        <f>IMPORT!AF1013</f>
        <v>0</v>
      </c>
      <c r="N1013" s="72">
        <f>IMPORT!AG1013</f>
        <v>0</v>
      </c>
      <c r="O1013" s="72">
        <f>IMPORT!AH1013</f>
        <v>0</v>
      </c>
      <c r="P1013" s="69">
        <f>IMPORT!AI1013</f>
        <v>5</v>
      </c>
    </row>
    <row r="1014" spans="1:16" x14ac:dyDescent="0.4">
      <c r="A1014" s="68">
        <f>IMPORT!T1014</f>
        <v>45873</v>
      </c>
      <c r="B1014" s="68">
        <f>IMPORT!U1014</f>
        <v>46023</v>
      </c>
      <c r="C1014" t="str">
        <f>IMPORT!V1014</f>
        <v>WEST</v>
      </c>
      <c r="D1014" t="str">
        <f>IMPORT!W1014</f>
        <v>HIGH</v>
      </c>
      <c r="E1014" t="str">
        <f>IMPORT!X1014</f>
        <v>HUDSON</v>
      </c>
      <c r="F1014" s="69">
        <f>IMPORT!Y1014</f>
        <v>24</v>
      </c>
      <c r="G1014" s="69">
        <f>IMPORT!Z1014</f>
        <v>0</v>
      </c>
      <c r="H1014" s="69">
        <f>IMPORT!AA1014</f>
        <v>1000</v>
      </c>
      <c r="I1014" s="72">
        <f>IMPORT!AB1014</f>
        <v>80</v>
      </c>
      <c r="J1014" s="72">
        <f>IMPORT!AC1014</f>
        <v>0</v>
      </c>
      <c r="K1014" s="72">
        <f>IMPORT!AD1014</f>
        <v>80</v>
      </c>
      <c r="L1014" s="72">
        <f>IMPORT!AE1014</f>
        <v>0</v>
      </c>
      <c r="M1014" s="72">
        <f>IMPORT!AF1014</f>
        <v>0</v>
      </c>
      <c r="N1014" s="72">
        <f>IMPORT!AG1014</f>
        <v>0</v>
      </c>
      <c r="O1014" s="72">
        <f>IMPORT!AH1014</f>
        <v>0</v>
      </c>
      <c r="P1014" s="69">
        <f>IMPORT!AI1014</f>
        <v>5</v>
      </c>
    </row>
    <row r="1015" spans="1:16" x14ac:dyDescent="0.4">
      <c r="A1015" s="68">
        <f>IMPORT!T1015</f>
        <v>45873</v>
      </c>
      <c r="B1015" s="68">
        <f>IMPORT!U1015</f>
        <v>46054</v>
      </c>
      <c r="C1015" t="str">
        <f>IMPORT!V1015</f>
        <v>WEST</v>
      </c>
      <c r="D1015" t="str">
        <f>IMPORT!W1015</f>
        <v>HIGH</v>
      </c>
      <c r="E1015" t="str">
        <f>IMPORT!X1015</f>
        <v>HUDSON</v>
      </c>
      <c r="F1015" s="69">
        <f>IMPORT!Y1015</f>
        <v>24</v>
      </c>
      <c r="G1015" s="69">
        <f>IMPORT!Z1015</f>
        <v>0</v>
      </c>
      <c r="H1015" s="69">
        <f>IMPORT!AA1015</f>
        <v>1000</v>
      </c>
      <c r="I1015" s="72">
        <f>IMPORT!AB1015</f>
        <v>81</v>
      </c>
      <c r="J1015" s="72">
        <f>IMPORT!AC1015</f>
        <v>0</v>
      </c>
      <c r="K1015" s="72">
        <f>IMPORT!AD1015</f>
        <v>81</v>
      </c>
      <c r="L1015" s="72">
        <f>IMPORT!AE1015</f>
        <v>0</v>
      </c>
      <c r="M1015" s="72">
        <f>IMPORT!AF1015</f>
        <v>0</v>
      </c>
      <c r="N1015" s="72">
        <f>IMPORT!AG1015</f>
        <v>0</v>
      </c>
      <c r="O1015" s="72">
        <f>IMPORT!AH1015</f>
        <v>0</v>
      </c>
      <c r="P1015" s="69">
        <f>IMPORT!AI1015</f>
        <v>5</v>
      </c>
    </row>
    <row r="1016" spans="1:16" x14ac:dyDescent="0.4">
      <c r="A1016" s="68">
        <f>IMPORT!T1016</f>
        <v>45873</v>
      </c>
      <c r="B1016" s="68">
        <f>IMPORT!U1016</f>
        <v>46082</v>
      </c>
      <c r="C1016" t="str">
        <f>IMPORT!V1016</f>
        <v>WEST</v>
      </c>
      <c r="D1016" t="str">
        <f>IMPORT!W1016</f>
        <v>HIGH</v>
      </c>
      <c r="E1016" t="str">
        <f>IMPORT!X1016</f>
        <v>HUDSON</v>
      </c>
      <c r="F1016" s="69">
        <f>IMPORT!Y1016</f>
        <v>24</v>
      </c>
      <c r="G1016" s="69">
        <f>IMPORT!Z1016</f>
        <v>0</v>
      </c>
      <c r="H1016" s="69">
        <f>IMPORT!AA1016</f>
        <v>1000</v>
      </c>
      <c r="I1016" s="72">
        <f>IMPORT!AB1016</f>
        <v>81</v>
      </c>
      <c r="J1016" s="72">
        <f>IMPORT!AC1016</f>
        <v>0</v>
      </c>
      <c r="K1016" s="72">
        <f>IMPORT!AD1016</f>
        <v>81</v>
      </c>
      <c r="L1016" s="72">
        <f>IMPORT!AE1016</f>
        <v>0</v>
      </c>
      <c r="M1016" s="72">
        <f>IMPORT!AF1016</f>
        <v>0</v>
      </c>
      <c r="N1016" s="72">
        <f>IMPORT!AG1016</f>
        <v>0</v>
      </c>
      <c r="O1016" s="72">
        <f>IMPORT!AH1016</f>
        <v>0</v>
      </c>
      <c r="P1016" s="69">
        <f>IMPORT!AI1016</f>
        <v>5</v>
      </c>
    </row>
    <row r="1017" spans="1:16" x14ac:dyDescent="0.4">
      <c r="A1017" s="68">
        <f>IMPORT!T1017</f>
        <v>45873</v>
      </c>
      <c r="B1017" s="68">
        <f>IMPORT!U1017</f>
        <v>46113</v>
      </c>
      <c r="C1017" t="str">
        <f>IMPORT!V1017</f>
        <v>WEST</v>
      </c>
      <c r="D1017" t="str">
        <f>IMPORT!W1017</f>
        <v>HIGH</v>
      </c>
      <c r="E1017" t="str">
        <f>IMPORT!X1017</f>
        <v>HUDSON</v>
      </c>
      <c r="F1017" s="69">
        <f>IMPORT!Y1017</f>
        <v>24</v>
      </c>
      <c r="G1017" s="69">
        <f>IMPORT!Z1017</f>
        <v>0</v>
      </c>
      <c r="H1017" s="69">
        <f>IMPORT!AA1017</f>
        <v>1000</v>
      </c>
      <c r="I1017" s="72">
        <f>IMPORT!AB1017</f>
        <v>81</v>
      </c>
      <c r="J1017" s="72">
        <f>IMPORT!AC1017</f>
        <v>0</v>
      </c>
      <c r="K1017" s="72">
        <f>IMPORT!AD1017</f>
        <v>81</v>
      </c>
      <c r="L1017" s="72">
        <f>IMPORT!AE1017</f>
        <v>0</v>
      </c>
      <c r="M1017" s="72">
        <f>IMPORT!AF1017</f>
        <v>0</v>
      </c>
      <c r="N1017" s="72">
        <f>IMPORT!AG1017</f>
        <v>0</v>
      </c>
      <c r="O1017" s="72">
        <f>IMPORT!AH1017</f>
        <v>0</v>
      </c>
      <c r="P1017" s="69">
        <f>IMPORT!AI1017</f>
        <v>5</v>
      </c>
    </row>
    <row r="1018" spans="1:16" x14ac:dyDescent="0.4">
      <c r="A1018" s="68">
        <f>IMPORT!T1018</f>
        <v>45873</v>
      </c>
      <c r="B1018" s="68">
        <f>IMPORT!U1018</f>
        <v>46143</v>
      </c>
      <c r="C1018" t="str">
        <f>IMPORT!V1018</f>
        <v>WEST</v>
      </c>
      <c r="D1018" t="str">
        <f>IMPORT!W1018</f>
        <v>HIGH</v>
      </c>
      <c r="E1018" t="str">
        <f>IMPORT!X1018</f>
        <v>HUDSON</v>
      </c>
      <c r="F1018" s="69">
        <f>IMPORT!Y1018</f>
        <v>24</v>
      </c>
      <c r="G1018" s="69">
        <f>IMPORT!Z1018</f>
        <v>0</v>
      </c>
      <c r="H1018" s="69">
        <f>IMPORT!AA1018</f>
        <v>1000</v>
      </c>
      <c r="I1018" s="72">
        <f>IMPORT!AB1018</f>
        <v>83</v>
      </c>
      <c r="J1018" s="72">
        <f>IMPORT!AC1018</f>
        <v>0</v>
      </c>
      <c r="K1018" s="72">
        <f>IMPORT!AD1018</f>
        <v>83</v>
      </c>
      <c r="L1018" s="72">
        <f>IMPORT!AE1018</f>
        <v>0</v>
      </c>
      <c r="M1018" s="72">
        <f>IMPORT!AF1018</f>
        <v>0</v>
      </c>
      <c r="N1018" s="72">
        <f>IMPORT!AG1018</f>
        <v>0</v>
      </c>
      <c r="O1018" s="72">
        <f>IMPORT!AH1018</f>
        <v>0</v>
      </c>
      <c r="P1018" s="69">
        <f>IMPORT!AI1018</f>
        <v>5</v>
      </c>
    </row>
    <row r="1019" spans="1:16" x14ac:dyDescent="0.4">
      <c r="A1019" s="68">
        <f>IMPORT!T1019</f>
        <v>45873</v>
      </c>
      <c r="B1019" s="68">
        <f>IMPORT!U1019</f>
        <v>46174</v>
      </c>
      <c r="C1019" t="str">
        <f>IMPORT!V1019</f>
        <v>WEST</v>
      </c>
      <c r="D1019" t="str">
        <f>IMPORT!W1019</f>
        <v>HIGH</v>
      </c>
      <c r="E1019" t="str">
        <f>IMPORT!X1019</f>
        <v>HUDSON</v>
      </c>
      <c r="F1019" s="69">
        <f>IMPORT!Y1019</f>
        <v>24</v>
      </c>
      <c r="G1019" s="69">
        <f>IMPORT!Z1019</f>
        <v>0</v>
      </c>
      <c r="H1019" s="69">
        <f>IMPORT!AA1019</f>
        <v>1000</v>
      </c>
      <c r="I1019" s="72">
        <f>IMPORT!AB1019</f>
        <v>83</v>
      </c>
      <c r="J1019" s="72">
        <f>IMPORT!AC1019</f>
        <v>0</v>
      </c>
      <c r="K1019" s="72">
        <f>IMPORT!AD1019</f>
        <v>83</v>
      </c>
      <c r="L1019" s="72">
        <f>IMPORT!AE1019</f>
        <v>0</v>
      </c>
      <c r="M1019" s="72">
        <f>IMPORT!AF1019</f>
        <v>0</v>
      </c>
      <c r="N1019" s="72">
        <f>IMPORT!AG1019</f>
        <v>0</v>
      </c>
      <c r="O1019" s="72">
        <f>IMPORT!AH1019</f>
        <v>0</v>
      </c>
      <c r="P1019" s="69">
        <f>IMPORT!AI1019</f>
        <v>5</v>
      </c>
    </row>
    <row r="1020" spans="1:16" x14ac:dyDescent="0.4">
      <c r="A1020" s="68">
        <f>IMPORT!T1020</f>
        <v>45873</v>
      </c>
      <c r="B1020" s="68">
        <f>IMPORT!U1020</f>
        <v>46204</v>
      </c>
      <c r="C1020" t="str">
        <f>IMPORT!V1020</f>
        <v>WEST</v>
      </c>
      <c r="D1020" t="str">
        <f>IMPORT!W1020</f>
        <v>HIGH</v>
      </c>
      <c r="E1020" t="str">
        <f>IMPORT!X1020</f>
        <v>HUDSON</v>
      </c>
      <c r="F1020" s="69">
        <f>IMPORT!Y1020</f>
        <v>24</v>
      </c>
      <c r="G1020" s="69">
        <f>IMPORT!Z1020</f>
        <v>0</v>
      </c>
      <c r="H1020" s="69">
        <f>IMPORT!AA1020</f>
        <v>1000</v>
      </c>
      <c r="I1020" s="72">
        <f>IMPORT!AB1020</f>
        <v>83</v>
      </c>
      <c r="J1020" s="72">
        <f>IMPORT!AC1020</f>
        <v>0</v>
      </c>
      <c r="K1020" s="72">
        <f>IMPORT!AD1020</f>
        <v>83</v>
      </c>
      <c r="L1020" s="72">
        <f>IMPORT!AE1020</f>
        <v>0</v>
      </c>
      <c r="M1020" s="72">
        <f>IMPORT!AF1020</f>
        <v>0</v>
      </c>
      <c r="N1020" s="72">
        <f>IMPORT!AG1020</f>
        <v>0</v>
      </c>
      <c r="O1020" s="72">
        <f>IMPORT!AH1020</f>
        <v>0</v>
      </c>
      <c r="P1020" s="69">
        <f>IMPORT!AI1020</f>
        <v>5</v>
      </c>
    </row>
    <row r="1021" spans="1:16" x14ac:dyDescent="0.4">
      <c r="A1021" s="68">
        <f>IMPORT!T1021</f>
        <v>45873</v>
      </c>
      <c r="B1021" s="68">
        <f>IMPORT!U1021</f>
        <v>46235</v>
      </c>
      <c r="C1021" t="str">
        <f>IMPORT!V1021</f>
        <v>WEST</v>
      </c>
      <c r="D1021" t="str">
        <f>IMPORT!W1021</f>
        <v>HIGH</v>
      </c>
      <c r="E1021" t="str">
        <f>IMPORT!X1021</f>
        <v>HUDSON</v>
      </c>
      <c r="F1021" s="69">
        <f>IMPORT!Y1021</f>
        <v>24</v>
      </c>
      <c r="G1021" s="69">
        <f>IMPORT!Z1021</f>
        <v>0</v>
      </c>
      <c r="H1021" s="69">
        <f>IMPORT!AA1021</f>
        <v>1000</v>
      </c>
      <c r="I1021" s="72">
        <f>IMPORT!AB1021</f>
        <v>84</v>
      </c>
      <c r="J1021" s="72">
        <f>IMPORT!AC1021</f>
        <v>0</v>
      </c>
      <c r="K1021" s="72">
        <f>IMPORT!AD1021</f>
        <v>84</v>
      </c>
      <c r="L1021" s="72">
        <f>IMPORT!AE1021</f>
        <v>0</v>
      </c>
      <c r="M1021" s="72">
        <f>IMPORT!AF1021</f>
        <v>0</v>
      </c>
      <c r="N1021" s="72">
        <f>IMPORT!AG1021</f>
        <v>0</v>
      </c>
      <c r="O1021" s="72">
        <f>IMPORT!AH1021</f>
        <v>0</v>
      </c>
      <c r="P1021" s="69">
        <f>IMPORT!AI1021</f>
        <v>5</v>
      </c>
    </row>
    <row r="1022" spans="1:16" x14ac:dyDescent="0.4">
      <c r="A1022" s="68">
        <f>IMPORT!T1022</f>
        <v>45873</v>
      </c>
      <c r="B1022" s="68">
        <f>IMPORT!U1022</f>
        <v>46266</v>
      </c>
      <c r="C1022" t="str">
        <f>IMPORT!V1022</f>
        <v>WEST</v>
      </c>
      <c r="D1022" t="str">
        <f>IMPORT!W1022</f>
        <v>HIGH</v>
      </c>
      <c r="E1022" t="str">
        <f>IMPORT!X1022</f>
        <v>HUDSON</v>
      </c>
      <c r="F1022" s="69">
        <f>IMPORT!Y1022</f>
        <v>24</v>
      </c>
      <c r="G1022" s="69">
        <f>IMPORT!Z1022</f>
        <v>0</v>
      </c>
      <c r="H1022" s="69">
        <f>IMPORT!AA1022</f>
        <v>1000</v>
      </c>
      <c r="I1022" s="72">
        <f>IMPORT!AB1022</f>
        <v>83</v>
      </c>
      <c r="J1022" s="72">
        <f>IMPORT!AC1022</f>
        <v>0</v>
      </c>
      <c r="K1022" s="72">
        <f>IMPORT!AD1022</f>
        <v>83</v>
      </c>
      <c r="L1022" s="72">
        <f>IMPORT!AE1022</f>
        <v>0</v>
      </c>
      <c r="M1022" s="72">
        <f>IMPORT!AF1022</f>
        <v>0</v>
      </c>
      <c r="N1022" s="72">
        <f>IMPORT!AG1022</f>
        <v>0</v>
      </c>
      <c r="O1022" s="72">
        <f>IMPORT!AH1022</f>
        <v>0</v>
      </c>
      <c r="P1022" s="69">
        <f>IMPORT!AI1022</f>
        <v>5</v>
      </c>
    </row>
    <row r="1023" spans="1:16" x14ac:dyDescent="0.4">
      <c r="A1023" s="68">
        <f>IMPORT!T1023</f>
        <v>45873</v>
      </c>
      <c r="B1023" s="68">
        <f>IMPORT!U1023</f>
        <v>46296</v>
      </c>
      <c r="C1023" t="str">
        <f>IMPORT!V1023</f>
        <v>WEST</v>
      </c>
      <c r="D1023" t="str">
        <f>IMPORT!W1023</f>
        <v>HIGH</v>
      </c>
      <c r="E1023" t="str">
        <f>IMPORT!X1023</f>
        <v>HUDSON</v>
      </c>
      <c r="F1023" s="69">
        <f>IMPORT!Y1023</f>
        <v>24</v>
      </c>
      <c r="G1023" s="69">
        <f>IMPORT!Z1023</f>
        <v>0</v>
      </c>
      <c r="H1023" s="69">
        <f>IMPORT!AA1023</f>
        <v>1000</v>
      </c>
      <c r="I1023" s="72">
        <f>IMPORT!AB1023</f>
        <v>83</v>
      </c>
      <c r="J1023" s="72">
        <f>IMPORT!AC1023</f>
        <v>0</v>
      </c>
      <c r="K1023" s="72">
        <f>IMPORT!AD1023</f>
        <v>83</v>
      </c>
      <c r="L1023" s="72">
        <f>IMPORT!AE1023</f>
        <v>0</v>
      </c>
      <c r="M1023" s="72">
        <f>IMPORT!AF1023</f>
        <v>0</v>
      </c>
      <c r="N1023" s="72">
        <f>IMPORT!AG1023</f>
        <v>0</v>
      </c>
      <c r="O1023" s="72">
        <f>IMPORT!AH1023</f>
        <v>0</v>
      </c>
      <c r="P1023" s="69">
        <f>IMPORT!AI1023</f>
        <v>5</v>
      </c>
    </row>
    <row r="1024" spans="1:16" x14ac:dyDescent="0.4">
      <c r="A1024" s="68">
        <f>IMPORT!T1024</f>
        <v>45873</v>
      </c>
      <c r="B1024" s="68">
        <f>IMPORT!U1024</f>
        <v>46327</v>
      </c>
      <c r="C1024" t="str">
        <f>IMPORT!V1024</f>
        <v>WEST</v>
      </c>
      <c r="D1024" t="str">
        <f>IMPORT!W1024</f>
        <v>HIGH</v>
      </c>
      <c r="E1024" t="str">
        <f>IMPORT!X1024</f>
        <v>HUDSON</v>
      </c>
      <c r="F1024" s="69">
        <f>IMPORT!Y1024</f>
        <v>24</v>
      </c>
      <c r="G1024" s="69">
        <f>IMPORT!Z1024</f>
        <v>0</v>
      </c>
      <c r="H1024" s="69">
        <f>IMPORT!AA1024</f>
        <v>1000</v>
      </c>
      <c r="I1024" s="72">
        <f>IMPORT!AB1024</f>
        <v>83</v>
      </c>
      <c r="J1024" s="72">
        <f>IMPORT!AC1024</f>
        <v>0</v>
      </c>
      <c r="K1024" s="72">
        <f>IMPORT!AD1024</f>
        <v>83</v>
      </c>
      <c r="L1024" s="72">
        <f>IMPORT!AE1024</f>
        <v>0</v>
      </c>
      <c r="M1024" s="72">
        <f>IMPORT!AF1024</f>
        <v>0</v>
      </c>
      <c r="N1024" s="72">
        <f>IMPORT!AG1024</f>
        <v>0</v>
      </c>
      <c r="O1024" s="72">
        <f>IMPORT!AH1024</f>
        <v>0</v>
      </c>
      <c r="P1024" s="69">
        <f>IMPORT!AI1024</f>
        <v>5</v>
      </c>
    </row>
    <row r="1025" spans="1:16" x14ac:dyDescent="0.4">
      <c r="A1025" s="68">
        <f>IMPORT!T1025</f>
        <v>45873</v>
      </c>
      <c r="B1025" s="68">
        <f>IMPORT!U1025</f>
        <v>46357</v>
      </c>
      <c r="C1025" t="str">
        <f>IMPORT!V1025</f>
        <v>WEST</v>
      </c>
      <c r="D1025" t="str">
        <f>IMPORT!W1025</f>
        <v>HIGH</v>
      </c>
      <c r="E1025" t="str">
        <f>IMPORT!X1025</f>
        <v>HUDSON</v>
      </c>
      <c r="F1025" s="69">
        <f>IMPORT!Y1025</f>
        <v>24</v>
      </c>
      <c r="G1025" s="69">
        <f>IMPORT!Z1025</f>
        <v>0</v>
      </c>
      <c r="H1025" s="69">
        <f>IMPORT!AA1025</f>
        <v>1000</v>
      </c>
      <c r="I1025" s="72">
        <f>IMPORT!AB1025</f>
        <v>84</v>
      </c>
      <c r="J1025" s="72">
        <f>IMPORT!AC1025</f>
        <v>0</v>
      </c>
      <c r="K1025" s="72">
        <f>IMPORT!AD1025</f>
        <v>84</v>
      </c>
      <c r="L1025" s="72">
        <f>IMPORT!AE1025</f>
        <v>0</v>
      </c>
      <c r="M1025" s="72">
        <f>IMPORT!AF1025</f>
        <v>0</v>
      </c>
      <c r="N1025" s="72">
        <f>IMPORT!AG1025</f>
        <v>0</v>
      </c>
      <c r="O1025" s="72">
        <f>IMPORT!AH1025</f>
        <v>0</v>
      </c>
      <c r="P1025" s="69">
        <f>IMPORT!AI1025</f>
        <v>5</v>
      </c>
    </row>
    <row r="1026" spans="1:16" x14ac:dyDescent="0.4">
      <c r="A1026" s="68">
        <f>IMPORT!T1026</f>
        <v>45873</v>
      </c>
      <c r="B1026" s="68">
        <f>IMPORT!U1026</f>
        <v>46388</v>
      </c>
      <c r="C1026" t="str">
        <f>IMPORT!V1026</f>
        <v>WEST</v>
      </c>
      <c r="D1026" t="str">
        <f>IMPORT!W1026</f>
        <v>HIGH</v>
      </c>
      <c r="E1026" t="str">
        <f>IMPORT!X1026</f>
        <v>HUDSON</v>
      </c>
      <c r="F1026" s="69">
        <f>IMPORT!Y1026</f>
        <v>24</v>
      </c>
      <c r="G1026" s="69">
        <f>IMPORT!Z1026</f>
        <v>0</v>
      </c>
      <c r="H1026" s="69">
        <f>IMPORT!AA1026</f>
        <v>1000</v>
      </c>
      <c r="I1026" s="72">
        <f>IMPORT!AB1026</f>
        <v>84</v>
      </c>
      <c r="J1026" s="72">
        <f>IMPORT!AC1026</f>
        <v>0</v>
      </c>
      <c r="K1026" s="72">
        <f>IMPORT!AD1026</f>
        <v>84</v>
      </c>
      <c r="L1026" s="72">
        <f>IMPORT!AE1026</f>
        <v>0</v>
      </c>
      <c r="M1026" s="72">
        <f>IMPORT!AF1026</f>
        <v>0</v>
      </c>
      <c r="N1026" s="72">
        <f>IMPORT!AG1026</f>
        <v>0</v>
      </c>
      <c r="O1026" s="72">
        <f>IMPORT!AH1026</f>
        <v>0</v>
      </c>
      <c r="P1026" s="69">
        <f>IMPORT!AI1026</f>
        <v>5</v>
      </c>
    </row>
    <row r="1027" spans="1:16" x14ac:dyDescent="0.4">
      <c r="A1027" s="68">
        <f>IMPORT!T1027</f>
        <v>45873</v>
      </c>
      <c r="B1027" s="68">
        <f>IMPORT!U1027</f>
        <v>46419</v>
      </c>
      <c r="C1027" t="str">
        <f>IMPORT!V1027</f>
        <v>WEST</v>
      </c>
      <c r="D1027" t="str">
        <f>IMPORT!W1027</f>
        <v>HIGH</v>
      </c>
      <c r="E1027" t="str">
        <f>IMPORT!X1027</f>
        <v>HUDSON</v>
      </c>
      <c r="F1027" s="69">
        <f>IMPORT!Y1027</f>
        <v>24</v>
      </c>
      <c r="G1027" s="69">
        <f>IMPORT!Z1027</f>
        <v>0</v>
      </c>
      <c r="H1027" s="69">
        <f>IMPORT!AA1027</f>
        <v>1000</v>
      </c>
      <c r="I1027" s="72">
        <f>IMPORT!AB1027</f>
        <v>84</v>
      </c>
      <c r="J1027" s="72">
        <f>IMPORT!AC1027</f>
        <v>0</v>
      </c>
      <c r="K1027" s="72">
        <f>IMPORT!AD1027</f>
        <v>84</v>
      </c>
      <c r="L1027" s="72">
        <f>IMPORT!AE1027</f>
        <v>0</v>
      </c>
      <c r="M1027" s="72">
        <f>IMPORT!AF1027</f>
        <v>0</v>
      </c>
      <c r="N1027" s="72">
        <f>IMPORT!AG1027</f>
        <v>0</v>
      </c>
      <c r="O1027" s="72">
        <f>IMPORT!AH1027</f>
        <v>0</v>
      </c>
      <c r="P1027" s="69">
        <f>IMPORT!AI1027</f>
        <v>5</v>
      </c>
    </row>
    <row r="1028" spans="1:16" x14ac:dyDescent="0.4">
      <c r="A1028" s="68">
        <f>IMPORT!T1028</f>
        <v>45873</v>
      </c>
      <c r="B1028" s="68">
        <f>IMPORT!U1028</f>
        <v>46447</v>
      </c>
      <c r="C1028" t="str">
        <f>IMPORT!V1028</f>
        <v>WEST</v>
      </c>
      <c r="D1028" t="str">
        <f>IMPORT!W1028</f>
        <v>HIGH</v>
      </c>
      <c r="E1028" t="str">
        <f>IMPORT!X1028</f>
        <v>HUDSON</v>
      </c>
      <c r="F1028" s="69">
        <f>IMPORT!Y1028</f>
        <v>24</v>
      </c>
      <c r="G1028" s="69">
        <f>IMPORT!Z1028</f>
        <v>0</v>
      </c>
      <c r="H1028" s="69">
        <f>IMPORT!AA1028</f>
        <v>1000</v>
      </c>
      <c r="I1028" s="72">
        <f>IMPORT!AB1028</f>
        <v>84</v>
      </c>
      <c r="J1028" s="72">
        <f>IMPORT!AC1028</f>
        <v>0</v>
      </c>
      <c r="K1028" s="72">
        <f>IMPORT!AD1028</f>
        <v>84</v>
      </c>
      <c r="L1028" s="72">
        <f>IMPORT!AE1028</f>
        <v>0</v>
      </c>
      <c r="M1028" s="72">
        <f>IMPORT!AF1028</f>
        <v>0</v>
      </c>
      <c r="N1028" s="72">
        <f>IMPORT!AG1028</f>
        <v>0</v>
      </c>
      <c r="O1028" s="72">
        <f>IMPORT!AH1028</f>
        <v>0</v>
      </c>
      <c r="P1028" s="69">
        <f>IMPORT!AI1028</f>
        <v>5</v>
      </c>
    </row>
    <row r="1029" spans="1:16" x14ac:dyDescent="0.4">
      <c r="A1029" s="68">
        <f>IMPORT!T1029</f>
        <v>45873</v>
      </c>
      <c r="B1029" s="68">
        <f>IMPORT!U1029</f>
        <v>46478</v>
      </c>
      <c r="C1029" t="str">
        <f>IMPORT!V1029</f>
        <v>WEST</v>
      </c>
      <c r="D1029" t="str">
        <f>IMPORT!W1029</f>
        <v>HIGH</v>
      </c>
      <c r="E1029" t="str">
        <f>IMPORT!X1029</f>
        <v>HUDSON</v>
      </c>
      <c r="F1029" s="69">
        <f>IMPORT!Y1029</f>
        <v>24</v>
      </c>
      <c r="G1029" s="69">
        <f>IMPORT!Z1029</f>
        <v>0</v>
      </c>
      <c r="H1029" s="69">
        <f>IMPORT!AA1029</f>
        <v>1000</v>
      </c>
      <c r="I1029" s="72">
        <f>IMPORT!AB1029</f>
        <v>84</v>
      </c>
      <c r="J1029" s="72">
        <f>IMPORT!AC1029</f>
        <v>0</v>
      </c>
      <c r="K1029" s="72">
        <f>IMPORT!AD1029</f>
        <v>84</v>
      </c>
      <c r="L1029" s="72">
        <f>IMPORT!AE1029</f>
        <v>0</v>
      </c>
      <c r="M1029" s="72">
        <f>IMPORT!AF1029</f>
        <v>0</v>
      </c>
      <c r="N1029" s="72">
        <f>IMPORT!AG1029</f>
        <v>0</v>
      </c>
      <c r="O1029" s="72">
        <f>IMPORT!AH1029</f>
        <v>0</v>
      </c>
      <c r="P1029" s="69">
        <f>IMPORT!AI1029</f>
        <v>5</v>
      </c>
    </row>
    <row r="1030" spans="1:16" x14ac:dyDescent="0.4">
      <c r="A1030" s="68">
        <f>IMPORT!T1030</f>
        <v>45873</v>
      </c>
      <c r="B1030" s="68">
        <f>IMPORT!U1030</f>
        <v>46508</v>
      </c>
      <c r="C1030" t="str">
        <f>IMPORT!V1030</f>
        <v>WEST</v>
      </c>
      <c r="D1030" t="str">
        <f>IMPORT!W1030</f>
        <v>HIGH</v>
      </c>
      <c r="E1030" t="str">
        <f>IMPORT!X1030</f>
        <v>HUDSON</v>
      </c>
      <c r="F1030" s="69">
        <f>IMPORT!Y1030</f>
        <v>24</v>
      </c>
      <c r="G1030" s="69">
        <f>IMPORT!Z1030</f>
        <v>0</v>
      </c>
      <c r="H1030" s="69">
        <f>IMPORT!AA1030</f>
        <v>1000</v>
      </c>
      <c r="I1030" s="72">
        <f>IMPORT!AB1030</f>
        <v>84</v>
      </c>
      <c r="J1030" s="72">
        <f>IMPORT!AC1030</f>
        <v>0</v>
      </c>
      <c r="K1030" s="72">
        <f>IMPORT!AD1030</f>
        <v>84</v>
      </c>
      <c r="L1030" s="72">
        <f>IMPORT!AE1030</f>
        <v>0</v>
      </c>
      <c r="M1030" s="72">
        <f>IMPORT!AF1030</f>
        <v>0</v>
      </c>
      <c r="N1030" s="72">
        <f>IMPORT!AG1030</f>
        <v>0</v>
      </c>
      <c r="O1030" s="72">
        <f>IMPORT!AH1030</f>
        <v>0</v>
      </c>
      <c r="P1030" s="69">
        <f>IMPORT!AI1030</f>
        <v>5</v>
      </c>
    </row>
    <row r="1031" spans="1:16" x14ac:dyDescent="0.4">
      <c r="A1031" s="68">
        <f>IMPORT!T1031</f>
        <v>45873</v>
      </c>
      <c r="B1031" s="68">
        <f>IMPORT!U1031</f>
        <v>46539</v>
      </c>
      <c r="C1031" t="str">
        <f>IMPORT!V1031</f>
        <v>WEST</v>
      </c>
      <c r="D1031" t="str">
        <f>IMPORT!W1031</f>
        <v>HIGH</v>
      </c>
      <c r="E1031" t="str">
        <f>IMPORT!X1031</f>
        <v>HUDSON</v>
      </c>
      <c r="F1031" s="69">
        <f>IMPORT!Y1031</f>
        <v>24</v>
      </c>
      <c r="G1031" s="69">
        <f>IMPORT!Z1031</f>
        <v>0</v>
      </c>
      <c r="H1031" s="69">
        <f>IMPORT!AA1031</f>
        <v>1000</v>
      </c>
      <c r="I1031" s="72">
        <f>IMPORT!AB1031</f>
        <v>84</v>
      </c>
      <c r="J1031" s="72">
        <f>IMPORT!AC1031</f>
        <v>0</v>
      </c>
      <c r="K1031" s="72">
        <f>IMPORT!AD1031</f>
        <v>84</v>
      </c>
      <c r="L1031" s="72">
        <f>IMPORT!AE1031</f>
        <v>0</v>
      </c>
      <c r="M1031" s="72">
        <f>IMPORT!AF1031</f>
        <v>0</v>
      </c>
      <c r="N1031" s="72">
        <f>IMPORT!AG1031</f>
        <v>0</v>
      </c>
      <c r="O1031" s="72">
        <f>IMPORT!AH1031</f>
        <v>0</v>
      </c>
      <c r="P1031" s="69">
        <f>IMPORT!AI1031</f>
        <v>5</v>
      </c>
    </row>
    <row r="1032" spans="1:16" x14ac:dyDescent="0.4">
      <c r="A1032" s="68">
        <f>IMPORT!T1032</f>
        <v>45873</v>
      </c>
      <c r="B1032" s="68">
        <f>IMPORT!U1032</f>
        <v>46569</v>
      </c>
      <c r="C1032" t="str">
        <f>IMPORT!V1032</f>
        <v>WEST</v>
      </c>
      <c r="D1032" t="str">
        <f>IMPORT!W1032</f>
        <v>HIGH</v>
      </c>
      <c r="E1032" t="str">
        <f>IMPORT!X1032</f>
        <v>HUDSON</v>
      </c>
      <c r="F1032" s="69">
        <f>IMPORT!Y1032</f>
        <v>24</v>
      </c>
      <c r="G1032" s="69">
        <f>IMPORT!Z1032</f>
        <v>0</v>
      </c>
      <c r="H1032" s="69">
        <f>IMPORT!AA1032</f>
        <v>1000</v>
      </c>
      <c r="I1032" s="72">
        <f>IMPORT!AB1032</f>
        <v>84</v>
      </c>
      <c r="J1032" s="72">
        <f>IMPORT!AC1032</f>
        <v>0</v>
      </c>
      <c r="K1032" s="72">
        <f>IMPORT!AD1032</f>
        <v>84</v>
      </c>
      <c r="L1032" s="72">
        <f>IMPORT!AE1032</f>
        <v>0</v>
      </c>
      <c r="M1032" s="72">
        <f>IMPORT!AF1032</f>
        <v>0</v>
      </c>
      <c r="N1032" s="72">
        <f>IMPORT!AG1032</f>
        <v>0</v>
      </c>
      <c r="O1032" s="72">
        <f>IMPORT!AH1032</f>
        <v>0</v>
      </c>
      <c r="P1032" s="69">
        <f>IMPORT!AI1032</f>
        <v>5</v>
      </c>
    </row>
    <row r="1033" spans="1:16" x14ac:dyDescent="0.4">
      <c r="A1033" s="68">
        <f>IMPORT!T1033</f>
        <v>45873</v>
      </c>
      <c r="B1033" s="68">
        <f>IMPORT!U1033</f>
        <v>46600</v>
      </c>
      <c r="C1033" t="str">
        <f>IMPORT!V1033</f>
        <v>WEST</v>
      </c>
      <c r="D1033" t="str">
        <f>IMPORT!W1033</f>
        <v>HIGH</v>
      </c>
      <c r="E1033" t="str">
        <f>IMPORT!X1033</f>
        <v>HUDSON</v>
      </c>
      <c r="F1033" s="69">
        <f>IMPORT!Y1033</f>
        <v>24</v>
      </c>
      <c r="G1033" s="69">
        <f>IMPORT!Z1033</f>
        <v>0</v>
      </c>
      <c r="H1033" s="69">
        <f>IMPORT!AA1033</f>
        <v>1000</v>
      </c>
      <c r="I1033" s="72">
        <f>IMPORT!AB1033</f>
        <v>84</v>
      </c>
      <c r="J1033" s="72">
        <f>IMPORT!AC1033</f>
        <v>0</v>
      </c>
      <c r="K1033" s="72">
        <f>IMPORT!AD1033</f>
        <v>84</v>
      </c>
      <c r="L1033" s="72">
        <f>IMPORT!AE1033</f>
        <v>0</v>
      </c>
      <c r="M1033" s="72">
        <f>IMPORT!AF1033</f>
        <v>0</v>
      </c>
      <c r="N1033" s="72">
        <f>IMPORT!AG1033</f>
        <v>0</v>
      </c>
      <c r="O1033" s="72">
        <f>IMPORT!AH1033</f>
        <v>0</v>
      </c>
      <c r="P1033" s="69">
        <f>IMPORT!AI1033</f>
        <v>5</v>
      </c>
    </row>
    <row r="1034" spans="1:16" x14ac:dyDescent="0.4">
      <c r="A1034" s="68">
        <f>IMPORT!T1034</f>
        <v>45873</v>
      </c>
      <c r="B1034" s="68">
        <f>IMPORT!U1034</f>
        <v>45901</v>
      </c>
      <c r="C1034" t="str">
        <f>IMPORT!V1034</f>
        <v>WEST</v>
      </c>
      <c r="D1034" t="str">
        <f>IMPORT!W1034</f>
        <v>MED</v>
      </c>
      <c r="E1034" t="str">
        <f>IMPORT!X1034</f>
        <v>HUDSON</v>
      </c>
      <c r="F1034" s="69">
        <f>IMPORT!Y1034</f>
        <v>24</v>
      </c>
      <c r="G1034" s="69">
        <f>IMPORT!Z1034</f>
        <v>0</v>
      </c>
      <c r="H1034" s="69">
        <f>IMPORT!AA1034</f>
        <v>1000</v>
      </c>
      <c r="I1034" s="72">
        <f>IMPORT!AB1034</f>
        <v>80</v>
      </c>
      <c r="J1034" s="72">
        <f>IMPORT!AC1034</f>
        <v>0</v>
      </c>
      <c r="K1034" s="72">
        <f>IMPORT!AD1034</f>
        <v>80</v>
      </c>
      <c r="L1034" s="72">
        <f>IMPORT!AE1034</f>
        <v>0</v>
      </c>
      <c r="M1034" s="72">
        <f>IMPORT!AF1034</f>
        <v>0</v>
      </c>
      <c r="N1034" s="72">
        <f>IMPORT!AG1034</f>
        <v>0</v>
      </c>
      <c r="O1034" s="72">
        <f>IMPORT!AH1034</f>
        <v>0</v>
      </c>
      <c r="P1034" s="69">
        <f>IMPORT!AI1034</f>
        <v>5</v>
      </c>
    </row>
    <row r="1035" spans="1:16" x14ac:dyDescent="0.4">
      <c r="A1035" s="68">
        <f>IMPORT!T1035</f>
        <v>45873</v>
      </c>
      <c r="B1035" s="68">
        <f>IMPORT!U1035</f>
        <v>45931</v>
      </c>
      <c r="C1035" t="str">
        <f>IMPORT!V1035</f>
        <v>WEST</v>
      </c>
      <c r="D1035" t="str">
        <f>IMPORT!W1035</f>
        <v>MED</v>
      </c>
      <c r="E1035" t="str">
        <f>IMPORT!X1035</f>
        <v>HUDSON</v>
      </c>
      <c r="F1035" s="69">
        <f>IMPORT!Y1035</f>
        <v>24</v>
      </c>
      <c r="G1035" s="69">
        <f>IMPORT!Z1035</f>
        <v>0</v>
      </c>
      <c r="H1035" s="69">
        <f>IMPORT!AA1035</f>
        <v>1000</v>
      </c>
      <c r="I1035" s="72">
        <f>IMPORT!AB1035</f>
        <v>81</v>
      </c>
      <c r="J1035" s="72">
        <f>IMPORT!AC1035</f>
        <v>0</v>
      </c>
      <c r="K1035" s="72">
        <f>IMPORT!AD1035</f>
        <v>81</v>
      </c>
      <c r="L1035" s="72">
        <f>IMPORT!AE1035</f>
        <v>0</v>
      </c>
      <c r="M1035" s="72">
        <f>IMPORT!AF1035</f>
        <v>0</v>
      </c>
      <c r="N1035" s="72">
        <f>IMPORT!AG1035</f>
        <v>0</v>
      </c>
      <c r="O1035" s="72">
        <f>IMPORT!AH1035</f>
        <v>0</v>
      </c>
      <c r="P1035" s="69">
        <f>IMPORT!AI1035</f>
        <v>5</v>
      </c>
    </row>
    <row r="1036" spans="1:16" x14ac:dyDescent="0.4">
      <c r="A1036" s="68">
        <f>IMPORT!T1036</f>
        <v>45873</v>
      </c>
      <c r="B1036" s="68">
        <f>IMPORT!U1036</f>
        <v>45962</v>
      </c>
      <c r="C1036" t="str">
        <f>IMPORT!V1036</f>
        <v>WEST</v>
      </c>
      <c r="D1036" t="str">
        <f>IMPORT!W1036</f>
        <v>MED</v>
      </c>
      <c r="E1036" t="str">
        <f>IMPORT!X1036</f>
        <v>HUDSON</v>
      </c>
      <c r="F1036" s="69">
        <f>IMPORT!Y1036</f>
        <v>24</v>
      </c>
      <c r="G1036" s="69">
        <f>IMPORT!Z1036</f>
        <v>0</v>
      </c>
      <c r="H1036" s="69">
        <f>IMPORT!AA1036</f>
        <v>1000</v>
      </c>
      <c r="I1036" s="72">
        <f>IMPORT!AB1036</f>
        <v>81</v>
      </c>
      <c r="J1036" s="72">
        <f>IMPORT!AC1036</f>
        <v>0</v>
      </c>
      <c r="K1036" s="72">
        <f>IMPORT!AD1036</f>
        <v>81</v>
      </c>
      <c r="L1036" s="72">
        <f>IMPORT!AE1036</f>
        <v>0</v>
      </c>
      <c r="M1036" s="72">
        <f>IMPORT!AF1036</f>
        <v>0</v>
      </c>
      <c r="N1036" s="72">
        <f>IMPORT!AG1036</f>
        <v>0</v>
      </c>
      <c r="O1036" s="72">
        <f>IMPORT!AH1036</f>
        <v>0</v>
      </c>
      <c r="P1036" s="69">
        <f>IMPORT!AI1036</f>
        <v>5</v>
      </c>
    </row>
    <row r="1037" spans="1:16" x14ac:dyDescent="0.4">
      <c r="A1037" s="68">
        <f>IMPORT!T1037</f>
        <v>45873</v>
      </c>
      <c r="B1037" s="68">
        <f>IMPORT!U1037</f>
        <v>45992</v>
      </c>
      <c r="C1037" t="str">
        <f>IMPORT!V1037</f>
        <v>WEST</v>
      </c>
      <c r="D1037" t="str">
        <f>IMPORT!W1037</f>
        <v>MED</v>
      </c>
      <c r="E1037" t="str">
        <f>IMPORT!X1037</f>
        <v>HUDSON</v>
      </c>
      <c r="F1037" s="69">
        <f>IMPORT!Y1037</f>
        <v>24</v>
      </c>
      <c r="G1037" s="69">
        <f>IMPORT!Z1037</f>
        <v>0</v>
      </c>
      <c r="H1037" s="69">
        <f>IMPORT!AA1037</f>
        <v>1000</v>
      </c>
      <c r="I1037" s="72">
        <f>IMPORT!AB1037</f>
        <v>81</v>
      </c>
      <c r="J1037" s="72">
        <f>IMPORT!AC1037</f>
        <v>0</v>
      </c>
      <c r="K1037" s="72">
        <f>IMPORT!AD1037</f>
        <v>81</v>
      </c>
      <c r="L1037" s="72">
        <f>IMPORT!AE1037</f>
        <v>0</v>
      </c>
      <c r="M1037" s="72">
        <f>IMPORT!AF1037</f>
        <v>0</v>
      </c>
      <c r="N1037" s="72">
        <f>IMPORT!AG1037</f>
        <v>0</v>
      </c>
      <c r="O1037" s="72">
        <f>IMPORT!AH1037</f>
        <v>0</v>
      </c>
      <c r="P1037" s="69">
        <f>IMPORT!AI1037</f>
        <v>5</v>
      </c>
    </row>
    <row r="1038" spans="1:16" x14ac:dyDescent="0.4">
      <c r="A1038" s="68">
        <f>IMPORT!T1038</f>
        <v>45873</v>
      </c>
      <c r="B1038" s="68">
        <f>IMPORT!U1038</f>
        <v>46023</v>
      </c>
      <c r="C1038" t="str">
        <f>IMPORT!V1038</f>
        <v>WEST</v>
      </c>
      <c r="D1038" t="str">
        <f>IMPORT!W1038</f>
        <v>MED</v>
      </c>
      <c r="E1038" t="str">
        <f>IMPORT!X1038</f>
        <v>HUDSON</v>
      </c>
      <c r="F1038" s="69">
        <f>IMPORT!Y1038</f>
        <v>24</v>
      </c>
      <c r="G1038" s="69">
        <f>IMPORT!Z1038</f>
        <v>0</v>
      </c>
      <c r="H1038" s="69">
        <f>IMPORT!AA1038</f>
        <v>1000</v>
      </c>
      <c r="I1038" s="72">
        <f>IMPORT!AB1038</f>
        <v>81</v>
      </c>
      <c r="J1038" s="72">
        <f>IMPORT!AC1038</f>
        <v>0</v>
      </c>
      <c r="K1038" s="72">
        <f>IMPORT!AD1038</f>
        <v>81</v>
      </c>
      <c r="L1038" s="72">
        <f>IMPORT!AE1038</f>
        <v>0</v>
      </c>
      <c r="M1038" s="72">
        <f>IMPORT!AF1038</f>
        <v>0</v>
      </c>
      <c r="N1038" s="72">
        <f>IMPORT!AG1038</f>
        <v>0</v>
      </c>
      <c r="O1038" s="72">
        <f>IMPORT!AH1038</f>
        <v>0</v>
      </c>
      <c r="P1038" s="69">
        <f>IMPORT!AI1038</f>
        <v>5</v>
      </c>
    </row>
    <row r="1039" spans="1:16" x14ac:dyDescent="0.4">
      <c r="A1039" s="68">
        <f>IMPORT!T1039</f>
        <v>45873</v>
      </c>
      <c r="B1039" s="68">
        <f>IMPORT!U1039</f>
        <v>46054</v>
      </c>
      <c r="C1039" t="str">
        <f>IMPORT!V1039</f>
        <v>WEST</v>
      </c>
      <c r="D1039" t="str">
        <f>IMPORT!W1039</f>
        <v>MED</v>
      </c>
      <c r="E1039" t="str">
        <f>IMPORT!X1039</f>
        <v>HUDSON</v>
      </c>
      <c r="F1039" s="69">
        <f>IMPORT!Y1039</f>
        <v>24</v>
      </c>
      <c r="G1039" s="69">
        <f>IMPORT!Z1039</f>
        <v>0</v>
      </c>
      <c r="H1039" s="69">
        <f>IMPORT!AA1039</f>
        <v>1000</v>
      </c>
      <c r="I1039" s="72">
        <f>IMPORT!AB1039</f>
        <v>82</v>
      </c>
      <c r="J1039" s="72">
        <f>IMPORT!AC1039</f>
        <v>0</v>
      </c>
      <c r="K1039" s="72">
        <f>IMPORT!AD1039</f>
        <v>82</v>
      </c>
      <c r="L1039" s="72">
        <f>IMPORT!AE1039</f>
        <v>0</v>
      </c>
      <c r="M1039" s="72">
        <f>IMPORT!AF1039</f>
        <v>0</v>
      </c>
      <c r="N1039" s="72">
        <f>IMPORT!AG1039</f>
        <v>0</v>
      </c>
      <c r="O1039" s="72">
        <f>IMPORT!AH1039</f>
        <v>0</v>
      </c>
      <c r="P1039" s="69">
        <f>IMPORT!AI1039</f>
        <v>5</v>
      </c>
    </row>
    <row r="1040" spans="1:16" x14ac:dyDescent="0.4">
      <c r="A1040" s="68">
        <f>IMPORT!T1040</f>
        <v>45873</v>
      </c>
      <c r="B1040" s="68">
        <f>IMPORT!U1040</f>
        <v>46082</v>
      </c>
      <c r="C1040" t="str">
        <f>IMPORT!V1040</f>
        <v>WEST</v>
      </c>
      <c r="D1040" t="str">
        <f>IMPORT!W1040</f>
        <v>MED</v>
      </c>
      <c r="E1040" t="str">
        <f>IMPORT!X1040</f>
        <v>HUDSON</v>
      </c>
      <c r="F1040" s="69">
        <f>IMPORT!Y1040</f>
        <v>24</v>
      </c>
      <c r="G1040" s="69">
        <f>IMPORT!Z1040</f>
        <v>0</v>
      </c>
      <c r="H1040" s="69">
        <f>IMPORT!AA1040</f>
        <v>1000</v>
      </c>
      <c r="I1040" s="72">
        <f>IMPORT!AB1040</f>
        <v>82</v>
      </c>
      <c r="J1040" s="72">
        <f>IMPORT!AC1040</f>
        <v>0</v>
      </c>
      <c r="K1040" s="72">
        <f>IMPORT!AD1040</f>
        <v>82</v>
      </c>
      <c r="L1040" s="72">
        <f>IMPORT!AE1040</f>
        <v>0</v>
      </c>
      <c r="M1040" s="72">
        <f>IMPORT!AF1040</f>
        <v>0</v>
      </c>
      <c r="N1040" s="72">
        <f>IMPORT!AG1040</f>
        <v>0</v>
      </c>
      <c r="O1040" s="72">
        <f>IMPORT!AH1040</f>
        <v>0</v>
      </c>
      <c r="P1040" s="69">
        <f>IMPORT!AI1040</f>
        <v>5</v>
      </c>
    </row>
    <row r="1041" spans="1:16" x14ac:dyDescent="0.4">
      <c r="A1041" s="68">
        <f>IMPORT!T1041</f>
        <v>45873</v>
      </c>
      <c r="B1041" s="68">
        <f>IMPORT!U1041</f>
        <v>46113</v>
      </c>
      <c r="C1041" t="str">
        <f>IMPORT!V1041</f>
        <v>WEST</v>
      </c>
      <c r="D1041" t="str">
        <f>IMPORT!W1041</f>
        <v>MED</v>
      </c>
      <c r="E1041" t="str">
        <f>IMPORT!X1041</f>
        <v>HUDSON</v>
      </c>
      <c r="F1041" s="69">
        <f>IMPORT!Y1041</f>
        <v>24</v>
      </c>
      <c r="G1041" s="69">
        <f>IMPORT!Z1041</f>
        <v>0</v>
      </c>
      <c r="H1041" s="69">
        <f>IMPORT!AA1041</f>
        <v>1000</v>
      </c>
      <c r="I1041" s="72">
        <f>IMPORT!AB1041</f>
        <v>83</v>
      </c>
      <c r="J1041" s="72">
        <f>IMPORT!AC1041</f>
        <v>0</v>
      </c>
      <c r="K1041" s="72">
        <f>IMPORT!AD1041</f>
        <v>83</v>
      </c>
      <c r="L1041" s="72">
        <f>IMPORT!AE1041</f>
        <v>0</v>
      </c>
      <c r="M1041" s="72">
        <f>IMPORT!AF1041</f>
        <v>0</v>
      </c>
      <c r="N1041" s="72">
        <f>IMPORT!AG1041</f>
        <v>0</v>
      </c>
      <c r="O1041" s="72">
        <f>IMPORT!AH1041</f>
        <v>0</v>
      </c>
      <c r="P1041" s="69">
        <f>IMPORT!AI1041</f>
        <v>5</v>
      </c>
    </row>
    <row r="1042" spans="1:16" x14ac:dyDescent="0.4">
      <c r="A1042" s="68">
        <f>IMPORT!T1042</f>
        <v>45873</v>
      </c>
      <c r="B1042" s="68">
        <f>IMPORT!U1042</f>
        <v>46143</v>
      </c>
      <c r="C1042" t="str">
        <f>IMPORT!V1042</f>
        <v>WEST</v>
      </c>
      <c r="D1042" t="str">
        <f>IMPORT!W1042</f>
        <v>MED</v>
      </c>
      <c r="E1042" t="str">
        <f>IMPORT!X1042</f>
        <v>HUDSON</v>
      </c>
      <c r="F1042" s="69">
        <f>IMPORT!Y1042</f>
        <v>24</v>
      </c>
      <c r="G1042" s="69">
        <f>IMPORT!Z1042</f>
        <v>0</v>
      </c>
      <c r="H1042" s="69">
        <f>IMPORT!AA1042</f>
        <v>1000</v>
      </c>
      <c r="I1042" s="72">
        <f>IMPORT!AB1042</f>
        <v>84</v>
      </c>
      <c r="J1042" s="72">
        <f>IMPORT!AC1042</f>
        <v>0</v>
      </c>
      <c r="K1042" s="72">
        <f>IMPORT!AD1042</f>
        <v>84</v>
      </c>
      <c r="L1042" s="72">
        <f>IMPORT!AE1042</f>
        <v>0</v>
      </c>
      <c r="M1042" s="72">
        <f>IMPORT!AF1042</f>
        <v>0</v>
      </c>
      <c r="N1042" s="72">
        <f>IMPORT!AG1042</f>
        <v>0</v>
      </c>
      <c r="O1042" s="72">
        <f>IMPORT!AH1042</f>
        <v>0</v>
      </c>
      <c r="P1042" s="69">
        <f>IMPORT!AI1042</f>
        <v>5</v>
      </c>
    </row>
    <row r="1043" spans="1:16" x14ac:dyDescent="0.4">
      <c r="A1043" s="68">
        <f>IMPORT!T1043</f>
        <v>45873</v>
      </c>
      <c r="B1043" s="68">
        <f>IMPORT!U1043</f>
        <v>46174</v>
      </c>
      <c r="C1043" t="str">
        <f>IMPORT!V1043</f>
        <v>WEST</v>
      </c>
      <c r="D1043" t="str">
        <f>IMPORT!W1043</f>
        <v>MED</v>
      </c>
      <c r="E1043" t="str">
        <f>IMPORT!X1043</f>
        <v>HUDSON</v>
      </c>
      <c r="F1043" s="69">
        <f>IMPORT!Y1043</f>
        <v>24</v>
      </c>
      <c r="G1043" s="69">
        <f>IMPORT!Z1043</f>
        <v>0</v>
      </c>
      <c r="H1043" s="69">
        <f>IMPORT!AA1043</f>
        <v>1000</v>
      </c>
      <c r="I1043" s="72">
        <f>IMPORT!AB1043</f>
        <v>84</v>
      </c>
      <c r="J1043" s="72">
        <f>IMPORT!AC1043</f>
        <v>0</v>
      </c>
      <c r="K1043" s="72">
        <f>IMPORT!AD1043</f>
        <v>84</v>
      </c>
      <c r="L1043" s="72">
        <f>IMPORT!AE1043</f>
        <v>0</v>
      </c>
      <c r="M1043" s="72">
        <f>IMPORT!AF1043</f>
        <v>0</v>
      </c>
      <c r="N1043" s="72">
        <f>IMPORT!AG1043</f>
        <v>0</v>
      </c>
      <c r="O1043" s="72">
        <f>IMPORT!AH1043</f>
        <v>0</v>
      </c>
      <c r="P1043" s="69">
        <f>IMPORT!AI1043</f>
        <v>5</v>
      </c>
    </row>
    <row r="1044" spans="1:16" x14ac:dyDescent="0.4">
      <c r="A1044" s="68">
        <f>IMPORT!T1044</f>
        <v>45873</v>
      </c>
      <c r="B1044" s="68">
        <f>IMPORT!U1044</f>
        <v>46204</v>
      </c>
      <c r="C1044" t="str">
        <f>IMPORT!V1044</f>
        <v>WEST</v>
      </c>
      <c r="D1044" t="str">
        <f>IMPORT!W1044</f>
        <v>MED</v>
      </c>
      <c r="E1044" t="str">
        <f>IMPORT!X1044</f>
        <v>HUDSON</v>
      </c>
      <c r="F1044" s="69">
        <f>IMPORT!Y1044</f>
        <v>24</v>
      </c>
      <c r="G1044" s="69">
        <f>IMPORT!Z1044</f>
        <v>0</v>
      </c>
      <c r="H1044" s="69">
        <f>IMPORT!AA1044</f>
        <v>1000</v>
      </c>
      <c r="I1044" s="72">
        <f>IMPORT!AB1044</f>
        <v>84</v>
      </c>
      <c r="J1044" s="72">
        <f>IMPORT!AC1044</f>
        <v>0</v>
      </c>
      <c r="K1044" s="72">
        <f>IMPORT!AD1044</f>
        <v>84</v>
      </c>
      <c r="L1044" s="72">
        <f>IMPORT!AE1044</f>
        <v>0</v>
      </c>
      <c r="M1044" s="72">
        <f>IMPORT!AF1044</f>
        <v>0</v>
      </c>
      <c r="N1044" s="72">
        <f>IMPORT!AG1044</f>
        <v>0</v>
      </c>
      <c r="O1044" s="72">
        <f>IMPORT!AH1044</f>
        <v>0</v>
      </c>
      <c r="P1044" s="69">
        <f>IMPORT!AI1044</f>
        <v>5</v>
      </c>
    </row>
    <row r="1045" spans="1:16" x14ac:dyDescent="0.4">
      <c r="A1045" s="68">
        <f>IMPORT!T1045</f>
        <v>45873</v>
      </c>
      <c r="B1045" s="68">
        <f>IMPORT!U1045</f>
        <v>46235</v>
      </c>
      <c r="C1045" t="str">
        <f>IMPORT!V1045</f>
        <v>WEST</v>
      </c>
      <c r="D1045" t="str">
        <f>IMPORT!W1045</f>
        <v>MED</v>
      </c>
      <c r="E1045" t="str">
        <f>IMPORT!X1045</f>
        <v>HUDSON</v>
      </c>
      <c r="F1045" s="69">
        <f>IMPORT!Y1045</f>
        <v>24</v>
      </c>
      <c r="G1045" s="69">
        <f>IMPORT!Z1045</f>
        <v>0</v>
      </c>
      <c r="H1045" s="69">
        <f>IMPORT!AA1045</f>
        <v>1000</v>
      </c>
      <c r="I1045" s="72">
        <f>IMPORT!AB1045</f>
        <v>85</v>
      </c>
      <c r="J1045" s="72">
        <f>IMPORT!AC1045</f>
        <v>0</v>
      </c>
      <c r="K1045" s="72">
        <f>IMPORT!AD1045</f>
        <v>85</v>
      </c>
      <c r="L1045" s="72">
        <f>IMPORT!AE1045</f>
        <v>0</v>
      </c>
      <c r="M1045" s="72">
        <f>IMPORT!AF1045</f>
        <v>0</v>
      </c>
      <c r="N1045" s="72">
        <f>IMPORT!AG1045</f>
        <v>0</v>
      </c>
      <c r="O1045" s="72">
        <f>IMPORT!AH1045</f>
        <v>0</v>
      </c>
      <c r="P1045" s="69">
        <f>IMPORT!AI1045</f>
        <v>5</v>
      </c>
    </row>
    <row r="1046" spans="1:16" x14ac:dyDescent="0.4">
      <c r="A1046" s="68">
        <f>IMPORT!T1046</f>
        <v>45873</v>
      </c>
      <c r="B1046" s="68">
        <f>IMPORT!U1046</f>
        <v>46266</v>
      </c>
      <c r="C1046" t="str">
        <f>IMPORT!V1046</f>
        <v>WEST</v>
      </c>
      <c r="D1046" t="str">
        <f>IMPORT!W1046</f>
        <v>MED</v>
      </c>
      <c r="E1046" t="str">
        <f>IMPORT!X1046</f>
        <v>HUDSON</v>
      </c>
      <c r="F1046" s="69">
        <f>IMPORT!Y1046</f>
        <v>24</v>
      </c>
      <c r="G1046" s="69">
        <f>IMPORT!Z1046</f>
        <v>0</v>
      </c>
      <c r="H1046" s="69">
        <f>IMPORT!AA1046</f>
        <v>1000</v>
      </c>
      <c r="I1046" s="72">
        <f>IMPORT!AB1046</f>
        <v>85</v>
      </c>
      <c r="J1046" s="72">
        <f>IMPORT!AC1046</f>
        <v>0</v>
      </c>
      <c r="K1046" s="72">
        <f>IMPORT!AD1046</f>
        <v>85</v>
      </c>
      <c r="L1046" s="72">
        <f>IMPORT!AE1046</f>
        <v>0</v>
      </c>
      <c r="M1046" s="72">
        <f>IMPORT!AF1046</f>
        <v>0</v>
      </c>
      <c r="N1046" s="72">
        <f>IMPORT!AG1046</f>
        <v>0</v>
      </c>
      <c r="O1046" s="72">
        <f>IMPORT!AH1046</f>
        <v>0</v>
      </c>
      <c r="P1046" s="69">
        <f>IMPORT!AI1046</f>
        <v>5</v>
      </c>
    </row>
    <row r="1047" spans="1:16" x14ac:dyDescent="0.4">
      <c r="A1047" s="68">
        <f>IMPORT!T1047</f>
        <v>45873</v>
      </c>
      <c r="B1047" s="68">
        <f>IMPORT!U1047</f>
        <v>46296</v>
      </c>
      <c r="C1047" t="str">
        <f>IMPORT!V1047</f>
        <v>WEST</v>
      </c>
      <c r="D1047" t="str">
        <f>IMPORT!W1047</f>
        <v>MED</v>
      </c>
      <c r="E1047" t="str">
        <f>IMPORT!X1047</f>
        <v>HUDSON</v>
      </c>
      <c r="F1047" s="69">
        <f>IMPORT!Y1047</f>
        <v>24</v>
      </c>
      <c r="G1047" s="69">
        <f>IMPORT!Z1047</f>
        <v>0</v>
      </c>
      <c r="H1047" s="69">
        <f>IMPORT!AA1047</f>
        <v>1000</v>
      </c>
      <c r="I1047" s="72">
        <f>IMPORT!AB1047</f>
        <v>85</v>
      </c>
      <c r="J1047" s="72">
        <f>IMPORT!AC1047</f>
        <v>0</v>
      </c>
      <c r="K1047" s="72">
        <f>IMPORT!AD1047</f>
        <v>85</v>
      </c>
      <c r="L1047" s="72">
        <f>IMPORT!AE1047</f>
        <v>0</v>
      </c>
      <c r="M1047" s="72">
        <f>IMPORT!AF1047</f>
        <v>0</v>
      </c>
      <c r="N1047" s="72">
        <f>IMPORT!AG1047</f>
        <v>0</v>
      </c>
      <c r="O1047" s="72">
        <f>IMPORT!AH1047</f>
        <v>0</v>
      </c>
      <c r="P1047" s="69">
        <f>IMPORT!AI1047</f>
        <v>5</v>
      </c>
    </row>
    <row r="1048" spans="1:16" x14ac:dyDescent="0.4">
      <c r="A1048" s="68">
        <f>IMPORT!T1048</f>
        <v>45873</v>
      </c>
      <c r="B1048" s="68">
        <f>IMPORT!U1048</f>
        <v>46327</v>
      </c>
      <c r="C1048" t="str">
        <f>IMPORT!V1048</f>
        <v>WEST</v>
      </c>
      <c r="D1048" t="str">
        <f>IMPORT!W1048</f>
        <v>MED</v>
      </c>
      <c r="E1048" t="str">
        <f>IMPORT!X1048</f>
        <v>HUDSON</v>
      </c>
      <c r="F1048" s="69">
        <f>IMPORT!Y1048</f>
        <v>24</v>
      </c>
      <c r="G1048" s="69">
        <f>IMPORT!Z1048</f>
        <v>0</v>
      </c>
      <c r="H1048" s="69">
        <f>IMPORT!AA1048</f>
        <v>1000</v>
      </c>
      <c r="I1048" s="72">
        <f>IMPORT!AB1048</f>
        <v>85</v>
      </c>
      <c r="J1048" s="72">
        <f>IMPORT!AC1048</f>
        <v>0</v>
      </c>
      <c r="K1048" s="72">
        <f>IMPORT!AD1048</f>
        <v>85</v>
      </c>
      <c r="L1048" s="72">
        <f>IMPORT!AE1048</f>
        <v>0</v>
      </c>
      <c r="M1048" s="72">
        <f>IMPORT!AF1048</f>
        <v>0</v>
      </c>
      <c r="N1048" s="72">
        <f>IMPORT!AG1048</f>
        <v>0</v>
      </c>
      <c r="O1048" s="72">
        <f>IMPORT!AH1048</f>
        <v>0</v>
      </c>
      <c r="P1048" s="69">
        <f>IMPORT!AI1048</f>
        <v>5</v>
      </c>
    </row>
    <row r="1049" spans="1:16" x14ac:dyDescent="0.4">
      <c r="A1049" s="68">
        <f>IMPORT!T1049</f>
        <v>45873</v>
      </c>
      <c r="B1049" s="68">
        <f>IMPORT!U1049</f>
        <v>46357</v>
      </c>
      <c r="C1049" t="str">
        <f>IMPORT!V1049</f>
        <v>WEST</v>
      </c>
      <c r="D1049" t="str">
        <f>IMPORT!W1049</f>
        <v>MED</v>
      </c>
      <c r="E1049" t="str">
        <f>IMPORT!X1049</f>
        <v>HUDSON</v>
      </c>
      <c r="F1049" s="69">
        <f>IMPORT!Y1049</f>
        <v>24</v>
      </c>
      <c r="G1049" s="69">
        <f>IMPORT!Z1049</f>
        <v>0</v>
      </c>
      <c r="H1049" s="69">
        <f>IMPORT!AA1049</f>
        <v>1000</v>
      </c>
      <c r="I1049" s="72">
        <f>IMPORT!AB1049</f>
        <v>85</v>
      </c>
      <c r="J1049" s="72">
        <f>IMPORT!AC1049</f>
        <v>0</v>
      </c>
      <c r="K1049" s="72">
        <f>IMPORT!AD1049</f>
        <v>85</v>
      </c>
      <c r="L1049" s="72">
        <f>IMPORT!AE1049</f>
        <v>0</v>
      </c>
      <c r="M1049" s="72">
        <f>IMPORT!AF1049</f>
        <v>0</v>
      </c>
      <c r="N1049" s="72">
        <f>IMPORT!AG1049</f>
        <v>0</v>
      </c>
      <c r="O1049" s="72">
        <f>IMPORT!AH1049</f>
        <v>0</v>
      </c>
      <c r="P1049" s="69">
        <f>IMPORT!AI1049</f>
        <v>5</v>
      </c>
    </row>
    <row r="1050" spans="1:16" x14ac:dyDescent="0.4">
      <c r="A1050" s="68">
        <f>IMPORT!T1050</f>
        <v>45873</v>
      </c>
      <c r="B1050" s="68">
        <f>IMPORT!U1050</f>
        <v>46388</v>
      </c>
      <c r="C1050" t="str">
        <f>IMPORT!V1050</f>
        <v>WEST</v>
      </c>
      <c r="D1050" t="str">
        <f>IMPORT!W1050</f>
        <v>MED</v>
      </c>
      <c r="E1050" t="str">
        <f>IMPORT!X1050</f>
        <v>HUDSON</v>
      </c>
      <c r="F1050" s="69">
        <f>IMPORT!Y1050</f>
        <v>24</v>
      </c>
      <c r="G1050" s="69">
        <f>IMPORT!Z1050</f>
        <v>0</v>
      </c>
      <c r="H1050" s="69">
        <f>IMPORT!AA1050</f>
        <v>1000</v>
      </c>
      <c r="I1050" s="72">
        <f>IMPORT!AB1050</f>
        <v>85</v>
      </c>
      <c r="J1050" s="72">
        <f>IMPORT!AC1050</f>
        <v>0</v>
      </c>
      <c r="K1050" s="72">
        <f>IMPORT!AD1050</f>
        <v>85</v>
      </c>
      <c r="L1050" s="72">
        <f>IMPORT!AE1050</f>
        <v>0</v>
      </c>
      <c r="M1050" s="72">
        <f>IMPORT!AF1050</f>
        <v>0</v>
      </c>
      <c r="N1050" s="72">
        <f>IMPORT!AG1050</f>
        <v>0</v>
      </c>
      <c r="O1050" s="72">
        <f>IMPORT!AH1050</f>
        <v>0</v>
      </c>
      <c r="P1050" s="69">
        <f>IMPORT!AI1050</f>
        <v>5</v>
      </c>
    </row>
    <row r="1051" spans="1:16" x14ac:dyDescent="0.4">
      <c r="A1051" s="68">
        <f>IMPORT!T1051</f>
        <v>45873</v>
      </c>
      <c r="B1051" s="68">
        <f>IMPORT!U1051</f>
        <v>46419</v>
      </c>
      <c r="C1051" t="str">
        <f>IMPORT!V1051</f>
        <v>WEST</v>
      </c>
      <c r="D1051" t="str">
        <f>IMPORT!W1051</f>
        <v>MED</v>
      </c>
      <c r="E1051" t="str">
        <f>IMPORT!X1051</f>
        <v>HUDSON</v>
      </c>
      <c r="F1051" s="69">
        <f>IMPORT!Y1051</f>
        <v>24</v>
      </c>
      <c r="G1051" s="69">
        <f>IMPORT!Z1051</f>
        <v>0</v>
      </c>
      <c r="H1051" s="69">
        <f>IMPORT!AA1051</f>
        <v>1000</v>
      </c>
      <c r="I1051" s="72">
        <f>IMPORT!AB1051</f>
        <v>85</v>
      </c>
      <c r="J1051" s="72">
        <f>IMPORT!AC1051</f>
        <v>0</v>
      </c>
      <c r="K1051" s="72">
        <f>IMPORT!AD1051</f>
        <v>85</v>
      </c>
      <c r="L1051" s="72">
        <f>IMPORT!AE1051</f>
        <v>0</v>
      </c>
      <c r="M1051" s="72">
        <f>IMPORT!AF1051</f>
        <v>0</v>
      </c>
      <c r="N1051" s="72">
        <f>IMPORT!AG1051</f>
        <v>0</v>
      </c>
      <c r="O1051" s="72">
        <f>IMPORT!AH1051</f>
        <v>0</v>
      </c>
      <c r="P1051" s="69">
        <f>IMPORT!AI1051</f>
        <v>5</v>
      </c>
    </row>
    <row r="1052" spans="1:16" x14ac:dyDescent="0.4">
      <c r="A1052" s="68">
        <f>IMPORT!T1052</f>
        <v>45873</v>
      </c>
      <c r="B1052" s="68">
        <f>IMPORT!U1052</f>
        <v>46447</v>
      </c>
      <c r="C1052" t="str">
        <f>IMPORT!V1052</f>
        <v>WEST</v>
      </c>
      <c r="D1052" t="str">
        <f>IMPORT!W1052</f>
        <v>MED</v>
      </c>
      <c r="E1052" t="str">
        <f>IMPORT!X1052</f>
        <v>HUDSON</v>
      </c>
      <c r="F1052" s="69">
        <f>IMPORT!Y1052</f>
        <v>24</v>
      </c>
      <c r="G1052" s="69">
        <f>IMPORT!Z1052</f>
        <v>0</v>
      </c>
      <c r="H1052" s="69">
        <f>IMPORT!AA1052</f>
        <v>1000</v>
      </c>
      <c r="I1052" s="72">
        <f>IMPORT!AB1052</f>
        <v>85</v>
      </c>
      <c r="J1052" s="72">
        <f>IMPORT!AC1052</f>
        <v>0</v>
      </c>
      <c r="K1052" s="72">
        <f>IMPORT!AD1052</f>
        <v>85</v>
      </c>
      <c r="L1052" s="72">
        <f>IMPORT!AE1052</f>
        <v>0</v>
      </c>
      <c r="M1052" s="72">
        <f>IMPORT!AF1052</f>
        <v>0</v>
      </c>
      <c r="N1052" s="72">
        <f>IMPORT!AG1052</f>
        <v>0</v>
      </c>
      <c r="O1052" s="72">
        <f>IMPORT!AH1052</f>
        <v>0</v>
      </c>
      <c r="P1052" s="69">
        <f>IMPORT!AI1052</f>
        <v>5</v>
      </c>
    </row>
    <row r="1053" spans="1:16" x14ac:dyDescent="0.4">
      <c r="A1053" s="68">
        <f>IMPORT!T1053</f>
        <v>45873</v>
      </c>
      <c r="B1053" s="68">
        <f>IMPORT!U1053</f>
        <v>46478</v>
      </c>
      <c r="C1053" t="str">
        <f>IMPORT!V1053</f>
        <v>WEST</v>
      </c>
      <c r="D1053" t="str">
        <f>IMPORT!W1053</f>
        <v>MED</v>
      </c>
      <c r="E1053" t="str">
        <f>IMPORT!X1053</f>
        <v>HUDSON</v>
      </c>
      <c r="F1053" s="69">
        <f>IMPORT!Y1053</f>
        <v>24</v>
      </c>
      <c r="G1053" s="69">
        <f>IMPORT!Z1053</f>
        <v>0</v>
      </c>
      <c r="H1053" s="69">
        <f>IMPORT!AA1053</f>
        <v>1000</v>
      </c>
      <c r="I1053" s="72">
        <f>IMPORT!AB1053</f>
        <v>85</v>
      </c>
      <c r="J1053" s="72">
        <f>IMPORT!AC1053</f>
        <v>0</v>
      </c>
      <c r="K1053" s="72">
        <f>IMPORT!AD1053</f>
        <v>85</v>
      </c>
      <c r="L1053" s="72">
        <f>IMPORT!AE1053</f>
        <v>0</v>
      </c>
      <c r="M1053" s="72">
        <f>IMPORT!AF1053</f>
        <v>0</v>
      </c>
      <c r="N1053" s="72">
        <f>IMPORT!AG1053</f>
        <v>0</v>
      </c>
      <c r="O1053" s="72">
        <f>IMPORT!AH1053</f>
        <v>0</v>
      </c>
      <c r="P1053" s="69">
        <f>IMPORT!AI1053</f>
        <v>5</v>
      </c>
    </row>
    <row r="1054" spans="1:16" x14ac:dyDescent="0.4">
      <c r="A1054" s="68">
        <f>IMPORT!T1054</f>
        <v>45873</v>
      </c>
      <c r="B1054" s="68">
        <f>IMPORT!U1054</f>
        <v>46508</v>
      </c>
      <c r="C1054" t="str">
        <f>IMPORT!V1054</f>
        <v>WEST</v>
      </c>
      <c r="D1054" t="str">
        <f>IMPORT!W1054</f>
        <v>MED</v>
      </c>
      <c r="E1054" t="str">
        <f>IMPORT!X1054</f>
        <v>HUDSON</v>
      </c>
      <c r="F1054" s="69">
        <f>IMPORT!Y1054</f>
        <v>24</v>
      </c>
      <c r="G1054" s="69">
        <f>IMPORT!Z1054</f>
        <v>0</v>
      </c>
      <c r="H1054" s="69">
        <f>IMPORT!AA1054</f>
        <v>1000</v>
      </c>
      <c r="I1054" s="72">
        <f>IMPORT!AB1054</f>
        <v>86</v>
      </c>
      <c r="J1054" s="72">
        <f>IMPORT!AC1054</f>
        <v>0</v>
      </c>
      <c r="K1054" s="72">
        <f>IMPORT!AD1054</f>
        <v>86</v>
      </c>
      <c r="L1054" s="72">
        <f>IMPORT!AE1054</f>
        <v>0</v>
      </c>
      <c r="M1054" s="72">
        <f>IMPORT!AF1054</f>
        <v>0</v>
      </c>
      <c r="N1054" s="72">
        <f>IMPORT!AG1054</f>
        <v>0</v>
      </c>
      <c r="O1054" s="72">
        <f>IMPORT!AH1054</f>
        <v>0</v>
      </c>
      <c r="P1054" s="69">
        <f>IMPORT!AI1054</f>
        <v>5</v>
      </c>
    </row>
    <row r="1055" spans="1:16" x14ac:dyDescent="0.4">
      <c r="A1055" s="68">
        <f>IMPORT!T1055</f>
        <v>45873</v>
      </c>
      <c r="B1055" s="68">
        <f>IMPORT!U1055</f>
        <v>46539</v>
      </c>
      <c r="C1055" t="str">
        <f>IMPORT!V1055</f>
        <v>WEST</v>
      </c>
      <c r="D1055" t="str">
        <f>IMPORT!W1055</f>
        <v>MED</v>
      </c>
      <c r="E1055" t="str">
        <f>IMPORT!X1055</f>
        <v>HUDSON</v>
      </c>
      <c r="F1055" s="69">
        <f>IMPORT!Y1055</f>
        <v>24</v>
      </c>
      <c r="G1055" s="69">
        <f>IMPORT!Z1055</f>
        <v>0</v>
      </c>
      <c r="H1055" s="69">
        <f>IMPORT!AA1055</f>
        <v>1000</v>
      </c>
      <c r="I1055" s="72">
        <f>IMPORT!AB1055</f>
        <v>85</v>
      </c>
      <c r="J1055" s="72">
        <f>IMPORT!AC1055</f>
        <v>0</v>
      </c>
      <c r="K1055" s="72">
        <f>IMPORT!AD1055</f>
        <v>85</v>
      </c>
      <c r="L1055" s="72">
        <f>IMPORT!AE1055</f>
        <v>0</v>
      </c>
      <c r="M1055" s="72">
        <f>IMPORT!AF1055</f>
        <v>0</v>
      </c>
      <c r="N1055" s="72">
        <f>IMPORT!AG1055</f>
        <v>0</v>
      </c>
      <c r="O1055" s="72">
        <f>IMPORT!AH1055</f>
        <v>0</v>
      </c>
      <c r="P1055" s="69">
        <f>IMPORT!AI1055</f>
        <v>5</v>
      </c>
    </row>
    <row r="1056" spans="1:16" x14ac:dyDescent="0.4">
      <c r="A1056" s="68">
        <f>IMPORT!T1056</f>
        <v>45873</v>
      </c>
      <c r="B1056" s="68">
        <f>IMPORT!U1056</f>
        <v>46569</v>
      </c>
      <c r="C1056" t="str">
        <f>IMPORT!V1056</f>
        <v>WEST</v>
      </c>
      <c r="D1056" t="str">
        <f>IMPORT!W1056</f>
        <v>MED</v>
      </c>
      <c r="E1056" t="str">
        <f>IMPORT!X1056</f>
        <v>HUDSON</v>
      </c>
      <c r="F1056" s="69">
        <f>IMPORT!Y1056</f>
        <v>24</v>
      </c>
      <c r="G1056" s="69">
        <f>IMPORT!Z1056</f>
        <v>0</v>
      </c>
      <c r="H1056" s="69">
        <f>IMPORT!AA1056</f>
        <v>1000</v>
      </c>
      <c r="I1056" s="72">
        <f>IMPORT!AB1056</f>
        <v>85</v>
      </c>
      <c r="J1056" s="72">
        <f>IMPORT!AC1056</f>
        <v>0</v>
      </c>
      <c r="K1056" s="72">
        <f>IMPORT!AD1056</f>
        <v>85</v>
      </c>
      <c r="L1056" s="72">
        <f>IMPORT!AE1056</f>
        <v>0</v>
      </c>
      <c r="M1056" s="72">
        <f>IMPORT!AF1056</f>
        <v>0</v>
      </c>
      <c r="N1056" s="72">
        <f>IMPORT!AG1056</f>
        <v>0</v>
      </c>
      <c r="O1056" s="72">
        <f>IMPORT!AH1056</f>
        <v>0</v>
      </c>
      <c r="P1056" s="69">
        <f>IMPORT!AI1056</f>
        <v>5</v>
      </c>
    </row>
    <row r="1057" spans="1:16" x14ac:dyDescent="0.4">
      <c r="A1057" s="68">
        <f>IMPORT!T1057</f>
        <v>45873</v>
      </c>
      <c r="B1057" s="68">
        <f>IMPORT!U1057</f>
        <v>46600</v>
      </c>
      <c r="C1057" t="str">
        <f>IMPORT!V1057</f>
        <v>WEST</v>
      </c>
      <c r="D1057" t="str">
        <f>IMPORT!W1057</f>
        <v>MED</v>
      </c>
      <c r="E1057" t="str">
        <f>IMPORT!X1057</f>
        <v>HUDSON</v>
      </c>
      <c r="F1057" s="69">
        <f>IMPORT!Y1057</f>
        <v>24</v>
      </c>
      <c r="G1057" s="69">
        <f>IMPORT!Z1057</f>
        <v>0</v>
      </c>
      <c r="H1057" s="69">
        <f>IMPORT!AA1057</f>
        <v>1000</v>
      </c>
      <c r="I1057" s="72">
        <f>IMPORT!AB1057</f>
        <v>86</v>
      </c>
      <c r="J1057" s="72">
        <f>IMPORT!AC1057</f>
        <v>0</v>
      </c>
      <c r="K1057" s="72">
        <f>IMPORT!AD1057</f>
        <v>86</v>
      </c>
      <c r="L1057" s="72">
        <f>IMPORT!AE1057</f>
        <v>0</v>
      </c>
      <c r="M1057" s="72">
        <f>IMPORT!AF1057</f>
        <v>0</v>
      </c>
      <c r="N1057" s="72">
        <f>IMPORT!AG1057</f>
        <v>0</v>
      </c>
      <c r="O1057" s="72">
        <f>IMPORT!AH1057</f>
        <v>0</v>
      </c>
      <c r="P1057" s="69">
        <f>IMPORT!AI1057</f>
        <v>5</v>
      </c>
    </row>
    <row r="1058" spans="1:16" x14ac:dyDescent="0.4">
      <c r="A1058" s="68">
        <f>IMPORT!T1058</f>
        <v>45873</v>
      </c>
      <c r="B1058" s="68">
        <f>IMPORT!U1058</f>
        <v>45901</v>
      </c>
      <c r="C1058" t="str">
        <f>IMPORT!V1058</f>
        <v>WEST</v>
      </c>
      <c r="D1058" t="str">
        <f>IMPORT!W1058</f>
        <v>LOW</v>
      </c>
      <c r="E1058" t="str">
        <f>IMPORT!X1058</f>
        <v>HUDSON</v>
      </c>
      <c r="F1058" s="69">
        <f>IMPORT!Y1058</f>
        <v>24</v>
      </c>
      <c r="G1058" s="69">
        <f>IMPORT!Z1058</f>
        <v>0</v>
      </c>
      <c r="H1058" s="69">
        <f>IMPORT!AA1058</f>
        <v>1000</v>
      </c>
      <c r="I1058" s="72">
        <f>IMPORT!AB1058</f>
        <v>80</v>
      </c>
      <c r="J1058" s="72">
        <f>IMPORT!AC1058</f>
        <v>0</v>
      </c>
      <c r="K1058" s="72">
        <f>IMPORT!AD1058</f>
        <v>80</v>
      </c>
      <c r="L1058" s="72">
        <f>IMPORT!AE1058</f>
        <v>0</v>
      </c>
      <c r="M1058" s="72">
        <f>IMPORT!AF1058</f>
        <v>0</v>
      </c>
      <c r="N1058" s="72">
        <f>IMPORT!AG1058</f>
        <v>0</v>
      </c>
      <c r="O1058" s="72">
        <f>IMPORT!AH1058</f>
        <v>0</v>
      </c>
      <c r="P1058" s="69">
        <f>IMPORT!AI1058</f>
        <v>5</v>
      </c>
    </row>
    <row r="1059" spans="1:16" x14ac:dyDescent="0.4">
      <c r="A1059" s="68">
        <f>IMPORT!T1059</f>
        <v>45873</v>
      </c>
      <c r="B1059" s="68">
        <f>IMPORT!U1059</f>
        <v>45931</v>
      </c>
      <c r="C1059" t="str">
        <f>IMPORT!V1059</f>
        <v>WEST</v>
      </c>
      <c r="D1059" t="str">
        <f>IMPORT!W1059</f>
        <v>LOW</v>
      </c>
      <c r="E1059" t="str">
        <f>IMPORT!X1059</f>
        <v>HUDSON</v>
      </c>
      <c r="F1059" s="69">
        <f>IMPORT!Y1059</f>
        <v>24</v>
      </c>
      <c r="G1059" s="69">
        <f>IMPORT!Z1059</f>
        <v>0</v>
      </c>
      <c r="H1059" s="69">
        <f>IMPORT!AA1059</f>
        <v>1000</v>
      </c>
      <c r="I1059" s="72">
        <f>IMPORT!AB1059</f>
        <v>81</v>
      </c>
      <c r="J1059" s="72">
        <f>IMPORT!AC1059</f>
        <v>0</v>
      </c>
      <c r="K1059" s="72">
        <f>IMPORT!AD1059</f>
        <v>81</v>
      </c>
      <c r="L1059" s="72">
        <f>IMPORT!AE1059</f>
        <v>0</v>
      </c>
      <c r="M1059" s="72">
        <f>IMPORT!AF1059</f>
        <v>0</v>
      </c>
      <c r="N1059" s="72">
        <f>IMPORT!AG1059</f>
        <v>0</v>
      </c>
      <c r="O1059" s="72">
        <f>IMPORT!AH1059</f>
        <v>0</v>
      </c>
      <c r="P1059" s="69">
        <f>IMPORT!AI1059</f>
        <v>5</v>
      </c>
    </row>
    <row r="1060" spans="1:16" x14ac:dyDescent="0.4">
      <c r="A1060" s="68">
        <f>IMPORT!T1060</f>
        <v>45873</v>
      </c>
      <c r="B1060" s="68">
        <f>IMPORT!U1060</f>
        <v>45962</v>
      </c>
      <c r="C1060" t="str">
        <f>IMPORT!V1060</f>
        <v>WEST</v>
      </c>
      <c r="D1060" t="str">
        <f>IMPORT!W1060</f>
        <v>LOW</v>
      </c>
      <c r="E1060" t="str">
        <f>IMPORT!X1060</f>
        <v>HUDSON</v>
      </c>
      <c r="F1060" s="69">
        <f>IMPORT!Y1060</f>
        <v>24</v>
      </c>
      <c r="G1060" s="69">
        <f>IMPORT!Z1060</f>
        <v>0</v>
      </c>
      <c r="H1060" s="69">
        <f>IMPORT!AA1060</f>
        <v>1000</v>
      </c>
      <c r="I1060" s="72">
        <f>IMPORT!AB1060</f>
        <v>81</v>
      </c>
      <c r="J1060" s="72">
        <f>IMPORT!AC1060</f>
        <v>0</v>
      </c>
      <c r="K1060" s="72">
        <f>IMPORT!AD1060</f>
        <v>81</v>
      </c>
      <c r="L1060" s="72">
        <f>IMPORT!AE1060</f>
        <v>0</v>
      </c>
      <c r="M1060" s="72">
        <f>IMPORT!AF1060</f>
        <v>0</v>
      </c>
      <c r="N1060" s="72">
        <f>IMPORT!AG1060</f>
        <v>0</v>
      </c>
      <c r="O1060" s="72">
        <f>IMPORT!AH1060</f>
        <v>0</v>
      </c>
      <c r="P1060" s="69">
        <f>IMPORT!AI1060</f>
        <v>5</v>
      </c>
    </row>
    <row r="1061" spans="1:16" x14ac:dyDescent="0.4">
      <c r="A1061" s="68">
        <f>IMPORT!T1061</f>
        <v>45873</v>
      </c>
      <c r="B1061" s="68">
        <f>IMPORT!U1061</f>
        <v>45992</v>
      </c>
      <c r="C1061" t="str">
        <f>IMPORT!V1061</f>
        <v>WEST</v>
      </c>
      <c r="D1061" t="str">
        <f>IMPORT!W1061</f>
        <v>LOW</v>
      </c>
      <c r="E1061" t="str">
        <f>IMPORT!X1061</f>
        <v>HUDSON</v>
      </c>
      <c r="F1061" s="69">
        <f>IMPORT!Y1061</f>
        <v>24</v>
      </c>
      <c r="G1061" s="69">
        <f>IMPORT!Z1061</f>
        <v>0</v>
      </c>
      <c r="H1061" s="69">
        <f>IMPORT!AA1061</f>
        <v>1000</v>
      </c>
      <c r="I1061" s="72">
        <f>IMPORT!AB1061</f>
        <v>81</v>
      </c>
      <c r="J1061" s="72">
        <f>IMPORT!AC1061</f>
        <v>0</v>
      </c>
      <c r="K1061" s="72">
        <f>IMPORT!AD1061</f>
        <v>81</v>
      </c>
      <c r="L1061" s="72">
        <f>IMPORT!AE1061</f>
        <v>0</v>
      </c>
      <c r="M1061" s="72">
        <f>IMPORT!AF1061</f>
        <v>0</v>
      </c>
      <c r="N1061" s="72">
        <f>IMPORT!AG1061</f>
        <v>0</v>
      </c>
      <c r="O1061" s="72">
        <f>IMPORT!AH1061</f>
        <v>0</v>
      </c>
      <c r="P1061" s="69">
        <f>IMPORT!AI1061</f>
        <v>5</v>
      </c>
    </row>
    <row r="1062" spans="1:16" x14ac:dyDescent="0.4">
      <c r="A1062" s="68">
        <f>IMPORT!T1062</f>
        <v>45873</v>
      </c>
      <c r="B1062" s="68">
        <f>IMPORT!U1062</f>
        <v>46023</v>
      </c>
      <c r="C1062" t="str">
        <f>IMPORT!V1062</f>
        <v>WEST</v>
      </c>
      <c r="D1062" t="str">
        <f>IMPORT!W1062</f>
        <v>LOW</v>
      </c>
      <c r="E1062" t="str">
        <f>IMPORT!X1062</f>
        <v>HUDSON</v>
      </c>
      <c r="F1062" s="69">
        <f>IMPORT!Y1062</f>
        <v>24</v>
      </c>
      <c r="G1062" s="69">
        <f>IMPORT!Z1062</f>
        <v>0</v>
      </c>
      <c r="H1062" s="69">
        <f>IMPORT!AA1062</f>
        <v>1000</v>
      </c>
      <c r="I1062" s="72">
        <f>IMPORT!AB1062</f>
        <v>81</v>
      </c>
      <c r="J1062" s="72">
        <f>IMPORT!AC1062</f>
        <v>0</v>
      </c>
      <c r="K1062" s="72">
        <f>IMPORT!AD1062</f>
        <v>81</v>
      </c>
      <c r="L1062" s="72">
        <f>IMPORT!AE1062</f>
        <v>0</v>
      </c>
      <c r="M1062" s="72">
        <f>IMPORT!AF1062</f>
        <v>0</v>
      </c>
      <c r="N1062" s="72">
        <f>IMPORT!AG1062</f>
        <v>0</v>
      </c>
      <c r="O1062" s="72">
        <f>IMPORT!AH1062</f>
        <v>0</v>
      </c>
      <c r="P1062" s="69">
        <f>IMPORT!AI1062</f>
        <v>5</v>
      </c>
    </row>
    <row r="1063" spans="1:16" x14ac:dyDescent="0.4">
      <c r="A1063" s="68">
        <f>IMPORT!T1063</f>
        <v>45873</v>
      </c>
      <c r="B1063" s="68">
        <f>IMPORT!U1063</f>
        <v>46054</v>
      </c>
      <c r="C1063" t="str">
        <f>IMPORT!V1063</f>
        <v>WEST</v>
      </c>
      <c r="D1063" t="str">
        <f>IMPORT!W1063</f>
        <v>LOW</v>
      </c>
      <c r="E1063" t="str">
        <f>IMPORT!X1063</f>
        <v>HUDSON</v>
      </c>
      <c r="F1063" s="69">
        <f>IMPORT!Y1063</f>
        <v>24</v>
      </c>
      <c r="G1063" s="69">
        <f>IMPORT!Z1063</f>
        <v>0</v>
      </c>
      <c r="H1063" s="69">
        <f>IMPORT!AA1063</f>
        <v>1000</v>
      </c>
      <c r="I1063" s="72">
        <f>IMPORT!AB1063</f>
        <v>82</v>
      </c>
      <c r="J1063" s="72">
        <f>IMPORT!AC1063</f>
        <v>0</v>
      </c>
      <c r="K1063" s="72">
        <f>IMPORT!AD1063</f>
        <v>82</v>
      </c>
      <c r="L1063" s="72">
        <f>IMPORT!AE1063</f>
        <v>0</v>
      </c>
      <c r="M1063" s="72">
        <f>IMPORT!AF1063</f>
        <v>0</v>
      </c>
      <c r="N1063" s="72">
        <f>IMPORT!AG1063</f>
        <v>0</v>
      </c>
      <c r="O1063" s="72">
        <f>IMPORT!AH1063</f>
        <v>0</v>
      </c>
      <c r="P1063" s="69">
        <f>IMPORT!AI1063</f>
        <v>5</v>
      </c>
    </row>
    <row r="1064" spans="1:16" x14ac:dyDescent="0.4">
      <c r="A1064" s="68">
        <f>IMPORT!T1064</f>
        <v>45873</v>
      </c>
      <c r="B1064" s="68">
        <f>IMPORT!U1064</f>
        <v>46082</v>
      </c>
      <c r="C1064" t="str">
        <f>IMPORT!V1064</f>
        <v>WEST</v>
      </c>
      <c r="D1064" t="str">
        <f>IMPORT!W1064</f>
        <v>LOW</v>
      </c>
      <c r="E1064" t="str">
        <f>IMPORT!X1064</f>
        <v>HUDSON</v>
      </c>
      <c r="F1064" s="69">
        <f>IMPORT!Y1064</f>
        <v>24</v>
      </c>
      <c r="G1064" s="69">
        <f>IMPORT!Z1064</f>
        <v>0</v>
      </c>
      <c r="H1064" s="69">
        <f>IMPORT!AA1064</f>
        <v>1000</v>
      </c>
      <c r="I1064" s="72">
        <f>IMPORT!AB1064</f>
        <v>82</v>
      </c>
      <c r="J1064" s="72">
        <f>IMPORT!AC1064</f>
        <v>0</v>
      </c>
      <c r="K1064" s="72">
        <f>IMPORT!AD1064</f>
        <v>82</v>
      </c>
      <c r="L1064" s="72">
        <f>IMPORT!AE1064</f>
        <v>0</v>
      </c>
      <c r="M1064" s="72">
        <f>IMPORT!AF1064</f>
        <v>0</v>
      </c>
      <c r="N1064" s="72">
        <f>IMPORT!AG1064</f>
        <v>0</v>
      </c>
      <c r="O1064" s="72">
        <f>IMPORT!AH1064</f>
        <v>0</v>
      </c>
      <c r="P1064" s="69">
        <f>IMPORT!AI1064</f>
        <v>5</v>
      </c>
    </row>
    <row r="1065" spans="1:16" x14ac:dyDescent="0.4">
      <c r="A1065" s="68">
        <f>IMPORT!T1065</f>
        <v>45873</v>
      </c>
      <c r="B1065" s="68">
        <f>IMPORT!U1065</f>
        <v>46113</v>
      </c>
      <c r="C1065" t="str">
        <f>IMPORT!V1065</f>
        <v>WEST</v>
      </c>
      <c r="D1065" t="str">
        <f>IMPORT!W1065</f>
        <v>LOW</v>
      </c>
      <c r="E1065" t="str">
        <f>IMPORT!X1065</f>
        <v>HUDSON</v>
      </c>
      <c r="F1065" s="69">
        <f>IMPORT!Y1065</f>
        <v>24</v>
      </c>
      <c r="G1065" s="69">
        <f>IMPORT!Z1065</f>
        <v>0</v>
      </c>
      <c r="H1065" s="69">
        <f>IMPORT!AA1065</f>
        <v>1000</v>
      </c>
      <c r="I1065" s="72">
        <f>IMPORT!AB1065</f>
        <v>82</v>
      </c>
      <c r="J1065" s="72">
        <f>IMPORT!AC1065</f>
        <v>0</v>
      </c>
      <c r="K1065" s="72">
        <f>IMPORT!AD1065</f>
        <v>82</v>
      </c>
      <c r="L1065" s="72">
        <f>IMPORT!AE1065</f>
        <v>0</v>
      </c>
      <c r="M1065" s="72">
        <f>IMPORT!AF1065</f>
        <v>0</v>
      </c>
      <c r="N1065" s="72">
        <f>IMPORT!AG1065</f>
        <v>0</v>
      </c>
      <c r="O1065" s="72">
        <f>IMPORT!AH1065</f>
        <v>0</v>
      </c>
      <c r="P1065" s="69">
        <f>IMPORT!AI1065</f>
        <v>5</v>
      </c>
    </row>
    <row r="1066" spans="1:16" x14ac:dyDescent="0.4">
      <c r="A1066" s="68">
        <f>IMPORT!T1066</f>
        <v>45873</v>
      </c>
      <c r="B1066" s="68">
        <f>IMPORT!U1066</f>
        <v>46143</v>
      </c>
      <c r="C1066" t="str">
        <f>IMPORT!V1066</f>
        <v>WEST</v>
      </c>
      <c r="D1066" t="str">
        <f>IMPORT!W1066</f>
        <v>LOW</v>
      </c>
      <c r="E1066" t="str">
        <f>IMPORT!X1066</f>
        <v>HUDSON</v>
      </c>
      <c r="F1066" s="69">
        <f>IMPORT!Y1066</f>
        <v>24</v>
      </c>
      <c r="G1066" s="69">
        <f>IMPORT!Z1066</f>
        <v>0</v>
      </c>
      <c r="H1066" s="69">
        <f>IMPORT!AA1066</f>
        <v>1000</v>
      </c>
      <c r="I1066" s="72">
        <f>IMPORT!AB1066</f>
        <v>84</v>
      </c>
      <c r="J1066" s="72">
        <f>IMPORT!AC1066</f>
        <v>0</v>
      </c>
      <c r="K1066" s="72">
        <f>IMPORT!AD1066</f>
        <v>84</v>
      </c>
      <c r="L1066" s="72">
        <f>IMPORT!AE1066</f>
        <v>0</v>
      </c>
      <c r="M1066" s="72">
        <f>IMPORT!AF1066</f>
        <v>0</v>
      </c>
      <c r="N1066" s="72">
        <f>IMPORT!AG1066</f>
        <v>0</v>
      </c>
      <c r="O1066" s="72">
        <f>IMPORT!AH1066</f>
        <v>0</v>
      </c>
      <c r="P1066" s="69">
        <f>IMPORT!AI1066</f>
        <v>5</v>
      </c>
    </row>
    <row r="1067" spans="1:16" x14ac:dyDescent="0.4">
      <c r="A1067" s="68">
        <f>IMPORT!T1067</f>
        <v>45873</v>
      </c>
      <c r="B1067" s="68">
        <f>IMPORT!U1067</f>
        <v>46174</v>
      </c>
      <c r="C1067" t="str">
        <f>IMPORT!V1067</f>
        <v>WEST</v>
      </c>
      <c r="D1067" t="str">
        <f>IMPORT!W1067</f>
        <v>LOW</v>
      </c>
      <c r="E1067" t="str">
        <f>IMPORT!X1067</f>
        <v>HUDSON</v>
      </c>
      <c r="F1067" s="69">
        <f>IMPORT!Y1067</f>
        <v>24</v>
      </c>
      <c r="G1067" s="69">
        <f>IMPORT!Z1067</f>
        <v>0</v>
      </c>
      <c r="H1067" s="69">
        <f>IMPORT!AA1067</f>
        <v>1000</v>
      </c>
      <c r="I1067" s="72">
        <f>IMPORT!AB1067</f>
        <v>84</v>
      </c>
      <c r="J1067" s="72">
        <f>IMPORT!AC1067</f>
        <v>0</v>
      </c>
      <c r="K1067" s="72">
        <f>IMPORT!AD1067</f>
        <v>84</v>
      </c>
      <c r="L1067" s="72">
        <f>IMPORT!AE1067</f>
        <v>0</v>
      </c>
      <c r="M1067" s="72">
        <f>IMPORT!AF1067</f>
        <v>0</v>
      </c>
      <c r="N1067" s="72">
        <f>IMPORT!AG1067</f>
        <v>0</v>
      </c>
      <c r="O1067" s="72">
        <f>IMPORT!AH1067</f>
        <v>0</v>
      </c>
      <c r="P1067" s="69">
        <f>IMPORT!AI1067</f>
        <v>5</v>
      </c>
    </row>
    <row r="1068" spans="1:16" x14ac:dyDescent="0.4">
      <c r="A1068" s="68">
        <f>IMPORT!T1068</f>
        <v>45873</v>
      </c>
      <c r="B1068" s="68">
        <f>IMPORT!U1068</f>
        <v>46204</v>
      </c>
      <c r="C1068" t="str">
        <f>IMPORT!V1068</f>
        <v>WEST</v>
      </c>
      <c r="D1068" t="str">
        <f>IMPORT!W1068</f>
        <v>LOW</v>
      </c>
      <c r="E1068" t="str">
        <f>IMPORT!X1068</f>
        <v>HUDSON</v>
      </c>
      <c r="F1068" s="69">
        <f>IMPORT!Y1068</f>
        <v>24</v>
      </c>
      <c r="G1068" s="69">
        <f>IMPORT!Z1068</f>
        <v>0</v>
      </c>
      <c r="H1068" s="69">
        <f>IMPORT!AA1068</f>
        <v>1000</v>
      </c>
      <c r="I1068" s="72">
        <f>IMPORT!AB1068</f>
        <v>84</v>
      </c>
      <c r="J1068" s="72">
        <f>IMPORT!AC1068</f>
        <v>0</v>
      </c>
      <c r="K1068" s="72">
        <f>IMPORT!AD1068</f>
        <v>84</v>
      </c>
      <c r="L1068" s="72">
        <f>IMPORT!AE1068</f>
        <v>0</v>
      </c>
      <c r="M1068" s="72">
        <f>IMPORT!AF1068</f>
        <v>0</v>
      </c>
      <c r="N1068" s="72">
        <f>IMPORT!AG1068</f>
        <v>0</v>
      </c>
      <c r="O1068" s="72">
        <f>IMPORT!AH1068</f>
        <v>0</v>
      </c>
      <c r="P1068" s="69">
        <f>IMPORT!AI1068</f>
        <v>5</v>
      </c>
    </row>
    <row r="1069" spans="1:16" x14ac:dyDescent="0.4">
      <c r="A1069" s="68">
        <f>IMPORT!T1069</f>
        <v>45873</v>
      </c>
      <c r="B1069" s="68">
        <f>IMPORT!U1069</f>
        <v>46235</v>
      </c>
      <c r="C1069" t="str">
        <f>IMPORT!V1069</f>
        <v>WEST</v>
      </c>
      <c r="D1069" t="str">
        <f>IMPORT!W1069</f>
        <v>LOW</v>
      </c>
      <c r="E1069" t="str">
        <f>IMPORT!X1069</f>
        <v>HUDSON</v>
      </c>
      <c r="F1069" s="69">
        <f>IMPORT!Y1069</f>
        <v>24</v>
      </c>
      <c r="G1069" s="69">
        <f>IMPORT!Z1069</f>
        <v>0</v>
      </c>
      <c r="H1069" s="69">
        <f>IMPORT!AA1069</f>
        <v>1000</v>
      </c>
      <c r="I1069" s="72">
        <f>IMPORT!AB1069</f>
        <v>85</v>
      </c>
      <c r="J1069" s="72">
        <f>IMPORT!AC1069</f>
        <v>0</v>
      </c>
      <c r="K1069" s="72">
        <f>IMPORT!AD1069</f>
        <v>85</v>
      </c>
      <c r="L1069" s="72">
        <f>IMPORT!AE1069</f>
        <v>0</v>
      </c>
      <c r="M1069" s="72">
        <f>IMPORT!AF1069</f>
        <v>0</v>
      </c>
      <c r="N1069" s="72">
        <f>IMPORT!AG1069</f>
        <v>0</v>
      </c>
      <c r="O1069" s="72">
        <f>IMPORT!AH1069</f>
        <v>0</v>
      </c>
      <c r="P1069" s="69">
        <f>IMPORT!AI1069</f>
        <v>5</v>
      </c>
    </row>
    <row r="1070" spans="1:16" x14ac:dyDescent="0.4">
      <c r="A1070" s="68">
        <f>IMPORT!T1070</f>
        <v>45873</v>
      </c>
      <c r="B1070" s="68">
        <f>IMPORT!U1070</f>
        <v>46266</v>
      </c>
      <c r="C1070" t="str">
        <f>IMPORT!V1070</f>
        <v>WEST</v>
      </c>
      <c r="D1070" t="str">
        <f>IMPORT!W1070</f>
        <v>LOW</v>
      </c>
      <c r="E1070" t="str">
        <f>IMPORT!X1070</f>
        <v>HUDSON</v>
      </c>
      <c r="F1070" s="69">
        <f>IMPORT!Y1070</f>
        <v>24</v>
      </c>
      <c r="G1070" s="69">
        <f>IMPORT!Z1070</f>
        <v>0</v>
      </c>
      <c r="H1070" s="69">
        <f>IMPORT!AA1070</f>
        <v>1000</v>
      </c>
      <c r="I1070" s="72">
        <f>IMPORT!AB1070</f>
        <v>85</v>
      </c>
      <c r="J1070" s="72">
        <f>IMPORT!AC1070</f>
        <v>0</v>
      </c>
      <c r="K1070" s="72">
        <f>IMPORT!AD1070</f>
        <v>85</v>
      </c>
      <c r="L1070" s="72">
        <f>IMPORT!AE1070</f>
        <v>0</v>
      </c>
      <c r="M1070" s="72">
        <f>IMPORT!AF1070</f>
        <v>0</v>
      </c>
      <c r="N1070" s="72">
        <f>IMPORT!AG1070</f>
        <v>0</v>
      </c>
      <c r="O1070" s="72">
        <f>IMPORT!AH1070</f>
        <v>0</v>
      </c>
      <c r="P1070" s="69">
        <f>IMPORT!AI1070</f>
        <v>5</v>
      </c>
    </row>
    <row r="1071" spans="1:16" x14ac:dyDescent="0.4">
      <c r="A1071" s="68">
        <f>IMPORT!T1071</f>
        <v>45873</v>
      </c>
      <c r="B1071" s="68">
        <f>IMPORT!U1071</f>
        <v>46296</v>
      </c>
      <c r="C1071" t="str">
        <f>IMPORT!V1071</f>
        <v>WEST</v>
      </c>
      <c r="D1071" t="str">
        <f>IMPORT!W1071</f>
        <v>LOW</v>
      </c>
      <c r="E1071" t="str">
        <f>IMPORT!X1071</f>
        <v>HUDSON</v>
      </c>
      <c r="F1071" s="69">
        <f>IMPORT!Y1071</f>
        <v>24</v>
      </c>
      <c r="G1071" s="69">
        <f>IMPORT!Z1071</f>
        <v>0</v>
      </c>
      <c r="H1071" s="69">
        <f>IMPORT!AA1071</f>
        <v>1000</v>
      </c>
      <c r="I1071" s="72">
        <f>IMPORT!AB1071</f>
        <v>85</v>
      </c>
      <c r="J1071" s="72">
        <f>IMPORT!AC1071</f>
        <v>0</v>
      </c>
      <c r="K1071" s="72">
        <f>IMPORT!AD1071</f>
        <v>85</v>
      </c>
      <c r="L1071" s="72">
        <f>IMPORT!AE1071</f>
        <v>0</v>
      </c>
      <c r="M1071" s="72">
        <f>IMPORT!AF1071</f>
        <v>0</v>
      </c>
      <c r="N1071" s="72">
        <f>IMPORT!AG1071</f>
        <v>0</v>
      </c>
      <c r="O1071" s="72">
        <f>IMPORT!AH1071</f>
        <v>0</v>
      </c>
      <c r="P1071" s="69">
        <f>IMPORT!AI1071</f>
        <v>5</v>
      </c>
    </row>
    <row r="1072" spans="1:16" x14ac:dyDescent="0.4">
      <c r="A1072" s="68">
        <f>IMPORT!T1072</f>
        <v>45873</v>
      </c>
      <c r="B1072" s="68">
        <f>IMPORT!U1072</f>
        <v>46327</v>
      </c>
      <c r="C1072" t="str">
        <f>IMPORT!V1072</f>
        <v>WEST</v>
      </c>
      <c r="D1072" t="str">
        <f>IMPORT!W1072</f>
        <v>LOW</v>
      </c>
      <c r="E1072" t="str">
        <f>IMPORT!X1072</f>
        <v>HUDSON</v>
      </c>
      <c r="F1072" s="69">
        <f>IMPORT!Y1072</f>
        <v>24</v>
      </c>
      <c r="G1072" s="69">
        <f>IMPORT!Z1072</f>
        <v>0</v>
      </c>
      <c r="H1072" s="69">
        <f>IMPORT!AA1072</f>
        <v>1000</v>
      </c>
      <c r="I1072" s="72">
        <f>IMPORT!AB1072</f>
        <v>85</v>
      </c>
      <c r="J1072" s="72">
        <f>IMPORT!AC1072</f>
        <v>0</v>
      </c>
      <c r="K1072" s="72">
        <f>IMPORT!AD1072</f>
        <v>85</v>
      </c>
      <c r="L1072" s="72">
        <f>IMPORT!AE1072</f>
        <v>0</v>
      </c>
      <c r="M1072" s="72">
        <f>IMPORT!AF1072</f>
        <v>0</v>
      </c>
      <c r="N1072" s="72">
        <f>IMPORT!AG1072</f>
        <v>0</v>
      </c>
      <c r="O1072" s="72">
        <f>IMPORT!AH1072</f>
        <v>0</v>
      </c>
      <c r="P1072" s="69">
        <f>IMPORT!AI1072</f>
        <v>5</v>
      </c>
    </row>
    <row r="1073" spans="1:16" x14ac:dyDescent="0.4">
      <c r="A1073" s="68">
        <f>IMPORT!T1073</f>
        <v>45873</v>
      </c>
      <c r="B1073" s="68">
        <f>IMPORT!U1073</f>
        <v>46357</v>
      </c>
      <c r="C1073" t="str">
        <f>IMPORT!V1073</f>
        <v>WEST</v>
      </c>
      <c r="D1073" t="str">
        <f>IMPORT!W1073</f>
        <v>LOW</v>
      </c>
      <c r="E1073" t="str">
        <f>IMPORT!X1073</f>
        <v>HUDSON</v>
      </c>
      <c r="F1073" s="69">
        <f>IMPORT!Y1073</f>
        <v>24</v>
      </c>
      <c r="G1073" s="69">
        <f>IMPORT!Z1073</f>
        <v>0</v>
      </c>
      <c r="H1073" s="69">
        <f>IMPORT!AA1073</f>
        <v>1000</v>
      </c>
      <c r="I1073" s="72">
        <f>IMPORT!AB1073</f>
        <v>85</v>
      </c>
      <c r="J1073" s="72">
        <f>IMPORT!AC1073</f>
        <v>0</v>
      </c>
      <c r="K1073" s="72">
        <f>IMPORT!AD1073</f>
        <v>85</v>
      </c>
      <c r="L1073" s="72">
        <f>IMPORT!AE1073</f>
        <v>0</v>
      </c>
      <c r="M1073" s="72">
        <f>IMPORT!AF1073</f>
        <v>0</v>
      </c>
      <c r="N1073" s="72">
        <f>IMPORT!AG1073</f>
        <v>0</v>
      </c>
      <c r="O1073" s="72">
        <f>IMPORT!AH1073</f>
        <v>0</v>
      </c>
      <c r="P1073" s="69">
        <f>IMPORT!AI1073</f>
        <v>5</v>
      </c>
    </row>
    <row r="1074" spans="1:16" x14ac:dyDescent="0.4">
      <c r="A1074" s="68">
        <f>IMPORT!T1074</f>
        <v>45873</v>
      </c>
      <c r="B1074" s="68">
        <f>IMPORT!U1074</f>
        <v>46388</v>
      </c>
      <c r="C1074" t="str">
        <f>IMPORT!V1074</f>
        <v>WEST</v>
      </c>
      <c r="D1074" t="str">
        <f>IMPORT!W1074</f>
        <v>LOW</v>
      </c>
      <c r="E1074" t="str">
        <f>IMPORT!X1074</f>
        <v>HUDSON</v>
      </c>
      <c r="F1074" s="69">
        <f>IMPORT!Y1074</f>
        <v>24</v>
      </c>
      <c r="G1074" s="69">
        <f>IMPORT!Z1074</f>
        <v>0</v>
      </c>
      <c r="H1074" s="69">
        <f>IMPORT!AA1074</f>
        <v>1000</v>
      </c>
      <c r="I1074" s="72">
        <f>IMPORT!AB1074</f>
        <v>85</v>
      </c>
      <c r="J1074" s="72">
        <f>IMPORT!AC1074</f>
        <v>0</v>
      </c>
      <c r="K1074" s="72">
        <f>IMPORT!AD1074</f>
        <v>85</v>
      </c>
      <c r="L1074" s="72">
        <f>IMPORT!AE1074</f>
        <v>0</v>
      </c>
      <c r="M1074" s="72">
        <f>IMPORT!AF1074</f>
        <v>0</v>
      </c>
      <c r="N1074" s="72">
        <f>IMPORT!AG1074</f>
        <v>0</v>
      </c>
      <c r="O1074" s="72">
        <f>IMPORT!AH1074</f>
        <v>0</v>
      </c>
      <c r="P1074" s="69">
        <f>IMPORT!AI1074</f>
        <v>5</v>
      </c>
    </row>
    <row r="1075" spans="1:16" x14ac:dyDescent="0.4">
      <c r="A1075" s="68">
        <f>IMPORT!T1075</f>
        <v>45873</v>
      </c>
      <c r="B1075" s="68">
        <f>IMPORT!U1075</f>
        <v>46419</v>
      </c>
      <c r="C1075" t="str">
        <f>IMPORT!V1075</f>
        <v>WEST</v>
      </c>
      <c r="D1075" t="str">
        <f>IMPORT!W1075</f>
        <v>LOW</v>
      </c>
      <c r="E1075" t="str">
        <f>IMPORT!X1075</f>
        <v>HUDSON</v>
      </c>
      <c r="F1075" s="69">
        <f>IMPORT!Y1075</f>
        <v>24</v>
      </c>
      <c r="G1075" s="69">
        <f>IMPORT!Z1075</f>
        <v>0</v>
      </c>
      <c r="H1075" s="69">
        <f>IMPORT!AA1075</f>
        <v>1000</v>
      </c>
      <c r="I1075" s="72">
        <f>IMPORT!AB1075</f>
        <v>85</v>
      </c>
      <c r="J1075" s="72">
        <f>IMPORT!AC1075</f>
        <v>0</v>
      </c>
      <c r="K1075" s="72">
        <f>IMPORT!AD1075</f>
        <v>85</v>
      </c>
      <c r="L1075" s="72">
        <f>IMPORT!AE1075</f>
        <v>0</v>
      </c>
      <c r="M1075" s="72">
        <f>IMPORT!AF1075</f>
        <v>0</v>
      </c>
      <c r="N1075" s="72">
        <f>IMPORT!AG1075</f>
        <v>0</v>
      </c>
      <c r="O1075" s="72">
        <f>IMPORT!AH1075</f>
        <v>0</v>
      </c>
      <c r="P1075" s="69">
        <f>IMPORT!AI1075</f>
        <v>5</v>
      </c>
    </row>
    <row r="1076" spans="1:16" x14ac:dyDescent="0.4">
      <c r="A1076" s="68">
        <f>IMPORT!T1076</f>
        <v>45873</v>
      </c>
      <c r="B1076" s="68">
        <f>IMPORT!U1076</f>
        <v>46447</v>
      </c>
      <c r="C1076" t="str">
        <f>IMPORT!V1076</f>
        <v>WEST</v>
      </c>
      <c r="D1076" t="str">
        <f>IMPORT!W1076</f>
        <v>LOW</v>
      </c>
      <c r="E1076" t="str">
        <f>IMPORT!X1076</f>
        <v>HUDSON</v>
      </c>
      <c r="F1076" s="69">
        <f>IMPORT!Y1076</f>
        <v>24</v>
      </c>
      <c r="G1076" s="69">
        <f>IMPORT!Z1076</f>
        <v>0</v>
      </c>
      <c r="H1076" s="69">
        <f>IMPORT!AA1076</f>
        <v>1000</v>
      </c>
      <c r="I1076" s="72">
        <f>IMPORT!AB1076</f>
        <v>85</v>
      </c>
      <c r="J1076" s="72">
        <f>IMPORT!AC1076</f>
        <v>0</v>
      </c>
      <c r="K1076" s="72">
        <f>IMPORT!AD1076</f>
        <v>85</v>
      </c>
      <c r="L1076" s="72">
        <f>IMPORT!AE1076</f>
        <v>0</v>
      </c>
      <c r="M1076" s="72">
        <f>IMPORT!AF1076</f>
        <v>0</v>
      </c>
      <c r="N1076" s="72">
        <f>IMPORT!AG1076</f>
        <v>0</v>
      </c>
      <c r="O1076" s="72">
        <f>IMPORT!AH1076</f>
        <v>0</v>
      </c>
      <c r="P1076" s="69">
        <f>IMPORT!AI1076</f>
        <v>5</v>
      </c>
    </row>
    <row r="1077" spans="1:16" x14ac:dyDescent="0.4">
      <c r="A1077" s="68">
        <f>IMPORT!T1077</f>
        <v>45873</v>
      </c>
      <c r="B1077" s="68">
        <f>IMPORT!U1077</f>
        <v>46478</v>
      </c>
      <c r="C1077" t="str">
        <f>IMPORT!V1077</f>
        <v>WEST</v>
      </c>
      <c r="D1077" t="str">
        <f>IMPORT!W1077</f>
        <v>LOW</v>
      </c>
      <c r="E1077" t="str">
        <f>IMPORT!X1077</f>
        <v>HUDSON</v>
      </c>
      <c r="F1077" s="69">
        <f>IMPORT!Y1077</f>
        <v>24</v>
      </c>
      <c r="G1077" s="69">
        <f>IMPORT!Z1077</f>
        <v>0</v>
      </c>
      <c r="H1077" s="69">
        <f>IMPORT!AA1077</f>
        <v>1000</v>
      </c>
      <c r="I1077" s="72">
        <f>IMPORT!AB1077</f>
        <v>85</v>
      </c>
      <c r="J1077" s="72">
        <f>IMPORT!AC1077</f>
        <v>0</v>
      </c>
      <c r="K1077" s="72">
        <f>IMPORT!AD1077</f>
        <v>85</v>
      </c>
      <c r="L1077" s="72">
        <f>IMPORT!AE1077</f>
        <v>0</v>
      </c>
      <c r="M1077" s="72">
        <f>IMPORT!AF1077</f>
        <v>0</v>
      </c>
      <c r="N1077" s="72">
        <f>IMPORT!AG1077</f>
        <v>0</v>
      </c>
      <c r="O1077" s="72">
        <f>IMPORT!AH1077</f>
        <v>0</v>
      </c>
      <c r="P1077" s="69">
        <f>IMPORT!AI1077</f>
        <v>5</v>
      </c>
    </row>
    <row r="1078" spans="1:16" x14ac:dyDescent="0.4">
      <c r="A1078" s="68">
        <f>IMPORT!T1078</f>
        <v>45873</v>
      </c>
      <c r="B1078" s="68">
        <f>IMPORT!U1078</f>
        <v>46508</v>
      </c>
      <c r="C1078" t="str">
        <f>IMPORT!V1078</f>
        <v>WEST</v>
      </c>
      <c r="D1078" t="str">
        <f>IMPORT!W1078</f>
        <v>LOW</v>
      </c>
      <c r="E1078" t="str">
        <f>IMPORT!X1078</f>
        <v>HUDSON</v>
      </c>
      <c r="F1078" s="69">
        <f>IMPORT!Y1078</f>
        <v>24</v>
      </c>
      <c r="G1078" s="69">
        <f>IMPORT!Z1078</f>
        <v>0</v>
      </c>
      <c r="H1078" s="69">
        <f>IMPORT!AA1078</f>
        <v>1000</v>
      </c>
      <c r="I1078" s="72">
        <f>IMPORT!AB1078</f>
        <v>86</v>
      </c>
      <c r="J1078" s="72">
        <f>IMPORT!AC1078</f>
        <v>0</v>
      </c>
      <c r="K1078" s="72">
        <f>IMPORT!AD1078</f>
        <v>86</v>
      </c>
      <c r="L1078" s="72">
        <f>IMPORT!AE1078</f>
        <v>0</v>
      </c>
      <c r="M1078" s="72">
        <f>IMPORT!AF1078</f>
        <v>0</v>
      </c>
      <c r="N1078" s="72">
        <f>IMPORT!AG1078</f>
        <v>0</v>
      </c>
      <c r="O1078" s="72">
        <f>IMPORT!AH1078</f>
        <v>0</v>
      </c>
      <c r="P1078" s="69">
        <f>IMPORT!AI1078</f>
        <v>5</v>
      </c>
    </row>
    <row r="1079" spans="1:16" x14ac:dyDescent="0.4">
      <c r="A1079" s="68">
        <f>IMPORT!T1079</f>
        <v>45873</v>
      </c>
      <c r="B1079" s="68">
        <f>IMPORT!U1079</f>
        <v>46539</v>
      </c>
      <c r="C1079" t="str">
        <f>IMPORT!V1079</f>
        <v>WEST</v>
      </c>
      <c r="D1079" t="str">
        <f>IMPORT!W1079</f>
        <v>LOW</v>
      </c>
      <c r="E1079" t="str">
        <f>IMPORT!X1079</f>
        <v>HUDSON</v>
      </c>
      <c r="F1079" s="69">
        <f>IMPORT!Y1079</f>
        <v>24</v>
      </c>
      <c r="G1079" s="69">
        <f>IMPORT!Z1079</f>
        <v>0</v>
      </c>
      <c r="H1079" s="69">
        <f>IMPORT!AA1079</f>
        <v>1000</v>
      </c>
      <c r="I1079" s="72">
        <f>IMPORT!AB1079</f>
        <v>85</v>
      </c>
      <c r="J1079" s="72">
        <f>IMPORT!AC1079</f>
        <v>0</v>
      </c>
      <c r="K1079" s="72">
        <f>IMPORT!AD1079</f>
        <v>85</v>
      </c>
      <c r="L1079" s="72">
        <f>IMPORT!AE1079</f>
        <v>0</v>
      </c>
      <c r="M1079" s="72">
        <f>IMPORT!AF1079</f>
        <v>0</v>
      </c>
      <c r="N1079" s="72">
        <f>IMPORT!AG1079</f>
        <v>0</v>
      </c>
      <c r="O1079" s="72">
        <f>IMPORT!AH1079</f>
        <v>0</v>
      </c>
      <c r="P1079" s="69">
        <f>IMPORT!AI1079</f>
        <v>5</v>
      </c>
    </row>
    <row r="1080" spans="1:16" x14ac:dyDescent="0.4">
      <c r="A1080" s="68">
        <f>IMPORT!T1080</f>
        <v>45873</v>
      </c>
      <c r="B1080" s="68">
        <f>IMPORT!U1080</f>
        <v>46569</v>
      </c>
      <c r="C1080" t="str">
        <f>IMPORT!V1080</f>
        <v>WEST</v>
      </c>
      <c r="D1080" t="str">
        <f>IMPORT!W1080</f>
        <v>LOW</v>
      </c>
      <c r="E1080" t="str">
        <f>IMPORT!X1080</f>
        <v>HUDSON</v>
      </c>
      <c r="F1080" s="69">
        <f>IMPORT!Y1080</f>
        <v>24</v>
      </c>
      <c r="G1080" s="69">
        <f>IMPORT!Z1080</f>
        <v>0</v>
      </c>
      <c r="H1080" s="69">
        <f>IMPORT!AA1080</f>
        <v>1000</v>
      </c>
      <c r="I1080" s="72">
        <f>IMPORT!AB1080</f>
        <v>85</v>
      </c>
      <c r="J1080" s="72">
        <f>IMPORT!AC1080</f>
        <v>0</v>
      </c>
      <c r="K1080" s="72">
        <f>IMPORT!AD1080</f>
        <v>85</v>
      </c>
      <c r="L1080" s="72">
        <f>IMPORT!AE1080</f>
        <v>0</v>
      </c>
      <c r="M1080" s="72">
        <f>IMPORT!AF1080</f>
        <v>0</v>
      </c>
      <c r="N1080" s="72">
        <f>IMPORT!AG1080</f>
        <v>0</v>
      </c>
      <c r="O1080" s="72">
        <f>IMPORT!AH1080</f>
        <v>0</v>
      </c>
      <c r="P1080" s="69">
        <f>IMPORT!AI1080</f>
        <v>5</v>
      </c>
    </row>
    <row r="1081" spans="1:16" x14ac:dyDescent="0.4">
      <c r="A1081" s="68">
        <f>IMPORT!T1081</f>
        <v>45873</v>
      </c>
      <c r="B1081" s="68">
        <f>IMPORT!U1081</f>
        <v>46600</v>
      </c>
      <c r="C1081" t="str">
        <f>IMPORT!V1081</f>
        <v>WEST</v>
      </c>
      <c r="D1081" t="str">
        <f>IMPORT!W1081</f>
        <v>LOW</v>
      </c>
      <c r="E1081" t="str">
        <f>IMPORT!X1081</f>
        <v>HUDSON</v>
      </c>
      <c r="F1081" s="69">
        <f>IMPORT!Y1081</f>
        <v>24</v>
      </c>
      <c r="G1081" s="69">
        <f>IMPORT!Z1081</f>
        <v>0</v>
      </c>
      <c r="H1081" s="69">
        <f>IMPORT!AA1081</f>
        <v>1000</v>
      </c>
      <c r="I1081" s="72">
        <f>IMPORT!AB1081</f>
        <v>86</v>
      </c>
      <c r="J1081" s="72">
        <f>IMPORT!AC1081</f>
        <v>0</v>
      </c>
      <c r="K1081" s="72">
        <f>IMPORT!AD1081</f>
        <v>86</v>
      </c>
      <c r="L1081" s="72">
        <f>IMPORT!AE1081</f>
        <v>0</v>
      </c>
      <c r="M1081" s="72">
        <f>IMPORT!AF1081</f>
        <v>0</v>
      </c>
      <c r="N1081" s="72">
        <f>IMPORT!AG1081</f>
        <v>0</v>
      </c>
      <c r="O1081" s="72">
        <f>IMPORT!AH1081</f>
        <v>0</v>
      </c>
      <c r="P1081" s="69">
        <f>IMPORT!AI1081</f>
        <v>5</v>
      </c>
    </row>
    <row r="1082" spans="1:16" x14ac:dyDescent="0.4">
      <c r="A1082" s="68">
        <f>IMPORT!T1082</f>
        <v>45873</v>
      </c>
      <c r="B1082" s="68">
        <f>IMPORT!U1082</f>
        <v>45901</v>
      </c>
      <c r="C1082" t="str">
        <f>IMPORT!V1082</f>
        <v>COAST</v>
      </c>
      <c r="D1082" t="str">
        <f>IMPORT!W1082</f>
        <v>HIGH</v>
      </c>
      <c r="E1082" t="str">
        <f>IMPORT!X1082</f>
        <v>HUDSON</v>
      </c>
      <c r="F1082" s="69">
        <f>IMPORT!Y1082</f>
        <v>24</v>
      </c>
      <c r="G1082" s="69">
        <f>IMPORT!Z1082</f>
        <v>0</v>
      </c>
      <c r="H1082" s="69">
        <f>IMPORT!AA1082</f>
        <v>1000</v>
      </c>
      <c r="I1082" s="72">
        <f>IMPORT!AB1082</f>
        <v>73</v>
      </c>
      <c r="J1082" s="72">
        <f>IMPORT!AC1082</f>
        <v>0</v>
      </c>
      <c r="K1082" s="72">
        <f>IMPORT!AD1082</f>
        <v>73</v>
      </c>
      <c r="L1082" s="72">
        <f>IMPORT!AE1082</f>
        <v>0</v>
      </c>
      <c r="M1082" s="72">
        <f>IMPORT!AF1082</f>
        <v>0</v>
      </c>
      <c r="N1082" s="72">
        <f>IMPORT!AG1082</f>
        <v>0</v>
      </c>
      <c r="O1082" s="72">
        <f>IMPORT!AH1082</f>
        <v>0</v>
      </c>
      <c r="P1082" s="69">
        <f>IMPORT!AI1082</f>
        <v>5</v>
      </c>
    </row>
    <row r="1083" spans="1:16" x14ac:dyDescent="0.4">
      <c r="A1083" s="68">
        <f>IMPORT!T1083</f>
        <v>45873</v>
      </c>
      <c r="B1083" s="68">
        <f>IMPORT!U1083</f>
        <v>45931</v>
      </c>
      <c r="C1083" t="str">
        <f>IMPORT!V1083</f>
        <v>COAST</v>
      </c>
      <c r="D1083" t="str">
        <f>IMPORT!W1083</f>
        <v>HIGH</v>
      </c>
      <c r="E1083" t="str">
        <f>IMPORT!X1083</f>
        <v>HUDSON</v>
      </c>
      <c r="F1083" s="69">
        <f>IMPORT!Y1083</f>
        <v>24</v>
      </c>
      <c r="G1083" s="69">
        <f>IMPORT!Z1083</f>
        <v>0</v>
      </c>
      <c r="H1083" s="69">
        <f>IMPORT!AA1083</f>
        <v>1000</v>
      </c>
      <c r="I1083" s="72">
        <f>IMPORT!AB1083</f>
        <v>74</v>
      </c>
      <c r="J1083" s="72">
        <f>IMPORT!AC1083</f>
        <v>0</v>
      </c>
      <c r="K1083" s="72">
        <f>IMPORT!AD1083</f>
        <v>74</v>
      </c>
      <c r="L1083" s="72">
        <f>IMPORT!AE1083</f>
        <v>0</v>
      </c>
      <c r="M1083" s="72">
        <f>IMPORT!AF1083</f>
        <v>0</v>
      </c>
      <c r="N1083" s="72">
        <f>IMPORT!AG1083</f>
        <v>0</v>
      </c>
      <c r="O1083" s="72">
        <f>IMPORT!AH1083</f>
        <v>0</v>
      </c>
      <c r="P1083" s="69">
        <f>IMPORT!AI1083</f>
        <v>5</v>
      </c>
    </row>
    <row r="1084" spans="1:16" x14ac:dyDescent="0.4">
      <c r="A1084" s="68">
        <f>IMPORT!T1084</f>
        <v>45873</v>
      </c>
      <c r="B1084" s="68">
        <f>IMPORT!U1084</f>
        <v>45962</v>
      </c>
      <c r="C1084" t="str">
        <f>IMPORT!V1084</f>
        <v>COAST</v>
      </c>
      <c r="D1084" t="str">
        <f>IMPORT!W1084</f>
        <v>HIGH</v>
      </c>
      <c r="E1084" t="str">
        <f>IMPORT!X1084</f>
        <v>HUDSON</v>
      </c>
      <c r="F1084" s="69">
        <f>IMPORT!Y1084</f>
        <v>24</v>
      </c>
      <c r="G1084" s="69">
        <f>IMPORT!Z1084</f>
        <v>0</v>
      </c>
      <c r="H1084" s="69">
        <f>IMPORT!AA1084</f>
        <v>1000</v>
      </c>
      <c r="I1084" s="72">
        <f>IMPORT!AB1084</f>
        <v>74</v>
      </c>
      <c r="J1084" s="72">
        <f>IMPORT!AC1084</f>
        <v>0</v>
      </c>
      <c r="K1084" s="72">
        <f>IMPORT!AD1084</f>
        <v>74</v>
      </c>
      <c r="L1084" s="72">
        <f>IMPORT!AE1084</f>
        <v>0</v>
      </c>
      <c r="M1084" s="72">
        <f>IMPORT!AF1084</f>
        <v>0</v>
      </c>
      <c r="N1084" s="72">
        <f>IMPORT!AG1084</f>
        <v>0</v>
      </c>
      <c r="O1084" s="72">
        <f>IMPORT!AH1084</f>
        <v>0</v>
      </c>
      <c r="P1084" s="69">
        <f>IMPORT!AI1084</f>
        <v>5</v>
      </c>
    </row>
    <row r="1085" spans="1:16" x14ac:dyDescent="0.4">
      <c r="A1085" s="68">
        <f>IMPORT!T1085</f>
        <v>45873</v>
      </c>
      <c r="B1085" s="68">
        <f>IMPORT!U1085</f>
        <v>45992</v>
      </c>
      <c r="C1085" t="str">
        <f>IMPORT!V1085</f>
        <v>COAST</v>
      </c>
      <c r="D1085" t="str">
        <f>IMPORT!W1085</f>
        <v>HIGH</v>
      </c>
      <c r="E1085" t="str">
        <f>IMPORT!X1085</f>
        <v>HUDSON</v>
      </c>
      <c r="F1085" s="69">
        <f>IMPORT!Y1085</f>
        <v>24</v>
      </c>
      <c r="G1085" s="69">
        <f>IMPORT!Z1085</f>
        <v>0</v>
      </c>
      <c r="H1085" s="69">
        <f>IMPORT!AA1085</f>
        <v>1000</v>
      </c>
      <c r="I1085" s="72">
        <f>IMPORT!AB1085</f>
        <v>74</v>
      </c>
      <c r="J1085" s="72">
        <f>IMPORT!AC1085</f>
        <v>0</v>
      </c>
      <c r="K1085" s="72">
        <f>IMPORT!AD1085</f>
        <v>74</v>
      </c>
      <c r="L1085" s="72">
        <f>IMPORT!AE1085</f>
        <v>0</v>
      </c>
      <c r="M1085" s="72">
        <f>IMPORT!AF1085</f>
        <v>0</v>
      </c>
      <c r="N1085" s="72">
        <f>IMPORT!AG1085</f>
        <v>0</v>
      </c>
      <c r="O1085" s="72">
        <f>IMPORT!AH1085</f>
        <v>0</v>
      </c>
      <c r="P1085" s="69">
        <f>IMPORT!AI1085</f>
        <v>5</v>
      </c>
    </row>
    <row r="1086" spans="1:16" x14ac:dyDescent="0.4">
      <c r="A1086" s="68">
        <f>IMPORT!T1086</f>
        <v>45873</v>
      </c>
      <c r="B1086" s="68">
        <f>IMPORT!U1086</f>
        <v>46023</v>
      </c>
      <c r="C1086" t="str">
        <f>IMPORT!V1086</f>
        <v>COAST</v>
      </c>
      <c r="D1086" t="str">
        <f>IMPORT!W1086</f>
        <v>HIGH</v>
      </c>
      <c r="E1086" t="str">
        <f>IMPORT!X1086</f>
        <v>HUDSON</v>
      </c>
      <c r="F1086" s="69">
        <f>IMPORT!Y1086</f>
        <v>24</v>
      </c>
      <c r="G1086" s="69">
        <f>IMPORT!Z1086</f>
        <v>0</v>
      </c>
      <c r="H1086" s="69">
        <f>IMPORT!AA1086</f>
        <v>1000</v>
      </c>
      <c r="I1086" s="72">
        <f>IMPORT!AB1086</f>
        <v>74</v>
      </c>
      <c r="J1086" s="72">
        <f>IMPORT!AC1086</f>
        <v>0</v>
      </c>
      <c r="K1086" s="72">
        <f>IMPORT!AD1086</f>
        <v>74</v>
      </c>
      <c r="L1086" s="72">
        <f>IMPORT!AE1086</f>
        <v>0</v>
      </c>
      <c r="M1086" s="72">
        <f>IMPORT!AF1086</f>
        <v>0</v>
      </c>
      <c r="N1086" s="72">
        <f>IMPORT!AG1086</f>
        <v>0</v>
      </c>
      <c r="O1086" s="72">
        <f>IMPORT!AH1086</f>
        <v>0</v>
      </c>
      <c r="P1086" s="69">
        <f>IMPORT!AI1086</f>
        <v>5</v>
      </c>
    </row>
    <row r="1087" spans="1:16" x14ac:dyDescent="0.4">
      <c r="A1087" s="68">
        <f>IMPORT!T1087</f>
        <v>45873</v>
      </c>
      <c r="B1087" s="68">
        <f>IMPORT!U1087</f>
        <v>46054</v>
      </c>
      <c r="C1087" t="str">
        <f>IMPORT!V1087</f>
        <v>COAST</v>
      </c>
      <c r="D1087" t="str">
        <f>IMPORT!W1087</f>
        <v>HIGH</v>
      </c>
      <c r="E1087" t="str">
        <f>IMPORT!X1087</f>
        <v>HUDSON</v>
      </c>
      <c r="F1087" s="69">
        <f>IMPORT!Y1087</f>
        <v>24</v>
      </c>
      <c r="G1087" s="69">
        <f>IMPORT!Z1087</f>
        <v>0</v>
      </c>
      <c r="H1087" s="69">
        <f>IMPORT!AA1087</f>
        <v>1000</v>
      </c>
      <c r="I1087" s="72">
        <f>IMPORT!AB1087</f>
        <v>74</v>
      </c>
      <c r="J1087" s="72">
        <f>IMPORT!AC1087</f>
        <v>0</v>
      </c>
      <c r="K1087" s="72">
        <f>IMPORT!AD1087</f>
        <v>74</v>
      </c>
      <c r="L1087" s="72">
        <f>IMPORT!AE1087</f>
        <v>0</v>
      </c>
      <c r="M1087" s="72">
        <f>IMPORT!AF1087</f>
        <v>0</v>
      </c>
      <c r="N1087" s="72">
        <f>IMPORT!AG1087</f>
        <v>0</v>
      </c>
      <c r="O1087" s="72">
        <f>IMPORT!AH1087</f>
        <v>0</v>
      </c>
      <c r="P1087" s="69">
        <f>IMPORT!AI1087</f>
        <v>5</v>
      </c>
    </row>
    <row r="1088" spans="1:16" x14ac:dyDescent="0.4">
      <c r="A1088" s="68">
        <f>IMPORT!T1088</f>
        <v>45873</v>
      </c>
      <c r="B1088" s="68">
        <f>IMPORT!U1088</f>
        <v>46082</v>
      </c>
      <c r="C1088" t="str">
        <f>IMPORT!V1088</f>
        <v>COAST</v>
      </c>
      <c r="D1088" t="str">
        <f>IMPORT!W1088</f>
        <v>HIGH</v>
      </c>
      <c r="E1088" t="str">
        <f>IMPORT!X1088</f>
        <v>HUDSON</v>
      </c>
      <c r="F1088" s="69">
        <f>IMPORT!Y1088</f>
        <v>24</v>
      </c>
      <c r="G1088" s="69">
        <f>IMPORT!Z1088</f>
        <v>0</v>
      </c>
      <c r="H1088" s="69">
        <f>IMPORT!AA1088</f>
        <v>1000</v>
      </c>
      <c r="I1088" s="72">
        <f>IMPORT!AB1088</f>
        <v>75</v>
      </c>
      <c r="J1088" s="72">
        <f>IMPORT!AC1088</f>
        <v>0</v>
      </c>
      <c r="K1088" s="72">
        <f>IMPORT!AD1088</f>
        <v>75</v>
      </c>
      <c r="L1088" s="72">
        <f>IMPORT!AE1088</f>
        <v>0</v>
      </c>
      <c r="M1088" s="72">
        <f>IMPORT!AF1088</f>
        <v>0</v>
      </c>
      <c r="N1088" s="72">
        <f>IMPORT!AG1088</f>
        <v>0</v>
      </c>
      <c r="O1088" s="72">
        <f>IMPORT!AH1088</f>
        <v>0</v>
      </c>
      <c r="P1088" s="69">
        <f>IMPORT!AI1088</f>
        <v>5</v>
      </c>
    </row>
    <row r="1089" spans="1:16" x14ac:dyDescent="0.4">
      <c r="A1089" s="68">
        <f>IMPORT!T1089</f>
        <v>45873</v>
      </c>
      <c r="B1089" s="68">
        <f>IMPORT!U1089</f>
        <v>46113</v>
      </c>
      <c r="C1089" t="str">
        <f>IMPORT!V1089</f>
        <v>COAST</v>
      </c>
      <c r="D1089" t="str">
        <f>IMPORT!W1089</f>
        <v>HIGH</v>
      </c>
      <c r="E1089" t="str">
        <f>IMPORT!X1089</f>
        <v>HUDSON</v>
      </c>
      <c r="F1089" s="69">
        <f>IMPORT!Y1089</f>
        <v>24</v>
      </c>
      <c r="G1089" s="69">
        <f>IMPORT!Z1089</f>
        <v>0</v>
      </c>
      <c r="H1089" s="69">
        <f>IMPORT!AA1089</f>
        <v>1000</v>
      </c>
      <c r="I1089" s="72">
        <f>IMPORT!AB1089</f>
        <v>75</v>
      </c>
      <c r="J1089" s="72">
        <f>IMPORT!AC1089</f>
        <v>0</v>
      </c>
      <c r="K1089" s="72">
        <f>IMPORT!AD1089</f>
        <v>75</v>
      </c>
      <c r="L1089" s="72">
        <f>IMPORT!AE1089</f>
        <v>0</v>
      </c>
      <c r="M1089" s="72">
        <f>IMPORT!AF1089</f>
        <v>0</v>
      </c>
      <c r="N1089" s="72">
        <f>IMPORT!AG1089</f>
        <v>0</v>
      </c>
      <c r="O1089" s="72">
        <f>IMPORT!AH1089</f>
        <v>0</v>
      </c>
      <c r="P1089" s="69">
        <f>IMPORT!AI1089</f>
        <v>5</v>
      </c>
    </row>
    <row r="1090" spans="1:16" x14ac:dyDescent="0.4">
      <c r="A1090" s="68">
        <f>IMPORT!T1090</f>
        <v>45873</v>
      </c>
      <c r="B1090" s="68">
        <f>IMPORT!U1090</f>
        <v>46143</v>
      </c>
      <c r="C1090" t="str">
        <f>IMPORT!V1090</f>
        <v>COAST</v>
      </c>
      <c r="D1090" t="str">
        <f>IMPORT!W1090</f>
        <v>HIGH</v>
      </c>
      <c r="E1090" t="str">
        <f>IMPORT!X1090</f>
        <v>HUDSON</v>
      </c>
      <c r="F1090" s="69">
        <f>IMPORT!Y1090</f>
        <v>24</v>
      </c>
      <c r="G1090" s="69">
        <f>IMPORT!Z1090</f>
        <v>0</v>
      </c>
      <c r="H1090" s="69">
        <f>IMPORT!AA1090</f>
        <v>1000</v>
      </c>
      <c r="I1090" s="72">
        <f>IMPORT!AB1090</f>
        <v>76</v>
      </c>
      <c r="J1090" s="72">
        <f>IMPORT!AC1090</f>
        <v>0</v>
      </c>
      <c r="K1090" s="72">
        <f>IMPORT!AD1090</f>
        <v>76</v>
      </c>
      <c r="L1090" s="72">
        <f>IMPORT!AE1090</f>
        <v>0</v>
      </c>
      <c r="M1090" s="72">
        <f>IMPORT!AF1090</f>
        <v>0</v>
      </c>
      <c r="N1090" s="72">
        <f>IMPORT!AG1090</f>
        <v>0</v>
      </c>
      <c r="O1090" s="72">
        <f>IMPORT!AH1090</f>
        <v>0</v>
      </c>
      <c r="P1090" s="69">
        <f>IMPORT!AI1090</f>
        <v>5</v>
      </c>
    </row>
    <row r="1091" spans="1:16" x14ac:dyDescent="0.4">
      <c r="A1091" s="68">
        <f>IMPORT!T1091</f>
        <v>45873</v>
      </c>
      <c r="B1091" s="68">
        <f>IMPORT!U1091</f>
        <v>46174</v>
      </c>
      <c r="C1091" t="str">
        <f>IMPORT!V1091</f>
        <v>COAST</v>
      </c>
      <c r="D1091" t="str">
        <f>IMPORT!W1091</f>
        <v>HIGH</v>
      </c>
      <c r="E1091" t="str">
        <f>IMPORT!X1091</f>
        <v>HUDSON</v>
      </c>
      <c r="F1091" s="69">
        <f>IMPORT!Y1091</f>
        <v>24</v>
      </c>
      <c r="G1091" s="69">
        <f>IMPORT!Z1091</f>
        <v>0</v>
      </c>
      <c r="H1091" s="69">
        <f>IMPORT!AA1091</f>
        <v>1000</v>
      </c>
      <c r="I1091" s="72">
        <f>IMPORT!AB1091</f>
        <v>76</v>
      </c>
      <c r="J1091" s="72">
        <f>IMPORT!AC1091</f>
        <v>0</v>
      </c>
      <c r="K1091" s="72">
        <f>IMPORT!AD1091</f>
        <v>76</v>
      </c>
      <c r="L1091" s="72">
        <f>IMPORT!AE1091</f>
        <v>0</v>
      </c>
      <c r="M1091" s="72">
        <f>IMPORT!AF1091</f>
        <v>0</v>
      </c>
      <c r="N1091" s="72">
        <f>IMPORT!AG1091</f>
        <v>0</v>
      </c>
      <c r="O1091" s="72">
        <f>IMPORT!AH1091</f>
        <v>0</v>
      </c>
      <c r="P1091" s="69">
        <f>IMPORT!AI1091</f>
        <v>5</v>
      </c>
    </row>
    <row r="1092" spans="1:16" x14ac:dyDescent="0.4">
      <c r="A1092" s="68">
        <f>IMPORT!T1092</f>
        <v>45873</v>
      </c>
      <c r="B1092" s="68">
        <f>IMPORT!U1092</f>
        <v>46204</v>
      </c>
      <c r="C1092" t="str">
        <f>IMPORT!V1092</f>
        <v>COAST</v>
      </c>
      <c r="D1092" t="str">
        <f>IMPORT!W1092</f>
        <v>HIGH</v>
      </c>
      <c r="E1092" t="str">
        <f>IMPORT!X1092</f>
        <v>HUDSON</v>
      </c>
      <c r="F1092" s="69">
        <f>IMPORT!Y1092</f>
        <v>24</v>
      </c>
      <c r="G1092" s="69">
        <f>IMPORT!Z1092</f>
        <v>0</v>
      </c>
      <c r="H1092" s="69">
        <f>IMPORT!AA1092</f>
        <v>1000</v>
      </c>
      <c r="I1092" s="72">
        <f>IMPORT!AB1092</f>
        <v>76</v>
      </c>
      <c r="J1092" s="72">
        <f>IMPORT!AC1092</f>
        <v>0</v>
      </c>
      <c r="K1092" s="72">
        <f>IMPORT!AD1092</f>
        <v>76</v>
      </c>
      <c r="L1092" s="72">
        <f>IMPORT!AE1092</f>
        <v>0</v>
      </c>
      <c r="M1092" s="72">
        <f>IMPORT!AF1092</f>
        <v>0</v>
      </c>
      <c r="N1092" s="72">
        <f>IMPORT!AG1092</f>
        <v>0</v>
      </c>
      <c r="O1092" s="72">
        <f>IMPORT!AH1092</f>
        <v>0</v>
      </c>
      <c r="P1092" s="69">
        <f>IMPORT!AI1092</f>
        <v>5</v>
      </c>
    </row>
    <row r="1093" spans="1:16" x14ac:dyDescent="0.4">
      <c r="A1093" s="68">
        <f>IMPORT!T1093</f>
        <v>45873</v>
      </c>
      <c r="B1093" s="68">
        <f>IMPORT!U1093</f>
        <v>46235</v>
      </c>
      <c r="C1093" t="str">
        <f>IMPORT!V1093</f>
        <v>COAST</v>
      </c>
      <c r="D1093" t="str">
        <f>IMPORT!W1093</f>
        <v>HIGH</v>
      </c>
      <c r="E1093" t="str">
        <f>IMPORT!X1093</f>
        <v>HUDSON</v>
      </c>
      <c r="F1093" s="69">
        <f>IMPORT!Y1093</f>
        <v>24</v>
      </c>
      <c r="G1093" s="69">
        <f>IMPORT!Z1093</f>
        <v>0</v>
      </c>
      <c r="H1093" s="69">
        <f>IMPORT!AA1093</f>
        <v>1000</v>
      </c>
      <c r="I1093" s="72">
        <f>IMPORT!AB1093</f>
        <v>77</v>
      </c>
      <c r="J1093" s="72">
        <f>IMPORT!AC1093</f>
        <v>0</v>
      </c>
      <c r="K1093" s="72">
        <f>IMPORT!AD1093</f>
        <v>77</v>
      </c>
      <c r="L1093" s="72">
        <f>IMPORT!AE1093</f>
        <v>0</v>
      </c>
      <c r="M1093" s="72">
        <f>IMPORT!AF1093</f>
        <v>0</v>
      </c>
      <c r="N1093" s="72">
        <f>IMPORT!AG1093</f>
        <v>0</v>
      </c>
      <c r="O1093" s="72">
        <f>IMPORT!AH1093</f>
        <v>0</v>
      </c>
      <c r="P1093" s="69">
        <f>IMPORT!AI1093</f>
        <v>5</v>
      </c>
    </row>
    <row r="1094" spans="1:16" x14ac:dyDescent="0.4">
      <c r="A1094" s="68">
        <f>IMPORT!T1094</f>
        <v>45873</v>
      </c>
      <c r="B1094" s="68">
        <f>IMPORT!U1094</f>
        <v>46266</v>
      </c>
      <c r="C1094" t="str">
        <f>IMPORT!V1094</f>
        <v>COAST</v>
      </c>
      <c r="D1094" t="str">
        <f>IMPORT!W1094</f>
        <v>HIGH</v>
      </c>
      <c r="E1094" t="str">
        <f>IMPORT!X1094</f>
        <v>HUDSON</v>
      </c>
      <c r="F1094" s="69">
        <f>IMPORT!Y1094</f>
        <v>24</v>
      </c>
      <c r="G1094" s="69">
        <f>IMPORT!Z1094</f>
        <v>0</v>
      </c>
      <c r="H1094" s="69">
        <f>IMPORT!AA1094</f>
        <v>1000</v>
      </c>
      <c r="I1094" s="72">
        <f>IMPORT!AB1094</f>
        <v>76</v>
      </c>
      <c r="J1094" s="72">
        <f>IMPORT!AC1094</f>
        <v>0</v>
      </c>
      <c r="K1094" s="72">
        <f>IMPORT!AD1094</f>
        <v>76</v>
      </c>
      <c r="L1094" s="72">
        <f>IMPORT!AE1094</f>
        <v>0</v>
      </c>
      <c r="M1094" s="72">
        <f>IMPORT!AF1094</f>
        <v>0</v>
      </c>
      <c r="N1094" s="72">
        <f>IMPORT!AG1094</f>
        <v>0</v>
      </c>
      <c r="O1094" s="72">
        <f>IMPORT!AH1094</f>
        <v>0</v>
      </c>
      <c r="P1094" s="69">
        <f>IMPORT!AI1094</f>
        <v>5</v>
      </c>
    </row>
    <row r="1095" spans="1:16" x14ac:dyDescent="0.4">
      <c r="A1095" s="68">
        <f>IMPORT!T1095</f>
        <v>45873</v>
      </c>
      <c r="B1095" s="68">
        <f>IMPORT!U1095</f>
        <v>46296</v>
      </c>
      <c r="C1095" t="str">
        <f>IMPORT!V1095</f>
        <v>COAST</v>
      </c>
      <c r="D1095" t="str">
        <f>IMPORT!W1095</f>
        <v>HIGH</v>
      </c>
      <c r="E1095" t="str">
        <f>IMPORT!X1095</f>
        <v>HUDSON</v>
      </c>
      <c r="F1095" s="69">
        <f>IMPORT!Y1095</f>
        <v>24</v>
      </c>
      <c r="G1095" s="69">
        <f>IMPORT!Z1095</f>
        <v>0</v>
      </c>
      <c r="H1095" s="69">
        <f>IMPORT!AA1095</f>
        <v>1000</v>
      </c>
      <c r="I1095" s="72">
        <f>IMPORT!AB1095</f>
        <v>76</v>
      </c>
      <c r="J1095" s="72">
        <f>IMPORT!AC1095</f>
        <v>0</v>
      </c>
      <c r="K1095" s="72">
        <f>IMPORT!AD1095</f>
        <v>76</v>
      </c>
      <c r="L1095" s="72">
        <f>IMPORT!AE1095</f>
        <v>0</v>
      </c>
      <c r="M1095" s="72">
        <f>IMPORT!AF1095</f>
        <v>0</v>
      </c>
      <c r="N1095" s="72">
        <f>IMPORT!AG1095</f>
        <v>0</v>
      </c>
      <c r="O1095" s="72">
        <f>IMPORT!AH1095</f>
        <v>0</v>
      </c>
      <c r="P1095" s="69">
        <f>IMPORT!AI1095</f>
        <v>5</v>
      </c>
    </row>
    <row r="1096" spans="1:16" x14ac:dyDescent="0.4">
      <c r="A1096" s="68">
        <f>IMPORT!T1096</f>
        <v>45873</v>
      </c>
      <c r="B1096" s="68">
        <f>IMPORT!U1096</f>
        <v>46327</v>
      </c>
      <c r="C1096" t="str">
        <f>IMPORT!V1096</f>
        <v>COAST</v>
      </c>
      <c r="D1096" t="str">
        <f>IMPORT!W1096</f>
        <v>HIGH</v>
      </c>
      <c r="E1096" t="str">
        <f>IMPORT!X1096</f>
        <v>HUDSON</v>
      </c>
      <c r="F1096" s="69">
        <f>IMPORT!Y1096</f>
        <v>24</v>
      </c>
      <c r="G1096" s="69">
        <f>IMPORT!Z1096</f>
        <v>0</v>
      </c>
      <c r="H1096" s="69">
        <f>IMPORT!AA1096</f>
        <v>1000</v>
      </c>
      <c r="I1096" s="72">
        <f>IMPORT!AB1096</f>
        <v>76</v>
      </c>
      <c r="J1096" s="72">
        <f>IMPORT!AC1096</f>
        <v>0</v>
      </c>
      <c r="K1096" s="72">
        <f>IMPORT!AD1096</f>
        <v>76</v>
      </c>
      <c r="L1096" s="72">
        <f>IMPORT!AE1096</f>
        <v>0</v>
      </c>
      <c r="M1096" s="72">
        <f>IMPORT!AF1096</f>
        <v>0</v>
      </c>
      <c r="N1096" s="72">
        <f>IMPORT!AG1096</f>
        <v>0</v>
      </c>
      <c r="O1096" s="72">
        <f>IMPORT!AH1096</f>
        <v>0</v>
      </c>
      <c r="P1096" s="69">
        <f>IMPORT!AI1096</f>
        <v>5</v>
      </c>
    </row>
    <row r="1097" spans="1:16" x14ac:dyDescent="0.4">
      <c r="A1097" s="68">
        <f>IMPORT!T1097</f>
        <v>45873</v>
      </c>
      <c r="B1097" s="68">
        <f>IMPORT!U1097</f>
        <v>46357</v>
      </c>
      <c r="C1097" t="str">
        <f>IMPORT!V1097</f>
        <v>COAST</v>
      </c>
      <c r="D1097" t="str">
        <f>IMPORT!W1097</f>
        <v>HIGH</v>
      </c>
      <c r="E1097" t="str">
        <f>IMPORT!X1097</f>
        <v>HUDSON</v>
      </c>
      <c r="F1097" s="69">
        <f>IMPORT!Y1097</f>
        <v>24</v>
      </c>
      <c r="G1097" s="69">
        <f>IMPORT!Z1097</f>
        <v>0</v>
      </c>
      <c r="H1097" s="69">
        <f>IMPORT!AA1097</f>
        <v>1000</v>
      </c>
      <c r="I1097" s="72">
        <f>IMPORT!AB1097</f>
        <v>76</v>
      </c>
      <c r="J1097" s="72">
        <f>IMPORT!AC1097</f>
        <v>0</v>
      </c>
      <c r="K1097" s="72">
        <f>IMPORT!AD1097</f>
        <v>76</v>
      </c>
      <c r="L1097" s="72">
        <f>IMPORT!AE1097</f>
        <v>0</v>
      </c>
      <c r="M1097" s="72">
        <f>IMPORT!AF1097</f>
        <v>0</v>
      </c>
      <c r="N1097" s="72">
        <f>IMPORT!AG1097</f>
        <v>0</v>
      </c>
      <c r="O1097" s="72">
        <f>IMPORT!AH1097</f>
        <v>0</v>
      </c>
      <c r="P1097" s="69">
        <f>IMPORT!AI1097</f>
        <v>5</v>
      </c>
    </row>
    <row r="1098" spans="1:16" x14ac:dyDescent="0.4">
      <c r="A1098" s="68">
        <f>IMPORT!T1098</f>
        <v>45873</v>
      </c>
      <c r="B1098" s="68">
        <f>IMPORT!U1098</f>
        <v>46388</v>
      </c>
      <c r="C1098" t="str">
        <f>IMPORT!V1098</f>
        <v>COAST</v>
      </c>
      <c r="D1098" t="str">
        <f>IMPORT!W1098</f>
        <v>HIGH</v>
      </c>
      <c r="E1098" t="str">
        <f>IMPORT!X1098</f>
        <v>HUDSON</v>
      </c>
      <c r="F1098" s="69">
        <f>IMPORT!Y1098</f>
        <v>24</v>
      </c>
      <c r="G1098" s="69">
        <f>IMPORT!Z1098</f>
        <v>0</v>
      </c>
      <c r="H1098" s="69">
        <f>IMPORT!AA1098</f>
        <v>1000</v>
      </c>
      <c r="I1098" s="72">
        <f>IMPORT!AB1098</f>
        <v>76</v>
      </c>
      <c r="J1098" s="72">
        <f>IMPORT!AC1098</f>
        <v>0</v>
      </c>
      <c r="K1098" s="72">
        <f>IMPORT!AD1098</f>
        <v>76</v>
      </c>
      <c r="L1098" s="72">
        <f>IMPORT!AE1098</f>
        <v>0</v>
      </c>
      <c r="M1098" s="72">
        <f>IMPORT!AF1098</f>
        <v>0</v>
      </c>
      <c r="N1098" s="72">
        <f>IMPORT!AG1098</f>
        <v>0</v>
      </c>
      <c r="O1098" s="72">
        <f>IMPORT!AH1098</f>
        <v>0</v>
      </c>
      <c r="P1098" s="69">
        <f>IMPORT!AI1098</f>
        <v>5</v>
      </c>
    </row>
    <row r="1099" spans="1:16" x14ac:dyDescent="0.4">
      <c r="A1099" s="68">
        <f>IMPORT!T1099</f>
        <v>45873</v>
      </c>
      <c r="B1099" s="68">
        <f>IMPORT!U1099</f>
        <v>46419</v>
      </c>
      <c r="C1099" t="str">
        <f>IMPORT!V1099</f>
        <v>COAST</v>
      </c>
      <c r="D1099" t="str">
        <f>IMPORT!W1099</f>
        <v>HIGH</v>
      </c>
      <c r="E1099" t="str">
        <f>IMPORT!X1099</f>
        <v>HUDSON</v>
      </c>
      <c r="F1099" s="69">
        <f>IMPORT!Y1099</f>
        <v>24</v>
      </c>
      <c r="G1099" s="69">
        <f>IMPORT!Z1099</f>
        <v>0</v>
      </c>
      <c r="H1099" s="69">
        <f>IMPORT!AA1099</f>
        <v>1000</v>
      </c>
      <c r="I1099" s="72">
        <f>IMPORT!AB1099</f>
        <v>77</v>
      </c>
      <c r="J1099" s="72">
        <f>IMPORT!AC1099</f>
        <v>0</v>
      </c>
      <c r="K1099" s="72">
        <f>IMPORT!AD1099</f>
        <v>77</v>
      </c>
      <c r="L1099" s="72">
        <f>IMPORT!AE1099</f>
        <v>0</v>
      </c>
      <c r="M1099" s="72">
        <f>IMPORT!AF1099</f>
        <v>0</v>
      </c>
      <c r="N1099" s="72">
        <f>IMPORT!AG1099</f>
        <v>0</v>
      </c>
      <c r="O1099" s="72">
        <f>IMPORT!AH1099</f>
        <v>0</v>
      </c>
      <c r="P1099" s="69">
        <f>IMPORT!AI1099</f>
        <v>5</v>
      </c>
    </row>
    <row r="1100" spans="1:16" x14ac:dyDescent="0.4">
      <c r="A1100" s="68">
        <f>IMPORT!T1100</f>
        <v>45873</v>
      </c>
      <c r="B1100" s="68">
        <f>IMPORT!U1100</f>
        <v>46447</v>
      </c>
      <c r="C1100" t="str">
        <f>IMPORT!V1100</f>
        <v>COAST</v>
      </c>
      <c r="D1100" t="str">
        <f>IMPORT!W1100</f>
        <v>HIGH</v>
      </c>
      <c r="E1100" t="str">
        <f>IMPORT!X1100</f>
        <v>HUDSON</v>
      </c>
      <c r="F1100" s="69">
        <f>IMPORT!Y1100</f>
        <v>24</v>
      </c>
      <c r="G1100" s="69">
        <f>IMPORT!Z1100</f>
        <v>0</v>
      </c>
      <c r="H1100" s="69">
        <f>IMPORT!AA1100</f>
        <v>1000</v>
      </c>
      <c r="I1100" s="72">
        <f>IMPORT!AB1100</f>
        <v>77</v>
      </c>
      <c r="J1100" s="72">
        <f>IMPORT!AC1100</f>
        <v>0</v>
      </c>
      <c r="K1100" s="72">
        <f>IMPORT!AD1100</f>
        <v>77</v>
      </c>
      <c r="L1100" s="72">
        <f>IMPORT!AE1100</f>
        <v>0</v>
      </c>
      <c r="M1100" s="72">
        <f>IMPORT!AF1100</f>
        <v>0</v>
      </c>
      <c r="N1100" s="72">
        <f>IMPORT!AG1100</f>
        <v>0</v>
      </c>
      <c r="O1100" s="72">
        <f>IMPORT!AH1100</f>
        <v>0</v>
      </c>
      <c r="P1100" s="69">
        <f>IMPORT!AI1100</f>
        <v>5</v>
      </c>
    </row>
    <row r="1101" spans="1:16" x14ac:dyDescent="0.4">
      <c r="A1101" s="68">
        <f>IMPORT!T1101</f>
        <v>45873</v>
      </c>
      <c r="B1101" s="68">
        <f>IMPORT!U1101</f>
        <v>46478</v>
      </c>
      <c r="C1101" t="str">
        <f>IMPORT!V1101</f>
        <v>COAST</v>
      </c>
      <c r="D1101" t="str">
        <f>IMPORT!W1101</f>
        <v>HIGH</v>
      </c>
      <c r="E1101" t="str">
        <f>IMPORT!X1101</f>
        <v>HUDSON</v>
      </c>
      <c r="F1101" s="69">
        <f>IMPORT!Y1101</f>
        <v>24</v>
      </c>
      <c r="G1101" s="69">
        <f>IMPORT!Z1101</f>
        <v>0</v>
      </c>
      <c r="H1101" s="69">
        <f>IMPORT!AA1101</f>
        <v>1000</v>
      </c>
      <c r="I1101" s="72">
        <f>IMPORT!AB1101</f>
        <v>77</v>
      </c>
      <c r="J1101" s="72">
        <f>IMPORT!AC1101</f>
        <v>0</v>
      </c>
      <c r="K1101" s="72">
        <f>IMPORT!AD1101</f>
        <v>77</v>
      </c>
      <c r="L1101" s="72">
        <f>IMPORT!AE1101</f>
        <v>0</v>
      </c>
      <c r="M1101" s="72">
        <f>IMPORT!AF1101</f>
        <v>0</v>
      </c>
      <c r="N1101" s="72">
        <f>IMPORT!AG1101</f>
        <v>0</v>
      </c>
      <c r="O1101" s="72">
        <f>IMPORT!AH1101</f>
        <v>0</v>
      </c>
      <c r="P1101" s="69">
        <f>IMPORT!AI1101</f>
        <v>5</v>
      </c>
    </row>
    <row r="1102" spans="1:16" x14ac:dyDescent="0.4">
      <c r="A1102" s="68">
        <f>IMPORT!T1102</f>
        <v>45873</v>
      </c>
      <c r="B1102" s="68">
        <f>IMPORT!U1102</f>
        <v>46508</v>
      </c>
      <c r="C1102" t="str">
        <f>IMPORT!V1102</f>
        <v>COAST</v>
      </c>
      <c r="D1102" t="str">
        <f>IMPORT!W1102</f>
        <v>HIGH</v>
      </c>
      <c r="E1102" t="str">
        <f>IMPORT!X1102</f>
        <v>HUDSON</v>
      </c>
      <c r="F1102" s="69">
        <f>IMPORT!Y1102</f>
        <v>24</v>
      </c>
      <c r="G1102" s="69">
        <f>IMPORT!Z1102</f>
        <v>0</v>
      </c>
      <c r="H1102" s="69">
        <f>IMPORT!AA1102</f>
        <v>1000</v>
      </c>
      <c r="I1102" s="72">
        <f>IMPORT!AB1102</f>
        <v>77</v>
      </c>
      <c r="J1102" s="72">
        <f>IMPORT!AC1102</f>
        <v>0</v>
      </c>
      <c r="K1102" s="72">
        <f>IMPORT!AD1102</f>
        <v>77</v>
      </c>
      <c r="L1102" s="72">
        <f>IMPORT!AE1102</f>
        <v>0</v>
      </c>
      <c r="M1102" s="72">
        <f>IMPORT!AF1102</f>
        <v>0</v>
      </c>
      <c r="N1102" s="72">
        <f>IMPORT!AG1102</f>
        <v>0</v>
      </c>
      <c r="O1102" s="72">
        <f>IMPORT!AH1102</f>
        <v>0</v>
      </c>
      <c r="P1102" s="69">
        <f>IMPORT!AI1102</f>
        <v>5</v>
      </c>
    </row>
    <row r="1103" spans="1:16" x14ac:dyDescent="0.4">
      <c r="A1103" s="68">
        <f>IMPORT!T1103</f>
        <v>45873</v>
      </c>
      <c r="B1103" s="68">
        <f>IMPORT!U1103</f>
        <v>46539</v>
      </c>
      <c r="C1103" t="str">
        <f>IMPORT!V1103</f>
        <v>COAST</v>
      </c>
      <c r="D1103" t="str">
        <f>IMPORT!W1103</f>
        <v>HIGH</v>
      </c>
      <c r="E1103" t="str">
        <f>IMPORT!X1103</f>
        <v>HUDSON</v>
      </c>
      <c r="F1103" s="69">
        <f>IMPORT!Y1103</f>
        <v>24</v>
      </c>
      <c r="G1103" s="69">
        <f>IMPORT!Z1103</f>
        <v>0</v>
      </c>
      <c r="H1103" s="69">
        <f>IMPORT!AA1103</f>
        <v>1000</v>
      </c>
      <c r="I1103" s="72">
        <f>IMPORT!AB1103</f>
        <v>77</v>
      </c>
      <c r="J1103" s="72">
        <f>IMPORT!AC1103</f>
        <v>0</v>
      </c>
      <c r="K1103" s="72">
        <f>IMPORT!AD1103</f>
        <v>77</v>
      </c>
      <c r="L1103" s="72">
        <f>IMPORT!AE1103</f>
        <v>0</v>
      </c>
      <c r="M1103" s="72">
        <f>IMPORT!AF1103</f>
        <v>0</v>
      </c>
      <c r="N1103" s="72">
        <f>IMPORT!AG1103</f>
        <v>0</v>
      </c>
      <c r="O1103" s="72">
        <f>IMPORT!AH1103</f>
        <v>0</v>
      </c>
      <c r="P1103" s="69">
        <f>IMPORT!AI1103</f>
        <v>5</v>
      </c>
    </row>
    <row r="1104" spans="1:16" x14ac:dyDescent="0.4">
      <c r="A1104" s="68">
        <f>IMPORT!T1104</f>
        <v>45873</v>
      </c>
      <c r="B1104" s="68">
        <f>IMPORT!U1104</f>
        <v>46569</v>
      </c>
      <c r="C1104" t="str">
        <f>IMPORT!V1104</f>
        <v>COAST</v>
      </c>
      <c r="D1104" t="str">
        <f>IMPORT!W1104</f>
        <v>HIGH</v>
      </c>
      <c r="E1104" t="str">
        <f>IMPORT!X1104</f>
        <v>HUDSON</v>
      </c>
      <c r="F1104" s="69">
        <f>IMPORT!Y1104</f>
        <v>24</v>
      </c>
      <c r="G1104" s="69">
        <f>IMPORT!Z1104</f>
        <v>0</v>
      </c>
      <c r="H1104" s="69">
        <f>IMPORT!AA1104</f>
        <v>1000</v>
      </c>
      <c r="I1104" s="72">
        <f>IMPORT!AB1104</f>
        <v>77</v>
      </c>
      <c r="J1104" s="72">
        <f>IMPORT!AC1104</f>
        <v>0</v>
      </c>
      <c r="K1104" s="72">
        <f>IMPORT!AD1104</f>
        <v>77</v>
      </c>
      <c r="L1104" s="72">
        <f>IMPORT!AE1104</f>
        <v>0</v>
      </c>
      <c r="M1104" s="72">
        <f>IMPORT!AF1104</f>
        <v>0</v>
      </c>
      <c r="N1104" s="72">
        <f>IMPORT!AG1104</f>
        <v>0</v>
      </c>
      <c r="O1104" s="72">
        <f>IMPORT!AH1104</f>
        <v>0</v>
      </c>
      <c r="P1104" s="69">
        <f>IMPORT!AI1104</f>
        <v>5</v>
      </c>
    </row>
    <row r="1105" spans="1:16" x14ac:dyDescent="0.4">
      <c r="A1105" s="68">
        <f>IMPORT!T1105</f>
        <v>45873</v>
      </c>
      <c r="B1105" s="68">
        <f>IMPORT!U1105</f>
        <v>46600</v>
      </c>
      <c r="C1105" t="str">
        <f>IMPORT!V1105</f>
        <v>COAST</v>
      </c>
      <c r="D1105" t="str">
        <f>IMPORT!W1105</f>
        <v>HIGH</v>
      </c>
      <c r="E1105" t="str">
        <f>IMPORT!X1105</f>
        <v>HUDSON</v>
      </c>
      <c r="F1105" s="69">
        <f>IMPORT!Y1105</f>
        <v>24</v>
      </c>
      <c r="G1105" s="69">
        <f>IMPORT!Z1105</f>
        <v>0</v>
      </c>
      <c r="H1105" s="69">
        <f>IMPORT!AA1105</f>
        <v>1000</v>
      </c>
      <c r="I1105" s="72">
        <f>IMPORT!AB1105</f>
        <v>77</v>
      </c>
      <c r="J1105" s="72">
        <f>IMPORT!AC1105</f>
        <v>0</v>
      </c>
      <c r="K1105" s="72">
        <f>IMPORT!AD1105</f>
        <v>77</v>
      </c>
      <c r="L1105" s="72">
        <f>IMPORT!AE1105</f>
        <v>0</v>
      </c>
      <c r="M1105" s="72">
        <f>IMPORT!AF1105</f>
        <v>0</v>
      </c>
      <c r="N1105" s="72">
        <f>IMPORT!AG1105</f>
        <v>0</v>
      </c>
      <c r="O1105" s="72">
        <f>IMPORT!AH1105</f>
        <v>0</v>
      </c>
      <c r="P1105" s="69">
        <f>IMPORT!AI1105</f>
        <v>5</v>
      </c>
    </row>
    <row r="1106" spans="1:16" x14ac:dyDescent="0.4">
      <c r="A1106" s="68">
        <f>IMPORT!T1106</f>
        <v>45873</v>
      </c>
      <c r="B1106" s="68">
        <f>IMPORT!U1106</f>
        <v>45901</v>
      </c>
      <c r="C1106" t="str">
        <f>IMPORT!V1106</f>
        <v>COAST</v>
      </c>
      <c r="D1106" t="str">
        <f>IMPORT!W1106</f>
        <v>MED</v>
      </c>
      <c r="E1106" t="str">
        <f>IMPORT!X1106</f>
        <v>HUDSON</v>
      </c>
      <c r="F1106" s="69">
        <f>IMPORT!Y1106</f>
        <v>24</v>
      </c>
      <c r="G1106" s="69">
        <f>IMPORT!Z1106</f>
        <v>0</v>
      </c>
      <c r="H1106" s="69">
        <f>IMPORT!AA1106</f>
        <v>1000</v>
      </c>
      <c r="I1106" s="72">
        <f>IMPORT!AB1106</f>
        <v>74</v>
      </c>
      <c r="J1106" s="72">
        <f>IMPORT!AC1106</f>
        <v>0</v>
      </c>
      <c r="K1106" s="72">
        <f>IMPORT!AD1106</f>
        <v>74</v>
      </c>
      <c r="L1106" s="72">
        <f>IMPORT!AE1106</f>
        <v>0</v>
      </c>
      <c r="M1106" s="72">
        <f>IMPORT!AF1106</f>
        <v>0</v>
      </c>
      <c r="N1106" s="72">
        <f>IMPORT!AG1106</f>
        <v>0</v>
      </c>
      <c r="O1106" s="72">
        <f>IMPORT!AH1106</f>
        <v>0</v>
      </c>
      <c r="P1106" s="69">
        <f>IMPORT!AI1106</f>
        <v>5</v>
      </c>
    </row>
    <row r="1107" spans="1:16" x14ac:dyDescent="0.4">
      <c r="A1107" s="68">
        <f>IMPORT!T1107</f>
        <v>45873</v>
      </c>
      <c r="B1107" s="68">
        <f>IMPORT!U1107</f>
        <v>45931</v>
      </c>
      <c r="C1107" t="str">
        <f>IMPORT!V1107</f>
        <v>COAST</v>
      </c>
      <c r="D1107" t="str">
        <f>IMPORT!W1107</f>
        <v>MED</v>
      </c>
      <c r="E1107" t="str">
        <f>IMPORT!X1107</f>
        <v>HUDSON</v>
      </c>
      <c r="F1107" s="69">
        <f>IMPORT!Y1107</f>
        <v>24</v>
      </c>
      <c r="G1107" s="69">
        <f>IMPORT!Z1107</f>
        <v>0</v>
      </c>
      <c r="H1107" s="69">
        <f>IMPORT!AA1107</f>
        <v>1000</v>
      </c>
      <c r="I1107" s="72">
        <f>IMPORT!AB1107</f>
        <v>75</v>
      </c>
      <c r="J1107" s="72">
        <f>IMPORT!AC1107</f>
        <v>0</v>
      </c>
      <c r="K1107" s="72">
        <f>IMPORT!AD1107</f>
        <v>75</v>
      </c>
      <c r="L1107" s="72">
        <f>IMPORT!AE1107</f>
        <v>0</v>
      </c>
      <c r="M1107" s="72">
        <f>IMPORT!AF1107</f>
        <v>0</v>
      </c>
      <c r="N1107" s="72">
        <f>IMPORT!AG1107</f>
        <v>0</v>
      </c>
      <c r="O1107" s="72">
        <f>IMPORT!AH1107</f>
        <v>0</v>
      </c>
      <c r="P1107" s="69">
        <f>IMPORT!AI1107</f>
        <v>5</v>
      </c>
    </row>
    <row r="1108" spans="1:16" x14ac:dyDescent="0.4">
      <c r="A1108" s="68">
        <f>IMPORT!T1108</f>
        <v>45873</v>
      </c>
      <c r="B1108" s="68">
        <f>IMPORT!U1108</f>
        <v>45962</v>
      </c>
      <c r="C1108" t="str">
        <f>IMPORT!V1108</f>
        <v>COAST</v>
      </c>
      <c r="D1108" t="str">
        <f>IMPORT!W1108</f>
        <v>MED</v>
      </c>
      <c r="E1108" t="str">
        <f>IMPORT!X1108</f>
        <v>HUDSON</v>
      </c>
      <c r="F1108" s="69">
        <f>IMPORT!Y1108</f>
        <v>24</v>
      </c>
      <c r="G1108" s="69">
        <f>IMPORT!Z1108</f>
        <v>0</v>
      </c>
      <c r="H1108" s="69">
        <f>IMPORT!AA1108</f>
        <v>1000</v>
      </c>
      <c r="I1108" s="72">
        <f>IMPORT!AB1108</f>
        <v>75</v>
      </c>
      <c r="J1108" s="72">
        <f>IMPORT!AC1108</f>
        <v>0</v>
      </c>
      <c r="K1108" s="72">
        <f>IMPORT!AD1108</f>
        <v>75</v>
      </c>
      <c r="L1108" s="72">
        <f>IMPORT!AE1108</f>
        <v>0</v>
      </c>
      <c r="M1108" s="72">
        <f>IMPORT!AF1108</f>
        <v>0</v>
      </c>
      <c r="N1108" s="72">
        <f>IMPORT!AG1108</f>
        <v>0</v>
      </c>
      <c r="O1108" s="72">
        <f>IMPORT!AH1108</f>
        <v>0</v>
      </c>
      <c r="P1108" s="69">
        <f>IMPORT!AI1108</f>
        <v>5</v>
      </c>
    </row>
    <row r="1109" spans="1:16" x14ac:dyDescent="0.4">
      <c r="A1109" s="68">
        <f>IMPORT!T1109</f>
        <v>45873</v>
      </c>
      <c r="B1109" s="68">
        <f>IMPORT!U1109</f>
        <v>45992</v>
      </c>
      <c r="C1109" t="str">
        <f>IMPORT!V1109</f>
        <v>COAST</v>
      </c>
      <c r="D1109" t="str">
        <f>IMPORT!W1109</f>
        <v>MED</v>
      </c>
      <c r="E1109" t="str">
        <f>IMPORT!X1109</f>
        <v>HUDSON</v>
      </c>
      <c r="F1109" s="69">
        <f>IMPORT!Y1109</f>
        <v>24</v>
      </c>
      <c r="G1109" s="69">
        <f>IMPORT!Z1109</f>
        <v>0</v>
      </c>
      <c r="H1109" s="69">
        <f>IMPORT!AA1109</f>
        <v>1000</v>
      </c>
      <c r="I1109" s="72">
        <f>IMPORT!AB1109</f>
        <v>75</v>
      </c>
      <c r="J1109" s="72">
        <f>IMPORT!AC1109</f>
        <v>0</v>
      </c>
      <c r="K1109" s="72">
        <f>IMPORT!AD1109</f>
        <v>75</v>
      </c>
      <c r="L1109" s="72">
        <f>IMPORT!AE1109</f>
        <v>0</v>
      </c>
      <c r="M1109" s="72">
        <f>IMPORT!AF1109</f>
        <v>0</v>
      </c>
      <c r="N1109" s="72">
        <f>IMPORT!AG1109</f>
        <v>0</v>
      </c>
      <c r="O1109" s="72">
        <f>IMPORT!AH1109</f>
        <v>0</v>
      </c>
      <c r="P1109" s="69">
        <f>IMPORT!AI1109</f>
        <v>5</v>
      </c>
    </row>
    <row r="1110" spans="1:16" x14ac:dyDescent="0.4">
      <c r="A1110" s="68">
        <f>IMPORT!T1110</f>
        <v>45873</v>
      </c>
      <c r="B1110" s="68">
        <f>IMPORT!U1110</f>
        <v>46023</v>
      </c>
      <c r="C1110" t="str">
        <f>IMPORT!V1110</f>
        <v>COAST</v>
      </c>
      <c r="D1110" t="str">
        <f>IMPORT!W1110</f>
        <v>MED</v>
      </c>
      <c r="E1110" t="str">
        <f>IMPORT!X1110</f>
        <v>HUDSON</v>
      </c>
      <c r="F1110" s="69">
        <f>IMPORT!Y1110</f>
        <v>24</v>
      </c>
      <c r="G1110" s="69">
        <f>IMPORT!Z1110</f>
        <v>0</v>
      </c>
      <c r="H1110" s="69">
        <f>IMPORT!AA1110</f>
        <v>1000</v>
      </c>
      <c r="I1110" s="72">
        <f>IMPORT!AB1110</f>
        <v>75</v>
      </c>
      <c r="J1110" s="72">
        <f>IMPORT!AC1110</f>
        <v>0</v>
      </c>
      <c r="K1110" s="72">
        <f>IMPORT!AD1110</f>
        <v>75</v>
      </c>
      <c r="L1110" s="72">
        <f>IMPORT!AE1110</f>
        <v>0</v>
      </c>
      <c r="M1110" s="72">
        <f>IMPORT!AF1110</f>
        <v>0</v>
      </c>
      <c r="N1110" s="72">
        <f>IMPORT!AG1110</f>
        <v>0</v>
      </c>
      <c r="O1110" s="72">
        <f>IMPORT!AH1110</f>
        <v>0</v>
      </c>
      <c r="P1110" s="69">
        <f>IMPORT!AI1110</f>
        <v>5</v>
      </c>
    </row>
    <row r="1111" spans="1:16" x14ac:dyDescent="0.4">
      <c r="A1111" s="68">
        <f>IMPORT!T1111</f>
        <v>45873</v>
      </c>
      <c r="B1111" s="68">
        <f>IMPORT!U1111</f>
        <v>46054</v>
      </c>
      <c r="C1111" t="str">
        <f>IMPORT!V1111</f>
        <v>COAST</v>
      </c>
      <c r="D1111" t="str">
        <f>IMPORT!W1111</f>
        <v>MED</v>
      </c>
      <c r="E1111" t="str">
        <f>IMPORT!X1111</f>
        <v>HUDSON</v>
      </c>
      <c r="F1111" s="69">
        <f>IMPORT!Y1111</f>
        <v>24</v>
      </c>
      <c r="G1111" s="69">
        <f>IMPORT!Z1111</f>
        <v>0</v>
      </c>
      <c r="H1111" s="69">
        <f>IMPORT!AA1111</f>
        <v>1000</v>
      </c>
      <c r="I1111" s="72">
        <f>IMPORT!AB1111</f>
        <v>76</v>
      </c>
      <c r="J1111" s="72">
        <f>IMPORT!AC1111</f>
        <v>0</v>
      </c>
      <c r="K1111" s="72">
        <f>IMPORT!AD1111</f>
        <v>76</v>
      </c>
      <c r="L1111" s="72">
        <f>IMPORT!AE1111</f>
        <v>0</v>
      </c>
      <c r="M1111" s="72">
        <f>IMPORT!AF1111</f>
        <v>0</v>
      </c>
      <c r="N1111" s="72">
        <f>IMPORT!AG1111</f>
        <v>0</v>
      </c>
      <c r="O1111" s="72">
        <f>IMPORT!AH1111</f>
        <v>0</v>
      </c>
      <c r="P1111" s="69">
        <f>IMPORT!AI1111</f>
        <v>5</v>
      </c>
    </row>
    <row r="1112" spans="1:16" x14ac:dyDescent="0.4">
      <c r="A1112" s="68">
        <f>IMPORT!T1112</f>
        <v>45873</v>
      </c>
      <c r="B1112" s="68">
        <f>IMPORT!U1112</f>
        <v>46082</v>
      </c>
      <c r="C1112" t="str">
        <f>IMPORT!V1112</f>
        <v>COAST</v>
      </c>
      <c r="D1112" t="str">
        <f>IMPORT!W1112</f>
        <v>MED</v>
      </c>
      <c r="E1112" t="str">
        <f>IMPORT!X1112</f>
        <v>HUDSON</v>
      </c>
      <c r="F1112" s="69">
        <f>IMPORT!Y1112</f>
        <v>24</v>
      </c>
      <c r="G1112" s="69">
        <f>IMPORT!Z1112</f>
        <v>0</v>
      </c>
      <c r="H1112" s="69">
        <f>IMPORT!AA1112</f>
        <v>1000</v>
      </c>
      <c r="I1112" s="72">
        <f>IMPORT!AB1112</f>
        <v>76</v>
      </c>
      <c r="J1112" s="72">
        <f>IMPORT!AC1112</f>
        <v>0</v>
      </c>
      <c r="K1112" s="72">
        <f>IMPORT!AD1112</f>
        <v>76</v>
      </c>
      <c r="L1112" s="72">
        <f>IMPORT!AE1112</f>
        <v>0</v>
      </c>
      <c r="M1112" s="72">
        <f>IMPORT!AF1112</f>
        <v>0</v>
      </c>
      <c r="N1112" s="72">
        <f>IMPORT!AG1112</f>
        <v>0</v>
      </c>
      <c r="O1112" s="72">
        <f>IMPORT!AH1112</f>
        <v>0</v>
      </c>
      <c r="P1112" s="69">
        <f>IMPORT!AI1112</f>
        <v>5</v>
      </c>
    </row>
    <row r="1113" spans="1:16" x14ac:dyDescent="0.4">
      <c r="A1113" s="68">
        <f>IMPORT!T1113</f>
        <v>45873</v>
      </c>
      <c r="B1113" s="68">
        <f>IMPORT!U1113</f>
        <v>46113</v>
      </c>
      <c r="C1113" t="str">
        <f>IMPORT!V1113</f>
        <v>COAST</v>
      </c>
      <c r="D1113" t="str">
        <f>IMPORT!W1113</f>
        <v>MED</v>
      </c>
      <c r="E1113" t="str">
        <f>IMPORT!X1113</f>
        <v>HUDSON</v>
      </c>
      <c r="F1113" s="69">
        <f>IMPORT!Y1113</f>
        <v>24</v>
      </c>
      <c r="G1113" s="69">
        <f>IMPORT!Z1113</f>
        <v>0</v>
      </c>
      <c r="H1113" s="69">
        <f>IMPORT!AA1113</f>
        <v>1000</v>
      </c>
      <c r="I1113" s="72">
        <f>IMPORT!AB1113</f>
        <v>76</v>
      </c>
      <c r="J1113" s="72">
        <f>IMPORT!AC1113</f>
        <v>0</v>
      </c>
      <c r="K1113" s="72">
        <f>IMPORT!AD1113</f>
        <v>76</v>
      </c>
      <c r="L1113" s="72">
        <f>IMPORT!AE1113</f>
        <v>0</v>
      </c>
      <c r="M1113" s="72">
        <f>IMPORT!AF1113</f>
        <v>0</v>
      </c>
      <c r="N1113" s="72">
        <f>IMPORT!AG1113</f>
        <v>0</v>
      </c>
      <c r="O1113" s="72">
        <f>IMPORT!AH1113</f>
        <v>0</v>
      </c>
      <c r="P1113" s="69">
        <f>IMPORT!AI1113</f>
        <v>5</v>
      </c>
    </row>
    <row r="1114" spans="1:16" x14ac:dyDescent="0.4">
      <c r="A1114" s="68">
        <f>IMPORT!T1114</f>
        <v>45873</v>
      </c>
      <c r="B1114" s="68">
        <f>IMPORT!U1114</f>
        <v>46143</v>
      </c>
      <c r="C1114" t="str">
        <f>IMPORT!V1114</f>
        <v>COAST</v>
      </c>
      <c r="D1114" t="str">
        <f>IMPORT!W1114</f>
        <v>MED</v>
      </c>
      <c r="E1114" t="str">
        <f>IMPORT!X1114</f>
        <v>HUDSON</v>
      </c>
      <c r="F1114" s="69">
        <f>IMPORT!Y1114</f>
        <v>24</v>
      </c>
      <c r="G1114" s="69">
        <f>IMPORT!Z1114</f>
        <v>0</v>
      </c>
      <c r="H1114" s="69">
        <f>IMPORT!AA1114</f>
        <v>1000</v>
      </c>
      <c r="I1114" s="72">
        <f>IMPORT!AB1114</f>
        <v>77</v>
      </c>
      <c r="J1114" s="72">
        <f>IMPORT!AC1114</f>
        <v>0</v>
      </c>
      <c r="K1114" s="72">
        <f>IMPORT!AD1114</f>
        <v>77</v>
      </c>
      <c r="L1114" s="72">
        <f>IMPORT!AE1114</f>
        <v>0</v>
      </c>
      <c r="M1114" s="72">
        <f>IMPORT!AF1114</f>
        <v>0</v>
      </c>
      <c r="N1114" s="72">
        <f>IMPORT!AG1114</f>
        <v>0</v>
      </c>
      <c r="O1114" s="72">
        <f>IMPORT!AH1114</f>
        <v>0</v>
      </c>
      <c r="P1114" s="69">
        <f>IMPORT!AI1114</f>
        <v>5</v>
      </c>
    </row>
    <row r="1115" spans="1:16" x14ac:dyDescent="0.4">
      <c r="A1115" s="68">
        <f>IMPORT!T1115</f>
        <v>45873</v>
      </c>
      <c r="B1115" s="68">
        <f>IMPORT!U1115</f>
        <v>46174</v>
      </c>
      <c r="C1115" t="str">
        <f>IMPORT!V1115</f>
        <v>COAST</v>
      </c>
      <c r="D1115" t="str">
        <f>IMPORT!W1115</f>
        <v>MED</v>
      </c>
      <c r="E1115" t="str">
        <f>IMPORT!X1115</f>
        <v>HUDSON</v>
      </c>
      <c r="F1115" s="69">
        <f>IMPORT!Y1115</f>
        <v>24</v>
      </c>
      <c r="G1115" s="69">
        <f>IMPORT!Z1115</f>
        <v>0</v>
      </c>
      <c r="H1115" s="69">
        <f>IMPORT!AA1115</f>
        <v>1000</v>
      </c>
      <c r="I1115" s="72">
        <f>IMPORT!AB1115</f>
        <v>77</v>
      </c>
      <c r="J1115" s="72">
        <f>IMPORT!AC1115</f>
        <v>0</v>
      </c>
      <c r="K1115" s="72">
        <f>IMPORT!AD1115</f>
        <v>77</v>
      </c>
      <c r="L1115" s="72">
        <f>IMPORT!AE1115</f>
        <v>0</v>
      </c>
      <c r="M1115" s="72">
        <f>IMPORT!AF1115</f>
        <v>0</v>
      </c>
      <c r="N1115" s="72">
        <f>IMPORT!AG1115</f>
        <v>0</v>
      </c>
      <c r="O1115" s="72">
        <f>IMPORT!AH1115</f>
        <v>0</v>
      </c>
      <c r="P1115" s="69">
        <f>IMPORT!AI1115</f>
        <v>5</v>
      </c>
    </row>
    <row r="1116" spans="1:16" x14ac:dyDescent="0.4">
      <c r="A1116" s="68">
        <f>IMPORT!T1116</f>
        <v>45873</v>
      </c>
      <c r="B1116" s="68">
        <f>IMPORT!U1116</f>
        <v>46204</v>
      </c>
      <c r="C1116" t="str">
        <f>IMPORT!V1116</f>
        <v>COAST</v>
      </c>
      <c r="D1116" t="str">
        <f>IMPORT!W1116</f>
        <v>MED</v>
      </c>
      <c r="E1116" t="str">
        <f>IMPORT!X1116</f>
        <v>HUDSON</v>
      </c>
      <c r="F1116" s="69">
        <f>IMPORT!Y1116</f>
        <v>24</v>
      </c>
      <c r="G1116" s="69">
        <f>IMPORT!Z1116</f>
        <v>0</v>
      </c>
      <c r="H1116" s="69">
        <f>IMPORT!AA1116</f>
        <v>1000</v>
      </c>
      <c r="I1116" s="72">
        <f>IMPORT!AB1116</f>
        <v>77</v>
      </c>
      <c r="J1116" s="72">
        <f>IMPORT!AC1116</f>
        <v>0</v>
      </c>
      <c r="K1116" s="72">
        <f>IMPORT!AD1116</f>
        <v>77</v>
      </c>
      <c r="L1116" s="72">
        <f>IMPORT!AE1116</f>
        <v>0</v>
      </c>
      <c r="M1116" s="72">
        <f>IMPORT!AF1116</f>
        <v>0</v>
      </c>
      <c r="N1116" s="72">
        <f>IMPORT!AG1116</f>
        <v>0</v>
      </c>
      <c r="O1116" s="72">
        <f>IMPORT!AH1116</f>
        <v>0</v>
      </c>
      <c r="P1116" s="69">
        <f>IMPORT!AI1116</f>
        <v>5</v>
      </c>
    </row>
    <row r="1117" spans="1:16" x14ac:dyDescent="0.4">
      <c r="A1117" s="68">
        <f>IMPORT!T1117</f>
        <v>45873</v>
      </c>
      <c r="B1117" s="68">
        <f>IMPORT!U1117</f>
        <v>46235</v>
      </c>
      <c r="C1117" t="str">
        <f>IMPORT!V1117</f>
        <v>COAST</v>
      </c>
      <c r="D1117" t="str">
        <f>IMPORT!W1117</f>
        <v>MED</v>
      </c>
      <c r="E1117" t="str">
        <f>IMPORT!X1117</f>
        <v>HUDSON</v>
      </c>
      <c r="F1117" s="69">
        <f>IMPORT!Y1117</f>
        <v>24</v>
      </c>
      <c r="G1117" s="69">
        <f>IMPORT!Z1117</f>
        <v>0</v>
      </c>
      <c r="H1117" s="69">
        <f>IMPORT!AA1117</f>
        <v>1000</v>
      </c>
      <c r="I1117" s="72">
        <f>IMPORT!AB1117</f>
        <v>78</v>
      </c>
      <c r="J1117" s="72">
        <f>IMPORT!AC1117</f>
        <v>0</v>
      </c>
      <c r="K1117" s="72">
        <f>IMPORT!AD1117</f>
        <v>78</v>
      </c>
      <c r="L1117" s="72">
        <f>IMPORT!AE1117</f>
        <v>0</v>
      </c>
      <c r="M1117" s="72">
        <f>IMPORT!AF1117</f>
        <v>0</v>
      </c>
      <c r="N1117" s="72">
        <f>IMPORT!AG1117</f>
        <v>0</v>
      </c>
      <c r="O1117" s="72">
        <f>IMPORT!AH1117</f>
        <v>0</v>
      </c>
      <c r="P1117" s="69">
        <f>IMPORT!AI1117</f>
        <v>5</v>
      </c>
    </row>
    <row r="1118" spans="1:16" x14ac:dyDescent="0.4">
      <c r="A1118" s="68">
        <f>IMPORT!T1118</f>
        <v>45873</v>
      </c>
      <c r="B1118" s="68">
        <f>IMPORT!U1118</f>
        <v>46266</v>
      </c>
      <c r="C1118" t="str">
        <f>IMPORT!V1118</f>
        <v>COAST</v>
      </c>
      <c r="D1118" t="str">
        <f>IMPORT!W1118</f>
        <v>MED</v>
      </c>
      <c r="E1118" t="str">
        <f>IMPORT!X1118</f>
        <v>HUDSON</v>
      </c>
      <c r="F1118" s="69">
        <f>IMPORT!Y1118</f>
        <v>24</v>
      </c>
      <c r="G1118" s="69">
        <f>IMPORT!Z1118</f>
        <v>0</v>
      </c>
      <c r="H1118" s="69">
        <f>IMPORT!AA1118</f>
        <v>1000</v>
      </c>
      <c r="I1118" s="72">
        <f>IMPORT!AB1118</f>
        <v>77</v>
      </c>
      <c r="J1118" s="72">
        <f>IMPORT!AC1118</f>
        <v>0</v>
      </c>
      <c r="K1118" s="72">
        <f>IMPORT!AD1118</f>
        <v>77</v>
      </c>
      <c r="L1118" s="72">
        <f>IMPORT!AE1118</f>
        <v>0</v>
      </c>
      <c r="M1118" s="72">
        <f>IMPORT!AF1118</f>
        <v>0</v>
      </c>
      <c r="N1118" s="72">
        <f>IMPORT!AG1118</f>
        <v>0</v>
      </c>
      <c r="O1118" s="72">
        <f>IMPORT!AH1118</f>
        <v>0</v>
      </c>
      <c r="P1118" s="69">
        <f>IMPORT!AI1118</f>
        <v>5</v>
      </c>
    </row>
    <row r="1119" spans="1:16" x14ac:dyDescent="0.4">
      <c r="A1119" s="68">
        <f>IMPORT!T1119</f>
        <v>45873</v>
      </c>
      <c r="B1119" s="68">
        <f>IMPORT!U1119</f>
        <v>46296</v>
      </c>
      <c r="C1119" t="str">
        <f>IMPORT!V1119</f>
        <v>COAST</v>
      </c>
      <c r="D1119" t="str">
        <f>IMPORT!W1119</f>
        <v>MED</v>
      </c>
      <c r="E1119" t="str">
        <f>IMPORT!X1119</f>
        <v>HUDSON</v>
      </c>
      <c r="F1119" s="69">
        <f>IMPORT!Y1119</f>
        <v>24</v>
      </c>
      <c r="G1119" s="69">
        <f>IMPORT!Z1119</f>
        <v>0</v>
      </c>
      <c r="H1119" s="69">
        <f>IMPORT!AA1119</f>
        <v>1000</v>
      </c>
      <c r="I1119" s="72">
        <f>IMPORT!AB1119</f>
        <v>77</v>
      </c>
      <c r="J1119" s="72">
        <f>IMPORT!AC1119</f>
        <v>0</v>
      </c>
      <c r="K1119" s="72">
        <f>IMPORT!AD1119</f>
        <v>77</v>
      </c>
      <c r="L1119" s="72">
        <f>IMPORT!AE1119</f>
        <v>0</v>
      </c>
      <c r="M1119" s="72">
        <f>IMPORT!AF1119</f>
        <v>0</v>
      </c>
      <c r="N1119" s="72">
        <f>IMPORT!AG1119</f>
        <v>0</v>
      </c>
      <c r="O1119" s="72">
        <f>IMPORT!AH1119</f>
        <v>0</v>
      </c>
      <c r="P1119" s="69">
        <f>IMPORT!AI1119</f>
        <v>5</v>
      </c>
    </row>
    <row r="1120" spans="1:16" x14ac:dyDescent="0.4">
      <c r="A1120" s="68">
        <f>IMPORT!T1120</f>
        <v>45873</v>
      </c>
      <c r="B1120" s="68">
        <f>IMPORT!U1120</f>
        <v>46327</v>
      </c>
      <c r="C1120" t="str">
        <f>IMPORT!V1120</f>
        <v>COAST</v>
      </c>
      <c r="D1120" t="str">
        <f>IMPORT!W1120</f>
        <v>MED</v>
      </c>
      <c r="E1120" t="str">
        <f>IMPORT!X1120</f>
        <v>HUDSON</v>
      </c>
      <c r="F1120" s="69">
        <f>IMPORT!Y1120</f>
        <v>24</v>
      </c>
      <c r="G1120" s="69">
        <f>IMPORT!Z1120</f>
        <v>0</v>
      </c>
      <c r="H1120" s="69">
        <f>IMPORT!AA1120</f>
        <v>1000</v>
      </c>
      <c r="I1120" s="72">
        <f>IMPORT!AB1120</f>
        <v>77</v>
      </c>
      <c r="J1120" s="72">
        <f>IMPORT!AC1120</f>
        <v>0</v>
      </c>
      <c r="K1120" s="72">
        <f>IMPORT!AD1120</f>
        <v>77</v>
      </c>
      <c r="L1120" s="72">
        <f>IMPORT!AE1120</f>
        <v>0</v>
      </c>
      <c r="M1120" s="72">
        <f>IMPORT!AF1120</f>
        <v>0</v>
      </c>
      <c r="N1120" s="72">
        <f>IMPORT!AG1120</f>
        <v>0</v>
      </c>
      <c r="O1120" s="72">
        <f>IMPORT!AH1120</f>
        <v>0</v>
      </c>
      <c r="P1120" s="69">
        <f>IMPORT!AI1120</f>
        <v>5</v>
      </c>
    </row>
    <row r="1121" spans="1:16" x14ac:dyDescent="0.4">
      <c r="A1121" s="68">
        <f>IMPORT!T1121</f>
        <v>45873</v>
      </c>
      <c r="B1121" s="68">
        <f>IMPORT!U1121</f>
        <v>46357</v>
      </c>
      <c r="C1121" t="str">
        <f>IMPORT!V1121</f>
        <v>COAST</v>
      </c>
      <c r="D1121" t="str">
        <f>IMPORT!W1121</f>
        <v>MED</v>
      </c>
      <c r="E1121" t="str">
        <f>IMPORT!X1121</f>
        <v>HUDSON</v>
      </c>
      <c r="F1121" s="69">
        <f>IMPORT!Y1121</f>
        <v>24</v>
      </c>
      <c r="G1121" s="69">
        <f>IMPORT!Z1121</f>
        <v>0</v>
      </c>
      <c r="H1121" s="69">
        <f>IMPORT!AA1121</f>
        <v>1000</v>
      </c>
      <c r="I1121" s="72">
        <f>IMPORT!AB1121</f>
        <v>77</v>
      </c>
      <c r="J1121" s="72">
        <f>IMPORT!AC1121</f>
        <v>0</v>
      </c>
      <c r="K1121" s="72">
        <f>IMPORT!AD1121</f>
        <v>77</v>
      </c>
      <c r="L1121" s="72">
        <f>IMPORT!AE1121</f>
        <v>0</v>
      </c>
      <c r="M1121" s="72">
        <f>IMPORT!AF1121</f>
        <v>0</v>
      </c>
      <c r="N1121" s="72">
        <f>IMPORT!AG1121</f>
        <v>0</v>
      </c>
      <c r="O1121" s="72">
        <f>IMPORT!AH1121</f>
        <v>0</v>
      </c>
      <c r="P1121" s="69">
        <f>IMPORT!AI1121</f>
        <v>5</v>
      </c>
    </row>
    <row r="1122" spans="1:16" x14ac:dyDescent="0.4">
      <c r="A1122" s="68">
        <f>IMPORT!T1122</f>
        <v>45873</v>
      </c>
      <c r="B1122" s="68">
        <f>IMPORT!U1122</f>
        <v>46388</v>
      </c>
      <c r="C1122" t="str">
        <f>IMPORT!V1122</f>
        <v>COAST</v>
      </c>
      <c r="D1122" t="str">
        <f>IMPORT!W1122</f>
        <v>MED</v>
      </c>
      <c r="E1122" t="str">
        <f>IMPORT!X1122</f>
        <v>HUDSON</v>
      </c>
      <c r="F1122" s="69">
        <f>IMPORT!Y1122</f>
        <v>24</v>
      </c>
      <c r="G1122" s="69">
        <f>IMPORT!Z1122</f>
        <v>0</v>
      </c>
      <c r="H1122" s="69">
        <f>IMPORT!AA1122</f>
        <v>1000</v>
      </c>
      <c r="I1122" s="72">
        <f>IMPORT!AB1122</f>
        <v>78</v>
      </c>
      <c r="J1122" s="72">
        <f>IMPORT!AC1122</f>
        <v>0</v>
      </c>
      <c r="K1122" s="72">
        <f>IMPORT!AD1122</f>
        <v>78</v>
      </c>
      <c r="L1122" s="72">
        <f>IMPORT!AE1122</f>
        <v>0</v>
      </c>
      <c r="M1122" s="72">
        <f>IMPORT!AF1122</f>
        <v>0</v>
      </c>
      <c r="N1122" s="72">
        <f>IMPORT!AG1122</f>
        <v>0</v>
      </c>
      <c r="O1122" s="72">
        <f>IMPORT!AH1122</f>
        <v>0</v>
      </c>
      <c r="P1122" s="69">
        <f>IMPORT!AI1122</f>
        <v>5</v>
      </c>
    </row>
    <row r="1123" spans="1:16" x14ac:dyDescent="0.4">
      <c r="A1123" s="68">
        <f>IMPORT!T1123</f>
        <v>45873</v>
      </c>
      <c r="B1123" s="68">
        <f>IMPORT!U1123</f>
        <v>46419</v>
      </c>
      <c r="C1123" t="str">
        <f>IMPORT!V1123</f>
        <v>COAST</v>
      </c>
      <c r="D1123" t="str">
        <f>IMPORT!W1123</f>
        <v>MED</v>
      </c>
      <c r="E1123" t="str">
        <f>IMPORT!X1123</f>
        <v>HUDSON</v>
      </c>
      <c r="F1123" s="69">
        <f>IMPORT!Y1123</f>
        <v>24</v>
      </c>
      <c r="G1123" s="69">
        <f>IMPORT!Z1123</f>
        <v>0</v>
      </c>
      <c r="H1123" s="69">
        <f>IMPORT!AA1123</f>
        <v>1000</v>
      </c>
      <c r="I1123" s="72">
        <f>IMPORT!AB1123</f>
        <v>78</v>
      </c>
      <c r="J1123" s="72">
        <f>IMPORT!AC1123</f>
        <v>0</v>
      </c>
      <c r="K1123" s="72">
        <f>IMPORT!AD1123</f>
        <v>78</v>
      </c>
      <c r="L1123" s="72">
        <f>IMPORT!AE1123</f>
        <v>0</v>
      </c>
      <c r="M1123" s="72">
        <f>IMPORT!AF1123</f>
        <v>0</v>
      </c>
      <c r="N1123" s="72">
        <f>IMPORT!AG1123</f>
        <v>0</v>
      </c>
      <c r="O1123" s="72">
        <f>IMPORT!AH1123</f>
        <v>0</v>
      </c>
      <c r="P1123" s="69">
        <f>IMPORT!AI1123</f>
        <v>5</v>
      </c>
    </row>
    <row r="1124" spans="1:16" x14ac:dyDescent="0.4">
      <c r="A1124" s="68">
        <f>IMPORT!T1124</f>
        <v>45873</v>
      </c>
      <c r="B1124" s="68">
        <f>IMPORT!U1124</f>
        <v>46447</v>
      </c>
      <c r="C1124" t="str">
        <f>IMPORT!V1124</f>
        <v>COAST</v>
      </c>
      <c r="D1124" t="str">
        <f>IMPORT!W1124</f>
        <v>MED</v>
      </c>
      <c r="E1124" t="str">
        <f>IMPORT!X1124</f>
        <v>HUDSON</v>
      </c>
      <c r="F1124" s="69">
        <f>IMPORT!Y1124</f>
        <v>24</v>
      </c>
      <c r="G1124" s="69">
        <f>IMPORT!Z1124</f>
        <v>0</v>
      </c>
      <c r="H1124" s="69">
        <f>IMPORT!AA1124</f>
        <v>1000</v>
      </c>
      <c r="I1124" s="72">
        <f>IMPORT!AB1124</f>
        <v>78</v>
      </c>
      <c r="J1124" s="72">
        <f>IMPORT!AC1124</f>
        <v>0</v>
      </c>
      <c r="K1124" s="72">
        <f>IMPORT!AD1124</f>
        <v>78</v>
      </c>
      <c r="L1124" s="72">
        <f>IMPORT!AE1124</f>
        <v>0</v>
      </c>
      <c r="M1124" s="72">
        <f>IMPORT!AF1124</f>
        <v>0</v>
      </c>
      <c r="N1124" s="72">
        <f>IMPORT!AG1124</f>
        <v>0</v>
      </c>
      <c r="O1124" s="72">
        <f>IMPORT!AH1124</f>
        <v>0</v>
      </c>
      <c r="P1124" s="69">
        <f>IMPORT!AI1124</f>
        <v>5</v>
      </c>
    </row>
    <row r="1125" spans="1:16" x14ac:dyDescent="0.4">
      <c r="A1125" s="68">
        <f>IMPORT!T1125</f>
        <v>45873</v>
      </c>
      <c r="B1125" s="68">
        <f>IMPORT!U1125</f>
        <v>46478</v>
      </c>
      <c r="C1125" t="str">
        <f>IMPORT!V1125</f>
        <v>COAST</v>
      </c>
      <c r="D1125" t="str">
        <f>IMPORT!W1125</f>
        <v>MED</v>
      </c>
      <c r="E1125" t="str">
        <f>IMPORT!X1125</f>
        <v>HUDSON</v>
      </c>
      <c r="F1125" s="69">
        <f>IMPORT!Y1125</f>
        <v>24</v>
      </c>
      <c r="G1125" s="69">
        <f>IMPORT!Z1125</f>
        <v>0</v>
      </c>
      <c r="H1125" s="69">
        <f>IMPORT!AA1125</f>
        <v>1000</v>
      </c>
      <c r="I1125" s="72">
        <f>IMPORT!AB1125</f>
        <v>78</v>
      </c>
      <c r="J1125" s="72">
        <f>IMPORT!AC1125</f>
        <v>0</v>
      </c>
      <c r="K1125" s="72">
        <f>IMPORT!AD1125</f>
        <v>78</v>
      </c>
      <c r="L1125" s="72">
        <f>IMPORT!AE1125</f>
        <v>0</v>
      </c>
      <c r="M1125" s="72">
        <f>IMPORT!AF1125</f>
        <v>0</v>
      </c>
      <c r="N1125" s="72">
        <f>IMPORT!AG1125</f>
        <v>0</v>
      </c>
      <c r="O1125" s="72">
        <f>IMPORT!AH1125</f>
        <v>0</v>
      </c>
      <c r="P1125" s="69">
        <f>IMPORT!AI1125</f>
        <v>5</v>
      </c>
    </row>
    <row r="1126" spans="1:16" x14ac:dyDescent="0.4">
      <c r="A1126" s="68">
        <f>IMPORT!T1126</f>
        <v>45873</v>
      </c>
      <c r="B1126" s="68">
        <f>IMPORT!U1126</f>
        <v>46508</v>
      </c>
      <c r="C1126" t="str">
        <f>IMPORT!V1126</f>
        <v>COAST</v>
      </c>
      <c r="D1126" t="str">
        <f>IMPORT!W1126</f>
        <v>MED</v>
      </c>
      <c r="E1126" t="str">
        <f>IMPORT!X1126</f>
        <v>HUDSON</v>
      </c>
      <c r="F1126" s="69">
        <f>IMPORT!Y1126</f>
        <v>24</v>
      </c>
      <c r="G1126" s="69">
        <f>IMPORT!Z1126</f>
        <v>0</v>
      </c>
      <c r="H1126" s="69">
        <f>IMPORT!AA1126</f>
        <v>1000</v>
      </c>
      <c r="I1126" s="72">
        <f>IMPORT!AB1126</f>
        <v>78</v>
      </c>
      <c r="J1126" s="72">
        <f>IMPORT!AC1126</f>
        <v>0</v>
      </c>
      <c r="K1126" s="72">
        <f>IMPORT!AD1126</f>
        <v>78</v>
      </c>
      <c r="L1126" s="72">
        <f>IMPORT!AE1126</f>
        <v>0</v>
      </c>
      <c r="M1126" s="72">
        <f>IMPORT!AF1126</f>
        <v>0</v>
      </c>
      <c r="N1126" s="72">
        <f>IMPORT!AG1126</f>
        <v>0</v>
      </c>
      <c r="O1126" s="72">
        <f>IMPORT!AH1126</f>
        <v>0</v>
      </c>
      <c r="P1126" s="69">
        <f>IMPORT!AI1126</f>
        <v>5</v>
      </c>
    </row>
    <row r="1127" spans="1:16" x14ac:dyDescent="0.4">
      <c r="A1127" s="68">
        <f>IMPORT!T1127</f>
        <v>45873</v>
      </c>
      <c r="B1127" s="68">
        <f>IMPORT!U1127</f>
        <v>46539</v>
      </c>
      <c r="C1127" t="str">
        <f>IMPORT!V1127</f>
        <v>COAST</v>
      </c>
      <c r="D1127" t="str">
        <f>IMPORT!W1127</f>
        <v>MED</v>
      </c>
      <c r="E1127" t="str">
        <f>IMPORT!X1127</f>
        <v>HUDSON</v>
      </c>
      <c r="F1127" s="69">
        <f>IMPORT!Y1127</f>
        <v>24</v>
      </c>
      <c r="G1127" s="69">
        <f>IMPORT!Z1127</f>
        <v>0</v>
      </c>
      <c r="H1127" s="69">
        <f>IMPORT!AA1127</f>
        <v>1000</v>
      </c>
      <c r="I1127" s="72">
        <f>IMPORT!AB1127</f>
        <v>78</v>
      </c>
      <c r="J1127" s="72">
        <f>IMPORT!AC1127</f>
        <v>0</v>
      </c>
      <c r="K1127" s="72">
        <f>IMPORT!AD1127</f>
        <v>78</v>
      </c>
      <c r="L1127" s="72">
        <f>IMPORT!AE1127</f>
        <v>0</v>
      </c>
      <c r="M1127" s="72">
        <f>IMPORT!AF1127</f>
        <v>0</v>
      </c>
      <c r="N1127" s="72">
        <f>IMPORT!AG1127</f>
        <v>0</v>
      </c>
      <c r="O1127" s="72">
        <f>IMPORT!AH1127</f>
        <v>0</v>
      </c>
      <c r="P1127" s="69">
        <f>IMPORT!AI1127</f>
        <v>5</v>
      </c>
    </row>
    <row r="1128" spans="1:16" x14ac:dyDescent="0.4">
      <c r="A1128" s="68">
        <f>IMPORT!T1128</f>
        <v>45873</v>
      </c>
      <c r="B1128" s="68">
        <f>IMPORT!U1128</f>
        <v>46569</v>
      </c>
      <c r="C1128" t="str">
        <f>IMPORT!V1128</f>
        <v>COAST</v>
      </c>
      <c r="D1128" t="str">
        <f>IMPORT!W1128</f>
        <v>MED</v>
      </c>
      <c r="E1128" t="str">
        <f>IMPORT!X1128</f>
        <v>HUDSON</v>
      </c>
      <c r="F1128" s="69">
        <f>IMPORT!Y1128</f>
        <v>24</v>
      </c>
      <c r="G1128" s="69">
        <f>IMPORT!Z1128</f>
        <v>0</v>
      </c>
      <c r="H1128" s="69">
        <f>IMPORT!AA1128</f>
        <v>1000</v>
      </c>
      <c r="I1128" s="72">
        <f>IMPORT!AB1128</f>
        <v>78</v>
      </c>
      <c r="J1128" s="72">
        <f>IMPORT!AC1128</f>
        <v>0</v>
      </c>
      <c r="K1128" s="72">
        <f>IMPORT!AD1128</f>
        <v>78</v>
      </c>
      <c r="L1128" s="72">
        <f>IMPORT!AE1128</f>
        <v>0</v>
      </c>
      <c r="M1128" s="72">
        <f>IMPORT!AF1128</f>
        <v>0</v>
      </c>
      <c r="N1128" s="72">
        <f>IMPORT!AG1128</f>
        <v>0</v>
      </c>
      <c r="O1128" s="72">
        <f>IMPORT!AH1128</f>
        <v>0</v>
      </c>
      <c r="P1128" s="69">
        <f>IMPORT!AI1128</f>
        <v>5</v>
      </c>
    </row>
    <row r="1129" spans="1:16" x14ac:dyDescent="0.4">
      <c r="A1129" s="68">
        <f>IMPORT!T1129</f>
        <v>45873</v>
      </c>
      <c r="B1129" s="68">
        <f>IMPORT!U1129</f>
        <v>46600</v>
      </c>
      <c r="C1129" t="str">
        <f>IMPORT!V1129</f>
        <v>COAST</v>
      </c>
      <c r="D1129" t="str">
        <f>IMPORT!W1129</f>
        <v>MED</v>
      </c>
      <c r="E1129" t="str">
        <f>IMPORT!X1129</f>
        <v>HUDSON</v>
      </c>
      <c r="F1129" s="69">
        <f>IMPORT!Y1129</f>
        <v>24</v>
      </c>
      <c r="G1129" s="69">
        <f>IMPORT!Z1129</f>
        <v>0</v>
      </c>
      <c r="H1129" s="69">
        <f>IMPORT!AA1129</f>
        <v>1000</v>
      </c>
      <c r="I1129" s="72">
        <f>IMPORT!AB1129</f>
        <v>78</v>
      </c>
      <c r="J1129" s="72">
        <f>IMPORT!AC1129</f>
        <v>0</v>
      </c>
      <c r="K1129" s="72">
        <f>IMPORT!AD1129</f>
        <v>78</v>
      </c>
      <c r="L1129" s="72">
        <f>IMPORT!AE1129</f>
        <v>0</v>
      </c>
      <c r="M1129" s="72">
        <f>IMPORT!AF1129</f>
        <v>0</v>
      </c>
      <c r="N1129" s="72">
        <f>IMPORT!AG1129</f>
        <v>0</v>
      </c>
      <c r="O1129" s="72">
        <f>IMPORT!AH1129</f>
        <v>0</v>
      </c>
      <c r="P1129" s="69">
        <f>IMPORT!AI1129</f>
        <v>5</v>
      </c>
    </row>
    <row r="1130" spans="1:16" x14ac:dyDescent="0.4">
      <c r="A1130" s="68">
        <f>IMPORT!T1130</f>
        <v>45873</v>
      </c>
      <c r="B1130" s="68">
        <f>IMPORT!U1130</f>
        <v>45901</v>
      </c>
      <c r="C1130" t="str">
        <f>IMPORT!V1130</f>
        <v>COAST</v>
      </c>
      <c r="D1130" t="str">
        <f>IMPORT!W1130</f>
        <v>LOW</v>
      </c>
      <c r="E1130" t="str">
        <f>IMPORT!X1130</f>
        <v>HUDSON</v>
      </c>
      <c r="F1130" s="69">
        <f>IMPORT!Y1130</f>
        <v>24</v>
      </c>
      <c r="G1130" s="69">
        <f>IMPORT!Z1130</f>
        <v>0</v>
      </c>
      <c r="H1130" s="69">
        <f>IMPORT!AA1130</f>
        <v>1000</v>
      </c>
      <c r="I1130" s="72">
        <f>IMPORT!AB1130</f>
        <v>75</v>
      </c>
      <c r="J1130" s="72">
        <f>IMPORT!AC1130</f>
        <v>0</v>
      </c>
      <c r="K1130" s="72">
        <f>IMPORT!AD1130</f>
        <v>75</v>
      </c>
      <c r="L1130" s="72">
        <f>IMPORT!AE1130</f>
        <v>0</v>
      </c>
      <c r="M1130" s="72">
        <f>IMPORT!AF1130</f>
        <v>0</v>
      </c>
      <c r="N1130" s="72">
        <f>IMPORT!AG1130</f>
        <v>0</v>
      </c>
      <c r="O1130" s="72">
        <f>IMPORT!AH1130</f>
        <v>0</v>
      </c>
      <c r="P1130" s="69">
        <f>IMPORT!AI1130</f>
        <v>5</v>
      </c>
    </row>
    <row r="1131" spans="1:16" x14ac:dyDescent="0.4">
      <c r="A1131" s="68">
        <f>IMPORT!T1131</f>
        <v>45873</v>
      </c>
      <c r="B1131" s="68">
        <f>IMPORT!U1131</f>
        <v>45931</v>
      </c>
      <c r="C1131" t="str">
        <f>IMPORT!V1131</f>
        <v>COAST</v>
      </c>
      <c r="D1131" t="str">
        <f>IMPORT!W1131</f>
        <v>LOW</v>
      </c>
      <c r="E1131" t="str">
        <f>IMPORT!X1131</f>
        <v>HUDSON</v>
      </c>
      <c r="F1131" s="69">
        <f>IMPORT!Y1131</f>
        <v>24</v>
      </c>
      <c r="G1131" s="69">
        <f>IMPORT!Z1131</f>
        <v>0</v>
      </c>
      <c r="H1131" s="69">
        <f>IMPORT!AA1131</f>
        <v>1000</v>
      </c>
      <c r="I1131" s="72">
        <f>IMPORT!AB1131</f>
        <v>75</v>
      </c>
      <c r="J1131" s="72">
        <f>IMPORT!AC1131</f>
        <v>0</v>
      </c>
      <c r="K1131" s="72">
        <f>IMPORT!AD1131</f>
        <v>75</v>
      </c>
      <c r="L1131" s="72">
        <f>IMPORT!AE1131</f>
        <v>0</v>
      </c>
      <c r="M1131" s="72">
        <f>IMPORT!AF1131</f>
        <v>0</v>
      </c>
      <c r="N1131" s="72">
        <f>IMPORT!AG1131</f>
        <v>0</v>
      </c>
      <c r="O1131" s="72">
        <f>IMPORT!AH1131</f>
        <v>0</v>
      </c>
      <c r="P1131" s="69">
        <f>IMPORT!AI1131</f>
        <v>5</v>
      </c>
    </row>
    <row r="1132" spans="1:16" x14ac:dyDescent="0.4">
      <c r="A1132" s="68">
        <f>IMPORT!T1132</f>
        <v>45873</v>
      </c>
      <c r="B1132" s="68">
        <f>IMPORT!U1132</f>
        <v>45962</v>
      </c>
      <c r="C1132" t="str">
        <f>IMPORT!V1132</f>
        <v>COAST</v>
      </c>
      <c r="D1132" t="str">
        <f>IMPORT!W1132</f>
        <v>LOW</v>
      </c>
      <c r="E1132" t="str">
        <f>IMPORT!X1132</f>
        <v>HUDSON</v>
      </c>
      <c r="F1132" s="69">
        <f>IMPORT!Y1132</f>
        <v>24</v>
      </c>
      <c r="G1132" s="69">
        <f>IMPORT!Z1132</f>
        <v>0</v>
      </c>
      <c r="H1132" s="69">
        <f>IMPORT!AA1132</f>
        <v>1000</v>
      </c>
      <c r="I1132" s="72">
        <f>IMPORT!AB1132</f>
        <v>75</v>
      </c>
      <c r="J1132" s="72">
        <f>IMPORT!AC1132</f>
        <v>0</v>
      </c>
      <c r="K1132" s="72">
        <f>IMPORT!AD1132</f>
        <v>75</v>
      </c>
      <c r="L1132" s="72">
        <f>IMPORT!AE1132</f>
        <v>0</v>
      </c>
      <c r="M1132" s="72">
        <f>IMPORT!AF1132</f>
        <v>0</v>
      </c>
      <c r="N1132" s="72">
        <f>IMPORT!AG1132</f>
        <v>0</v>
      </c>
      <c r="O1132" s="72">
        <f>IMPORT!AH1132</f>
        <v>0</v>
      </c>
      <c r="P1132" s="69">
        <f>IMPORT!AI1132</f>
        <v>5</v>
      </c>
    </row>
    <row r="1133" spans="1:16" x14ac:dyDescent="0.4">
      <c r="A1133" s="68">
        <f>IMPORT!T1133</f>
        <v>45873</v>
      </c>
      <c r="B1133" s="68">
        <f>IMPORT!U1133</f>
        <v>45992</v>
      </c>
      <c r="C1133" t="str">
        <f>IMPORT!V1133</f>
        <v>COAST</v>
      </c>
      <c r="D1133" t="str">
        <f>IMPORT!W1133</f>
        <v>LOW</v>
      </c>
      <c r="E1133" t="str">
        <f>IMPORT!X1133</f>
        <v>HUDSON</v>
      </c>
      <c r="F1133" s="69">
        <f>IMPORT!Y1133</f>
        <v>24</v>
      </c>
      <c r="G1133" s="69">
        <f>IMPORT!Z1133</f>
        <v>0</v>
      </c>
      <c r="H1133" s="69">
        <f>IMPORT!AA1133</f>
        <v>1000</v>
      </c>
      <c r="I1133" s="72">
        <f>IMPORT!AB1133</f>
        <v>75</v>
      </c>
      <c r="J1133" s="72">
        <f>IMPORT!AC1133</f>
        <v>0</v>
      </c>
      <c r="K1133" s="72">
        <f>IMPORT!AD1133</f>
        <v>75</v>
      </c>
      <c r="L1133" s="72">
        <f>IMPORT!AE1133</f>
        <v>0</v>
      </c>
      <c r="M1133" s="72">
        <f>IMPORT!AF1133</f>
        <v>0</v>
      </c>
      <c r="N1133" s="72">
        <f>IMPORT!AG1133</f>
        <v>0</v>
      </c>
      <c r="O1133" s="72">
        <f>IMPORT!AH1133</f>
        <v>0</v>
      </c>
      <c r="P1133" s="69">
        <f>IMPORT!AI1133</f>
        <v>5</v>
      </c>
    </row>
    <row r="1134" spans="1:16" x14ac:dyDescent="0.4">
      <c r="A1134" s="68">
        <f>IMPORT!T1134</f>
        <v>45873</v>
      </c>
      <c r="B1134" s="68">
        <f>IMPORT!U1134</f>
        <v>46023</v>
      </c>
      <c r="C1134" t="str">
        <f>IMPORT!V1134</f>
        <v>COAST</v>
      </c>
      <c r="D1134" t="str">
        <f>IMPORT!W1134</f>
        <v>LOW</v>
      </c>
      <c r="E1134" t="str">
        <f>IMPORT!X1134</f>
        <v>HUDSON</v>
      </c>
      <c r="F1134" s="69">
        <f>IMPORT!Y1134</f>
        <v>24</v>
      </c>
      <c r="G1134" s="69">
        <f>IMPORT!Z1134</f>
        <v>0</v>
      </c>
      <c r="H1134" s="69">
        <f>IMPORT!AA1134</f>
        <v>1000</v>
      </c>
      <c r="I1134" s="72">
        <f>IMPORT!AB1134</f>
        <v>75</v>
      </c>
      <c r="J1134" s="72">
        <f>IMPORT!AC1134</f>
        <v>0</v>
      </c>
      <c r="K1134" s="72">
        <f>IMPORT!AD1134</f>
        <v>75</v>
      </c>
      <c r="L1134" s="72">
        <f>IMPORT!AE1134</f>
        <v>0</v>
      </c>
      <c r="M1134" s="72">
        <f>IMPORT!AF1134</f>
        <v>0</v>
      </c>
      <c r="N1134" s="72">
        <f>IMPORT!AG1134</f>
        <v>0</v>
      </c>
      <c r="O1134" s="72">
        <f>IMPORT!AH1134</f>
        <v>0</v>
      </c>
      <c r="P1134" s="69">
        <f>IMPORT!AI1134</f>
        <v>5</v>
      </c>
    </row>
    <row r="1135" spans="1:16" x14ac:dyDescent="0.4">
      <c r="A1135" s="68">
        <f>IMPORT!T1135</f>
        <v>45873</v>
      </c>
      <c r="B1135" s="68">
        <f>IMPORT!U1135</f>
        <v>46054</v>
      </c>
      <c r="C1135" t="str">
        <f>IMPORT!V1135</f>
        <v>COAST</v>
      </c>
      <c r="D1135" t="str">
        <f>IMPORT!W1135</f>
        <v>LOW</v>
      </c>
      <c r="E1135" t="str">
        <f>IMPORT!X1135</f>
        <v>HUDSON</v>
      </c>
      <c r="F1135" s="69">
        <f>IMPORT!Y1135</f>
        <v>24</v>
      </c>
      <c r="G1135" s="69">
        <f>IMPORT!Z1135</f>
        <v>0</v>
      </c>
      <c r="H1135" s="69">
        <f>IMPORT!AA1135</f>
        <v>1000</v>
      </c>
      <c r="I1135" s="72">
        <f>IMPORT!AB1135</f>
        <v>76</v>
      </c>
      <c r="J1135" s="72">
        <f>IMPORT!AC1135</f>
        <v>0</v>
      </c>
      <c r="K1135" s="72">
        <f>IMPORT!AD1135</f>
        <v>76</v>
      </c>
      <c r="L1135" s="72">
        <f>IMPORT!AE1135</f>
        <v>0</v>
      </c>
      <c r="M1135" s="72">
        <f>IMPORT!AF1135</f>
        <v>0</v>
      </c>
      <c r="N1135" s="72">
        <f>IMPORT!AG1135</f>
        <v>0</v>
      </c>
      <c r="O1135" s="72">
        <f>IMPORT!AH1135</f>
        <v>0</v>
      </c>
      <c r="P1135" s="69">
        <f>IMPORT!AI1135</f>
        <v>5</v>
      </c>
    </row>
    <row r="1136" spans="1:16" x14ac:dyDescent="0.4">
      <c r="A1136" s="68">
        <f>IMPORT!T1136</f>
        <v>45873</v>
      </c>
      <c r="B1136" s="68">
        <f>IMPORT!U1136</f>
        <v>46082</v>
      </c>
      <c r="C1136" t="str">
        <f>IMPORT!V1136</f>
        <v>COAST</v>
      </c>
      <c r="D1136" t="str">
        <f>IMPORT!W1136</f>
        <v>LOW</v>
      </c>
      <c r="E1136" t="str">
        <f>IMPORT!X1136</f>
        <v>HUDSON</v>
      </c>
      <c r="F1136" s="69">
        <f>IMPORT!Y1136</f>
        <v>24</v>
      </c>
      <c r="G1136" s="69">
        <f>IMPORT!Z1136</f>
        <v>0</v>
      </c>
      <c r="H1136" s="69">
        <f>IMPORT!AA1136</f>
        <v>1000</v>
      </c>
      <c r="I1136" s="72">
        <f>IMPORT!AB1136</f>
        <v>76</v>
      </c>
      <c r="J1136" s="72">
        <f>IMPORT!AC1136</f>
        <v>0</v>
      </c>
      <c r="K1136" s="72">
        <f>IMPORT!AD1136</f>
        <v>76</v>
      </c>
      <c r="L1136" s="72">
        <f>IMPORT!AE1136</f>
        <v>0</v>
      </c>
      <c r="M1136" s="72">
        <f>IMPORT!AF1136</f>
        <v>0</v>
      </c>
      <c r="N1136" s="72">
        <f>IMPORT!AG1136</f>
        <v>0</v>
      </c>
      <c r="O1136" s="72">
        <f>IMPORT!AH1136</f>
        <v>0</v>
      </c>
      <c r="P1136" s="69">
        <f>IMPORT!AI1136</f>
        <v>5</v>
      </c>
    </row>
    <row r="1137" spans="1:16" x14ac:dyDescent="0.4">
      <c r="A1137" s="68">
        <f>IMPORT!T1137</f>
        <v>45873</v>
      </c>
      <c r="B1137" s="68">
        <f>IMPORT!U1137</f>
        <v>46113</v>
      </c>
      <c r="C1137" t="str">
        <f>IMPORT!V1137</f>
        <v>COAST</v>
      </c>
      <c r="D1137" t="str">
        <f>IMPORT!W1137</f>
        <v>LOW</v>
      </c>
      <c r="E1137" t="str">
        <f>IMPORT!X1137</f>
        <v>HUDSON</v>
      </c>
      <c r="F1137" s="69">
        <f>IMPORT!Y1137</f>
        <v>24</v>
      </c>
      <c r="G1137" s="69">
        <f>IMPORT!Z1137</f>
        <v>0</v>
      </c>
      <c r="H1137" s="69">
        <f>IMPORT!AA1137</f>
        <v>1000</v>
      </c>
      <c r="I1137" s="72">
        <f>IMPORT!AB1137</f>
        <v>76</v>
      </c>
      <c r="J1137" s="72">
        <f>IMPORT!AC1137</f>
        <v>0</v>
      </c>
      <c r="K1137" s="72">
        <f>IMPORT!AD1137</f>
        <v>76</v>
      </c>
      <c r="L1137" s="72">
        <f>IMPORT!AE1137</f>
        <v>0</v>
      </c>
      <c r="M1137" s="72">
        <f>IMPORT!AF1137</f>
        <v>0</v>
      </c>
      <c r="N1137" s="72">
        <f>IMPORT!AG1137</f>
        <v>0</v>
      </c>
      <c r="O1137" s="72">
        <f>IMPORT!AH1137</f>
        <v>0</v>
      </c>
      <c r="P1137" s="69">
        <f>IMPORT!AI1137</f>
        <v>5</v>
      </c>
    </row>
    <row r="1138" spans="1:16" x14ac:dyDescent="0.4">
      <c r="A1138" s="68">
        <f>IMPORT!T1138</f>
        <v>45873</v>
      </c>
      <c r="B1138" s="68">
        <f>IMPORT!U1138</f>
        <v>46143</v>
      </c>
      <c r="C1138" t="str">
        <f>IMPORT!V1138</f>
        <v>COAST</v>
      </c>
      <c r="D1138" t="str">
        <f>IMPORT!W1138</f>
        <v>LOW</v>
      </c>
      <c r="E1138" t="str">
        <f>IMPORT!X1138</f>
        <v>HUDSON</v>
      </c>
      <c r="F1138" s="69">
        <f>IMPORT!Y1138</f>
        <v>24</v>
      </c>
      <c r="G1138" s="69">
        <f>IMPORT!Z1138</f>
        <v>0</v>
      </c>
      <c r="H1138" s="69">
        <f>IMPORT!AA1138</f>
        <v>1000</v>
      </c>
      <c r="I1138" s="72">
        <f>IMPORT!AB1138</f>
        <v>78</v>
      </c>
      <c r="J1138" s="72">
        <f>IMPORT!AC1138</f>
        <v>0</v>
      </c>
      <c r="K1138" s="72">
        <f>IMPORT!AD1138</f>
        <v>78</v>
      </c>
      <c r="L1138" s="72">
        <f>IMPORT!AE1138</f>
        <v>0</v>
      </c>
      <c r="M1138" s="72">
        <f>IMPORT!AF1138</f>
        <v>0</v>
      </c>
      <c r="N1138" s="72">
        <f>IMPORT!AG1138</f>
        <v>0</v>
      </c>
      <c r="O1138" s="72">
        <f>IMPORT!AH1138</f>
        <v>0</v>
      </c>
      <c r="P1138" s="69">
        <f>IMPORT!AI1138</f>
        <v>5</v>
      </c>
    </row>
    <row r="1139" spans="1:16" x14ac:dyDescent="0.4">
      <c r="A1139" s="68">
        <f>IMPORT!T1139</f>
        <v>45873</v>
      </c>
      <c r="B1139" s="68">
        <f>IMPORT!U1139</f>
        <v>46174</v>
      </c>
      <c r="C1139" t="str">
        <f>IMPORT!V1139</f>
        <v>COAST</v>
      </c>
      <c r="D1139" t="str">
        <f>IMPORT!W1139</f>
        <v>LOW</v>
      </c>
      <c r="E1139" t="str">
        <f>IMPORT!X1139</f>
        <v>HUDSON</v>
      </c>
      <c r="F1139" s="69">
        <f>IMPORT!Y1139</f>
        <v>24</v>
      </c>
      <c r="G1139" s="69">
        <f>IMPORT!Z1139</f>
        <v>0</v>
      </c>
      <c r="H1139" s="69">
        <f>IMPORT!AA1139</f>
        <v>1000</v>
      </c>
      <c r="I1139" s="72">
        <f>IMPORT!AB1139</f>
        <v>78</v>
      </c>
      <c r="J1139" s="72">
        <f>IMPORT!AC1139</f>
        <v>0</v>
      </c>
      <c r="K1139" s="72">
        <f>IMPORT!AD1139</f>
        <v>78</v>
      </c>
      <c r="L1139" s="72">
        <f>IMPORT!AE1139</f>
        <v>0</v>
      </c>
      <c r="M1139" s="72">
        <f>IMPORT!AF1139</f>
        <v>0</v>
      </c>
      <c r="N1139" s="72">
        <f>IMPORT!AG1139</f>
        <v>0</v>
      </c>
      <c r="O1139" s="72">
        <f>IMPORT!AH1139</f>
        <v>0</v>
      </c>
      <c r="P1139" s="69">
        <f>IMPORT!AI1139</f>
        <v>5</v>
      </c>
    </row>
    <row r="1140" spans="1:16" x14ac:dyDescent="0.4">
      <c r="A1140" s="68">
        <f>IMPORT!T1140</f>
        <v>45873</v>
      </c>
      <c r="B1140" s="68">
        <f>IMPORT!U1140</f>
        <v>46204</v>
      </c>
      <c r="C1140" t="str">
        <f>IMPORT!V1140</f>
        <v>COAST</v>
      </c>
      <c r="D1140" t="str">
        <f>IMPORT!W1140</f>
        <v>LOW</v>
      </c>
      <c r="E1140" t="str">
        <f>IMPORT!X1140</f>
        <v>HUDSON</v>
      </c>
      <c r="F1140" s="69">
        <f>IMPORT!Y1140</f>
        <v>24</v>
      </c>
      <c r="G1140" s="69">
        <f>IMPORT!Z1140</f>
        <v>0</v>
      </c>
      <c r="H1140" s="69">
        <f>IMPORT!AA1140</f>
        <v>1000</v>
      </c>
      <c r="I1140" s="72">
        <f>IMPORT!AB1140</f>
        <v>78</v>
      </c>
      <c r="J1140" s="72">
        <f>IMPORT!AC1140</f>
        <v>0</v>
      </c>
      <c r="K1140" s="72">
        <f>IMPORT!AD1140</f>
        <v>78</v>
      </c>
      <c r="L1140" s="72">
        <f>IMPORT!AE1140</f>
        <v>0</v>
      </c>
      <c r="M1140" s="72">
        <f>IMPORT!AF1140</f>
        <v>0</v>
      </c>
      <c r="N1140" s="72">
        <f>IMPORT!AG1140</f>
        <v>0</v>
      </c>
      <c r="O1140" s="72">
        <f>IMPORT!AH1140</f>
        <v>0</v>
      </c>
      <c r="P1140" s="69">
        <f>IMPORT!AI1140</f>
        <v>5</v>
      </c>
    </row>
    <row r="1141" spans="1:16" x14ac:dyDescent="0.4">
      <c r="A1141" s="68">
        <f>IMPORT!T1141</f>
        <v>45873</v>
      </c>
      <c r="B1141" s="68">
        <f>IMPORT!U1141</f>
        <v>46235</v>
      </c>
      <c r="C1141" t="str">
        <f>IMPORT!V1141</f>
        <v>COAST</v>
      </c>
      <c r="D1141" t="str">
        <f>IMPORT!W1141</f>
        <v>LOW</v>
      </c>
      <c r="E1141" t="str">
        <f>IMPORT!X1141</f>
        <v>HUDSON</v>
      </c>
      <c r="F1141" s="69">
        <f>IMPORT!Y1141</f>
        <v>24</v>
      </c>
      <c r="G1141" s="69">
        <f>IMPORT!Z1141</f>
        <v>0</v>
      </c>
      <c r="H1141" s="69">
        <f>IMPORT!AA1141</f>
        <v>1000</v>
      </c>
      <c r="I1141" s="72">
        <f>IMPORT!AB1141</f>
        <v>78</v>
      </c>
      <c r="J1141" s="72">
        <f>IMPORT!AC1141</f>
        <v>0</v>
      </c>
      <c r="K1141" s="72">
        <f>IMPORT!AD1141</f>
        <v>78</v>
      </c>
      <c r="L1141" s="72">
        <f>IMPORT!AE1141</f>
        <v>0</v>
      </c>
      <c r="M1141" s="72">
        <f>IMPORT!AF1141</f>
        <v>0</v>
      </c>
      <c r="N1141" s="72">
        <f>IMPORT!AG1141</f>
        <v>0</v>
      </c>
      <c r="O1141" s="72">
        <f>IMPORT!AH1141</f>
        <v>0</v>
      </c>
      <c r="P1141" s="69">
        <f>IMPORT!AI1141</f>
        <v>5</v>
      </c>
    </row>
    <row r="1142" spans="1:16" x14ac:dyDescent="0.4">
      <c r="A1142" s="68">
        <f>IMPORT!T1142</f>
        <v>45873</v>
      </c>
      <c r="B1142" s="68">
        <f>IMPORT!U1142</f>
        <v>46266</v>
      </c>
      <c r="C1142" t="str">
        <f>IMPORT!V1142</f>
        <v>COAST</v>
      </c>
      <c r="D1142" t="str">
        <f>IMPORT!W1142</f>
        <v>LOW</v>
      </c>
      <c r="E1142" t="str">
        <f>IMPORT!X1142</f>
        <v>HUDSON</v>
      </c>
      <c r="F1142" s="69">
        <f>IMPORT!Y1142</f>
        <v>24</v>
      </c>
      <c r="G1142" s="69">
        <f>IMPORT!Z1142</f>
        <v>0</v>
      </c>
      <c r="H1142" s="69">
        <f>IMPORT!AA1142</f>
        <v>1000</v>
      </c>
      <c r="I1142" s="72">
        <f>IMPORT!AB1142</f>
        <v>78</v>
      </c>
      <c r="J1142" s="72">
        <f>IMPORT!AC1142</f>
        <v>0</v>
      </c>
      <c r="K1142" s="72">
        <f>IMPORT!AD1142</f>
        <v>78</v>
      </c>
      <c r="L1142" s="72">
        <f>IMPORT!AE1142</f>
        <v>0</v>
      </c>
      <c r="M1142" s="72">
        <f>IMPORT!AF1142</f>
        <v>0</v>
      </c>
      <c r="N1142" s="72">
        <f>IMPORT!AG1142</f>
        <v>0</v>
      </c>
      <c r="O1142" s="72">
        <f>IMPORT!AH1142</f>
        <v>0</v>
      </c>
      <c r="P1142" s="69">
        <f>IMPORT!AI1142</f>
        <v>5</v>
      </c>
    </row>
    <row r="1143" spans="1:16" x14ac:dyDescent="0.4">
      <c r="A1143" s="68">
        <f>IMPORT!T1143</f>
        <v>45873</v>
      </c>
      <c r="B1143" s="68">
        <f>IMPORT!U1143</f>
        <v>46296</v>
      </c>
      <c r="C1143" t="str">
        <f>IMPORT!V1143</f>
        <v>COAST</v>
      </c>
      <c r="D1143" t="str">
        <f>IMPORT!W1143</f>
        <v>LOW</v>
      </c>
      <c r="E1143" t="str">
        <f>IMPORT!X1143</f>
        <v>HUDSON</v>
      </c>
      <c r="F1143" s="69">
        <f>IMPORT!Y1143</f>
        <v>24</v>
      </c>
      <c r="G1143" s="69">
        <f>IMPORT!Z1143</f>
        <v>0</v>
      </c>
      <c r="H1143" s="69">
        <f>IMPORT!AA1143</f>
        <v>1000</v>
      </c>
      <c r="I1143" s="72">
        <f>IMPORT!AB1143</f>
        <v>78</v>
      </c>
      <c r="J1143" s="72">
        <f>IMPORT!AC1143</f>
        <v>0</v>
      </c>
      <c r="K1143" s="72">
        <f>IMPORT!AD1143</f>
        <v>78</v>
      </c>
      <c r="L1143" s="72">
        <f>IMPORT!AE1143</f>
        <v>0</v>
      </c>
      <c r="M1143" s="72">
        <f>IMPORT!AF1143</f>
        <v>0</v>
      </c>
      <c r="N1143" s="72">
        <f>IMPORT!AG1143</f>
        <v>0</v>
      </c>
      <c r="O1143" s="72">
        <f>IMPORT!AH1143</f>
        <v>0</v>
      </c>
      <c r="P1143" s="69">
        <f>IMPORT!AI1143</f>
        <v>5</v>
      </c>
    </row>
    <row r="1144" spans="1:16" x14ac:dyDescent="0.4">
      <c r="A1144" s="68">
        <f>IMPORT!T1144</f>
        <v>45873</v>
      </c>
      <c r="B1144" s="68">
        <f>IMPORT!U1144</f>
        <v>46327</v>
      </c>
      <c r="C1144" t="str">
        <f>IMPORT!V1144</f>
        <v>COAST</v>
      </c>
      <c r="D1144" t="str">
        <f>IMPORT!W1144</f>
        <v>LOW</v>
      </c>
      <c r="E1144" t="str">
        <f>IMPORT!X1144</f>
        <v>HUDSON</v>
      </c>
      <c r="F1144" s="69">
        <f>IMPORT!Y1144</f>
        <v>24</v>
      </c>
      <c r="G1144" s="69">
        <f>IMPORT!Z1144</f>
        <v>0</v>
      </c>
      <c r="H1144" s="69">
        <f>IMPORT!AA1144</f>
        <v>1000</v>
      </c>
      <c r="I1144" s="72">
        <f>IMPORT!AB1144</f>
        <v>78</v>
      </c>
      <c r="J1144" s="72">
        <f>IMPORT!AC1144</f>
        <v>0</v>
      </c>
      <c r="K1144" s="72">
        <f>IMPORT!AD1144</f>
        <v>78</v>
      </c>
      <c r="L1144" s="72">
        <f>IMPORT!AE1144</f>
        <v>0</v>
      </c>
      <c r="M1144" s="72">
        <f>IMPORT!AF1144</f>
        <v>0</v>
      </c>
      <c r="N1144" s="72">
        <f>IMPORT!AG1144</f>
        <v>0</v>
      </c>
      <c r="O1144" s="72">
        <f>IMPORT!AH1144</f>
        <v>0</v>
      </c>
      <c r="P1144" s="69">
        <f>IMPORT!AI1144</f>
        <v>5</v>
      </c>
    </row>
    <row r="1145" spans="1:16" x14ac:dyDescent="0.4">
      <c r="A1145" s="68">
        <f>IMPORT!T1145</f>
        <v>45873</v>
      </c>
      <c r="B1145" s="68">
        <f>IMPORT!U1145</f>
        <v>46357</v>
      </c>
      <c r="C1145" t="str">
        <f>IMPORT!V1145</f>
        <v>COAST</v>
      </c>
      <c r="D1145" t="str">
        <f>IMPORT!W1145</f>
        <v>LOW</v>
      </c>
      <c r="E1145" t="str">
        <f>IMPORT!X1145</f>
        <v>HUDSON</v>
      </c>
      <c r="F1145" s="69">
        <f>IMPORT!Y1145</f>
        <v>24</v>
      </c>
      <c r="G1145" s="69">
        <f>IMPORT!Z1145</f>
        <v>0</v>
      </c>
      <c r="H1145" s="69">
        <f>IMPORT!AA1145</f>
        <v>1000</v>
      </c>
      <c r="I1145" s="72">
        <f>IMPORT!AB1145</f>
        <v>78</v>
      </c>
      <c r="J1145" s="72">
        <f>IMPORT!AC1145</f>
        <v>0</v>
      </c>
      <c r="K1145" s="72">
        <f>IMPORT!AD1145</f>
        <v>78</v>
      </c>
      <c r="L1145" s="72">
        <f>IMPORT!AE1145</f>
        <v>0</v>
      </c>
      <c r="M1145" s="72">
        <f>IMPORT!AF1145</f>
        <v>0</v>
      </c>
      <c r="N1145" s="72">
        <f>IMPORT!AG1145</f>
        <v>0</v>
      </c>
      <c r="O1145" s="72">
        <f>IMPORT!AH1145</f>
        <v>0</v>
      </c>
      <c r="P1145" s="69">
        <f>IMPORT!AI1145</f>
        <v>5</v>
      </c>
    </row>
    <row r="1146" spans="1:16" x14ac:dyDescent="0.4">
      <c r="A1146" s="68">
        <f>IMPORT!T1146</f>
        <v>45873</v>
      </c>
      <c r="B1146" s="68">
        <f>IMPORT!U1146</f>
        <v>46388</v>
      </c>
      <c r="C1146" t="str">
        <f>IMPORT!V1146</f>
        <v>COAST</v>
      </c>
      <c r="D1146" t="str">
        <f>IMPORT!W1146</f>
        <v>LOW</v>
      </c>
      <c r="E1146" t="str">
        <f>IMPORT!X1146</f>
        <v>HUDSON</v>
      </c>
      <c r="F1146" s="69">
        <f>IMPORT!Y1146</f>
        <v>24</v>
      </c>
      <c r="G1146" s="69">
        <f>IMPORT!Z1146</f>
        <v>0</v>
      </c>
      <c r="H1146" s="69">
        <f>IMPORT!AA1146</f>
        <v>1000</v>
      </c>
      <c r="I1146" s="72">
        <f>IMPORT!AB1146</f>
        <v>78</v>
      </c>
      <c r="J1146" s="72">
        <f>IMPORT!AC1146</f>
        <v>0</v>
      </c>
      <c r="K1146" s="72">
        <f>IMPORT!AD1146</f>
        <v>78</v>
      </c>
      <c r="L1146" s="72">
        <f>IMPORT!AE1146</f>
        <v>0</v>
      </c>
      <c r="M1146" s="72">
        <f>IMPORT!AF1146</f>
        <v>0</v>
      </c>
      <c r="N1146" s="72">
        <f>IMPORT!AG1146</f>
        <v>0</v>
      </c>
      <c r="O1146" s="72">
        <f>IMPORT!AH1146</f>
        <v>0</v>
      </c>
      <c r="P1146" s="69">
        <f>IMPORT!AI1146</f>
        <v>5</v>
      </c>
    </row>
    <row r="1147" spans="1:16" x14ac:dyDescent="0.4">
      <c r="A1147" s="68">
        <f>IMPORT!T1147</f>
        <v>45873</v>
      </c>
      <c r="B1147" s="68">
        <f>IMPORT!U1147</f>
        <v>46419</v>
      </c>
      <c r="C1147" t="str">
        <f>IMPORT!V1147</f>
        <v>COAST</v>
      </c>
      <c r="D1147" t="str">
        <f>IMPORT!W1147</f>
        <v>LOW</v>
      </c>
      <c r="E1147" t="str">
        <f>IMPORT!X1147</f>
        <v>HUDSON</v>
      </c>
      <c r="F1147" s="69">
        <f>IMPORT!Y1147</f>
        <v>24</v>
      </c>
      <c r="G1147" s="69">
        <f>IMPORT!Z1147</f>
        <v>0</v>
      </c>
      <c r="H1147" s="69">
        <f>IMPORT!AA1147</f>
        <v>1000</v>
      </c>
      <c r="I1147" s="72">
        <f>IMPORT!AB1147</f>
        <v>78</v>
      </c>
      <c r="J1147" s="72">
        <f>IMPORT!AC1147</f>
        <v>0</v>
      </c>
      <c r="K1147" s="72">
        <f>IMPORT!AD1147</f>
        <v>78</v>
      </c>
      <c r="L1147" s="72">
        <f>IMPORT!AE1147</f>
        <v>0</v>
      </c>
      <c r="M1147" s="72">
        <f>IMPORT!AF1147</f>
        <v>0</v>
      </c>
      <c r="N1147" s="72">
        <f>IMPORT!AG1147</f>
        <v>0</v>
      </c>
      <c r="O1147" s="72">
        <f>IMPORT!AH1147</f>
        <v>0</v>
      </c>
      <c r="P1147" s="69">
        <f>IMPORT!AI1147</f>
        <v>5</v>
      </c>
    </row>
    <row r="1148" spans="1:16" x14ac:dyDescent="0.4">
      <c r="A1148" s="68">
        <f>IMPORT!T1148</f>
        <v>45873</v>
      </c>
      <c r="B1148" s="68">
        <f>IMPORT!U1148</f>
        <v>46447</v>
      </c>
      <c r="C1148" t="str">
        <f>IMPORT!V1148</f>
        <v>COAST</v>
      </c>
      <c r="D1148" t="str">
        <f>IMPORT!W1148</f>
        <v>LOW</v>
      </c>
      <c r="E1148" t="str">
        <f>IMPORT!X1148</f>
        <v>HUDSON</v>
      </c>
      <c r="F1148" s="69">
        <f>IMPORT!Y1148</f>
        <v>24</v>
      </c>
      <c r="G1148" s="69">
        <f>IMPORT!Z1148</f>
        <v>0</v>
      </c>
      <c r="H1148" s="69">
        <f>IMPORT!AA1148</f>
        <v>1000</v>
      </c>
      <c r="I1148" s="72">
        <f>IMPORT!AB1148</f>
        <v>78</v>
      </c>
      <c r="J1148" s="72">
        <f>IMPORT!AC1148</f>
        <v>0</v>
      </c>
      <c r="K1148" s="72">
        <f>IMPORT!AD1148</f>
        <v>78</v>
      </c>
      <c r="L1148" s="72">
        <f>IMPORT!AE1148</f>
        <v>0</v>
      </c>
      <c r="M1148" s="72">
        <f>IMPORT!AF1148</f>
        <v>0</v>
      </c>
      <c r="N1148" s="72">
        <f>IMPORT!AG1148</f>
        <v>0</v>
      </c>
      <c r="O1148" s="72">
        <f>IMPORT!AH1148</f>
        <v>0</v>
      </c>
      <c r="P1148" s="69">
        <f>IMPORT!AI1148</f>
        <v>5</v>
      </c>
    </row>
    <row r="1149" spans="1:16" x14ac:dyDescent="0.4">
      <c r="A1149" s="68">
        <f>IMPORT!T1149</f>
        <v>45873</v>
      </c>
      <c r="B1149" s="68">
        <f>IMPORT!U1149</f>
        <v>46478</v>
      </c>
      <c r="C1149" t="str">
        <f>IMPORT!V1149</f>
        <v>COAST</v>
      </c>
      <c r="D1149" t="str">
        <f>IMPORT!W1149</f>
        <v>LOW</v>
      </c>
      <c r="E1149" t="str">
        <f>IMPORT!X1149</f>
        <v>HUDSON</v>
      </c>
      <c r="F1149" s="69">
        <f>IMPORT!Y1149</f>
        <v>24</v>
      </c>
      <c r="G1149" s="69">
        <f>IMPORT!Z1149</f>
        <v>0</v>
      </c>
      <c r="H1149" s="69">
        <f>IMPORT!AA1149</f>
        <v>1000</v>
      </c>
      <c r="I1149" s="72">
        <f>IMPORT!AB1149</f>
        <v>78</v>
      </c>
      <c r="J1149" s="72">
        <f>IMPORT!AC1149</f>
        <v>0</v>
      </c>
      <c r="K1149" s="72">
        <f>IMPORT!AD1149</f>
        <v>78</v>
      </c>
      <c r="L1149" s="72">
        <f>IMPORT!AE1149</f>
        <v>0</v>
      </c>
      <c r="M1149" s="72">
        <f>IMPORT!AF1149</f>
        <v>0</v>
      </c>
      <c r="N1149" s="72">
        <f>IMPORT!AG1149</f>
        <v>0</v>
      </c>
      <c r="O1149" s="72">
        <f>IMPORT!AH1149</f>
        <v>0</v>
      </c>
      <c r="P1149" s="69">
        <f>IMPORT!AI1149</f>
        <v>5</v>
      </c>
    </row>
    <row r="1150" spans="1:16" x14ac:dyDescent="0.4">
      <c r="A1150" s="68">
        <f>IMPORT!T1150</f>
        <v>45873</v>
      </c>
      <c r="B1150" s="68">
        <f>IMPORT!U1150</f>
        <v>46508</v>
      </c>
      <c r="C1150" t="str">
        <f>IMPORT!V1150</f>
        <v>COAST</v>
      </c>
      <c r="D1150" t="str">
        <f>IMPORT!W1150</f>
        <v>LOW</v>
      </c>
      <c r="E1150" t="str">
        <f>IMPORT!X1150</f>
        <v>HUDSON</v>
      </c>
      <c r="F1150" s="69">
        <f>IMPORT!Y1150</f>
        <v>24</v>
      </c>
      <c r="G1150" s="69">
        <f>IMPORT!Z1150</f>
        <v>0</v>
      </c>
      <c r="H1150" s="69">
        <f>IMPORT!AA1150</f>
        <v>1000</v>
      </c>
      <c r="I1150" s="72">
        <f>IMPORT!AB1150</f>
        <v>78</v>
      </c>
      <c r="J1150" s="72">
        <f>IMPORT!AC1150</f>
        <v>0</v>
      </c>
      <c r="K1150" s="72">
        <f>IMPORT!AD1150</f>
        <v>78</v>
      </c>
      <c r="L1150" s="72">
        <f>IMPORT!AE1150</f>
        <v>0</v>
      </c>
      <c r="M1150" s="72">
        <f>IMPORT!AF1150</f>
        <v>0</v>
      </c>
      <c r="N1150" s="72">
        <f>IMPORT!AG1150</f>
        <v>0</v>
      </c>
      <c r="O1150" s="72">
        <f>IMPORT!AH1150</f>
        <v>0</v>
      </c>
      <c r="P1150" s="69">
        <f>IMPORT!AI1150</f>
        <v>5</v>
      </c>
    </row>
    <row r="1151" spans="1:16" x14ac:dyDescent="0.4">
      <c r="A1151" s="68">
        <f>IMPORT!T1151</f>
        <v>45873</v>
      </c>
      <c r="B1151" s="68">
        <f>IMPORT!U1151</f>
        <v>46539</v>
      </c>
      <c r="C1151" t="str">
        <f>IMPORT!V1151</f>
        <v>COAST</v>
      </c>
      <c r="D1151" t="str">
        <f>IMPORT!W1151</f>
        <v>LOW</v>
      </c>
      <c r="E1151" t="str">
        <f>IMPORT!X1151</f>
        <v>HUDSON</v>
      </c>
      <c r="F1151" s="69">
        <f>IMPORT!Y1151</f>
        <v>24</v>
      </c>
      <c r="G1151" s="69">
        <f>IMPORT!Z1151</f>
        <v>0</v>
      </c>
      <c r="H1151" s="69">
        <f>IMPORT!AA1151</f>
        <v>1000</v>
      </c>
      <c r="I1151" s="72">
        <f>IMPORT!AB1151</f>
        <v>78</v>
      </c>
      <c r="J1151" s="72">
        <f>IMPORT!AC1151</f>
        <v>0</v>
      </c>
      <c r="K1151" s="72">
        <f>IMPORT!AD1151</f>
        <v>78</v>
      </c>
      <c r="L1151" s="72">
        <f>IMPORT!AE1151</f>
        <v>0</v>
      </c>
      <c r="M1151" s="72">
        <f>IMPORT!AF1151</f>
        <v>0</v>
      </c>
      <c r="N1151" s="72">
        <f>IMPORT!AG1151</f>
        <v>0</v>
      </c>
      <c r="O1151" s="72">
        <f>IMPORT!AH1151</f>
        <v>0</v>
      </c>
      <c r="P1151" s="69">
        <f>IMPORT!AI1151</f>
        <v>5</v>
      </c>
    </row>
    <row r="1152" spans="1:16" x14ac:dyDescent="0.4">
      <c r="A1152" s="68">
        <f>IMPORT!T1152</f>
        <v>45873</v>
      </c>
      <c r="B1152" s="68">
        <f>IMPORT!U1152</f>
        <v>46569</v>
      </c>
      <c r="C1152" t="str">
        <f>IMPORT!V1152</f>
        <v>COAST</v>
      </c>
      <c r="D1152" t="str">
        <f>IMPORT!W1152</f>
        <v>LOW</v>
      </c>
      <c r="E1152" t="str">
        <f>IMPORT!X1152</f>
        <v>HUDSON</v>
      </c>
      <c r="F1152" s="69">
        <f>IMPORT!Y1152</f>
        <v>24</v>
      </c>
      <c r="G1152" s="69">
        <f>IMPORT!Z1152</f>
        <v>0</v>
      </c>
      <c r="H1152" s="69">
        <f>IMPORT!AA1152</f>
        <v>1000</v>
      </c>
      <c r="I1152" s="72">
        <f>IMPORT!AB1152</f>
        <v>78</v>
      </c>
      <c r="J1152" s="72">
        <f>IMPORT!AC1152</f>
        <v>0</v>
      </c>
      <c r="K1152" s="72">
        <f>IMPORT!AD1152</f>
        <v>78</v>
      </c>
      <c r="L1152" s="72">
        <f>IMPORT!AE1152</f>
        <v>0</v>
      </c>
      <c r="M1152" s="72">
        <f>IMPORT!AF1152</f>
        <v>0</v>
      </c>
      <c r="N1152" s="72">
        <f>IMPORT!AG1152</f>
        <v>0</v>
      </c>
      <c r="O1152" s="72">
        <f>IMPORT!AH1152</f>
        <v>0</v>
      </c>
      <c r="P1152" s="69">
        <f>IMPORT!AI1152</f>
        <v>5</v>
      </c>
    </row>
    <row r="1153" spans="1:16" x14ac:dyDescent="0.4">
      <c r="A1153" s="68">
        <f>IMPORT!T1153</f>
        <v>45873</v>
      </c>
      <c r="B1153" s="68">
        <f>IMPORT!U1153</f>
        <v>46600</v>
      </c>
      <c r="C1153" t="str">
        <f>IMPORT!V1153</f>
        <v>COAST</v>
      </c>
      <c r="D1153" t="str">
        <f>IMPORT!W1153</f>
        <v>LOW</v>
      </c>
      <c r="E1153" t="str">
        <f>IMPORT!X1153</f>
        <v>HUDSON</v>
      </c>
      <c r="F1153" s="69">
        <f>IMPORT!Y1153</f>
        <v>24</v>
      </c>
      <c r="G1153" s="69">
        <f>IMPORT!Z1153</f>
        <v>0</v>
      </c>
      <c r="H1153" s="69">
        <f>IMPORT!AA1153</f>
        <v>1000</v>
      </c>
      <c r="I1153" s="72">
        <f>IMPORT!AB1153</f>
        <v>78</v>
      </c>
      <c r="J1153" s="72">
        <f>IMPORT!AC1153</f>
        <v>0</v>
      </c>
      <c r="K1153" s="72">
        <f>IMPORT!AD1153</f>
        <v>78</v>
      </c>
      <c r="L1153" s="72">
        <f>IMPORT!AE1153</f>
        <v>0</v>
      </c>
      <c r="M1153" s="72">
        <f>IMPORT!AF1153</f>
        <v>0</v>
      </c>
      <c r="N1153" s="72">
        <f>IMPORT!AG1153</f>
        <v>0</v>
      </c>
      <c r="O1153" s="72">
        <f>IMPORT!AH1153</f>
        <v>0</v>
      </c>
      <c r="P1153" s="69">
        <f>IMPORT!AI1153</f>
        <v>5</v>
      </c>
    </row>
    <row r="1154" spans="1:16" x14ac:dyDescent="0.4">
      <c r="A1154" s="68">
        <f>IMPORT!T1154</f>
        <v>45873</v>
      </c>
      <c r="B1154" s="68">
        <f>IMPORT!U1154</f>
        <v>45901</v>
      </c>
      <c r="C1154" t="str">
        <f>IMPORT!V1154</f>
        <v>NORTH</v>
      </c>
      <c r="D1154" t="str">
        <f>IMPORT!W1154</f>
        <v>HIGH</v>
      </c>
      <c r="E1154" t="str">
        <f>IMPORT!X1154</f>
        <v>HUDSON</v>
      </c>
      <c r="F1154" s="69">
        <f>IMPORT!Y1154</f>
        <v>30</v>
      </c>
      <c r="G1154" s="69">
        <f>IMPORT!Z1154</f>
        <v>0</v>
      </c>
      <c r="H1154" s="69">
        <f>IMPORT!AA1154</f>
        <v>1000</v>
      </c>
      <c r="I1154" s="72">
        <f>IMPORT!AB1154</f>
        <v>71</v>
      </c>
      <c r="J1154" s="72">
        <f>IMPORT!AC1154</f>
        <v>0</v>
      </c>
      <c r="K1154" s="72">
        <f>IMPORT!AD1154</f>
        <v>71</v>
      </c>
      <c r="L1154" s="72">
        <f>IMPORT!AE1154</f>
        <v>0</v>
      </c>
      <c r="M1154" s="72">
        <f>IMPORT!AF1154</f>
        <v>0</v>
      </c>
      <c r="N1154" s="72">
        <f>IMPORT!AG1154</f>
        <v>0</v>
      </c>
      <c r="O1154" s="72">
        <f>IMPORT!AH1154</f>
        <v>0</v>
      </c>
      <c r="P1154" s="69">
        <f>IMPORT!AI1154</f>
        <v>5</v>
      </c>
    </row>
    <row r="1155" spans="1:16" x14ac:dyDescent="0.4">
      <c r="A1155" s="68">
        <f>IMPORT!T1155</f>
        <v>45873</v>
      </c>
      <c r="B1155" s="68">
        <f>IMPORT!U1155</f>
        <v>45931</v>
      </c>
      <c r="C1155" t="str">
        <f>IMPORT!V1155</f>
        <v>NORTH</v>
      </c>
      <c r="D1155" t="str">
        <f>IMPORT!W1155</f>
        <v>HIGH</v>
      </c>
      <c r="E1155" t="str">
        <f>IMPORT!X1155</f>
        <v>HUDSON</v>
      </c>
      <c r="F1155" s="69">
        <f>IMPORT!Y1155</f>
        <v>30</v>
      </c>
      <c r="G1155" s="69">
        <f>IMPORT!Z1155</f>
        <v>0</v>
      </c>
      <c r="H1155" s="69">
        <f>IMPORT!AA1155</f>
        <v>1000</v>
      </c>
      <c r="I1155" s="72">
        <f>IMPORT!AB1155</f>
        <v>71</v>
      </c>
      <c r="J1155" s="72">
        <f>IMPORT!AC1155</f>
        <v>0</v>
      </c>
      <c r="K1155" s="72">
        <f>IMPORT!AD1155</f>
        <v>71</v>
      </c>
      <c r="L1155" s="72">
        <f>IMPORT!AE1155</f>
        <v>0</v>
      </c>
      <c r="M1155" s="72">
        <f>IMPORT!AF1155</f>
        <v>0</v>
      </c>
      <c r="N1155" s="72">
        <f>IMPORT!AG1155</f>
        <v>0</v>
      </c>
      <c r="O1155" s="72">
        <f>IMPORT!AH1155</f>
        <v>0</v>
      </c>
      <c r="P1155" s="69">
        <f>IMPORT!AI1155</f>
        <v>5</v>
      </c>
    </row>
    <row r="1156" spans="1:16" x14ac:dyDescent="0.4">
      <c r="A1156" s="68">
        <f>IMPORT!T1156</f>
        <v>45873</v>
      </c>
      <c r="B1156" s="68">
        <f>IMPORT!U1156</f>
        <v>45962</v>
      </c>
      <c r="C1156" t="str">
        <f>IMPORT!V1156</f>
        <v>NORTH</v>
      </c>
      <c r="D1156" t="str">
        <f>IMPORT!W1156</f>
        <v>HIGH</v>
      </c>
      <c r="E1156" t="str">
        <f>IMPORT!X1156</f>
        <v>HUDSON</v>
      </c>
      <c r="F1156" s="69">
        <f>IMPORT!Y1156</f>
        <v>30</v>
      </c>
      <c r="G1156" s="69">
        <f>IMPORT!Z1156</f>
        <v>0</v>
      </c>
      <c r="H1156" s="69">
        <f>IMPORT!AA1156</f>
        <v>1000</v>
      </c>
      <c r="I1156" s="72">
        <f>IMPORT!AB1156</f>
        <v>71</v>
      </c>
      <c r="J1156" s="72">
        <f>IMPORT!AC1156</f>
        <v>0</v>
      </c>
      <c r="K1156" s="72">
        <f>IMPORT!AD1156</f>
        <v>71</v>
      </c>
      <c r="L1156" s="72">
        <f>IMPORT!AE1156</f>
        <v>0</v>
      </c>
      <c r="M1156" s="72">
        <f>IMPORT!AF1156</f>
        <v>0</v>
      </c>
      <c r="N1156" s="72">
        <f>IMPORT!AG1156</f>
        <v>0</v>
      </c>
      <c r="O1156" s="72">
        <f>IMPORT!AH1156</f>
        <v>0</v>
      </c>
      <c r="P1156" s="69">
        <f>IMPORT!AI1156</f>
        <v>5</v>
      </c>
    </row>
    <row r="1157" spans="1:16" x14ac:dyDescent="0.4">
      <c r="A1157" s="68">
        <f>IMPORT!T1157</f>
        <v>45873</v>
      </c>
      <c r="B1157" s="68">
        <f>IMPORT!U1157</f>
        <v>45992</v>
      </c>
      <c r="C1157" t="str">
        <f>IMPORT!V1157</f>
        <v>NORTH</v>
      </c>
      <c r="D1157" t="str">
        <f>IMPORT!W1157</f>
        <v>HIGH</v>
      </c>
      <c r="E1157" t="str">
        <f>IMPORT!X1157</f>
        <v>HUDSON</v>
      </c>
      <c r="F1157" s="69">
        <f>IMPORT!Y1157</f>
        <v>30</v>
      </c>
      <c r="G1157" s="69">
        <f>IMPORT!Z1157</f>
        <v>0</v>
      </c>
      <c r="H1157" s="69">
        <f>IMPORT!AA1157</f>
        <v>1000</v>
      </c>
      <c r="I1157" s="72">
        <f>IMPORT!AB1157</f>
        <v>71</v>
      </c>
      <c r="J1157" s="72">
        <f>IMPORT!AC1157</f>
        <v>0</v>
      </c>
      <c r="K1157" s="72">
        <f>IMPORT!AD1157</f>
        <v>71</v>
      </c>
      <c r="L1157" s="72">
        <f>IMPORT!AE1157</f>
        <v>0</v>
      </c>
      <c r="M1157" s="72">
        <f>IMPORT!AF1157</f>
        <v>0</v>
      </c>
      <c r="N1157" s="72">
        <f>IMPORT!AG1157</f>
        <v>0</v>
      </c>
      <c r="O1157" s="72">
        <f>IMPORT!AH1157</f>
        <v>0</v>
      </c>
      <c r="P1157" s="69">
        <f>IMPORT!AI1157</f>
        <v>5</v>
      </c>
    </row>
    <row r="1158" spans="1:16" x14ac:dyDescent="0.4">
      <c r="A1158" s="68">
        <f>IMPORT!T1158</f>
        <v>45873</v>
      </c>
      <c r="B1158" s="68">
        <f>IMPORT!U1158</f>
        <v>46023</v>
      </c>
      <c r="C1158" t="str">
        <f>IMPORT!V1158</f>
        <v>NORTH</v>
      </c>
      <c r="D1158" t="str">
        <f>IMPORT!W1158</f>
        <v>HIGH</v>
      </c>
      <c r="E1158" t="str">
        <f>IMPORT!X1158</f>
        <v>HUDSON</v>
      </c>
      <c r="F1158" s="69">
        <f>IMPORT!Y1158</f>
        <v>30</v>
      </c>
      <c r="G1158" s="69">
        <f>IMPORT!Z1158</f>
        <v>0</v>
      </c>
      <c r="H1158" s="69">
        <f>IMPORT!AA1158</f>
        <v>1000</v>
      </c>
      <c r="I1158" s="72">
        <f>IMPORT!AB1158</f>
        <v>71</v>
      </c>
      <c r="J1158" s="72">
        <f>IMPORT!AC1158</f>
        <v>0</v>
      </c>
      <c r="K1158" s="72">
        <f>IMPORT!AD1158</f>
        <v>71</v>
      </c>
      <c r="L1158" s="72">
        <f>IMPORT!AE1158</f>
        <v>0</v>
      </c>
      <c r="M1158" s="72">
        <f>IMPORT!AF1158</f>
        <v>0</v>
      </c>
      <c r="N1158" s="72">
        <f>IMPORT!AG1158</f>
        <v>0</v>
      </c>
      <c r="O1158" s="72">
        <f>IMPORT!AH1158</f>
        <v>0</v>
      </c>
      <c r="P1158" s="69">
        <f>IMPORT!AI1158</f>
        <v>5</v>
      </c>
    </row>
    <row r="1159" spans="1:16" x14ac:dyDescent="0.4">
      <c r="A1159" s="68">
        <f>IMPORT!T1159</f>
        <v>45873</v>
      </c>
      <c r="B1159" s="68">
        <f>IMPORT!U1159</f>
        <v>46054</v>
      </c>
      <c r="C1159" t="str">
        <f>IMPORT!V1159</f>
        <v>NORTH</v>
      </c>
      <c r="D1159" t="str">
        <f>IMPORT!W1159</f>
        <v>HIGH</v>
      </c>
      <c r="E1159" t="str">
        <f>IMPORT!X1159</f>
        <v>HUDSON</v>
      </c>
      <c r="F1159" s="69">
        <f>IMPORT!Y1159</f>
        <v>30</v>
      </c>
      <c r="G1159" s="69">
        <f>IMPORT!Z1159</f>
        <v>0</v>
      </c>
      <c r="H1159" s="69">
        <f>IMPORT!AA1159</f>
        <v>1000</v>
      </c>
      <c r="I1159" s="72">
        <f>IMPORT!AB1159</f>
        <v>72</v>
      </c>
      <c r="J1159" s="72">
        <f>IMPORT!AC1159</f>
        <v>0</v>
      </c>
      <c r="K1159" s="72">
        <f>IMPORT!AD1159</f>
        <v>72</v>
      </c>
      <c r="L1159" s="72">
        <f>IMPORT!AE1159</f>
        <v>0</v>
      </c>
      <c r="M1159" s="72">
        <f>IMPORT!AF1159</f>
        <v>0</v>
      </c>
      <c r="N1159" s="72">
        <f>IMPORT!AG1159</f>
        <v>0</v>
      </c>
      <c r="O1159" s="72">
        <f>IMPORT!AH1159</f>
        <v>0</v>
      </c>
      <c r="P1159" s="69">
        <f>IMPORT!AI1159</f>
        <v>5</v>
      </c>
    </row>
    <row r="1160" spans="1:16" x14ac:dyDescent="0.4">
      <c r="A1160" s="68">
        <f>IMPORT!T1160</f>
        <v>45873</v>
      </c>
      <c r="B1160" s="68">
        <f>IMPORT!U1160</f>
        <v>46082</v>
      </c>
      <c r="C1160" t="str">
        <f>IMPORT!V1160</f>
        <v>NORTH</v>
      </c>
      <c r="D1160" t="str">
        <f>IMPORT!W1160</f>
        <v>HIGH</v>
      </c>
      <c r="E1160" t="str">
        <f>IMPORT!X1160</f>
        <v>HUDSON</v>
      </c>
      <c r="F1160" s="69">
        <f>IMPORT!Y1160</f>
        <v>30</v>
      </c>
      <c r="G1160" s="69">
        <f>IMPORT!Z1160</f>
        <v>0</v>
      </c>
      <c r="H1160" s="69">
        <f>IMPORT!AA1160</f>
        <v>1000</v>
      </c>
      <c r="I1160" s="72">
        <f>IMPORT!AB1160</f>
        <v>73</v>
      </c>
      <c r="J1160" s="72">
        <f>IMPORT!AC1160</f>
        <v>0</v>
      </c>
      <c r="K1160" s="72">
        <f>IMPORT!AD1160</f>
        <v>73</v>
      </c>
      <c r="L1160" s="72">
        <f>IMPORT!AE1160</f>
        <v>0</v>
      </c>
      <c r="M1160" s="72">
        <f>IMPORT!AF1160</f>
        <v>0</v>
      </c>
      <c r="N1160" s="72">
        <f>IMPORT!AG1160</f>
        <v>0</v>
      </c>
      <c r="O1160" s="72">
        <f>IMPORT!AH1160</f>
        <v>0</v>
      </c>
      <c r="P1160" s="69">
        <f>IMPORT!AI1160</f>
        <v>5</v>
      </c>
    </row>
    <row r="1161" spans="1:16" x14ac:dyDescent="0.4">
      <c r="A1161" s="68">
        <f>IMPORT!T1161</f>
        <v>45873</v>
      </c>
      <c r="B1161" s="68">
        <f>IMPORT!U1161</f>
        <v>46113</v>
      </c>
      <c r="C1161" t="str">
        <f>IMPORT!V1161</f>
        <v>NORTH</v>
      </c>
      <c r="D1161" t="str">
        <f>IMPORT!W1161</f>
        <v>HIGH</v>
      </c>
      <c r="E1161" t="str">
        <f>IMPORT!X1161</f>
        <v>HUDSON</v>
      </c>
      <c r="F1161" s="69">
        <f>IMPORT!Y1161</f>
        <v>30</v>
      </c>
      <c r="G1161" s="69">
        <f>IMPORT!Z1161</f>
        <v>0</v>
      </c>
      <c r="H1161" s="69">
        <f>IMPORT!AA1161</f>
        <v>1000</v>
      </c>
      <c r="I1161" s="72">
        <f>IMPORT!AB1161</f>
        <v>74</v>
      </c>
      <c r="J1161" s="72">
        <f>IMPORT!AC1161</f>
        <v>0</v>
      </c>
      <c r="K1161" s="72">
        <f>IMPORT!AD1161</f>
        <v>74</v>
      </c>
      <c r="L1161" s="72">
        <f>IMPORT!AE1161</f>
        <v>0</v>
      </c>
      <c r="M1161" s="72">
        <f>IMPORT!AF1161</f>
        <v>0</v>
      </c>
      <c r="N1161" s="72">
        <f>IMPORT!AG1161</f>
        <v>0</v>
      </c>
      <c r="O1161" s="72">
        <f>IMPORT!AH1161</f>
        <v>0</v>
      </c>
      <c r="P1161" s="69">
        <f>IMPORT!AI1161</f>
        <v>5</v>
      </c>
    </row>
    <row r="1162" spans="1:16" x14ac:dyDescent="0.4">
      <c r="A1162" s="68">
        <f>IMPORT!T1162</f>
        <v>45873</v>
      </c>
      <c r="B1162" s="68">
        <f>IMPORT!U1162</f>
        <v>46143</v>
      </c>
      <c r="C1162" t="str">
        <f>IMPORT!V1162</f>
        <v>NORTH</v>
      </c>
      <c r="D1162" t="str">
        <f>IMPORT!W1162</f>
        <v>HIGH</v>
      </c>
      <c r="E1162" t="str">
        <f>IMPORT!X1162</f>
        <v>HUDSON</v>
      </c>
      <c r="F1162" s="69">
        <f>IMPORT!Y1162</f>
        <v>30</v>
      </c>
      <c r="G1162" s="69">
        <f>IMPORT!Z1162</f>
        <v>0</v>
      </c>
      <c r="H1162" s="69">
        <f>IMPORT!AA1162</f>
        <v>1000</v>
      </c>
      <c r="I1162" s="72">
        <f>IMPORT!AB1162</f>
        <v>76</v>
      </c>
      <c r="J1162" s="72">
        <f>IMPORT!AC1162</f>
        <v>0</v>
      </c>
      <c r="K1162" s="72">
        <f>IMPORT!AD1162</f>
        <v>76</v>
      </c>
      <c r="L1162" s="72">
        <f>IMPORT!AE1162</f>
        <v>0</v>
      </c>
      <c r="M1162" s="72">
        <f>IMPORT!AF1162</f>
        <v>0</v>
      </c>
      <c r="N1162" s="72">
        <f>IMPORT!AG1162</f>
        <v>0</v>
      </c>
      <c r="O1162" s="72">
        <f>IMPORT!AH1162</f>
        <v>0</v>
      </c>
      <c r="P1162" s="69">
        <f>IMPORT!AI1162</f>
        <v>5</v>
      </c>
    </row>
    <row r="1163" spans="1:16" x14ac:dyDescent="0.4">
      <c r="A1163" s="68">
        <f>IMPORT!T1163</f>
        <v>45873</v>
      </c>
      <c r="B1163" s="68">
        <f>IMPORT!U1163</f>
        <v>46174</v>
      </c>
      <c r="C1163" t="str">
        <f>IMPORT!V1163</f>
        <v>NORTH</v>
      </c>
      <c r="D1163" t="str">
        <f>IMPORT!W1163</f>
        <v>HIGH</v>
      </c>
      <c r="E1163" t="str">
        <f>IMPORT!X1163</f>
        <v>HUDSON</v>
      </c>
      <c r="F1163" s="69">
        <f>IMPORT!Y1163</f>
        <v>30</v>
      </c>
      <c r="G1163" s="69">
        <f>IMPORT!Z1163</f>
        <v>0</v>
      </c>
      <c r="H1163" s="69">
        <f>IMPORT!AA1163</f>
        <v>1000</v>
      </c>
      <c r="I1163" s="72">
        <f>IMPORT!AB1163</f>
        <v>76</v>
      </c>
      <c r="J1163" s="72">
        <f>IMPORT!AC1163</f>
        <v>0</v>
      </c>
      <c r="K1163" s="72">
        <f>IMPORT!AD1163</f>
        <v>76</v>
      </c>
      <c r="L1163" s="72">
        <f>IMPORT!AE1163</f>
        <v>0</v>
      </c>
      <c r="M1163" s="72">
        <f>IMPORT!AF1163</f>
        <v>0</v>
      </c>
      <c r="N1163" s="72">
        <f>IMPORT!AG1163</f>
        <v>0</v>
      </c>
      <c r="O1163" s="72">
        <f>IMPORT!AH1163</f>
        <v>0</v>
      </c>
      <c r="P1163" s="69">
        <f>IMPORT!AI1163</f>
        <v>5</v>
      </c>
    </row>
    <row r="1164" spans="1:16" x14ac:dyDescent="0.4">
      <c r="A1164" s="68">
        <f>IMPORT!T1164</f>
        <v>45873</v>
      </c>
      <c r="B1164" s="68">
        <f>IMPORT!U1164</f>
        <v>46204</v>
      </c>
      <c r="C1164" t="str">
        <f>IMPORT!V1164</f>
        <v>NORTH</v>
      </c>
      <c r="D1164" t="str">
        <f>IMPORT!W1164</f>
        <v>HIGH</v>
      </c>
      <c r="E1164" t="str">
        <f>IMPORT!X1164</f>
        <v>HUDSON</v>
      </c>
      <c r="F1164" s="69">
        <f>IMPORT!Y1164</f>
        <v>30</v>
      </c>
      <c r="G1164" s="69">
        <f>IMPORT!Z1164</f>
        <v>0</v>
      </c>
      <c r="H1164" s="69">
        <f>IMPORT!AA1164</f>
        <v>1000</v>
      </c>
      <c r="I1164" s="72">
        <f>IMPORT!AB1164</f>
        <v>76</v>
      </c>
      <c r="J1164" s="72">
        <f>IMPORT!AC1164</f>
        <v>0</v>
      </c>
      <c r="K1164" s="72">
        <f>IMPORT!AD1164</f>
        <v>76</v>
      </c>
      <c r="L1164" s="72">
        <f>IMPORT!AE1164</f>
        <v>0</v>
      </c>
      <c r="M1164" s="72">
        <f>IMPORT!AF1164</f>
        <v>0</v>
      </c>
      <c r="N1164" s="72">
        <f>IMPORT!AG1164</f>
        <v>0</v>
      </c>
      <c r="O1164" s="72">
        <f>IMPORT!AH1164</f>
        <v>0</v>
      </c>
      <c r="P1164" s="69">
        <f>IMPORT!AI1164</f>
        <v>5</v>
      </c>
    </row>
    <row r="1165" spans="1:16" x14ac:dyDescent="0.4">
      <c r="A1165" s="68">
        <f>IMPORT!T1165</f>
        <v>45873</v>
      </c>
      <c r="B1165" s="68">
        <f>IMPORT!U1165</f>
        <v>46235</v>
      </c>
      <c r="C1165" t="str">
        <f>IMPORT!V1165</f>
        <v>NORTH</v>
      </c>
      <c r="D1165" t="str">
        <f>IMPORT!W1165</f>
        <v>HIGH</v>
      </c>
      <c r="E1165" t="str">
        <f>IMPORT!X1165</f>
        <v>HUDSON</v>
      </c>
      <c r="F1165" s="69">
        <f>IMPORT!Y1165</f>
        <v>30</v>
      </c>
      <c r="G1165" s="69">
        <f>IMPORT!Z1165</f>
        <v>0</v>
      </c>
      <c r="H1165" s="69">
        <f>IMPORT!AA1165</f>
        <v>1000</v>
      </c>
      <c r="I1165" s="72">
        <f>IMPORT!AB1165</f>
        <v>76</v>
      </c>
      <c r="J1165" s="72">
        <f>IMPORT!AC1165</f>
        <v>0</v>
      </c>
      <c r="K1165" s="72">
        <f>IMPORT!AD1165</f>
        <v>76</v>
      </c>
      <c r="L1165" s="72">
        <f>IMPORT!AE1165</f>
        <v>0</v>
      </c>
      <c r="M1165" s="72">
        <f>IMPORT!AF1165</f>
        <v>0</v>
      </c>
      <c r="N1165" s="72">
        <f>IMPORT!AG1165</f>
        <v>0</v>
      </c>
      <c r="O1165" s="72">
        <f>IMPORT!AH1165</f>
        <v>0</v>
      </c>
      <c r="P1165" s="69">
        <f>IMPORT!AI1165</f>
        <v>5</v>
      </c>
    </row>
    <row r="1166" spans="1:16" x14ac:dyDescent="0.4">
      <c r="A1166" s="68">
        <f>IMPORT!T1166</f>
        <v>45873</v>
      </c>
      <c r="B1166" s="68">
        <f>IMPORT!U1166</f>
        <v>46266</v>
      </c>
      <c r="C1166" t="str">
        <f>IMPORT!V1166</f>
        <v>NORTH</v>
      </c>
      <c r="D1166" t="str">
        <f>IMPORT!W1166</f>
        <v>HIGH</v>
      </c>
      <c r="E1166" t="str">
        <f>IMPORT!X1166</f>
        <v>HUDSON</v>
      </c>
      <c r="F1166" s="69">
        <f>IMPORT!Y1166</f>
        <v>30</v>
      </c>
      <c r="G1166" s="69">
        <f>IMPORT!Z1166</f>
        <v>0</v>
      </c>
      <c r="H1166" s="69">
        <f>IMPORT!AA1166</f>
        <v>1000</v>
      </c>
      <c r="I1166" s="72">
        <f>IMPORT!AB1166</f>
        <v>74</v>
      </c>
      <c r="J1166" s="72">
        <f>IMPORT!AC1166</f>
        <v>0</v>
      </c>
      <c r="K1166" s="72">
        <f>IMPORT!AD1166</f>
        <v>74</v>
      </c>
      <c r="L1166" s="72">
        <f>IMPORT!AE1166</f>
        <v>0</v>
      </c>
      <c r="M1166" s="72">
        <f>IMPORT!AF1166</f>
        <v>0</v>
      </c>
      <c r="N1166" s="72">
        <f>IMPORT!AG1166</f>
        <v>0</v>
      </c>
      <c r="O1166" s="72">
        <f>IMPORT!AH1166</f>
        <v>0</v>
      </c>
      <c r="P1166" s="69">
        <f>IMPORT!AI1166</f>
        <v>5</v>
      </c>
    </row>
    <row r="1167" spans="1:16" x14ac:dyDescent="0.4">
      <c r="A1167" s="68">
        <f>IMPORT!T1167</f>
        <v>45873</v>
      </c>
      <c r="B1167" s="68">
        <f>IMPORT!U1167</f>
        <v>46296</v>
      </c>
      <c r="C1167" t="str">
        <f>IMPORT!V1167</f>
        <v>NORTH</v>
      </c>
      <c r="D1167" t="str">
        <f>IMPORT!W1167</f>
        <v>HIGH</v>
      </c>
      <c r="E1167" t="str">
        <f>IMPORT!X1167</f>
        <v>HUDSON</v>
      </c>
      <c r="F1167" s="69">
        <f>IMPORT!Y1167</f>
        <v>30</v>
      </c>
      <c r="G1167" s="69">
        <f>IMPORT!Z1167</f>
        <v>0</v>
      </c>
      <c r="H1167" s="69">
        <f>IMPORT!AA1167</f>
        <v>1000</v>
      </c>
      <c r="I1167" s="72">
        <f>IMPORT!AB1167</f>
        <v>74</v>
      </c>
      <c r="J1167" s="72">
        <f>IMPORT!AC1167</f>
        <v>0</v>
      </c>
      <c r="K1167" s="72">
        <f>IMPORT!AD1167</f>
        <v>74</v>
      </c>
      <c r="L1167" s="72">
        <f>IMPORT!AE1167</f>
        <v>0</v>
      </c>
      <c r="M1167" s="72">
        <f>IMPORT!AF1167</f>
        <v>0</v>
      </c>
      <c r="N1167" s="72">
        <f>IMPORT!AG1167</f>
        <v>0</v>
      </c>
      <c r="O1167" s="72">
        <f>IMPORT!AH1167</f>
        <v>0</v>
      </c>
      <c r="P1167" s="69">
        <f>IMPORT!AI1167</f>
        <v>5</v>
      </c>
    </row>
    <row r="1168" spans="1:16" x14ac:dyDescent="0.4">
      <c r="A1168" s="68">
        <f>IMPORT!T1168</f>
        <v>45873</v>
      </c>
      <c r="B1168" s="68">
        <f>IMPORT!U1168</f>
        <v>46327</v>
      </c>
      <c r="C1168" t="str">
        <f>IMPORT!V1168</f>
        <v>NORTH</v>
      </c>
      <c r="D1168" t="str">
        <f>IMPORT!W1168</f>
        <v>HIGH</v>
      </c>
      <c r="E1168" t="str">
        <f>IMPORT!X1168</f>
        <v>HUDSON</v>
      </c>
      <c r="F1168" s="69">
        <f>IMPORT!Y1168</f>
        <v>30</v>
      </c>
      <c r="G1168" s="69">
        <f>IMPORT!Z1168</f>
        <v>0</v>
      </c>
      <c r="H1168" s="69">
        <f>IMPORT!AA1168</f>
        <v>1000</v>
      </c>
      <c r="I1168" s="72">
        <f>IMPORT!AB1168</f>
        <v>74</v>
      </c>
      <c r="J1168" s="72">
        <f>IMPORT!AC1168</f>
        <v>0</v>
      </c>
      <c r="K1168" s="72">
        <f>IMPORT!AD1168</f>
        <v>74</v>
      </c>
      <c r="L1168" s="72">
        <f>IMPORT!AE1168</f>
        <v>0</v>
      </c>
      <c r="M1168" s="72">
        <f>IMPORT!AF1168</f>
        <v>0</v>
      </c>
      <c r="N1168" s="72">
        <f>IMPORT!AG1168</f>
        <v>0</v>
      </c>
      <c r="O1168" s="72">
        <f>IMPORT!AH1168</f>
        <v>0</v>
      </c>
      <c r="P1168" s="69">
        <f>IMPORT!AI1168</f>
        <v>5</v>
      </c>
    </row>
    <row r="1169" spans="1:16" x14ac:dyDescent="0.4">
      <c r="A1169" s="68">
        <f>IMPORT!T1169</f>
        <v>45873</v>
      </c>
      <c r="B1169" s="68">
        <f>IMPORT!U1169</f>
        <v>46357</v>
      </c>
      <c r="C1169" t="str">
        <f>IMPORT!V1169</f>
        <v>NORTH</v>
      </c>
      <c r="D1169" t="str">
        <f>IMPORT!W1169</f>
        <v>HIGH</v>
      </c>
      <c r="E1169" t="str">
        <f>IMPORT!X1169</f>
        <v>HUDSON</v>
      </c>
      <c r="F1169" s="69">
        <f>IMPORT!Y1169</f>
        <v>30</v>
      </c>
      <c r="G1169" s="69">
        <f>IMPORT!Z1169</f>
        <v>0</v>
      </c>
      <c r="H1169" s="69">
        <f>IMPORT!AA1169</f>
        <v>1000</v>
      </c>
      <c r="I1169" s="72">
        <f>IMPORT!AB1169</f>
        <v>74</v>
      </c>
      <c r="J1169" s="72">
        <f>IMPORT!AC1169</f>
        <v>0</v>
      </c>
      <c r="K1169" s="72">
        <f>IMPORT!AD1169</f>
        <v>74</v>
      </c>
      <c r="L1169" s="72">
        <f>IMPORT!AE1169</f>
        <v>0</v>
      </c>
      <c r="M1169" s="72">
        <f>IMPORT!AF1169</f>
        <v>0</v>
      </c>
      <c r="N1169" s="72">
        <f>IMPORT!AG1169</f>
        <v>0</v>
      </c>
      <c r="O1169" s="72">
        <f>IMPORT!AH1169</f>
        <v>0</v>
      </c>
      <c r="P1169" s="69">
        <f>IMPORT!AI1169</f>
        <v>5</v>
      </c>
    </row>
    <row r="1170" spans="1:16" x14ac:dyDescent="0.4">
      <c r="A1170" s="68">
        <f>IMPORT!T1170</f>
        <v>45873</v>
      </c>
      <c r="B1170" s="68">
        <f>IMPORT!U1170</f>
        <v>46388</v>
      </c>
      <c r="C1170" t="str">
        <f>IMPORT!V1170</f>
        <v>NORTH</v>
      </c>
      <c r="D1170" t="str">
        <f>IMPORT!W1170</f>
        <v>HIGH</v>
      </c>
      <c r="E1170" t="str">
        <f>IMPORT!X1170</f>
        <v>HUDSON</v>
      </c>
      <c r="F1170" s="69">
        <f>IMPORT!Y1170</f>
        <v>30</v>
      </c>
      <c r="G1170" s="69">
        <f>IMPORT!Z1170</f>
        <v>0</v>
      </c>
      <c r="H1170" s="69">
        <f>IMPORT!AA1170</f>
        <v>1000</v>
      </c>
      <c r="I1170" s="72">
        <f>IMPORT!AB1170</f>
        <v>74</v>
      </c>
      <c r="J1170" s="72">
        <f>IMPORT!AC1170</f>
        <v>0</v>
      </c>
      <c r="K1170" s="72">
        <f>IMPORT!AD1170</f>
        <v>74</v>
      </c>
      <c r="L1170" s="72">
        <f>IMPORT!AE1170</f>
        <v>0</v>
      </c>
      <c r="M1170" s="72">
        <f>IMPORT!AF1170</f>
        <v>0</v>
      </c>
      <c r="N1170" s="72">
        <f>IMPORT!AG1170</f>
        <v>0</v>
      </c>
      <c r="O1170" s="72">
        <f>IMPORT!AH1170</f>
        <v>0</v>
      </c>
      <c r="P1170" s="69">
        <f>IMPORT!AI1170</f>
        <v>5</v>
      </c>
    </row>
    <row r="1171" spans="1:16" x14ac:dyDescent="0.4">
      <c r="A1171" s="68">
        <f>IMPORT!T1171</f>
        <v>45873</v>
      </c>
      <c r="B1171" s="68">
        <f>IMPORT!U1171</f>
        <v>46419</v>
      </c>
      <c r="C1171" t="str">
        <f>IMPORT!V1171</f>
        <v>NORTH</v>
      </c>
      <c r="D1171" t="str">
        <f>IMPORT!W1171</f>
        <v>HIGH</v>
      </c>
      <c r="E1171" t="str">
        <f>IMPORT!X1171</f>
        <v>HUDSON</v>
      </c>
      <c r="F1171" s="69">
        <f>IMPORT!Y1171</f>
        <v>30</v>
      </c>
      <c r="G1171" s="69">
        <f>IMPORT!Z1171</f>
        <v>0</v>
      </c>
      <c r="H1171" s="69">
        <f>IMPORT!AA1171</f>
        <v>1000</v>
      </c>
      <c r="I1171" s="72">
        <f>IMPORT!AB1171</f>
        <v>74</v>
      </c>
      <c r="J1171" s="72">
        <f>IMPORT!AC1171</f>
        <v>0</v>
      </c>
      <c r="K1171" s="72">
        <f>IMPORT!AD1171</f>
        <v>74</v>
      </c>
      <c r="L1171" s="72">
        <f>IMPORT!AE1171</f>
        <v>0</v>
      </c>
      <c r="M1171" s="72">
        <f>IMPORT!AF1171</f>
        <v>0</v>
      </c>
      <c r="N1171" s="72">
        <f>IMPORT!AG1171</f>
        <v>0</v>
      </c>
      <c r="O1171" s="72">
        <f>IMPORT!AH1171</f>
        <v>0</v>
      </c>
      <c r="P1171" s="69">
        <f>IMPORT!AI1171</f>
        <v>5</v>
      </c>
    </row>
    <row r="1172" spans="1:16" x14ac:dyDescent="0.4">
      <c r="A1172" s="68">
        <f>IMPORT!T1172</f>
        <v>45873</v>
      </c>
      <c r="B1172" s="68">
        <f>IMPORT!U1172</f>
        <v>46447</v>
      </c>
      <c r="C1172" t="str">
        <f>IMPORT!V1172</f>
        <v>NORTH</v>
      </c>
      <c r="D1172" t="str">
        <f>IMPORT!W1172</f>
        <v>HIGH</v>
      </c>
      <c r="E1172" t="str">
        <f>IMPORT!X1172</f>
        <v>HUDSON</v>
      </c>
      <c r="F1172" s="69">
        <f>IMPORT!Y1172</f>
        <v>30</v>
      </c>
      <c r="G1172" s="69">
        <f>IMPORT!Z1172</f>
        <v>0</v>
      </c>
      <c r="H1172" s="69">
        <f>IMPORT!AA1172</f>
        <v>1000</v>
      </c>
      <c r="I1172" s="72">
        <f>IMPORT!AB1172</f>
        <v>75</v>
      </c>
      <c r="J1172" s="72">
        <f>IMPORT!AC1172</f>
        <v>0</v>
      </c>
      <c r="K1172" s="72">
        <f>IMPORT!AD1172</f>
        <v>75</v>
      </c>
      <c r="L1172" s="72">
        <f>IMPORT!AE1172</f>
        <v>0</v>
      </c>
      <c r="M1172" s="72">
        <f>IMPORT!AF1172</f>
        <v>0</v>
      </c>
      <c r="N1172" s="72">
        <f>IMPORT!AG1172</f>
        <v>0</v>
      </c>
      <c r="O1172" s="72">
        <f>IMPORT!AH1172</f>
        <v>0</v>
      </c>
      <c r="P1172" s="69">
        <f>IMPORT!AI1172</f>
        <v>5</v>
      </c>
    </row>
    <row r="1173" spans="1:16" x14ac:dyDescent="0.4">
      <c r="A1173" s="68">
        <f>IMPORT!T1173</f>
        <v>45873</v>
      </c>
      <c r="B1173" s="68">
        <f>IMPORT!U1173</f>
        <v>46478</v>
      </c>
      <c r="C1173" t="str">
        <f>IMPORT!V1173</f>
        <v>NORTH</v>
      </c>
      <c r="D1173" t="str">
        <f>IMPORT!W1173</f>
        <v>HIGH</v>
      </c>
      <c r="E1173" t="str">
        <f>IMPORT!X1173</f>
        <v>HUDSON</v>
      </c>
      <c r="F1173" s="69">
        <f>IMPORT!Y1173</f>
        <v>30</v>
      </c>
      <c r="G1173" s="69">
        <f>IMPORT!Z1173</f>
        <v>0</v>
      </c>
      <c r="H1173" s="69">
        <f>IMPORT!AA1173</f>
        <v>1000</v>
      </c>
      <c r="I1173" s="72">
        <f>IMPORT!AB1173</f>
        <v>76</v>
      </c>
      <c r="J1173" s="72">
        <f>IMPORT!AC1173</f>
        <v>0</v>
      </c>
      <c r="K1173" s="72">
        <f>IMPORT!AD1173</f>
        <v>76</v>
      </c>
      <c r="L1173" s="72">
        <f>IMPORT!AE1173</f>
        <v>0</v>
      </c>
      <c r="M1173" s="72">
        <f>IMPORT!AF1173</f>
        <v>0</v>
      </c>
      <c r="N1173" s="72">
        <f>IMPORT!AG1173</f>
        <v>0</v>
      </c>
      <c r="O1173" s="72">
        <f>IMPORT!AH1173</f>
        <v>0</v>
      </c>
      <c r="P1173" s="69">
        <f>IMPORT!AI1173</f>
        <v>5</v>
      </c>
    </row>
    <row r="1174" spans="1:16" x14ac:dyDescent="0.4">
      <c r="A1174" s="68">
        <f>IMPORT!T1174</f>
        <v>45873</v>
      </c>
      <c r="B1174" s="68">
        <f>IMPORT!U1174</f>
        <v>46508</v>
      </c>
      <c r="C1174" t="str">
        <f>IMPORT!V1174</f>
        <v>NORTH</v>
      </c>
      <c r="D1174" t="str">
        <f>IMPORT!W1174</f>
        <v>HIGH</v>
      </c>
      <c r="E1174" t="str">
        <f>IMPORT!X1174</f>
        <v>HUDSON</v>
      </c>
      <c r="F1174" s="69">
        <f>IMPORT!Y1174</f>
        <v>30</v>
      </c>
      <c r="G1174" s="69">
        <f>IMPORT!Z1174</f>
        <v>0</v>
      </c>
      <c r="H1174" s="69">
        <f>IMPORT!AA1174</f>
        <v>1000</v>
      </c>
      <c r="I1174" s="72">
        <f>IMPORT!AB1174</f>
        <v>76</v>
      </c>
      <c r="J1174" s="72">
        <f>IMPORT!AC1174</f>
        <v>0</v>
      </c>
      <c r="K1174" s="72">
        <f>IMPORT!AD1174</f>
        <v>76</v>
      </c>
      <c r="L1174" s="72">
        <f>IMPORT!AE1174</f>
        <v>0</v>
      </c>
      <c r="M1174" s="72">
        <f>IMPORT!AF1174</f>
        <v>0</v>
      </c>
      <c r="N1174" s="72">
        <f>IMPORT!AG1174</f>
        <v>0</v>
      </c>
      <c r="O1174" s="72">
        <f>IMPORT!AH1174</f>
        <v>0</v>
      </c>
      <c r="P1174" s="69">
        <f>IMPORT!AI1174</f>
        <v>5</v>
      </c>
    </row>
    <row r="1175" spans="1:16" x14ac:dyDescent="0.4">
      <c r="A1175" s="68">
        <f>IMPORT!T1175</f>
        <v>45873</v>
      </c>
      <c r="B1175" s="68">
        <f>IMPORT!U1175</f>
        <v>46539</v>
      </c>
      <c r="C1175" t="str">
        <f>IMPORT!V1175</f>
        <v>NORTH</v>
      </c>
      <c r="D1175" t="str">
        <f>IMPORT!W1175</f>
        <v>HIGH</v>
      </c>
      <c r="E1175" t="str">
        <f>IMPORT!X1175</f>
        <v>HUDSON</v>
      </c>
      <c r="F1175" s="69">
        <f>IMPORT!Y1175</f>
        <v>30</v>
      </c>
      <c r="G1175" s="69">
        <f>IMPORT!Z1175</f>
        <v>0</v>
      </c>
      <c r="H1175" s="69">
        <f>IMPORT!AA1175</f>
        <v>1000</v>
      </c>
      <c r="I1175" s="72">
        <f>IMPORT!AB1175</f>
        <v>76</v>
      </c>
      <c r="J1175" s="72">
        <f>IMPORT!AC1175</f>
        <v>0</v>
      </c>
      <c r="K1175" s="72">
        <f>IMPORT!AD1175</f>
        <v>76</v>
      </c>
      <c r="L1175" s="72">
        <f>IMPORT!AE1175</f>
        <v>0</v>
      </c>
      <c r="M1175" s="72">
        <f>IMPORT!AF1175</f>
        <v>0</v>
      </c>
      <c r="N1175" s="72">
        <f>IMPORT!AG1175</f>
        <v>0</v>
      </c>
      <c r="O1175" s="72">
        <f>IMPORT!AH1175</f>
        <v>0</v>
      </c>
      <c r="P1175" s="69">
        <f>IMPORT!AI1175</f>
        <v>5</v>
      </c>
    </row>
    <row r="1176" spans="1:16" x14ac:dyDescent="0.4">
      <c r="A1176" s="68">
        <f>IMPORT!T1176</f>
        <v>45873</v>
      </c>
      <c r="B1176" s="68">
        <f>IMPORT!U1176</f>
        <v>46569</v>
      </c>
      <c r="C1176" t="str">
        <f>IMPORT!V1176</f>
        <v>NORTH</v>
      </c>
      <c r="D1176" t="str">
        <f>IMPORT!W1176</f>
        <v>HIGH</v>
      </c>
      <c r="E1176" t="str">
        <f>IMPORT!X1176</f>
        <v>HUDSON</v>
      </c>
      <c r="F1176" s="69">
        <f>IMPORT!Y1176</f>
        <v>30</v>
      </c>
      <c r="G1176" s="69">
        <f>IMPORT!Z1176</f>
        <v>0</v>
      </c>
      <c r="H1176" s="69">
        <f>IMPORT!AA1176</f>
        <v>1000</v>
      </c>
      <c r="I1176" s="72">
        <f>IMPORT!AB1176</f>
        <v>76</v>
      </c>
      <c r="J1176" s="72">
        <f>IMPORT!AC1176</f>
        <v>0</v>
      </c>
      <c r="K1176" s="72">
        <f>IMPORT!AD1176</f>
        <v>76</v>
      </c>
      <c r="L1176" s="72">
        <f>IMPORT!AE1176</f>
        <v>0</v>
      </c>
      <c r="M1176" s="72">
        <f>IMPORT!AF1176</f>
        <v>0</v>
      </c>
      <c r="N1176" s="72">
        <f>IMPORT!AG1176</f>
        <v>0</v>
      </c>
      <c r="O1176" s="72">
        <f>IMPORT!AH1176</f>
        <v>0</v>
      </c>
      <c r="P1176" s="69">
        <f>IMPORT!AI1176</f>
        <v>5</v>
      </c>
    </row>
    <row r="1177" spans="1:16" x14ac:dyDescent="0.4">
      <c r="A1177" s="68">
        <f>IMPORT!T1177</f>
        <v>45873</v>
      </c>
      <c r="B1177" s="68">
        <f>IMPORT!U1177</f>
        <v>46600</v>
      </c>
      <c r="C1177" t="str">
        <f>IMPORT!V1177</f>
        <v>NORTH</v>
      </c>
      <c r="D1177" t="str">
        <f>IMPORT!W1177</f>
        <v>HIGH</v>
      </c>
      <c r="E1177" t="str">
        <f>IMPORT!X1177</f>
        <v>HUDSON</v>
      </c>
      <c r="F1177" s="69">
        <f>IMPORT!Y1177</f>
        <v>30</v>
      </c>
      <c r="G1177" s="69">
        <f>IMPORT!Z1177</f>
        <v>0</v>
      </c>
      <c r="H1177" s="69">
        <f>IMPORT!AA1177</f>
        <v>1000</v>
      </c>
      <c r="I1177" s="72">
        <f>IMPORT!AB1177</f>
        <v>76</v>
      </c>
      <c r="J1177" s="72">
        <f>IMPORT!AC1177</f>
        <v>0</v>
      </c>
      <c r="K1177" s="72">
        <f>IMPORT!AD1177</f>
        <v>76</v>
      </c>
      <c r="L1177" s="72">
        <f>IMPORT!AE1177</f>
        <v>0</v>
      </c>
      <c r="M1177" s="72">
        <f>IMPORT!AF1177</f>
        <v>0</v>
      </c>
      <c r="N1177" s="72">
        <f>IMPORT!AG1177</f>
        <v>0</v>
      </c>
      <c r="O1177" s="72">
        <f>IMPORT!AH1177</f>
        <v>0</v>
      </c>
      <c r="P1177" s="69">
        <f>IMPORT!AI1177</f>
        <v>5</v>
      </c>
    </row>
    <row r="1178" spans="1:16" x14ac:dyDescent="0.4">
      <c r="A1178" s="68">
        <f>IMPORT!T1178</f>
        <v>45873</v>
      </c>
      <c r="B1178" s="68">
        <f>IMPORT!U1178</f>
        <v>45901</v>
      </c>
      <c r="C1178" t="str">
        <f>IMPORT!V1178</f>
        <v>NORTH</v>
      </c>
      <c r="D1178" t="str">
        <f>IMPORT!W1178</f>
        <v>MED</v>
      </c>
      <c r="E1178" t="str">
        <f>IMPORT!X1178</f>
        <v>HUDSON</v>
      </c>
      <c r="F1178" s="69">
        <f>IMPORT!Y1178</f>
        <v>30</v>
      </c>
      <c r="G1178" s="69">
        <f>IMPORT!Z1178</f>
        <v>0</v>
      </c>
      <c r="H1178" s="69">
        <f>IMPORT!AA1178</f>
        <v>1000</v>
      </c>
      <c r="I1178" s="72">
        <f>IMPORT!AB1178</f>
        <v>71</v>
      </c>
      <c r="J1178" s="72">
        <f>IMPORT!AC1178</f>
        <v>0</v>
      </c>
      <c r="K1178" s="72">
        <f>IMPORT!AD1178</f>
        <v>71</v>
      </c>
      <c r="L1178" s="72">
        <f>IMPORT!AE1178</f>
        <v>0</v>
      </c>
      <c r="M1178" s="72">
        <f>IMPORT!AF1178</f>
        <v>0</v>
      </c>
      <c r="N1178" s="72">
        <f>IMPORT!AG1178</f>
        <v>0</v>
      </c>
      <c r="O1178" s="72">
        <f>IMPORT!AH1178</f>
        <v>0</v>
      </c>
      <c r="P1178" s="69">
        <f>IMPORT!AI1178</f>
        <v>5</v>
      </c>
    </row>
    <row r="1179" spans="1:16" x14ac:dyDescent="0.4">
      <c r="A1179" s="68">
        <f>IMPORT!T1179</f>
        <v>45873</v>
      </c>
      <c r="B1179" s="68">
        <f>IMPORT!U1179</f>
        <v>45931</v>
      </c>
      <c r="C1179" t="str">
        <f>IMPORT!V1179</f>
        <v>NORTH</v>
      </c>
      <c r="D1179" t="str">
        <f>IMPORT!W1179</f>
        <v>MED</v>
      </c>
      <c r="E1179" t="str">
        <f>IMPORT!X1179</f>
        <v>HUDSON</v>
      </c>
      <c r="F1179" s="69">
        <f>IMPORT!Y1179</f>
        <v>30</v>
      </c>
      <c r="G1179" s="69">
        <f>IMPORT!Z1179</f>
        <v>0</v>
      </c>
      <c r="H1179" s="69">
        <f>IMPORT!AA1179</f>
        <v>1000</v>
      </c>
      <c r="I1179" s="72">
        <f>IMPORT!AB1179</f>
        <v>71</v>
      </c>
      <c r="J1179" s="72">
        <f>IMPORT!AC1179</f>
        <v>0</v>
      </c>
      <c r="K1179" s="72">
        <f>IMPORT!AD1179</f>
        <v>71</v>
      </c>
      <c r="L1179" s="72">
        <f>IMPORT!AE1179</f>
        <v>0</v>
      </c>
      <c r="M1179" s="72">
        <f>IMPORT!AF1179</f>
        <v>0</v>
      </c>
      <c r="N1179" s="72">
        <f>IMPORT!AG1179</f>
        <v>0</v>
      </c>
      <c r="O1179" s="72">
        <f>IMPORT!AH1179</f>
        <v>0</v>
      </c>
      <c r="P1179" s="69">
        <f>IMPORT!AI1179</f>
        <v>5</v>
      </c>
    </row>
    <row r="1180" spans="1:16" x14ac:dyDescent="0.4">
      <c r="A1180" s="68">
        <f>IMPORT!T1180</f>
        <v>45873</v>
      </c>
      <c r="B1180" s="68">
        <f>IMPORT!U1180</f>
        <v>45962</v>
      </c>
      <c r="C1180" t="str">
        <f>IMPORT!V1180</f>
        <v>NORTH</v>
      </c>
      <c r="D1180" t="str">
        <f>IMPORT!W1180</f>
        <v>MED</v>
      </c>
      <c r="E1180" t="str">
        <f>IMPORT!X1180</f>
        <v>HUDSON</v>
      </c>
      <c r="F1180" s="69">
        <f>IMPORT!Y1180</f>
        <v>30</v>
      </c>
      <c r="G1180" s="69">
        <f>IMPORT!Z1180</f>
        <v>0</v>
      </c>
      <c r="H1180" s="69">
        <f>IMPORT!AA1180</f>
        <v>1000</v>
      </c>
      <c r="I1180" s="72">
        <f>IMPORT!AB1180</f>
        <v>71</v>
      </c>
      <c r="J1180" s="72">
        <f>IMPORT!AC1180</f>
        <v>0</v>
      </c>
      <c r="K1180" s="72">
        <f>IMPORT!AD1180</f>
        <v>71</v>
      </c>
      <c r="L1180" s="72">
        <f>IMPORT!AE1180</f>
        <v>0</v>
      </c>
      <c r="M1180" s="72">
        <f>IMPORT!AF1180</f>
        <v>0</v>
      </c>
      <c r="N1180" s="72">
        <f>IMPORT!AG1180</f>
        <v>0</v>
      </c>
      <c r="O1180" s="72">
        <f>IMPORT!AH1180</f>
        <v>0</v>
      </c>
      <c r="P1180" s="69">
        <f>IMPORT!AI1180</f>
        <v>5</v>
      </c>
    </row>
    <row r="1181" spans="1:16" x14ac:dyDescent="0.4">
      <c r="A1181" s="68">
        <f>IMPORT!T1181</f>
        <v>45873</v>
      </c>
      <c r="B1181" s="68">
        <f>IMPORT!U1181</f>
        <v>45992</v>
      </c>
      <c r="C1181" t="str">
        <f>IMPORT!V1181</f>
        <v>NORTH</v>
      </c>
      <c r="D1181" t="str">
        <f>IMPORT!W1181</f>
        <v>MED</v>
      </c>
      <c r="E1181" t="str">
        <f>IMPORT!X1181</f>
        <v>HUDSON</v>
      </c>
      <c r="F1181" s="69">
        <f>IMPORT!Y1181</f>
        <v>30</v>
      </c>
      <c r="G1181" s="69">
        <f>IMPORT!Z1181</f>
        <v>0</v>
      </c>
      <c r="H1181" s="69">
        <f>IMPORT!AA1181</f>
        <v>1000</v>
      </c>
      <c r="I1181" s="72">
        <f>IMPORT!AB1181</f>
        <v>71</v>
      </c>
      <c r="J1181" s="72">
        <f>IMPORT!AC1181</f>
        <v>0</v>
      </c>
      <c r="K1181" s="72">
        <f>IMPORT!AD1181</f>
        <v>71</v>
      </c>
      <c r="L1181" s="72">
        <f>IMPORT!AE1181</f>
        <v>0</v>
      </c>
      <c r="M1181" s="72">
        <f>IMPORT!AF1181</f>
        <v>0</v>
      </c>
      <c r="N1181" s="72">
        <f>IMPORT!AG1181</f>
        <v>0</v>
      </c>
      <c r="O1181" s="72">
        <f>IMPORT!AH1181</f>
        <v>0</v>
      </c>
      <c r="P1181" s="69">
        <f>IMPORT!AI1181</f>
        <v>5</v>
      </c>
    </row>
    <row r="1182" spans="1:16" x14ac:dyDescent="0.4">
      <c r="A1182" s="68">
        <f>IMPORT!T1182</f>
        <v>45873</v>
      </c>
      <c r="B1182" s="68">
        <f>IMPORT!U1182</f>
        <v>46023</v>
      </c>
      <c r="C1182" t="str">
        <f>IMPORT!V1182</f>
        <v>NORTH</v>
      </c>
      <c r="D1182" t="str">
        <f>IMPORT!W1182</f>
        <v>MED</v>
      </c>
      <c r="E1182" t="str">
        <f>IMPORT!X1182</f>
        <v>HUDSON</v>
      </c>
      <c r="F1182" s="69">
        <f>IMPORT!Y1182</f>
        <v>30</v>
      </c>
      <c r="G1182" s="69">
        <f>IMPORT!Z1182</f>
        <v>0</v>
      </c>
      <c r="H1182" s="69">
        <f>IMPORT!AA1182</f>
        <v>1000</v>
      </c>
      <c r="I1182" s="72">
        <f>IMPORT!AB1182</f>
        <v>71</v>
      </c>
      <c r="J1182" s="72">
        <f>IMPORT!AC1182</f>
        <v>0</v>
      </c>
      <c r="K1182" s="72">
        <f>IMPORT!AD1182</f>
        <v>71</v>
      </c>
      <c r="L1182" s="72">
        <f>IMPORT!AE1182</f>
        <v>0</v>
      </c>
      <c r="M1182" s="72">
        <f>IMPORT!AF1182</f>
        <v>0</v>
      </c>
      <c r="N1182" s="72">
        <f>IMPORT!AG1182</f>
        <v>0</v>
      </c>
      <c r="O1182" s="72">
        <f>IMPORT!AH1182</f>
        <v>0</v>
      </c>
      <c r="P1182" s="69">
        <f>IMPORT!AI1182</f>
        <v>5</v>
      </c>
    </row>
    <row r="1183" spans="1:16" x14ac:dyDescent="0.4">
      <c r="A1183" s="68">
        <f>IMPORT!T1183</f>
        <v>45873</v>
      </c>
      <c r="B1183" s="68">
        <f>IMPORT!U1183</f>
        <v>46054</v>
      </c>
      <c r="C1183" t="str">
        <f>IMPORT!V1183</f>
        <v>NORTH</v>
      </c>
      <c r="D1183" t="str">
        <f>IMPORT!W1183</f>
        <v>MED</v>
      </c>
      <c r="E1183" t="str">
        <f>IMPORT!X1183</f>
        <v>HUDSON</v>
      </c>
      <c r="F1183" s="69">
        <f>IMPORT!Y1183</f>
        <v>30</v>
      </c>
      <c r="G1183" s="69">
        <f>IMPORT!Z1183</f>
        <v>0</v>
      </c>
      <c r="H1183" s="69">
        <f>IMPORT!AA1183</f>
        <v>1000</v>
      </c>
      <c r="I1183" s="72">
        <f>IMPORT!AB1183</f>
        <v>72</v>
      </c>
      <c r="J1183" s="72">
        <f>IMPORT!AC1183</f>
        <v>0</v>
      </c>
      <c r="K1183" s="72">
        <f>IMPORT!AD1183</f>
        <v>72</v>
      </c>
      <c r="L1183" s="72">
        <f>IMPORT!AE1183</f>
        <v>0</v>
      </c>
      <c r="M1183" s="72">
        <f>IMPORT!AF1183</f>
        <v>0</v>
      </c>
      <c r="N1183" s="72">
        <f>IMPORT!AG1183</f>
        <v>0</v>
      </c>
      <c r="O1183" s="72">
        <f>IMPORT!AH1183</f>
        <v>0</v>
      </c>
      <c r="P1183" s="69">
        <f>IMPORT!AI1183</f>
        <v>5</v>
      </c>
    </row>
    <row r="1184" spans="1:16" x14ac:dyDescent="0.4">
      <c r="A1184" s="68">
        <f>IMPORT!T1184</f>
        <v>45873</v>
      </c>
      <c r="B1184" s="68">
        <f>IMPORT!U1184</f>
        <v>46082</v>
      </c>
      <c r="C1184" t="str">
        <f>IMPORT!V1184</f>
        <v>NORTH</v>
      </c>
      <c r="D1184" t="str">
        <f>IMPORT!W1184</f>
        <v>MED</v>
      </c>
      <c r="E1184" t="str">
        <f>IMPORT!X1184</f>
        <v>HUDSON</v>
      </c>
      <c r="F1184" s="69">
        <f>IMPORT!Y1184</f>
        <v>30</v>
      </c>
      <c r="G1184" s="69">
        <f>IMPORT!Z1184</f>
        <v>0</v>
      </c>
      <c r="H1184" s="69">
        <f>IMPORT!AA1184</f>
        <v>1000</v>
      </c>
      <c r="I1184" s="72">
        <f>IMPORT!AB1184</f>
        <v>74</v>
      </c>
      <c r="J1184" s="72">
        <f>IMPORT!AC1184</f>
        <v>0</v>
      </c>
      <c r="K1184" s="72">
        <f>IMPORT!AD1184</f>
        <v>74</v>
      </c>
      <c r="L1184" s="72">
        <f>IMPORT!AE1184</f>
        <v>0</v>
      </c>
      <c r="M1184" s="72">
        <f>IMPORT!AF1184</f>
        <v>0</v>
      </c>
      <c r="N1184" s="72">
        <f>IMPORT!AG1184</f>
        <v>0</v>
      </c>
      <c r="O1184" s="72">
        <f>IMPORT!AH1184</f>
        <v>0</v>
      </c>
      <c r="P1184" s="69">
        <f>IMPORT!AI1184</f>
        <v>5</v>
      </c>
    </row>
    <row r="1185" spans="1:16" x14ac:dyDescent="0.4">
      <c r="A1185" s="68">
        <f>IMPORT!T1185</f>
        <v>45873</v>
      </c>
      <c r="B1185" s="68">
        <f>IMPORT!U1185</f>
        <v>46113</v>
      </c>
      <c r="C1185" t="str">
        <f>IMPORT!V1185</f>
        <v>NORTH</v>
      </c>
      <c r="D1185" t="str">
        <f>IMPORT!W1185</f>
        <v>MED</v>
      </c>
      <c r="E1185" t="str">
        <f>IMPORT!X1185</f>
        <v>HUDSON</v>
      </c>
      <c r="F1185" s="69">
        <f>IMPORT!Y1185</f>
        <v>30</v>
      </c>
      <c r="G1185" s="69">
        <f>IMPORT!Z1185</f>
        <v>0</v>
      </c>
      <c r="H1185" s="69">
        <f>IMPORT!AA1185</f>
        <v>1000</v>
      </c>
      <c r="I1185" s="72">
        <f>IMPORT!AB1185</f>
        <v>74</v>
      </c>
      <c r="J1185" s="72">
        <f>IMPORT!AC1185</f>
        <v>0</v>
      </c>
      <c r="K1185" s="72">
        <f>IMPORT!AD1185</f>
        <v>74</v>
      </c>
      <c r="L1185" s="72">
        <f>IMPORT!AE1185</f>
        <v>0</v>
      </c>
      <c r="M1185" s="72">
        <f>IMPORT!AF1185</f>
        <v>0</v>
      </c>
      <c r="N1185" s="72">
        <f>IMPORT!AG1185</f>
        <v>0</v>
      </c>
      <c r="O1185" s="72">
        <f>IMPORT!AH1185</f>
        <v>0</v>
      </c>
      <c r="P1185" s="69">
        <f>IMPORT!AI1185</f>
        <v>5</v>
      </c>
    </row>
    <row r="1186" spans="1:16" x14ac:dyDescent="0.4">
      <c r="A1186" s="68">
        <f>IMPORT!T1186</f>
        <v>45873</v>
      </c>
      <c r="B1186" s="68">
        <f>IMPORT!U1186</f>
        <v>46143</v>
      </c>
      <c r="C1186" t="str">
        <f>IMPORT!V1186</f>
        <v>NORTH</v>
      </c>
      <c r="D1186" t="str">
        <f>IMPORT!W1186</f>
        <v>MED</v>
      </c>
      <c r="E1186" t="str">
        <f>IMPORT!X1186</f>
        <v>HUDSON</v>
      </c>
      <c r="F1186" s="69">
        <f>IMPORT!Y1186</f>
        <v>30</v>
      </c>
      <c r="G1186" s="69">
        <f>IMPORT!Z1186</f>
        <v>0</v>
      </c>
      <c r="H1186" s="69">
        <f>IMPORT!AA1186</f>
        <v>1000</v>
      </c>
      <c r="I1186" s="72">
        <f>IMPORT!AB1186</f>
        <v>76</v>
      </c>
      <c r="J1186" s="72">
        <f>IMPORT!AC1186</f>
        <v>0</v>
      </c>
      <c r="K1186" s="72">
        <f>IMPORT!AD1186</f>
        <v>76</v>
      </c>
      <c r="L1186" s="72">
        <f>IMPORT!AE1186</f>
        <v>0</v>
      </c>
      <c r="M1186" s="72">
        <f>IMPORT!AF1186</f>
        <v>0</v>
      </c>
      <c r="N1186" s="72">
        <f>IMPORT!AG1186</f>
        <v>0</v>
      </c>
      <c r="O1186" s="72">
        <f>IMPORT!AH1186</f>
        <v>0</v>
      </c>
      <c r="P1186" s="69">
        <f>IMPORT!AI1186</f>
        <v>5</v>
      </c>
    </row>
    <row r="1187" spans="1:16" x14ac:dyDescent="0.4">
      <c r="A1187" s="68">
        <f>IMPORT!T1187</f>
        <v>45873</v>
      </c>
      <c r="B1187" s="68">
        <f>IMPORT!U1187</f>
        <v>46174</v>
      </c>
      <c r="C1187" t="str">
        <f>IMPORT!V1187</f>
        <v>NORTH</v>
      </c>
      <c r="D1187" t="str">
        <f>IMPORT!W1187</f>
        <v>MED</v>
      </c>
      <c r="E1187" t="str">
        <f>IMPORT!X1187</f>
        <v>HUDSON</v>
      </c>
      <c r="F1187" s="69">
        <f>IMPORT!Y1187</f>
        <v>30</v>
      </c>
      <c r="G1187" s="69">
        <f>IMPORT!Z1187</f>
        <v>0</v>
      </c>
      <c r="H1187" s="69">
        <f>IMPORT!AA1187</f>
        <v>1000</v>
      </c>
      <c r="I1187" s="72">
        <f>IMPORT!AB1187</f>
        <v>76</v>
      </c>
      <c r="J1187" s="72">
        <f>IMPORT!AC1187</f>
        <v>0</v>
      </c>
      <c r="K1187" s="72">
        <f>IMPORT!AD1187</f>
        <v>76</v>
      </c>
      <c r="L1187" s="72">
        <f>IMPORT!AE1187</f>
        <v>0</v>
      </c>
      <c r="M1187" s="72">
        <f>IMPORT!AF1187</f>
        <v>0</v>
      </c>
      <c r="N1187" s="72">
        <f>IMPORT!AG1187</f>
        <v>0</v>
      </c>
      <c r="O1187" s="72">
        <f>IMPORT!AH1187</f>
        <v>0</v>
      </c>
      <c r="P1187" s="69">
        <f>IMPORT!AI1187</f>
        <v>5</v>
      </c>
    </row>
    <row r="1188" spans="1:16" x14ac:dyDescent="0.4">
      <c r="A1188" s="68">
        <f>IMPORT!T1188</f>
        <v>45873</v>
      </c>
      <c r="B1188" s="68">
        <f>IMPORT!U1188</f>
        <v>46204</v>
      </c>
      <c r="C1188" t="str">
        <f>IMPORT!V1188</f>
        <v>NORTH</v>
      </c>
      <c r="D1188" t="str">
        <f>IMPORT!W1188</f>
        <v>MED</v>
      </c>
      <c r="E1188" t="str">
        <f>IMPORT!X1188</f>
        <v>HUDSON</v>
      </c>
      <c r="F1188" s="69">
        <f>IMPORT!Y1188</f>
        <v>30</v>
      </c>
      <c r="G1188" s="69">
        <f>IMPORT!Z1188</f>
        <v>0</v>
      </c>
      <c r="H1188" s="69">
        <f>IMPORT!AA1188</f>
        <v>1000</v>
      </c>
      <c r="I1188" s="72">
        <f>IMPORT!AB1188</f>
        <v>76</v>
      </c>
      <c r="J1188" s="72">
        <f>IMPORT!AC1188</f>
        <v>0</v>
      </c>
      <c r="K1188" s="72">
        <f>IMPORT!AD1188</f>
        <v>76</v>
      </c>
      <c r="L1188" s="72">
        <f>IMPORT!AE1188</f>
        <v>0</v>
      </c>
      <c r="M1188" s="72">
        <f>IMPORT!AF1188</f>
        <v>0</v>
      </c>
      <c r="N1188" s="72">
        <f>IMPORT!AG1188</f>
        <v>0</v>
      </c>
      <c r="O1188" s="72">
        <f>IMPORT!AH1188</f>
        <v>0</v>
      </c>
      <c r="P1188" s="69">
        <f>IMPORT!AI1188</f>
        <v>5</v>
      </c>
    </row>
    <row r="1189" spans="1:16" x14ac:dyDescent="0.4">
      <c r="A1189" s="68">
        <f>IMPORT!T1189</f>
        <v>45873</v>
      </c>
      <c r="B1189" s="68">
        <f>IMPORT!U1189</f>
        <v>46235</v>
      </c>
      <c r="C1189" t="str">
        <f>IMPORT!V1189</f>
        <v>NORTH</v>
      </c>
      <c r="D1189" t="str">
        <f>IMPORT!W1189</f>
        <v>MED</v>
      </c>
      <c r="E1189" t="str">
        <f>IMPORT!X1189</f>
        <v>HUDSON</v>
      </c>
      <c r="F1189" s="69">
        <f>IMPORT!Y1189</f>
        <v>30</v>
      </c>
      <c r="G1189" s="69">
        <f>IMPORT!Z1189</f>
        <v>0</v>
      </c>
      <c r="H1189" s="69">
        <f>IMPORT!AA1189</f>
        <v>1000</v>
      </c>
      <c r="I1189" s="72">
        <f>IMPORT!AB1189</f>
        <v>76</v>
      </c>
      <c r="J1189" s="72">
        <f>IMPORT!AC1189</f>
        <v>0</v>
      </c>
      <c r="K1189" s="72">
        <f>IMPORT!AD1189</f>
        <v>76</v>
      </c>
      <c r="L1189" s="72">
        <f>IMPORT!AE1189</f>
        <v>0</v>
      </c>
      <c r="M1189" s="72">
        <f>IMPORT!AF1189</f>
        <v>0</v>
      </c>
      <c r="N1189" s="72">
        <f>IMPORT!AG1189</f>
        <v>0</v>
      </c>
      <c r="O1189" s="72">
        <f>IMPORT!AH1189</f>
        <v>0</v>
      </c>
      <c r="P1189" s="69">
        <f>IMPORT!AI1189</f>
        <v>5</v>
      </c>
    </row>
    <row r="1190" spans="1:16" x14ac:dyDescent="0.4">
      <c r="A1190" s="68">
        <f>IMPORT!T1190</f>
        <v>45873</v>
      </c>
      <c r="B1190" s="68">
        <f>IMPORT!U1190</f>
        <v>46266</v>
      </c>
      <c r="C1190" t="str">
        <f>IMPORT!V1190</f>
        <v>NORTH</v>
      </c>
      <c r="D1190" t="str">
        <f>IMPORT!W1190</f>
        <v>MED</v>
      </c>
      <c r="E1190" t="str">
        <f>IMPORT!X1190</f>
        <v>HUDSON</v>
      </c>
      <c r="F1190" s="69">
        <f>IMPORT!Y1190</f>
        <v>30</v>
      </c>
      <c r="G1190" s="69">
        <f>IMPORT!Z1190</f>
        <v>0</v>
      </c>
      <c r="H1190" s="69">
        <f>IMPORT!AA1190</f>
        <v>1000</v>
      </c>
      <c r="I1190" s="72">
        <f>IMPORT!AB1190</f>
        <v>74</v>
      </c>
      <c r="J1190" s="72">
        <f>IMPORT!AC1190</f>
        <v>0</v>
      </c>
      <c r="K1190" s="72">
        <f>IMPORT!AD1190</f>
        <v>74</v>
      </c>
      <c r="L1190" s="72">
        <f>IMPORT!AE1190</f>
        <v>0</v>
      </c>
      <c r="M1190" s="72">
        <f>IMPORT!AF1190</f>
        <v>0</v>
      </c>
      <c r="N1190" s="72">
        <f>IMPORT!AG1190</f>
        <v>0</v>
      </c>
      <c r="O1190" s="72">
        <f>IMPORT!AH1190</f>
        <v>0</v>
      </c>
      <c r="P1190" s="69">
        <f>IMPORT!AI1190</f>
        <v>5</v>
      </c>
    </row>
    <row r="1191" spans="1:16" x14ac:dyDescent="0.4">
      <c r="A1191" s="68">
        <f>IMPORT!T1191</f>
        <v>45873</v>
      </c>
      <c r="B1191" s="68">
        <f>IMPORT!U1191</f>
        <v>46296</v>
      </c>
      <c r="C1191" t="str">
        <f>IMPORT!V1191</f>
        <v>NORTH</v>
      </c>
      <c r="D1191" t="str">
        <f>IMPORT!W1191</f>
        <v>MED</v>
      </c>
      <c r="E1191" t="str">
        <f>IMPORT!X1191</f>
        <v>HUDSON</v>
      </c>
      <c r="F1191" s="69">
        <f>IMPORT!Y1191</f>
        <v>30</v>
      </c>
      <c r="G1191" s="69">
        <f>IMPORT!Z1191</f>
        <v>0</v>
      </c>
      <c r="H1191" s="69">
        <f>IMPORT!AA1191</f>
        <v>1000</v>
      </c>
      <c r="I1191" s="72">
        <f>IMPORT!AB1191</f>
        <v>74</v>
      </c>
      <c r="J1191" s="72">
        <f>IMPORT!AC1191</f>
        <v>0</v>
      </c>
      <c r="K1191" s="72">
        <f>IMPORT!AD1191</f>
        <v>74</v>
      </c>
      <c r="L1191" s="72">
        <f>IMPORT!AE1191</f>
        <v>0</v>
      </c>
      <c r="M1191" s="72">
        <f>IMPORT!AF1191</f>
        <v>0</v>
      </c>
      <c r="N1191" s="72">
        <f>IMPORT!AG1191</f>
        <v>0</v>
      </c>
      <c r="O1191" s="72">
        <f>IMPORT!AH1191</f>
        <v>0</v>
      </c>
      <c r="P1191" s="69">
        <f>IMPORT!AI1191</f>
        <v>5</v>
      </c>
    </row>
    <row r="1192" spans="1:16" x14ac:dyDescent="0.4">
      <c r="A1192" s="68">
        <f>IMPORT!T1192</f>
        <v>45873</v>
      </c>
      <c r="B1192" s="68">
        <f>IMPORT!U1192</f>
        <v>46327</v>
      </c>
      <c r="C1192" t="str">
        <f>IMPORT!V1192</f>
        <v>NORTH</v>
      </c>
      <c r="D1192" t="str">
        <f>IMPORT!W1192</f>
        <v>MED</v>
      </c>
      <c r="E1192" t="str">
        <f>IMPORT!X1192</f>
        <v>HUDSON</v>
      </c>
      <c r="F1192" s="69">
        <f>IMPORT!Y1192</f>
        <v>30</v>
      </c>
      <c r="G1192" s="69">
        <f>IMPORT!Z1192</f>
        <v>0</v>
      </c>
      <c r="H1192" s="69">
        <f>IMPORT!AA1192</f>
        <v>1000</v>
      </c>
      <c r="I1192" s="72">
        <f>IMPORT!AB1192</f>
        <v>74</v>
      </c>
      <c r="J1192" s="72">
        <f>IMPORT!AC1192</f>
        <v>0</v>
      </c>
      <c r="K1192" s="72">
        <f>IMPORT!AD1192</f>
        <v>74</v>
      </c>
      <c r="L1192" s="72">
        <f>IMPORT!AE1192</f>
        <v>0</v>
      </c>
      <c r="M1192" s="72">
        <f>IMPORT!AF1192</f>
        <v>0</v>
      </c>
      <c r="N1192" s="72">
        <f>IMPORT!AG1192</f>
        <v>0</v>
      </c>
      <c r="O1192" s="72">
        <f>IMPORT!AH1192</f>
        <v>0</v>
      </c>
      <c r="P1192" s="69">
        <f>IMPORT!AI1192</f>
        <v>5</v>
      </c>
    </row>
    <row r="1193" spans="1:16" x14ac:dyDescent="0.4">
      <c r="A1193" s="68">
        <f>IMPORT!T1193</f>
        <v>45873</v>
      </c>
      <c r="B1193" s="68">
        <f>IMPORT!U1193</f>
        <v>46357</v>
      </c>
      <c r="C1193" t="str">
        <f>IMPORT!V1193</f>
        <v>NORTH</v>
      </c>
      <c r="D1193" t="str">
        <f>IMPORT!W1193</f>
        <v>MED</v>
      </c>
      <c r="E1193" t="str">
        <f>IMPORT!X1193</f>
        <v>HUDSON</v>
      </c>
      <c r="F1193" s="69">
        <f>IMPORT!Y1193</f>
        <v>30</v>
      </c>
      <c r="G1193" s="69">
        <f>IMPORT!Z1193</f>
        <v>0</v>
      </c>
      <c r="H1193" s="69">
        <f>IMPORT!AA1193</f>
        <v>1000</v>
      </c>
      <c r="I1193" s="72">
        <f>IMPORT!AB1193</f>
        <v>73</v>
      </c>
      <c r="J1193" s="72">
        <f>IMPORT!AC1193</f>
        <v>0</v>
      </c>
      <c r="K1193" s="72">
        <f>IMPORT!AD1193</f>
        <v>73</v>
      </c>
      <c r="L1193" s="72">
        <f>IMPORT!AE1193</f>
        <v>0</v>
      </c>
      <c r="M1193" s="72">
        <f>IMPORT!AF1193</f>
        <v>0</v>
      </c>
      <c r="N1193" s="72">
        <f>IMPORT!AG1193</f>
        <v>0</v>
      </c>
      <c r="O1193" s="72">
        <f>IMPORT!AH1193</f>
        <v>0</v>
      </c>
      <c r="P1193" s="69">
        <f>IMPORT!AI1193</f>
        <v>5</v>
      </c>
    </row>
    <row r="1194" spans="1:16" x14ac:dyDescent="0.4">
      <c r="A1194" s="68">
        <f>IMPORT!T1194</f>
        <v>45873</v>
      </c>
      <c r="B1194" s="68">
        <f>IMPORT!U1194</f>
        <v>46388</v>
      </c>
      <c r="C1194" t="str">
        <f>IMPORT!V1194</f>
        <v>NORTH</v>
      </c>
      <c r="D1194" t="str">
        <f>IMPORT!W1194</f>
        <v>MED</v>
      </c>
      <c r="E1194" t="str">
        <f>IMPORT!X1194</f>
        <v>HUDSON</v>
      </c>
      <c r="F1194" s="69">
        <f>IMPORT!Y1194</f>
        <v>30</v>
      </c>
      <c r="G1194" s="69">
        <f>IMPORT!Z1194</f>
        <v>0</v>
      </c>
      <c r="H1194" s="69">
        <f>IMPORT!AA1194</f>
        <v>1000</v>
      </c>
      <c r="I1194" s="72">
        <f>IMPORT!AB1194</f>
        <v>74</v>
      </c>
      <c r="J1194" s="72">
        <f>IMPORT!AC1194</f>
        <v>0</v>
      </c>
      <c r="K1194" s="72">
        <f>IMPORT!AD1194</f>
        <v>74</v>
      </c>
      <c r="L1194" s="72">
        <f>IMPORT!AE1194</f>
        <v>0</v>
      </c>
      <c r="M1194" s="72">
        <f>IMPORT!AF1194</f>
        <v>0</v>
      </c>
      <c r="N1194" s="72">
        <f>IMPORT!AG1194</f>
        <v>0</v>
      </c>
      <c r="O1194" s="72">
        <f>IMPORT!AH1194</f>
        <v>0</v>
      </c>
      <c r="P1194" s="69">
        <f>IMPORT!AI1194</f>
        <v>5</v>
      </c>
    </row>
    <row r="1195" spans="1:16" x14ac:dyDescent="0.4">
      <c r="A1195" s="68">
        <f>IMPORT!T1195</f>
        <v>45873</v>
      </c>
      <c r="B1195" s="68">
        <f>IMPORT!U1195</f>
        <v>46419</v>
      </c>
      <c r="C1195" t="str">
        <f>IMPORT!V1195</f>
        <v>NORTH</v>
      </c>
      <c r="D1195" t="str">
        <f>IMPORT!W1195</f>
        <v>MED</v>
      </c>
      <c r="E1195" t="str">
        <f>IMPORT!X1195</f>
        <v>HUDSON</v>
      </c>
      <c r="F1195" s="69">
        <f>IMPORT!Y1195</f>
        <v>30</v>
      </c>
      <c r="G1195" s="69">
        <f>IMPORT!Z1195</f>
        <v>0</v>
      </c>
      <c r="H1195" s="69">
        <f>IMPORT!AA1195</f>
        <v>1000</v>
      </c>
      <c r="I1195" s="72">
        <f>IMPORT!AB1195</f>
        <v>74</v>
      </c>
      <c r="J1195" s="72">
        <f>IMPORT!AC1195</f>
        <v>0</v>
      </c>
      <c r="K1195" s="72">
        <f>IMPORT!AD1195</f>
        <v>74</v>
      </c>
      <c r="L1195" s="72">
        <f>IMPORT!AE1195</f>
        <v>0</v>
      </c>
      <c r="M1195" s="72">
        <f>IMPORT!AF1195</f>
        <v>0</v>
      </c>
      <c r="N1195" s="72">
        <f>IMPORT!AG1195</f>
        <v>0</v>
      </c>
      <c r="O1195" s="72">
        <f>IMPORT!AH1195</f>
        <v>0</v>
      </c>
      <c r="P1195" s="69">
        <f>IMPORT!AI1195</f>
        <v>5</v>
      </c>
    </row>
    <row r="1196" spans="1:16" x14ac:dyDescent="0.4">
      <c r="A1196" s="68">
        <f>IMPORT!T1196</f>
        <v>45873</v>
      </c>
      <c r="B1196" s="68">
        <f>IMPORT!U1196</f>
        <v>46447</v>
      </c>
      <c r="C1196" t="str">
        <f>IMPORT!V1196</f>
        <v>NORTH</v>
      </c>
      <c r="D1196" t="str">
        <f>IMPORT!W1196</f>
        <v>MED</v>
      </c>
      <c r="E1196" t="str">
        <f>IMPORT!X1196</f>
        <v>HUDSON</v>
      </c>
      <c r="F1196" s="69">
        <f>IMPORT!Y1196</f>
        <v>30</v>
      </c>
      <c r="G1196" s="69">
        <f>IMPORT!Z1196</f>
        <v>0</v>
      </c>
      <c r="H1196" s="69">
        <f>IMPORT!AA1196</f>
        <v>1000</v>
      </c>
      <c r="I1196" s="72">
        <f>IMPORT!AB1196</f>
        <v>76</v>
      </c>
      <c r="J1196" s="72">
        <f>IMPORT!AC1196</f>
        <v>0</v>
      </c>
      <c r="K1196" s="72">
        <f>IMPORT!AD1196</f>
        <v>76</v>
      </c>
      <c r="L1196" s="72">
        <f>IMPORT!AE1196</f>
        <v>0</v>
      </c>
      <c r="M1196" s="72">
        <f>IMPORT!AF1196</f>
        <v>0</v>
      </c>
      <c r="N1196" s="72">
        <f>IMPORT!AG1196</f>
        <v>0</v>
      </c>
      <c r="O1196" s="72">
        <f>IMPORT!AH1196</f>
        <v>0</v>
      </c>
      <c r="P1196" s="69">
        <f>IMPORT!AI1196</f>
        <v>5</v>
      </c>
    </row>
    <row r="1197" spans="1:16" x14ac:dyDescent="0.4">
      <c r="A1197" s="68">
        <f>IMPORT!T1197</f>
        <v>45873</v>
      </c>
      <c r="B1197" s="68">
        <f>IMPORT!U1197</f>
        <v>46478</v>
      </c>
      <c r="C1197" t="str">
        <f>IMPORT!V1197</f>
        <v>NORTH</v>
      </c>
      <c r="D1197" t="str">
        <f>IMPORT!W1197</f>
        <v>MED</v>
      </c>
      <c r="E1197" t="str">
        <f>IMPORT!X1197</f>
        <v>HUDSON</v>
      </c>
      <c r="F1197" s="69">
        <f>IMPORT!Y1197</f>
        <v>30</v>
      </c>
      <c r="G1197" s="69">
        <f>IMPORT!Z1197</f>
        <v>0</v>
      </c>
      <c r="H1197" s="69">
        <f>IMPORT!AA1197</f>
        <v>1000</v>
      </c>
      <c r="I1197" s="72">
        <f>IMPORT!AB1197</f>
        <v>76</v>
      </c>
      <c r="J1197" s="72">
        <f>IMPORT!AC1197</f>
        <v>0</v>
      </c>
      <c r="K1197" s="72">
        <f>IMPORT!AD1197</f>
        <v>76</v>
      </c>
      <c r="L1197" s="72">
        <f>IMPORT!AE1197</f>
        <v>0</v>
      </c>
      <c r="M1197" s="72">
        <f>IMPORT!AF1197</f>
        <v>0</v>
      </c>
      <c r="N1197" s="72">
        <f>IMPORT!AG1197</f>
        <v>0</v>
      </c>
      <c r="O1197" s="72">
        <f>IMPORT!AH1197</f>
        <v>0</v>
      </c>
      <c r="P1197" s="69">
        <f>IMPORT!AI1197</f>
        <v>5</v>
      </c>
    </row>
    <row r="1198" spans="1:16" x14ac:dyDescent="0.4">
      <c r="A1198" s="68">
        <f>IMPORT!T1198</f>
        <v>45873</v>
      </c>
      <c r="B1198" s="68">
        <f>IMPORT!U1198</f>
        <v>46508</v>
      </c>
      <c r="C1198" t="str">
        <f>IMPORT!V1198</f>
        <v>NORTH</v>
      </c>
      <c r="D1198" t="str">
        <f>IMPORT!W1198</f>
        <v>MED</v>
      </c>
      <c r="E1198" t="str">
        <f>IMPORT!X1198</f>
        <v>HUDSON</v>
      </c>
      <c r="F1198" s="69">
        <f>IMPORT!Y1198</f>
        <v>30</v>
      </c>
      <c r="G1198" s="69">
        <f>IMPORT!Z1198</f>
        <v>0</v>
      </c>
      <c r="H1198" s="69">
        <f>IMPORT!AA1198</f>
        <v>1000</v>
      </c>
      <c r="I1198" s="72">
        <f>IMPORT!AB1198</f>
        <v>76</v>
      </c>
      <c r="J1198" s="72">
        <f>IMPORT!AC1198</f>
        <v>0</v>
      </c>
      <c r="K1198" s="72">
        <f>IMPORT!AD1198</f>
        <v>76</v>
      </c>
      <c r="L1198" s="72">
        <f>IMPORT!AE1198</f>
        <v>0</v>
      </c>
      <c r="M1198" s="72">
        <f>IMPORT!AF1198</f>
        <v>0</v>
      </c>
      <c r="N1198" s="72">
        <f>IMPORT!AG1198</f>
        <v>0</v>
      </c>
      <c r="O1198" s="72">
        <f>IMPORT!AH1198</f>
        <v>0</v>
      </c>
      <c r="P1198" s="69">
        <f>IMPORT!AI1198</f>
        <v>5</v>
      </c>
    </row>
    <row r="1199" spans="1:16" x14ac:dyDescent="0.4">
      <c r="A1199" s="68">
        <f>IMPORT!T1199</f>
        <v>45873</v>
      </c>
      <c r="B1199" s="68">
        <f>IMPORT!U1199</f>
        <v>46539</v>
      </c>
      <c r="C1199" t="str">
        <f>IMPORT!V1199</f>
        <v>NORTH</v>
      </c>
      <c r="D1199" t="str">
        <f>IMPORT!W1199</f>
        <v>MED</v>
      </c>
      <c r="E1199" t="str">
        <f>IMPORT!X1199</f>
        <v>HUDSON</v>
      </c>
      <c r="F1199" s="69">
        <f>IMPORT!Y1199</f>
        <v>30</v>
      </c>
      <c r="G1199" s="69">
        <f>IMPORT!Z1199</f>
        <v>0</v>
      </c>
      <c r="H1199" s="69">
        <f>IMPORT!AA1199</f>
        <v>1000</v>
      </c>
      <c r="I1199" s="72">
        <f>IMPORT!AB1199</f>
        <v>76</v>
      </c>
      <c r="J1199" s="72">
        <f>IMPORT!AC1199</f>
        <v>0</v>
      </c>
      <c r="K1199" s="72">
        <f>IMPORT!AD1199</f>
        <v>76</v>
      </c>
      <c r="L1199" s="72">
        <f>IMPORT!AE1199</f>
        <v>0</v>
      </c>
      <c r="M1199" s="72">
        <f>IMPORT!AF1199</f>
        <v>0</v>
      </c>
      <c r="N1199" s="72">
        <f>IMPORT!AG1199</f>
        <v>0</v>
      </c>
      <c r="O1199" s="72">
        <f>IMPORT!AH1199</f>
        <v>0</v>
      </c>
      <c r="P1199" s="69">
        <f>IMPORT!AI1199</f>
        <v>5</v>
      </c>
    </row>
    <row r="1200" spans="1:16" x14ac:dyDescent="0.4">
      <c r="A1200" s="68">
        <f>IMPORT!T1200</f>
        <v>45873</v>
      </c>
      <c r="B1200" s="68">
        <f>IMPORT!U1200</f>
        <v>46569</v>
      </c>
      <c r="C1200" t="str">
        <f>IMPORT!V1200</f>
        <v>NORTH</v>
      </c>
      <c r="D1200" t="str">
        <f>IMPORT!W1200</f>
        <v>MED</v>
      </c>
      <c r="E1200" t="str">
        <f>IMPORT!X1200</f>
        <v>HUDSON</v>
      </c>
      <c r="F1200" s="69">
        <f>IMPORT!Y1200</f>
        <v>30</v>
      </c>
      <c r="G1200" s="69">
        <f>IMPORT!Z1200</f>
        <v>0</v>
      </c>
      <c r="H1200" s="69">
        <f>IMPORT!AA1200</f>
        <v>1000</v>
      </c>
      <c r="I1200" s="72">
        <f>IMPORT!AB1200</f>
        <v>76</v>
      </c>
      <c r="J1200" s="72">
        <f>IMPORT!AC1200</f>
        <v>0</v>
      </c>
      <c r="K1200" s="72">
        <f>IMPORT!AD1200</f>
        <v>76</v>
      </c>
      <c r="L1200" s="72">
        <f>IMPORT!AE1200</f>
        <v>0</v>
      </c>
      <c r="M1200" s="72">
        <f>IMPORT!AF1200</f>
        <v>0</v>
      </c>
      <c r="N1200" s="72">
        <f>IMPORT!AG1200</f>
        <v>0</v>
      </c>
      <c r="O1200" s="72">
        <f>IMPORT!AH1200</f>
        <v>0</v>
      </c>
      <c r="P1200" s="69">
        <f>IMPORT!AI1200</f>
        <v>5</v>
      </c>
    </row>
    <row r="1201" spans="1:16" x14ac:dyDescent="0.4">
      <c r="A1201" s="68">
        <f>IMPORT!T1201</f>
        <v>45873</v>
      </c>
      <c r="B1201" s="68">
        <f>IMPORT!U1201</f>
        <v>46600</v>
      </c>
      <c r="C1201" t="str">
        <f>IMPORT!V1201</f>
        <v>NORTH</v>
      </c>
      <c r="D1201" t="str">
        <f>IMPORT!W1201</f>
        <v>MED</v>
      </c>
      <c r="E1201" t="str">
        <f>IMPORT!X1201</f>
        <v>HUDSON</v>
      </c>
      <c r="F1201" s="69">
        <f>IMPORT!Y1201</f>
        <v>30</v>
      </c>
      <c r="G1201" s="69">
        <f>IMPORT!Z1201</f>
        <v>0</v>
      </c>
      <c r="H1201" s="69">
        <f>IMPORT!AA1201</f>
        <v>1000</v>
      </c>
      <c r="I1201" s="72">
        <f>IMPORT!AB1201</f>
        <v>76</v>
      </c>
      <c r="J1201" s="72">
        <f>IMPORT!AC1201</f>
        <v>0</v>
      </c>
      <c r="K1201" s="72">
        <f>IMPORT!AD1201</f>
        <v>76</v>
      </c>
      <c r="L1201" s="72">
        <f>IMPORT!AE1201</f>
        <v>0</v>
      </c>
      <c r="M1201" s="72">
        <f>IMPORT!AF1201</f>
        <v>0</v>
      </c>
      <c r="N1201" s="72">
        <f>IMPORT!AG1201</f>
        <v>0</v>
      </c>
      <c r="O1201" s="72">
        <f>IMPORT!AH1201</f>
        <v>0</v>
      </c>
      <c r="P1201" s="69">
        <f>IMPORT!AI1201</f>
        <v>5</v>
      </c>
    </row>
    <row r="1202" spans="1:16" x14ac:dyDescent="0.4">
      <c r="A1202" s="68">
        <f>IMPORT!T1202</f>
        <v>45873</v>
      </c>
      <c r="B1202" s="68">
        <f>IMPORT!U1202</f>
        <v>45901</v>
      </c>
      <c r="C1202" t="str">
        <f>IMPORT!V1202</f>
        <v>NORTH</v>
      </c>
      <c r="D1202" t="str">
        <f>IMPORT!W1202</f>
        <v>LOW</v>
      </c>
      <c r="E1202" t="str">
        <f>IMPORT!X1202</f>
        <v>HUDSON</v>
      </c>
      <c r="F1202" s="69">
        <f>IMPORT!Y1202</f>
        <v>30</v>
      </c>
      <c r="G1202" s="69">
        <f>IMPORT!Z1202</f>
        <v>0</v>
      </c>
      <c r="H1202" s="69">
        <f>IMPORT!AA1202</f>
        <v>1000</v>
      </c>
      <c r="I1202" s="72">
        <f>IMPORT!AB1202</f>
        <v>71</v>
      </c>
      <c r="J1202" s="72">
        <f>IMPORT!AC1202</f>
        <v>0</v>
      </c>
      <c r="K1202" s="72">
        <f>IMPORT!AD1202</f>
        <v>71</v>
      </c>
      <c r="L1202" s="72">
        <f>IMPORT!AE1202</f>
        <v>0</v>
      </c>
      <c r="M1202" s="72">
        <f>IMPORT!AF1202</f>
        <v>0</v>
      </c>
      <c r="N1202" s="72">
        <f>IMPORT!AG1202</f>
        <v>0</v>
      </c>
      <c r="O1202" s="72">
        <f>IMPORT!AH1202</f>
        <v>0</v>
      </c>
      <c r="P1202" s="69">
        <f>IMPORT!AI1202</f>
        <v>5</v>
      </c>
    </row>
    <row r="1203" spans="1:16" x14ac:dyDescent="0.4">
      <c r="A1203" s="68">
        <f>IMPORT!T1203</f>
        <v>45873</v>
      </c>
      <c r="B1203" s="68">
        <f>IMPORT!U1203</f>
        <v>45931</v>
      </c>
      <c r="C1203" t="str">
        <f>IMPORT!V1203</f>
        <v>NORTH</v>
      </c>
      <c r="D1203" t="str">
        <f>IMPORT!W1203</f>
        <v>LOW</v>
      </c>
      <c r="E1203" t="str">
        <f>IMPORT!X1203</f>
        <v>HUDSON</v>
      </c>
      <c r="F1203" s="69">
        <f>IMPORT!Y1203</f>
        <v>30</v>
      </c>
      <c r="G1203" s="69">
        <f>IMPORT!Z1203</f>
        <v>0</v>
      </c>
      <c r="H1203" s="69">
        <f>IMPORT!AA1203</f>
        <v>1000</v>
      </c>
      <c r="I1203" s="72">
        <f>IMPORT!AB1203</f>
        <v>72</v>
      </c>
      <c r="J1203" s="72">
        <f>IMPORT!AC1203</f>
        <v>0</v>
      </c>
      <c r="K1203" s="72">
        <f>IMPORT!AD1203</f>
        <v>72</v>
      </c>
      <c r="L1203" s="72">
        <f>IMPORT!AE1203</f>
        <v>0</v>
      </c>
      <c r="M1203" s="72">
        <f>IMPORT!AF1203</f>
        <v>0</v>
      </c>
      <c r="N1203" s="72">
        <f>IMPORT!AG1203</f>
        <v>0</v>
      </c>
      <c r="O1203" s="72">
        <f>IMPORT!AH1203</f>
        <v>0</v>
      </c>
      <c r="P1203" s="69">
        <f>IMPORT!AI1203</f>
        <v>5</v>
      </c>
    </row>
    <row r="1204" spans="1:16" x14ac:dyDescent="0.4">
      <c r="A1204" s="68">
        <f>IMPORT!T1204</f>
        <v>45873</v>
      </c>
      <c r="B1204" s="68">
        <f>IMPORT!U1204</f>
        <v>45962</v>
      </c>
      <c r="C1204" t="str">
        <f>IMPORT!V1204</f>
        <v>NORTH</v>
      </c>
      <c r="D1204" t="str">
        <f>IMPORT!W1204</f>
        <v>LOW</v>
      </c>
      <c r="E1204" t="str">
        <f>IMPORT!X1204</f>
        <v>HUDSON</v>
      </c>
      <c r="F1204" s="69">
        <f>IMPORT!Y1204</f>
        <v>30</v>
      </c>
      <c r="G1204" s="69">
        <f>IMPORT!Z1204</f>
        <v>0</v>
      </c>
      <c r="H1204" s="69">
        <f>IMPORT!AA1204</f>
        <v>1000</v>
      </c>
      <c r="I1204" s="72">
        <f>IMPORT!AB1204</f>
        <v>72</v>
      </c>
      <c r="J1204" s="72">
        <f>IMPORT!AC1204</f>
        <v>0</v>
      </c>
      <c r="K1204" s="72">
        <f>IMPORT!AD1204</f>
        <v>72</v>
      </c>
      <c r="L1204" s="72">
        <f>IMPORT!AE1204</f>
        <v>0</v>
      </c>
      <c r="M1204" s="72">
        <f>IMPORT!AF1204</f>
        <v>0</v>
      </c>
      <c r="N1204" s="72">
        <f>IMPORT!AG1204</f>
        <v>0</v>
      </c>
      <c r="O1204" s="72">
        <f>IMPORT!AH1204</f>
        <v>0</v>
      </c>
      <c r="P1204" s="69">
        <f>IMPORT!AI1204</f>
        <v>5</v>
      </c>
    </row>
    <row r="1205" spans="1:16" x14ac:dyDescent="0.4">
      <c r="A1205" s="68">
        <f>IMPORT!T1205</f>
        <v>45873</v>
      </c>
      <c r="B1205" s="68">
        <f>IMPORT!U1205</f>
        <v>45992</v>
      </c>
      <c r="C1205" t="str">
        <f>IMPORT!V1205</f>
        <v>NORTH</v>
      </c>
      <c r="D1205" t="str">
        <f>IMPORT!W1205</f>
        <v>LOW</v>
      </c>
      <c r="E1205" t="str">
        <f>IMPORT!X1205</f>
        <v>HUDSON</v>
      </c>
      <c r="F1205" s="69">
        <f>IMPORT!Y1205</f>
        <v>30</v>
      </c>
      <c r="G1205" s="69">
        <f>IMPORT!Z1205</f>
        <v>0</v>
      </c>
      <c r="H1205" s="69">
        <f>IMPORT!AA1205</f>
        <v>1000</v>
      </c>
      <c r="I1205" s="72">
        <f>IMPORT!AB1205</f>
        <v>72</v>
      </c>
      <c r="J1205" s="72">
        <f>IMPORT!AC1205</f>
        <v>0</v>
      </c>
      <c r="K1205" s="72">
        <f>IMPORT!AD1205</f>
        <v>72</v>
      </c>
      <c r="L1205" s="72">
        <f>IMPORT!AE1205</f>
        <v>0</v>
      </c>
      <c r="M1205" s="72">
        <f>IMPORT!AF1205</f>
        <v>0</v>
      </c>
      <c r="N1205" s="72">
        <f>IMPORT!AG1205</f>
        <v>0</v>
      </c>
      <c r="O1205" s="72">
        <f>IMPORT!AH1205</f>
        <v>0</v>
      </c>
      <c r="P1205" s="69">
        <f>IMPORT!AI1205</f>
        <v>5</v>
      </c>
    </row>
    <row r="1206" spans="1:16" x14ac:dyDescent="0.4">
      <c r="A1206" s="68">
        <f>IMPORT!T1206</f>
        <v>45873</v>
      </c>
      <c r="B1206" s="68">
        <f>IMPORT!U1206</f>
        <v>46023</v>
      </c>
      <c r="C1206" t="str">
        <f>IMPORT!V1206</f>
        <v>NORTH</v>
      </c>
      <c r="D1206" t="str">
        <f>IMPORT!W1206</f>
        <v>LOW</v>
      </c>
      <c r="E1206" t="str">
        <f>IMPORT!X1206</f>
        <v>HUDSON</v>
      </c>
      <c r="F1206" s="69">
        <f>IMPORT!Y1206</f>
        <v>30</v>
      </c>
      <c r="G1206" s="69">
        <f>IMPORT!Z1206</f>
        <v>0</v>
      </c>
      <c r="H1206" s="69">
        <f>IMPORT!AA1206</f>
        <v>1000</v>
      </c>
      <c r="I1206" s="72">
        <f>IMPORT!AB1206</f>
        <v>72</v>
      </c>
      <c r="J1206" s="72">
        <f>IMPORT!AC1206</f>
        <v>0</v>
      </c>
      <c r="K1206" s="72">
        <f>IMPORT!AD1206</f>
        <v>72</v>
      </c>
      <c r="L1206" s="72">
        <f>IMPORT!AE1206</f>
        <v>0</v>
      </c>
      <c r="M1206" s="72">
        <f>IMPORT!AF1206</f>
        <v>0</v>
      </c>
      <c r="N1206" s="72">
        <f>IMPORT!AG1206</f>
        <v>0</v>
      </c>
      <c r="O1206" s="72">
        <f>IMPORT!AH1206</f>
        <v>0</v>
      </c>
      <c r="P1206" s="69">
        <f>IMPORT!AI1206</f>
        <v>5</v>
      </c>
    </row>
    <row r="1207" spans="1:16" x14ac:dyDescent="0.4">
      <c r="A1207" s="68">
        <f>IMPORT!T1207</f>
        <v>45873</v>
      </c>
      <c r="B1207" s="68">
        <f>IMPORT!U1207</f>
        <v>46054</v>
      </c>
      <c r="C1207" t="str">
        <f>IMPORT!V1207</f>
        <v>NORTH</v>
      </c>
      <c r="D1207" t="str">
        <f>IMPORT!W1207</f>
        <v>LOW</v>
      </c>
      <c r="E1207" t="str">
        <f>IMPORT!X1207</f>
        <v>HUDSON</v>
      </c>
      <c r="F1207" s="69">
        <f>IMPORT!Y1207</f>
        <v>30</v>
      </c>
      <c r="G1207" s="69">
        <f>IMPORT!Z1207</f>
        <v>0</v>
      </c>
      <c r="H1207" s="69">
        <f>IMPORT!AA1207</f>
        <v>1000</v>
      </c>
      <c r="I1207" s="72">
        <f>IMPORT!AB1207</f>
        <v>72</v>
      </c>
      <c r="J1207" s="72">
        <f>IMPORT!AC1207</f>
        <v>0</v>
      </c>
      <c r="K1207" s="72">
        <f>IMPORT!AD1207</f>
        <v>72</v>
      </c>
      <c r="L1207" s="72">
        <f>IMPORT!AE1207</f>
        <v>0</v>
      </c>
      <c r="M1207" s="72">
        <f>IMPORT!AF1207</f>
        <v>0</v>
      </c>
      <c r="N1207" s="72">
        <f>IMPORT!AG1207</f>
        <v>0</v>
      </c>
      <c r="O1207" s="72">
        <f>IMPORT!AH1207</f>
        <v>0</v>
      </c>
      <c r="P1207" s="69">
        <f>IMPORT!AI1207</f>
        <v>5</v>
      </c>
    </row>
    <row r="1208" spans="1:16" x14ac:dyDescent="0.4">
      <c r="A1208" s="68">
        <f>IMPORT!T1208</f>
        <v>45873</v>
      </c>
      <c r="B1208" s="68">
        <f>IMPORT!U1208</f>
        <v>46082</v>
      </c>
      <c r="C1208" t="str">
        <f>IMPORT!V1208</f>
        <v>NORTH</v>
      </c>
      <c r="D1208" t="str">
        <f>IMPORT!W1208</f>
        <v>LOW</v>
      </c>
      <c r="E1208" t="str">
        <f>IMPORT!X1208</f>
        <v>HUDSON</v>
      </c>
      <c r="F1208" s="69">
        <f>IMPORT!Y1208</f>
        <v>30</v>
      </c>
      <c r="G1208" s="69">
        <f>IMPORT!Z1208</f>
        <v>0</v>
      </c>
      <c r="H1208" s="69">
        <f>IMPORT!AA1208</f>
        <v>1000</v>
      </c>
      <c r="I1208" s="72">
        <f>IMPORT!AB1208</f>
        <v>73</v>
      </c>
      <c r="J1208" s="72">
        <f>IMPORT!AC1208</f>
        <v>0</v>
      </c>
      <c r="K1208" s="72">
        <f>IMPORT!AD1208</f>
        <v>73</v>
      </c>
      <c r="L1208" s="72">
        <f>IMPORT!AE1208</f>
        <v>0</v>
      </c>
      <c r="M1208" s="72">
        <f>IMPORT!AF1208</f>
        <v>0</v>
      </c>
      <c r="N1208" s="72">
        <f>IMPORT!AG1208</f>
        <v>0</v>
      </c>
      <c r="O1208" s="72">
        <f>IMPORT!AH1208</f>
        <v>0</v>
      </c>
      <c r="P1208" s="69">
        <f>IMPORT!AI1208</f>
        <v>5</v>
      </c>
    </row>
    <row r="1209" spans="1:16" x14ac:dyDescent="0.4">
      <c r="A1209" s="68">
        <f>IMPORT!T1209</f>
        <v>45873</v>
      </c>
      <c r="B1209" s="68">
        <f>IMPORT!U1209</f>
        <v>46113</v>
      </c>
      <c r="C1209" t="str">
        <f>IMPORT!V1209</f>
        <v>NORTH</v>
      </c>
      <c r="D1209" t="str">
        <f>IMPORT!W1209</f>
        <v>LOW</v>
      </c>
      <c r="E1209" t="str">
        <f>IMPORT!X1209</f>
        <v>HUDSON</v>
      </c>
      <c r="F1209" s="69">
        <f>IMPORT!Y1209</f>
        <v>30</v>
      </c>
      <c r="G1209" s="69">
        <f>IMPORT!Z1209</f>
        <v>0</v>
      </c>
      <c r="H1209" s="69">
        <f>IMPORT!AA1209</f>
        <v>1000</v>
      </c>
      <c r="I1209" s="72">
        <f>IMPORT!AB1209</f>
        <v>73</v>
      </c>
      <c r="J1209" s="72">
        <f>IMPORT!AC1209</f>
        <v>0</v>
      </c>
      <c r="K1209" s="72">
        <f>IMPORT!AD1209</f>
        <v>73</v>
      </c>
      <c r="L1209" s="72">
        <f>IMPORT!AE1209</f>
        <v>0</v>
      </c>
      <c r="M1209" s="72">
        <f>IMPORT!AF1209</f>
        <v>0</v>
      </c>
      <c r="N1209" s="72">
        <f>IMPORT!AG1209</f>
        <v>0</v>
      </c>
      <c r="O1209" s="72">
        <f>IMPORT!AH1209</f>
        <v>0</v>
      </c>
      <c r="P1209" s="69">
        <f>IMPORT!AI1209</f>
        <v>5</v>
      </c>
    </row>
    <row r="1210" spans="1:16" x14ac:dyDescent="0.4">
      <c r="A1210" s="68">
        <f>IMPORT!T1210</f>
        <v>45873</v>
      </c>
      <c r="B1210" s="68">
        <f>IMPORT!U1210</f>
        <v>46143</v>
      </c>
      <c r="C1210" t="str">
        <f>IMPORT!V1210</f>
        <v>NORTH</v>
      </c>
      <c r="D1210" t="str">
        <f>IMPORT!W1210</f>
        <v>LOW</v>
      </c>
      <c r="E1210" t="str">
        <f>IMPORT!X1210</f>
        <v>HUDSON</v>
      </c>
      <c r="F1210" s="69">
        <f>IMPORT!Y1210</f>
        <v>30</v>
      </c>
      <c r="G1210" s="69">
        <f>IMPORT!Z1210</f>
        <v>0</v>
      </c>
      <c r="H1210" s="69">
        <f>IMPORT!AA1210</f>
        <v>1000</v>
      </c>
      <c r="I1210" s="72">
        <f>IMPORT!AB1210</f>
        <v>75</v>
      </c>
      <c r="J1210" s="72">
        <f>IMPORT!AC1210</f>
        <v>0</v>
      </c>
      <c r="K1210" s="72">
        <f>IMPORT!AD1210</f>
        <v>75</v>
      </c>
      <c r="L1210" s="72">
        <f>IMPORT!AE1210</f>
        <v>0</v>
      </c>
      <c r="M1210" s="72">
        <f>IMPORT!AF1210</f>
        <v>0</v>
      </c>
      <c r="N1210" s="72">
        <f>IMPORT!AG1210</f>
        <v>0</v>
      </c>
      <c r="O1210" s="72">
        <f>IMPORT!AH1210</f>
        <v>0</v>
      </c>
      <c r="P1210" s="69">
        <f>IMPORT!AI1210</f>
        <v>5</v>
      </c>
    </row>
    <row r="1211" spans="1:16" x14ac:dyDescent="0.4">
      <c r="A1211" s="68">
        <f>IMPORT!T1211</f>
        <v>45873</v>
      </c>
      <c r="B1211" s="68">
        <f>IMPORT!U1211</f>
        <v>46174</v>
      </c>
      <c r="C1211" t="str">
        <f>IMPORT!V1211</f>
        <v>NORTH</v>
      </c>
      <c r="D1211" t="str">
        <f>IMPORT!W1211</f>
        <v>LOW</v>
      </c>
      <c r="E1211" t="str">
        <f>IMPORT!X1211</f>
        <v>HUDSON</v>
      </c>
      <c r="F1211" s="69">
        <f>IMPORT!Y1211</f>
        <v>30</v>
      </c>
      <c r="G1211" s="69">
        <f>IMPORT!Z1211</f>
        <v>0</v>
      </c>
      <c r="H1211" s="69">
        <f>IMPORT!AA1211</f>
        <v>1000</v>
      </c>
      <c r="I1211" s="72">
        <f>IMPORT!AB1211</f>
        <v>75</v>
      </c>
      <c r="J1211" s="72">
        <f>IMPORT!AC1211</f>
        <v>0</v>
      </c>
      <c r="K1211" s="72">
        <f>IMPORT!AD1211</f>
        <v>75</v>
      </c>
      <c r="L1211" s="72">
        <f>IMPORT!AE1211</f>
        <v>0</v>
      </c>
      <c r="M1211" s="72">
        <f>IMPORT!AF1211</f>
        <v>0</v>
      </c>
      <c r="N1211" s="72">
        <f>IMPORT!AG1211</f>
        <v>0</v>
      </c>
      <c r="O1211" s="72">
        <f>IMPORT!AH1211</f>
        <v>0</v>
      </c>
      <c r="P1211" s="69">
        <f>IMPORT!AI1211</f>
        <v>5</v>
      </c>
    </row>
    <row r="1212" spans="1:16" x14ac:dyDescent="0.4">
      <c r="A1212" s="68">
        <f>IMPORT!T1212</f>
        <v>45873</v>
      </c>
      <c r="B1212" s="68">
        <f>IMPORT!U1212</f>
        <v>46204</v>
      </c>
      <c r="C1212" t="str">
        <f>IMPORT!V1212</f>
        <v>NORTH</v>
      </c>
      <c r="D1212" t="str">
        <f>IMPORT!W1212</f>
        <v>LOW</v>
      </c>
      <c r="E1212" t="str">
        <f>IMPORT!X1212</f>
        <v>HUDSON</v>
      </c>
      <c r="F1212" s="69">
        <f>IMPORT!Y1212</f>
        <v>30</v>
      </c>
      <c r="G1212" s="69">
        <f>IMPORT!Z1212</f>
        <v>0</v>
      </c>
      <c r="H1212" s="69">
        <f>IMPORT!AA1212</f>
        <v>1000</v>
      </c>
      <c r="I1212" s="72">
        <f>IMPORT!AB1212</f>
        <v>75</v>
      </c>
      <c r="J1212" s="72">
        <f>IMPORT!AC1212</f>
        <v>0</v>
      </c>
      <c r="K1212" s="72">
        <f>IMPORT!AD1212</f>
        <v>75</v>
      </c>
      <c r="L1212" s="72">
        <f>IMPORT!AE1212</f>
        <v>0</v>
      </c>
      <c r="M1212" s="72">
        <f>IMPORT!AF1212</f>
        <v>0</v>
      </c>
      <c r="N1212" s="72">
        <f>IMPORT!AG1212</f>
        <v>0</v>
      </c>
      <c r="O1212" s="72">
        <f>IMPORT!AH1212</f>
        <v>0</v>
      </c>
      <c r="P1212" s="69">
        <f>IMPORT!AI1212</f>
        <v>5</v>
      </c>
    </row>
    <row r="1213" spans="1:16" x14ac:dyDescent="0.4">
      <c r="A1213" s="68">
        <f>IMPORT!T1213</f>
        <v>45873</v>
      </c>
      <c r="B1213" s="68">
        <f>IMPORT!U1213</f>
        <v>46235</v>
      </c>
      <c r="C1213" t="str">
        <f>IMPORT!V1213</f>
        <v>NORTH</v>
      </c>
      <c r="D1213" t="str">
        <f>IMPORT!W1213</f>
        <v>LOW</v>
      </c>
      <c r="E1213" t="str">
        <f>IMPORT!X1213</f>
        <v>HUDSON</v>
      </c>
      <c r="F1213" s="69">
        <f>IMPORT!Y1213</f>
        <v>30</v>
      </c>
      <c r="G1213" s="69">
        <f>IMPORT!Z1213</f>
        <v>0</v>
      </c>
      <c r="H1213" s="69">
        <f>IMPORT!AA1213</f>
        <v>1000</v>
      </c>
      <c r="I1213" s="72">
        <f>IMPORT!AB1213</f>
        <v>76</v>
      </c>
      <c r="J1213" s="72">
        <f>IMPORT!AC1213</f>
        <v>0</v>
      </c>
      <c r="K1213" s="72">
        <f>IMPORT!AD1213</f>
        <v>76</v>
      </c>
      <c r="L1213" s="72">
        <f>IMPORT!AE1213</f>
        <v>0</v>
      </c>
      <c r="M1213" s="72">
        <f>IMPORT!AF1213</f>
        <v>0</v>
      </c>
      <c r="N1213" s="72">
        <f>IMPORT!AG1213</f>
        <v>0</v>
      </c>
      <c r="O1213" s="72">
        <f>IMPORT!AH1213</f>
        <v>0</v>
      </c>
      <c r="P1213" s="69">
        <f>IMPORT!AI1213</f>
        <v>5</v>
      </c>
    </row>
    <row r="1214" spans="1:16" x14ac:dyDescent="0.4">
      <c r="A1214" s="68">
        <f>IMPORT!T1214</f>
        <v>45873</v>
      </c>
      <c r="B1214" s="68">
        <f>IMPORT!U1214</f>
        <v>46266</v>
      </c>
      <c r="C1214" t="str">
        <f>IMPORT!V1214</f>
        <v>NORTH</v>
      </c>
      <c r="D1214" t="str">
        <f>IMPORT!W1214</f>
        <v>LOW</v>
      </c>
      <c r="E1214" t="str">
        <f>IMPORT!X1214</f>
        <v>HUDSON</v>
      </c>
      <c r="F1214" s="69">
        <f>IMPORT!Y1214</f>
        <v>30</v>
      </c>
      <c r="G1214" s="69">
        <f>IMPORT!Z1214</f>
        <v>0</v>
      </c>
      <c r="H1214" s="69">
        <f>IMPORT!AA1214</f>
        <v>1000</v>
      </c>
      <c r="I1214" s="72">
        <f>IMPORT!AB1214</f>
        <v>75</v>
      </c>
      <c r="J1214" s="72">
        <f>IMPORT!AC1214</f>
        <v>0</v>
      </c>
      <c r="K1214" s="72">
        <f>IMPORT!AD1214</f>
        <v>75</v>
      </c>
      <c r="L1214" s="72">
        <f>IMPORT!AE1214</f>
        <v>0</v>
      </c>
      <c r="M1214" s="72">
        <f>IMPORT!AF1214</f>
        <v>0</v>
      </c>
      <c r="N1214" s="72">
        <f>IMPORT!AG1214</f>
        <v>0</v>
      </c>
      <c r="O1214" s="72">
        <f>IMPORT!AH1214</f>
        <v>0</v>
      </c>
      <c r="P1214" s="69">
        <f>IMPORT!AI1214</f>
        <v>5</v>
      </c>
    </row>
    <row r="1215" spans="1:16" x14ac:dyDescent="0.4">
      <c r="A1215" s="68">
        <f>IMPORT!T1215</f>
        <v>45873</v>
      </c>
      <c r="B1215" s="68">
        <f>IMPORT!U1215</f>
        <v>46296</v>
      </c>
      <c r="C1215" t="str">
        <f>IMPORT!V1215</f>
        <v>NORTH</v>
      </c>
      <c r="D1215" t="str">
        <f>IMPORT!W1215</f>
        <v>LOW</v>
      </c>
      <c r="E1215" t="str">
        <f>IMPORT!X1215</f>
        <v>HUDSON</v>
      </c>
      <c r="F1215" s="69">
        <f>IMPORT!Y1215</f>
        <v>30</v>
      </c>
      <c r="G1215" s="69">
        <f>IMPORT!Z1215</f>
        <v>0</v>
      </c>
      <c r="H1215" s="69">
        <f>IMPORT!AA1215</f>
        <v>1000</v>
      </c>
      <c r="I1215" s="72">
        <f>IMPORT!AB1215</f>
        <v>75</v>
      </c>
      <c r="J1215" s="72">
        <f>IMPORT!AC1215</f>
        <v>0</v>
      </c>
      <c r="K1215" s="72">
        <f>IMPORT!AD1215</f>
        <v>75</v>
      </c>
      <c r="L1215" s="72">
        <f>IMPORT!AE1215</f>
        <v>0</v>
      </c>
      <c r="M1215" s="72">
        <f>IMPORT!AF1215</f>
        <v>0</v>
      </c>
      <c r="N1215" s="72">
        <f>IMPORT!AG1215</f>
        <v>0</v>
      </c>
      <c r="O1215" s="72">
        <f>IMPORT!AH1215</f>
        <v>0</v>
      </c>
      <c r="P1215" s="69">
        <f>IMPORT!AI1215</f>
        <v>5</v>
      </c>
    </row>
    <row r="1216" spans="1:16" x14ac:dyDescent="0.4">
      <c r="A1216" s="68">
        <f>IMPORT!T1216</f>
        <v>45873</v>
      </c>
      <c r="B1216" s="68">
        <f>IMPORT!U1216</f>
        <v>46327</v>
      </c>
      <c r="C1216" t="str">
        <f>IMPORT!V1216</f>
        <v>NORTH</v>
      </c>
      <c r="D1216" t="str">
        <f>IMPORT!W1216</f>
        <v>LOW</v>
      </c>
      <c r="E1216" t="str">
        <f>IMPORT!X1216</f>
        <v>HUDSON</v>
      </c>
      <c r="F1216" s="69">
        <f>IMPORT!Y1216</f>
        <v>30</v>
      </c>
      <c r="G1216" s="69">
        <f>IMPORT!Z1216</f>
        <v>0</v>
      </c>
      <c r="H1216" s="69">
        <f>IMPORT!AA1216</f>
        <v>1000</v>
      </c>
      <c r="I1216" s="72">
        <f>IMPORT!AB1216</f>
        <v>75</v>
      </c>
      <c r="J1216" s="72">
        <f>IMPORT!AC1216</f>
        <v>0</v>
      </c>
      <c r="K1216" s="72">
        <f>IMPORT!AD1216</f>
        <v>75</v>
      </c>
      <c r="L1216" s="72">
        <f>IMPORT!AE1216</f>
        <v>0</v>
      </c>
      <c r="M1216" s="72">
        <f>IMPORT!AF1216</f>
        <v>0</v>
      </c>
      <c r="N1216" s="72">
        <f>IMPORT!AG1216</f>
        <v>0</v>
      </c>
      <c r="O1216" s="72">
        <f>IMPORT!AH1216</f>
        <v>0</v>
      </c>
      <c r="P1216" s="69">
        <f>IMPORT!AI1216</f>
        <v>5</v>
      </c>
    </row>
    <row r="1217" spans="1:16" x14ac:dyDescent="0.4">
      <c r="A1217" s="68">
        <f>IMPORT!T1217</f>
        <v>45873</v>
      </c>
      <c r="B1217" s="68">
        <f>IMPORT!U1217</f>
        <v>46357</v>
      </c>
      <c r="C1217" t="str">
        <f>IMPORT!V1217</f>
        <v>NORTH</v>
      </c>
      <c r="D1217" t="str">
        <f>IMPORT!W1217</f>
        <v>LOW</v>
      </c>
      <c r="E1217" t="str">
        <f>IMPORT!X1217</f>
        <v>HUDSON</v>
      </c>
      <c r="F1217" s="69">
        <f>IMPORT!Y1217</f>
        <v>30</v>
      </c>
      <c r="G1217" s="69">
        <f>IMPORT!Z1217</f>
        <v>0</v>
      </c>
      <c r="H1217" s="69">
        <f>IMPORT!AA1217</f>
        <v>1000</v>
      </c>
      <c r="I1217" s="72">
        <f>IMPORT!AB1217</f>
        <v>74</v>
      </c>
      <c r="J1217" s="72">
        <f>IMPORT!AC1217</f>
        <v>0</v>
      </c>
      <c r="K1217" s="72">
        <f>IMPORT!AD1217</f>
        <v>74</v>
      </c>
      <c r="L1217" s="72">
        <f>IMPORT!AE1217</f>
        <v>0</v>
      </c>
      <c r="M1217" s="72">
        <f>IMPORT!AF1217</f>
        <v>0</v>
      </c>
      <c r="N1217" s="72">
        <f>IMPORT!AG1217</f>
        <v>0</v>
      </c>
      <c r="O1217" s="72">
        <f>IMPORT!AH1217</f>
        <v>0</v>
      </c>
      <c r="P1217" s="69">
        <f>IMPORT!AI1217</f>
        <v>5</v>
      </c>
    </row>
    <row r="1218" spans="1:16" x14ac:dyDescent="0.4">
      <c r="A1218" s="68">
        <f>IMPORT!T1218</f>
        <v>45873</v>
      </c>
      <c r="B1218" s="68">
        <f>IMPORT!U1218</f>
        <v>46388</v>
      </c>
      <c r="C1218" t="str">
        <f>IMPORT!V1218</f>
        <v>NORTH</v>
      </c>
      <c r="D1218" t="str">
        <f>IMPORT!W1218</f>
        <v>LOW</v>
      </c>
      <c r="E1218" t="str">
        <f>IMPORT!X1218</f>
        <v>HUDSON</v>
      </c>
      <c r="F1218" s="69">
        <f>IMPORT!Y1218</f>
        <v>30</v>
      </c>
      <c r="G1218" s="69">
        <f>IMPORT!Z1218</f>
        <v>0</v>
      </c>
      <c r="H1218" s="69">
        <f>IMPORT!AA1218</f>
        <v>1000</v>
      </c>
      <c r="I1218" s="72">
        <f>IMPORT!AB1218</f>
        <v>74</v>
      </c>
      <c r="J1218" s="72">
        <f>IMPORT!AC1218</f>
        <v>0</v>
      </c>
      <c r="K1218" s="72">
        <f>IMPORT!AD1218</f>
        <v>74</v>
      </c>
      <c r="L1218" s="72">
        <f>IMPORT!AE1218</f>
        <v>0</v>
      </c>
      <c r="M1218" s="72">
        <f>IMPORT!AF1218</f>
        <v>0</v>
      </c>
      <c r="N1218" s="72">
        <f>IMPORT!AG1218</f>
        <v>0</v>
      </c>
      <c r="O1218" s="72">
        <f>IMPORT!AH1218</f>
        <v>0</v>
      </c>
      <c r="P1218" s="69">
        <f>IMPORT!AI1218</f>
        <v>5</v>
      </c>
    </row>
    <row r="1219" spans="1:16" x14ac:dyDescent="0.4">
      <c r="A1219" s="68">
        <f>IMPORT!T1219</f>
        <v>45873</v>
      </c>
      <c r="B1219" s="68">
        <f>IMPORT!U1219</f>
        <v>46419</v>
      </c>
      <c r="C1219" t="str">
        <f>IMPORT!V1219</f>
        <v>NORTH</v>
      </c>
      <c r="D1219" t="str">
        <f>IMPORT!W1219</f>
        <v>LOW</v>
      </c>
      <c r="E1219" t="str">
        <f>IMPORT!X1219</f>
        <v>HUDSON</v>
      </c>
      <c r="F1219" s="69">
        <f>IMPORT!Y1219</f>
        <v>30</v>
      </c>
      <c r="G1219" s="69">
        <f>IMPORT!Z1219</f>
        <v>0</v>
      </c>
      <c r="H1219" s="69">
        <f>IMPORT!AA1219</f>
        <v>1000</v>
      </c>
      <c r="I1219" s="72">
        <f>IMPORT!AB1219</f>
        <v>74</v>
      </c>
      <c r="J1219" s="72">
        <f>IMPORT!AC1219</f>
        <v>0</v>
      </c>
      <c r="K1219" s="72">
        <f>IMPORT!AD1219</f>
        <v>74</v>
      </c>
      <c r="L1219" s="72">
        <f>IMPORT!AE1219</f>
        <v>0</v>
      </c>
      <c r="M1219" s="72">
        <f>IMPORT!AF1219</f>
        <v>0</v>
      </c>
      <c r="N1219" s="72">
        <f>IMPORT!AG1219</f>
        <v>0</v>
      </c>
      <c r="O1219" s="72">
        <f>IMPORT!AH1219</f>
        <v>0</v>
      </c>
      <c r="P1219" s="69">
        <f>IMPORT!AI1219</f>
        <v>5</v>
      </c>
    </row>
    <row r="1220" spans="1:16" x14ac:dyDescent="0.4">
      <c r="A1220" s="68">
        <f>IMPORT!T1220</f>
        <v>45873</v>
      </c>
      <c r="B1220" s="68">
        <f>IMPORT!U1220</f>
        <v>46447</v>
      </c>
      <c r="C1220" t="str">
        <f>IMPORT!V1220</f>
        <v>NORTH</v>
      </c>
      <c r="D1220" t="str">
        <f>IMPORT!W1220</f>
        <v>LOW</v>
      </c>
      <c r="E1220" t="str">
        <f>IMPORT!X1220</f>
        <v>HUDSON</v>
      </c>
      <c r="F1220" s="69">
        <f>IMPORT!Y1220</f>
        <v>30</v>
      </c>
      <c r="G1220" s="69">
        <f>IMPORT!Z1220</f>
        <v>0</v>
      </c>
      <c r="H1220" s="69">
        <f>IMPORT!AA1220</f>
        <v>1000</v>
      </c>
      <c r="I1220" s="72">
        <f>IMPORT!AB1220</f>
        <v>75</v>
      </c>
      <c r="J1220" s="72">
        <f>IMPORT!AC1220</f>
        <v>0</v>
      </c>
      <c r="K1220" s="72">
        <f>IMPORT!AD1220</f>
        <v>75</v>
      </c>
      <c r="L1220" s="72">
        <f>IMPORT!AE1220</f>
        <v>0</v>
      </c>
      <c r="M1220" s="72">
        <f>IMPORT!AF1220</f>
        <v>0</v>
      </c>
      <c r="N1220" s="72">
        <f>IMPORT!AG1220</f>
        <v>0</v>
      </c>
      <c r="O1220" s="72">
        <f>IMPORT!AH1220</f>
        <v>0</v>
      </c>
      <c r="P1220" s="69">
        <f>IMPORT!AI1220</f>
        <v>5</v>
      </c>
    </row>
    <row r="1221" spans="1:16" x14ac:dyDescent="0.4">
      <c r="A1221" s="68">
        <f>IMPORT!T1221</f>
        <v>45873</v>
      </c>
      <c r="B1221" s="68">
        <f>IMPORT!U1221</f>
        <v>46478</v>
      </c>
      <c r="C1221" t="str">
        <f>IMPORT!V1221</f>
        <v>NORTH</v>
      </c>
      <c r="D1221" t="str">
        <f>IMPORT!W1221</f>
        <v>LOW</v>
      </c>
      <c r="E1221" t="str">
        <f>IMPORT!X1221</f>
        <v>HUDSON</v>
      </c>
      <c r="F1221" s="69">
        <f>IMPORT!Y1221</f>
        <v>30</v>
      </c>
      <c r="G1221" s="69">
        <f>IMPORT!Z1221</f>
        <v>0</v>
      </c>
      <c r="H1221" s="69">
        <f>IMPORT!AA1221</f>
        <v>1000</v>
      </c>
      <c r="I1221" s="72">
        <f>IMPORT!AB1221</f>
        <v>75</v>
      </c>
      <c r="J1221" s="72">
        <f>IMPORT!AC1221</f>
        <v>0</v>
      </c>
      <c r="K1221" s="72">
        <f>IMPORT!AD1221</f>
        <v>75</v>
      </c>
      <c r="L1221" s="72">
        <f>IMPORT!AE1221</f>
        <v>0</v>
      </c>
      <c r="M1221" s="72">
        <f>IMPORT!AF1221</f>
        <v>0</v>
      </c>
      <c r="N1221" s="72">
        <f>IMPORT!AG1221</f>
        <v>0</v>
      </c>
      <c r="O1221" s="72">
        <f>IMPORT!AH1221</f>
        <v>0</v>
      </c>
      <c r="P1221" s="69">
        <f>IMPORT!AI1221</f>
        <v>5</v>
      </c>
    </row>
    <row r="1222" spans="1:16" x14ac:dyDescent="0.4">
      <c r="A1222" s="68">
        <f>IMPORT!T1222</f>
        <v>45873</v>
      </c>
      <c r="B1222" s="68">
        <f>IMPORT!U1222</f>
        <v>46508</v>
      </c>
      <c r="C1222" t="str">
        <f>IMPORT!V1222</f>
        <v>NORTH</v>
      </c>
      <c r="D1222" t="str">
        <f>IMPORT!W1222</f>
        <v>LOW</v>
      </c>
      <c r="E1222" t="str">
        <f>IMPORT!X1222</f>
        <v>HUDSON</v>
      </c>
      <c r="F1222" s="69">
        <f>IMPORT!Y1222</f>
        <v>30</v>
      </c>
      <c r="G1222" s="69">
        <f>IMPORT!Z1222</f>
        <v>0</v>
      </c>
      <c r="H1222" s="69">
        <f>IMPORT!AA1222</f>
        <v>1000</v>
      </c>
      <c r="I1222" s="72">
        <f>IMPORT!AB1222</f>
        <v>75</v>
      </c>
      <c r="J1222" s="72">
        <f>IMPORT!AC1222</f>
        <v>0</v>
      </c>
      <c r="K1222" s="72">
        <f>IMPORT!AD1222</f>
        <v>75</v>
      </c>
      <c r="L1222" s="72">
        <f>IMPORT!AE1222</f>
        <v>0</v>
      </c>
      <c r="M1222" s="72">
        <f>IMPORT!AF1222</f>
        <v>0</v>
      </c>
      <c r="N1222" s="72">
        <f>IMPORT!AG1222</f>
        <v>0</v>
      </c>
      <c r="O1222" s="72">
        <f>IMPORT!AH1222</f>
        <v>0</v>
      </c>
      <c r="P1222" s="69">
        <f>IMPORT!AI1222</f>
        <v>5</v>
      </c>
    </row>
    <row r="1223" spans="1:16" x14ac:dyDescent="0.4">
      <c r="A1223" s="68">
        <f>IMPORT!T1223</f>
        <v>45873</v>
      </c>
      <c r="B1223" s="68">
        <f>IMPORT!U1223</f>
        <v>46539</v>
      </c>
      <c r="C1223" t="str">
        <f>IMPORT!V1223</f>
        <v>NORTH</v>
      </c>
      <c r="D1223" t="str">
        <f>IMPORT!W1223</f>
        <v>LOW</v>
      </c>
      <c r="E1223" t="str">
        <f>IMPORT!X1223</f>
        <v>HUDSON</v>
      </c>
      <c r="F1223" s="69">
        <f>IMPORT!Y1223</f>
        <v>30</v>
      </c>
      <c r="G1223" s="69">
        <f>IMPORT!Z1223</f>
        <v>0</v>
      </c>
      <c r="H1223" s="69">
        <f>IMPORT!AA1223</f>
        <v>1000</v>
      </c>
      <c r="I1223" s="72">
        <f>IMPORT!AB1223</f>
        <v>75</v>
      </c>
      <c r="J1223" s="72">
        <f>IMPORT!AC1223</f>
        <v>0</v>
      </c>
      <c r="K1223" s="72">
        <f>IMPORT!AD1223</f>
        <v>75</v>
      </c>
      <c r="L1223" s="72">
        <f>IMPORT!AE1223</f>
        <v>0</v>
      </c>
      <c r="M1223" s="72">
        <f>IMPORT!AF1223</f>
        <v>0</v>
      </c>
      <c r="N1223" s="72">
        <f>IMPORT!AG1223</f>
        <v>0</v>
      </c>
      <c r="O1223" s="72">
        <f>IMPORT!AH1223</f>
        <v>0</v>
      </c>
      <c r="P1223" s="69">
        <f>IMPORT!AI1223</f>
        <v>5</v>
      </c>
    </row>
    <row r="1224" spans="1:16" x14ac:dyDescent="0.4">
      <c r="A1224" s="68">
        <f>IMPORT!T1224</f>
        <v>45873</v>
      </c>
      <c r="B1224" s="68">
        <f>IMPORT!U1224</f>
        <v>46569</v>
      </c>
      <c r="C1224" t="str">
        <f>IMPORT!V1224</f>
        <v>NORTH</v>
      </c>
      <c r="D1224" t="str">
        <f>IMPORT!W1224</f>
        <v>LOW</v>
      </c>
      <c r="E1224" t="str">
        <f>IMPORT!X1224</f>
        <v>HUDSON</v>
      </c>
      <c r="F1224" s="69">
        <f>IMPORT!Y1224</f>
        <v>30</v>
      </c>
      <c r="G1224" s="69">
        <f>IMPORT!Z1224</f>
        <v>0</v>
      </c>
      <c r="H1224" s="69">
        <f>IMPORT!AA1224</f>
        <v>1000</v>
      </c>
      <c r="I1224" s="72">
        <f>IMPORT!AB1224</f>
        <v>76</v>
      </c>
      <c r="J1224" s="72">
        <f>IMPORT!AC1224</f>
        <v>0</v>
      </c>
      <c r="K1224" s="72">
        <f>IMPORT!AD1224</f>
        <v>76</v>
      </c>
      <c r="L1224" s="72">
        <f>IMPORT!AE1224</f>
        <v>0</v>
      </c>
      <c r="M1224" s="72">
        <f>IMPORT!AF1224</f>
        <v>0</v>
      </c>
      <c r="N1224" s="72">
        <f>IMPORT!AG1224</f>
        <v>0</v>
      </c>
      <c r="O1224" s="72">
        <f>IMPORT!AH1224</f>
        <v>0</v>
      </c>
      <c r="P1224" s="69">
        <f>IMPORT!AI1224</f>
        <v>5</v>
      </c>
    </row>
    <row r="1225" spans="1:16" x14ac:dyDescent="0.4">
      <c r="A1225" s="68">
        <f>IMPORT!T1225</f>
        <v>45873</v>
      </c>
      <c r="B1225" s="68">
        <f>IMPORT!U1225</f>
        <v>46600</v>
      </c>
      <c r="C1225" t="str">
        <f>IMPORT!V1225</f>
        <v>NORTH</v>
      </c>
      <c r="D1225" t="str">
        <f>IMPORT!W1225</f>
        <v>LOW</v>
      </c>
      <c r="E1225" t="str">
        <f>IMPORT!X1225</f>
        <v>HUDSON</v>
      </c>
      <c r="F1225" s="69">
        <f>IMPORT!Y1225</f>
        <v>30</v>
      </c>
      <c r="G1225" s="69">
        <f>IMPORT!Z1225</f>
        <v>0</v>
      </c>
      <c r="H1225" s="69">
        <f>IMPORT!AA1225</f>
        <v>1000</v>
      </c>
      <c r="I1225" s="72">
        <f>IMPORT!AB1225</f>
        <v>76</v>
      </c>
      <c r="J1225" s="72">
        <f>IMPORT!AC1225</f>
        <v>0</v>
      </c>
      <c r="K1225" s="72">
        <f>IMPORT!AD1225</f>
        <v>76</v>
      </c>
      <c r="L1225" s="72">
        <f>IMPORT!AE1225</f>
        <v>0</v>
      </c>
      <c r="M1225" s="72">
        <f>IMPORT!AF1225</f>
        <v>0</v>
      </c>
      <c r="N1225" s="72">
        <f>IMPORT!AG1225</f>
        <v>0</v>
      </c>
      <c r="O1225" s="72">
        <f>IMPORT!AH1225</f>
        <v>0</v>
      </c>
      <c r="P1225" s="69">
        <f>IMPORT!AI1225</f>
        <v>5</v>
      </c>
    </row>
    <row r="1226" spans="1:16" x14ac:dyDescent="0.4">
      <c r="A1226" s="68">
        <f>IMPORT!T1226</f>
        <v>45873</v>
      </c>
      <c r="B1226" s="68">
        <f>IMPORT!U1226</f>
        <v>45901</v>
      </c>
      <c r="C1226" t="str">
        <f>IMPORT!V1226</f>
        <v>SOUTH</v>
      </c>
      <c r="D1226" t="str">
        <f>IMPORT!W1226</f>
        <v>HIGH</v>
      </c>
      <c r="E1226" t="str">
        <f>IMPORT!X1226</f>
        <v>HUDSON</v>
      </c>
      <c r="F1226" s="69">
        <f>IMPORT!Y1226</f>
        <v>30</v>
      </c>
      <c r="G1226" s="69">
        <f>IMPORT!Z1226</f>
        <v>0</v>
      </c>
      <c r="H1226" s="69">
        <f>IMPORT!AA1226</f>
        <v>1000</v>
      </c>
      <c r="I1226" s="72">
        <f>IMPORT!AB1226</f>
        <v>72</v>
      </c>
      <c r="J1226" s="72">
        <f>IMPORT!AC1226</f>
        <v>0</v>
      </c>
      <c r="K1226" s="72">
        <f>IMPORT!AD1226</f>
        <v>72</v>
      </c>
      <c r="L1226" s="72">
        <f>IMPORT!AE1226</f>
        <v>0</v>
      </c>
      <c r="M1226" s="72">
        <f>IMPORT!AF1226</f>
        <v>0</v>
      </c>
      <c r="N1226" s="72">
        <f>IMPORT!AG1226</f>
        <v>0</v>
      </c>
      <c r="O1226" s="72">
        <f>IMPORT!AH1226</f>
        <v>0</v>
      </c>
      <c r="P1226" s="69">
        <f>IMPORT!AI1226</f>
        <v>5</v>
      </c>
    </row>
    <row r="1227" spans="1:16" x14ac:dyDescent="0.4">
      <c r="A1227" s="68">
        <f>IMPORT!T1227</f>
        <v>45873</v>
      </c>
      <c r="B1227" s="68">
        <f>IMPORT!U1227</f>
        <v>45931</v>
      </c>
      <c r="C1227" t="str">
        <f>IMPORT!V1227</f>
        <v>SOUTH</v>
      </c>
      <c r="D1227" t="str">
        <f>IMPORT!W1227</f>
        <v>HIGH</v>
      </c>
      <c r="E1227" t="str">
        <f>IMPORT!X1227</f>
        <v>HUDSON</v>
      </c>
      <c r="F1227" s="69">
        <f>IMPORT!Y1227</f>
        <v>30</v>
      </c>
      <c r="G1227" s="69">
        <f>IMPORT!Z1227</f>
        <v>0</v>
      </c>
      <c r="H1227" s="69">
        <f>IMPORT!AA1227</f>
        <v>1000</v>
      </c>
      <c r="I1227" s="72">
        <f>IMPORT!AB1227</f>
        <v>72</v>
      </c>
      <c r="J1227" s="72">
        <f>IMPORT!AC1227</f>
        <v>0</v>
      </c>
      <c r="K1227" s="72">
        <f>IMPORT!AD1227</f>
        <v>72</v>
      </c>
      <c r="L1227" s="72">
        <f>IMPORT!AE1227</f>
        <v>0</v>
      </c>
      <c r="M1227" s="72">
        <f>IMPORT!AF1227</f>
        <v>0</v>
      </c>
      <c r="N1227" s="72">
        <f>IMPORT!AG1227</f>
        <v>0</v>
      </c>
      <c r="O1227" s="72">
        <f>IMPORT!AH1227</f>
        <v>0</v>
      </c>
      <c r="P1227" s="69">
        <f>IMPORT!AI1227</f>
        <v>5</v>
      </c>
    </row>
    <row r="1228" spans="1:16" x14ac:dyDescent="0.4">
      <c r="A1228" s="68">
        <f>IMPORT!T1228</f>
        <v>45873</v>
      </c>
      <c r="B1228" s="68">
        <f>IMPORT!U1228</f>
        <v>45962</v>
      </c>
      <c r="C1228" t="str">
        <f>IMPORT!V1228</f>
        <v>SOUTH</v>
      </c>
      <c r="D1228" t="str">
        <f>IMPORT!W1228</f>
        <v>HIGH</v>
      </c>
      <c r="E1228" t="str">
        <f>IMPORT!X1228</f>
        <v>HUDSON</v>
      </c>
      <c r="F1228" s="69">
        <f>IMPORT!Y1228</f>
        <v>30</v>
      </c>
      <c r="G1228" s="69">
        <f>IMPORT!Z1228</f>
        <v>0</v>
      </c>
      <c r="H1228" s="69">
        <f>IMPORT!AA1228</f>
        <v>1000</v>
      </c>
      <c r="I1228" s="72">
        <f>IMPORT!AB1228</f>
        <v>72</v>
      </c>
      <c r="J1228" s="72">
        <f>IMPORT!AC1228</f>
        <v>0</v>
      </c>
      <c r="K1228" s="72">
        <f>IMPORT!AD1228</f>
        <v>72</v>
      </c>
      <c r="L1228" s="72">
        <f>IMPORT!AE1228</f>
        <v>0</v>
      </c>
      <c r="M1228" s="72">
        <f>IMPORT!AF1228</f>
        <v>0</v>
      </c>
      <c r="N1228" s="72">
        <f>IMPORT!AG1228</f>
        <v>0</v>
      </c>
      <c r="O1228" s="72">
        <f>IMPORT!AH1228</f>
        <v>0</v>
      </c>
      <c r="P1228" s="69">
        <f>IMPORT!AI1228</f>
        <v>5</v>
      </c>
    </row>
    <row r="1229" spans="1:16" x14ac:dyDescent="0.4">
      <c r="A1229" s="68">
        <f>IMPORT!T1229</f>
        <v>45873</v>
      </c>
      <c r="B1229" s="68">
        <f>IMPORT!U1229</f>
        <v>45992</v>
      </c>
      <c r="C1229" t="str">
        <f>IMPORT!V1229</f>
        <v>SOUTH</v>
      </c>
      <c r="D1229" t="str">
        <f>IMPORT!W1229</f>
        <v>HIGH</v>
      </c>
      <c r="E1229" t="str">
        <f>IMPORT!X1229</f>
        <v>HUDSON</v>
      </c>
      <c r="F1229" s="69">
        <f>IMPORT!Y1229</f>
        <v>30</v>
      </c>
      <c r="G1229" s="69">
        <f>IMPORT!Z1229</f>
        <v>0</v>
      </c>
      <c r="H1229" s="69">
        <f>IMPORT!AA1229</f>
        <v>1000</v>
      </c>
      <c r="I1229" s="72">
        <f>IMPORT!AB1229</f>
        <v>72</v>
      </c>
      <c r="J1229" s="72">
        <f>IMPORT!AC1229</f>
        <v>0</v>
      </c>
      <c r="K1229" s="72">
        <f>IMPORT!AD1229</f>
        <v>72</v>
      </c>
      <c r="L1229" s="72">
        <f>IMPORT!AE1229</f>
        <v>0</v>
      </c>
      <c r="M1229" s="72">
        <f>IMPORT!AF1229</f>
        <v>0</v>
      </c>
      <c r="N1229" s="72">
        <f>IMPORT!AG1229</f>
        <v>0</v>
      </c>
      <c r="O1229" s="72">
        <f>IMPORT!AH1229</f>
        <v>0</v>
      </c>
      <c r="P1229" s="69">
        <f>IMPORT!AI1229</f>
        <v>5</v>
      </c>
    </row>
    <row r="1230" spans="1:16" x14ac:dyDescent="0.4">
      <c r="A1230" s="68">
        <f>IMPORT!T1230</f>
        <v>45873</v>
      </c>
      <c r="B1230" s="68">
        <f>IMPORT!U1230</f>
        <v>46023</v>
      </c>
      <c r="C1230" t="str">
        <f>IMPORT!V1230</f>
        <v>SOUTH</v>
      </c>
      <c r="D1230" t="str">
        <f>IMPORT!W1230</f>
        <v>HIGH</v>
      </c>
      <c r="E1230" t="str">
        <f>IMPORT!X1230</f>
        <v>HUDSON</v>
      </c>
      <c r="F1230" s="69">
        <f>IMPORT!Y1230</f>
        <v>30</v>
      </c>
      <c r="G1230" s="69">
        <f>IMPORT!Z1230</f>
        <v>0</v>
      </c>
      <c r="H1230" s="69">
        <f>IMPORT!AA1230</f>
        <v>1000</v>
      </c>
      <c r="I1230" s="72">
        <f>IMPORT!AB1230</f>
        <v>72</v>
      </c>
      <c r="J1230" s="72">
        <f>IMPORT!AC1230</f>
        <v>0</v>
      </c>
      <c r="K1230" s="72">
        <f>IMPORT!AD1230</f>
        <v>72</v>
      </c>
      <c r="L1230" s="72">
        <f>IMPORT!AE1230</f>
        <v>0</v>
      </c>
      <c r="M1230" s="72">
        <f>IMPORT!AF1230</f>
        <v>0</v>
      </c>
      <c r="N1230" s="72">
        <f>IMPORT!AG1230</f>
        <v>0</v>
      </c>
      <c r="O1230" s="72">
        <f>IMPORT!AH1230</f>
        <v>0</v>
      </c>
      <c r="P1230" s="69">
        <f>IMPORT!AI1230</f>
        <v>5</v>
      </c>
    </row>
    <row r="1231" spans="1:16" x14ac:dyDescent="0.4">
      <c r="A1231" s="68">
        <f>IMPORT!T1231</f>
        <v>45873</v>
      </c>
      <c r="B1231" s="68">
        <f>IMPORT!U1231</f>
        <v>46054</v>
      </c>
      <c r="C1231" t="str">
        <f>IMPORT!V1231</f>
        <v>SOUTH</v>
      </c>
      <c r="D1231" t="str">
        <f>IMPORT!W1231</f>
        <v>HIGH</v>
      </c>
      <c r="E1231" t="str">
        <f>IMPORT!X1231</f>
        <v>HUDSON</v>
      </c>
      <c r="F1231" s="69">
        <f>IMPORT!Y1231</f>
        <v>30</v>
      </c>
      <c r="G1231" s="69">
        <f>IMPORT!Z1231</f>
        <v>0</v>
      </c>
      <c r="H1231" s="69">
        <f>IMPORT!AA1231</f>
        <v>1000</v>
      </c>
      <c r="I1231" s="72">
        <f>IMPORT!AB1231</f>
        <v>73</v>
      </c>
      <c r="J1231" s="72">
        <f>IMPORT!AC1231</f>
        <v>0</v>
      </c>
      <c r="K1231" s="72">
        <f>IMPORT!AD1231</f>
        <v>73</v>
      </c>
      <c r="L1231" s="72">
        <f>IMPORT!AE1231</f>
        <v>0</v>
      </c>
      <c r="M1231" s="72">
        <f>IMPORT!AF1231</f>
        <v>0</v>
      </c>
      <c r="N1231" s="72">
        <f>IMPORT!AG1231</f>
        <v>0</v>
      </c>
      <c r="O1231" s="72">
        <f>IMPORT!AH1231</f>
        <v>0</v>
      </c>
      <c r="P1231" s="69">
        <f>IMPORT!AI1231</f>
        <v>5</v>
      </c>
    </row>
    <row r="1232" spans="1:16" x14ac:dyDescent="0.4">
      <c r="A1232" s="68">
        <f>IMPORT!T1232</f>
        <v>45873</v>
      </c>
      <c r="B1232" s="68">
        <f>IMPORT!U1232</f>
        <v>46082</v>
      </c>
      <c r="C1232" t="str">
        <f>IMPORT!V1232</f>
        <v>SOUTH</v>
      </c>
      <c r="D1232" t="str">
        <f>IMPORT!W1232</f>
        <v>HIGH</v>
      </c>
      <c r="E1232" t="str">
        <f>IMPORT!X1232</f>
        <v>HUDSON</v>
      </c>
      <c r="F1232" s="69">
        <f>IMPORT!Y1232</f>
        <v>30</v>
      </c>
      <c r="G1232" s="69">
        <f>IMPORT!Z1232</f>
        <v>0</v>
      </c>
      <c r="H1232" s="69">
        <f>IMPORT!AA1232</f>
        <v>1000</v>
      </c>
      <c r="I1232" s="72">
        <f>IMPORT!AB1232</f>
        <v>74</v>
      </c>
      <c r="J1232" s="72">
        <f>IMPORT!AC1232</f>
        <v>0</v>
      </c>
      <c r="K1232" s="72">
        <f>IMPORT!AD1232</f>
        <v>74</v>
      </c>
      <c r="L1232" s="72">
        <f>IMPORT!AE1232</f>
        <v>0</v>
      </c>
      <c r="M1232" s="72">
        <f>IMPORT!AF1232</f>
        <v>0</v>
      </c>
      <c r="N1232" s="72">
        <f>IMPORT!AG1232</f>
        <v>0</v>
      </c>
      <c r="O1232" s="72">
        <f>IMPORT!AH1232</f>
        <v>0</v>
      </c>
      <c r="P1232" s="69">
        <f>IMPORT!AI1232</f>
        <v>5</v>
      </c>
    </row>
    <row r="1233" spans="1:16" x14ac:dyDescent="0.4">
      <c r="A1233" s="68">
        <f>IMPORT!T1233</f>
        <v>45873</v>
      </c>
      <c r="B1233" s="68">
        <f>IMPORT!U1233</f>
        <v>46113</v>
      </c>
      <c r="C1233" t="str">
        <f>IMPORT!V1233</f>
        <v>SOUTH</v>
      </c>
      <c r="D1233" t="str">
        <f>IMPORT!W1233</f>
        <v>HIGH</v>
      </c>
      <c r="E1233" t="str">
        <f>IMPORT!X1233</f>
        <v>HUDSON</v>
      </c>
      <c r="F1233" s="69">
        <f>IMPORT!Y1233</f>
        <v>30</v>
      </c>
      <c r="G1233" s="69">
        <f>IMPORT!Z1233</f>
        <v>0</v>
      </c>
      <c r="H1233" s="69">
        <f>IMPORT!AA1233</f>
        <v>1000</v>
      </c>
      <c r="I1233" s="72">
        <f>IMPORT!AB1233</f>
        <v>75</v>
      </c>
      <c r="J1233" s="72">
        <f>IMPORT!AC1233</f>
        <v>0</v>
      </c>
      <c r="K1233" s="72">
        <f>IMPORT!AD1233</f>
        <v>75</v>
      </c>
      <c r="L1233" s="72">
        <f>IMPORT!AE1233</f>
        <v>0</v>
      </c>
      <c r="M1233" s="72">
        <f>IMPORT!AF1233</f>
        <v>0</v>
      </c>
      <c r="N1233" s="72">
        <f>IMPORT!AG1233</f>
        <v>0</v>
      </c>
      <c r="O1233" s="72">
        <f>IMPORT!AH1233</f>
        <v>0</v>
      </c>
      <c r="P1233" s="69">
        <f>IMPORT!AI1233</f>
        <v>5</v>
      </c>
    </row>
    <row r="1234" spans="1:16" x14ac:dyDescent="0.4">
      <c r="A1234" s="68">
        <f>IMPORT!T1234</f>
        <v>45873</v>
      </c>
      <c r="B1234" s="68">
        <f>IMPORT!U1234</f>
        <v>46143</v>
      </c>
      <c r="C1234" t="str">
        <f>IMPORT!V1234</f>
        <v>SOUTH</v>
      </c>
      <c r="D1234" t="str">
        <f>IMPORT!W1234</f>
        <v>HIGH</v>
      </c>
      <c r="E1234" t="str">
        <f>IMPORT!X1234</f>
        <v>HUDSON</v>
      </c>
      <c r="F1234" s="69">
        <f>IMPORT!Y1234</f>
        <v>30</v>
      </c>
      <c r="G1234" s="69">
        <f>IMPORT!Z1234</f>
        <v>0</v>
      </c>
      <c r="H1234" s="69">
        <f>IMPORT!AA1234</f>
        <v>1000</v>
      </c>
      <c r="I1234" s="72">
        <f>IMPORT!AB1234</f>
        <v>77</v>
      </c>
      <c r="J1234" s="72">
        <f>IMPORT!AC1234</f>
        <v>0</v>
      </c>
      <c r="K1234" s="72">
        <f>IMPORT!AD1234</f>
        <v>77</v>
      </c>
      <c r="L1234" s="72">
        <f>IMPORT!AE1234</f>
        <v>0</v>
      </c>
      <c r="M1234" s="72">
        <f>IMPORT!AF1234</f>
        <v>0</v>
      </c>
      <c r="N1234" s="72">
        <f>IMPORT!AG1234</f>
        <v>0</v>
      </c>
      <c r="O1234" s="72">
        <f>IMPORT!AH1234</f>
        <v>0</v>
      </c>
      <c r="P1234" s="69">
        <f>IMPORT!AI1234</f>
        <v>5</v>
      </c>
    </row>
    <row r="1235" spans="1:16" x14ac:dyDescent="0.4">
      <c r="A1235" s="68">
        <f>IMPORT!T1235</f>
        <v>45873</v>
      </c>
      <c r="B1235" s="68">
        <f>IMPORT!U1235</f>
        <v>46174</v>
      </c>
      <c r="C1235" t="str">
        <f>IMPORT!V1235</f>
        <v>SOUTH</v>
      </c>
      <c r="D1235" t="str">
        <f>IMPORT!W1235</f>
        <v>HIGH</v>
      </c>
      <c r="E1235" t="str">
        <f>IMPORT!X1235</f>
        <v>HUDSON</v>
      </c>
      <c r="F1235" s="69">
        <f>IMPORT!Y1235</f>
        <v>30</v>
      </c>
      <c r="G1235" s="69">
        <f>IMPORT!Z1235</f>
        <v>0</v>
      </c>
      <c r="H1235" s="69">
        <f>IMPORT!AA1235</f>
        <v>1000</v>
      </c>
      <c r="I1235" s="72">
        <f>IMPORT!AB1235</f>
        <v>77</v>
      </c>
      <c r="J1235" s="72">
        <f>IMPORT!AC1235</f>
        <v>0</v>
      </c>
      <c r="K1235" s="72">
        <f>IMPORT!AD1235</f>
        <v>77</v>
      </c>
      <c r="L1235" s="72">
        <f>IMPORT!AE1235</f>
        <v>0</v>
      </c>
      <c r="M1235" s="72">
        <f>IMPORT!AF1235</f>
        <v>0</v>
      </c>
      <c r="N1235" s="72">
        <f>IMPORT!AG1235</f>
        <v>0</v>
      </c>
      <c r="O1235" s="72">
        <f>IMPORT!AH1235</f>
        <v>0</v>
      </c>
      <c r="P1235" s="69">
        <f>IMPORT!AI1235</f>
        <v>5</v>
      </c>
    </row>
    <row r="1236" spans="1:16" x14ac:dyDescent="0.4">
      <c r="A1236" s="68">
        <f>IMPORT!T1236</f>
        <v>45873</v>
      </c>
      <c r="B1236" s="68">
        <f>IMPORT!U1236</f>
        <v>46204</v>
      </c>
      <c r="C1236" t="str">
        <f>IMPORT!V1236</f>
        <v>SOUTH</v>
      </c>
      <c r="D1236" t="str">
        <f>IMPORT!W1236</f>
        <v>HIGH</v>
      </c>
      <c r="E1236" t="str">
        <f>IMPORT!X1236</f>
        <v>HUDSON</v>
      </c>
      <c r="F1236" s="69">
        <f>IMPORT!Y1236</f>
        <v>30</v>
      </c>
      <c r="G1236" s="69">
        <f>IMPORT!Z1236</f>
        <v>0</v>
      </c>
      <c r="H1236" s="69">
        <f>IMPORT!AA1236</f>
        <v>1000</v>
      </c>
      <c r="I1236" s="72">
        <f>IMPORT!AB1236</f>
        <v>77</v>
      </c>
      <c r="J1236" s="72">
        <f>IMPORT!AC1236</f>
        <v>0</v>
      </c>
      <c r="K1236" s="72">
        <f>IMPORT!AD1236</f>
        <v>77</v>
      </c>
      <c r="L1236" s="72">
        <f>IMPORT!AE1236</f>
        <v>0</v>
      </c>
      <c r="M1236" s="72">
        <f>IMPORT!AF1236</f>
        <v>0</v>
      </c>
      <c r="N1236" s="72">
        <f>IMPORT!AG1236</f>
        <v>0</v>
      </c>
      <c r="O1236" s="72">
        <f>IMPORT!AH1236</f>
        <v>0</v>
      </c>
      <c r="P1236" s="69">
        <f>IMPORT!AI1236</f>
        <v>5</v>
      </c>
    </row>
    <row r="1237" spans="1:16" x14ac:dyDescent="0.4">
      <c r="A1237" s="68">
        <f>IMPORT!T1237</f>
        <v>45873</v>
      </c>
      <c r="B1237" s="68">
        <f>IMPORT!U1237</f>
        <v>46235</v>
      </c>
      <c r="C1237" t="str">
        <f>IMPORT!V1237</f>
        <v>SOUTH</v>
      </c>
      <c r="D1237" t="str">
        <f>IMPORT!W1237</f>
        <v>HIGH</v>
      </c>
      <c r="E1237" t="str">
        <f>IMPORT!X1237</f>
        <v>HUDSON</v>
      </c>
      <c r="F1237" s="69">
        <f>IMPORT!Y1237</f>
        <v>30</v>
      </c>
      <c r="G1237" s="69">
        <f>IMPORT!Z1237</f>
        <v>0</v>
      </c>
      <c r="H1237" s="69">
        <f>IMPORT!AA1237</f>
        <v>1000</v>
      </c>
      <c r="I1237" s="72">
        <f>IMPORT!AB1237</f>
        <v>77</v>
      </c>
      <c r="J1237" s="72">
        <f>IMPORT!AC1237</f>
        <v>0</v>
      </c>
      <c r="K1237" s="72">
        <f>IMPORT!AD1237</f>
        <v>77</v>
      </c>
      <c r="L1237" s="72">
        <f>IMPORT!AE1237</f>
        <v>0</v>
      </c>
      <c r="M1237" s="72">
        <f>IMPORT!AF1237</f>
        <v>0</v>
      </c>
      <c r="N1237" s="72">
        <f>IMPORT!AG1237</f>
        <v>0</v>
      </c>
      <c r="O1237" s="72">
        <f>IMPORT!AH1237</f>
        <v>0</v>
      </c>
      <c r="P1237" s="69">
        <f>IMPORT!AI1237</f>
        <v>5</v>
      </c>
    </row>
    <row r="1238" spans="1:16" x14ac:dyDescent="0.4">
      <c r="A1238" s="68">
        <f>IMPORT!T1238</f>
        <v>45873</v>
      </c>
      <c r="B1238" s="68">
        <f>IMPORT!U1238</f>
        <v>46266</v>
      </c>
      <c r="C1238" t="str">
        <f>IMPORT!V1238</f>
        <v>SOUTH</v>
      </c>
      <c r="D1238" t="str">
        <f>IMPORT!W1238</f>
        <v>HIGH</v>
      </c>
      <c r="E1238" t="str">
        <f>IMPORT!X1238</f>
        <v>HUDSON</v>
      </c>
      <c r="F1238" s="69">
        <f>IMPORT!Y1238</f>
        <v>30</v>
      </c>
      <c r="G1238" s="69">
        <f>IMPORT!Z1238</f>
        <v>0</v>
      </c>
      <c r="H1238" s="69">
        <f>IMPORT!AA1238</f>
        <v>1000</v>
      </c>
      <c r="I1238" s="72">
        <f>IMPORT!AB1238</f>
        <v>76</v>
      </c>
      <c r="J1238" s="72">
        <f>IMPORT!AC1238</f>
        <v>0</v>
      </c>
      <c r="K1238" s="72">
        <f>IMPORT!AD1238</f>
        <v>76</v>
      </c>
      <c r="L1238" s="72">
        <f>IMPORT!AE1238</f>
        <v>0</v>
      </c>
      <c r="M1238" s="72">
        <f>IMPORT!AF1238</f>
        <v>0</v>
      </c>
      <c r="N1238" s="72">
        <f>IMPORT!AG1238</f>
        <v>0</v>
      </c>
      <c r="O1238" s="72">
        <f>IMPORT!AH1238</f>
        <v>0</v>
      </c>
      <c r="P1238" s="69">
        <f>IMPORT!AI1238</f>
        <v>5</v>
      </c>
    </row>
    <row r="1239" spans="1:16" x14ac:dyDescent="0.4">
      <c r="A1239" s="68">
        <f>IMPORT!T1239</f>
        <v>45873</v>
      </c>
      <c r="B1239" s="68">
        <f>IMPORT!U1239</f>
        <v>46296</v>
      </c>
      <c r="C1239" t="str">
        <f>IMPORT!V1239</f>
        <v>SOUTH</v>
      </c>
      <c r="D1239" t="str">
        <f>IMPORT!W1239</f>
        <v>HIGH</v>
      </c>
      <c r="E1239" t="str">
        <f>IMPORT!X1239</f>
        <v>HUDSON</v>
      </c>
      <c r="F1239" s="69">
        <f>IMPORT!Y1239</f>
        <v>30</v>
      </c>
      <c r="G1239" s="69">
        <f>IMPORT!Z1239</f>
        <v>0</v>
      </c>
      <c r="H1239" s="69">
        <f>IMPORT!AA1239</f>
        <v>1000</v>
      </c>
      <c r="I1239" s="72">
        <f>IMPORT!AB1239</f>
        <v>75</v>
      </c>
      <c r="J1239" s="72">
        <f>IMPORT!AC1239</f>
        <v>0</v>
      </c>
      <c r="K1239" s="72">
        <f>IMPORT!AD1239</f>
        <v>75</v>
      </c>
      <c r="L1239" s="72">
        <f>IMPORT!AE1239</f>
        <v>0</v>
      </c>
      <c r="M1239" s="72">
        <f>IMPORT!AF1239</f>
        <v>0</v>
      </c>
      <c r="N1239" s="72">
        <f>IMPORT!AG1239</f>
        <v>0</v>
      </c>
      <c r="O1239" s="72">
        <f>IMPORT!AH1239</f>
        <v>0</v>
      </c>
      <c r="P1239" s="69">
        <f>IMPORT!AI1239</f>
        <v>5</v>
      </c>
    </row>
    <row r="1240" spans="1:16" x14ac:dyDescent="0.4">
      <c r="A1240" s="68">
        <f>IMPORT!T1240</f>
        <v>45873</v>
      </c>
      <c r="B1240" s="68">
        <f>IMPORT!U1240</f>
        <v>46327</v>
      </c>
      <c r="C1240" t="str">
        <f>IMPORT!V1240</f>
        <v>SOUTH</v>
      </c>
      <c r="D1240" t="str">
        <f>IMPORT!W1240</f>
        <v>HIGH</v>
      </c>
      <c r="E1240" t="str">
        <f>IMPORT!X1240</f>
        <v>HUDSON</v>
      </c>
      <c r="F1240" s="69">
        <f>IMPORT!Y1240</f>
        <v>30</v>
      </c>
      <c r="G1240" s="69">
        <f>IMPORT!Z1240</f>
        <v>0</v>
      </c>
      <c r="H1240" s="69">
        <f>IMPORT!AA1240</f>
        <v>1000</v>
      </c>
      <c r="I1240" s="72">
        <f>IMPORT!AB1240</f>
        <v>75</v>
      </c>
      <c r="J1240" s="72">
        <f>IMPORT!AC1240</f>
        <v>0</v>
      </c>
      <c r="K1240" s="72">
        <f>IMPORT!AD1240</f>
        <v>75</v>
      </c>
      <c r="L1240" s="72">
        <f>IMPORT!AE1240</f>
        <v>0</v>
      </c>
      <c r="M1240" s="72">
        <f>IMPORT!AF1240</f>
        <v>0</v>
      </c>
      <c r="N1240" s="72">
        <f>IMPORT!AG1240</f>
        <v>0</v>
      </c>
      <c r="O1240" s="72">
        <f>IMPORT!AH1240</f>
        <v>0</v>
      </c>
      <c r="P1240" s="69">
        <f>IMPORT!AI1240</f>
        <v>5</v>
      </c>
    </row>
    <row r="1241" spans="1:16" x14ac:dyDescent="0.4">
      <c r="A1241" s="68">
        <f>IMPORT!T1241</f>
        <v>45873</v>
      </c>
      <c r="B1241" s="68">
        <f>IMPORT!U1241</f>
        <v>46357</v>
      </c>
      <c r="C1241" t="str">
        <f>IMPORT!V1241</f>
        <v>SOUTH</v>
      </c>
      <c r="D1241" t="str">
        <f>IMPORT!W1241</f>
        <v>HIGH</v>
      </c>
      <c r="E1241" t="str">
        <f>IMPORT!X1241</f>
        <v>HUDSON</v>
      </c>
      <c r="F1241" s="69">
        <f>IMPORT!Y1241</f>
        <v>30</v>
      </c>
      <c r="G1241" s="69">
        <f>IMPORT!Z1241</f>
        <v>0</v>
      </c>
      <c r="H1241" s="69">
        <f>IMPORT!AA1241</f>
        <v>1000</v>
      </c>
      <c r="I1241" s="72">
        <f>IMPORT!AB1241</f>
        <v>75</v>
      </c>
      <c r="J1241" s="72">
        <f>IMPORT!AC1241</f>
        <v>0</v>
      </c>
      <c r="K1241" s="72">
        <f>IMPORT!AD1241</f>
        <v>75</v>
      </c>
      <c r="L1241" s="72">
        <f>IMPORT!AE1241</f>
        <v>0</v>
      </c>
      <c r="M1241" s="72">
        <f>IMPORT!AF1241</f>
        <v>0</v>
      </c>
      <c r="N1241" s="72">
        <f>IMPORT!AG1241</f>
        <v>0</v>
      </c>
      <c r="O1241" s="72">
        <f>IMPORT!AH1241</f>
        <v>0</v>
      </c>
      <c r="P1241" s="69">
        <f>IMPORT!AI1241</f>
        <v>5</v>
      </c>
    </row>
    <row r="1242" spans="1:16" x14ac:dyDescent="0.4">
      <c r="A1242" s="68">
        <f>IMPORT!T1242</f>
        <v>45873</v>
      </c>
      <c r="B1242" s="68">
        <f>IMPORT!U1242</f>
        <v>46388</v>
      </c>
      <c r="C1242" t="str">
        <f>IMPORT!V1242</f>
        <v>SOUTH</v>
      </c>
      <c r="D1242" t="str">
        <f>IMPORT!W1242</f>
        <v>HIGH</v>
      </c>
      <c r="E1242" t="str">
        <f>IMPORT!X1242</f>
        <v>HUDSON</v>
      </c>
      <c r="F1242" s="69">
        <f>IMPORT!Y1242</f>
        <v>30</v>
      </c>
      <c r="G1242" s="69">
        <f>IMPORT!Z1242</f>
        <v>0</v>
      </c>
      <c r="H1242" s="69">
        <f>IMPORT!AA1242</f>
        <v>1000</v>
      </c>
      <c r="I1242" s="72">
        <f>IMPORT!AB1242</f>
        <v>75</v>
      </c>
      <c r="J1242" s="72">
        <f>IMPORT!AC1242</f>
        <v>0</v>
      </c>
      <c r="K1242" s="72">
        <f>IMPORT!AD1242</f>
        <v>75</v>
      </c>
      <c r="L1242" s="72">
        <f>IMPORT!AE1242</f>
        <v>0</v>
      </c>
      <c r="M1242" s="72">
        <f>IMPORT!AF1242</f>
        <v>0</v>
      </c>
      <c r="N1242" s="72">
        <f>IMPORT!AG1242</f>
        <v>0</v>
      </c>
      <c r="O1242" s="72">
        <f>IMPORT!AH1242</f>
        <v>0</v>
      </c>
      <c r="P1242" s="69">
        <f>IMPORT!AI1242</f>
        <v>5</v>
      </c>
    </row>
    <row r="1243" spans="1:16" x14ac:dyDescent="0.4">
      <c r="A1243" s="68">
        <f>IMPORT!T1243</f>
        <v>45873</v>
      </c>
      <c r="B1243" s="68">
        <f>IMPORT!U1243</f>
        <v>46419</v>
      </c>
      <c r="C1243" t="str">
        <f>IMPORT!V1243</f>
        <v>SOUTH</v>
      </c>
      <c r="D1243" t="str">
        <f>IMPORT!W1243</f>
        <v>HIGH</v>
      </c>
      <c r="E1243" t="str">
        <f>IMPORT!X1243</f>
        <v>HUDSON</v>
      </c>
      <c r="F1243" s="69">
        <f>IMPORT!Y1243</f>
        <v>30</v>
      </c>
      <c r="G1243" s="69">
        <f>IMPORT!Z1243</f>
        <v>0</v>
      </c>
      <c r="H1243" s="69">
        <f>IMPORT!AA1243</f>
        <v>1000</v>
      </c>
      <c r="I1243" s="72">
        <f>IMPORT!AB1243</f>
        <v>76</v>
      </c>
      <c r="J1243" s="72">
        <f>IMPORT!AC1243</f>
        <v>0</v>
      </c>
      <c r="K1243" s="72">
        <f>IMPORT!AD1243</f>
        <v>76</v>
      </c>
      <c r="L1243" s="72">
        <f>IMPORT!AE1243</f>
        <v>0</v>
      </c>
      <c r="M1243" s="72">
        <f>IMPORT!AF1243</f>
        <v>0</v>
      </c>
      <c r="N1243" s="72">
        <f>IMPORT!AG1243</f>
        <v>0</v>
      </c>
      <c r="O1243" s="72">
        <f>IMPORT!AH1243</f>
        <v>0</v>
      </c>
      <c r="P1243" s="69">
        <f>IMPORT!AI1243</f>
        <v>5</v>
      </c>
    </row>
    <row r="1244" spans="1:16" x14ac:dyDescent="0.4">
      <c r="A1244" s="68">
        <f>IMPORT!T1244</f>
        <v>45873</v>
      </c>
      <c r="B1244" s="68">
        <f>IMPORT!U1244</f>
        <v>46447</v>
      </c>
      <c r="C1244" t="str">
        <f>IMPORT!V1244</f>
        <v>SOUTH</v>
      </c>
      <c r="D1244" t="str">
        <f>IMPORT!W1244</f>
        <v>HIGH</v>
      </c>
      <c r="E1244" t="str">
        <f>IMPORT!X1244</f>
        <v>HUDSON</v>
      </c>
      <c r="F1244" s="69">
        <f>IMPORT!Y1244</f>
        <v>30</v>
      </c>
      <c r="G1244" s="69">
        <f>IMPORT!Z1244</f>
        <v>0</v>
      </c>
      <c r="H1244" s="69">
        <f>IMPORT!AA1244</f>
        <v>1000</v>
      </c>
      <c r="I1244" s="72">
        <f>IMPORT!AB1244</f>
        <v>77</v>
      </c>
      <c r="J1244" s="72">
        <f>IMPORT!AC1244</f>
        <v>0</v>
      </c>
      <c r="K1244" s="72">
        <f>IMPORT!AD1244</f>
        <v>77</v>
      </c>
      <c r="L1244" s="72">
        <f>IMPORT!AE1244</f>
        <v>0</v>
      </c>
      <c r="M1244" s="72">
        <f>IMPORT!AF1244</f>
        <v>0</v>
      </c>
      <c r="N1244" s="72">
        <f>IMPORT!AG1244</f>
        <v>0</v>
      </c>
      <c r="O1244" s="72">
        <f>IMPORT!AH1244</f>
        <v>0</v>
      </c>
      <c r="P1244" s="69">
        <f>IMPORT!AI1244</f>
        <v>5</v>
      </c>
    </row>
    <row r="1245" spans="1:16" x14ac:dyDescent="0.4">
      <c r="A1245" s="68">
        <f>IMPORT!T1245</f>
        <v>45873</v>
      </c>
      <c r="B1245" s="68">
        <f>IMPORT!U1245</f>
        <v>46478</v>
      </c>
      <c r="C1245" t="str">
        <f>IMPORT!V1245</f>
        <v>SOUTH</v>
      </c>
      <c r="D1245" t="str">
        <f>IMPORT!W1245</f>
        <v>HIGH</v>
      </c>
      <c r="E1245" t="str">
        <f>IMPORT!X1245</f>
        <v>HUDSON</v>
      </c>
      <c r="F1245" s="69">
        <f>IMPORT!Y1245</f>
        <v>30</v>
      </c>
      <c r="G1245" s="69">
        <f>IMPORT!Z1245</f>
        <v>0</v>
      </c>
      <c r="H1245" s="69">
        <f>IMPORT!AA1245</f>
        <v>1000</v>
      </c>
      <c r="I1245" s="72">
        <f>IMPORT!AB1245</f>
        <v>78</v>
      </c>
      <c r="J1245" s="72">
        <f>IMPORT!AC1245</f>
        <v>0</v>
      </c>
      <c r="K1245" s="72">
        <f>IMPORT!AD1245</f>
        <v>78</v>
      </c>
      <c r="L1245" s="72">
        <f>IMPORT!AE1245</f>
        <v>0</v>
      </c>
      <c r="M1245" s="72">
        <f>IMPORT!AF1245</f>
        <v>0</v>
      </c>
      <c r="N1245" s="72">
        <f>IMPORT!AG1245</f>
        <v>0</v>
      </c>
      <c r="O1245" s="72">
        <f>IMPORT!AH1245</f>
        <v>0</v>
      </c>
      <c r="P1245" s="69">
        <f>IMPORT!AI1245</f>
        <v>5</v>
      </c>
    </row>
    <row r="1246" spans="1:16" x14ac:dyDescent="0.4">
      <c r="A1246" s="68">
        <f>IMPORT!T1246</f>
        <v>45873</v>
      </c>
      <c r="B1246" s="68">
        <f>IMPORT!U1246</f>
        <v>46508</v>
      </c>
      <c r="C1246" t="str">
        <f>IMPORT!V1246</f>
        <v>SOUTH</v>
      </c>
      <c r="D1246" t="str">
        <f>IMPORT!W1246</f>
        <v>HIGH</v>
      </c>
      <c r="E1246" t="str">
        <f>IMPORT!X1246</f>
        <v>HUDSON</v>
      </c>
      <c r="F1246" s="69">
        <f>IMPORT!Y1246</f>
        <v>30</v>
      </c>
      <c r="G1246" s="69">
        <f>IMPORT!Z1246</f>
        <v>0</v>
      </c>
      <c r="H1246" s="69">
        <f>IMPORT!AA1246</f>
        <v>1000</v>
      </c>
      <c r="I1246" s="72">
        <f>IMPORT!AB1246</f>
        <v>78</v>
      </c>
      <c r="J1246" s="72">
        <f>IMPORT!AC1246</f>
        <v>0</v>
      </c>
      <c r="K1246" s="72">
        <f>IMPORT!AD1246</f>
        <v>78</v>
      </c>
      <c r="L1246" s="72">
        <f>IMPORT!AE1246</f>
        <v>0</v>
      </c>
      <c r="M1246" s="72">
        <f>IMPORT!AF1246</f>
        <v>0</v>
      </c>
      <c r="N1246" s="72">
        <f>IMPORT!AG1246</f>
        <v>0</v>
      </c>
      <c r="O1246" s="72">
        <f>IMPORT!AH1246</f>
        <v>0</v>
      </c>
      <c r="P1246" s="69">
        <f>IMPORT!AI1246</f>
        <v>5</v>
      </c>
    </row>
    <row r="1247" spans="1:16" x14ac:dyDescent="0.4">
      <c r="A1247" s="68">
        <f>IMPORT!T1247</f>
        <v>45873</v>
      </c>
      <c r="B1247" s="68">
        <f>IMPORT!U1247</f>
        <v>46539</v>
      </c>
      <c r="C1247" t="str">
        <f>IMPORT!V1247</f>
        <v>SOUTH</v>
      </c>
      <c r="D1247" t="str">
        <f>IMPORT!W1247</f>
        <v>HIGH</v>
      </c>
      <c r="E1247" t="str">
        <f>IMPORT!X1247</f>
        <v>HUDSON</v>
      </c>
      <c r="F1247" s="69">
        <f>IMPORT!Y1247</f>
        <v>30</v>
      </c>
      <c r="G1247" s="69">
        <f>IMPORT!Z1247</f>
        <v>0</v>
      </c>
      <c r="H1247" s="69">
        <f>IMPORT!AA1247</f>
        <v>1000</v>
      </c>
      <c r="I1247" s="72">
        <f>IMPORT!AB1247</f>
        <v>78</v>
      </c>
      <c r="J1247" s="72">
        <f>IMPORT!AC1247</f>
        <v>0</v>
      </c>
      <c r="K1247" s="72">
        <f>IMPORT!AD1247</f>
        <v>78</v>
      </c>
      <c r="L1247" s="72">
        <f>IMPORT!AE1247</f>
        <v>0</v>
      </c>
      <c r="M1247" s="72">
        <f>IMPORT!AF1247</f>
        <v>0</v>
      </c>
      <c r="N1247" s="72">
        <f>IMPORT!AG1247</f>
        <v>0</v>
      </c>
      <c r="O1247" s="72">
        <f>IMPORT!AH1247</f>
        <v>0</v>
      </c>
      <c r="P1247" s="69">
        <f>IMPORT!AI1247</f>
        <v>5</v>
      </c>
    </row>
    <row r="1248" spans="1:16" x14ac:dyDescent="0.4">
      <c r="A1248" s="68">
        <f>IMPORT!T1248</f>
        <v>45873</v>
      </c>
      <c r="B1248" s="68">
        <f>IMPORT!U1248</f>
        <v>46569</v>
      </c>
      <c r="C1248" t="str">
        <f>IMPORT!V1248</f>
        <v>SOUTH</v>
      </c>
      <c r="D1248" t="str">
        <f>IMPORT!W1248</f>
        <v>HIGH</v>
      </c>
      <c r="E1248" t="str">
        <f>IMPORT!X1248</f>
        <v>HUDSON</v>
      </c>
      <c r="F1248" s="69">
        <f>IMPORT!Y1248</f>
        <v>30</v>
      </c>
      <c r="G1248" s="69">
        <f>IMPORT!Z1248</f>
        <v>0</v>
      </c>
      <c r="H1248" s="69">
        <f>IMPORT!AA1248</f>
        <v>1000</v>
      </c>
      <c r="I1248" s="72">
        <f>IMPORT!AB1248</f>
        <v>78</v>
      </c>
      <c r="J1248" s="72">
        <f>IMPORT!AC1248</f>
        <v>0</v>
      </c>
      <c r="K1248" s="72">
        <f>IMPORT!AD1248</f>
        <v>78</v>
      </c>
      <c r="L1248" s="72">
        <f>IMPORT!AE1248</f>
        <v>0</v>
      </c>
      <c r="M1248" s="72">
        <f>IMPORT!AF1248</f>
        <v>0</v>
      </c>
      <c r="N1248" s="72">
        <f>IMPORT!AG1248</f>
        <v>0</v>
      </c>
      <c r="O1248" s="72">
        <f>IMPORT!AH1248</f>
        <v>0</v>
      </c>
      <c r="P1248" s="69">
        <f>IMPORT!AI1248</f>
        <v>5</v>
      </c>
    </row>
    <row r="1249" spans="1:16" x14ac:dyDescent="0.4">
      <c r="A1249" s="68">
        <f>IMPORT!T1249</f>
        <v>45873</v>
      </c>
      <c r="B1249" s="68">
        <f>IMPORT!U1249</f>
        <v>46600</v>
      </c>
      <c r="C1249" t="str">
        <f>IMPORT!V1249</f>
        <v>SOUTH</v>
      </c>
      <c r="D1249" t="str">
        <f>IMPORT!W1249</f>
        <v>HIGH</v>
      </c>
      <c r="E1249" t="str">
        <f>IMPORT!X1249</f>
        <v>HUDSON</v>
      </c>
      <c r="F1249" s="69">
        <f>IMPORT!Y1249</f>
        <v>30</v>
      </c>
      <c r="G1249" s="69">
        <f>IMPORT!Z1249</f>
        <v>0</v>
      </c>
      <c r="H1249" s="69">
        <f>IMPORT!AA1249</f>
        <v>1000</v>
      </c>
      <c r="I1249" s="72">
        <f>IMPORT!AB1249</f>
        <v>78</v>
      </c>
      <c r="J1249" s="72">
        <f>IMPORT!AC1249</f>
        <v>0</v>
      </c>
      <c r="K1249" s="72">
        <f>IMPORT!AD1249</f>
        <v>78</v>
      </c>
      <c r="L1249" s="72">
        <f>IMPORT!AE1249</f>
        <v>0</v>
      </c>
      <c r="M1249" s="72">
        <f>IMPORT!AF1249</f>
        <v>0</v>
      </c>
      <c r="N1249" s="72">
        <f>IMPORT!AG1249</f>
        <v>0</v>
      </c>
      <c r="O1249" s="72">
        <f>IMPORT!AH1249</f>
        <v>0</v>
      </c>
      <c r="P1249" s="69">
        <f>IMPORT!AI1249</f>
        <v>5</v>
      </c>
    </row>
    <row r="1250" spans="1:16" x14ac:dyDescent="0.4">
      <c r="A1250" s="68">
        <f>IMPORT!T1250</f>
        <v>45873</v>
      </c>
      <c r="B1250" s="68">
        <f>IMPORT!U1250</f>
        <v>45901</v>
      </c>
      <c r="C1250" t="str">
        <f>IMPORT!V1250</f>
        <v>SOUTH</v>
      </c>
      <c r="D1250" t="str">
        <f>IMPORT!W1250</f>
        <v>MED</v>
      </c>
      <c r="E1250" t="str">
        <f>IMPORT!X1250</f>
        <v>HUDSON</v>
      </c>
      <c r="F1250" s="69">
        <f>IMPORT!Y1250</f>
        <v>30</v>
      </c>
      <c r="G1250" s="69">
        <f>IMPORT!Z1250</f>
        <v>0</v>
      </c>
      <c r="H1250" s="69">
        <f>IMPORT!AA1250</f>
        <v>1000</v>
      </c>
      <c r="I1250" s="72">
        <f>IMPORT!AB1250</f>
        <v>72</v>
      </c>
      <c r="J1250" s="72">
        <f>IMPORT!AC1250</f>
        <v>0</v>
      </c>
      <c r="K1250" s="72">
        <f>IMPORT!AD1250</f>
        <v>72</v>
      </c>
      <c r="L1250" s="72">
        <f>IMPORT!AE1250</f>
        <v>0</v>
      </c>
      <c r="M1250" s="72">
        <f>IMPORT!AF1250</f>
        <v>0</v>
      </c>
      <c r="N1250" s="72">
        <f>IMPORT!AG1250</f>
        <v>0</v>
      </c>
      <c r="O1250" s="72">
        <f>IMPORT!AH1250</f>
        <v>0</v>
      </c>
      <c r="P1250" s="69">
        <f>IMPORT!AI1250</f>
        <v>5</v>
      </c>
    </row>
    <row r="1251" spans="1:16" x14ac:dyDescent="0.4">
      <c r="A1251" s="68">
        <f>IMPORT!T1251</f>
        <v>45873</v>
      </c>
      <c r="B1251" s="68">
        <f>IMPORT!U1251</f>
        <v>45931</v>
      </c>
      <c r="C1251" t="str">
        <f>IMPORT!V1251</f>
        <v>SOUTH</v>
      </c>
      <c r="D1251" t="str">
        <f>IMPORT!W1251</f>
        <v>MED</v>
      </c>
      <c r="E1251" t="str">
        <f>IMPORT!X1251</f>
        <v>HUDSON</v>
      </c>
      <c r="F1251" s="69">
        <f>IMPORT!Y1251</f>
        <v>30</v>
      </c>
      <c r="G1251" s="69">
        <f>IMPORT!Z1251</f>
        <v>0</v>
      </c>
      <c r="H1251" s="69">
        <f>IMPORT!AA1251</f>
        <v>1000</v>
      </c>
      <c r="I1251" s="72">
        <f>IMPORT!AB1251</f>
        <v>72</v>
      </c>
      <c r="J1251" s="72">
        <f>IMPORT!AC1251</f>
        <v>0</v>
      </c>
      <c r="K1251" s="72">
        <f>IMPORT!AD1251</f>
        <v>72</v>
      </c>
      <c r="L1251" s="72">
        <f>IMPORT!AE1251</f>
        <v>0</v>
      </c>
      <c r="M1251" s="72">
        <f>IMPORT!AF1251</f>
        <v>0</v>
      </c>
      <c r="N1251" s="72">
        <f>IMPORT!AG1251</f>
        <v>0</v>
      </c>
      <c r="O1251" s="72">
        <f>IMPORT!AH1251</f>
        <v>0</v>
      </c>
      <c r="P1251" s="69">
        <f>IMPORT!AI1251</f>
        <v>5</v>
      </c>
    </row>
    <row r="1252" spans="1:16" x14ac:dyDescent="0.4">
      <c r="A1252" s="68">
        <f>IMPORT!T1252</f>
        <v>45873</v>
      </c>
      <c r="B1252" s="68">
        <f>IMPORT!U1252</f>
        <v>45962</v>
      </c>
      <c r="C1252" t="str">
        <f>IMPORT!V1252</f>
        <v>SOUTH</v>
      </c>
      <c r="D1252" t="str">
        <f>IMPORT!W1252</f>
        <v>MED</v>
      </c>
      <c r="E1252" t="str">
        <f>IMPORT!X1252</f>
        <v>HUDSON</v>
      </c>
      <c r="F1252" s="69">
        <f>IMPORT!Y1252</f>
        <v>30</v>
      </c>
      <c r="G1252" s="69">
        <f>IMPORT!Z1252</f>
        <v>0</v>
      </c>
      <c r="H1252" s="69">
        <f>IMPORT!AA1252</f>
        <v>1000</v>
      </c>
      <c r="I1252" s="72">
        <f>IMPORT!AB1252</f>
        <v>72</v>
      </c>
      <c r="J1252" s="72">
        <f>IMPORT!AC1252</f>
        <v>0</v>
      </c>
      <c r="K1252" s="72">
        <f>IMPORT!AD1252</f>
        <v>72</v>
      </c>
      <c r="L1252" s="72">
        <f>IMPORT!AE1252</f>
        <v>0</v>
      </c>
      <c r="M1252" s="72">
        <f>IMPORT!AF1252</f>
        <v>0</v>
      </c>
      <c r="N1252" s="72">
        <f>IMPORT!AG1252</f>
        <v>0</v>
      </c>
      <c r="O1252" s="72">
        <f>IMPORT!AH1252</f>
        <v>0</v>
      </c>
      <c r="P1252" s="69">
        <f>IMPORT!AI1252</f>
        <v>5</v>
      </c>
    </row>
    <row r="1253" spans="1:16" x14ac:dyDescent="0.4">
      <c r="A1253" s="68">
        <f>IMPORT!T1253</f>
        <v>45873</v>
      </c>
      <c r="B1253" s="68">
        <f>IMPORT!U1253</f>
        <v>45992</v>
      </c>
      <c r="C1253" t="str">
        <f>IMPORT!V1253</f>
        <v>SOUTH</v>
      </c>
      <c r="D1253" t="str">
        <f>IMPORT!W1253</f>
        <v>MED</v>
      </c>
      <c r="E1253" t="str">
        <f>IMPORT!X1253</f>
        <v>HUDSON</v>
      </c>
      <c r="F1253" s="69">
        <f>IMPORT!Y1253</f>
        <v>30</v>
      </c>
      <c r="G1253" s="69">
        <f>IMPORT!Z1253</f>
        <v>0</v>
      </c>
      <c r="H1253" s="69">
        <f>IMPORT!AA1253</f>
        <v>1000</v>
      </c>
      <c r="I1253" s="72">
        <f>IMPORT!AB1253</f>
        <v>72</v>
      </c>
      <c r="J1253" s="72">
        <f>IMPORT!AC1253</f>
        <v>0</v>
      </c>
      <c r="K1253" s="72">
        <f>IMPORT!AD1253</f>
        <v>72</v>
      </c>
      <c r="L1253" s="72">
        <f>IMPORT!AE1253</f>
        <v>0</v>
      </c>
      <c r="M1253" s="72">
        <f>IMPORT!AF1253</f>
        <v>0</v>
      </c>
      <c r="N1253" s="72">
        <f>IMPORT!AG1253</f>
        <v>0</v>
      </c>
      <c r="O1253" s="72">
        <f>IMPORT!AH1253</f>
        <v>0</v>
      </c>
      <c r="P1253" s="69">
        <f>IMPORT!AI1253</f>
        <v>5</v>
      </c>
    </row>
    <row r="1254" spans="1:16" x14ac:dyDescent="0.4">
      <c r="A1254" s="68">
        <f>IMPORT!T1254</f>
        <v>45873</v>
      </c>
      <c r="B1254" s="68">
        <f>IMPORT!U1254</f>
        <v>46023</v>
      </c>
      <c r="C1254" t="str">
        <f>IMPORT!V1254</f>
        <v>SOUTH</v>
      </c>
      <c r="D1254" t="str">
        <f>IMPORT!W1254</f>
        <v>MED</v>
      </c>
      <c r="E1254" t="str">
        <f>IMPORT!X1254</f>
        <v>HUDSON</v>
      </c>
      <c r="F1254" s="69">
        <f>IMPORT!Y1254</f>
        <v>30</v>
      </c>
      <c r="G1254" s="69">
        <f>IMPORT!Z1254</f>
        <v>0</v>
      </c>
      <c r="H1254" s="69">
        <f>IMPORT!AA1254</f>
        <v>1000</v>
      </c>
      <c r="I1254" s="72">
        <f>IMPORT!AB1254</f>
        <v>72</v>
      </c>
      <c r="J1254" s="72">
        <f>IMPORT!AC1254</f>
        <v>0</v>
      </c>
      <c r="K1254" s="72">
        <f>IMPORT!AD1254</f>
        <v>72</v>
      </c>
      <c r="L1254" s="72">
        <f>IMPORT!AE1254</f>
        <v>0</v>
      </c>
      <c r="M1254" s="72">
        <f>IMPORT!AF1254</f>
        <v>0</v>
      </c>
      <c r="N1254" s="72">
        <f>IMPORT!AG1254</f>
        <v>0</v>
      </c>
      <c r="O1254" s="72">
        <f>IMPORT!AH1254</f>
        <v>0</v>
      </c>
      <c r="P1254" s="69">
        <f>IMPORT!AI1254</f>
        <v>5</v>
      </c>
    </row>
    <row r="1255" spans="1:16" x14ac:dyDescent="0.4">
      <c r="A1255" s="68">
        <f>IMPORT!T1255</f>
        <v>45873</v>
      </c>
      <c r="B1255" s="68">
        <f>IMPORT!U1255</f>
        <v>46054</v>
      </c>
      <c r="C1255" t="str">
        <f>IMPORT!V1255</f>
        <v>SOUTH</v>
      </c>
      <c r="D1255" t="str">
        <f>IMPORT!W1255</f>
        <v>MED</v>
      </c>
      <c r="E1255" t="str">
        <f>IMPORT!X1255</f>
        <v>HUDSON</v>
      </c>
      <c r="F1255" s="69">
        <f>IMPORT!Y1255</f>
        <v>30</v>
      </c>
      <c r="G1255" s="69">
        <f>IMPORT!Z1255</f>
        <v>0</v>
      </c>
      <c r="H1255" s="69">
        <f>IMPORT!AA1255</f>
        <v>1000</v>
      </c>
      <c r="I1255" s="72">
        <f>IMPORT!AB1255</f>
        <v>73</v>
      </c>
      <c r="J1255" s="72">
        <f>IMPORT!AC1255</f>
        <v>0</v>
      </c>
      <c r="K1255" s="72">
        <f>IMPORT!AD1255</f>
        <v>73</v>
      </c>
      <c r="L1255" s="72">
        <f>IMPORT!AE1255</f>
        <v>0</v>
      </c>
      <c r="M1255" s="72">
        <f>IMPORT!AF1255</f>
        <v>0</v>
      </c>
      <c r="N1255" s="72">
        <f>IMPORT!AG1255</f>
        <v>0</v>
      </c>
      <c r="O1255" s="72">
        <f>IMPORT!AH1255</f>
        <v>0</v>
      </c>
      <c r="P1255" s="69">
        <f>IMPORT!AI1255</f>
        <v>5</v>
      </c>
    </row>
    <row r="1256" spans="1:16" x14ac:dyDescent="0.4">
      <c r="A1256" s="68">
        <f>IMPORT!T1256</f>
        <v>45873</v>
      </c>
      <c r="B1256" s="68">
        <f>IMPORT!U1256</f>
        <v>46082</v>
      </c>
      <c r="C1256" t="str">
        <f>IMPORT!V1256</f>
        <v>SOUTH</v>
      </c>
      <c r="D1256" t="str">
        <f>IMPORT!W1256</f>
        <v>MED</v>
      </c>
      <c r="E1256" t="str">
        <f>IMPORT!X1256</f>
        <v>HUDSON</v>
      </c>
      <c r="F1256" s="69">
        <f>IMPORT!Y1256</f>
        <v>30</v>
      </c>
      <c r="G1256" s="69">
        <f>IMPORT!Z1256</f>
        <v>0</v>
      </c>
      <c r="H1256" s="69">
        <f>IMPORT!AA1256</f>
        <v>1000</v>
      </c>
      <c r="I1256" s="72">
        <f>IMPORT!AB1256</f>
        <v>75</v>
      </c>
      <c r="J1256" s="72">
        <f>IMPORT!AC1256</f>
        <v>0</v>
      </c>
      <c r="K1256" s="72">
        <f>IMPORT!AD1256</f>
        <v>75</v>
      </c>
      <c r="L1256" s="72">
        <f>IMPORT!AE1256</f>
        <v>0</v>
      </c>
      <c r="M1256" s="72">
        <f>IMPORT!AF1256</f>
        <v>0</v>
      </c>
      <c r="N1256" s="72">
        <f>IMPORT!AG1256</f>
        <v>0</v>
      </c>
      <c r="O1256" s="72">
        <f>IMPORT!AH1256</f>
        <v>0</v>
      </c>
      <c r="P1256" s="69">
        <f>IMPORT!AI1256</f>
        <v>5</v>
      </c>
    </row>
    <row r="1257" spans="1:16" x14ac:dyDescent="0.4">
      <c r="A1257" s="68">
        <f>IMPORT!T1257</f>
        <v>45873</v>
      </c>
      <c r="B1257" s="68">
        <f>IMPORT!U1257</f>
        <v>46113</v>
      </c>
      <c r="C1257" t="str">
        <f>IMPORT!V1257</f>
        <v>SOUTH</v>
      </c>
      <c r="D1257" t="str">
        <f>IMPORT!W1257</f>
        <v>MED</v>
      </c>
      <c r="E1257" t="str">
        <f>IMPORT!X1257</f>
        <v>HUDSON</v>
      </c>
      <c r="F1257" s="69">
        <f>IMPORT!Y1257</f>
        <v>30</v>
      </c>
      <c r="G1257" s="69">
        <f>IMPORT!Z1257</f>
        <v>0</v>
      </c>
      <c r="H1257" s="69">
        <f>IMPORT!AA1257</f>
        <v>1000</v>
      </c>
      <c r="I1257" s="72">
        <f>IMPORT!AB1257</f>
        <v>75</v>
      </c>
      <c r="J1257" s="72">
        <f>IMPORT!AC1257</f>
        <v>0</v>
      </c>
      <c r="K1257" s="72">
        <f>IMPORT!AD1257</f>
        <v>75</v>
      </c>
      <c r="L1257" s="72">
        <f>IMPORT!AE1257</f>
        <v>0</v>
      </c>
      <c r="M1257" s="72">
        <f>IMPORT!AF1257</f>
        <v>0</v>
      </c>
      <c r="N1257" s="72">
        <f>IMPORT!AG1257</f>
        <v>0</v>
      </c>
      <c r="O1257" s="72">
        <f>IMPORT!AH1257</f>
        <v>0</v>
      </c>
      <c r="P1257" s="69">
        <f>IMPORT!AI1257</f>
        <v>5</v>
      </c>
    </row>
    <row r="1258" spans="1:16" x14ac:dyDescent="0.4">
      <c r="A1258" s="68">
        <f>IMPORT!T1258</f>
        <v>45873</v>
      </c>
      <c r="B1258" s="68">
        <f>IMPORT!U1258</f>
        <v>46143</v>
      </c>
      <c r="C1258" t="str">
        <f>IMPORT!V1258</f>
        <v>SOUTH</v>
      </c>
      <c r="D1258" t="str">
        <f>IMPORT!W1258</f>
        <v>MED</v>
      </c>
      <c r="E1258" t="str">
        <f>IMPORT!X1258</f>
        <v>HUDSON</v>
      </c>
      <c r="F1258" s="69">
        <f>IMPORT!Y1258</f>
        <v>30</v>
      </c>
      <c r="G1258" s="69">
        <f>IMPORT!Z1258</f>
        <v>0</v>
      </c>
      <c r="H1258" s="69">
        <f>IMPORT!AA1258</f>
        <v>1000</v>
      </c>
      <c r="I1258" s="72">
        <f>IMPORT!AB1258</f>
        <v>77</v>
      </c>
      <c r="J1258" s="72">
        <f>IMPORT!AC1258</f>
        <v>0</v>
      </c>
      <c r="K1258" s="72">
        <f>IMPORT!AD1258</f>
        <v>77</v>
      </c>
      <c r="L1258" s="72">
        <f>IMPORT!AE1258</f>
        <v>0</v>
      </c>
      <c r="M1258" s="72">
        <f>IMPORT!AF1258</f>
        <v>0</v>
      </c>
      <c r="N1258" s="72">
        <f>IMPORT!AG1258</f>
        <v>0</v>
      </c>
      <c r="O1258" s="72">
        <f>IMPORT!AH1258</f>
        <v>0</v>
      </c>
      <c r="P1258" s="69">
        <f>IMPORT!AI1258</f>
        <v>5</v>
      </c>
    </row>
    <row r="1259" spans="1:16" x14ac:dyDescent="0.4">
      <c r="A1259" s="68">
        <f>IMPORT!T1259</f>
        <v>45873</v>
      </c>
      <c r="B1259" s="68">
        <f>IMPORT!U1259</f>
        <v>46174</v>
      </c>
      <c r="C1259" t="str">
        <f>IMPORT!V1259</f>
        <v>SOUTH</v>
      </c>
      <c r="D1259" t="str">
        <f>IMPORT!W1259</f>
        <v>MED</v>
      </c>
      <c r="E1259" t="str">
        <f>IMPORT!X1259</f>
        <v>HUDSON</v>
      </c>
      <c r="F1259" s="69">
        <f>IMPORT!Y1259</f>
        <v>30</v>
      </c>
      <c r="G1259" s="69">
        <f>IMPORT!Z1259</f>
        <v>0</v>
      </c>
      <c r="H1259" s="69">
        <f>IMPORT!AA1259</f>
        <v>1000</v>
      </c>
      <c r="I1259" s="72">
        <f>IMPORT!AB1259</f>
        <v>77</v>
      </c>
      <c r="J1259" s="72">
        <f>IMPORT!AC1259</f>
        <v>0</v>
      </c>
      <c r="K1259" s="72">
        <f>IMPORT!AD1259</f>
        <v>77</v>
      </c>
      <c r="L1259" s="72">
        <f>IMPORT!AE1259</f>
        <v>0</v>
      </c>
      <c r="M1259" s="72">
        <f>IMPORT!AF1259</f>
        <v>0</v>
      </c>
      <c r="N1259" s="72">
        <f>IMPORT!AG1259</f>
        <v>0</v>
      </c>
      <c r="O1259" s="72">
        <f>IMPORT!AH1259</f>
        <v>0</v>
      </c>
      <c r="P1259" s="69">
        <f>IMPORT!AI1259</f>
        <v>5</v>
      </c>
    </row>
    <row r="1260" spans="1:16" x14ac:dyDescent="0.4">
      <c r="A1260" s="68">
        <f>IMPORT!T1260</f>
        <v>45873</v>
      </c>
      <c r="B1260" s="68">
        <f>IMPORT!U1260</f>
        <v>46204</v>
      </c>
      <c r="C1260" t="str">
        <f>IMPORT!V1260</f>
        <v>SOUTH</v>
      </c>
      <c r="D1260" t="str">
        <f>IMPORT!W1260</f>
        <v>MED</v>
      </c>
      <c r="E1260" t="str">
        <f>IMPORT!X1260</f>
        <v>HUDSON</v>
      </c>
      <c r="F1260" s="69">
        <f>IMPORT!Y1260</f>
        <v>30</v>
      </c>
      <c r="G1260" s="69">
        <f>IMPORT!Z1260</f>
        <v>0</v>
      </c>
      <c r="H1260" s="69">
        <f>IMPORT!AA1260</f>
        <v>1000</v>
      </c>
      <c r="I1260" s="72">
        <f>IMPORT!AB1260</f>
        <v>77</v>
      </c>
      <c r="J1260" s="72">
        <f>IMPORT!AC1260</f>
        <v>0</v>
      </c>
      <c r="K1260" s="72">
        <f>IMPORT!AD1260</f>
        <v>77</v>
      </c>
      <c r="L1260" s="72">
        <f>IMPORT!AE1260</f>
        <v>0</v>
      </c>
      <c r="M1260" s="72">
        <f>IMPORT!AF1260</f>
        <v>0</v>
      </c>
      <c r="N1260" s="72">
        <f>IMPORT!AG1260</f>
        <v>0</v>
      </c>
      <c r="O1260" s="72">
        <f>IMPORT!AH1260</f>
        <v>0</v>
      </c>
      <c r="P1260" s="69">
        <f>IMPORT!AI1260</f>
        <v>5</v>
      </c>
    </row>
    <row r="1261" spans="1:16" x14ac:dyDescent="0.4">
      <c r="A1261" s="68">
        <f>IMPORT!T1261</f>
        <v>45873</v>
      </c>
      <c r="B1261" s="68">
        <f>IMPORT!U1261</f>
        <v>46235</v>
      </c>
      <c r="C1261" t="str">
        <f>IMPORT!V1261</f>
        <v>SOUTH</v>
      </c>
      <c r="D1261" t="str">
        <f>IMPORT!W1261</f>
        <v>MED</v>
      </c>
      <c r="E1261" t="str">
        <f>IMPORT!X1261</f>
        <v>HUDSON</v>
      </c>
      <c r="F1261" s="69">
        <f>IMPORT!Y1261</f>
        <v>30</v>
      </c>
      <c r="G1261" s="69">
        <f>IMPORT!Z1261</f>
        <v>0</v>
      </c>
      <c r="H1261" s="69">
        <f>IMPORT!AA1261</f>
        <v>1000</v>
      </c>
      <c r="I1261" s="72">
        <f>IMPORT!AB1261</f>
        <v>77</v>
      </c>
      <c r="J1261" s="72">
        <f>IMPORT!AC1261</f>
        <v>0</v>
      </c>
      <c r="K1261" s="72">
        <f>IMPORT!AD1261</f>
        <v>77</v>
      </c>
      <c r="L1261" s="72">
        <f>IMPORT!AE1261</f>
        <v>0</v>
      </c>
      <c r="M1261" s="72">
        <f>IMPORT!AF1261</f>
        <v>0</v>
      </c>
      <c r="N1261" s="72">
        <f>IMPORT!AG1261</f>
        <v>0</v>
      </c>
      <c r="O1261" s="72">
        <f>IMPORT!AH1261</f>
        <v>0</v>
      </c>
      <c r="P1261" s="69">
        <f>IMPORT!AI1261</f>
        <v>5</v>
      </c>
    </row>
    <row r="1262" spans="1:16" x14ac:dyDescent="0.4">
      <c r="A1262" s="68">
        <f>IMPORT!T1262</f>
        <v>45873</v>
      </c>
      <c r="B1262" s="68">
        <f>IMPORT!U1262</f>
        <v>46266</v>
      </c>
      <c r="C1262" t="str">
        <f>IMPORT!V1262</f>
        <v>SOUTH</v>
      </c>
      <c r="D1262" t="str">
        <f>IMPORT!W1262</f>
        <v>MED</v>
      </c>
      <c r="E1262" t="str">
        <f>IMPORT!X1262</f>
        <v>HUDSON</v>
      </c>
      <c r="F1262" s="69">
        <f>IMPORT!Y1262</f>
        <v>30</v>
      </c>
      <c r="G1262" s="69">
        <f>IMPORT!Z1262</f>
        <v>0</v>
      </c>
      <c r="H1262" s="69">
        <f>IMPORT!AA1262</f>
        <v>1000</v>
      </c>
      <c r="I1262" s="72">
        <f>IMPORT!AB1262</f>
        <v>75</v>
      </c>
      <c r="J1262" s="72">
        <f>IMPORT!AC1262</f>
        <v>0</v>
      </c>
      <c r="K1262" s="72">
        <f>IMPORT!AD1262</f>
        <v>75</v>
      </c>
      <c r="L1262" s="72">
        <f>IMPORT!AE1262</f>
        <v>0</v>
      </c>
      <c r="M1262" s="72">
        <f>IMPORT!AF1262</f>
        <v>0</v>
      </c>
      <c r="N1262" s="72">
        <f>IMPORT!AG1262</f>
        <v>0</v>
      </c>
      <c r="O1262" s="72">
        <f>IMPORT!AH1262</f>
        <v>0</v>
      </c>
      <c r="P1262" s="69">
        <f>IMPORT!AI1262</f>
        <v>5</v>
      </c>
    </row>
    <row r="1263" spans="1:16" x14ac:dyDescent="0.4">
      <c r="A1263" s="68">
        <f>IMPORT!T1263</f>
        <v>45873</v>
      </c>
      <c r="B1263" s="68">
        <f>IMPORT!U1263</f>
        <v>46296</v>
      </c>
      <c r="C1263" t="str">
        <f>IMPORT!V1263</f>
        <v>SOUTH</v>
      </c>
      <c r="D1263" t="str">
        <f>IMPORT!W1263</f>
        <v>MED</v>
      </c>
      <c r="E1263" t="str">
        <f>IMPORT!X1263</f>
        <v>HUDSON</v>
      </c>
      <c r="F1263" s="69">
        <f>IMPORT!Y1263</f>
        <v>30</v>
      </c>
      <c r="G1263" s="69">
        <f>IMPORT!Z1263</f>
        <v>0</v>
      </c>
      <c r="H1263" s="69">
        <f>IMPORT!AA1263</f>
        <v>1000</v>
      </c>
      <c r="I1263" s="72">
        <f>IMPORT!AB1263</f>
        <v>75</v>
      </c>
      <c r="J1263" s="72">
        <f>IMPORT!AC1263</f>
        <v>0</v>
      </c>
      <c r="K1263" s="72">
        <f>IMPORT!AD1263</f>
        <v>75</v>
      </c>
      <c r="L1263" s="72">
        <f>IMPORT!AE1263</f>
        <v>0</v>
      </c>
      <c r="M1263" s="72">
        <f>IMPORT!AF1263</f>
        <v>0</v>
      </c>
      <c r="N1263" s="72">
        <f>IMPORT!AG1263</f>
        <v>0</v>
      </c>
      <c r="O1263" s="72">
        <f>IMPORT!AH1263</f>
        <v>0</v>
      </c>
      <c r="P1263" s="69">
        <f>IMPORT!AI1263</f>
        <v>5</v>
      </c>
    </row>
    <row r="1264" spans="1:16" x14ac:dyDescent="0.4">
      <c r="A1264" s="68">
        <f>IMPORT!T1264</f>
        <v>45873</v>
      </c>
      <c r="B1264" s="68">
        <f>IMPORT!U1264</f>
        <v>46327</v>
      </c>
      <c r="C1264" t="str">
        <f>IMPORT!V1264</f>
        <v>SOUTH</v>
      </c>
      <c r="D1264" t="str">
        <f>IMPORT!W1264</f>
        <v>MED</v>
      </c>
      <c r="E1264" t="str">
        <f>IMPORT!X1264</f>
        <v>HUDSON</v>
      </c>
      <c r="F1264" s="69">
        <f>IMPORT!Y1264</f>
        <v>30</v>
      </c>
      <c r="G1264" s="69">
        <f>IMPORT!Z1264</f>
        <v>0</v>
      </c>
      <c r="H1264" s="69">
        <f>IMPORT!AA1264</f>
        <v>1000</v>
      </c>
      <c r="I1264" s="72">
        <f>IMPORT!AB1264</f>
        <v>75</v>
      </c>
      <c r="J1264" s="72">
        <f>IMPORT!AC1264</f>
        <v>0</v>
      </c>
      <c r="K1264" s="72">
        <f>IMPORT!AD1264</f>
        <v>75</v>
      </c>
      <c r="L1264" s="72">
        <f>IMPORT!AE1264</f>
        <v>0</v>
      </c>
      <c r="M1264" s="72">
        <f>IMPORT!AF1264</f>
        <v>0</v>
      </c>
      <c r="N1264" s="72">
        <f>IMPORT!AG1264</f>
        <v>0</v>
      </c>
      <c r="O1264" s="72">
        <f>IMPORT!AH1264</f>
        <v>0</v>
      </c>
      <c r="P1264" s="69">
        <f>IMPORT!AI1264</f>
        <v>5</v>
      </c>
    </row>
    <row r="1265" spans="1:16" x14ac:dyDescent="0.4">
      <c r="A1265" s="68">
        <f>IMPORT!T1265</f>
        <v>45873</v>
      </c>
      <c r="B1265" s="68">
        <f>IMPORT!U1265</f>
        <v>46357</v>
      </c>
      <c r="C1265" t="str">
        <f>IMPORT!V1265</f>
        <v>SOUTH</v>
      </c>
      <c r="D1265" t="str">
        <f>IMPORT!W1265</f>
        <v>MED</v>
      </c>
      <c r="E1265" t="str">
        <f>IMPORT!X1265</f>
        <v>HUDSON</v>
      </c>
      <c r="F1265" s="69">
        <f>IMPORT!Y1265</f>
        <v>30</v>
      </c>
      <c r="G1265" s="69">
        <f>IMPORT!Z1265</f>
        <v>0</v>
      </c>
      <c r="H1265" s="69">
        <f>IMPORT!AA1265</f>
        <v>1000</v>
      </c>
      <c r="I1265" s="72">
        <f>IMPORT!AB1265</f>
        <v>75</v>
      </c>
      <c r="J1265" s="72">
        <f>IMPORT!AC1265</f>
        <v>0</v>
      </c>
      <c r="K1265" s="72">
        <f>IMPORT!AD1265</f>
        <v>75</v>
      </c>
      <c r="L1265" s="72">
        <f>IMPORT!AE1265</f>
        <v>0</v>
      </c>
      <c r="M1265" s="72">
        <f>IMPORT!AF1265</f>
        <v>0</v>
      </c>
      <c r="N1265" s="72">
        <f>IMPORT!AG1265</f>
        <v>0</v>
      </c>
      <c r="O1265" s="72">
        <f>IMPORT!AH1265</f>
        <v>0</v>
      </c>
      <c r="P1265" s="69">
        <f>IMPORT!AI1265</f>
        <v>5</v>
      </c>
    </row>
    <row r="1266" spans="1:16" x14ac:dyDescent="0.4">
      <c r="A1266" s="68">
        <f>IMPORT!T1266</f>
        <v>45873</v>
      </c>
      <c r="B1266" s="68">
        <f>IMPORT!U1266</f>
        <v>46388</v>
      </c>
      <c r="C1266" t="str">
        <f>IMPORT!V1266</f>
        <v>SOUTH</v>
      </c>
      <c r="D1266" t="str">
        <f>IMPORT!W1266</f>
        <v>MED</v>
      </c>
      <c r="E1266" t="str">
        <f>IMPORT!X1266</f>
        <v>HUDSON</v>
      </c>
      <c r="F1266" s="69">
        <f>IMPORT!Y1266</f>
        <v>30</v>
      </c>
      <c r="G1266" s="69">
        <f>IMPORT!Z1266</f>
        <v>0</v>
      </c>
      <c r="H1266" s="69">
        <f>IMPORT!AA1266</f>
        <v>1000</v>
      </c>
      <c r="I1266" s="72">
        <f>IMPORT!AB1266</f>
        <v>75</v>
      </c>
      <c r="J1266" s="72">
        <f>IMPORT!AC1266</f>
        <v>0</v>
      </c>
      <c r="K1266" s="72">
        <f>IMPORT!AD1266</f>
        <v>75</v>
      </c>
      <c r="L1266" s="72">
        <f>IMPORT!AE1266</f>
        <v>0</v>
      </c>
      <c r="M1266" s="72">
        <f>IMPORT!AF1266</f>
        <v>0</v>
      </c>
      <c r="N1266" s="72">
        <f>IMPORT!AG1266</f>
        <v>0</v>
      </c>
      <c r="O1266" s="72">
        <f>IMPORT!AH1266</f>
        <v>0</v>
      </c>
      <c r="P1266" s="69">
        <f>IMPORT!AI1266</f>
        <v>5</v>
      </c>
    </row>
    <row r="1267" spans="1:16" x14ac:dyDescent="0.4">
      <c r="A1267" s="68">
        <f>IMPORT!T1267</f>
        <v>45873</v>
      </c>
      <c r="B1267" s="68">
        <f>IMPORT!U1267</f>
        <v>46419</v>
      </c>
      <c r="C1267" t="str">
        <f>IMPORT!V1267</f>
        <v>SOUTH</v>
      </c>
      <c r="D1267" t="str">
        <f>IMPORT!W1267</f>
        <v>MED</v>
      </c>
      <c r="E1267" t="str">
        <f>IMPORT!X1267</f>
        <v>HUDSON</v>
      </c>
      <c r="F1267" s="69">
        <f>IMPORT!Y1267</f>
        <v>30</v>
      </c>
      <c r="G1267" s="69">
        <f>IMPORT!Z1267</f>
        <v>0</v>
      </c>
      <c r="H1267" s="69">
        <f>IMPORT!AA1267</f>
        <v>1000</v>
      </c>
      <c r="I1267" s="72">
        <f>IMPORT!AB1267</f>
        <v>76</v>
      </c>
      <c r="J1267" s="72">
        <f>IMPORT!AC1267</f>
        <v>0</v>
      </c>
      <c r="K1267" s="72">
        <f>IMPORT!AD1267</f>
        <v>76</v>
      </c>
      <c r="L1267" s="72">
        <f>IMPORT!AE1267</f>
        <v>0</v>
      </c>
      <c r="M1267" s="72">
        <f>IMPORT!AF1267</f>
        <v>0</v>
      </c>
      <c r="N1267" s="72">
        <f>IMPORT!AG1267</f>
        <v>0</v>
      </c>
      <c r="O1267" s="72">
        <f>IMPORT!AH1267</f>
        <v>0</v>
      </c>
      <c r="P1267" s="69">
        <f>IMPORT!AI1267</f>
        <v>5</v>
      </c>
    </row>
    <row r="1268" spans="1:16" x14ac:dyDescent="0.4">
      <c r="A1268" s="68">
        <f>IMPORT!T1268</f>
        <v>45873</v>
      </c>
      <c r="B1268" s="68">
        <f>IMPORT!U1268</f>
        <v>46447</v>
      </c>
      <c r="C1268" t="str">
        <f>IMPORT!V1268</f>
        <v>SOUTH</v>
      </c>
      <c r="D1268" t="str">
        <f>IMPORT!W1268</f>
        <v>MED</v>
      </c>
      <c r="E1268" t="str">
        <f>IMPORT!X1268</f>
        <v>HUDSON</v>
      </c>
      <c r="F1268" s="69">
        <f>IMPORT!Y1268</f>
        <v>30</v>
      </c>
      <c r="G1268" s="69">
        <f>IMPORT!Z1268</f>
        <v>0</v>
      </c>
      <c r="H1268" s="69">
        <f>IMPORT!AA1268</f>
        <v>1000</v>
      </c>
      <c r="I1268" s="72">
        <f>IMPORT!AB1268</f>
        <v>77</v>
      </c>
      <c r="J1268" s="72">
        <f>IMPORT!AC1268</f>
        <v>0</v>
      </c>
      <c r="K1268" s="72">
        <f>IMPORT!AD1268</f>
        <v>77</v>
      </c>
      <c r="L1268" s="72">
        <f>IMPORT!AE1268</f>
        <v>0</v>
      </c>
      <c r="M1268" s="72">
        <f>IMPORT!AF1268</f>
        <v>0</v>
      </c>
      <c r="N1268" s="72">
        <f>IMPORT!AG1268</f>
        <v>0</v>
      </c>
      <c r="O1268" s="72">
        <f>IMPORT!AH1268</f>
        <v>0</v>
      </c>
      <c r="P1268" s="69">
        <f>IMPORT!AI1268</f>
        <v>5</v>
      </c>
    </row>
    <row r="1269" spans="1:16" x14ac:dyDescent="0.4">
      <c r="A1269" s="68">
        <f>IMPORT!T1269</f>
        <v>45873</v>
      </c>
      <c r="B1269" s="68">
        <f>IMPORT!U1269</f>
        <v>46478</v>
      </c>
      <c r="C1269" t="str">
        <f>IMPORT!V1269</f>
        <v>SOUTH</v>
      </c>
      <c r="D1269" t="str">
        <f>IMPORT!W1269</f>
        <v>MED</v>
      </c>
      <c r="E1269" t="str">
        <f>IMPORT!X1269</f>
        <v>HUDSON</v>
      </c>
      <c r="F1269" s="69">
        <f>IMPORT!Y1269</f>
        <v>30</v>
      </c>
      <c r="G1269" s="69">
        <f>IMPORT!Z1269</f>
        <v>0</v>
      </c>
      <c r="H1269" s="69">
        <f>IMPORT!AA1269</f>
        <v>1000</v>
      </c>
      <c r="I1269" s="72">
        <f>IMPORT!AB1269</f>
        <v>78</v>
      </c>
      <c r="J1269" s="72">
        <f>IMPORT!AC1269</f>
        <v>0</v>
      </c>
      <c r="K1269" s="72">
        <f>IMPORT!AD1269</f>
        <v>78</v>
      </c>
      <c r="L1269" s="72">
        <f>IMPORT!AE1269</f>
        <v>0</v>
      </c>
      <c r="M1269" s="72">
        <f>IMPORT!AF1269</f>
        <v>0</v>
      </c>
      <c r="N1269" s="72">
        <f>IMPORT!AG1269</f>
        <v>0</v>
      </c>
      <c r="O1269" s="72">
        <f>IMPORT!AH1269</f>
        <v>0</v>
      </c>
      <c r="P1269" s="69">
        <f>IMPORT!AI1269</f>
        <v>5</v>
      </c>
    </row>
    <row r="1270" spans="1:16" x14ac:dyDescent="0.4">
      <c r="A1270" s="68">
        <f>IMPORT!T1270</f>
        <v>45873</v>
      </c>
      <c r="B1270" s="68">
        <f>IMPORT!U1270</f>
        <v>46508</v>
      </c>
      <c r="C1270" t="str">
        <f>IMPORT!V1270</f>
        <v>SOUTH</v>
      </c>
      <c r="D1270" t="str">
        <f>IMPORT!W1270</f>
        <v>MED</v>
      </c>
      <c r="E1270" t="str">
        <f>IMPORT!X1270</f>
        <v>HUDSON</v>
      </c>
      <c r="F1270" s="69">
        <f>IMPORT!Y1270</f>
        <v>30</v>
      </c>
      <c r="G1270" s="69">
        <f>IMPORT!Z1270</f>
        <v>0</v>
      </c>
      <c r="H1270" s="69">
        <f>IMPORT!AA1270</f>
        <v>1000</v>
      </c>
      <c r="I1270" s="72">
        <f>IMPORT!AB1270</f>
        <v>78</v>
      </c>
      <c r="J1270" s="72">
        <f>IMPORT!AC1270</f>
        <v>0</v>
      </c>
      <c r="K1270" s="72">
        <f>IMPORT!AD1270</f>
        <v>78</v>
      </c>
      <c r="L1270" s="72">
        <f>IMPORT!AE1270</f>
        <v>0</v>
      </c>
      <c r="M1270" s="72">
        <f>IMPORT!AF1270</f>
        <v>0</v>
      </c>
      <c r="N1270" s="72">
        <f>IMPORT!AG1270</f>
        <v>0</v>
      </c>
      <c r="O1270" s="72">
        <f>IMPORT!AH1270</f>
        <v>0</v>
      </c>
      <c r="P1270" s="69">
        <f>IMPORT!AI1270</f>
        <v>5</v>
      </c>
    </row>
    <row r="1271" spans="1:16" x14ac:dyDescent="0.4">
      <c r="A1271" s="68">
        <f>IMPORT!T1271</f>
        <v>45873</v>
      </c>
      <c r="B1271" s="68">
        <f>IMPORT!U1271</f>
        <v>46539</v>
      </c>
      <c r="C1271" t="str">
        <f>IMPORT!V1271</f>
        <v>SOUTH</v>
      </c>
      <c r="D1271" t="str">
        <f>IMPORT!W1271</f>
        <v>MED</v>
      </c>
      <c r="E1271" t="str">
        <f>IMPORT!X1271</f>
        <v>HUDSON</v>
      </c>
      <c r="F1271" s="69">
        <f>IMPORT!Y1271</f>
        <v>30</v>
      </c>
      <c r="G1271" s="69">
        <f>IMPORT!Z1271</f>
        <v>0</v>
      </c>
      <c r="H1271" s="69">
        <f>IMPORT!AA1271</f>
        <v>1000</v>
      </c>
      <c r="I1271" s="72">
        <f>IMPORT!AB1271</f>
        <v>78</v>
      </c>
      <c r="J1271" s="72">
        <f>IMPORT!AC1271</f>
        <v>0</v>
      </c>
      <c r="K1271" s="72">
        <f>IMPORT!AD1271</f>
        <v>78</v>
      </c>
      <c r="L1271" s="72">
        <f>IMPORT!AE1271</f>
        <v>0</v>
      </c>
      <c r="M1271" s="72">
        <f>IMPORT!AF1271</f>
        <v>0</v>
      </c>
      <c r="N1271" s="72">
        <f>IMPORT!AG1271</f>
        <v>0</v>
      </c>
      <c r="O1271" s="72">
        <f>IMPORT!AH1271</f>
        <v>0</v>
      </c>
      <c r="P1271" s="69">
        <f>IMPORT!AI1271</f>
        <v>5</v>
      </c>
    </row>
    <row r="1272" spans="1:16" x14ac:dyDescent="0.4">
      <c r="A1272" s="68">
        <f>IMPORT!T1272</f>
        <v>45873</v>
      </c>
      <c r="B1272" s="68">
        <f>IMPORT!U1272</f>
        <v>46569</v>
      </c>
      <c r="C1272" t="str">
        <f>IMPORT!V1272</f>
        <v>SOUTH</v>
      </c>
      <c r="D1272" t="str">
        <f>IMPORT!W1272</f>
        <v>MED</v>
      </c>
      <c r="E1272" t="str">
        <f>IMPORT!X1272</f>
        <v>HUDSON</v>
      </c>
      <c r="F1272" s="69">
        <f>IMPORT!Y1272</f>
        <v>30</v>
      </c>
      <c r="G1272" s="69">
        <f>IMPORT!Z1272</f>
        <v>0</v>
      </c>
      <c r="H1272" s="69">
        <f>IMPORT!AA1272</f>
        <v>1000</v>
      </c>
      <c r="I1272" s="72">
        <f>IMPORT!AB1272</f>
        <v>78</v>
      </c>
      <c r="J1272" s="72">
        <f>IMPORT!AC1272</f>
        <v>0</v>
      </c>
      <c r="K1272" s="72">
        <f>IMPORT!AD1272</f>
        <v>78</v>
      </c>
      <c r="L1272" s="72">
        <f>IMPORT!AE1272</f>
        <v>0</v>
      </c>
      <c r="M1272" s="72">
        <f>IMPORT!AF1272</f>
        <v>0</v>
      </c>
      <c r="N1272" s="72">
        <f>IMPORT!AG1272</f>
        <v>0</v>
      </c>
      <c r="O1272" s="72">
        <f>IMPORT!AH1272</f>
        <v>0</v>
      </c>
      <c r="P1272" s="69">
        <f>IMPORT!AI1272</f>
        <v>5</v>
      </c>
    </row>
    <row r="1273" spans="1:16" x14ac:dyDescent="0.4">
      <c r="A1273" s="68">
        <f>IMPORT!T1273</f>
        <v>45873</v>
      </c>
      <c r="B1273" s="68">
        <f>IMPORT!U1273</f>
        <v>46600</v>
      </c>
      <c r="C1273" t="str">
        <f>IMPORT!V1273</f>
        <v>SOUTH</v>
      </c>
      <c r="D1273" t="str">
        <f>IMPORT!W1273</f>
        <v>MED</v>
      </c>
      <c r="E1273" t="str">
        <f>IMPORT!X1273</f>
        <v>HUDSON</v>
      </c>
      <c r="F1273" s="69">
        <f>IMPORT!Y1273</f>
        <v>30</v>
      </c>
      <c r="G1273" s="69">
        <f>IMPORT!Z1273</f>
        <v>0</v>
      </c>
      <c r="H1273" s="69">
        <f>IMPORT!AA1273</f>
        <v>1000</v>
      </c>
      <c r="I1273" s="72">
        <f>IMPORT!AB1273</f>
        <v>78</v>
      </c>
      <c r="J1273" s="72">
        <f>IMPORT!AC1273</f>
        <v>0</v>
      </c>
      <c r="K1273" s="72">
        <f>IMPORT!AD1273</f>
        <v>78</v>
      </c>
      <c r="L1273" s="72">
        <f>IMPORT!AE1273</f>
        <v>0</v>
      </c>
      <c r="M1273" s="72">
        <f>IMPORT!AF1273</f>
        <v>0</v>
      </c>
      <c r="N1273" s="72">
        <f>IMPORT!AG1273</f>
        <v>0</v>
      </c>
      <c r="O1273" s="72">
        <f>IMPORT!AH1273</f>
        <v>0</v>
      </c>
      <c r="P1273" s="69">
        <f>IMPORT!AI1273</f>
        <v>5</v>
      </c>
    </row>
    <row r="1274" spans="1:16" x14ac:dyDescent="0.4">
      <c r="A1274" s="68">
        <f>IMPORT!T1274</f>
        <v>45873</v>
      </c>
      <c r="B1274" s="68">
        <f>IMPORT!U1274</f>
        <v>45901</v>
      </c>
      <c r="C1274" t="str">
        <f>IMPORT!V1274</f>
        <v>SOUTH</v>
      </c>
      <c r="D1274" t="str">
        <f>IMPORT!W1274</f>
        <v>LOW</v>
      </c>
      <c r="E1274" t="str">
        <f>IMPORT!X1274</f>
        <v>HUDSON</v>
      </c>
      <c r="F1274" s="69">
        <f>IMPORT!Y1274</f>
        <v>30</v>
      </c>
      <c r="G1274" s="69">
        <f>IMPORT!Z1274</f>
        <v>0</v>
      </c>
      <c r="H1274" s="69">
        <f>IMPORT!AA1274</f>
        <v>1000</v>
      </c>
      <c r="I1274" s="72">
        <f>IMPORT!AB1274</f>
        <v>73</v>
      </c>
      <c r="J1274" s="72">
        <f>IMPORT!AC1274</f>
        <v>0</v>
      </c>
      <c r="K1274" s="72">
        <f>IMPORT!AD1274</f>
        <v>73</v>
      </c>
      <c r="L1274" s="72">
        <f>IMPORT!AE1274</f>
        <v>0</v>
      </c>
      <c r="M1274" s="72">
        <f>IMPORT!AF1274</f>
        <v>0</v>
      </c>
      <c r="N1274" s="72">
        <f>IMPORT!AG1274</f>
        <v>0</v>
      </c>
      <c r="O1274" s="72">
        <f>IMPORT!AH1274</f>
        <v>0</v>
      </c>
      <c r="P1274" s="69">
        <f>IMPORT!AI1274</f>
        <v>5</v>
      </c>
    </row>
    <row r="1275" spans="1:16" x14ac:dyDescent="0.4">
      <c r="A1275" s="68">
        <f>IMPORT!T1275</f>
        <v>45873</v>
      </c>
      <c r="B1275" s="68">
        <f>IMPORT!U1275</f>
        <v>45931</v>
      </c>
      <c r="C1275" t="str">
        <f>IMPORT!V1275</f>
        <v>SOUTH</v>
      </c>
      <c r="D1275" t="str">
        <f>IMPORT!W1275</f>
        <v>LOW</v>
      </c>
      <c r="E1275" t="str">
        <f>IMPORT!X1275</f>
        <v>HUDSON</v>
      </c>
      <c r="F1275" s="69">
        <f>IMPORT!Y1275</f>
        <v>30</v>
      </c>
      <c r="G1275" s="69">
        <f>IMPORT!Z1275</f>
        <v>0</v>
      </c>
      <c r="H1275" s="69">
        <f>IMPORT!AA1275</f>
        <v>1000</v>
      </c>
      <c r="I1275" s="72">
        <f>IMPORT!AB1275</f>
        <v>73</v>
      </c>
      <c r="J1275" s="72">
        <f>IMPORT!AC1275</f>
        <v>0</v>
      </c>
      <c r="K1275" s="72">
        <f>IMPORT!AD1275</f>
        <v>73</v>
      </c>
      <c r="L1275" s="72">
        <f>IMPORT!AE1275</f>
        <v>0</v>
      </c>
      <c r="M1275" s="72">
        <f>IMPORT!AF1275</f>
        <v>0</v>
      </c>
      <c r="N1275" s="72">
        <f>IMPORT!AG1275</f>
        <v>0</v>
      </c>
      <c r="O1275" s="72">
        <f>IMPORT!AH1275</f>
        <v>0</v>
      </c>
      <c r="P1275" s="69">
        <f>IMPORT!AI1275</f>
        <v>5</v>
      </c>
    </row>
    <row r="1276" spans="1:16" x14ac:dyDescent="0.4">
      <c r="A1276" s="68">
        <f>IMPORT!T1276</f>
        <v>45873</v>
      </c>
      <c r="B1276" s="68">
        <f>IMPORT!U1276</f>
        <v>45962</v>
      </c>
      <c r="C1276" t="str">
        <f>IMPORT!V1276</f>
        <v>SOUTH</v>
      </c>
      <c r="D1276" t="str">
        <f>IMPORT!W1276</f>
        <v>LOW</v>
      </c>
      <c r="E1276" t="str">
        <f>IMPORT!X1276</f>
        <v>HUDSON</v>
      </c>
      <c r="F1276" s="69">
        <f>IMPORT!Y1276</f>
        <v>30</v>
      </c>
      <c r="G1276" s="69">
        <f>IMPORT!Z1276</f>
        <v>0</v>
      </c>
      <c r="H1276" s="69">
        <f>IMPORT!AA1276</f>
        <v>1000</v>
      </c>
      <c r="I1276" s="72">
        <f>IMPORT!AB1276</f>
        <v>73</v>
      </c>
      <c r="J1276" s="72">
        <f>IMPORT!AC1276</f>
        <v>0</v>
      </c>
      <c r="K1276" s="72">
        <f>IMPORT!AD1276</f>
        <v>73</v>
      </c>
      <c r="L1276" s="72">
        <f>IMPORT!AE1276</f>
        <v>0</v>
      </c>
      <c r="M1276" s="72">
        <f>IMPORT!AF1276</f>
        <v>0</v>
      </c>
      <c r="N1276" s="72">
        <f>IMPORT!AG1276</f>
        <v>0</v>
      </c>
      <c r="O1276" s="72">
        <f>IMPORT!AH1276</f>
        <v>0</v>
      </c>
      <c r="P1276" s="69">
        <f>IMPORT!AI1276</f>
        <v>5</v>
      </c>
    </row>
    <row r="1277" spans="1:16" x14ac:dyDescent="0.4">
      <c r="A1277" s="68">
        <f>IMPORT!T1277</f>
        <v>45873</v>
      </c>
      <c r="B1277" s="68">
        <f>IMPORT!U1277</f>
        <v>45992</v>
      </c>
      <c r="C1277" t="str">
        <f>IMPORT!V1277</f>
        <v>SOUTH</v>
      </c>
      <c r="D1277" t="str">
        <f>IMPORT!W1277</f>
        <v>LOW</v>
      </c>
      <c r="E1277" t="str">
        <f>IMPORT!X1277</f>
        <v>HUDSON</v>
      </c>
      <c r="F1277" s="69">
        <f>IMPORT!Y1277</f>
        <v>30</v>
      </c>
      <c r="G1277" s="69">
        <f>IMPORT!Z1277</f>
        <v>0</v>
      </c>
      <c r="H1277" s="69">
        <f>IMPORT!AA1277</f>
        <v>1000</v>
      </c>
      <c r="I1277" s="72">
        <f>IMPORT!AB1277</f>
        <v>73</v>
      </c>
      <c r="J1277" s="72">
        <f>IMPORT!AC1277</f>
        <v>0</v>
      </c>
      <c r="K1277" s="72">
        <f>IMPORT!AD1277</f>
        <v>73</v>
      </c>
      <c r="L1277" s="72">
        <f>IMPORT!AE1277</f>
        <v>0</v>
      </c>
      <c r="M1277" s="72">
        <f>IMPORT!AF1277</f>
        <v>0</v>
      </c>
      <c r="N1277" s="72">
        <f>IMPORT!AG1277</f>
        <v>0</v>
      </c>
      <c r="O1277" s="72">
        <f>IMPORT!AH1277</f>
        <v>0</v>
      </c>
      <c r="P1277" s="69">
        <f>IMPORT!AI1277</f>
        <v>5</v>
      </c>
    </row>
    <row r="1278" spans="1:16" x14ac:dyDescent="0.4">
      <c r="A1278" s="68">
        <f>IMPORT!T1278</f>
        <v>45873</v>
      </c>
      <c r="B1278" s="68">
        <f>IMPORT!U1278</f>
        <v>46023</v>
      </c>
      <c r="C1278" t="str">
        <f>IMPORT!V1278</f>
        <v>SOUTH</v>
      </c>
      <c r="D1278" t="str">
        <f>IMPORT!W1278</f>
        <v>LOW</v>
      </c>
      <c r="E1278" t="str">
        <f>IMPORT!X1278</f>
        <v>HUDSON</v>
      </c>
      <c r="F1278" s="69">
        <f>IMPORT!Y1278</f>
        <v>30</v>
      </c>
      <c r="G1278" s="69">
        <f>IMPORT!Z1278</f>
        <v>0</v>
      </c>
      <c r="H1278" s="69">
        <f>IMPORT!AA1278</f>
        <v>1000</v>
      </c>
      <c r="I1278" s="72">
        <f>IMPORT!AB1278</f>
        <v>73</v>
      </c>
      <c r="J1278" s="72">
        <f>IMPORT!AC1278</f>
        <v>0</v>
      </c>
      <c r="K1278" s="72">
        <f>IMPORT!AD1278</f>
        <v>73</v>
      </c>
      <c r="L1278" s="72">
        <f>IMPORT!AE1278</f>
        <v>0</v>
      </c>
      <c r="M1278" s="72">
        <f>IMPORT!AF1278</f>
        <v>0</v>
      </c>
      <c r="N1278" s="72">
        <f>IMPORT!AG1278</f>
        <v>0</v>
      </c>
      <c r="O1278" s="72">
        <f>IMPORT!AH1278</f>
        <v>0</v>
      </c>
      <c r="P1278" s="69">
        <f>IMPORT!AI1278</f>
        <v>5</v>
      </c>
    </row>
    <row r="1279" spans="1:16" x14ac:dyDescent="0.4">
      <c r="A1279" s="68">
        <f>IMPORT!T1279</f>
        <v>45873</v>
      </c>
      <c r="B1279" s="68">
        <f>IMPORT!U1279</f>
        <v>46054</v>
      </c>
      <c r="C1279" t="str">
        <f>IMPORT!V1279</f>
        <v>SOUTH</v>
      </c>
      <c r="D1279" t="str">
        <f>IMPORT!W1279</f>
        <v>LOW</v>
      </c>
      <c r="E1279" t="str">
        <f>IMPORT!X1279</f>
        <v>HUDSON</v>
      </c>
      <c r="F1279" s="69">
        <f>IMPORT!Y1279</f>
        <v>30</v>
      </c>
      <c r="G1279" s="69">
        <f>IMPORT!Z1279</f>
        <v>0</v>
      </c>
      <c r="H1279" s="69">
        <f>IMPORT!AA1279</f>
        <v>1000</v>
      </c>
      <c r="I1279" s="72">
        <f>IMPORT!AB1279</f>
        <v>74</v>
      </c>
      <c r="J1279" s="72">
        <f>IMPORT!AC1279</f>
        <v>0</v>
      </c>
      <c r="K1279" s="72">
        <f>IMPORT!AD1279</f>
        <v>74</v>
      </c>
      <c r="L1279" s="72">
        <f>IMPORT!AE1279</f>
        <v>0</v>
      </c>
      <c r="M1279" s="72">
        <f>IMPORT!AF1279</f>
        <v>0</v>
      </c>
      <c r="N1279" s="72">
        <f>IMPORT!AG1279</f>
        <v>0</v>
      </c>
      <c r="O1279" s="72">
        <f>IMPORT!AH1279</f>
        <v>0</v>
      </c>
      <c r="P1279" s="69">
        <f>IMPORT!AI1279</f>
        <v>5</v>
      </c>
    </row>
    <row r="1280" spans="1:16" x14ac:dyDescent="0.4">
      <c r="A1280" s="68">
        <f>IMPORT!T1280</f>
        <v>45873</v>
      </c>
      <c r="B1280" s="68">
        <f>IMPORT!U1280</f>
        <v>46082</v>
      </c>
      <c r="C1280" t="str">
        <f>IMPORT!V1280</f>
        <v>SOUTH</v>
      </c>
      <c r="D1280" t="str">
        <f>IMPORT!W1280</f>
        <v>LOW</v>
      </c>
      <c r="E1280" t="str">
        <f>IMPORT!X1280</f>
        <v>HUDSON</v>
      </c>
      <c r="F1280" s="69">
        <f>IMPORT!Y1280</f>
        <v>30</v>
      </c>
      <c r="G1280" s="69">
        <f>IMPORT!Z1280</f>
        <v>0</v>
      </c>
      <c r="H1280" s="69">
        <f>IMPORT!AA1280</f>
        <v>1000</v>
      </c>
      <c r="I1280" s="72">
        <f>IMPORT!AB1280</f>
        <v>76</v>
      </c>
      <c r="J1280" s="72">
        <f>IMPORT!AC1280</f>
        <v>0</v>
      </c>
      <c r="K1280" s="72">
        <f>IMPORT!AD1280</f>
        <v>76</v>
      </c>
      <c r="L1280" s="72">
        <f>IMPORT!AE1280</f>
        <v>0</v>
      </c>
      <c r="M1280" s="72">
        <f>IMPORT!AF1280</f>
        <v>0</v>
      </c>
      <c r="N1280" s="72">
        <f>IMPORT!AG1280</f>
        <v>0</v>
      </c>
      <c r="O1280" s="72">
        <f>IMPORT!AH1280</f>
        <v>0</v>
      </c>
      <c r="P1280" s="69">
        <f>IMPORT!AI1280</f>
        <v>5</v>
      </c>
    </row>
    <row r="1281" spans="1:16" x14ac:dyDescent="0.4">
      <c r="A1281" s="68">
        <f>IMPORT!T1281</f>
        <v>45873</v>
      </c>
      <c r="B1281" s="68">
        <f>IMPORT!U1281</f>
        <v>46113</v>
      </c>
      <c r="C1281" t="str">
        <f>IMPORT!V1281</f>
        <v>SOUTH</v>
      </c>
      <c r="D1281" t="str">
        <f>IMPORT!W1281</f>
        <v>LOW</v>
      </c>
      <c r="E1281" t="str">
        <f>IMPORT!X1281</f>
        <v>HUDSON</v>
      </c>
      <c r="F1281" s="69">
        <f>IMPORT!Y1281</f>
        <v>30</v>
      </c>
      <c r="G1281" s="69">
        <f>IMPORT!Z1281</f>
        <v>0</v>
      </c>
      <c r="H1281" s="69">
        <f>IMPORT!AA1281</f>
        <v>1000</v>
      </c>
      <c r="I1281" s="72">
        <f>IMPORT!AB1281</f>
        <v>76</v>
      </c>
      <c r="J1281" s="72">
        <f>IMPORT!AC1281</f>
        <v>0</v>
      </c>
      <c r="K1281" s="72">
        <f>IMPORT!AD1281</f>
        <v>76</v>
      </c>
      <c r="L1281" s="72">
        <f>IMPORT!AE1281</f>
        <v>0</v>
      </c>
      <c r="M1281" s="72">
        <f>IMPORT!AF1281</f>
        <v>0</v>
      </c>
      <c r="N1281" s="72">
        <f>IMPORT!AG1281</f>
        <v>0</v>
      </c>
      <c r="O1281" s="72">
        <f>IMPORT!AH1281</f>
        <v>0</v>
      </c>
      <c r="P1281" s="69">
        <f>IMPORT!AI1281</f>
        <v>5</v>
      </c>
    </row>
    <row r="1282" spans="1:16" x14ac:dyDescent="0.4">
      <c r="A1282" s="68">
        <f>IMPORT!T1282</f>
        <v>45873</v>
      </c>
      <c r="B1282" s="68">
        <f>IMPORT!U1282</f>
        <v>46143</v>
      </c>
      <c r="C1282" t="str">
        <f>IMPORT!V1282</f>
        <v>SOUTH</v>
      </c>
      <c r="D1282" t="str">
        <f>IMPORT!W1282</f>
        <v>LOW</v>
      </c>
      <c r="E1282" t="str">
        <f>IMPORT!X1282</f>
        <v>HUDSON</v>
      </c>
      <c r="F1282" s="69">
        <f>IMPORT!Y1282</f>
        <v>30</v>
      </c>
      <c r="G1282" s="69">
        <f>IMPORT!Z1282</f>
        <v>0</v>
      </c>
      <c r="H1282" s="69">
        <f>IMPORT!AA1282</f>
        <v>1000</v>
      </c>
      <c r="I1282" s="72">
        <f>IMPORT!AB1282</f>
        <v>78</v>
      </c>
      <c r="J1282" s="72">
        <f>IMPORT!AC1282</f>
        <v>0</v>
      </c>
      <c r="K1282" s="72">
        <f>IMPORT!AD1282</f>
        <v>78</v>
      </c>
      <c r="L1282" s="72">
        <f>IMPORT!AE1282</f>
        <v>0</v>
      </c>
      <c r="M1282" s="72">
        <f>IMPORT!AF1282</f>
        <v>0</v>
      </c>
      <c r="N1282" s="72">
        <f>IMPORT!AG1282</f>
        <v>0</v>
      </c>
      <c r="O1282" s="72">
        <f>IMPORT!AH1282</f>
        <v>0</v>
      </c>
      <c r="P1282" s="69">
        <f>IMPORT!AI1282</f>
        <v>5</v>
      </c>
    </row>
    <row r="1283" spans="1:16" x14ac:dyDescent="0.4">
      <c r="A1283" s="68">
        <f>IMPORT!T1283</f>
        <v>45873</v>
      </c>
      <c r="B1283" s="68">
        <f>IMPORT!U1283</f>
        <v>46174</v>
      </c>
      <c r="C1283" t="str">
        <f>IMPORT!V1283</f>
        <v>SOUTH</v>
      </c>
      <c r="D1283" t="str">
        <f>IMPORT!W1283</f>
        <v>LOW</v>
      </c>
      <c r="E1283" t="str">
        <f>IMPORT!X1283</f>
        <v>HUDSON</v>
      </c>
      <c r="F1283" s="69">
        <f>IMPORT!Y1283</f>
        <v>30</v>
      </c>
      <c r="G1283" s="69">
        <f>IMPORT!Z1283</f>
        <v>0</v>
      </c>
      <c r="H1283" s="69">
        <f>IMPORT!AA1283</f>
        <v>1000</v>
      </c>
      <c r="I1283" s="72">
        <f>IMPORT!AB1283</f>
        <v>78</v>
      </c>
      <c r="J1283" s="72">
        <f>IMPORT!AC1283</f>
        <v>0</v>
      </c>
      <c r="K1283" s="72">
        <f>IMPORT!AD1283</f>
        <v>78</v>
      </c>
      <c r="L1283" s="72">
        <f>IMPORT!AE1283</f>
        <v>0</v>
      </c>
      <c r="M1283" s="72">
        <f>IMPORT!AF1283</f>
        <v>0</v>
      </c>
      <c r="N1283" s="72">
        <f>IMPORT!AG1283</f>
        <v>0</v>
      </c>
      <c r="O1283" s="72">
        <f>IMPORT!AH1283</f>
        <v>0</v>
      </c>
      <c r="P1283" s="69">
        <f>IMPORT!AI1283</f>
        <v>5</v>
      </c>
    </row>
    <row r="1284" spans="1:16" x14ac:dyDescent="0.4">
      <c r="A1284" s="68">
        <f>IMPORT!T1284</f>
        <v>45873</v>
      </c>
      <c r="B1284" s="68">
        <f>IMPORT!U1284</f>
        <v>46204</v>
      </c>
      <c r="C1284" t="str">
        <f>IMPORT!V1284</f>
        <v>SOUTH</v>
      </c>
      <c r="D1284" t="str">
        <f>IMPORT!W1284</f>
        <v>LOW</v>
      </c>
      <c r="E1284" t="str">
        <f>IMPORT!X1284</f>
        <v>HUDSON</v>
      </c>
      <c r="F1284" s="69">
        <f>IMPORT!Y1284</f>
        <v>30</v>
      </c>
      <c r="G1284" s="69">
        <f>IMPORT!Z1284</f>
        <v>0</v>
      </c>
      <c r="H1284" s="69">
        <f>IMPORT!AA1284</f>
        <v>1000</v>
      </c>
      <c r="I1284" s="72">
        <f>IMPORT!AB1284</f>
        <v>78</v>
      </c>
      <c r="J1284" s="72">
        <f>IMPORT!AC1284</f>
        <v>0</v>
      </c>
      <c r="K1284" s="72">
        <f>IMPORT!AD1284</f>
        <v>78</v>
      </c>
      <c r="L1284" s="72">
        <f>IMPORT!AE1284</f>
        <v>0</v>
      </c>
      <c r="M1284" s="72">
        <f>IMPORT!AF1284</f>
        <v>0</v>
      </c>
      <c r="N1284" s="72">
        <f>IMPORT!AG1284</f>
        <v>0</v>
      </c>
      <c r="O1284" s="72">
        <f>IMPORT!AH1284</f>
        <v>0</v>
      </c>
      <c r="P1284" s="69">
        <f>IMPORT!AI1284</f>
        <v>5</v>
      </c>
    </row>
    <row r="1285" spans="1:16" x14ac:dyDescent="0.4">
      <c r="A1285" s="68">
        <f>IMPORT!T1285</f>
        <v>45873</v>
      </c>
      <c r="B1285" s="68">
        <f>IMPORT!U1285</f>
        <v>46235</v>
      </c>
      <c r="C1285" t="str">
        <f>IMPORT!V1285</f>
        <v>SOUTH</v>
      </c>
      <c r="D1285" t="str">
        <f>IMPORT!W1285</f>
        <v>LOW</v>
      </c>
      <c r="E1285" t="str">
        <f>IMPORT!X1285</f>
        <v>HUDSON</v>
      </c>
      <c r="F1285" s="69">
        <f>IMPORT!Y1285</f>
        <v>30</v>
      </c>
      <c r="G1285" s="69">
        <f>IMPORT!Z1285</f>
        <v>0</v>
      </c>
      <c r="H1285" s="69">
        <f>IMPORT!AA1285</f>
        <v>1000</v>
      </c>
      <c r="I1285" s="72">
        <f>IMPORT!AB1285</f>
        <v>78</v>
      </c>
      <c r="J1285" s="72">
        <f>IMPORT!AC1285</f>
        <v>0</v>
      </c>
      <c r="K1285" s="72">
        <f>IMPORT!AD1285</f>
        <v>78</v>
      </c>
      <c r="L1285" s="72">
        <f>IMPORT!AE1285</f>
        <v>0</v>
      </c>
      <c r="M1285" s="72">
        <f>IMPORT!AF1285</f>
        <v>0</v>
      </c>
      <c r="N1285" s="72">
        <f>IMPORT!AG1285</f>
        <v>0</v>
      </c>
      <c r="O1285" s="72">
        <f>IMPORT!AH1285</f>
        <v>0</v>
      </c>
      <c r="P1285" s="69">
        <f>IMPORT!AI1285</f>
        <v>5</v>
      </c>
    </row>
    <row r="1286" spans="1:16" x14ac:dyDescent="0.4">
      <c r="A1286" s="68">
        <f>IMPORT!T1286</f>
        <v>45873</v>
      </c>
      <c r="B1286" s="68">
        <f>IMPORT!U1286</f>
        <v>46266</v>
      </c>
      <c r="C1286" t="str">
        <f>IMPORT!V1286</f>
        <v>SOUTH</v>
      </c>
      <c r="D1286" t="str">
        <f>IMPORT!W1286</f>
        <v>LOW</v>
      </c>
      <c r="E1286" t="str">
        <f>IMPORT!X1286</f>
        <v>HUDSON</v>
      </c>
      <c r="F1286" s="69">
        <f>IMPORT!Y1286</f>
        <v>30</v>
      </c>
      <c r="G1286" s="69">
        <f>IMPORT!Z1286</f>
        <v>0</v>
      </c>
      <c r="H1286" s="69">
        <f>IMPORT!AA1286</f>
        <v>1000</v>
      </c>
      <c r="I1286" s="72">
        <f>IMPORT!AB1286</f>
        <v>77</v>
      </c>
      <c r="J1286" s="72">
        <f>IMPORT!AC1286</f>
        <v>0</v>
      </c>
      <c r="K1286" s="72">
        <f>IMPORT!AD1286</f>
        <v>77</v>
      </c>
      <c r="L1286" s="72">
        <f>IMPORT!AE1286</f>
        <v>0</v>
      </c>
      <c r="M1286" s="72">
        <f>IMPORT!AF1286</f>
        <v>0</v>
      </c>
      <c r="N1286" s="72">
        <f>IMPORT!AG1286</f>
        <v>0</v>
      </c>
      <c r="O1286" s="72">
        <f>IMPORT!AH1286</f>
        <v>0</v>
      </c>
      <c r="P1286" s="69">
        <f>IMPORT!AI1286</f>
        <v>5</v>
      </c>
    </row>
    <row r="1287" spans="1:16" x14ac:dyDescent="0.4">
      <c r="A1287" s="68">
        <f>IMPORT!T1287</f>
        <v>45873</v>
      </c>
      <c r="B1287" s="68">
        <f>IMPORT!U1287</f>
        <v>46296</v>
      </c>
      <c r="C1287" t="str">
        <f>IMPORT!V1287</f>
        <v>SOUTH</v>
      </c>
      <c r="D1287" t="str">
        <f>IMPORT!W1287</f>
        <v>LOW</v>
      </c>
      <c r="E1287" t="str">
        <f>IMPORT!X1287</f>
        <v>HUDSON</v>
      </c>
      <c r="F1287" s="69">
        <f>IMPORT!Y1287</f>
        <v>30</v>
      </c>
      <c r="G1287" s="69">
        <f>IMPORT!Z1287</f>
        <v>0</v>
      </c>
      <c r="H1287" s="69">
        <f>IMPORT!AA1287</f>
        <v>1000</v>
      </c>
      <c r="I1287" s="72">
        <f>IMPORT!AB1287</f>
        <v>77</v>
      </c>
      <c r="J1287" s="72">
        <f>IMPORT!AC1287</f>
        <v>0</v>
      </c>
      <c r="K1287" s="72">
        <f>IMPORT!AD1287</f>
        <v>77</v>
      </c>
      <c r="L1287" s="72">
        <f>IMPORT!AE1287</f>
        <v>0</v>
      </c>
      <c r="M1287" s="72">
        <f>IMPORT!AF1287</f>
        <v>0</v>
      </c>
      <c r="N1287" s="72">
        <f>IMPORT!AG1287</f>
        <v>0</v>
      </c>
      <c r="O1287" s="72">
        <f>IMPORT!AH1287</f>
        <v>0</v>
      </c>
      <c r="P1287" s="69">
        <f>IMPORT!AI1287</f>
        <v>5</v>
      </c>
    </row>
    <row r="1288" spans="1:16" x14ac:dyDescent="0.4">
      <c r="A1288" s="68">
        <f>IMPORT!T1288</f>
        <v>45873</v>
      </c>
      <c r="B1288" s="68">
        <f>IMPORT!U1288</f>
        <v>46327</v>
      </c>
      <c r="C1288" t="str">
        <f>IMPORT!V1288</f>
        <v>SOUTH</v>
      </c>
      <c r="D1288" t="str">
        <f>IMPORT!W1288</f>
        <v>LOW</v>
      </c>
      <c r="E1288" t="str">
        <f>IMPORT!X1288</f>
        <v>HUDSON</v>
      </c>
      <c r="F1288" s="69">
        <f>IMPORT!Y1288</f>
        <v>30</v>
      </c>
      <c r="G1288" s="69">
        <f>IMPORT!Z1288</f>
        <v>0</v>
      </c>
      <c r="H1288" s="69">
        <f>IMPORT!AA1288</f>
        <v>1000</v>
      </c>
      <c r="I1288" s="72">
        <f>IMPORT!AB1288</f>
        <v>77</v>
      </c>
      <c r="J1288" s="72">
        <f>IMPORT!AC1288</f>
        <v>0</v>
      </c>
      <c r="K1288" s="72">
        <f>IMPORT!AD1288</f>
        <v>77</v>
      </c>
      <c r="L1288" s="72">
        <f>IMPORT!AE1288</f>
        <v>0</v>
      </c>
      <c r="M1288" s="72">
        <f>IMPORT!AF1288</f>
        <v>0</v>
      </c>
      <c r="N1288" s="72">
        <f>IMPORT!AG1288</f>
        <v>0</v>
      </c>
      <c r="O1288" s="72">
        <f>IMPORT!AH1288</f>
        <v>0</v>
      </c>
      <c r="P1288" s="69">
        <f>IMPORT!AI1288</f>
        <v>5</v>
      </c>
    </row>
    <row r="1289" spans="1:16" x14ac:dyDescent="0.4">
      <c r="A1289" s="68">
        <f>IMPORT!T1289</f>
        <v>45873</v>
      </c>
      <c r="B1289" s="68">
        <f>IMPORT!U1289</f>
        <v>46357</v>
      </c>
      <c r="C1289" t="str">
        <f>IMPORT!V1289</f>
        <v>SOUTH</v>
      </c>
      <c r="D1289" t="str">
        <f>IMPORT!W1289</f>
        <v>LOW</v>
      </c>
      <c r="E1289" t="str">
        <f>IMPORT!X1289</f>
        <v>HUDSON</v>
      </c>
      <c r="F1289" s="69">
        <f>IMPORT!Y1289</f>
        <v>30</v>
      </c>
      <c r="G1289" s="69">
        <f>IMPORT!Z1289</f>
        <v>0</v>
      </c>
      <c r="H1289" s="69">
        <f>IMPORT!AA1289</f>
        <v>1000</v>
      </c>
      <c r="I1289" s="72">
        <f>IMPORT!AB1289</f>
        <v>76</v>
      </c>
      <c r="J1289" s="72">
        <f>IMPORT!AC1289</f>
        <v>0</v>
      </c>
      <c r="K1289" s="72">
        <f>IMPORT!AD1289</f>
        <v>76</v>
      </c>
      <c r="L1289" s="72">
        <f>IMPORT!AE1289</f>
        <v>0</v>
      </c>
      <c r="M1289" s="72">
        <f>IMPORT!AF1289</f>
        <v>0</v>
      </c>
      <c r="N1289" s="72">
        <f>IMPORT!AG1289</f>
        <v>0</v>
      </c>
      <c r="O1289" s="72">
        <f>IMPORT!AH1289</f>
        <v>0</v>
      </c>
      <c r="P1289" s="69">
        <f>IMPORT!AI1289</f>
        <v>5</v>
      </c>
    </row>
    <row r="1290" spans="1:16" x14ac:dyDescent="0.4">
      <c r="A1290" s="68">
        <f>IMPORT!T1290</f>
        <v>45873</v>
      </c>
      <c r="B1290" s="68">
        <f>IMPORT!U1290</f>
        <v>46388</v>
      </c>
      <c r="C1290" t="str">
        <f>IMPORT!V1290</f>
        <v>SOUTH</v>
      </c>
      <c r="D1290" t="str">
        <f>IMPORT!W1290</f>
        <v>LOW</v>
      </c>
      <c r="E1290" t="str">
        <f>IMPORT!X1290</f>
        <v>HUDSON</v>
      </c>
      <c r="F1290" s="69">
        <f>IMPORT!Y1290</f>
        <v>30</v>
      </c>
      <c r="G1290" s="69">
        <f>IMPORT!Z1290</f>
        <v>0</v>
      </c>
      <c r="H1290" s="69">
        <f>IMPORT!AA1290</f>
        <v>1000</v>
      </c>
      <c r="I1290" s="72">
        <f>IMPORT!AB1290</f>
        <v>76</v>
      </c>
      <c r="J1290" s="72">
        <f>IMPORT!AC1290</f>
        <v>0</v>
      </c>
      <c r="K1290" s="72">
        <f>IMPORT!AD1290</f>
        <v>76</v>
      </c>
      <c r="L1290" s="72">
        <f>IMPORT!AE1290</f>
        <v>0</v>
      </c>
      <c r="M1290" s="72">
        <f>IMPORT!AF1290</f>
        <v>0</v>
      </c>
      <c r="N1290" s="72">
        <f>IMPORT!AG1290</f>
        <v>0</v>
      </c>
      <c r="O1290" s="72">
        <f>IMPORT!AH1290</f>
        <v>0</v>
      </c>
      <c r="P1290" s="69">
        <f>IMPORT!AI1290</f>
        <v>5</v>
      </c>
    </row>
    <row r="1291" spans="1:16" x14ac:dyDescent="0.4">
      <c r="A1291" s="68">
        <f>IMPORT!T1291</f>
        <v>45873</v>
      </c>
      <c r="B1291" s="68">
        <f>IMPORT!U1291</f>
        <v>46419</v>
      </c>
      <c r="C1291" t="str">
        <f>IMPORT!V1291</f>
        <v>SOUTH</v>
      </c>
      <c r="D1291" t="str">
        <f>IMPORT!W1291</f>
        <v>LOW</v>
      </c>
      <c r="E1291" t="str">
        <f>IMPORT!X1291</f>
        <v>HUDSON</v>
      </c>
      <c r="F1291" s="69">
        <f>IMPORT!Y1291</f>
        <v>30</v>
      </c>
      <c r="G1291" s="69">
        <f>IMPORT!Z1291</f>
        <v>0</v>
      </c>
      <c r="H1291" s="69">
        <f>IMPORT!AA1291</f>
        <v>1000</v>
      </c>
      <c r="I1291" s="72">
        <f>IMPORT!AB1291</f>
        <v>77</v>
      </c>
      <c r="J1291" s="72">
        <f>IMPORT!AC1291</f>
        <v>0</v>
      </c>
      <c r="K1291" s="72">
        <f>IMPORT!AD1291</f>
        <v>77</v>
      </c>
      <c r="L1291" s="72">
        <f>IMPORT!AE1291</f>
        <v>0</v>
      </c>
      <c r="M1291" s="72">
        <f>IMPORT!AF1291</f>
        <v>0</v>
      </c>
      <c r="N1291" s="72">
        <f>IMPORT!AG1291</f>
        <v>0</v>
      </c>
      <c r="O1291" s="72">
        <f>IMPORT!AH1291</f>
        <v>0</v>
      </c>
      <c r="P1291" s="69">
        <f>IMPORT!AI1291</f>
        <v>5</v>
      </c>
    </row>
    <row r="1292" spans="1:16" x14ac:dyDescent="0.4">
      <c r="A1292" s="68">
        <f>IMPORT!T1292</f>
        <v>45873</v>
      </c>
      <c r="B1292" s="68">
        <f>IMPORT!U1292</f>
        <v>46447</v>
      </c>
      <c r="C1292" t="str">
        <f>IMPORT!V1292</f>
        <v>SOUTH</v>
      </c>
      <c r="D1292" t="str">
        <f>IMPORT!W1292</f>
        <v>LOW</v>
      </c>
      <c r="E1292" t="str">
        <f>IMPORT!X1292</f>
        <v>HUDSON</v>
      </c>
      <c r="F1292" s="69">
        <f>IMPORT!Y1292</f>
        <v>30</v>
      </c>
      <c r="G1292" s="69">
        <f>IMPORT!Z1292</f>
        <v>0</v>
      </c>
      <c r="H1292" s="69">
        <f>IMPORT!AA1292</f>
        <v>1000</v>
      </c>
      <c r="I1292" s="72">
        <f>IMPORT!AB1292</f>
        <v>79</v>
      </c>
      <c r="J1292" s="72">
        <f>IMPORT!AC1292</f>
        <v>0</v>
      </c>
      <c r="K1292" s="72">
        <f>IMPORT!AD1292</f>
        <v>79</v>
      </c>
      <c r="L1292" s="72">
        <f>IMPORT!AE1292</f>
        <v>0</v>
      </c>
      <c r="M1292" s="72">
        <f>IMPORT!AF1292</f>
        <v>0</v>
      </c>
      <c r="N1292" s="72">
        <f>IMPORT!AG1292</f>
        <v>0</v>
      </c>
      <c r="O1292" s="72">
        <f>IMPORT!AH1292</f>
        <v>0</v>
      </c>
      <c r="P1292" s="69">
        <f>IMPORT!AI1292</f>
        <v>5</v>
      </c>
    </row>
    <row r="1293" spans="1:16" x14ac:dyDescent="0.4">
      <c r="A1293" s="68">
        <f>IMPORT!T1293</f>
        <v>45873</v>
      </c>
      <c r="B1293" s="68">
        <f>IMPORT!U1293</f>
        <v>46478</v>
      </c>
      <c r="C1293" t="str">
        <f>IMPORT!V1293</f>
        <v>SOUTH</v>
      </c>
      <c r="D1293" t="str">
        <f>IMPORT!W1293</f>
        <v>LOW</v>
      </c>
      <c r="E1293" t="str">
        <f>IMPORT!X1293</f>
        <v>HUDSON</v>
      </c>
      <c r="F1293" s="69">
        <f>IMPORT!Y1293</f>
        <v>30</v>
      </c>
      <c r="G1293" s="69">
        <f>IMPORT!Z1293</f>
        <v>0</v>
      </c>
      <c r="H1293" s="69">
        <f>IMPORT!AA1293</f>
        <v>1000</v>
      </c>
      <c r="I1293" s="72">
        <f>IMPORT!AB1293</f>
        <v>79</v>
      </c>
      <c r="J1293" s="72">
        <f>IMPORT!AC1293</f>
        <v>0</v>
      </c>
      <c r="K1293" s="72">
        <f>IMPORT!AD1293</f>
        <v>79</v>
      </c>
      <c r="L1293" s="72">
        <f>IMPORT!AE1293</f>
        <v>0</v>
      </c>
      <c r="M1293" s="72">
        <f>IMPORT!AF1293</f>
        <v>0</v>
      </c>
      <c r="N1293" s="72">
        <f>IMPORT!AG1293</f>
        <v>0</v>
      </c>
      <c r="O1293" s="72">
        <f>IMPORT!AH1293</f>
        <v>0</v>
      </c>
      <c r="P1293" s="69">
        <f>IMPORT!AI1293</f>
        <v>5</v>
      </c>
    </row>
    <row r="1294" spans="1:16" x14ac:dyDescent="0.4">
      <c r="A1294" s="68">
        <f>IMPORT!T1294</f>
        <v>45873</v>
      </c>
      <c r="B1294" s="68">
        <f>IMPORT!U1294</f>
        <v>46508</v>
      </c>
      <c r="C1294" t="str">
        <f>IMPORT!V1294</f>
        <v>SOUTH</v>
      </c>
      <c r="D1294" t="str">
        <f>IMPORT!W1294</f>
        <v>LOW</v>
      </c>
      <c r="E1294" t="str">
        <f>IMPORT!X1294</f>
        <v>HUDSON</v>
      </c>
      <c r="F1294" s="69">
        <f>IMPORT!Y1294</f>
        <v>30</v>
      </c>
      <c r="G1294" s="69">
        <f>IMPORT!Z1294</f>
        <v>0</v>
      </c>
      <c r="H1294" s="69">
        <f>IMPORT!AA1294</f>
        <v>1000</v>
      </c>
      <c r="I1294" s="72">
        <f>IMPORT!AB1294</f>
        <v>79</v>
      </c>
      <c r="J1294" s="72">
        <f>IMPORT!AC1294</f>
        <v>0</v>
      </c>
      <c r="K1294" s="72">
        <f>IMPORT!AD1294</f>
        <v>79</v>
      </c>
      <c r="L1294" s="72">
        <f>IMPORT!AE1294</f>
        <v>0</v>
      </c>
      <c r="M1294" s="72">
        <f>IMPORT!AF1294</f>
        <v>0</v>
      </c>
      <c r="N1294" s="72">
        <f>IMPORT!AG1294</f>
        <v>0</v>
      </c>
      <c r="O1294" s="72">
        <f>IMPORT!AH1294</f>
        <v>0</v>
      </c>
      <c r="P1294" s="69">
        <f>IMPORT!AI1294</f>
        <v>5</v>
      </c>
    </row>
    <row r="1295" spans="1:16" x14ac:dyDescent="0.4">
      <c r="A1295" s="68">
        <f>IMPORT!T1295</f>
        <v>45873</v>
      </c>
      <c r="B1295" s="68">
        <f>IMPORT!U1295</f>
        <v>46539</v>
      </c>
      <c r="C1295" t="str">
        <f>IMPORT!V1295</f>
        <v>SOUTH</v>
      </c>
      <c r="D1295" t="str">
        <f>IMPORT!W1295</f>
        <v>LOW</v>
      </c>
      <c r="E1295" t="str">
        <f>IMPORT!X1295</f>
        <v>HUDSON</v>
      </c>
      <c r="F1295" s="69">
        <f>IMPORT!Y1295</f>
        <v>30</v>
      </c>
      <c r="G1295" s="69">
        <f>IMPORT!Z1295</f>
        <v>0</v>
      </c>
      <c r="H1295" s="69">
        <f>IMPORT!AA1295</f>
        <v>1000</v>
      </c>
      <c r="I1295" s="72">
        <f>IMPORT!AB1295</f>
        <v>79</v>
      </c>
      <c r="J1295" s="72">
        <f>IMPORT!AC1295</f>
        <v>0</v>
      </c>
      <c r="K1295" s="72">
        <f>IMPORT!AD1295</f>
        <v>79</v>
      </c>
      <c r="L1295" s="72">
        <f>IMPORT!AE1295</f>
        <v>0</v>
      </c>
      <c r="M1295" s="72">
        <f>IMPORT!AF1295</f>
        <v>0</v>
      </c>
      <c r="N1295" s="72">
        <f>IMPORT!AG1295</f>
        <v>0</v>
      </c>
      <c r="O1295" s="72">
        <f>IMPORT!AH1295</f>
        <v>0</v>
      </c>
      <c r="P1295" s="69">
        <f>IMPORT!AI1295</f>
        <v>5</v>
      </c>
    </row>
    <row r="1296" spans="1:16" x14ac:dyDescent="0.4">
      <c r="A1296" s="68">
        <f>IMPORT!T1296</f>
        <v>45873</v>
      </c>
      <c r="B1296" s="68">
        <f>IMPORT!U1296</f>
        <v>46569</v>
      </c>
      <c r="C1296" t="str">
        <f>IMPORT!V1296</f>
        <v>SOUTH</v>
      </c>
      <c r="D1296" t="str">
        <f>IMPORT!W1296</f>
        <v>LOW</v>
      </c>
      <c r="E1296" t="str">
        <f>IMPORT!X1296</f>
        <v>HUDSON</v>
      </c>
      <c r="F1296" s="69">
        <f>IMPORT!Y1296</f>
        <v>30</v>
      </c>
      <c r="G1296" s="69">
        <f>IMPORT!Z1296</f>
        <v>0</v>
      </c>
      <c r="H1296" s="69">
        <f>IMPORT!AA1296</f>
        <v>1000</v>
      </c>
      <c r="I1296" s="72">
        <f>IMPORT!AB1296</f>
        <v>79</v>
      </c>
      <c r="J1296" s="72">
        <f>IMPORT!AC1296</f>
        <v>0</v>
      </c>
      <c r="K1296" s="72">
        <f>IMPORT!AD1296</f>
        <v>79</v>
      </c>
      <c r="L1296" s="72">
        <f>IMPORT!AE1296</f>
        <v>0</v>
      </c>
      <c r="M1296" s="72">
        <f>IMPORT!AF1296</f>
        <v>0</v>
      </c>
      <c r="N1296" s="72">
        <f>IMPORT!AG1296</f>
        <v>0</v>
      </c>
      <c r="O1296" s="72">
        <f>IMPORT!AH1296</f>
        <v>0</v>
      </c>
      <c r="P1296" s="69">
        <f>IMPORT!AI1296</f>
        <v>5</v>
      </c>
    </row>
    <row r="1297" spans="1:16" x14ac:dyDescent="0.4">
      <c r="A1297" s="68">
        <f>IMPORT!T1297</f>
        <v>45873</v>
      </c>
      <c r="B1297" s="68">
        <f>IMPORT!U1297</f>
        <v>46600</v>
      </c>
      <c r="C1297" t="str">
        <f>IMPORT!V1297</f>
        <v>SOUTH</v>
      </c>
      <c r="D1297" t="str">
        <f>IMPORT!W1297</f>
        <v>LOW</v>
      </c>
      <c r="E1297" t="str">
        <f>IMPORT!X1297</f>
        <v>HUDSON</v>
      </c>
      <c r="F1297" s="69">
        <f>IMPORT!Y1297</f>
        <v>30</v>
      </c>
      <c r="G1297" s="69">
        <f>IMPORT!Z1297</f>
        <v>0</v>
      </c>
      <c r="H1297" s="69">
        <f>IMPORT!AA1297</f>
        <v>1000</v>
      </c>
      <c r="I1297" s="72">
        <f>IMPORT!AB1297</f>
        <v>79</v>
      </c>
      <c r="J1297" s="72">
        <f>IMPORT!AC1297</f>
        <v>0</v>
      </c>
      <c r="K1297" s="72">
        <f>IMPORT!AD1297</f>
        <v>79</v>
      </c>
      <c r="L1297" s="72">
        <f>IMPORT!AE1297</f>
        <v>0</v>
      </c>
      <c r="M1297" s="72">
        <f>IMPORT!AF1297</f>
        <v>0</v>
      </c>
      <c r="N1297" s="72">
        <f>IMPORT!AG1297</f>
        <v>0</v>
      </c>
      <c r="O1297" s="72">
        <f>IMPORT!AH1297</f>
        <v>0</v>
      </c>
      <c r="P1297" s="69">
        <f>IMPORT!AI1297</f>
        <v>5</v>
      </c>
    </row>
    <row r="1298" spans="1:16" x14ac:dyDescent="0.4">
      <c r="A1298" s="68">
        <f>IMPORT!T1298</f>
        <v>45873</v>
      </c>
      <c r="B1298" s="68">
        <f>IMPORT!U1298</f>
        <v>45901</v>
      </c>
      <c r="C1298" t="str">
        <f>IMPORT!V1298</f>
        <v>WEST</v>
      </c>
      <c r="D1298" t="str">
        <f>IMPORT!W1298</f>
        <v>HIGH</v>
      </c>
      <c r="E1298" t="str">
        <f>IMPORT!X1298</f>
        <v>HUDSON</v>
      </c>
      <c r="F1298" s="69">
        <f>IMPORT!Y1298</f>
        <v>30</v>
      </c>
      <c r="G1298" s="69">
        <f>IMPORT!Z1298</f>
        <v>0</v>
      </c>
      <c r="H1298" s="69">
        <f>IMPORT!AA1298</f>
        <v>1000</v>
      </c>
      <c r="I1298" s="72">
        <f>IMPORT!AB1298</f>
        <v>79</v>
      </c>
      <c r="J1298" s="72">
        <f>IMPORT!AC1298</f>
        <v>0</v>
      </c>
      <c r="K1298" s="72">
        <f>IMPORT!AD1298</f>
        <v>79</v>
      </c>
      <c r="L1298" s="72">
        <f>IMPORT!AE1298</f>
        <v>0</v>
      </c>
      <c r="M1298" s="72">
        <f>IMPORT!AF1298</f>
        <v>0</v>
      </c>
      <c r="N1298" s="72">
        <f>IMPORT!AG1298</f>
        <v>0</v>
      </c>
      <c r="O1298" s="72">
        <f>IMPORT!AH1298</f>
        <v>0</v>
      </c>
      <c r="P1298" s="69">
        <f>IMPORT!AI1298</f>
        <v>5</v>
      </c>
    </row>
    <row r="1299" spans="1:16" x14ac:dyDescent="0.4">
      <c r="A1299" s="68">
        <f>IMPORT!T1299</f>
        <v>45873</v>
      </c>
      <c r="B1299" s="68">
        <f>IMPORT!U1299</f>
        <v>45931</v>
      </c>
      <c r="C1299" t="str">
        <f>IMPORT!V1299</f>
        <v>WEST</v>
      </c>
      <c r="D1299" t="str">
        <f>IMPORT!W1299</f>
        <v>HIGH</v>
      </c>
      <c r="E1299" t="str">
        <f>IMPORT!X1299</f>
        <v>HUDSON</v>
      </c>
      <c r="F1299" s="69">
        <f>IMPORT!Y1299</f>
        <v>30</v>
      </c>
      <c r="G1299" s="69">
        <f>IMPORT!Z1299</f>
        <v>0</v>
      </c>
      <c r="H1299" s="69">
        <f>IMPORT!AA1299</f>
        <v>1000</v>
      </c>
      <c r="I1299" s="72">
        <f>IMPORT!AB1299</f>
        <v>79</v>
      </c>
      <c r="J1299" s="72">
        <f>IMPORT!AC1299</f>
        <v>0</v>
      </c>
      <c r="K1299" s="72">
        <f>IMPORT!AD1299</f>
        <v>79</v>
      </c>
      <c r="L1299" s="72">
        <f>IMPORT!AE1299</f>
        <v>0</v>
      </c>
      <c r="M1299" s="72">
        <f>IMPORT!AF1299</f>
        <v>0</v>
      </c>
      <c r="N1299" s="72">
        <f>IMPORT!AG1299</f>
        <v>0</v>
      </c>
      <c r="O1299" s="72">
        <f>IMPORT!AH1299</f>
        <v>0</v>
      </c>
      <c r="P1299" s="69">
        <f>IMPORT!AI1299</f>
        <v>5</v>
      </c>
    </row>
    <row r="1300" spans="1:16" x14ac:dyDescent="0.4">
      <c r="A1300" s="68">
        <f>IMPORT!T1300</f>
        <v>45873</v>
      </c>
      <c r="B1300" s="68">
        <f>IMPORT!U1300</f>
        <v>45962</v>
      </c>
      <c r="C1300" t="str">
        <f>IMPORT!V1300</f>
        <v>WEST</v>
      </c>
      <c r="D1300" t="str">
        <f>IMPORT!W1300</f>
        <v>HIGH</v>
      </c>
      <c r="E1300" t="str">
        <f>IMPORT!X1300</f>
        <v>HUDSON</v>
      </c>
      <c r="F1300" s="69">
        <f>IMPORT!Y1300</f>
        <v>30</v>
      </c>
      <c r="G1300" s="69">
        <f>IMPORT!Z1300</f>
        <v>0</v>
      </c>
      <c r="H1300" s="69">
        <f>IMPORT!AA1300</f>
        <v>1000</v>
      </c>
      <c r="I1300" s="72">
        <f>IMPORT!AB1300</f>
        <v>79</v>
      </c>
      <c r="J1300" s="72">
        <f>IMPORT!AC1300</f>
        <v>0</v>
      </c>
      <c r="K1300" s="72">
        <f>IMPORT!AD1300</f>
        <v>79</v>
      </c>
      <c r="L1300" s="72">
        <f>IMPORT!AE1300</f>
        <v>0</v>
      </c>
      <c r="M1300" s="72">
        <f>IMPORT!AF1300</f>
        <v>0</v>
      </c>
      <c r="N1300" s="72">
        <f>IMPORT!AG1300</f>
        <v>0</v>
      </c>
      <c r="O1300" s="72">
        <f>IMPORT!AH1300</f>
        <v>0</v>
      </c>
      <c r="P1300" s="69">
        <f>IMPORT!AI1300</f>
        <v>5</v>
      </c>
    </row>
    <row r="1301" spans="1:16" x14ac:dyDescent="0.4">
      <c r="A1301" s="68">
        <f>IMPORT!T1301</f>
        <v>45873</v>
      </c>
      <c r="B1301" s="68">
        <f>IMPORT!U1301</f>
        <v>45992</v>
      </c>
      <c r="C1301" t="str">
        <f>IMPORT!V1301</f>
        <v>WEST</v>
      </c>
      <c r="D1301" t="str">
        <f>IMPORT!W1301</f>
        <v>HIGH</v>
      </c>
      <c r="E1301" t="str">
        <f>IMPORT!X1301</f>
        <v>HUDSON</v>
      </c>
      <c r="F1301" s="69">
        <f>IMPORT!Y1301</f>
        <v>30</v>
      </c>
      <c r="G1301" s="69">
        <f>IMPORT!Z1301</f>
        <v>0</v>
      </c>
      <c r="H1301" s="69">
        <f>IMPORT!AA1301</f>
        <v>1000</v>
      </c>
      <c r="I1301" s="72">
        <f>IMPORT!AB1301</f>
        <v>79</v>
      </c>
      <c r="J1301" s="72">
        <f>IMPORT!AC1301</f>
        <v>0</v>
      </c>
      <c r="K1301" s="72">
        <f>IMPORT!AD1301</f>
        <v>79</v>
      </c>
      <c r="L1301" s="72">
        <f>IMPORT!AE1301</f>
        <v>0</v>
      </c>
      <c r="M1301" s="72">
        <f>IMPORT!AF1301</f>
        <v>0</v>
      </c>
      <c r="N1301" s="72">
        <f>IMPORT!AG1301</f>
        <v>0</v>
      </c>
      <c r="O1301" s="72">
        <f>IMPORT!AH1301</f>
        <v>0</v>
      </c>
      <c r="P1301" s="69">
        <f>IMPORT!AI1301</f>
        <v>5</v>
      </c>
    </row>
    <row r="1302" spans="1:16" x14ac:dyDescent="0.4">
      <c r="A1302" s="68">
        <f>IMPORT!T1302</f>
        <v>45873</v>
      </c>
      <c r="B1302" s="68">
        <f>IMPORT!U1302</f>
        <v>46023</v>
      </c>
      <c r="C1302" t="str">
        <f>IMPORT!V1302</f>
        <v>WEST</v>
      </c>
      <c r="D1302" t="str">
        <f>IMPORT!W1302</f>
        <v>HIGH</v>
      </c>
      <c r="E1302" t="str">
        <f>IMPORT!X1302</f>
        <v>HUDSON</v>
      </c>
      <c r="F1302" s="69">
        <f>IMPORT!Y1302</f>
        <v>30</v>
      </c>
      <c r="G1302" s="69">
        <f>IMPORT!Z1302</f>
        <v>0</v>
      </c>
      <c r="H1302" s="69">
        <f>IMPORT!AA1302</f>
        <v>1000</v>
      </c>
      <c r="I1302" s="72">
        <f>IMPORT!AB1302</f>
        <v>79</v>
      </c>
      <c r="J1302" s="72">
        <f>IMPORT!AC1302</f>
        <v>0</v>
      </c>
      <c r="K1302" s="72">
        <f>IMPORT!AD1302</f>
        <v>79</v>
      </c>
      <c r="L1302" s="72">
        <f>IMPORT!AE1302</f>
        <v>0</v>
      </c>
      <c r="M1302" s="72">
        <f>IMPORT!AF1302</f>
        <v>0</v>
      </c>
      <c r="N1302" s="72">
        <f>IMPORT!AG1302</f>
        <v>0</v>
      </c>
      <c r="O1302" s="72">
        <f>IMPORT!AH1302</f>
        <v>0</v>
      </c>
      <c r="P1302" s="69">
        <f>IMPORT!AI1302</f>
        <v>5</v>
      </c>
    </row>
    <row r="1303" spans="1:16" x14ac:dyDescent="0.4">
      <c r="A1303" s="68">
        <f>IMPORT!T1303</f>
        <v>45873</v>
      </c>
      <c r="B1303" s="68">
        <f>IMPORT!U1303</f>
        <v>46054</v>
      </c>
      <c r="C1303" t="str">
        <f>IMPORT!V1303</f>
        <v>WEST</v>
      </c>
      <c r="D1303" t="str">
        <f>IMPORT!W1303</f>
        <v>HIGH</v>
      </c>
      <c r="E1303" t="str">
        <f>IMPORT!X1303</f>
        <v>HUDSON</v>
      </c>
      <c r="F1303" s="69">
        <f>IMPORT!Y1303</f>
        <v>30</v>
      </c>
      <c r="G1303" s="69">
        <f>IMPORT!Z1303</f>
        <v>0</v>
      </c>
      <c r="H1303" s="69">
        <f>IMPORT!AA1303</f>
        <v>1000</v>
      </c>
      <c r="I1303" s="72">
        <f>IMPORT!AB1303</f>
        <v>80</v>
      </c>
      <c r="J1303" s="72">
        <f>IMPORT!AC1303</f>
        <v>0</v>
      </c>
      <c r="K1303" s="72">
        <f>IMPORT!AD1303</f>
        <v>80</v>
      </c>
      <c r="L1303" s="72">
        <f>IMPORT!AE1303</f>
        <v>0</v>
      </c>
      <c r="M1303" s="72">
        <f>IMPORT!AF1303</f>
        <v>0</v>
      </c>
      <c r="N1303" s="72">
        <f>IMPORT!AG1303</f>
        <v>0</v>
      </c>
      <c r="O1303" s="72">
        <f>IMPORT!AH1303</f>
        <v>0</v>
      </c>
      <c r="P1303" s="69">
        <f>IMPORT!AI1303</f>
        <v>5</v>
      </c>
    </row>
    <row r="1304" spans="1:16" x14ac:dyDescent="0.4">
      <c r="A1304" s="68">
        <f>IMPORT!T1304</f>
        <v>45873</v>
      </c>
      <c r="B1304" s="68">
        <f>IMPORT!U1304</f>
        <v>46082</v>
      </c>
      <c r="C1304" t="str">
        <f>IMPORT!V1304</f>
        <v>WEST</v>
      </c>
      <c r="D1304" t="str">
        <f>IMPORT!W1304</f>
        <v>HIGH</v>
      </c>
      <c r="E1304" t="str">
        <f>IMPORT!X1304</f>
        <v>HUDSON</v>
      </c>
      <c r="F1304" s="69">
        <f>IMPORT!Y1304</f>
        <v>30</v>
      </c>
      <c r="G1304" s="69">
        <f>IMPORT!Z1304</f>
        <v>0</v>
      </c>
      <c r="H1304" s="69">
        <f>IMPORT!AA1304</f>
        <v>1000</v>
      </c>
      <c r="I1304" s="72">
        <f>IMPORT!AB1304</f>
        <v>82</v>
      </c>
      <c r="J1304" s="72">
        <f>IMPORT!AC1304</f>
        <v>0</v>
      </c>
      <c r="K1304" s="72">
        <f>IMPORT!AD1304</f>
        <v>82</v>
      </c>
      <c r="L1304" s="72">
        <f>IMPORT!AE1304</f>
        <v>0</v>
      </c>
      <c r="M1304" s="72">
        <f>IMPORT!AF1304</f>
        <v>0</v>
      </c>
      <c r="N1304" s="72">
        <f>IMPORT!AG1304</f>
        <v>0</v>
      </c>
      <c r="O1304" s="72">
        <f>IMPORT!AH1304</f>
        <v>0</v>
      </c>
      <c r="P1304" s="69">
        <f>IMPORT!AI1304</f>
        <v>5</v>
      </c>
    </row>
    <row r="1305" spans="1:16" x14ac:dyDescent="0.4">
      <c r="A1305" s="68">
        <f>IMPORT!T1305</f>
        <v>45873</v>
      </c>
      <c r="B1305" s="68">
        <f>IMPORT!U1305</f>
        <v>46113</v>
      </c>
      <c r="C1305" t="str">
        <f>IMPORT!V1305</f>
        <v>WEST</v>
      </c>
      <c r="D1305" t="str">
        <f>IMPORT!W1305</f>
        <v>HIGH</v>
      </c>
      <c r="E1305" t="str">
        <f>IMPORT!X1305</f>
        <v>HUDSON</v>
      </c>
      <c r="F1305" s="69">
        <f>IMPORT!Y1305</f>
        <v>30</v>
      </c>
      <c r="G1305" s="69">
        <f>IMPORT!Z1305</f>
        <v>0</v>
      </c>
      <c r="H1305" s="69">
        <f>IMPORT!AA1305</f>
        <v>1000</v>
      </c>
      <c r="I1305" s="72">
        <f>IMPORT!AB1305</f>
        <v>82</v>
      </c>
      <c r="J1305" s="72">
        <f>IMPORT!AC1305</f>
        <v>0</v>
      </c>
      <c r="K1305" s="72">
        <f>IMPORT!AD1305</f>
        <v>82</v>
      </c>
      <c r="L1305" s="72">
        <f>IMPORT!AE1305</f>
        <v>0</v>
      </c>
      <c r="M1305" s="72">
        <f>IMPORT!AF1305</f>
        <v>0</v>
      </c>
      <c r="N1305" s="72">
        <f>IMPORT!AG1305</f>
        <v>0</v>
      </c>
      <c r="O1305" s="72">
        <f>IMPORT!AH1305</f>
        <v>0</v>
      </c>
      <c r="P1305" s="69">
        <f>IMPORT!AI1305</f>
        <v>5</v>
      </c>
    </row>
    <row r="1306" spans="1:16" x14ac:dyDescent="0.4">
      <c r="A1306" s="68">
        <f>IMPORT!T1306</f>
        <v>45873</v>
      </c>
      <c r="B1306" s="68">
        <f>IMPORT!U1306</f>
        <v>46143</v>
      </c>
      <c r="C1306" t="str">
        <f>IMPORT!V1306</f>
        <v>WEST</v>
      </c>
      <c r="D1306" t="str">
        <f>IMPORT!W1306</f>
        <v>HIGH</v>
      </c>
      <c r="E1306" t="str">
        <f>IMPORT!X1306</f>
        <v>HUDSON</v>
      </c>
      <c r="F1306" s="69">
        <f>IMPORT!Y1306</f>
        <v>30</v>
      </c>
      <c r="G1306" s="69">
        <f>IMPORT!Z1306</f>
        <v>0</v>
      </c>
      <c r="H1306" s="69">
        <f>IMPORT!AA1306</f>
        <v>1000</v>
      </c>
      <c r="I1306" s="72">
        <f>IMPORT!AB1306</f>
        <v>84</v>
      </c>
      <c r="J1306" s="72">
        <f>IMPORT!AC1306</f>
        <v>0</v>
      </c>
      <c r="K1306" s="72">
        <f>IMPORT!AD1306</f>
        <v>84</v>
      </c>
      <c r="L1306" s="72">
        <f>IMPORT!AE1306</f>
        <v>0</v>
      </c>
      <c r="M1306" s="72">
        <f>IMPORT!AF1306</f>
        <v>0</v>
      </c>
      <c r="N1306" s="72">
        <f>IMPORT!AG1306</f>
        <v>0</v>
      </c>
      <c r="O1306" s="72">
        <f>IMPORT!AH1306</f>
        <v>0</v>
      </c>
      <c r="P1306" s="69">
        <f>IMPORT!AI1306</f>
        <v>5</v>
      </c>
    </row>
    <row r="1307" spans="1:16" x14ac:dyDescent="0.4">
      <c r="A1307" s="68">
        <f>IMPORT!T1307</f>
        <v>45873</v>
      </c>
      <c r="B1307" s="68">
        <f>IMPORT!U1307</f>
        <v>46174</v>
      </c>
      <c r="C1307" t="str">
        <f>IMPORT!V1307</f>
        <v>WEST</v>
      </c>
      <c r="D1307" t="str">
        <f>IMPORT!W1307</f>
        <v>HIGH</v>
      </c>
      <c r="E1307" t="str">
        <f>IMPORT!X1307</f>
        <v>HUDSON</v>
      </c>
      <c r="F1307" s="69">
        <f>IMPORT!Y1307</f>
        <v>30</v>
      </c>
      <c r="G1307" s="69">
        <f>IMPORT!Z1307</f>
        <v>0</v>
      </c>
      <c r="H1307" s="69">
        <f>IMPORT!AA1307</f>
        <v>1000</v>
      </c>
      <c r="I1307" s="72">
        <f>IMPORT!AB1307</f>
        <v>84</v>
      </c>
      <c r="J1307" s="72">
        <f>IMPORT!AC1307</f>
        <v>0</v>
      </c>
      <c r="K1307" s="72">
        <f>IMPORT!AD1307</f>
        <v>84</v>
      </c>
      <c r="L1307" s="72">
        <f>IMPORT!AE1307</f>
        <v>0</v>
      </c>
      <c r="M1307" s="72">
        <f>IMPORT!AF1307</f>
        <v>0</v>
      </c>
      <c r="N1307" s="72">
        <f>IMPORT!AG1307</f>
        <v>0</v>
      </c>
      <c r="O1307" s="72">
        <f>IMPORT!AH1307</f>
        <v>0</v>
      </c>
      <c r="P1307" s="69">
        <f>IMPORT!AI1307</f>
        <v>5</v>
      </c>
    </row>
    <row r="1308" spans="1:16" x14ac:dyDescent="0.4">
      <c r="A1308" s="68">
        <f>IMPORT!T1308</f>
        <v>45873</v>
      </c>
      <c r="B1308" s="68">
        <f>IMPORT!U1308</f>
        <v>46204</v>
      </c>
      <c r="C1308" t="str">
        <f>IMPORT!V1308</f>
        <v>WEST</v>
      </c>
      <c r="D1308" t="str">
        <f>IMPORT!W1308</f>
        <v>HIGH</v>
      </c>
      <c r="E1308" t="str">
        <f>IMPORT!X1308</f>
        <v>HUDSON</v>
      </c>
      <c r="F1308" s="69">
        <f>IMPORT!Y1308</f>
        <v>30</v>
      </c>
      <c r="G1308" s="69">
        <f>IMPORT!Z1308</f>
        <v>0</v>
      </c>
      <c r="H1308" s="69">
        <f>IMPORT!AA1308</f>
        <v>1000</v>
      </c>
      <c r="I1308" s="72">
        <f>IMPORT!AB1308</f>
        <v>85</v>
      </c>
      <c r="J1308" s="72">
        <f>IMPORT!AC1308</f>
        <v>0</v>
      </c>
      <c r="K1308" s="72">
        <f>IMPORT!AD1308</f>
        <v>85</v>
      </c>
      <c r="L1308" s="72">
        <f>IMPORT!AE1308</f>
        <v>0</v>
      </c>
      <c r="M1308" s="72">
        <f>IMPORT!AF1308</f>
        <v>0</v>
      </c>
      <c r="N1308" s="72">
        <f>IMPORT!AG1308</f>
        <v>0</v>
      </c>
      <c r="O1308" s="72">
        <f>IMPORT!AH1308</f>
        <v>0</v>
      </c>
      <c r="P1308" s="69">
        <f>IMPORT!AI1308</f>
        <v>5</v>
      </c>
    </row>
    <row r="1309" spans="1:16" x14ac:dyDescent="0.4">
      <c r="A1309" s="68">
        <f>IMPORT!T1309</f>
        <v>45873</v>
      </c>
      <c r="B1309" s="68">
        <f>IMPORT!U1309</f>
        <v>46235</v>
      </c>
      <c r="C1309" t="str">
        <f>IMPORT!V1309</f>
        <v>WEST</v>
      </c>
      <c r="D1309" t="str">
        <f>IMPORT!W1309</f>
        <v>HIGH</v>
      </c>
      <c r="E1309" t="str">
        <f>IMPORT!X1309</f>
        <v>HUDSON</v>
      </c>
      <c r="F1309" s="69">
        <f>IMPORT!Y1309</f>
        <v>30</v>
      </c>
      <c r="G1309" s="69">
        <f>IMPORT!Z1309</f>
        <v>0</v>
      </c>
      <c r="H1309" s="69">
        <f>IMPORT!AA1309</f>
        <v>1000</v>
      </c>
      <c r="I1309" s="72">
        <f>IMPORT!AB1309</f>
        <v>85</v>
      </c>
      <c r="J1309" s="72">
        <f>IMPORT!AC1309</f>
        <v>0</v>
      </c>
      <c r="K1309" s="72">
        <f>IMPORT!AD1309</f>
        <v>85</v>
      </c>
      <c r="L1309" s="72">
        <f>IMPORT!AE1309</f>
        <v>0</v>
      </c>
      <c r="M1309" s="72">
        <f>IMPORT!AF1309</f>
        <v>0</v>
      </c>
      <c r="N1309" s="72">
        <f>IMPORT!AG1309</f>
        <v>0</v>
      </c>
      <c r="O1309" s="72">
        <f>IMPORT!AH1309</f>
        <v>0</v>
      </c>
      <c r="P1309" s="69">
        <f>IMPORT!AI1309</f>
        <v>5</v>
      </c>
    </row>
    <row r="1310" spans="1:16" x14ac:dyDescent="0.4">
      <c r="A1310" s="68">
        <f>IMPORT!T1310</f>
        <v>45873</v>
      </c>
      <c r="B1310" s="68">
        <f>IMPORT!U1310</f>
        <v>46266</v>
      </c>
      <c r="C1310" t="str">
        <f>IMPORT!V1310</f>
        <v>WEST</v>
      </c>
      <c r="D1310" t="str">
        <f>IMPORT!W1310</f>
        <v>HIGH</v>
      </c>
      <c r="E1310" t="str">
        <f>IMPORT!X1310</f>
        <v>HUDSON</v>
      </c>
      <c r="F1310" s="69">
        <f>IMPORT!Y1310</f>
        <v>30</v>
      </c>
      <c r="G1310" s="69">
        <f>IMPORT!Z1310</f>
        <v>0</v>
      </c>
      <c r="H1310" s="69">
        <f>IMPORT!AA1310</f>
        <v>1000</v>
      </c>
      <c r="I1310" s="72">
        <f>IMPORT!AB1310</f>
        <v>83</v>
      </c>
      <c r="J1310" s="72">
        <f>IMPORT!AC1310</f>
        <v>0</v>
      </c>
      <c r="K1310" s="72">
        <f>IMPORT!AD1310</f>
        <v>83</v>
      </c>
      <c r="L1310" s="72">
        <f>IMPORT!AE1310</f>
        <v>0</v>
      </c>
      <c r="M1310" s="72">
        <f>IMPORT!AF1310</f>
        <v>0</v>
      </c>
      <c r="N1310" s="72">
        <f>IMPORT!AG1310</f>
        <v>0</v>
      </c>
      <c r="O1310" s="72">
        <f>IMPORT!AH1310</f>
        <v>0</v>
      </c>
      <c r="P1310" s="69">
        <f>IMPORT!AI1310</f>
        <v>5</v>
      </c>
    </row>
    <row r="1311" spans="1:16" x14ac:dyDescent="0.4">
      <c r="A1311" s="68">
        <f>IMPORT!T1311</f>
        <v>45873</v>
      </c>
      <c r="B1311" s="68">
        <f>IMPORT!U1311</f>
        <v>46296</v>
      </c>
      <c r="C1311" t="str">
        <f>IMPORT!V1311</f>
        <v>WEST</v>
      </c>
      <c r="D1311" t="str">
        <f>IMPORT!W1311</f>
        <v>HIGH</v>
      </c>
      <c r="E1311" t="str">
        <f>IMPORT!X1311</f>
        <v>HUDSON</v>
      </c>
      <c r="F1311" s="69">
        <f>IMPORT!Y1311</f>
        <v>30</v>
      </c>
      <c r="G1311" s="69">
        <f>IMPORT!Z1311</f>
        <v>0</v>
      </c>
      <c r="H1311" s="69">
        <f>IMPORT!AA1311</f>
        <v>1000</v>
      </c>
      <c r="I1311" s="72">
        <f>IMPORT!AB1311</f>
        <v>83</v>
      </c>
      <c r="J1311" s="72">
        <f>IMPORT!AC1311</f>
        <v>0</v>
      </c>
      <c r="K1311" s="72">
        <f>IMPORT!AD1311</f>
        <v>83</v>
      </c>
      <c r="L1311" s="72">
        <f>IMPORT!AE1311</f>
        <v>0</v>
      </c>
      <c r="M1311" s="72">
        <f>IMPORT!AF1311</f>
        <v>0</v>
      </c>
      <c r="N1311" s="72">
        <f>IMPORT!AG1311</f>
        <v>0</v>
      </c>
      <c r="O1311" s="72">
        <f>IMPORT!AH1311</f>
        <v>0</v>
      </c>
      <c r="P1311" s="69">
        <f>IMPORT!AI1311</f>
        <v>5</v>
      </c>
    </row>
    <row r="1312" spans="1:16" x14ac:dyDescent="0.4">
      <c r="A1312" s="68">
        <f>IMPORT!T1312</f>
        <v>45873</v>
      </c>
      <c r="B1312" s="68">
        <f>IMPORT!U1312</f>
        <v>46327</v>
      </c>
      <c r="C1312" t="str">
        <f>IMPORT!V1312</f>
        <v>WEST</v>
      </c>
      <c r="D1312" t="str">
        <f>IMPORT!W1312</f>
        <v>HIGH</v>
      </c>
      <c r="E1312" t="str">
        <f>IMPORT!X1312</f>
        <v>HUDSON</v>
      </c>
      <c r="F1312" s="69">
        <f>IMPORT!Y1312</f>
        <v>30</v>
      </c>
      <c r="G1312" s="69">
        <f>IMPORT!Z1312</f>
        <v>0</v>
      </c>
      <c r="H1312" s="69">
        <f>IMPORT!AA1312</f>
        <v>1000</v>
      </c>
      <c r="I1312" s="72">
        <f>IMPORT!AB1312</f>
        <v>83</v>
      </c>
      <c r="J1312" s="72">
        <f>IMPORT!AC1312</f>
        <v>0</v>
      </c>
      <c r="K1312" s="72">
        <f>IMPORT!AD1312</f>
        <v>83</v>
      </c>
      <c r="L1312" s="72">
        <f>IMPORT!AE1312</f>
        <v>0</v>
      </c>
      <c r="M1312" s="72">
        <f>IMPORT!AF1312</f>
        <v>0</v>
      </c>
      <c r="N1312" s="72">
        <f>IMPORT!AG1312</f>
        <v>0</v>
      </c>
      <c r="O1312" s="72">
        <f>IMPORT!AH1312</f>
        <v>0</v>
      </c>
      <c r="P1312" s="69">
        <f>IMPORT!AI1312</f>
        <v>5</v>
      </c>
    </row>
    <row r="1313" spans="1:16" x14ac:dyDescent="0.4">
      <c r="A1313" s="68">
        <f>IMPORT!T1313</f>
        <v>45873</v>
      </c>
      <c r="B1313" s="68">
        <f>IMPORT!U1313</f>
        <v>46357</v>
      </c>
      <c r="C1313" t="str">
        <f>IMPORT!V1313</f>
        <v>WEST</v>
      </c>
      <c r="D1313" t="str">
        <f>IMPORT!W1313</f>
        <v>HIGH</v>
      </c>
      <c r="E1313" t="str">
        <f>IMPORT!X1313</f>
        <v>HUDSON</v>
      </c>
      <c r="F1313" s="69">
        <f>IMPORT!Y1313</f>
        <v>30</v>
      </c>
      <c r="G1313" s="69">
        <f>IMPORT!Z1313</f>
        <v>0</v>
      </c>
      <c r="H1313" s="69">
        <f>IMPORT!AA1313</f>
        <v>1000</v>
      </c>
      <c r="I1313" s="72">
        <f>IMPORT!AB1313</f>
        <v>83</v>
      </c>
      <c r="J1313" s="72">
        <f>IMPORT!AC1313</f>
        <v>0</v>
      </c>
      <c r="K1313" s="72">
        <f>IMPORT!AD1313</f>
        <v>83</v>
      </c>
      <c r="L1313" s="72">
        <f>IMPORT!AE1313</f>
        <v>0</v>
      </c>
      <c r="M1313" s="72">
        <f>IMPORT!AF1313</f>
        <v>0</v>
      </c>
      <c r="N1313" s="72">
        <f>IMPORT!AG1313</f>
        <v>0</v>
      </c>
      <c r="O1313" s="72">
        <f>IMPORT!AH1313</f>
        <v>0</v>
      </c>
      <c r="P1313" s="69">
        <f>IMPORT!AI1313</f>
        <v>5</v>
      </c>
    </row>
    <row r="1314" spans="1:16" x14ac:dyDescent="0.4">
      <c r="A1314" s="68">
        <f>IMPORT!T1314</f>
        <v>45873</v>
      </c>
      <c r="B1314" s="68">
        <f>IMPORT!U1314</f>
        <v>46388</v>
      </c>
      <c r="C1314" t="str">
        <f>IMPORT!V1314</f>
        <v>WEST</v>
      </c>
      <c r="D1314" t="str">
        <f>IMPORT!W1314</f>
        <v>HIGH</v>
      </c>
      <c r="E1314" t="str">
        <f>IMPORT!X1314</f>
        <v>HUDSON</v>
      </c>
      <c r="F1314" s="69">
        <f>IMPORT!Y1314</f>
        <v>30</v>
      </c>
      <c r="G1314" s="69">
        <f>IMPORT!Z1314</f>
        <v>0</v>
      </c>
      <c r="H1314" s="69">
        <f>IMPORT!AA1314</f>
        <v>1000</v>
      </c>
      <c r="I1314" s="72">
        <f>IMPORT!AB1314</f>
        <v>83</v>
      </c>
      <c r="J1314" s="72">
        <f>IMPORT!AC1314</f>
        <v>0</v>
      </c>
      <c r="K1314" s="72">
        <f>IMPORT!AD1314</f>
        <v>83</v>
      </c>
      <c r="L1314" s="72">
        <f>IMPORT!AE1314</f>
        <v>0</v>
      </c>
      <c r="M1314" s="72">
        <f>IMPORT!AF1314</f>
        <v>0</v>
      </c>
      <c r="N1314" s="72">
        <f>IMPORT!AG1314</f>
        <v>0</v>
      </c>
      <c r="O1314" s="72">
        <f>IMPORT!AH1314</f>
        <v>0</v>
      </c>
      <c r="P1314" s="69">
        <f>IMPORT!AI1314</f>
        <v>5</v>
      </c>
    </row>
    <row r="1315" spans="1:16" x14ac:dyDescent="0.4">
      <c r="A1315" s="68">
        <f>IMPORT!T1315</f>
        <v>45873</v>
      </c>
      <c r="B1315" s="68">
        <f>IMPORT!U1315</f>
        <v>46419</v>
      </c>
      <c r="C1315" t="str">
        <f>IMPORT!V1315</f>
        <v>WEST</v>
      </c>
      <c r="D1315" t="str">
        <f>IMPORT!W1315</f>
        <v>HIGH</v>
      </c>
      <c r="E1315" t="str">
        <f>IMPORT!X1315</f>
        <v>HUDSON</v>
      </c>
      <c r="F1315" s="69">
        <f>IMPORT!Y1315</f>
        <v>30</v>
      </c>
      <c r="G1315" s="69">
        <f>IMPORT!Z1315</f>
        <v>0</v>
      </c>
      <c r="H1315" s="69">
        <f>IMPORT!AA1315</f>
        <v>1000</v>
      </c>
      <c r="I1315" s="72">
        <f>IMPORT!AB1315</f>
        <v>83</v>
      </c>
      <c r="J1315" s="72">
        <f>IMPORT!AC1315</f>
        <v>0</v>
      </c>
      <c r="K1315" s="72">
        <f>IMPORT!AD1315</f>
        <v>83</v>
      </c>
      <c r="L1315" s="72">
        <f>IMPORT!AE1315</f>
        <v>0</v>
      </c>
      <c r="M1315" s="72">
        <f>IMPORT!AF1315</f>
        <v>0</v>
      </c>
      <c r="N1315" s="72">
        <f>IMPORT!AG1315</f>
        <v>0</v>
      </c>
      <c r="O1315" s="72">
        <f>IMPORT!AH1315</f>
        <v>0</v>
      </c>
      <c r="P1315" s="69">
        <f>IMPORT!AI1315</f>
        <v>5</v>
      </c>
    </row>
    <row r="1316" spans="1:16" x14ac:dyDescent="0.4">
      <c r="A1316" s="68">
        <f>IMPORT!T1316</f>
        <v>45873</v>
      </c>
      <c r="B1316" s="68">
        <f>IMPORT!U1316</f>
        <v>46447</v>
      </c>
      <c r="C1316" t="str">
        <f>IMPORT!V1316</f>
        <v>WEST</v>
      </c>
      <c r="D1316" t="str">
        <f>IMPORT!W1316</f>
        <v>HIGH</v>
      </c>
      <c r="E1316" t="str">
        <f>IMPORT!X1316</f>
        <v>HUDSON</v>
      </c>
      <c r="F1316" s="69">
        <f>IMPORT!Y1316</f>
        <v>30</v>
      </c>
      <c r="G1316" s="69">
        <f>IMPORT!Z1316</f>
        <v>0</v>
      </c>
      <c r="H1316" s="69">
        <f>IMPORT!AA1316</f>
        <v>1000</v>
      </c>
      <c r="I1316" s="72">
        <f>IMPORT!AB1316</f>
        <v>84</v>
      </c>
      <c r="J1316" s="72">
        <f>IMPORT!AC1316</f>
        <v>0</v>
      </c>
      <c r="K1316" s="72">
        <f>IMPORT!AD1316</f>
        <v>84</v>
      </c>
      <c r="L1316" s="72">
        <f>IMPORT!AE1316</f>
        <v>0</v>
      </c>
      <c r="M1316" s="72">
        <f>IMPORT!AF1316</f>
        <v>0</v>
      </c>
      <c r="N1316" s="72">
        <f>IMPORT!AG1316</f>
        <v>0</v>
      </c>
      <c r="O1316" s="72">
        <f>IMPORT!AH1316</f>
        <v>0</v>
      </c>
      <c r="P1316" s="69">
        <f>IMPORT!AI1316</f>
        <v>5</v>
      </c>
    </row>
    <row r="1317" spans="1:16" x14ac:dyDescent="0.4">
      <c r="A1317" s="68">
        <f>IMPORT!T1317</f>
        <v>45873</v>
      </c>
      <c r="B1317" s="68">
        <f>IMPORT!U1317</f>
        <v>46478</v>
      </c>
      <c r="C1317" t="str">
        <f>IMPORT!V1317</f>
        <v>WEST</v>
      </c>
      <c r="D1317" t="str">
        <f>IMPORT!W1317</f>
        <v>HIGH</v>
      </c>
      <c r="E1317" t="str">
        <f>IMPORT!X1317</f>
        <v>HUDSON</v>
      </c>
      <c r="F1317" s="69">
        <f>IMPORT!Y1317</f>
        <v>30</v>
      </c>
      <c r="G1317" s="69">
        <f>IMPORT!Z1317</f>
        <v>0</v>
      </c>
      <c r="H1317" s="69">
        <f>IMPORT!AA1317</f>
        <v>1000</v>
      </c>
      <c r="I1317" s="72">
        <f>IMPORT!AB1317</f>
        <v>85</v>
      </c>
      <c r="J1317" s="72">
        <f>IMPORT!AC1317</f>
        <v>0</v>
      </c>
      <c r="K1317" s="72">
        <f>IMPORT!AD1317</f>
        <v>85</v>
      </c>
      <c r="L1317" s="72">
        <f>IMPORT!AE1317</f>
        <v>0</v>
      </c>
      <c r="M1317" s="72">
        <f>IMPORT!AF1317</f>
        <v>0</v>
      </c>
      <c r="N1317" s="72">
        <f>IMPORT!AG1317</f>
        <v>0</v>
      </c>
      <c r="O1317" s="72">
        <f>IMPORT!AH1317</f>
        <v>0</v>
      </c>
      <c r="P1317" s="69">
        <f>IMPORT!AI1317</f>
        <v>5</v>
      </c>
    </row>
    <row r="1318" spans="1:16" x14ac:dyDescent="0.4">
      <c r="A1318" s="68">
        <f>IMPORT!T1318</f>
        <v>45873</v>
      </c>
      <c r="B1318" s="68">
        <f>IMPORT!U1318</f>
        <v>46508</v>
      </c>
      <c r="C1318" t="str">
        <f>IMPORT!V1318</f>
        <v>WEST</v>
      </c>
      <c r="D1318" t="str">
        <f>IMPORT!W1318</f>
        <v>HIGH</v>
      </c>
      <c r="E1318" t="str">
        <f>IMPORT!X1318</f>
        <v>HUDSON</v>
      </c>
      <c r="F1318" s="69">
        <f>IMPORT!Y1318</f>
        <v>30</v>
      </c>
      <c r="G1318" s="69">
        <f>IMPORT!Z1318</f>
        <v>0</v>
      </c>
      <c r="H1318" s="69">
        <f>IMPORT!AA1318</f>
        <v>1000</v>
      </c>
      <c r="I1318" s="72">
        <f>IMPORT!AB1318</f>
        <v>85</v>
      </c>
      <c r="J1318" s="72">
        <f>IMPORT!AC1318</f>
        <v>0</v>
      </c>
      <c r="K1318" s="72">
        <f>IMPORT!AD1318</f>
        <v>85</v>
      </c>
      <c r="L1318" s="72">
        <f>IMPORT!AE1318</f>
        <v>0</v>
      </c>
      <c r="M1318" s="72">
        <f>IMPORT!AF1318</f>
        <v>0</v>
      </c>
      <c r="N1318" s="72">
        <f>IMPORT!AG1318</f>
        <v>0</v>
      </c>
      <c r="O1318" s="72">
        <f>IMPORT!AH1318</f>
        <v>0</v>
      </c>
      <c r="P1318" s="69">
        <f>IMPORT!AI1318</f>
        <v>5</v>
      </c>
    </row>
    <row r="1319" spans="1:16" x14ac:dyDescent="0.4">
      <c r="A1319" s="68">
        <f>IMPORT!T1319</f>
        <v>45873</v>
      </c>
      <c r="B1319" s="68">
        <f>IMPORT!U1319</f>
        <v>46539</v>
      </c>
      <c r="C1319" t="str">
        <f>IMPORT!V1319</f>
        <v>WEST</v>
      </c>
      <c r="D1319" t="str">
        <f>IMPORT!W1319</f>
        <v>HIGH</v>
      </c>
      <c r="E1319" t="str">
        <f>IMPORT!X1319</f>
        <v>HUDSON</v>
      </c>
      <c r="F1319" s="69">
        <f>IMPORT!Y1319</f>
        <v>30</v>
      </c>
      <c r="G1319" s="69">
        <f>IMPORT!Z1319</f>
        <v>0</v>
      </c>
      <c r="H1319" s="69">
        <f>IMPORT!AA1319</f>
        <v>1000</v>
      </c>
      <c r="I1319" s="72">
        <f>IMPORT!AB1319</f>
        <v>85</v>
      </c>
      <c r="J1319" s="72">
        <f>IMPORT!AC1319</f>
        <v>0</v>
      </c>
      <c r="K1319" s="72">
        <f>IMPORT!AD1319</f>
        <v>85</v>
      </c>
      <c r="L1319" s="72">
        <f>IMPORT!AE1319</f>
        <v>0</v>
      </c>
      <c r="M1319" s="72">
        <f>IMPORT!AF1319</f>
        <v>0</v>
      </c>
      <c r="N1319" s="72">
        <f>IMPORT!AG1319</f>
        <v>0</v>
      </c>
      <c r="O1319" s="72">
        <f>IMPORT!AH1319</f>
        <v>0</v>
      </c>
      <c r="P1319" s="69">
        <f>IMPORT!AI1319</f>
        <v>5</v>
      </c>
    </row>
    <row r="1320" spans="1:16" x14ac:dyDescent="0.4">
      <c r="A1320" s="68">
        <f>IMPORT!T1320</f>
        <v>45873</v>
      </c>
      <c r="B1320" s="68">
        <f>IMPORT!U1320</f>
        <v>46569</v>
      </c>
      <c r="C1320" t="str">
        <f>IMPORT!V1320</f>
        <v>WEST</v>
      </c>
      <c r="D1320" t="str">
        <f>IMPORT!W1320</f>
        <v>HIGH</v>
      </c>
      <c r="E1320" t="str">
        <f>IMPORT!X1320</f>
        <v>HUDSON</v>
      </c>
      <c r="F1320" s="69">
        <f>IMPORT!Y1320</f>
        <v>30</v>
      </c>
      <c r="G1320" s="69">
        <f>IMPORT!Z1320</f>
        <v>0</v>
      </c>
      <c r="H1320" s="69">
        <f>IMPORT!AA1320</f>
        <v>1000</v>
      </c>
      <c r="I1320" s="72">
        <f>IMPORT!AB1320</f>
        <v>85</v>
      </c>
      <c r="J1320" s="72">
        <f>IMPORT!AC1320</f>
        <v>0</v>
      </c>
      <c r="K1320" s="72">
        <f>IMPORT!AD1320</f>
        <v>85</v>
      </c>
      <c r="L1320" s="72">
        <f>IMPORT!AE1320</f>
        <v>0</v>
      </c>
      <c r="M1320" s="72">
        <f>IMPORT!AF1320</f>
        <v>0</v>
      </c>
      <c r="N1320" s="72">
        <f>IMPORT!AG1320</f>
        <v>0</v>
      </c>
      <c r="O1320" s="72">
        <f>IMPORT!AH1320</f>
        <v>0</v>
      </c>
      <c r="P1320" s="69">
        <f>IMPORT!AI1320</f>
        <v>5</v>
      </c>
    </row>
    <row r="1321" spans="1:16" x14ac:dyDescent="0.4">
      <c r="A1321" s="68">
        <f>IMPORT!T1321</f>
        <v>45873</v>
      </c>
      <c r="B1321" s="68">
        <f>IMPORT!U1321</f>
        <v>46600</v>
      </c>
      <c r="C1321" t="str">
        <f>IMPORT!V1321</f>
        <v>WEST</v>
      </c>
      <c r="D1321" t="str">
        <f>IMPORT!W1321</f>
        <v>HIGH</v>
      </c>
      <c r="E1321" t="str">
        <f>IMPORT!X1321</f>
        <v>HUDSON</v>
      </c>
      <c r="F1321" s="69">
        <f>IMPORT!Y1321</f>
        <v>30</v>
      </c>
      <c r="G1321" s="69">
        <f>IMPORT!Z1321</f>
        <v>0</v>
      </c>
      <c r="H1321" s="69">
        <f>IMPORT!AA1321</f>
        <v>1000</v>
      </c>
      <c r="I1321" s="72">
        <f>IMPORT!AB1321</f>
        <v>85</v>
      </c>
      <c r="J1321" s="72">
        <f>IMPORT!AC1321</f>
        <v>0</v>
      </c>
      <c r="K1321" s="72">
        <f>IMPORT!AD1321</f>
        <v>85</v>
      </c>
      <c r="L1321" s="72">
        <f>IMPORT!AE1321</f>
        <v>0</v>
      </c>
      <c r="M1321" s="72">
        <f>IMPORT!AF1321</f>
        <v>0</v>
      </c>
      <c r="N1321" s="72">
        <f>IMPORT!AG1321</f>
        <v>0</v>
      </c>
      <c r="O1321" s="72">
        <f>IMPORT!AH1321</f>
        <v>0</v>
      </c>
      <c r="P1321" s="69">
        <f>IMPORT!AI1321</f>
        <v>5</v>
      </c>
    </row>
    <row r="1322" spans="1:16" x14ac:dyDescent="0.4">
      <c r="A1322" s="68">
        <f>IMPORT!T1322</f>
        <v>45873</v>
      </c>
      <c r="B1322" s="68">
        <f>IMPORT!U1322</f>
        <v>45901</v>
      </c>
      <c r="C1322" t="str">
        <f>IMPORT!V1322</f>
        <v>WEST</v>
      </c>
      <c r="D1322" t="str">
        <f>IMPORT!W1322</f>
        <v>MED</v>
      </c>
      <c r="E1322" t="str">
        <f>IMPORT!X1322</f>
        <v>HUDSON</v>
      </c>
      <c r="F1322" s="69">
        <f>IMPORT!Y1322</f>
        <v>30</v>
      </c>
      <c r="G1322" s="69">
        <f>IMPORT!Z1322</f>
        <v>0</v>
      </c>
      <c r="H1322" s="69">
        <f>IMPORT!AA1322</f>
        <v>1000</v>
      </c>
      <c r="I1322" s="72">
        <f>IMPORT!AB1322</f>
        <v>80</v>
      </c>
      <c r="J1322" s="72">
        <f>IMPORT!AC1322</f>
        <v>0</v>
      </c>
      <c r="K1322" s="72">
        <f>IMPORT!AD1322</f>
        <v>80</v>
      </c>
      <c r="L1322" s="72">
        <f>IMPORT!AE1322</f>
        <v>0</v>
      </c>
      <c r="M1322" s="72">
        <f>IMPORT!AF1322</f>
        <v>0</v>
      </c>
      <c r="N1322" s="72">
        <f>IMPORT!AG1322</f>
        <v>0</v>
      </c>
      <c r="O1322" s="72">
        <f>IMPORT!AH1322</f>
        <v>0</v>
      </c>
      <c r="P1322" s="69">
        <f>IMPORT!AI1322</f>
        <v>5</v>
      </c>
    </row>
    <row r="1323" spans="1:16" x14ac:dyDescent="0.4">
      <c r="A1323" s="68">
        <f>IMPORT!T1323</f>
        <v>45873</v>
      </c>
      <c r="B1323" s="68">
        <f>IMPORT!U1323</f>
        <v>45931</v>
      </c>
      <c r="C1323" t="str">
        <f>IMPORT!V1323</f>
        <v>WEST</v>
      </c>
      <c r="D1323" t="str">
        <f>IMPORT!W1323</f>
        <v>MED</v>
      </c>
      <c r="E1323" t="str">
        <f>IMPORT!X1323</f>
        <v>HUDSON</v>
      </c>
      <c r="F1323" s="69">
        <f>IMPORT!Y1323</f>
        <v>30</v>
      </c>
      <c r="G1323" s="69">
        <f>IMPORT!Z1323</f>
        <v>0</v>
      </c>
      <c r="H1323" s="69">
        <f>IMPORT!AA1323</f>
        <v>1000</v>
      </c>
      <c r="I1323" s="72">
        <f>IMPORT!AB1323</f>
        <v>80</v>
      </c>
      <c r="J1323" s="72">
        <f>IMPORT!AC1323</f>
        <v>0</v>
      </c>
      <c r="K1323" s="72">
        <f>IMPORT!AD1323</f>
        <v>80</v>
      </c>
      <c r="L1323" s="72">
        <f>IMPORT!AE1323</f>
        <v>0</v>
      </c>
      <c r="M1323" s="72">
        <f>IMPORT!AF1323</f>
        <v>0</v>
      </c>
      <c r="N1323" s="72">
        <f>IMPORT!AG1323</f>
        <v>0</v>
      </c>
      <c r="O1323" s="72">
        <f>IMPORT!AH1323</f>
        <v>0</v>
      </c>
      <c r="P1323" s="69">
        <f>IMPORT!AI1323</f>
        <v>5</v>
      </c>
    </row>
    <row r="1324" spans="1:16" x14ac:dyDescent="0.4">
      <c r="A1324" s="68">
        <f>IMPORT!T1324</f>
        <v>45873</v>
      </c>
      <c r="B1324" s="68">
        <f>IMPORT!U1324</f>
        <v>45962</v>
      </c>
      <c r="C1324" t="str">
        <f>IMPORT!V1324</f>
        <v>WEST</v>
      </c>
      <c r="D1324" t="str">
        <f>IMPORT!W1324</f>
        <v>MED</v>
      </c>
      <c r="E1324" t="str">
        <f>IMPORT!X1324</f>
        <v>HUDSON</v>
      </c>
      <c r="F1324" s="69">
        <f>IMPORT!Y1324</f>
        <v>30</v>
      </c>
      <c r="G1324" s="69">
        <f>IMPORT!Z1324</f>
        <v>0</v>
      </c>
      <c r="H1324" s="69">
        <f>IMPORT!AA1324</f>
        <v>1000</v>
      </c>
      <c r="I1324" s="72">
        <f>IMPORT!AB1324</f>
        <v>80</v>
      </c>
      <c r="J1324" s="72">
        <f>IMPORT!AC1324</f>
        <v>0</v>
      </c>
      <c r="K1324" s="72">
        <f>IMPORT!AD1324</f>
        <v>80</v>
      </c>
      <c r="L1324" s="72">
        <f>IMPORT!AE1324</f>
        <v>0</v>
      </c>
      <c r="M1324" s="72">
        <f>IMPORT!AF1324</f>
        <v>0</v>
      </c>
      <c r="N1324" s="72">
        <f>IMPORT!AG1324</f>
        <v>0</v>
      </c>
      <c r="O1324" s="72">
        <f>IMPORT!AH1324</f>
        <v>0</v>
      </c>
      <c r="P1324" s="69">
        <f>IMPORT!AI1324</f>
        <v>5</v>
      </c>
    </row>
    <row r="1325" spans="1:16" x14ac:dyDescent="0.4">
      <c r="A1325" s="68">
        <f>IMPORT!T1325</f>
        <v>45873</v>
      </c>
      <c r="B1325" s="68">
        <f>IMPORT!U1325</f>
        <v>45992</v>
      </c>
      <c r="C1325" t="str">
        <f>IMPORT!V1325</f>
        <v>WEST</v>
      </c>
      <c r="D1325" t="str">
        <f>IMPORT!W1325</f>
        <v>MED</v>
      </c>
      <c r="E1325" t="str">
        <f>IMPORT!X1325</f>
        <v>HUDSON</v>
      </c>
      <c r="F1325" s="69">
        <f>IMPORT!Y1325</f>
        <v>30</v>
      </c>
      <c r="G1325" s="69">
        <f>IMPORT!Z1325</f>
        <v>0</v>
      </c>
      <c r="H1325" s="69">
        <f>IMPORT!AA1325</f>
        <v>1000</v>
      </c>
      <c r="I1325" s="72">
        <f>IMPORT!AB1325</f>
        <v>80</v>
      </c>
      <c r="J1325" s="72">
        <f>IMPORT!AC1325</f>
        <v>0</v>
      </c>
      <c r="K1325" s="72">
        <f>IMPORT!AD1325</f>
        <v>80</v>
      </c>
      <c r="L1325" s="72">
        <f>IMPORT!AE1325</f>
        <v>0</v>
      </c>
      <c r="M1325" s="72">
        <f>IMPORT!AF1325</f>
        <v>0</v>
      </c>
      <c r="N1325" s="72">
        <f>IMPORT!AG1325</f>
        <v>0</v>
      </c>
      <c r="O1325" s="72">
        <f>IMPORT!AH1325</f>
        <v>0</v>
      </c>
      <c r="P1325" s="69">
        <f>IMPORT!AI1325</f>
        <v>5</v>
      </c>
    </row>
    <row r="1326" spans="1:16" x14ac:dyDescent="0.4">
      <c r="A1326" s="68">
        <f>IMPORT!T1326</f>
        <v>45873</v>
      </c>
      <c r="B1326" s="68">
        <f>IMPORT!U1326</f>
        <v>46023</v>
      </c>
      <c r="C1326" t="str">
        <f>IMPORT!V1326</f>
        <v>WEST</v>
      </c>
      <c r="D1326" t="str">
        <f>IMPORT!W1326</f>
        <v>MED</v>
      </c>
      <c r="E1326" t="str">
        <f>IMPORT!X1326</f>
        <v>HUDSON</v>
      </c>
      <c r="F1326" s="69">
        <f>IMPORT!Y1326</f>
        <v>30</v>
      </c>
      <c r="G1326" s="69">
        <f>IMPORT!Z1326</f>
        <v>0</v>
      </c>
      <c r="H1326" s="69">
        <f>IMPORT!AA1326</f>
        <v>1000</v>
      </c>
      <c r="I1326" s="72">
        <f>IMPORT!AB1326</f>
        <v>80</v>
      </c>
      <c r="J1326" s="72">
        <f>IMPORT!AC1326</f>
        <v>0</v>
      </c>
      <c r="K1326" s="72">
        <f>IMPORT!AD1326</f>
        <v>80</v>
      </c>
      <c r="L1326" s="72">
        <f>IMPORT!AE1326</f>
        <v>0</v>
      </c>
      <c r="M1326" s="72">
        <f>IMPORT!AF1326</f>
        <v>0</v>
      </c>
      <c r="N1326" s="72">
        <f>IMPORT!AG1326</f>
        <v>0</v>
      </c>
      <c r="O1326" s="72">
        <f>IMPORT!AH1326</f>
        <v>0</v>
      </c>
      <c r="P1326" s="69">
        <f>IMPORT!AI1326</f>
        <v>5</v>
      </c>
    </row>
    <row r="1327" spans="1:16" x14ac:dyDescent="0.4">
      <c r="A1327" s="68">
        <f>IMPORT!T1327</f>
        <v>45873</v>
      </c>
      <c r="B1327" s="68">
        <f>IMPORT!U1327</f>
        <v>46054</v>
      </c>
      <c r="C1327" t="str">
        <f>IMPORT!V1327</f>
        <v>WEST</v>
      </c>
      <c r="D1327" t="str">
        <f>IMPORT!W1327</f>
        <v>MED</v>
      </c>
      <c r="E1327" t="str">
        <f>IMPORT!X1327</f>
        <v>HUDSON</v>
      </c>
      <c r="F1327" s="69">
        <f>IMPORT!Y1327</f>
        <v>30</v>
      </c>
      <c r="G1327" s="69">
        <f>IMPORT!Z1327</f>
        <v>0</v>
      </c>
      <c r="H1327" s="69">
        <f>IMPORT!AA1327</f>
        <v>1000</v>
      </c>
      <c r="I1327" s="72">
        <f>IMPORT!AB1327</f>
        <v>81</v>
      </c>
      <c r="J1327" s="72">
        <f>IMPORT!AC1327</f>
        <v>0</v>
      </c>
      <c r="K1327" s="72">
        <f>IMPORT!AD1327</f>
        <v>81</v>
      </c>
      <c r="L1327" s="72">
        <f>IMPORT!AE1327</f>
        <v>0</v>
      </c>
      <c r="M1327" s="72">
        <f>IMPORT!AF1327</f>
        <v>0</v>
      </c>
      <c r="N1327" s="72">
        <f>IMPORT!AG1327</f>
        <v>0</v>
      </c>
      <c r="O1327" s="72">
        <f>IMPORT!AH1327</f>
        <v>0</v>
      </c>
      <c r="P1327" s="69">
        <f>IMPORT!AI1327</f>
        <v>5</v>
      </c>
    </row>
    <row r="1328" spans="1:16" x14ac:dyDescent="0.4">
      <c r="A1328" s="68">
        <f>IMPORT!T1328</f>
        <v>45873</v>
      </c>
      <c r="B1328" s="68">
        <f>IMPORT!U1328</f>
        <v>46082</v>
      </c>
      <c r="C1328" t="str">
        <f>IMPORT!V1328</f>
        <v>WEST</v>
      </c>
      <c r="D1328" t="str">
        <f>IMPORT!W1328</f>
        <v>MED</v>
      </c>
      <c r="E1328" t="str">
        <f>IMPORT!X1328</f>
        <v>HUDSON</v>
      </c>
      <c r="F1328" s="69">
        <f>IMPORT!Y1328</f>
        <v>30</v>
      </c>
      <c r="G1328" s="69">
        <f>IMPORT!Z1328</f>
        <v>0</v>
      </c>
      <c r="H1328" s="69">
        <f>IMPORT!AA1328</f>
        <v>1000</v>
      </c>
      <c r="I1328" s="72">
        <f>IMPORT!AB1328</f>
        <v>83</v>
      </c>
      <c r="J1328" s="72">
        <f>IMPORT!AC1328</f>
        <v>0</v>
      </c>
      <c r="K1328" s="72">
        <f>IMPORT!AD1328</f>
        <v>83</v>
      </c>
      <c r="L1328" s="72">
        <f>IMPORT!AE1328</f>
        <v>0</v>
      </c>
      <c r="M1328" s="72">
        <f>IMPORT!AF1328</f>
        <v>0</v>
      </c>
      <c r="N1328" s="72">
        <f>IMPORT!AG1328</f>
        <v>0</v>
      </c>
      <c r="O1328" s="72">
        <f>IMPORT!AH1328</f>
        <v>0</v>
      </c>
      <c r="P1328" s="69">
        <f>IMPORT!AI1328</f>
        <v>5</v>
      </c>
    </row>
    <row r="1329" spans="1:16" x14ac:dyDescent="0.4">
      <c r="A1329" s="68">
        <f>IMPORT!T1329</f>
        <v>45873</v>
      </c>
      <c r="B1329" s="68">
        <f>IMPORT!U1329</f>
        <v>46113</v>
      </c>
      <c r="C1329" t="str">
        <f>IMPORT!V1329</f>
        <v>WEST</v>
      </c>
      <c r="D1329" t="str">
        <f>IMPORT!W1329</f>
        <v>MED</v>
      </c>
      <c r="E1329" t="str">
        <f>IMPORT!X1329</f>
        <v>HUDSON</v>
      </c>
      <c r="F1329" s="69">
        <f>IMPORT!Y1329</f>
        <v>30</v>
      </c>
      <c r="G1329" s="69">
        <f>IMPORT!Z1329</f>
        <v>0</v>
      </c>
      <c r="H1329" s="69">
        <f>IMPORT!AA1329</f>
        <v>1000</v>
      </c>
      <c r="I1329" s="72">
        <f>IMPORT!AB1329</f>
        <v>84</v>
      </c>
      <c r="J1329" s="72">
        <f>IMPORT!AC1329</f>
        <v>0</v>
      </c>
      <c r="K1329" s="72">
        <f>IMPORT!AD1329</f>
        <v>84</v>
      </c>
      <c r="L1329" s="72">
        <f>IMPORT!AE1329</f>
        <v>0</v>
      </c>
      <c r="M1329" s="72">
        <f>IMPORT!AF1329</f>
        <v>0</v>
      </c>
      <c r="N1329" s="72">
        <f>IMPORT!AG1329</f>
        <v>0</v>
      </c>
      <c r="O1329" s="72">
        <f>IMPORT!AH1329</f>
        <v>0</v>
      </c>
      <c r="P1329" s="69">
        <f>IMPORT!AI1329</f>
        <v>5</v>
      </c>
    </row>
    <row r="1330" spans="1:16" x14ac:dyDescent="0.4">
      <c r="A1330" s="68">
        <f>IMPORT!T1330</f>
        <v>45873</v>
      </c>
      <c r="B1330" s="68">
        <f>IMPORT!U1330</f>
        <v>46143</v>
      </c>
      <c r="C1330" t="str">
        <f>IMPORT!V1330</f>
        <v>WEST</v>
      </c>
      <c r="D1330" t="str">
        <f>IMPORT!W1330</f>
        <v>MED</v>
      </c>
      <c r="E1330" t="str">
        <f>IMPORT!X1330</f>
        <v>HUDSON</v>
      </c>
      <c r="F1330" s="69">
        <f>IMPORT!Y1330</f>
        <v>30</v>
      </c>
      <c r="G1330" s="69">
        <f>IMPORT!Z1330</f>
        <v>0</v>
      </c>
      <c r="H1330" s="69">
        <f>IMPORT!AA1330</f>
        <v>1000</v>
      </c>
      <c r="I1330" s="72">
        <f>IMPORT!AB1330</f>
        <v>86</v>
      </c>
      <c r="J1330" s="72">
        <f>IMPORT!AC1330</f>
        <v>0</v>
      </c>
      <c r="K1330" s="72">
        <f>IMPORT!AD1330</f>
        <v>86</v>
      </c>
      <c r="L1330" s="72">
        <f>IMPORT!AE1330</f>
        <v>0</v>
      </c>
      <c r="M1330" s="72">
        <f>IMPORT!AF1330</f>
        <v>0</v>
      </c>
      <c r="N1330" s="72">
        <f>IMPORT!AG1330</f>
        <v>0</v>
      </c>
      <c r="O1330" s="72">
        <f>IMPORT!AH1330</f>
        <v>0</v>
      </c>
      <c r="P1330" s="69">
        <f>IMPORT!AI1330</f>
        <v>5</v>
      </c>
    </row>
    <row r="1331" spans="1:16" x14ac:dyDescent="0.4">
      <c r="A1331" s="68">
        <f>IMPORT!T1331</f>
        <v>45873</v>
      </c>
      <c r="B1331" s="68">
        <f>IMPORT!U1331</f>
        <v>46174</v>
      </c>
      <c r="C1331" t="str">
        <f>IMPORT!V1331</f>
        <v>WEST</v>
      </c>
      <c r="D1331" t="str">
        <f>IMPORT!W1331</f>
        <v>MED</v>
      </c>
      <c r="E1331" t="str">
        <f>IMPORT!X1331</f>
        <v>HUDSON</v>
      </c>
      <c r="F1331" s="69">
        <f>IMPORT!Y1331</f>
        <v>30</v>
      </c>
      <c r="G1331" s="69">
        <f>IMPORT!Z1331</f>
        <v>0</v>
      </c>
      <c r="H1331" s="69">
        <f>IMPORT!AA1331</f>
        <v>1000</v>
      </c>
      <c r="I1331" s="72">
        <f>IMPORT!AB1331</f>
        <v>86</v>
      </c>
      <c r="J1331" s="72">
        <f>IMPORT!AC1331</f>
        <v>0</v>
      </c>
      <c r="K1331" s="72">
        <f>IMPORT!AD1331</f>
        <v>86</v>
      </c>
      <c r="L1331" s="72">
        <f>IMPORT!AE1331</f>
        <v>0</v>
      </c>
      <c r="M1331" s="72">
        <f>IMPORT!AF1331</f>
        <v>0</v>
      </c>
      <c r="N1331" s="72">
        <f>IMPORT!AG1331</f>
        <v>0</v>
      </c>
      <c r="O1331" s="72">
        <f>IMPORT!AH1331</f>
        <v>0</v>
      </c>
      <c r="P1331" s="69">
        <f>IMPORT!AI1331</f>
        <v>5</v>
      </c>
    </row>
    <row r="1332" spans="1:16" x14ac:dyDescent="0.4">
      <c r="A1332" s="68">
        <f>IMPORT!T1332</f>
        <v>45873</v>
      </c>
      <c r="B1332" s="68">
        <f>IMPORT!U1332</f>
        <v>46204</v>
      </c>
      <c r="C1332" t="str">
        <f>IMPORT!V1332</f>
        <v>WEST</v>
      </c>
      <c r="D1332" t="str">
        <f>IMPORT!W1332</f>
        <v>MED</v>
      </c>
      <c r="E1332" t="str">
        <f>IMPORT!X1332</f>
        <v>HUDSON</v>
      </c>
      <c r="F1332" s="69">
        <f>IMPORT!Y1332</f>
        <v>30</v>
      </c>
      <c r="G1332" s="69">
        <f>IMPORT!Z1332</f>
        <v>0</v>
      </c>
      <c r="H1332" s="69">
        <f>IMPORT!AA1332</f>
        <v>1000</v>
      </c>
      <c r="I1332" s="72">
        <f>IMPORT!AB1332</f>
        <v>86</v>
      </c>
      <c r="J1332" s="72">
        <f>IMPORT!AC1332</f>
        <v>0</v>
      </c>
      <c r="K1332" s="72">
        <f>IMPORT!AD1332</f>
        <v>86</v>
      </c>
      <c r="L1332" s="72">
        <f>IMPORT!AE1332</f>
        <v>0</v>
      </c>
      <c r="M1332" s="72">
        <f>IMPORT!AF1332</f>
        <v>0</v>
      </c>
      <c r="N1332" s="72">
        <f>IMPORT!AG1332</f>
        <v>0</v>
      </c>
      <c r="O1332" s="72">
        <f>IMPORT!AH1332</f>
        <v>0</v>
      </c>
      <c r="P1332" s="69">
        <f>IMPORT!AI1332</f>
        <v>5</v>
      </c>
    </row>
    <row r="1333" spans="1:16" x14ac:dyDescent="0.4">
      <c r="A1333" s="68">
        <f>IMPORT!T1333</f>
        <v>45873</v>
      </c>
      <c r="B1333" s="68">
        <f>IMPORT!U1333</f>
        <v>46235</v>
      </c>
      <c r="C1333" t="str">
        <f>IMPORT!V1333</f>
        <v>WEST</v>
      </c>
      <c r="D1333" t="str">
        <f>IMPORT!W1333</f>
        <v>MED</v>
      </c>
      <c r="E1333" t="str">
        <f>IMPORT!X1333</f>
        <v>HUDSON</v>
      </c>
      <c r="F1333" s="69">
        <f>IMPORT!Y1333</f>
        <v>30</v>
      </c>
      <c r="G1333" s="69">
        <f>IMPORT!Z1333</f>
        <v>0</v>
      </c>
      <c r="H1333" s="69">
        <f>IMPORT!AA1333</f>
        <v>1000</v>
      </c>
      <c r="I1333" s="72">
        <f>IMPORT!AB1333</f>
        <v>86</v>
      </c>
      <c r="J1333" s="72">
        <f>IMPORT!AC1333</f>
        <v>0</v>
      </c>
      <c r="K1333" s="72">
        <f>IMPORT!AD1333</f>
        <v>86</v>
      </c>
      <c r="L1333" s="72">
        <f>IMPORT!AE1333</f>
        <v>0</v>
      </c>
      <c r="M1333" s="72">
        <f>IMPORT!AF1333</f>
        <v>0</v>
      </c>
      <c r="N1333" s="72">
        <f>IMPORT!AG1333</f>
        <v>0</v>
      </c>
      <c r="O1333" s="72">
        <f>IMPORT!AH1333</f>
        <v>0</v>
      </c>
      <c r="P1333" s="69">
        <f>IMPORT!AI1333</f>
        <v>5</v>
      </c>
    </row>
    <row r="1334" spans="1:16" x14ac:dyDescent="0.4">
      <c r="A1334" s="68">
        <f>IMPORT!T1334</f>
        <v>45873</v>
      </c>
      <c r="B1334" s="68">
        <f>IMPORT!U1334</f>
        <v>46266</v>
      </c>
      <c r="C1334" t="str">
        <f>IMPORT!V1334</f>
        <v>WEST</v>
      </c>
      <c r="D1334" t="str">
        <f>IMPORT!W1334</f>
        <v>MED</v>
      </c>
      <c r="E1334" t="str">
        <f>IMPORT!X1334</f>
        <v>HUDSON</v>
      </c>
      <c r="F1334" s="69">
        <f>IMPORT!Y1334</f>
        <v>30</v>
      </c>
      <c r="G1334" s="69">
        <f>IMPORT!Z1334</f>
        <v>0</v>
      </c>
      <c r="H1334" s="69">
        <f>IMPORT!AA1334</f>
        <v>1000</v>
      </c>
      <c r="I1334" s="72">
        <f>IMPORT!AB1334</f>
        <v>85</v>
      </c>
      <c r="J1334" s="72">
        <f>IMPORT!AC1334</f>
        <v>0</v>
      </c>
      <c r="K1334" s="72">
        <f>IMPORT!AD1334</f>
        <v>85</v>
      </c>
      <c r="L1334" s="72">
        <f>IMPORT!AE1334</f>
        <v>0</v>
      </c>
      <c r="M1334" s="72">
        <f>IMPORT!AF1334</f>
        <v>0</v>
      </c>
      <c r="N1334" s="72">
        <f>IMPORT!AG1334</f>
        <v>0</v>
      </c>
      <c r="O1334" s="72">
        <f>IMPORT!AH1334</f>
        <v>0</v>
      </c>
      <c r="P1334" s="69">
        <f>IMPORT!AI1334</f>
        <v>5</v>
      </c>
    </row>
    <row r="1335" spans="1:16" x14ac:dyDescent="0.4">
      <c r="A1335" s="68">
        <f>IMPORT!T1335</f>
        <v>45873</v>
      </c>
      <c r="B1335" s="68">
        <f>IMPORT!U1335</f>
        <v>46296</v>
      </c>
      <c r="C1335" t="str">
        <f>IMPORT!V1335</f>
        <v>WEST</v>
      </c>
      <c r="D1335" t="str">
        <f>IMPORT!W1335</f>
        <v>MED</v>
      </c>
      <c r="E1335" t="str">
        <f>IMPORT!X1335</f>
        <v>HUDSON</v>
      </c>
      <c r="F1335" s="69">
        <f>IMPORT!Y1335</f>
        <v>30</v>
      </c>
      <c r="G1335" s="69">
        <f>IMPORT!Z1335</f>
        <v>0</v>
      </c>
      <c r="H1335" s="69">
        <f>IMPORT!AA1335</f>
        <v>1000</v>
      </c>
      <c r="I1335" s="72">
        <f>IMPORT!AB1335</f>
        <v>84</v>
      </c>
      <c r="J1335" s="72">
        <f>IMPORT!AC1335</f>
        <v>0</v>
      </c>
      <c r="K1335" s="72">
        <f>IMPORT!AD1335</f>
        <v>84</v>
      </c>
      <c r="L1335" s="72">
        <f>IMPORT!AE1335</f>
        <v>0</v>
      </c>
      <c r="M1335" s="72">
        <f>IMPORT!AF1335</f>
        <v>0</v>
      </c>
      <c r="N1335" s="72">
        <f>IMPORT!AG1335</f>
        <v>0</v>
      </c>
      <c r="O1335" s="72">
        <f>IMPORT!AH1335</f>
        <v>0</v>
      </c>
      <c r="P1335" s="69">
        <f>IMPORT!AI1335</f>
        <v>5</v>
      </c>
    </row>
    <row r="1336" spans="1:16" x14ac:dyDescent="0.4">
      <c r="A1336" s="68">
        <f>IMPORT!T1336</f>
        <v>45873</v>
      </c>
      <c r="B1336" s="68">
        <f>IMPORT!U1336</f>
        <v>46327</v>
      </c>
      <c r="C1336" t="str">
        <f>IMPORT!V1336</f>
        <v>WEST</v>
      </c>
      <c r="D1336" t="str">
        <f>IMPORT!W1336</f>
        <v>MED</v>
      </c>
      <c r="E1336" t="str">
        <f>IMPORT!X1336</f>
        <v>HUDSON</v>
      </c>
      <c r="F1336" s="69">
        <f>IMPORT!Y1336</f>
        <v>30</v>
      </c>
      <c r="G1336" s="69">
        <f>IMPORT!Z1336</f>
        <v>0</v>
      </c>
      <c r="H1336" s="69">
        <f>IMPORT!AA1336</f>
        <v>1000</v>
      </c>
      <c r="I1336" s="72">
        <f>IMPORT!AB1336</f>
        <v>84</v>
      </c>
      <c r="J1336" s="72">
        <f>IMPORT!AC1336</f>
        <v>0</v>
      </c>
      <c r="K1336" s="72">
        <f>IMPORT!AD1336</f>
        <v>84</v>
      </c>
      <c r="L1336" s="72">
        <f>IMPORT!AE1336</f>
        <v>0</v>
      </c>
      <c r="M1336" s="72">
        <f>IMPORT!AF1336</f>
        <v>0</v>
      </c>
      <c r="N1336" s="72">
        <f>IMPORT!AG1336</f>
        <v>0</v>
      </c>
      <c r="O1336" s="72">
        <f>IMPORT!AH1336</f>
        <v>0</v>
      </c>
      <c r="P1336" s="69">
        <f>IMPORT!AI1336</f>
        <v>5</v>
      </c>
    </row>
    <row r="1337" spans="1:16" x14ac:dyDescent="0.4">
      <c r="A1337" s="68">
        <f>IMPORT!T1337</f>
        <v>45873</v>
      </c>
      <c r="B1337" s="68">
        <f>IMPORT!U1337</f>
        <v>46357</v>
      </c>
      <c r="C1337" t="str">
        <f>IMPORT!V1337</f>
        <v>WEST</v>
      </c>
      <c r="D1337" t="str">
        <f>IMPORT!W1337</f>
        <v>MED</v>
      </c>
      <c r="E1337" t="str">
        <f>IMPORT!X1337</f>
        <v>HUDSON</v>
      </c>
      <c r="F1337" s="69">
        <f>IMPORT!Y1337</f>
        <v>30</v>
      </c>
      <c r="G1337" s="69">
        <f>IMPORT!Z1337</f>
        <v>0</v>
      </c>
      <c r="H1337" s="69">
        <f>IMPORT!AA1337</f>
        <v>1000</v>
      </c>
      <c r="I1337" s="72">
        <f>IMPORT!AB1337</f>
        <v>84</v>
      </c>
      <c r="J1337" s="72">
        <f>IMPORT!AC1337</f>
        <v>0</v>
      </c>
      <c r="K1337" s="72">
        <f>IMPORT!AD1337</f>
        <v>84</v>
      </c>
      <c r="L1337" s="72">
        <f>IMPORT!AE1337</f>
        <v>0</v>
      </c>
      <c r="M1337" s="72">
        <f>IMPORT!AF1337</f>
        <v>0</v>
      </c>
      <c r="N1337" s="72">
        <f>IMPORT!AG1337</f>
        <v>0</v>
      </c>
      <c r="O1337" s="72">
        <f>IMPORT!AH1337</f>
        <v>0</v>
      </c>
      <c r="P1337" s="69">
        <f>IMPORT!AI1337</f>
        <v>5</v>
      </c>
    </row>
    <row r="1338" spans="1:16" x14ac:dyDescent="0.4">
      <c r="A1338" s="68">
        <f>IMPORT!T1338</f>
        <v>45873</v>
      </c>
      <c r="B1338" s="68">
        <f>IMPORT!U1338</f>
        <v>46388</v>
      </c>
      <c r="C1338" t="str">
        <f>IMPORT!V1338</f>
        <v>WEST</v>
      </c>
      <c r="D1338" t="str">
        <f>IMPORT!W1338</f>
        <v>MED</v>
      </c>
      <c r="E1338" t="str">
        <f>IMPORT!X1338</f>
        <v>HUDSON</v>
      </c>
      <c r="F1338" s="69">
        <f>IMPORT!Y1338</f>
        <v>30</v>
      </c>
      <c r="G1338" s="69">
        <f>IMPORT!Z1338</f>
        <v>0</v>
      </c>
      <c r="H1338" s="69">
        <f>IMPORT!AA1338</f>
        <v>1000</v>
      </c>
      <c r="I1338" s="72">
        <f>IMPORT!AB1338</f>
        <v>84</v>
      </c>
      <c r="J1338" s="72">
        <f>IMPORT!AC1338</f>
        <v>0</v>
      </c>
      <c r="K1338" s="72">
        <f>IMPORT!AD1338</f>
        <v>84</v>
      </c>
      <c r="L1338" s="72">
        <f>IMPORT!AE1338</f>
        <v>0</v>
      </c>
      <c r="M1338" s="72">
        <f>IMPORT!AF1338</f>
        <v>0</v>
      </c>
      <c r="N1338" s="72">
        <f>IMPORT!AG1338</f>
        <v>0</v>
      </c>
      <c r="O1338" s="72">
        <f>IMPORT!AH1338</f>
        <v>0</v>
      </c>
      <c r="P1338" s="69">
        <f>IMPORT!AI1338</f>
        <v>5</v>
      </c>
    </row>
    <row r="1339" spans="1:16" x14ac:dyDescent="0.4">
      <c r="A1339" s="68">
        <f>IMPORT!T1339</f>
        <v>45873</v>
      </c>
      <c r="B1339" s="68">
        <f>IMPORT!U1339</f>
        <v>46419</v>
      </c>
      <c r="C1339" t="str">
        <f>IMPORT!V1339</f>
        <v>WEST</v>
      </c>
      <c r="D1339" t="str">
        <f>IMPORT!W1339</f>
        <v>MED</v>
      </c>
      <c r="E1339" t="str">
        <f>IMPORT!X1339</f>
        <v>HUDSON</v>
      </c>
      <c r="F1339" s="69">
        <f>IMPORT!Y1339</f>
        <v>30</v>
      </c>
      <c r="G1339" s="69">
        <f>IMPORT!Z1339</f>
        <v>0</v>
      </c>
      <c r="H1339" s="69">
        <f>IMPORT!AA1339</f>
        <v>1000</v>
      </c>
      <c r="I1339" s="72">
        <f>IMPORT!AB1339</f>
        <v>84</v>
      </c>
      <c r="J1339" s="72">
        <f>IMPORT!AC1339</f>
        <v>0</v>
      </c>
      <c r="K1339" s="72">
        <f>IMPORT!AD1339</f>
        <v>84</v>
      </c>
      <c r="L1339" s="72">
        <f>IMPORT!AE1339</f>
        <v>0</v>
      </c>
      <c r="M1339" s="72">
        <f>IMPORT!AF1339</f>
        <v>0</v>
      </c>
      <c r="N1339" s="72">
        <f>IMPORT!AG1339</f>
        <v>0</v>
      </c>
      <c r="O1339" s="72">
        <f>IMPORT!AH1339</f>
        <v>0</v>
      </c>
      <c r="P1339" s="69">
        <f>IMPORT!AI1339</f>
        <v>5</v>
      </c>
    </row>
    <row r="1340" spans="1:16" x14ac:dyDescent="0.4">
      <c r="A1340" s="68">
        <f>IMPORT!T1340</f>
        <v>45873</v>
      </c>
      <c r="B1340" s="68">
        <f>IMPORT!U1340</f>
        <v>46447</v>
      </c>
      <c r="C1340" t="str">
        <f>IMPORT!V1340</f>
        <v>WEST</v>
      </c>
      <c r="D1340" t="str">
        <f>IMPORT!W1340</f>
        <v>MED</v>
      </c>
      <c r="E1340" t="str">
        <f>IMPORT!X1340</f>
        <v>HUDSON</v>
      </c>
      <c r="F1340" s="69">
        <f>IMPORT!Y1340</f>
        <v>30</v>
      </c>
      <c r="G1340" s="69">
        <f>IMPORT!Z1340</f>
        <v>0</v>
      </c>
      <c r="H1340" s="69">
        <f>IMPORT!AA1340</f>
        <v>1000</v>
      </c>
      <c r="I1340" s="72">
        <f>IMPORT!AB1340</f>
        <v>86</v>
      </c>
      <c r="J1340" s="72">
        <f>IMPORT!AC1340</f>
        <v>0</v>
      </c>
      <c r="K1340" s="72">
        <f>IMPORT!AD1340</f>
        <v>86</v>
      </c>
      <c r="L1340" s="72">
        <f>IMPORT!AE1340</f>
        <v>0</v>
      </c>
      <c r="M1340" s="72">
        <f>IMPORT!AF1340</f>
        <v>0</v>
      </c>
      <c r="N1340" s="72">
        <f>IMPORT!AG1340</f>
        <v>0</v>
      </c>
      <c r="O1340" s="72">
        <f>IMPORT!AH1340</f>
        <v>0</v>
      </c>
      <c r="P1340" s="69">
        <f>IMPORT!AI1340</f>
        <v>5</v>
      </c>
    </row>
    <row r="1341" spans="1:16" x14ac:dyDescent="0.4">
      <c r="A1341" s="68">
        <f>IMPORT!T1341</f>
        <v>45873</v>
      </c>
      <c r="B1341" s="68">
        <f>IMPORT!U1341</f>
        <v>46478</v>
      </c>
      <c r="C1341" t="str">
        <f>IMPORT!V1341</f>
        <v>WEST</v>
      </c>
      <c r="D1341" t="str">
        <f>IMPORT!W1341</f>
        <v>MED</v>
      </c>
      <c r="E1341" t="str">
        <f>IMPORT!X1341</f>
        <v>HUDSON</v>
      </c>
      <c r="F1341" s="69">
        <f>IMPORT!Y1341</f>
        <v>30</v>
      </c>
      <c r="G1341" s="69">
        <f>IMPORT!Z1341</f>
        <v>0</v>
      </c>
      <c r="H1341" s="69">
        <f>IMPORT!AA1341</f>
        <v>1000</v>
      </c>
      <c r="I1341" s="72">
        <f>IMPORT!AB1341</f>
        <v>86</v>
      </c>
      <c r="J1341" s="72">
        <f>IMPORT!AC1341</f>
        <v>0</v>
      </c>
      <c r="K1341" s="72">
        <f>IMPORT!AD1341</f>
        <v>86</v>
      </c>
      <c r="L1341" s="72">
        <f>IMPORT!AE1341</f>
        <v>0</v>
      </c>
      <c r="M1341" s="72">
        <f>IMPORT!AF1341</f>
        <v>0</v>
      </c>
      <c r="N1341" s="72">
        <f>IMPORT!AG1341</f>
        <v>0</v>
      </c>
      <c r="O1341" s="72">
        <f>IMPORT!AH1341</f>
        <v>0</v>
      </c>
      <c r="P1341" s="69">
        <f>IMPORT!AI1341</f>
        <v>5</v>
      </c>
    </row>
    <row r="1342" spans="1:16" x14ac:dyDescent="0.4">
      <c r="A1342" s="68">
        <f>IMPORT!T1342</f>
        <v>45873</v>
      </c>
      <c r="B1342" s="68">
        <f>IMPORT!U1342</f>
        <v>46508</v>
      </c>
      <c r="C1342" t="str">
        <f>IMPORT!V1342</f>
        <v>WEST</v>
      </c>
      <c r="D1342" t="str">
        <f>IMPORT!W1342</f>
        <v>MED</v>
      </c>
      <c r="E1342" t="str">
        <f>IMPORT!X1342</f>
        <v>HUDSON</v>
      </c>
      <c r="F1342" s="69">
        <f>IMPORT!Y1342</f>
        <v>30</v>
      </c>
      <c r="G1342" s="69">
        <f>IMPORT!Z1342</f>
        <v>0</v>
      </c>
      <c r="H1342" s="69">
        <f>IMPORT!AA1342</f>
        <v>1000</v>
      </c>
      <c r="I1342" s="72">
        <f>IMPORT!AB1342</f>
        <v>86</v>
      </c>
      <c r="J1342" s="72">
        <f>IMPORT!AC1342</f>
        <v>0</v>
      </c>
      <c r="K1342" s="72">
        <f>IMPORT!AD1342</f>
        <v>86</v>
      </c>
      <c r="L1342" s="72">
        <f>IMPORT!AE1342</f>
        <v>0</v>
      </c>
      <c r="M1342" s="72">
        <f>IMPORT!AF1342</f>
        <v>0</v>
      </c>
      <c r="N1342" s="72">
        <f>IMPORT!AG1342</f>
        <v>0</v>
      </c>
      <c r="O1342" s="72">
        <f>IMPORT!AH1342</f>
        <v>0</v>
      </c>
      <c r="P1342" s="69">
        <f>IMPORT!AI1342</f>
        <v>5</v>
      </c>
    </row>
    <row r="1343" spans="1:16" x14ac:dyDescent="0.4">
      <c r="A1343" s="68">
        <f>IMPORT!T1343</f>
        <v>45873</v>
      </c>
      <c r="B1343" s="68">
        <f>IMPORT!U1343</f>
        <v>46539</v>
      </c>
      <c r="C1343" t="str">
        <f>IMPORT!V1343</f>
        <v>WEST</v>
      </c>
      <c r="D1343" t="str">
        <f>IMPORT!W1343</f>
        <v>MED</v>
      </c>
      <c r="E1343" t="str">
        <f>IMPORT!X1343</f>
        <v>HUDSON</v>
      </c>
      <c r="F1343" s="69">
        <f>IMPORT!Y1343</f>
        <v>30</v>
      </c>
      <c r="G1343" s="69">
        <f>IMPORT!Z1343</f>
        <v>0</v>
      </c>
      <c r="H1343" s="69">
        <f>IMPORT!AA1343</f>
        <v>1000</v>
      </c>
      <c r="I1343" s="72">
        <f>IMPORT!AB1343</f>
        <v>86</v>
      </c>
      <c r="J1343" s="72">
        <f>IMPORT!AC1343</f>
        <v>0</v>
      </c>
      <c r="K1343" s="72">
        <f>IMPORT!AD1343</f>
        <v>86</v>
      </c>
      <c r="L1343" s="72">
        <f>IMPORT!AE1343</f>
        <v>0</v>
      </c>
      <c r="M1343" s="72">
        <f>IMPORT!AF1343</f>
        <v>0</v>
      </c>
      <c r="N1343" s="72">
        <f>IMPORT!AG1343</f>
        <v>0</v>
      </c>
      <c r="O1343" s="72">
        <f>IMPORT!AH1343</f>
        <v>0</v>
      </c>
      <c r="P1343" s="69">
        <f>IMPORT!AI1343</f>
        <v>5</v>
      </c>
    </row>
    <row r="1344" spans="1:16" x14ac:dyDescent="0.4">
      <c r="A1344" s="68">
        <f>IMPORT!T1344</f>
        <v>45873</v>
      </c>
      <c r="B1344" s="68">
        <f>IMPORT!U1344</f>
        <v>46569</v>
      </c>
      <c r="C1344" t="str">
        <f>IMPORT!V1344</f>
        <v>WEST</v>
      </c>
      <c r="D1344" t="str">
        <f>IMPORT!W1344</f>
        <v>MED</v>
      </c>
      <c r="E1344" t="str">
        <f>IMPORT!X1344</f>
        <v>HUDSON</v>
      </c>
      <c r="F1344" s="69">
        <f>IMPORT!Y1344</f>
        <v>30</v>
      </c>
      <c r="G1344" s="69">
        <f>IMPORT!Z1344</f>
        <v>0</v>
      </c>
      <c r="H1344" s="69">
        <f>IMPORT!AA1344</f>
        <v>1000</v>
      </c>
      <c r="I1344" s="72">
        <f>IMPORT!AB1344</f>
        <v>87</v>
      </c>
      <c r="J1344" s="72">
        <f>IMPORT!AC1344</f>
        <v>0</v>
      </c>
      <c r="K1344" s="72">
        <f>IMPORT!AD1344</f>
        <v>87</v>
      </c>
      <c r="L1344" s="72">
        <f>IMPORT!AE1344</f>
        <v>0</v>
      </c>
      <c r="M1344" s="72">
        <f>IMPORT!AF1344</f>
        <v>0</v>
      </c>
      <c r="N1344" s="72">
        <f>IMPORT!AG1344</f>
        <v>0</v>
      </c>
      <c r="O1344" s="72">
        <f>IMPORT!AH1344</f>
        <v>0</v>
      </c>
      <c r="P1344" s="69">
        <f>IMPORT!AI1344</f>
        <v>5</v>
      </c>
    </row>
    <row r="1345" spans="1:16" x14ac:dyDescent="0.4">
      <c r="A1345" s="68">
        <f>IMPORT!T1345</f>
        <v>45873</v>
      </c>
      <c r="B1345" s="68">
        <f>IMPORT!U1345</f>
        <v>46600</v>
      </c>
      <c r="C1345" t="str">
        <f>IMPORT!V1345</f>
        <v>WEST</v>
      </c>
      <c r="D1345" t="str">
        <f>IMPORT!W1345</f>
        <v>MED</v>
      </c>
      <c r="E1345" t="str">
        <f>IMPORT!X1345</f>
        <v>HUDSON</v>
      </c>
      <c r="F1345" s="69">
        <f>IMPORT!Y1345</f>
        <v>30</v>
      </c>
      <c r="G1345" s="69">
        <f>IMPORT!Z1345</f>
        <v>0</v>
      </c>
      <c r="H1345" s="69">
        <f>IMPORT!AA1345</f>
        <v>1000</v>
      </c>
      <c r="I1345" s="72">
        <f>IMPORT!AB1345</f>
        <v>86</v>
      </c>
      <c r="J1345" s="72">
        <f>IMPORT!AC1345</f>
        <v>0</v>
      </c>
      <c r="K1345" s="72">
        <f>IMPORT!AD1345</f>
        <v>86</v>
      </c>
      <c r="L1345" s="72">
        <f>IMPORT!AE1345</f>
        <v>0</v>
      </c>
      <c r="M1345" s="72">
        <f>IMPORT!AF1345</f>
        <v>0</v>
      </c>
      <c r="N1345" s="72">
        <f>IMPORT!AG1345</f>
        <v>0</v>
      </c>
      <c r="O1345" s="72">
        <f>IMPORT!AH1345</f>
        <v>0</v>
      </c>
      <c r="P1345" s="69">
        <f>IMPORT!AI1345</f>
        <v>5</v>
      </c>
    </row>
    <row r="1346" spans="1:16" x14ac:dyDescent="0.4">
      <c r="A1346" s="68">
        <f>IMPORT!T1346</f>
        <v>45873</v>
      </c>
      <c r="B1346" s="68">
        <f>IMPORT!U1346</f>
        <v>45901</v>
      </c>
      <c r="C1346" t="str">
        <f>IMPORT!V1346</f>
        <v>WEST</v>
      </c>
      <c r="D1346" t="str">
        <f>IMPORT!W1346</f>
        <v>LOW</v>
      </c>
      <c r="E1346" t="str">
        <f>IMPORT!X1346</f>
        <v>HUDSON</v>
      </c>
      <c r="F1346" s="69">
        <f>IMPORT!Y1346</f>
        <v>30</v>
      </c>
      <c r="G1346" s="69">
        <f>IMPORT!Z1346</f>
        <v>0</v>
      </c>
      <c r="H1346" s="69">
        <f>IMPORT!AA1346</f>
        <v>1000</v>
      </c>
      <c r="I1346" s="72">
        <f>IMPORT!AB1346</f>
        <v>81</v>
      </c>
      <c r="J1346" s="72">
        <f>IMPORT!AC1346</f>
        <v>0</v>
      </c>
      <c r="K1346" s="72">
        <f>IMPORT!AD1346</f>
        <v>81</v>
      </c>
      <c r="L1346" s="72">
        <f>IMPORT!AE1346</f>
        <v>0</v>
      </c>
      <c r="M1346" s="72">
        <f>IMPORT!AF1346</f>
        <v>0</v>
      </c>
      <c r="N1346" s="72">
        <f>IMPORT!AG1346</f>
        <v>0</v>
      </c>
      <c r="O1346" s="72">
        <f>IMPORT!AH1346</f>
        <v>0</v>
      </c>
      <c r="P1346" s="69">
        <f>IMPORT!AI1346</f>
        <v>5</v>
      </c>
    </row>
    <row r="1347" spans="1:16" x14ac:dyDescent="0.4">
      <c r="A1347" s="68">
        <f>IMPORT!T1347</f>
        <v>45873</v>
      </c>
      <c r="B1347" s="68">
        <f>IMPORT!U1347</f>
        <v>45931</v>
      </c>
      <c r="C1347" t="str">
        <f>IMPORT!V1347</f>
        <v>WEST</v>
      </c>
      <c r="D1347" t="str">
        <f>IMPORT!W1347</f>
        <v>LOW</v>
      </c>
      <c r="E1347" t="str">
        <f>IMPORT!X1347</f>
        <v>HUDSON</v>
      </c>
      <c r="F1347" s="69">
        <f>IMPORT!Y1347</f>
        <v>30</v>
      </c>
      <c r="G1347" s="69">
        <f>IMPORT!Z1347</f>
        <v>0</v>
      </c>
      <c r="H1347" s="69">
        <f>IMPORT!AA1347</f>
        <v>1000</v>
      </c>
      <c r="I1347" s="72">
        <f>IMPORT!AB1347</f>
        <v>81</v>
      </c>
      <c r="J1347" s="72">
        <f>IMPORT!AC1347</f>
        <v>0</v>
      </c>
      <c r="K1347" s="72">
        <f>IMPORT!AD1347</f>
        <v>81</v>
      </c>
      <c r="L1347" s="72">
        <f>IMPORT!AE1347</f>
        <v>0</v>
      </c>
      <c r="M1347" s="72">
        <f>IMPORT!AF1347</f>
        <v>0</v>
      </c>
      <c r="N1347" s="72">
        <f>IMPORT!AG1347</f>
        <v>0</v>
      </c>
      <c r="O1347" s="72">
        <f>IMPORT!AH1347</f>
        <v>0</v>
      </c>
      <c r="P1347" s="69">
        <f>IMPORT!AI1347</f>
        <v>5</v>
      </c>
    </row>
    <row r="1348" spans="1:16" x14ac:dyDescent="0.4">
      <c r="A1348" s="68">
        <f>IMPORT!T1348</f>
        <v>45873</v>
      </c>
      <c r="B1348" s="68">
        <f>IMPORT!U1348</f>
        <v>45962</v>
      </c>
      <c r="C1348" t="str">
        <f>IMPORT!V1348</f>
        <v>WEST</v>
      </c>
      <c r="D1348" t="str">
        <f>IMPORT!W1348</f>
        <v>LOW</v>
      </c>
      <c r="E1348" t="str">
        <f>IMPORT!X1348</f>
        <v>HUDSON</v>
      </c>
      <c r="F1348" s="69">
        <f>IMPORT!Y1348</f>
        <v>30</v>
      </c>
      <c r="G1348" s="69">
        <f>IMPORT!Z1348</f>
        <v>0</v>
      </c>
      <c r="H1348" s="69">
        <f>IMPORT!AA1348</f>
        <v>1000</v>
      </c>
      <c r="I1348" s="72">
        <f>IMPORT!AB1348</f>
        <v>80</v>
      </c>
      <c r="J1348" s="72">
        <f>IMPORT!AC1348</f>
        <v>0</v>
      </c>
      <c r="K1348" s="72">
        <f>IMPORT!AD1348</f>
        <v>80</v>
      </c>
      <c r="L1348" s="72">
        <f>IMPORT!AE1348</f>
        <v>0</v>
      </c>
      <c r="M1348" s="72">
        <f>IMPORT!AF1348</f>
        <v>0</v>
      </c>
      <c r="N1348" s="72">
        <f>IMPORT!AG1348</f>
        <v>0</v>
      </c>
      <c r="O1348" s="72">
        <f>IMPORT!AH1348</f>
        <v>0</v>
      </c>
      <c r="P1348" s="69">
        <f>IMPORT!AI1348</f>
        <v>5</v>
      </c>
    </row>
    <row r="1349" spans="1:16" x14ac:dyDescent="0.4">
      <c r="A1349" s="68">
        <f>IMPORT!T1349</f>
        <v>45873</v>
      </c>
      <c r="B1349" s="68">
        <f>IMPORT!U1349</f>
        <v>45992</v>
      </c>
      <c r="C1349" t="str">
        <f>IMPORT!V1349</f>
        <v>WEST</v>
      </c>
      <c r="D1349" t="str">
        <f>IMPORT!W1349</f>
        <v>LOW</v>
      </c>
      <c r="E1349" t="str">
        <f>IMPORT!X1349</f>
        <v>HUDSON</v>
      </c>
      <c r="F1349" s="69">
        <f>IMPORT!Y1349</f>
        <v>30</v>
      </c>
      <c r="G1349" s="69">
        <f>IMPORT!Z1349</f>
        <v>0</v>
      </c>
      <c r="H1349" s="69">
        <f>IMPORT!AA1349</f>
        <v>1000</v>
      </c>
      <c r="I1349" s="72">
        <f>IMPORT!AB1349</f>
        <v>80</v>
      </c>
      <c r="J1349" s="72">
        <f>IMPORT!AC1349</f>
        <v>0</v>
      </c>
      <c r="K1349" s="72">
        <f>IMPORT!AD1349</f>
        <v>80</v>
      </c>
      <c r="L1349" s="72">
        <f>IMPORT!AE1349</f>
        <v>0</v>
      </c>
      <c r="M1349" s="72">
        <f>IMPORT!AF1349</f>
        <v>0</v>
      </c>
      <c r="N1349" s="72">
        <f>IMPORT!AG1349</f>
        <v>0</v>
      </c>
      <c r="O1349" s="72">
        <f>IMPORT!AH1349</f>
        <v>0</v>
      </c>
      <c r="P1349" s="69">
        <f>IMPORT!AI1349</f>
        <v>5</v>
      </c>
    </row>
    <row r="1350" spans="1:16" x14ac:dyDescent="0.4">
      <c r="A1350" s="68">
        <f>IMPORT!T1350</f>
        <v>45873</v>
      </c>
      <c r="B1350" s="68">
        <f>IMPORT!U1350</f>
        <v>46023</v>
      </c>
      <c r="C1350" t="str">
        <f>IMPORT!V1350</f>
        <v>WEST</v>
      </c>
      <c r="D1350" t="str">
        <f>IMPORT!W1350</f>
        <v>LOW</v>
      </c>
      <c r="E1350" t="str">
        <f>IMPORT!X1350</f>
        <v>HUDSON</v>
      </c>
      <c r="F1350" s="69">
        <f>IMPORT!Y1350</f>
        <v>30</v>
      </c>
      <c r="G1350" s="69">
        <f>IMPORT!Z1350</f>
        <v>0</v>
      </c>
      <c r="H1350" s="69">
        <f>IMPORT!AA1350</f>
        <v>1000</v>
      </c>
      <c r="I1350" s="72">
        <f>IMPORT!AB1350</f>
        <v>81</v>
      </c>
      <c r="J1350" s="72">
        <f>IMPORT!AC1350</f>
        <v>0</v>
      </c>
      <c r="K1350" s="72">
        <f>IMPORT!AD1350</f>
        <v>81</v>
      </c>
      <c r="L1350" s="72">
        <f>IMPORT!AE1350</f>
        <v>0</v>
      </c>
      <c r="M1350" s="72">
        <f>IMPORT!AF1350</f>
        <v>0</v>
      </c>
      <c r="N1350" s="72">
        <f>IMPORT!AG1350</f>
        <v>0</v>
      </c>
      <c r="O1350" s="72">
        <f>IMPORT!AH1350</f>
        <v>0</v>
      </c>
      <c r="P1350" s="69">
        <f>IMPORT!AI1350</f>
        <v>5</v>
      </c>
    </row>
    <row r="1351" spans="1:16" x14ac:dyDescent="0.4">
      <c r="A1351" s="68">
        <f>IMPORT!T1351</f>
        <v>45873</v>
      </c>
      <c r="B1351" s="68">
        <f>IMPORT!U1351</f>
        <v>46054</v>
      </c>
      <c r="C1351" t="str">
        <f>IMPORT!V1351</f>
        <v>WEST</v>
      </c>
      <c r="D1351" t="str">
        <f>IMPORT!W1351</f>
        <v>LOW</v>
      </c>
      <c r="E1351" t="str">
        <f>IMPORT!X1351</f>
        <v>HUDSON</v>
      </c>
      <c r="F1351" s="69">
        <f>IMPORT!Y1351</f>
        <v>30</v>
      </c>
      <c r="G1351" s="69">
        <f>IMPORT!Z1351</f>
        <v>0</v>
      </c>
      <c r="H1351" s="69">
        <f>IMPORT!AA1351</f>
        <v>1000</v>
      </c>
      <c r="I1351" s="72">
        <f>IMPORT!AB1351</f>
        <v>82</v>
      </c>
      <c r="J1351" s="72">
        <f>IMPORT!AC1351</f>
        <v>0</v>
      </c>
      <c r="K1351" s="72">
        <f>IMPORT!AD1351</f>
        <v>82</v>
      </c>
      <c r="L1351" s="72">
        <f>IMPORT!AE1351</f>
        <v>0</v>
      </c>
      <c r="M1351" s="72">
        <f>IMPORT!AF1351</f>
        <v>0</v>
      </c>
      <c r="N1351" s="72">
        <f>IMPORT!AG1351</f>
        <v>0</v>
      </c>
      <c r="O1351" s="72">
        <f>IMPORT!AH1351</f>
        <v>0</v>
      </c>
      <c r="P1351" s="69">
        <f>IMPORT!AI1351</f>
        <v>5</v>
      </c>
    </row>
    <row r="1352" spans="1:16" x14ac:dyDescent="0.4">
      <c r="A1352" s="68">
        <f>IMPORT!T1352</f>
        <v>45873</v>
      </c>
      <c r="B1352" s="68">
        <f>IMPORT!U1352</f>
        <v>46082</v>
      </c>
      <c r="C1352" t="str">
        <f>IMPORT!V1352</f>
        <v>WEST</v>
      </c>
      <c r="D1352" t="str">
        <f>IMPORT!W1352</f>
        <v>LOW</v>
      </c>
      <c r="E1352" t="str">
        <f>IMPORT!X1352</f>
        <v>HUDSON</v>
      </c>
      <c r="F1352" s="69">
        <f>IMPORT!Y1352</f>
        <v>30</v>
      </c>
      <c r="G1352" s="69">
        <f>IMPORT!Z1352</f>
        <v>0</v>
      </c>
      <c r="H1352" s="69">
        <f>IMPORT!AA1352</f>
        <v>1000</v>
      </c>
      <c r="I1352" s="72">
        <f>IMPORT!AB1352</f>
        <v>83</v>
      </c>
      <c r="J1352" s="72">
        <f>IMPORT!AC1352</f>
        <v>0</v>
      </c>
      <c r="K1352" s="72">
        <f>IMPORT!AD1352</f>
        <v>83</v>
      </c>
      <c r="L1352" s="72">
        <f>IMPORT!AE1352</f>
        <v>0</v>
      </c>
      <c r="M1352" s="72">
        <f>IMPORT!AF1352</f>
        <v>0</v>
      </c>
      <c r="N1352" s="72">
        <f>IMPORT!AG1352</f>
        <v>0</v>
      </c>
      <c r="O1352" s="72">
        <f>IMPORT!AH1352</f>
        <v>0</v>
      </c>
      <c r="P1352" s="69">
        <f>IMPORT!AI1352</f>
        <v>5</v>
      </c>
    </row>
    <row r="1353" spans="1:16" x14ac:dyDescent="0.4">
      <c r="A1353" s="68">
        <f>IMPORT!T1353</f>
        <v>45873</v>
      </c>
      <c r="B1353" s="68">
        <f>IMPORT!U1353</f>
        <v>46113</v>
      </c>
      <c r="C1353" t="str">
        <f>IMPORT!V1353</f>
        <v>WEST</v>
      </c>
      <c r="D1353" t="str">
        <f>IMPORT!W1353</f>
        <v>LOW</v>
      </c>
      <c r="E1353" t="str">
        <f>IMPORT!X1353</f>
        <v>HUDSON</v>
      </c>
      <c r="F1353" s="69">
        <f>IMPORT!Y1353</f>
        <v>30</v>
      </c>
      <c r="G1353" s="69">
        <f>IMPORT!Z1353</f>
        <v>0</v>
      </c>
      <c r="H1353" s="69">
        <f>IMPORT!AA1353</f>
        <v>1000</v>
      </c>
      <c r="I1353" s="72">
        <f>IMPORT!AB1353</f>
        <v>83</v>
      </c>
      <c r="J1353" s="72">
        <f>IMPORT!AC1353</f>
        <v>0</v>
      </c>
      <c r="K1353" s="72">
        <f>IMPORT!AD1353</f>
        <v>83</v>
      </c>
      <c r="L1353" s="72">
        <f>IMPORT!AE1353</f>
        <v>0</v>
      </c>
      <c r="M1353" s="72">
        <f>IMPORT!AF1353</f>
        <v>0</v>
      </c>
      <c r="N1353" s="72">
        <f>IMPORT!AG1353</f>
        <v>0</v>
      </c>
      <c r="O1353" s="72">
        <f>IMPORT!AH1353</f>
        <v>0</v>
      </c>
      <c r="P1353" s="69">
        <f>IMPORT!AI1353</f>
        <v>5</v>
      </c>
    </row>
    <row r="1354" spans="1:16" x14ac:dyDescent="0.4">
      <c r="A1354" s="68">
        <f>IMPORT!T1354</f>
        <v>45873</v>
      </c>
      <c r="B1354" s="68">
        <f>IMPORT!U1354</f>
        <v>46143</v>
      </c>
      <c r="C1354" t="str">
        <f>IMPORT!V1354</f>
        <v>WEST</v>
      </c>
      <c r="D1354" t="str">
        <f>IMPORT!W1354</f>
        <v>LOW</v>
      </c>
      <c r="E1354" t="str">
        <f>IMPORT!X1354</f>
        <v>HUDSON</v>
      </c>
      <c r="F1354" s="69">
        <f>IMPORT!Y1354</f>
        <v>30</v>
      </c>
      <c r="G1354" s="69">
        <f>IMPORT!Z1354</f>
        <v>0</v>
      </c>
      <c r="H1354" s="69">
        <f>IMPORT!AA1354</f>
        <v>1000</v>
      </c>
      <c r="I1354" s="72">
        <f>IMPORT!AB1354</f>
        <v>85</v>
      </c>
      <c r="J1354" s="72">
        <f>IMPORT!AC1354</f>
        <v>0</v>
      </c>
      <c r="K1354" s="72">
        <f>IMPORT!AD1354</f>
        <v>85</v>
      </c>
      <c r="L1354" s="72">
        <f>IMPORT!AE1354</f>
        <v>0</v>
      </c>
      <c r="M1354" s="72">
        <f>IMPORT!AF1354</f>
        <v>0</v>
      </c>
      <c r="N1354" s="72">
        <f>IMPORT!AG1354</f>
        <v>0</v>
      </c>
      <c r="O1354" s="72">
        <f>IMPORT!AH1354</f>
        <v>0</v>
      </c>
      <c r="P1354" s="69">
        <f>IMPORT!AI1354</f>
        <v>5</v>
      </c>
    </row>
    <row r="1355" spans="1:16" x14ac:dyDescent="0.4">
      <c r="A1355" s="68">
        <f>IMPORT!T1355</f>
        <v>45873</v>
      </c>
      <c r="B1355" s="68">
        <f>IMPORT!U1355</f>
        <v>46174</v>
      </c>
      <c r="C1355" t="str">
        <f>IMPORT!V1355</f>
        <v>WEST</v>
      </c>
      <c r="D1355" t="str">
        <f>IMPORT!W1355</f>
        <v>LOW</v>
      </c>
      <c r="E1355" t="str">
        <f>IMPORT!X1355</f>
        <v>HUDSON</v>
      </c>
      <c r="F1355" s="69">
        <f>IMPORT!Y1355</f>
        <v>30</v>
      </c>
      <c r="G1355" s="69">
        <f>IMPORT!Z1355</f>
        <v>0</v>
      </c>
      <c r="H1355" s="69">
        <f>IMPORT!AA1355</f>
        <v>1000</v>
      </c>
      <c r="I1355" s="72">
        <f>IMPORT!AB1355</f>
        <v>85</v>
      </c>
      <c r="J1355" s="72">
        <f>IMPORT!AC1355</f>
        <v>0</v>
      </c>
      <c r="K1355" s="72">
        <f>IMPORT!AD1355</f>
        <v>85</v>
      </c>
      <c r="L1355" s="72">
        <f>IMPORT!AE1355</f>
        <v>0</v>
      </c>
      <c r="M1355" s="72">
        <f>IMPORT!AF1355</f>
        <v>0</v>
      </c>
      <c r="N1355" s="72">
        <f>IMPORT!AG1355</f>
        <v>0</v>
      </c>
      <c r="O1355" s="72">
        <f>IMPORT!AH1355</f>
        <v>0</v>
      </c>
      <c r="P1355" s="69">
        <f>IMPORT!AI1355</f>
        <v>5</v>
      </c>
    </row>
    <row r="1356" spans="1:16" x14ac:dyDescent="0.4">
      <c r="A1356" s="68">
        <f>IMPORT!T1356</f>
        <v>45873</v>
      </c>
      <c r="B1356" s="68">
        <f>IMPORT!U1356</f>
        <v>46204</v>
      </c>
      <c r="C1356" t="str">
        <f>IMPORT!V1356</f>
        <v>WEST</v>
      </c>
      <c r="D1356" t="str">
        <f>IMPORT!W1356</f>
        <v>LOW</v>
      </c>
      <c r="E1356" t="str">
        <f>IMPORT!X1356</f>
        <v>HUDSON</v>
      </c>
      <c r="F1356" s="69">
        <f>IMPORT!Y1356</f>
        <v>30</v>
      </c>
      <c r="G1356" s="69">
        <f>IMPORT!Z1356</f>
        <v>0</v>
      </c>
      <c r="H1356" s="69">
        <f>IMPORT!AA1356</f>
        <v>1000</v>
      </c>
      <c r="I1356" s="72">
        <f>IMPORT!AB1356</f>
        <v>86</v>
      </c>
      <c r="J1356" s="72">
        <f>IMPORT!AC1356</f>
        <v>0</v>
      </c>
      <c r="K1356" s="72">
        <f>IMPORT!AD1356</f>
        <v>86</v>
      </c>
      <c r="L1356" s="72">
        <f>IMPORT!AE1356</f>
        <v>0</v>
      </c>
      <c r="M1356" s="72">
        <f>IMPORT!AF1356</f>
        <v>0</v>
      </c>
      <c r="N1356" s="72">
        <f>IMPORT!AG1356</f>
        <v>0</v>
      </c>
      <c r="O1356" s="72">
        <f>IMPORT!AH1356</f>
        <v>0</v>
      </c>
      <c r="P1356" s="69">
        <f>IMPORT!AI1356</f>
        <v>5</v>
      </c>
    </row>
    <row r="1357" spans="1:16" x14ac:dyDescent="0.4">
      <c r="A1357" s="68">
        <f>IMPORT!T1357</f>
        <v>45873</v>
      </c>
      <c r="B1357" s="68">
        <f>IMPORT!U1357</f>
        <v>46235</v>
      </c>
      <c r="C1357" t="str">
        <f>IMPORT!V1357</f>
        <v>WEST</v>
      </c>
      <c r="D1357" t="str">
        <f>IMPORT!W1357</f>
        <v>LOW</v>
      </c>
      <c r="E1357" t="str">
        <f>IMPORT!X1357</f>
        <v>HUDSON</v>
      </c>
      <c r="F1357" s="69">
        <f>IMPORT!Y1357</f>
        <v>30</v>
      </c>
      <c r="G1357" s="69">
        <f>IMPORT!Z1357</f>
        <v>0</v>
      </c>
      <c r="H1357" s="69">
        <f>IMPORT!AA1357</f>
        <v>1000</v>
      </c>
      <c r="I1357" s="72">
        <f>IMPORT!AB1357</f>
        <v>86</v>
      </c>
      <c r="J1357" s="72">
        <f>IMPORT!AC1357</f>
        <v>0</v>
      </c>
      <c r="K1357" s="72">
        <f>IMPORT!AD1357</f>
        <v>86</v>
      </c>
      <c r="L1357" s="72">
        <f>IMPORT!AE1357</f>
        <v>0</v>
      </c>
      <c r="M1357" s="72">
        <f>IMPORT!AF1357</f>
        <v>0</v>
      </c>
      <c r="N1357" s="72">
        <f>IMPORT!AG1357</f>
        <v>0</v>
      </c>
      <c r="O1357" s="72">
        <f>IMPORT!AH1357</f>
        <v>0</v>
      </c>
      <c r="P1357" s="69">
        <f>IMPORT!AI1357</f>
        <v>5</v>
      </c>
    </row>
    <row r="1358" spans="1:16" x14ac:dyDescent="0.4">
      <c r="A1358" s="68">
        <f>IMPORT!T1358</f>
        <v>45873</v>
      </c>
      <c r="B1358" s="68">
        <f>IMPORT!U1358</f>
        <v>46266</v>
      </c>
      <c r="C1358" t="str">
        <f>IMPORT!V1358</f>
        <v>WEST</v>
      </c>
      <c r="D1358" t="str">
        <f>IMPORT!W1358</f>
        <v>LOW</v>
      </c>
      <c r="E1358" t="str">
        <f>IMPORT!X1358</f>
        <v>HUDSON</v>
      </c>
      <c r="F1358" s="69">
        <f>IMPORT!Y1358</f>
        <v>30</v>
      </c>
      <c r="G1358" s="69">
        <f>IMPORT!Z1358</f>
        <v>0</v>
      </c>
      <c r="H1358" s="69">
        <f>IMPORT!AA1358</f>
        <v>1000</v>
      </c>
      <c r="I1358" s="72">
        <f>IMPORT!AB1358</f>
        <v>85</v>
      </c>
      <c r="J1358" s="72">
        <f>IMPORT!AC1358</f>
        <v>0</v>
      </c>
      <c r="K1358" s="72">
        <f>IMPORT!AD1358</f>
        <v>85</v>
      </c>
      <c r="L1358" s="72">
        <f>IMPORT!AE1358</f>
        <v>0</v>
      </c>
      <c r="M1358" s="72">
        <f>IMPORT!AF1358</f>
        <v>0</v>
      </c>
      <c r="N1358" s="72">
        <f>IMPORT!AG1358</f>
        <v>0</v>
      </c>
      <c r="O1358" s="72">
        <f>IMPORT!AH1358</f>
        <v>0</v>
      </c>
      <c r="P1358" s="69">
        <f>IMPORT!AI1358</f>
        <v>5</v>
      </c>
    </row>
    <row r="1359" spans="1:16" x14ac:dyDescent="0.4">
      <c r="A1359" s="68">
        <f>IMPORT!T1359</f>
        <v>45873</v>
      </c>
      <c r="B1359" s="68">
        <f>IMPORT!U1359</f>
        <v>46296</v>
      </c>
      <c r="C1359" t="str">
        <f>IMPORT!V1359</f>
        <v>WEST</v>
      </c>
      <c r="D1359" t="str">
        <f>IMPORT!W1359</f>
        <v>LOW</v>
      </c>
      <c r="E1359" t="str">
        <f>IMPORT!X1359</f>
        <v>HUDSON</v>
      </c>
      <c r="F1359" s="69">
        <f>IMPORT!Y1359</f>
        <v>30</v>
      </c>
      <c r="G1359" s="69">
        <f>IMPORT!Z1359</f>
        <v>0</v>
      </c>
      <c r="H1359" s="69">
        <f>IMPORT!AA1359</f>
        <v>1000</v>
      </c>
      <c r="I1359" s="72">
        <f>IMPORT!AB1359</f>
        <v>84</v>
      </c>
      <c r="J1359" s="72">
        <f>IMPORT!AC1359</f>
        <v>0</v>
      </c>
      <c r="K1359" s="72">
        <f>IMPORT!AD1359</f>
        <v>84</v>
      </c>
      <c r="L1359" s="72">
        <f>IMPORT!AE1359</f>
        <v>0</v>
      </c>
      <c r="M1359" s="72">
        <f>IMPORT!AF1359</f>
        <v>0</v>
      </c>
      <c r="N1359" s="72">
        <f>IMPORT!AG1359</f>
        <v>0</v>
      </c>
      <c r="O1359" s="72">
        <f>IMPORT!AH1359</f>
        <v>0</v>
      </c>
      <c r="P1359" s="69">
        <f>IMPORT!AI1359</f>
        <v>5</v>
      </c>
    </row>
    <row r="1360" spans="1:16" x14ac:dyDescent="0.4">
      <c r="A1360" s="68">
        <f>IMPORT!T1360</f>
        <v>45873</v>
      </c>
      <c r="B1360" s="68">
        <f>IMPORT!U1360</f>
        <v>46327</v>
      </c>
      <c r="C1360" t="str">
        <f>IMPORT!V1360</f>
        <v>WEST</v>
      </c>
      <c r="D1360" t="str">
        <f>IMPORT!W1360</f>
        <v>LOW</v>
      </c>
      <c r="E1360" t="str">
        <f>IMPORT!X1360</f>
        <v>HUDSON</v>
      </c>
      <c r="F1360" s="69">
        <f>IMPORT!Y1360</f>
        <v>30</v>
      </c>
      <c r="G1360" s="69">
        <f>IMPORT!Z1360</f>
        <v>0</v>
      </c>
      <c r="H1360" s="69">
        <f>IMPORT!AA1360</f>
        <v>1000</v>
      </c>
      <c r="I1360" s="72">
        <f>IMPORT!AB1360</f>
        <v>84</v>
      </c>
      <c r="J1360" s="72">
        <f>IMPORT!AC1360</f>
        <v>0</v>
      </c>
      <c r="K1360" s="72">
        <f>IMPORT!AD1360</f>
        <v>84</v>
      </c>
      <c r="L1360" s="72">
        <f>IMPORT!AE1360</f>
        <v>0</v>
      </c>
      <c r="M1360" s="72">
        <f>IMPORT!AF1360</f>
        <v>0</v>
      </c>
      <c r="N1360" s="72">
        <f>IMPORT!AG1360</f>
        <v>0</v>
      </c>
      <c r="O1360" s="72">
        <f>IMPORT!AH1360</f>
        <v>0</v>
      </c>
      <c r="P1360" s="69">
        <f>IMPORT!AI1360</f>
        <v>5</v>
      </c>
    </row>
    <row r="1361" spans="1:16" x14ac:dyDescent="0.4">
      <c r="A1361" s="68">
        <f>IMPORT!T1361</f>
        <v>45873</v>
      </c>
      <c r="B1361" s="68">
        <f>IMPORT!U1361</f>
        <v>46357</v>
      </c>
      <c r="C1361" t="str">
        <f>IMPORT!V1361</f>
        <v>WEST</v>
      </c>
      <c r="D1361" t="str">
        <f>IMPORT!W1361</f>
        <v>LOW</v>
      </c>
      <c r="E1361" t="str">
        <f>IMPORT!X1361</f>
        <v>HUDSON</v>
      </c>
      <c r="F1361" s="69">
        <f>IMPORT!Y1361</f>
        <v>30</v>
      </c>
      <c r="G1361" s="69">
        <f>IMPORT!Z1361</f>
        <v>0</v>
      </c>
      <c r="H1361" s="69">
        <f>IMPORT!AA1361</f>
        <v>1000</v>
      </c>
      <c r="I1361" s="72">
        <f>IMPORT!AB1361</f>
        <v>84</v>
      </c>
      <c r="J1361" s="72">
        <f>IMPORT!AC1361</f>
        <v>0</v>
      </c>
      <c r="K1361" s="72">
        <f>IMPORT!AD1361</f>
        <v>84</v>
      </c>
      <c r="L1361" s="72">
        <f>IMPORT!AE1361</f>
        <v>0</v>
      </c>
      <c r="M1361" s="72">
        <f>IMPORT!AF1361</f>
        <v>0</v>
      </c>
      <c r="N1361" s="72">
        <f>IMPORT!AG1361</f>
        <v>0</v>
      </c>
      <c r="O1361" s="72">
        <f>IMPORT!AH1361</f>
        <v>0</v>
      </c>
      <c r="P1361" s="69">
        <f>IMPORT!AI1361</f>
        <v>5</v>
      </c>
    </row>
    <row r="1362" spans="1:16" x14ac:dyDescent="0.4">
      <c r="A1362" s="68">
        <f>IMPORT!T1362</f>
        <v>45873</v>
      </c>
      <c r="B1362" s="68">
        <f>IMPORT!U1362</f>
        <v>46388</v>
      </c>
      <c r="C1362" t="str">
        <f>IMPORT!V1362</f>
        <v>WEST</v>
      </c>
      <c r="D1362" t="str">
        <f>IMPORT!W1362</f>
        <v>LOW</v>
      </c>
      <c r="E1362" t="str">
        <f>IMPORT!X1362</f>
        <v>HUDSON</v>
      </c>
      <c r="F1362" s="69">
        <f>IMPORT!Y1362</f>
        <v>30</v>
      </c>
      <c r="G1362" s="69">
        <f>IMPORT!Z1362</f>
        <v>0</v>
      </c>
      <c r="H1362" s="69">
        <f>IMPORT!AA1362</f>
        <v>1000</v>
      </c>
      <c r="I1362" s="72">
        <f>IMPORT!AB1362</f>
        <v>84</v>
      </c>
      <c r="J1362" s="72">
        <f>IMPORT!AC1362</f>
        <v>0</v>
      </c>
      <c r="K1362" s="72">
        <f>IMPORT!AD1362</f>
        <v>84</v>
      </c>
      <c r="L1362" s="72">
        <f>IMPORT!AE1362</f>
        <v>0</v>
      </c>
      <c r="M1362" s="72">
        <f>IMPORT!AF1362</f>
        <v>0</v>
      </c>
      <c r="N1362" s="72">
        <f>IMPORT!AG1362</f>
        <v>0</v>
      </c>
      <c r="O1362" s="72">
        <f>IMPORT!AH1362</f>
        <v>0</v>
      </c>
      <c r="P1362" s="69">
        <f>IMPORT!AI1362</f>
        <v>5</v>
      </c>
    </row>
    <row r="1363" spans="1:16" x14ac:dyDescent="0.4">
      <c r="A1363" s="68">
        <f>IMPORT!T1363</f>
        <v>45873</v>
      </c>
      <c r="B1363" s="68">
        <f>IMPORT!U1363</f>
        <v>46419</v>
      </c>
      <c r="C1363" t="str">
        <f>IMPORT!V1363</f>
        <v>WEST</v>
      </c>
      <c r="D1363" t="str">
        <f>IMPORT!W1363</f>
        <v>LOW</v>
      </c>
      <c r="E1363" t="str">
        <f>IMPORT!X1363</f>
        <v>HUDSON</v>
      </c>
      <c r="F1363" s="69">
        <f>IMPORT!Y1363</f>
        <v>30</v>
      </c>
      <c r="G1363" s="69">
        <f>IMPORT!Z1363</f>
        <v>0</v>
      </c>
      <c r="H1363" s="69">
        <f>IMPORT!AA1363</f>
        <v>1000</v>
      </c>
      <c r="I1363" s="72">
        <f>IMPORT!AB1363</f>
        <v>84</v>
      </c>
      <c r="J1363" s="72">
        <f>IMPORT!AC1363</f>
        <v>0</v>
      </c>
      <c r="K1363" s="72">
        <f>IMPORT!AD1363</f>
        <v>84</v>
      </c>
      <c r="L1363" s="72">
        <f>IMPORT!AE1363</f>
        <v>0</v>
      </c>
      <c r="M1363" s="72">
        <f>IMPORT!AF1363</f>
        <v>0</v>
      </c>
      <c r="N1363" s="72">
        <f>IMPORT!AG1363</f>
        <v>0</v>
      </c>
      <c r="O1363" s="72">
        <f>IMPORT!AH1363</f>
        <v>0</v>
      </c>
      <c r="P1363" s="69">
        <f>IMPORT!AI1363</f>
        <v>5</v>
      </c>
    </row>
    <row r="1364" spans="1:16" x14ac:dyDescent="0.4">
      <c r="A1364" s="68">
        <f>IMPORT!T1364</f>
        <v>45873</v>
      </c>
      <c r="B1364" s="68">
        <f>IMPORT!U1364</f>
        <v>46447</v>
      </c>
      <c r="C1364" t="str">
        <f>IMPORT!V1364</f>
        <v>WEST</v>
      </c>
      <c r="D1364" t="str">
        <f>IMPORT!W1364</f>
        <v>LOW</v>
      </c>
      <c r="E1364" t="str">
        <f>IMPORT!X1364</f>
        <v>HUDSON</v>
      </c>
      <c r="F1364" s="69">
        <f>IMPORT!Y1364</f>
        <v>30</v>
      </c>
      <c r="G1364" s="69">
        <f>IMPORT!Z1364</f>
        <v>0</v>
      </c>
      <c r="H1364" s="69">
        <f>IMPORT!AA1364</f>
        <v>1000</v>
      </c>
      <c r="I1364" s="72">
        <f>IMPORT!AB1364</f>
        <v>86</v>
      </c>
      <c r="J1364" s="72">
        <f>IMPORT!AC1364</f>
        <v>0</v>
      </c>
      <c r="K1364" s="72">
        <f>IMPORT!AD1364</f>
        <v>86</v>
      </c>
      <c r="L1364" s="72">
        <f>IMPORT!AE1364</f>
        <v>0</v>
      </c>
      <c r="M1364" s="72">
        <f>IMPORT!AF1364</f>
        <v>0</v>
      </c>
      <c r="N1364" s="72">
        <f>IMPORT!AG1364</f>
        <v>0</v>
      </c>
      <c r="O1364" s="72">
        <f>IMPORT!AH1364</f>
        <v>0</v>
      </c>
      <c r="P1364" s="69">
        <f>IMPORT!AI1364</f>
        <v>5</v>
      </c>
    </row>
    <row r="1365" spans="1:16" x14ac:dyDescent="0.4">
      <c r="A1365" s="68">
        <f>IMPORT!T1365</f>
        <v>45873</v>
      </c>
      <c r="B1365" s="68">
        <f>IMPORT!U1365</f>
        <v>46478</v>
      </c>
      <c r="C1365" t="str">
        <f>IMPORT!V1365</f>
        <v>WEST</v>
      </c>
      <c r="D1365" t="str">
        <f>IMPORT!W1365</f>
        <v>LOW</v>
      </c>
      <c r="E1365" t="str">
        <f>IMPORT!X1365</f>
        <v>HUDSON</v>
      </c>
      <c r="F1365" s="69">
        <f>IMPORT!Y1365</f>
        <v>30</v>
      </c>
      <c r="G1365" s="69">
        <f>IMPORT!Z1365</f>
        <v>0</v>
      </c>
      <c r="H1365" s="69">
        <f>IMPORT!AA1365</f>
        <v>1000</v>
      </c>
      <c r="I1365" s="72">
        <f>IMPORT!AB1365</f>
        <v>86</v>
      </c>
      <c r="J1365" s="72">
        <f>IMPORT!AC1365</f>
        <v>0</v>
      </c>
      <c r="K1365" s="72">
        <f>IMPORT!AD1365</f>
        <v>86</v>
      </c>
      <c r="L1365" s="72">
        <f>IMPORT!AE1365</f>
        <v>0</v>
      </c>
      <c r="M1365" s="72">
        <f>IMPORT!AF1365</f>
        <v>0</v>
      </c>
      <c r="N1365" s="72">
        <f>IMPORT!AG1365</f>
        <v>0</v>
      </c>
      <c r="O1365" s="72">
        <f>IMPORT!AH1365</f>
        <v>0</v>
      </c>
      <c r="P1365" s="69">
        <f>IMPORT!AI1365</f>
        <v>5</v>
      </c>
    </row>
    <row r="1366" spans="1:16" x14ac:dyDescent="0.4">
      <c r="A1366" s="68">
        <f>IMPORT!T1366</f>
        <v>45873</v>
      </c>
      <c r="B1366" s="68">
        <f>IMPORT!U1366</f>
        <v>46508</v>
      </c>
      <c r="C1366" t="str">
        <f>IMPORT!V1366</f>
        <v>WEST</v>
      </c>
      <c r="D1366" t="str">
        <f>IMPORT!W1366</f>
        <v>LOW</v>
      </c>
      <c r="E1366" t="str">
        <f>IMPORT!X1366</f>
        <v>HUDSON</v>
      </c>
      <c r="F1366" s="69">
        <f>IMPORT!Y1366</f>
        <v>30</v>
      </c>
      <c r="G1366" s="69">
        <f>IMPORT!Z1366</f>
        <v>0</v>
      </c>
      <c r="H1366" s="69">
        <f>IMPORT!AA1366</f>
        <v>1000</v>
      </c>
      <c r="I1366" s="72">
        <f>IMPORT!AB1366</f>
        <v>86</v>
      </c>
      <c r="J1366" s="72">
        <f>IMPORT!AC1366</f>
        <v>0</v>
      </c>
      <c r="K1366" s="72">
        <f>IMPORT!AD1366</f>
        <v>86</v>
      </c>
      <c r="L1366" s="72">
        <f>IMPORT!AE1366</f>
        <v>0</v>
      </c>
      <c r="M1366" s="72">
        <f>IMPORT!AF1366</f>
        <v>0</v>
      </c>
      <c r="N1366" s="72">
        <f>IMPORT!AG1366</f>
        <v>0</v>
      </c>
      <c r="O1366" s="72">
        <f>IMPORT!AH1366</f>
        <v>0</v>
      </c>
      <c r="P1366" s="69">
        <f>IMPORT!AI1366</f>
        <v>5</v>
      </c>
    </row>
    <row r="1367" spans="1:16" x14ac:dyDescent="0.4">
      <c r="A1367" s="68">
        <f>IMPORT!T1367</f>
        <v>45873</v>
      </c>
      <c r="B1367" s="68">
        <f>IMPORT!U1367</f>
        <v>46539</v>
      </c>
      <c r="C1367" t="str">
        <f>IMPORT!V1367</f>
        <v>WEST</v>
      </c>
      <c r="D1367" t="str">
        <f>IMPORT!W1367</f>
        <v>LOW</v>
      </c>
      <c r="E1367" t="str">
        <f>IMPORT!X1367</f>
        <v>HUDSON</v>
      </c>
      <c r="F1367" s="69">
        <f>IMPORT!Y1367</f>
        <v>30</v>
      </c>
      <c r="G1367" s="69">
        <f>IMPORT!Z1367</f>
        <v>0</v>
      </c>
      <c r="H1367" s="69">
        <f>IMPORT!AA1367</f>
        <v>1000</v>
      </c>
      <c r="I1367" s="72">
        <f>IMPORT!AB1367</f>
        <v>86</v>
      </c>
      <c r="J1367" s="72">
        <f>IMPORT!AC1367</f>
        <v>0</v>
      </c>
      <c r="K1367" s="72">
        <f>IMPORT!AD1367</f>
        <v>86</v>
      </c>
      <c r="L1367" s="72">
        <f>IMPORT!AE1367</f>
        <v>0</v>
      </c>
      <c r="M1367" s="72">
        <f>IMPORT!AF1367</f>
        <v>0</v>
      </c>
      <c r="N1367" s="72">
        <f>IMPORT!AG1367</f>
        <v>0</v>
      </c>
      <c r="O1367" s="72">
        <f>IMPORT!AH1367</f>
        <v>0</v>
      </c>
      <c r="P1367" s="69">
        <f>IMPORT!AI1367</f>
        <v>5</v>
      </c>
    </row>
    <row r="1368" spans="1:16" x14ac:dyDescent="0.4">
      <c r="A1368" s="68">
        <f>IMPORT!T1368</f>
        <v>45873</v>
      </c>
      <c r="B1368" s="68">
        <f>IMPORT!U1368</f>
        <v>46569</v>
      </c>
      <c r="C1368" t="str">
        <f>IMPORT!V1368</f>
        <v>WEST</v>
      </c>
      <c r="D1368" t="str">
        <f>IMPORT!W1368</f>
        <v>LOW</v>
      </c>
      <c r="E1368" t="str">
        <f>IMPORT!X1368</f>
        <v>HUDSON</v>
      </c>
      <c r="F1368" s="69">
        <f>IMPORT!Y1368</f>
        <v>30</v>
      </c>
      <c r="G1368" s="69">
        <f>IMPORT!Z1368</f>
        <v>0</v>
      </c>
      <c r="H1368" s="69">
        <f>IMPORT!AA1368</f>
        <v>1000</v>
      </c>
      <c r="I1368" s="72">
        <f>IMPORT!AB1368</f>
        <v>86</v>
      </c>
      <c r="J1368" s="72">
        <f>IMPORT!AC1368</f>
        <v>0</v>
      </c>
      <c r="K1368" s="72">
        <f>IMPORT!AD1368</f>
        <v>86</v>
      </c>
      <c r="L1368" s="72">
        <f>IMPORT!AE1368</f>
        <v>0</v>
      </c>
      <c r="M1368" s="72">
        <f>IMPORT!AF1368</f>
        <v>0</v>
      </c>
      <c r="N1368" s="72">
        <f>IMPORT!AG1368</f>
        <v>0</v>
      </c>
      <c r="O1368" s="72">
        <f>IMPORT!AH1368</f>
        <v>0</v>
      </c>
      <c r="P1368" s="69">
        <f>IMPORT!AI1368</f>
        <v>5</v>
      </c>
    </row>
    <row r="1369" spans="1:16" x14ac:dyDescent="0.4">
      <c r="A1369" s="68">
        <f>IMPORT!T1369</f>
        <v>45873</v>
      </c>
      <c r="B1369" s="68">
        <f>IMPORT!U1369</f>
        <v>46600</v>
      </c>
      <c r="C1369" t="str">
        <f>IMPORT!V1369</f>
        <v>WEST</v>
      </c>
      <c r="D1369" t="str">
        <f>IMPORT!W1369</f>
        <v>LOW</v>
      </c>
      <c r="E1369" t="str">
        <f>IMPORT!X1369</f>
        <v>HUDSON</v>
      </c>
      <c r="F1369" s="69">
        <f>IMPORT!Y1369</f>
        <v>30</v>
      </c>
      <c r="G1369" s="69">
        <f>IMPORT!Z1369</f>
        <v>0</v>
      </c>
      <c r="H1369" s="69">
        <f>IMPORT!AA1369</f>
        <v>1000</v>
      </c>
      <c r="I1369" s="72">
        <f>IMPORT!AB1369</f>
        <v>86</v>
      </c>
      <c r="J1369" s="72">
        <f>IMPORT!AC1369</f>
        <v>0</v>
      </c>
      <c r="K1369" s="72">
        <f>IMPORT!AD1369</f>
        <v>86</v>
      </c>
      <c r="L1369" s="72">
        <f>IMPORT!AE1369</f>
        <v>0</v>
      </c>
      <c r="M1369" s="72">
        <f>IMPORT!AF1369</f>
        <v>0</v>
      </c>
      <c r="N1369" s="72">
        <f>IMPORT!AG1369</f>
        <v>0</v>
      </c>
      <c r="O1369" s="72">
        <f>IMPORT!AH1369</f>
        <v>0</v>
      </c>
      <c r="P1369" s="69">
        <f>IMPORT!AI1369</f>
        <v>5</v>
      </c>
    </row>
    <row r="1370" spans="1:16" x14ac:dyDescent="0.4">
      <c r="A1370" s="68">
        <f>IMPORT!T1370</f>
        <v>45873</v>
      </c>
      <c r="B1370" s="68">
        <f>IMPORT!U1370</f>
        <v>45901</v>
      </c>
      <c r="C1370" t="str">
        <f>IMPORT!V1370</f>
        <v>COAST</v>
      </c>
      <c r="D1370" t="str">
        <f>IMPORT!W1370</f>
        <v>HIGH</v>
      </c>
      <c r="E1370" t="str">
        <f>IMPORT!X1370</f>
        <v>HUDSON</v>
      </c>
      <c r="F1370" s="69">
        <f>IMPORT!Y1370</f>
        <v>30</v>
      </c>
      <c r="G1370" s="69">
        <f>IMPORT!Z1370</f>
        <v>0</v>
      </c>
      <c r="H1370" s="69">
        <f>IMPORT!AA1370</f>
        <v>1000</v>
      </c>
      <c r="I1370" s="72">
        <f>IMPORT!AB1370</f>
        <v>73</v>
      </c>
      <c r="J1370" s="72">
        <f>IMPORT!AC1370</f>
        <v>0</v>
      </c>
      <c r="K1370" s="72">
        <f>IMPORT!AD1370</f>
        <v>73</v>
      </c>
      <c r="L1370" s="72">
        <f>IMPORT!AE1370</f>
        <v>0</v>
      </c>
      <c r="M1370" s="72">
        <f>IMPORT!AF1370</f>
        <v>0</v>
      </c>
      <c r="N1370" s="72">
        <f>IMPORT!AG1370</f>
        <v>0</v>
      </c>
      <c r="O1370" s="72">
        <f>IMPORT!AH1370</f>
        <v>0</v>
      </c>
      <c r="P1370" s="69">
        <f>IMPORT!AI1370</f>
        <v>5</v>
      </c>
    </row>
    <row r="1371" spans="1:16" x14ac:dyDescent="0.4">
      <c r="A1371" s="68">
        <f>IMPORT!T1371</f>
        <v>45873</v>
      </c>
      <c r="B1371" s="68">
        <f>IMPORT!U1371</f>
        <v>45931</v>
      </c>
      <c r="C1371" t="str">
        <f>IMPORT!V1371</f>
        <v>COAST</v>
      </c>
      <c r="D1371" t="str">
        <f>IMPORT!W1371</f>
        <v>HIGH</v>
      </c>
      <c r="E1371" t="str">
        <f>IMPORT!X1371</f>
        <v>HUDSON</v>
      </c>
      <c r="F1371" s="69">
        <f>IMPORT!Y1371</f>
        <v>30</v>
      </c>
      <c r="G1371" s="69">
        <f>IMPORT!Z1371</f>
        <v>0</v>
      </c>
      <c r="H1371" s="69">
        <f>IMPORT!AA1371</f>
        <v>1000</v>
      </c>
      <c r="I1371" s="72">
        <f>IMPORT!AB1371</f>
        <v>73</v>
      </c>
      <c r="J1371" s="72">
        <f>IMPORT!AC1371</f>
        <v>0</v>
      </c>
      <c r="K1371" s="72">
        <f>IMPORT!AD1371</f>
        <v>73</v>
      </c>
      <c r="L1371" s="72">
        <f>IMPORT!AE1371</f>
        <v>0</v>
      </c>
      <c r="M1371" s="72">
        <f>IMPORT!AF1371</f>
        <v>0</v>
      </c>
      <c r="N1371" s="72">
        <f>IMPORT!AG1371</f>
        <v>0</v>
      </c>
      <c r="O1371" s="72">
        <f>IMPORT!AH1371</f>
        <v>0</v>
      </c>
      <c r="P1371" s="69">
        <f>IMPORT!AI1371</f>
        <v>5</v>
      </c>
    </row>
    <row r="1372" spans="1:16" x14ac:dyDescent="0.4">
      <c r="A1372" s="68">
        <f>IMPORT!T1372</f>
        <v>45873</v>
      </c>
      <c r="B1372" s="68">
        <f>IMPORT!U1372</f>
        <v>45962</v>
      </c>
      <c r="C1372" t="str">
        <f>IMPORT!V1372</f>
        <v>COAST</v>
      </c>
      <c r="D1372" t="str">
        <f>IMPORT!W1372</f>
        <v>HIGH</v>
      </c>
      <c r="E1372" t="str">
        <f>IMPORT!X1372</f>
        <v>HUDSON</v>
      </c>
      <c r="F1372" s="69">
        <f>IMPORT!Y1372</f>
        <v>30</v>
      </c>
      <c r="G1372" s="69">
        <f>IMPORT!Z1372</f>
        <v>0</v>
      </c>
      <c r="H1372" s="69">
        <f>IMPORT!AA1372</f>
        <v>1000</v>
      </c>
      <c r="I1372" s="72">
        <f>IMPORT!AB1372</f>
        <v>73</v>
      </c>
      <c r="J1372" s="72">
        <f>IMPORT!AC1372</f>
        <v>0</v>
      </c>
      <c r="K1372" s="72">
        <f>IMPORT!AD1372</f>
        <v>73</v>
      </c>
      <c r="L1372" s="72">
        <f>IMPORT!AE1372</f>
        <v>0</v>
      </c>
      <c r="M1372" s="72">
        <f>IMPORT!AF1372</f>
        <v>0</v>
      </c>
      <c r="N1372" s="72">
        <f>IMPORT!AG1372</f>
        <v>0</v>
      </c>
      <c r="O1372" s="72">
        <f>IMPORT!AH1372</f>
        <v>0</v>
      </c>
      <c r="P1372" s="69">
        <f>IMPORT!AI1372</f>
        <v>5</v>
      </c>
    </row>
    <row r="1373" spans="1:16" x14ac:dyDescent="0.4">
      <c r="A1373" s="68">
        <f>IMPORT!T1373</f>
        <v>45873</v>
      </c>
      <c r="B1373" s="68">
        <f>IMPORT!U1373</f>
        <v>45992</v>
      </c>
      <c r="C1373" t="str">
        <f>IMPORT!V1373</f>
        <v>COAST</v>
      </c>
      <c r="D1373" t="str">
        <f>IMPORT!W1373</f>
        <v>HIGH</v>
      </c>
      <c r="E1373" t="str">
        <f>IMPORT!X1373</f>
        <v>HUDSON</v>
      </c>
      <c r="F1373" s="69">
        <f>IMPORT!Y1373</f>
        <v>30</v>
      </c>
      <c r="G1373" s="69">
        <f>IMPORT!Z1373</f>
        <v>0</v>
      </c>
      <c r="H1373" s="69">
        <f>IMPORT!AA1373</f>
        <v>1000</v>
      </c>
      <c r="I1373" s="72">
        <f>IMPORT!AB1373</f>
        <v>73</v>
      </c>
      <c r="J1373" s="72">
        <f>IMPORT!AC1373</f>
        <v>0</v>
      </c>
      <c r="K1373" s="72">
        <f>IMPORT!AD1373</f>
        <v>73</v>
      </c>
      <c r="L1373" s="72">
        <f>IMPORT!AE1373</f>
        <v>0</v>
      </c>
      <c r="M1373" s="72">
        <f>IMPORT!AF1373</f>
        <v>0</v>
      </c>
      <c r="N1373" s="72">
        <f>IMPORT!AG1373</f>
        <v>0</v>
      </c>
      <c r="O1373" s="72">
        <f>IMPORT!AH1373</f>
        <v>0</v>
      </c>
      <c r="P1373" s="69">
        <f>IMPORT!AI1373</f>
        <v>5</v>
      </c>
    </row>
    <row r="1374" spans="1:16" x14ac:dyDescent="0.4">
      <c r="A1374" s="68">
        <f>IMPORT!T1374</f>
        <v>45873</v>
      </c>
      <c r="B1374" s="68">
        <f>IMPORT!U1374</f>
        <v>46023</v>
      </c>
      <c r="C1374" t="str">
        <f>IMPORT!V1374</f>
        <v>COAST</v>
      </c>
      <c r="D1374" t="str">
        <f>IMPORT!W1374</f>
        <v>HIGH</v>
      </c>
      <c r="E1374" t="str">
        <f>IMPORT!X1374</f>
        <v>HUDSON</v>
      </c>
      <c r="F1374" s="69">
        <f>IMPORT!Y1374</f>
        <v>30</v>
      </c>
      <c r="G1374" s="69">
        <f>IMPORT!Z1374</f>
        <v>0</v>
      </c>
      <c r="H1374" s="69">
        <f>IMPORT!AA1374</f>
        <v>1000</v>
      </c>
      <c r="I1374" s="72">
        <f>IMPORT!AB1374</f>
        <v>73</v>
      </c>
      <c r="J1374" s="72">
        <f>IMPORT!AC1374</f>
        <v>0</v>
      </c>
      <c r="K1374" s="72">
        <f>IMPORT!AD1374</f>
        <v>73</v>
      </c>
      <c r="L1374" s="72">
        <f>IMPORT!AE1374</f>
        <v>0</v>
      </c>
      <c r="M1374" s="72">
        <f>IMPORT!AF1374</f>
        <v>0</v>
      </c>
      <c r="N1374" s="72">
        <f>IMPORT!AG1374</f>
        <v>0</v>
      </c>
      <c r="O1374" s="72">
        <f>IMPORT!AH1374</f>
        <v>0</v>
      </c>
      <c r="P1374" s="69">
        <f>IMPORT!AI1374</f>
        <v>5</v>
      </c>
    </row>
    <row r="1375" spans="1:16" x14ac:dyDescent="0.4">
      <c r="A1375" s="68">
        <f>IMPORT!T1375</f>
        <v>45873</v>
      </c>
      <c r="B1375" s="68">
        <f>IMPORT!U1375</f>
        <v>46054</v>
      </c>
      <c r="C1375" t="str">
        <f>IMPORT!V1375</f>
        <v>COAST</v>
      </c>
      <c r="D1375" t="str">
        <f>IMPORT!W1375</f>
        <v>HIGH</v>
      </c>
      <c r="E1375" t="str">
        <f>IMPORT!X1375</f>
        <v>HUDSON</v>
      </c>
      <c r="F1375" s="69">
        <f>IMPORT!Y1375</f>
        <v>30</v>
      </c>
      <c r="G1375" s="69">
        <f>IMPORT!Z1375</f>
        <v>0</v>
      </c>
      <c r="H1375" s="69">
        <f>IMPORT!AA1375</f>
        <v>1000</v>
      </c>
      <c r="I1375" s="72">
        <f>IMPORT!AB1375</f>
        <v>74</v>
      </c>
      <c r="J1375" s="72">
        <f>IMPORT!AC1375</f>
        <v>0</v>
      </c>
      <c r="K1375" s="72">
        <f>IMPORT!AD1375</f>
        <v>74</v>
      </c>
      <c r="L1375" s="72">
        <f>IMPORT!AE1375</f>
        <v>0</v>
      </c>
      <c r="M1375" s="72">
        <f>IMPORT!AF1375</f>
        <v>0</v>
      </c>
      <c r="N1375" s="72">
        <f>IMPORT!AG1375</f>
        <v>0</v>
      </c>
      <c r="O1375" s="72">
        <f>IMPORT!AH1375</f>
        <v>0</v>
      </c>
      <c r="P1375" s="69">
        <f>IMPORT!AI1375</f>
        <v>5</v>
      </c>
    </row>
    <row r="1376" spans="1:16" x14ac:dyDescent="0.4">
      <c r="A1376" s="68">
        <f>IMPORT!T1376</f>
        <v>45873</v>
      </c>
      <c r="B1376" s="68">
        <f>IMPORT!U1376</f>
        <v>46082</v>
      </c>
      <c r="C1376" t="str">
        <f>IMPORT!V1376</f>
        <v>COAST</v>
      </c>
      <c r="D1376" t="str">
        <f>IMPORT!W1376</f>
        <v>HIGH</v>
      </c>
      <c r="E1376" t="str">
        <f>IMPORT!X1376</f>
        <v>HUDSON</v>
      </c>
      <c r="F1376" s="69">
        <f>IMPORT!Y1376</f>
        <v>30</v>
      </c>
      <c r="G1376" s="69">
        <f>IMPORT!Z1376</f>
        <v>0</v>
      </c>
      <c r="H1376" s="69">
        <f>IMPORT!AA1376</f>
        <v>1000</v>
      </c>
      <c r="I1376" s="72">
        <f>IMPORT!AB1376</f>
        <v>75</v>
      </c>
      <c r="J1376" s="72">
        <f>IMPORT!AC1376</f>
        <v>0</v>
      </c>
      <c r="K1376" s="72">
        <f>IMPORT!AD1376</f>
        <v>75</v>
      </c>
      <c r="L1376" s="72">
        <f>IMPORT!AE1376</f>
        <v>0</v>
      </c>
      <c r="M1376" s="72">
        <f>IMPORT!AF1376</f>
        <v>0</v>
      </c>
      <c r="N1376" s="72">
        <f>IMPORT!AG1376</f>
        <v>0</v>
      </c>
      <c r="O1376" s="72">
        <f>IMPORT!AH1376</f>
        <v>0</v>
      </c>
      <c r="P1376" s="69">
        <f>IMPORT!AI1376</f>
        <v>5</v>
      </c>
    </row>
    <row r="1377" spans="1:16" x14ac:dyDescent="0.4">
      <c r="A1377" s="68">
        <f>IMPORT!T1377</f>
        <v>45873</v>
      </c>
      <c r="B1377" s="68">
        <f>IMPORT!U1377</f>
        <v>46113</v>
      </c>
      <c r="C1377" t="str">
        <f>IMPORT!V1377</f>
        <v>COAST</v>
      </c>
      <c r="D1377" t="str">
        <f>IMPORT!W1377</f>
        <v>HIGH</v>
      </c>
      <c r="E1377" t="str">
        <f>IMPORT!X1377</f>
        <v>HUDSON</v>
      </c>
      <c r="F1377" s="69">
        <f>IMPORT!Y1377</f>
        <v>30</v>
      </c>
      <c r="G1377" s="69">
        <f>IMPORT!Z1377</f>
        <v>0</v>
      </c>
      <c r="H1377" s="69">
        <f>IMPORT!AA1377</f>
        <v>1000</v>
      </c>
      <c r="I1377" s="72">
        <f>IMPORT!AB1377</f>
        <v>76</v>
      </c>
      <c r="J1377" s="72">
        <f>IMPORT!AC1377</f>
        <v>0</v>
      </c>
      <c r="K1377" s="72">
        <f>IMPORT!AD1377</f>
        <v>76</v>
      </c>
      <c r="L1377" s="72">
        <f>IMPORT!AE1377</f>
        <v>0</v>
      </c>
      <c r="M1377" s="72">
        <f>IMPORT!AF1377</f>
        <v>0</v>
      </c>
      <c r="N1377" s="72">
        <f>IMPORT!AG1377</f>
        <v>0</v>
      </c>
      <c r="O1377" s="72">
        <f>IMPORT!AH1377</f>
        <v>0</v>
      </c>
      <c r="P1377" s="69">
        <f>IMPORT!AI1377</f>
        <v>5</v>
      </c>
    </row>
    <row r="1378" spans="1:16" x14ac:dyDescent="0.4">
      <c r="A1378" s="68">
        <f>IMPORT!T1378</f>
        <v>45873</v>
      </c>
      <c r="B1378" s="68">
        <f>IMPORT!U1378</f>
        <v>46143</v>
      </c>
      <c r="C1378" t="str">
        <f>IMPORT!V1378</f>
        <v>COAST</v>
      </c>
      <c r="D1378" t="str">
        <f>IMPORT!W1378</f>
        <v>HIGH</v>
      </c>
      <c r="E1378" t="str">
        <f>IMPORT!X1378</f>
        <v>HUDSON</v>
      </c>
      <c r="F1378" s="69">
        <f>IMPORT!Y1378</f>
        <v>30</v>
      </c>
      <c r="G1378" s="69">
        <f>IMPORT!Z1378</f>
        <v>0</v>
      </c>
      <c r="H1378" s="69">
        <f>IMPORT!AA1378</f>
        <v>1000</v>
      </c>
      <c r="I1378" s="72">
        <f>IMPORT!AB1378</f>
        <v>77</v>
      </c>
      <c r="J1378" s="72">
        <f>IMPORT!AC1378</f>
        <v>0</v>
      </c>
      <c r="K1378" s="72">
        <f>IMPORT!AD1378</f>
        <v>77</v>
      </c>
      <c r="L1378" s="72">
        <f>IMPORT!AE1378</f>
        <v>0</v>
      </c>
      <c r="M1378" s="72">
        <f>IMPORT!AF1378</f>
        <v>0</v>
      </c>
      <c r="N1378" s="72">
        <f>IMPORT!AG1378</f>
        <v>0</v>
      </c>
      <c r="O1378" s="72">
        <f>IMPORT!AH1378</f>
        <v>0</v>
      </c>
      <c r="P1378" s="69">
        <f>IMPORT!AI1378</f>
        <v>5</v>
      </c>
    </row>
    <row r="1379" spans="1:16" x14ac:dyDescent="0.4">
      <c r="A1379" s="68">
        <f>IMPORT!T1379</f>
        <v>45873</v>
      </c>
      <c r="B1379" s="68">
        <f>IMPORT!U1379</f>
        <v>46174</v>
      </c>
      <c r="C1379" t="str">
        <f>IMPORT!V1379</f>
        <v>COAST</v>
      </c>
      <c r="D1379" t="str">
        <f>IMPORT!W1379</f>
        <v>HIGH</v>
      </c>
      <c r="E1379" t="str">
        <f>IMPORT!X1379</f>
        <v>HUDSON</v>
      </c>
      <c r="F1379" s="69">
        <f>IMPORT!Y1379</f>
        <v>30</v>
      </c>
      <c r="G1379" s="69">
        <f>IMPORT!Z1379</f>
        <v>0</v>
      </c>
      <c r="H1379" s="69">
        <f>IMPORT!AA1379</f>
        <v>1000</v>
      </c>
      <c r="I1379" s="72">
        <f>IMPORT!AB1379</f>
        <v>77</v>
      </c>
      <c r="J1379" s="72">
        <f>IMPORT!AC1379</f>
        <v>0</v>
      </c>
      <c r="K1379" s="72">
        <f>IMPORT!AD1379</f>
        <v>77</v>
      </c>
      <c r="L1379" s="72">
        <f>IMPORT!AE1379</f>
        <v>0</v>
      </c>
      <c r="M1379" s="72">
        <f>IMPORT!AF1379</f>
        <v>0</v>
      </c>
      <c r="N1379" s="72">
        <f>IMPORT!AG1379</f>
        <v>0</v>
      </c>
      <c r="O1379" s="72">
        <f>IMPORT!AH1379</f>
        <v>0</v>
      </c>
      <c r="P1379" s="69">
        <f>IMPORT!AI1379</f>
        <v>5</v>
      </c>
    </row>
    <row r="1380" spans="1:16" x14ac:dyDescent="0.4">
      <c r="A1380" s="68">
        <f>IMPORT!T1380</f>
        <v>45873</v>
      </c>
      <c r="B1380" s="68">
        <f>IMPORT!U1380</f>
        <v>46204</v>
      </c>
      <c r="C1380" t="str">
        <f>IMPORT!V1380</f>
        <v>COAST</v>
      </c>
      <c r="D1380" t="str">
        <f>IMPORT!W1380</f>
        <v>HIGH</v>
      </c>
      <c r="E1380" t="str">
        <f>IMPORT!X1380</f>
        <v>HUDSON</v>
      </c>
      <c r="F1380" s="69">
        <f>IMPORT!Y1380</f>
        <v>30</v>
      </c>
      <c r="G1380" s="69">
        <f>IMPORT!Z1380</f>
        <v>0</v>
      </c>
      <c r="H1380" s="69">
        <f>IMPORT!AA1380</f>
        <v>1000</v>
      </c>
      <c r="I1380" s="72">
        <f>IMPORT!AB1380</f>
        <v>77</v>
      </c>
      <c r="J1380" s="72">
        <f>IMPORT!AC1380</f>
        <v>0</v>
      </c>
      <c r="K1380" s="72">
        <f>IMPORT!AD1380</f>
        <v>77</v>
      </c>
      <c r="L1380" s="72">
        <f>IMPORT!AE1380</f>
        <v>0</v>
      </c>
      <c r="M1380" s="72">
        <f>IMPORT!AF1380</f>
        <v>0</v>
      </c>
      <c r="N1380" s="72">
        <f>IMPORT!AG1380</f>
        <v>0</v>
      </c>
      <c r="O1380" s="72">
        <f>IMPORT!AH1380</f>
        <v>0</v>
      </c>
      <c r="P1380" s="69">
        <f>IMPORT!AI1380</f>
        <v>5</v>
      </c>
    </row>
    <row r="1381" spans="1:16" x14ac:dyDescent="0.4">
      <c r="A1381" s="68">
        <f>IMPORT!T1381</f>
        <v>45873</v>
      </c>
      <c r="B1381" s="68">
        <f>IMPORT!U1381</f>
        <v>46235</v>
      </c>
      <c r="C1381" t="str">
        <f>IMPORT!V1381</f>
        <v>COAST</v>
      </c>
      <c r="D1381" t="str">
        <f>IMPORT!W1381</f>
        <v>HIGH</v>
      </c>
      <c r="E1381" t="str">
        <f>IMPORT!X1381</f>
        <v>HUDSON</v>
      </c>
      <c r="F1381" s="69">
        <f>IMPORT!Y1381</f>
        <v>30</v>
      </c>
      <c r="G1381" s="69">
        <f>IMPORT!Z1381</f>
        <v>0</v>
      </c>
      <c r="H1381" s="69">
        <f>IMPORT!AA1381</f>
        <v>1000</v>
      </c>
      <c r="I1381" s="72">
        <f>IMPORT!AB1381</f>
        <v>77</v>
      </c>
      <c r="J1381" s="72">
        <f>IMPORT!AC1381</f>
        <v>0</v>
      </c>
      <c r="K1381" s="72">
        <f>IMPORT!AD1381</f>
        <v>77</v>
      </c>
      <c r="L1381" s="72">
        <f>IMPORT!AE1381</f>
        <v>0</v>
      </c>
      <c r="M1381" s="72">
        <f>IMPORT!AF1381</f>
        <v>0</v>
      </c>
      <c r="N1381" s="72">
        <f>IMPORT!AG1381</f>
        <v>0</v>
      </c>
      <c r="O1381" s="72">
        <f>IMPORT!AH1381</f>
        <v>0</v>
      </c>
      <c r="P1381" s="69">
        <f>IMPORT!AI1381</f>
        <v>5</v>
      </c>
    </row>
    <row r="1382" spans="1:16" x14ac:dyDescent="0.4">
      <c r="A1382" s="68">
        <f>IMPORT!T1382</f>
        <v>45873</v>
      </c>
      <c r="B1382" s="68">
        <f>IMPORT!U1382</f>
        <v>46266</v>
      </c>
      <c r="C1382" t="str">
        <f>IMPORT!V1382</f>
        <v>COAST</v>
      </c>
      <c r="D1382" t="str">
        <f>IMPORT!W1382</f>
        <v>HIGH</v>
      </c>
      <c r="E1382" t="str">
        <f>IMPORT!X1382</f>
        <v>HUDSON</v>
      </c>
      <c r="F1382" s="69">
        <f>IMPORT!Y1382</f>
        <v>30</v>
      </c>
      <c r="G1382" s="69">
        <f>IMPORT!Z1382</f>
        <v>0</v>
      </c>
      <c r="H1382" s="69">
        <f>IMPORT!AA1382</f>
        <v>1000</v>
      </c>
      <c r="I1382" s="72">
        <f>IMPORT!AB1382</f>
        <v>76</v>
      </c>
      <c r="J1382" s="72">
        <f>IMPORT!AC1382</f>
        <v>0</v>
      </c>
      <c r="K1382" s="72">
        <f>IMPORT!AD1382</f>
        <v>76</v>
      </c>
      <c r="L1382" s="72">
        <f>IMPORT!AE1382</f>
        <v>0</v>
      </c>
      <c r="M1382" s="72">
        <f>IMPORT!AF1382</f>
        <v>0</v>
      </c>
      <c r="N1382" s="72">
        <f>IMPORT!AG1382</f>
        <v>0</v>
      </c>
      <c r="O1382" s="72">
        <f>IMPORT!AH1382</f>
        <v>0</v>
      </c>
      <c r="P1382" s="69">
        <f>IMPORT!AI1382</f>
        <v>5</v>
      </c>
    </row>
    <row r="1383" spans="1:16" x14ac:dyDescent="0.4">
      <c r="A1383" s="68">
        <f>IMPORT!T1383</f>
        <v>45873</v>
      </c>
      <c r="B1383" s="68">
        <f>IMPORT!U1383</f>
        <v>46296</v>
      </c>
      <c r="C1383" t="str">
        <f>IMPORT!V1383</f>
        <v>COAST</v>
      </c>
      <c r="D1383" t="str">
        <f>IMPORT!W1383</f>
        <v>HIGH</v>
      </c>
      <c r="E1383" t="str">
        <f>IMPORT!X1383</f>
        <v>HUDSON</v>
      </c>
      <c r="F1383" s="69">
        <f>IMPORT!Y1383</f>
        <v>30</v>
      </c>
      <c r="G1383" s="69">
        <f>IMPORT!Z1383</f>
        <v>0</v>
      </c>
      <c r="H1383" s="69">
        <f>IMPORT!AA1383</f>
        <v>1000</v>
      </c>
      <c r="I1383" s="72">
        <f>IMPORT!AB1383</f>
        <v>75</v>
      </c>
      <c r="J1383" s="72">
        <f>IMPORT!AC1383</f>
        <v>0</v>
      </c>
      <c r="K1383" s="72">
        <f>IMPORT!AD1383</f>
        <v>75</v>
      </c>
      <c r="L1383" s="72">
        <f>IMPORT!AE1383</f>
        <v>0</v>
      </c>
      <c r="M1383" s="72">
        <f>IMPORT!AF1383</f>
        <v>0</v>
      </c>
      <c r="N1383" s="72">
        <f>IMPORT!AG1383</f>
        <v>0</v>
      </c>
      <c r="O1383" s="72">
        <f>IMPORT!AH1383</f>
        <v>0</v>
      </c>
      <c r="P1383" s="69">
        <f>IMPORT!AI1383</f>
        <v>5</v>
      </c>
    </row>
    <row r="1384" spans="1:16" x14ac:dyDescent="0.4">
      <c r="A1384" s="68">
        <f>IMPORT!T1384</f>
        <v>45873</v>
      </c>
      <c r="B1384" s="68">
        <f>IMPORT!U1384</f>
        <v>46327</v>
      </c>
      <c r="C1384" t="str">
        <f>IMPORT!V1384</f>
        <v>COAST</v>
      </c>
      <c r="D1384" t="str">
        <f>IMPORT!W1384</f>
        <v>HIGH</v>
      </c>
      <c r="E1384" t="str">
        <f>IMPORT!X1384</f>
        <v>HUDSON</v>
      </c>
      <c r="F1384" s="69">
        <f>IMPORT!Y1384</f>
        <v>30</v>
      </c>
      <c r="G1384" s="69">
        <f>IMPORT!Z1384</f>
        <v>0</v>
      </c>
      <c r="H1384" s="69">
        <f>IMPORT!AA1384</f>
        <v>1000</v>
      </c>
      <c r="I1384" s="72">
        <f>IMPORT!AB1384</f>
        <v>76</v>
      </c>
      <c r="J1384" s="72">
        <f>IMPORT!AC1384</f>
        <v>0</v>
      </c>
      <c r="K1384" s="72">
        <f>IMPORT!AD1384</f>
        <v>76</v>
      </c>
      <c r="L1384" s="72">
        <f>IMPORT!AE1384</f>
        <v>0</v>
      </c>
      <c r="M1384" s="72">
        <f>IMPORT!AF1384</f>
        <v>0</v>
      </c>
      <c r="N1384" s="72">
        <f>IMPORT!AG1384</f>
        <v>0</v>
      </c>
      <c r="O1384" s="72">
        <f>IMPORT!AH1384</f>
        <v>0</v>
      </c>
      <c r="P1384" s="69">
        <f>IMPORT!AI1384</f>
        <v>5</v>
      </c>
    </row>
    <row r="1385" spans="1:16" x14ac:dyDescent="0.4">
      <c r="A1385" s="68">
        <f>IMPORT!T1385</f>
        <v>45873</v>
      </c>
      <c r="B1385" s="68">
        <f>IMPORT!U1385</f>
        <v>46357</v>
      </c>
      <c r="C1385" t="str">
        <f>IMPORT!V1385</f>
        <v>COAST</v>
      </c>
      <c r="D1385" t="str">
        <f>IMPORT!W1385</f>
        <v>HIGH</v>
      </c>
      <c r="E1385" t="str">
        <f>IMPORT!X1385</f>
        <v>HUDSON</v>
      </c>
      <c r="F1385" s="69">
        <f>IMPORT!Y1385</f>
        <v>30</v>
      </c>
      <c r="G1385" s="69">
        <f>IMPORT!Z1385</f>
        <v>0</v>
      </c>
      <c r="H1385" s="69">
        <f>IMPORT!AA1385</f>
        <v>1000</v>
      </c>
      <c r="I1385" s="72">
        <f>IMPORT!AB1385</f>
        <v>75</v>
      </c>
      <c r="J1385" s="72">
        <f>IMPORT!AC1385</f>
        <v>0</v>
      </c>
      <c r="K1385" s="72">
        <f>IMPORT!AD1385</f>
        <v>75</v>
      </c>
      <c r="L1385" s="72">
        <f>IMPORT!AE1385</f>
        <v>0</v>
      </c>
      <c r="M1385" s="72">
        <f>IMPORT!AF1385</f>
        <v>0</v>
      </c>
      <c r="N1385" s="72">
        <f>IMPORT!AG1385</f>
        <v>0</v>
      </c>
      <c r="O1385" s="72">
        <f>IMPORT!AH1385</f>
        <v>0</v>
      </c>
      <c r="P1385" s="69">
        <f>IMPORT!AI1385</f>
        <v>5</v>
      </c>
    </row>
    <row r="1386" spans="1:16" x14ac:dyDescent="0.4">
      <c r="A1386" s="68">
        <f>IMPORT!T1386</f>
        <v>45873</v>
      </c>
      <c r="B1386" s="68">
        <f>IMPORT!U1386</f>
        <v>46388</v>
      </c>
      <c r="C1386" t="str">
        <f>IMPORT!V1386</f>
        <v>COAST</v>
      </c>
      <c r="D1386" t="str">
        <f>IMPORT!W1386</f>
        <v>HIGH</v>
      </c>
      <c r="E1386" t="str">
        <f>IMPORT!X1386</f>
        <v>HUDSON</v>
      </c>
      <c r="F1386" s="69">
        <f>IMPORT!Y1386</f>
        <v>30</v>
      </c>
      <c r="G1386" s="69">
        <f>IMPORT!Z1386</f>
        <v>0</v>
      </c>
      <c r="H1386" s="69">
        <f>IMPORT!AA1386</f>
        <v>1000</v>
      </c>
      <c r="I1386" s="72">
        <f>IMPORT!AB1386</f>
        <v>76</v>
      </c>
      <c r="J1386" s="72">
        <f>IMPORT!AC1386</f>
        <v>0</v>
      </c>
      <c r="K1386" s="72">
        <f>IMPORT!AD1386</f>
        <v>76</v>
      </c>
      <c r="L1386" s="72">
        <f>IMPORT!AE1386</f>
        <v>0</v>
      </c>
      <c r="M1386" s="72">
        <f>IMPORT!AF1386</f>
        <v>0</v>
      </c>
      <c r="N1386" s="72">
        <f>IMPORT!AG1386</f>
        <v>0</v>
      </c>
      <c r="O1386" s="72">
        <f>IMPORT!AH1386</f>
        <v>0</v>
      </c>
      <c r="P1386" s="69">
        <f>IMPORT!AI1386</f>
        <v>5</v>
      </c>
    </row>
    <row r="1387" spans="1:16" x14ac:dyDescent="0.4">
      <c r="A1387" s="68">
        <f>IMPORT!T1387</f>
        <v>45873</v>
      </c>
      <c r="B1387" s="68">
        <f>IMPORT!U1387</f>
        <v>46419</v>
      </c>
      <c r="C1387" t="str">
        <f>IMPORT!V1387</f>
        <v>COAST</v>
      </c>
      <c r="D1387" t="str">
        <f>IMPORT!W1387</f>
        <v>HIGH</v>
      </c>
      <c r="E1387" t="str">
        <f>IMPORT!X1387</f>
        <v>HUDSON</v>
      </c>
      <c r="F1387" s="69">
        <f>IMPORT!Y1387</f>
        <v>30</v>
      </c>
      <c r="G1387" s="69">
        <f>IMPORT!Z1387</f>
        <v>0</v>
      </c>
      <c r="H1387" s="69">
        <f>IMPORT!AA1387</f>
        <v>1000</v>
      </c>
      <c r="I1387" s="72">
        <f>IMPORT!AB1387</f>
        <v>76</v>
      </c>
      <c r="J1387" s="72">
        <f>IMPORT!AC1387</f>
        <v>0</v>
      </c>
      <c r="K1387" s="72">
        <f>IMPORT!AD1387</f>
        <v>76</v>
      </c>
      <c r="L1387" s="72">
        <f>IMPORT!AE1387</f>
        <v>0</v>
      </c>
      <c r="M1387" s="72">
        <f>IMPORT!AF1387</f>
        <v>0</v>
      </c>
      <c r="N1387" s="72">
        <f>IMPORT!AG1387</f>
        <v>0</v>
      </c>
      <c r="O1387" s="72">
        <f>IMPORT!AH1387</f>
        <v>0</v>
      </c>
      <c r="P1387" s="69">
        <f>IMPORT!AI1387</f>
        <v>5</v>
      </c>
    </row>
    <row r="1388" spans="1:16" x14ac:dyDescent="0.4">
      <c r="A1388" s="68">
        <f>IMPORT!T1388</f>
        <v>45873</v>
      </c>
      <c r="B1388" s="68">
        <f>IMPORT!U1388</f>
        <v>46447</v>
      </c>
      <c r="C1388" t="str">
        <f>IMPORT!V1388</f>
        <v>COAST</v>
      </c>
      <c r="D1388" t="str">
        <f>IMPORT!W1388</f>
        <v>HIGH</v>
      </c>
      <c r="E1388" t="str">
        <f>IMPORT!X1388</f>
        <v>HUDSON</v>
      </c>
      <c r="F1388" s="69">
        <f>IMPORT!Y1388</f>
        <v>30</v>
      </c>
      <c r="G1388" s="69">
        <f>IMPORT!Z1388</f>
        <v>0</v>
      </c>
      <c r="H1388" s="69">
        <f>IMPORT!AA1388</f>
        <v>1000</v>
      </c>
      <c r="I1388" s="72">
        <f>IMPORT!AB1388</f>
        <v>77</v>
      </c>
      <c r="J1388" s="72">
        <f>IMPORT!AC1388</f>
        <v>0</v>
      </c>
      <c r="K1388" s="72">
        <f>IMPORT!AD1388</f>
        <v>77</v>
      </c>
      <c r="L1388" s="72">
        <f>IMPORT!AE1388</f>
        <v>0</v>
      </c>
      <c r="M1388" s="72">
        <f>IMPORT!AF1388</f>
        <v>0</v>
      </c>
      <c r="N1388" s="72">
        <f>IMPORT!AG1388</f>
        <v>0</v>
      </c>
      <c r="O1388" s="72">
        <f>IMPORT!AH1388</f>
        <v>0</v>
      </c>
      <c r="P1388" s="69">
        <f>IMPORT!AI1388</f>
        <v>5</v>
      </c>
    </row>
    <row r="1389" spans="1:16" x14ac:dyDescent="0.4">
      <c r="A1389" s="68">
        <f>IMPORT!T1389</f>
        <v>45873</v>
      </c>
      <c r="B1389" s="68">
        <f>IMPORT!U1389</f>
        <v>46478</v>
      </c>
      <c r="C1389" t="str">
        <f>IMPORT!V1389</f>
        <v>COAST</v>
      </c>
      <c r="D1389" t="str">
        <f>IMPORT!W1389</f>
        <v>HIGH</v>
      </c>
      <c r="E1389" t="str">
        <f>IMPORT!X1389</f>
        <v>HUDSON</v>
      </c>
      <c r="F1389" s="69">
        <f>IMPORT!Y1389</f>
        <v>30</v>
      </c>
      <c r="G1389" s="69">
        <f>IMPORT!Z1389</f>
        <v>0</v>
      </c>
      <c r="H1389" s="69">
        <f>IMPORT!AA1389</f>
        <v>1000</v>
      </c>
      <c r="I1389" s="72">
        <f>IMPORT!AB1389</f>
        <v>78</v>
      </c>
      <c r="J1389" s="72">
        <f>IMPORT!AC1389</f>
        <v>0</v>
      </c>
      <c r="K1389" s="72">
        <f>IMPORT!AD1389</f>
        <v>78</v>
      </c>
      <c r="L1389" s="72">
        <f>IMPORT!AE1389</f>
        <v>0</v>
      </c>
      <c r="M1389" s="72">
        <f>IMPORT!AF1389</f>
        <v>0</v>
      </c>
      <c r="N1389" s="72">
        <f>IMPORT!AG1389</f>
        <v>0</v>
      </c>
      <c r="O1389" s="72">
        <f>IMPORT!AH1389</f>
        <v>0</v>
      </c>
      <c r="P1389" s="69">
        <f>IMPORT!AI1389</f>
        <v>5</v>
      </c>
    </row>
    <row r="1390" spans="1:16" x14ac:dyDescent="0.4">
      <c r="A1390" s="68">
        <f>IMPORT!T1390</f>
        <v>45873</v>
      </c>
      <c r="B1390" s="68">
        <f>IMPORT!U1390</f>
        <v>46508</v>
      </c>
      <c r="C1390" t="str">
        <f>IMPORT!V1390</f>
        <v>COAST</v>
      </c>
      <c r="D1390" t="str">
        <f>IMPORT!W1390</f>
        <v>HIGH</v>
      </c>
      <c r="E1390" t="str">
        <f>IMPORT!X1390</f>
        <v>HUDSON</v>
      </c>
      <c r="F1390" s="69">
        <f>IMPORT!Y1390</f>
        <v>30</v>
      </c>
      <c r="G1390" s="69">
        <f>IMPORT!Z1390</f>
        <v>0</v>
      </c>
      <c r="H1390" s="69">
        <f>IMPORT!AA1390</f>
        <v>1000</v>
      </c>
      <c r="I1390" s="72">
        <f>IMPORT!AB1390</f>
        <v>78</v>
      </c>
      <c r="J1390" s="72">
        <f>IMPORT!AC1390</f>
        <v>0</v>
      </c>
      <c r="K1390" s="72">
        <f>IMPORT!AD1390</f>
        <v>78</v>
      </c>
      <c r="L1390" s="72">
        <f>IMPORT!AE1390</f>
        <v>0</v>
      </c>
      <c r="M1390" s="72">
        <f>IMPORT!AF1390</f>
        <v>0</v>
      </c>
      <c r="N1390" s="72">
        <f>IMPORT!AG1390</f>
        <v>0</v>
      </c>
      <c r="O1390" s="72">
        <f>IMPORT!AH1390</f>
        <v>0</v>
      </c>
      <c r="P1390" s="69">
        <f>IMPORT!AI1390</f>
        <v>5</v>
      </c>
    </row>
    <row r="1391" spans="1:16" x14ac:dyDescent="0.4">
      <c r="A1391" s="68">
        <f>IMPORT!T1391</f>
        <v>45873</v>
      </c>
      <c r="B1391" s="68">
        <f>IMPORT!U1391</f>
        <v>46539</v>
      </c>
      <c r="C1391" t="str">
        <f>IMPORT!V1391</f>
        <v>COAST</v>
      </c>
      <c r="D1391" t="str">
        <f>IMPORT!W1391</f>
        <v>HIGH</v>
      </c>
      <c r="E1391" t="str">
        <f>IMPORT!X1391</f>
        <v>HUDSON</v>
      </c>
      <c r="F1391" s="69">
        <f>IMPORT!Y1391</f>
        <v>30</v>
      </c>
      <c r="G1391" s="69">
        <f>IMPORT!Z1391</f>
        <v>0</v>
      </c>
      <c r="H1391" s="69">
        <f>IMPORT!AA1391</f>
        <v>1000</v>
      </c>
      <c r="I1391" s="72">
        <f>IMPORT!AB1391</f>
        <v>78</v>
      </c>
      <c r="J1391" s="72">
        <f>IMPORT!AC1391</f>
        <v>0</v>
      </c>
      <c r="K1391" s="72">
        <f>IMPORT!AD1391</f>
        <v>78</v>
      </c>
      <c r="L1391" s="72">
        <f>IMPORT!AE1391</f>
        <v>0</v>
      </c>
      <c r="M1391" s="72">
        <f>IMPORT!AF1391</f>
        <v>0</v>
      </c>
      <c r="N1391" s="72">
        <f>IMPORT!AG1391</f>
        <v>0</v>
      </c>
      <c r="O1391" s="72">
        <f>IMPORT!AH1391</f>
        <v>0</v>
      </c>
      <c r="P1391" s="69">
        <f>IMPORT!AI1391</f>
        <v>5</v>
      </c>
    </row>
    <row r="1392" spans="1:16" x14ac:dyDescent="0.4">
      <c r="A1392" s="68">
        <f>IMPORT!T1392</f>
        <v>45873</v>
      </c>
      <c r="B1392" s="68">
        <f>IMPORT!U1392</f>
        <v>46569</v>
      </c>
      <c r="C1392" t="str">
        <f>IMPORT!V1392</f>
        <v>COAST</v>
      </c>
      <c r="D1392" t="str">
        <f>IMPORT!W1392</f>
        <v>HIGH</v>
      </c>
      <c r="E1392" t="str">
        <f>IMPORT!X1392</f>
        <v>HUDSON</v>
      </c>
      <c r="F1392" s="69">
        <f>IMPORT!Y1392</f>
        <v>30</v>
      </c>
      <c r="G1392" s="69">
        <f>IMPORT!Z1392</f>
        <v>0</v>
      </c>
      <c r="H1392" s="69">
        <f>IMPORT!AA1392</f>
        <v>1000</v>
      </c>
      <c r="I1392" s="72">
        <f>IMPORT!AB1392</f>
        <v>77</v>
      </c>
      <c r="J1392" s="72">
        <f>IMPORT!AC1392</f>
        <v>0</v>
      </c>
      <c r="K1392" s="72">
        <f>IMPORT!AD1392</f>
        <v>77</v>
      </c>
      <c r="L1392" s="72">
        <f>IMPORT!AE1392</f>
        <v>0</v>
      </c>
      <c r="M1392" s="72">
        <f>IMPORT!AF1392</f>
        <v>0</v>
      </c>
      <c r="N1392" s="72">
        <f>IMPORT!AG1392</f>
        <v>0</v>
      </c>
      <c r="O1392" s="72">
        <f>IMPORT!AH1392</f>
        <v>0</v>
      </c>
      <c r="P1392" s="69">
        <f>IMPORT!AI1392</f>
        <v>5</v>
      </c>
    </row>
    <row r="1393" spans="1:16" x14ac:dyDescent="0.4">
      <c r="A1393" s="68">
        <f>IMPORT!T1393</f>
        <v>45873</v>
      </c>
      <c r="B1393" s="68">
        <f>IMPORT!U1393</f>
        <v>46600</v>
      </c>
      <c r="C1393" t="str">
        <f>IMPORT!V1393</f>
        <v>COAST</v>
      </c>
      <c r="D1393" t="str">
        <f>IMPORT!W1393</f>
        <v>HIGH</v>
      </c>
      <c r="E1393" t="str">
        <f>IMPORT!X1393</f>
        <v>HUDSON</v>
      </c>
      <c r="F1393" s="69">
        <f>IMPORT!Y1393</f>
        <v>30</v>
      </c>
      <c r="G1393" s="69">
        <f>IMPORT!Z1393</f>
        <v>0</v>
      </c>
      <c r="H1393" s="69">
        <f>IMPORT!AA1393</f>
        <v>1000</v>
      </c>
      <c r="I1393" s="72">
        <f>IMPORT!AB1393</f>
        <v>77</v>
      </c>
      <c r="J1393" s="72">
        <f>IMPORT!AC1393</f>
        <v>0</v>
      </c>
      <c r="K1393" s="72">
        <f>IMPORT!AD1393</f>
        <v>77</v>
      </c>
      <c r="L1393" s="72">
        <f>IMPORT!AE1393</f>
        <v>0</v>
      </c>
      <c r="M1393" s="72">
        <f>IMPORT!AF1393</f>
        <v>0</v>
      </c>
      <c r="N1393" s="72">
        <f>IMPORT!AG1393</f>
        <v>0</v>
      </c>
      <c r="O1393" s="72">
        <f>IMPORT!AH1393</f>
        <v>0</v>
      </c>
      <c r="P1393" s="69">
        <f>IMPORT!AI1393</f>
        <v>5</v>
      </c>
    </row>
    <row r="1394" spans="1:16" x14ac:dyDescent="0.4">
      <c r="A1394" s="68">
        <f>IMPORT!T1394</f>
        <v>45873</v>
      </c>
      <c r="B1394" s="68">
        <f>IMPORT!U1394</f>
        <v>45901</v>
      </c>
      <c r="C1394" t="str">
        <f>IMPORT!V1394</f>
        <v>COAST</v>
      </c>
      <c r="D1394" t="str">
        <f>IMPORT!W1394</f>
        <v>MED</v>
      </c>
      <c r="E1394" t="str">
        <f>IMPORT!X1394</f>
        <v>HUDSON</v>
      </c>
      <c r="F1394" s="69">
        <f>IMPORT!Y1394</f>
        <v>30</v>
      </c>
      <c r="G1394" s="69">
        <f>IMPORT!Z1394</f>
        <v>0</v>
      </c>
      <c r="H1394" s="69">
        <f>IMPORT!AA1394</f>
        <v>1000</v>
      </c>
      <c r="I1394" s="72">
        <f>IMPORT!AB1394</f>
        <v>74</v>
      </c>
      <c r="J1394" s="72">
        <f>IMPORT!AC1394</f>
        <v>0</v>
      </c>
      <c r="K1394" s="72">
        <f>IMPORT!AD1394</f>
        <v>74</v>
      </c>
      <c r="L1394" s="72">
        <f>IMPORT!AE1394</f>
        <v>0</v>
      </c>
      <c r="M1394" s="72">
        <f>IMPORT!AF1394</f>
        <v>0</v>
      </c>
      <c r="N1394" s="72">
        <f>IMPORT!AG1394</f>
        <v>0</v>
      </c>
      <c r="O1394" s="72">
        <f>IMPORT!AH1394</f>
        <v>0</v>
      </c>
      <c r="P1394" s="69">
        <f>IMPORT!AI1394</f>
        <v>5</v>
      </c>
    </row>
    <row r="1395" spans="1:16" x14ac:dyDescent="0.4">
      <c r="A1395" s="68">
        <f>IMPORT!T1395</f>
        <v>45873</v>
      </c>
      <c r="B1395" s="68">
        <f>IMPORT!U1395</f>
        <v>45931</v>
      </c>
      <c r="C1395" t="str">
        <f>IMPORT!V1395</f>
        <v>COAST</v>
      </c>
      <c r="D1395" t="str">
        <f>IMPORT!W1395</f>
        <v>MED</v>
      </c>
      <c r="E1395" t="str">
        <f>IMPORT!X1395</f>
        <v>HUDSON</v>
      </c>
      <c r="F1395" s="69">
        <f>IMPORT!Y1395</f>
        <v>30</v>
      </c>
      <c r="G1395" s="69">
        <f>IMPORT!Z1395</f>
        <v>0</v>
      </c>
      <c r="H1395" s="69">
        <f>IMPORT!AA1395</f>
        <v>1000</v>
      </c>
      <c r="I1395" s="72">
        <f>IMPORT!AB1395</f>
        <v>74</v>
      </c>
      <c r="J1395" s="72">
        <f>IMPORT!AC1395</f>
        <v>0</v>
      </c>
      <c r="K1395" s="72">
        <f>IMPORT!AD1395</f>
        <v>74</v>
      </c>
      <c r="L1395" s="72">
        <f>IMPORT!AE1395</f>
        <v>0</v>
      </c>
      <c r="M1395" s="72">
        <f>IMPORT!AF1395</f>
        <v>0</v>
      </c>
      <c r="N1395" s="72">
        <f>IMPORT!AG1395</f>
        <v>0</v>
      </c>
      <c r="O1395" s="72">
        <f>IMPORT!AH1395</f>
        <v>0</v>
      </c>
      <c r="P1395" s="69">
        <f>IMPORT!AI1395</f>
        <v>5</v>
      </c>
    </row>
    <row r="1396" spans="1:16" x14ac:dyDescent="0.4">
      <c r="A1396" s="68">
        <f>IMPORT!T1396</f>
        <v>45873</v>
      </c>
      <c r="B1396" s="68">
        <f>IMPORT!U1396</f>
        <v>45962</v>
      </c>
      <c r="C1396" t="str">
        <f>IMPORT!V1396</f>
        <v>COAST</v>
      </c>
      <c r="D1396" t="str">
        <f>IMPORT!W1396</f>
        <v>MED</v>
      </c>
      <c r="E1396" t="str">
        <f>IMPORT!X1396</f>
        <v>HUDSON</v>
      </c>
      <c r="F1396" s="69">
        <f>IMPORT!Y1396</f>
        <v>30</v>
      </c>
      <c r="G1396" s="69">
        <f>IMPORT!Z1396</f>
        <v>0</v>
      </c>
      <c r="H1396" s="69">
        <f>IMPORT!AA1396</f>
        <v>1000</v>
      </c>
      <c r="I1396" s="72">
        <f>IMPORT!AB1396</f>
        <v>74</v>
      </c>
      <c r="J1396" s="72">
        <f>IMPORT!AC1396</f>
        <v>0</v>
      </c>
      <c r="K1396" s="72">
        <f>IMPORT!AD1396</f>
        <v>74</v>
      </c>
      <c r="L1396" s="72">
        <f>IMPORT!AE1396</f>
        <v>0</v>
      </c>
      <c r="M1396" s="72">
        <f>IMPORT!AF1396</f>
        <v>0</v>
      </c>
      <c r="N1396" s="72">
        <f>IMPORT!AG1396</f>
        <v>0</v>
      </c>
      <c r="O1396" s="72">
        <f>IMPORT!AH1396</f>
        <v>0</v>
      </c>
      <c r="P1396" s="69">
        <f>IMPORT!AI1396</f>
        <v>5</v>
      </c>
    </row>
    <row r="1397" spans="1:16" x14ac:dyDescent="0.4">
      <c r="A1397" s="68">
        <f>IMPORT!T1397</f>
        <v>45873</v>
      </c>
      <c r="B1397" s="68">
        <f>IMPORT!U1397</f>
        <v>45992</v>
      </c>
      <c r="C1397" t="str">
        <f>IMPORT!V1397</f>
        <v>COAST</v>
      </c>
      <c r="D1397" t="str">
        <f>IMPORT!W1397</f>
        <v>MED</v>
      </c>
      <c r="E1397" t="str">
        <f>IMPORT!X1397</f>
        <v>HUDSON</v>
      </c>
      <c r="F1397" s="69">
        <f>IMPORT!Y1397</f>
        <v>30</v>
      </c>
      <c r="G1397" s="69">
        <f>IMPORT!Z1397</f>
        <v>0</v>
      </c>
      <c r="H1397" s="69">
        <f>IMPORT!AA1397</f>
        <v>1000</v>
      </c>
      <c r="I1397" s="72">
        <f>IMPORT!AB1397</f>
        <v>74</v>
      </c>
      <c r="J1397" s="72">
        <f>IMPORT!AC1397</f>
        <v>0</v>
      </c>
      <c r="K1397" s="72">
        <f>IMPORT!AD1397</f>
        <v>74</v>
      </c>
      <c r="L1397" s="72">
        <f>IMPORT!AE1397</f>
        <v>0</v>
      </c>
      <c r="M1397" s="72">
        <f>IMPORT!AF1397</f>
        <v>0</v>
      </c>
      <c r="N1397" s="72">
        <f>IMPORT!AG1397</f>
        <v>0</v>
      </c>
      <c r="O1397" s="72">
        <f>IMPORT!AH1397</f>
        <v>0</v>
      </c>
      <c r="P1397" s="69">
        <f>IMPORT!AI1397</f>
        <v>5</v>
      </c>
    </row>
    <row r="1398" spans="1:16" x14ac:dyDescent="0.4">
      <c r="A1398" s="68">
        <f>IMPORT!T1398</f>
        <v>45873</v>
      </c>
      <c r="B1398" s="68">
        <f>IMPORT!U1398</f>
        <v>46023</v>
      </c>
      <c r="C1398" t="str">
        <f>IMPORT!V1398</f>
        <v>COAST</v>
      </c>
      <c r="D1398" t="str">
        <f>IMPORT!W1398</f>
        <v>MED</v>
      </c>
      <c r="E1398" t="str">
        <f>IMPORT!X1398</f>
        <v>HUDSON</v>
      </c>
      <c r="F1398" s="69">
        <f>IMPORT!Y1398</f>
        <v>30</v>
      </c>
      <c r="G1398" s="69">
        <f>IMPORT!Z1398</f>
        <v>0</v>
      </c>
      <c r="H1398" s="69">
        <f>IMPORT!AA1398</f>
        <v>1000</v>
      </c>
      <c r="I1398" s="72">
        <f>IMPORT!AB1398</f>
        <v>74</v>
      </c>
      <c r="J1398" s="72">
        <f>IMPORT!AC1398</f>
        <v>0</v>
      </c>
      <c r="K1398" s="72">
        <f>IMPORT!AD1398</f>
        <v>74</v>
      </c>
      <c r="L1398" s="72">
        <f>IMPORT!AE1398</f>
        <v>0</v>
      </c>
      <c r="M1398" s="72">
        <f>IMPORT!AF1398</f>
        <v>0</v>
      </c>
      <c r="N1398" s="72">
        <f>IMPORT!AG1398</f>
        <v>0</v>
      </c>
      <c r="O1398" s="72">
        <f>IMPORT!AH1398</f>
        <v>0</v>
      </c>
      <c r="P1398" s="69">
        <f>IMPORT!AI1398</f>
        <v>5</v>
      </c>
    </row>
    <row r="1399" spans="1:16" x14ac:dyDescent="0.4">
      <c r="A1399" s="68">
        <f>IMPORT!T1399</f>
        <v>45873</v>
      </c>
      <c r="B1399" s="68">
        <f>IMPORT!U1399</f>
        <v>46054</v>
      </c>
      <c r="C1399" t="str">
        <f>IMPORT!V1399</f>
        <v>COAST</v>
      </c>
      <c r="D1399" t="str">
        <f>IMPORT!W1399</f>
        <v>MED</v>
      </c>
      <c r="E1399" t="str">
        <f>IMPORT!X1399</f>
        <v>HUDSON</v>
      </c>
      <c r="F1399" s="69">
        <f>IMPORT!Y1399</f>
        <v>30</v>
      </c>
      <c r="G1399" s="69">
        <f>IMPORT!Z1399</f>
        <v>0</v>
      </c>
      <c r="H1399" s="69">
        <f>IMPORT!AA1399</f>
        <v>1000</v>
      </c>
      <c r="I1399" s="72">
        <f>IMPORT!AB1399</f>
        <v>75</v>
      </c>
      <c r="J1399" s="72">
        <f>IMPORT!AC1399</f>
        <v>0</v>
      </c>
      <c r="K1399" s="72">
        <f>IMPORT!AD1399</f>
        <v>75</v>
      </c>
      <c r="L1399" s="72">
        <f>IMPORT!AE1399</f>
        <v>0</v>
      </c>
      <c r="M1399" s="72">
        <f>IMPORT!AF1399</f>
        <v>0</v>
      </c>
      <c r="N1399" s="72">
        <f>IMPORT!AG1399</f>
        <v>0</v>
      </c>
      <c r="O1399" s="72">
        <f>IMPORT!AH1399</f>
        <v>0</v>
      </c>
      <c r="P1399" s="69">
        <f>IMPORT!AI1399</f>
        <v>5</v>
      </c>
    </row>
    <row r="1400" spans="1:16" x14ac:dyDescent="0.4">
      <c r="A1400" s="68">
        <f>IMPORT!T1400</f>
        <v>45873</v>
      </c>
      <c r="B1400" s="68">
        <f>IMPORT!U1400</f>
        <v>46082</v>
      </c>
      <c r="C1400" t="str">
        <f>IMPORT!V1400</f>
        <v>COAST</v>
      </c>
      <c r="D1400" t="str">
        <f>IMPORT!W1400</f>
        <v>MED</v>
      </c>
      <c r="E1400" t="str">
        <f>IMPORT!X1400</f>
        <v>HUDSON</v>
      </c>
      <c r="F1400" s="69">
        <f>IMPORT!Y1400</f>
        <v>30</v>
      </c>
      <c r="G1400" s="69">
        <f>IMPORT!Z1400</f>
        <v>0</v>
      </c>
      <c r="H1400" s="69">
        <f>IMPORT!AA1400</f>
        <v>1000</v>
      </c>
      <c r="I1400" s="72">
        <f>IMPORT!AB1400</f>
        <v>77</v>
      </c>
      <c r="J1400" s="72">
        <f>IMPORT!AC1400</f>
        <v>0</v>
      </c>
      <c r="K1400" s="72">
        <f>IMPORT!AD1400</f>
        <v>77</v>
      </c>
      <c r="L1400" s="72">
        <f>IMPORT!AE1400</f>
        <v>0</v>
      </c>
      <c r="M1400" s="72">
        <f>IMPORT!AF1400</f>
        <v>0</v>
      </c>
      <c r="N1400" s="72">
        <f>IMPORT!AG1400</f>
        <v>0</v>
      </c>
      <c r="O1400" s="72">
        <f>IMPORT!AH1400</f>
        <v>0</v>
      </c>
      <c r="P1400" s="69">
        <f>IMPORT!AI1400</f>
        <v>5</v>
      </c>
    </row>
    <row r="1401" spans="1:16" x14ac:dyDescent="0.4">
      <c r="A1401" s="68">
        <f>IMPORT!T1401</f>
        <v>45873</v>
      </c>
      <c r="B1401" s="68">
        <f>IMPORT!U1401</f>
        <v>46113</v>
      </c>
      <c r="C1401" t="str">
        <f>IMPORT!V1401</f>
        <v>COAST</v>
      </c>
      <c r="D1401" t="str">
        <f>IMPORT!W1401</f>
        <v>MED</v>
      </c>
      <c r="E1401" t="str">
        <f>IMPORT!X1401</f>
        <v>HUDSON</v>
      </c>
      <c r="F1401" s="69">
        <f>IMPORT!Y1401</f>
        <v>30</v>
      </c>
      <c r="G1401" s="69">
        <f>IMPORT!Z1401</f>
        <v>0</v>
      </c>
      <c r="H1401" s="69">
        <f>IMPORT!AA1401</f>
        <v>1000</v>
      </c>
      <c r="I1401" s="72">
        <f>IMPORT!AB1401</f>
        <v>77</v>
      </c>
      <c r="J1401" s="72">
        <f>IMPORT!AC1401</f>
        <v>0</v>
      </c>
      <c r="K1401" s="72">
        <f>IMPORT!AD1401</f>
        <v>77</v>
      </c>
      <c r="L1401" s="72">
        <f>IMPORT!AE1401</f>
        <v>0</v>
      </c>
      <c r="M1401" s="72">
        <f>IMPORT!AF1401</f>
        <v>0</v>
      </c>
      <c r="N1401" s="72">
        <f>IMPORT!AG1401</f>
        <v>0</v>
      </c>
      <c r="O1401" s="72">
        <f>IMPORT!AH1401</f>
        <v>0</v>
      </c>
      <c r="P1401" s="69">
        <f>IMPORT!AI1401</f>
        <v>5</v>
      </c>
    </row>
    <row r="1402" spans="1:16" x14ac:dyDescent="0.4">
      <c r="A1402" s="68">
        <f>IMPORT!T1402</f>
        <v>45873</v>
      </c>
      <c r="B1402" s="68">
        <f>IMPORT!U1402</f>
        <v>46143</v>
      </c>
      <c r="C1402" t="str">
        <f>IMPORT!V1402</f>
        <v>COAST</v>
      </c>
      <c r="D1402" t="str">
        <f>IMPORT!W1402</f>
        <v>MED</v>
      </c>
      <c r="E1402" t="str">
        <f>IMPORT!X1402</f>
        <v>HUDSON</v>
      </c>
      <c r="F1402" s="69">
        <f>IMPORT!Y1402</f>
        <v>30</v>
      </c>
      <c r="G1402" s="69">
        <f>IMPORT!Z1402</f>
        <v>0</v>
      </c>
      <c r="H1402" s="69">
        <f>IMPORT!AA1402</f>
        <v>1000</v>
      </c>
      <c r="I1402" s="72">
        <f>IMPORT!AB1402</f>
        <v>79</v>
      </c>
      <c r="J1402" s="72">
        <f>IMPORT!AC1402</f>
        <v>0</v>
      </c>
      <c r="K1402" s="72">
        <f>IMPORT!AD1402</f>
        <v>79</v>
      </c>
      <c r="L1402" s="72">
        <f>IMPORT!AE1402</f>
        <v>0</v>
      </c>
      <c r="M1402" s="72">
        <f>IMPORT!AF1402</f>
        <v>0</v>
      </c>
      <c r="N1402" s="72">
        <f>IMPORT!AG1402</f>
        <v>0</v>
      </c>
      <c r="O1402" s="72">
        <f>IMPORT!AH1402</f>
        <v>0</v>
      </c>
      <c r="P1402" s="69">
        <f>IMPORT!AI1402</f>
        <v>5</v>
      </c>
    </row>
    <row r="1403" spans="1:16" x14ac:dyDescent="0.4">
      <c r="A1403" s="68">
        <f>IMPORT!T1403</f>
        <v>45873</v>
      </c>
      <c r="B1403" s="68">
        <f>IMPORT!U1403</f>
        <v>46174</v>
      </c>
      <c r="C1403" t="str">
        <f>IMPORT!V1403</f>
        <v>COAST</v>
      </c>
      <c r="D1403" t="str">
        <f>IMPORT!W1403</f>
        <v>MED</v>
      </c>
      <c r="E1403" t="str">
        <f>IMPORT!X1403</f>
        <v>HUDSON</v>
      </c>
      <c r="F1403" s="69">
        <f>IMPORT!Y1403</f>
        <v>30</v>
      </c>
      <c r="G1403" s="69">
        <f>IMPORT!Z1403</f>
        <v>0</v>
      </c>
      <c r="H1403" s="69">
        <f>IMPORT!AA1403</f>
        <v>1000</v>
      </c>
      <c r="I1403" s="72">
        <f>IMPORT!AB1403</f>
        <v>79</v>
      </c>
      <c r="J1403" s="72">
        <f>IMPORT!AC1403</f>
        <v>0</v>
      </c>
      <c r="K1403" s="72">
        <f>IMPORT!AD1403</f>
        <v>79</v>
      </c>
      <c r="L1403" s="72">
        <f>IMPORT!AE1403</f>
        <v>0</v>
      </c>
      <c r="M1403" s="72">
        <f>IMPORT!AF1403</f>
        <v>0</v>
      </c>
      <c r="N1403" s="72">
        <f>IMPORT!AG1403</f>
        <v>0</v>
      </c>
      <c r="O1403" s="72">
        <f>IMPORT!AH1403</f>
        <v>0</v>
      </c>
      <c r="P1403" s="69">
        <f>IMPORT!AI1403</f>
        <v>5</v>
      </c>
    </row>
    <row r="1404" spans="1:16" x14ac:dyDescent="0.4">
      <c r="A1404" s="68">
        <f>IMPORT!T1404</f>
        <v>45873</v>
      </c>
      <c r="B1404" s="68">
        <f>IMPORT!U1404</f>
        <v>46204</v>
      </c>
      <c r="C1404" t="str">
        <f>IMPORT!V1404</f>
        <v>COAST</v>
      </c>
      <c r="D1404" t="str">
        <f>IMPORT!W1404</f>
        <v>MED</v>
      </c>
      <c r="E1404" t="str">
        <f>IMPORT!X1404</f>
        <v>HUDSON</v>
      </c>
      <c r="F1404" s="69">
        <f>IMPORT!Y1404</f>
        <v>30</v>
      </c>
      <c r="G1404" s="69">
        <f>IMPORT!Z1404</f>
        <v>0</v>
      </c>
      <c r="H1404" s="69">
        <f>IMPORT!AA1404</f>
        <v>1000</v>
      </c>
      <c r="I1404" s="72">
        <f>IMPORT!AB1404</f>
        <v>79</v>
      </c>
      <c r="J1404" s="72">
        <f>IMPORT!AC1404</f>
        <v>0</v>
      </c>
      <c r="K1404" s="72">
        <f>IMPORT!AD1404</f>
        <v>79</v>
      </c>
      <c r="L1404" s="72">
        <f>IMPORT!AE1404</f>
        <v>0</v>
      </c>
      <c r="M1404" s="72">
        <f>IMPORT!AF1404</f>
        <v>0</v>
      </c>
      <c r="N1404" s="72">
        <f>IMPORT!AG1404</f>
        <v>0</v>
      </c>
      <c r="O1404" s="72">
        <f>IMPORT!AH1404</f>
        <v>0</v>
      </c>
      <c r="P1404" s="69">
        <f>IMPORT!AI1404</f>
        <v>5</v>
      </c>
    </row>
    <row r="1405" spans="1:16" x14ac:dyDescent="0.4">
      <c r="A1405" s="68">
        <f>IMPORT!T1405</f>
        <v>45873</v>
      </c>
      <c r="B1405" s="68">
        <f>IMPORT!U1405</f>
        <v>46235</v>
      </c>
      <c r="C1405" t="str">
        <f>IMPORT!V1405</f>
        <v>COAST</v>
      </c>
      <c r="D1405" t="str">
        <f>IMPORT!W1405</f>
        <v>MED</v>
      </c>
      <c r="E1405" t="str">
        <f>IMPORT!X1405</f>
        <v>HUDSON</v>
      </c>
      <c r="F1405" s="69">
        <f>IMPORT!Y1405</f>
        <v>30</v>
      </c>
      <c r="G1405" s="69">
        <f>IMPORT!Z1405</f>
        <v>0</v>
      </c>
      <c r="H1405" s="69">
        <f>IMPORT!AA1405</f>
        <v>1000</v>
      </c>
      <c r="I1405" s="72">
        <f>IMPORT!AB1405</f>
        <v>78</v>
      </c>
      <c r="J1405" s="72">
        <f>IMPORT!AC1405</f>
        <v>0</v>
      </c>
      <c r="K1405" s="72">
        <f>IMPORT!AD1405</f>
        <v>78</v>
      </c>
      <c r="L1405" s="72">
        <f>IMPORT!AE1405</f>
        <v>0</v>
      </c>
      <c r="M1405" s="72">
        <f>IMPORT!AF1405</f>
        <v>0</v>
      </c>
      <c r="N1405" s="72">
        <f>IMPORT!AG1405</f>
        <v>0</v>
      </c>
      <c r="O1405" s="72">
        <f>IMPORT!AH1405</f>
        <v>0</v>
      </c>
      <c r="P1405" s="69">
        <f>IMPORT!AI1405</f>
        <v>5</v>
      </c>
    </row>
    <row r="1406" spans="1:16" x14ac:dyDescent="0.4">
      <c r="A1406" s="68">
        <f>IMPORT!T1406</f>
        <v>45873</v>
      </c>
      <c r="B1406" s="68">
        <f>IMPORT!U1406</f>
        <v>46266</v>
      </c>
      <c r="C1406" t="str">
        <f>IMPORT!V1406</f>
        <v>COAST</v>
      </c>
      <c r="D1406" t="str">
        <f>IMPORT!W1406</f>
        <v>MED</v>
      </c>
      <c r="E1406" t="str">
        <f>IMPORT!X1406</f>
        <v>HUDSON</v>
      </c>
      <c r="F1406" s="69">
        <f>IMPORT!Y1406</f>
        <v>30</v>
      </c>
      <c r="G1406" s="69">
        <f>IMPORT!Z1406</f>
        <v>0</v>
      </c>
      <c r="H1406" s="69">
        <f>IMPORT!AA1406</f>
        <v>1000</v>
      </c>
      <c r="I1406" s="72">
        <f>IMPORT!AB1406</f>
        <v>77</v>
      </c>
      <c r="J1406" s="72">
        <f>IMPORT!AC1406</f>
        <v>0</v>
      </c>
      <c r="K1406" s="72">
        <f>IMPORT!AD1406</f>
        <v>77</v>
      </c>
      <c r="L1406" s="72">
        <f>IMPORT!AE1406</f>
        <v>0</v>
      </c>
      <c r="M1406" s="72">
        <f>IMPORT!AF1406</f>
        <v>0</v>
      </c>
      <c r="N1406" s="72">
        <f>IMPORT!AG1406</f>
        <v>0</v>
      </c>
      <c r="O1406" s="72">
        <f>IMPORT!AH1406</f>
        <v>0</v>
      </c>
      <c r="P1406" s="69">
        <f>IMPORT!AI1406</f>
        <v>5</v>
      </c>
    </row>
    <row r="1407" spans="1:16" x14ac:dyDescent="0.4">
      <c r="A1407" s="68">
        <f>IMPORT!T1407</f>
        <v>45873</v>
      </c>
      <c r="B1407" s="68">
        <f>IMPORT!U1407</f>
        <v>46296</v>
      </c>
      <c r="C1407" t="str">
        <f>IMPORT!V1407</f>
        <v>COAST</v>
      </c>
      <c r="D1407" t="str">
        <f>IMPORT!W1407</f>
        <v>MED</v>
      </c>
      <c r="E1407" t="str">
        <f>IMPORT!X1407</f>
        <v>HUDSON</v>
      </c>
      <c r="F1407" s="69">
        <f>IMPORT!Y1407</f>
        <v>30</v>
      </c>
      <c r="G1407" s="69">
        <f>IMPORT!Z1407</f>
        <v>0</v>
      </c>
      <c r="H1407" s="69">
        <f>IMPORT!AA1407</f>
        <v>1000</v>
      </c>
      <c r="I1407" s="72">
        <f>IMPORT!AB1407</f>
        <v>76</v>
      </c>
      <c r="J1407" s="72">
        <f>IMPORT!AC1407</f>
        <v>0</v>
      </c>
      <c r="K1407" s="72">
        <f>IMPORT!AD1407</f>
        <v>76</v>
      </c>
      <c r="L1407" s="72">
        <f>IMPORT!AE1407</f>
        <v>0</v>
      </c>
      <c r="M1407" s="72">
        <f>IMPORT!AF1407</f>
        <v>0</v>
      </c>
      <c r="N1407" s="72">
        <f>IMPORT!AG1407</f>
        <v>0</v>
      </c>
      <c r="O1407" s="72">
        <f>IMPORT!AH1407</f>
        <v>0</v>
      </c>
      <c r="P1407" s="69">
        <f>IMPORT!AI1407</f>
        <v>5</v>
      </c>
    </row>
    <row r="1408" spans="1:16" x14ac:dyDescent="0.4">
      <c r="A1408" s="68">
        <f>IMPORT!T1408</f>
        <v>45873</v>
      </c>
      <c r="B1408" s="68">
        <f>IMPORT!U1408</f>
        <v>46327</v>
      </c>
      <c r="C1408" t="str">
        <f>IMPORT!V1408</f>
        <v>COAST</v>
      </c>
      <c r="D1408" t="str">
        <f>IMPORT!W1408</f>
        <v>MED</v>
      </c>
      <c r="E1408" t="str">
        <f>IMPORT!X1408</f>
        <v>HUDSON</v>
      </c>
      <c r="F1408" s="69">
        <f>IMPORT!Y1408</f>
        <v>30</v>
      </c>
      <c r="G1408" s="69">
        <f>IMPORT!Z1408</f>
        <v>0</v>
      </c>
      <c r="H1408" s="69">
        <f>IMPORT!AA1408</f>
        <v>1000</v>
      </c>
      <c r="I1408" s="72">
        <f>IMPORT!AB1408</f>
        <v>76</v>
      </c>
      <c r="J1408" s="72">
        <f>IMPORT!AC1408</f>
        <v>0</v>
      </c>
      <c r="K1408" s="72">
        <f>IMPORT!AD1408</f>
        <v>76</v>
      </c>
      <c r="L1408" s="72">
        <f>IMPORT!AE1408</f>
        <v>0</v>
      </c>
      <c r="M1408" s="72">
        <f>IMPORT!AF1408</f>
        <v>0</v>
      </c>
      <c r="N1408" s="72">
        <f>IMPORT!AG1408</f>
        <v>0</v>
      </c>
      <c r="O1408" s="72">
        <f>IMPORT!AH1408</f>
        <v>0</v>
      </c>
      <c r="P1408" s="69">
        <f>IMPORT!AI1408</f>
        <v>5</v>
      </c>
    </row>
    <row r="1409" spans="1:16" x14ac:dyDescent="0.4">
      <c r="A1409" s="68">
        <f>IMPORT!T1409</f>
        <v>45873</v>
      </c>
      <c r="B1409" s="68">
        <f>IMPORT!U1409</f>
        <v>46357</v>
      </c>
      <c r="C1409" t="str">
        <f>IMPORT!V1409</f>
        <v>COAST</v>
      </c>
      <c r="D1409" t="str">
        <f>IMPORT!W1409</f>
        <v>MED</v>
      </c>
      <c r="E1409" t="str">
        <f>IMPORT!X1409</f>
        <v>HUDSON</v>
      </c>
      <c r="F1409" s="69">
        <f>IMPORT!Y1409</f>
        <v>30</v>
      </c>
      <c r="G1409" s="69">
        <f>IMPORT!Z1409</f>
        <v>0</v>
      </c>
      <c r="H1409" s="69">
        <f>IMPORT!AA1409</f>
        <v>1000</v>
      </c>
      <c r="I1409" s="72">
        <f>IMPORT!AB1409</f>
        <v>76</v>
      </c>
      <c r="J1409" s="72">
        <f>IMPORT!AC1409</f>
        <v>0</v>
      </c>
      <c r="K1409" s="72">
        <f>IMPORT!AD1409</f>
        <v>76</v>
      </c>
      <c r="L1409" s="72">
        <f>IMPORT!AE1409</f>
        <v>0</v>
      </c>
      <c r="M1409" s="72">
        <f>IMPORT!AF1409</f>
        <v>0</v>
      </c>
      <c r="N1409" s="72">
        <f>IMPORT!AG1409</f>
        <v>0</v>
      </c>
      <c r="O1409" s="72">
        <f>IMPORT!AH1409</f>
        <v>0</v>
      </c>
      <c r="P1409" s="69">
        <f>IMPORT!AI1409</f>
        <v>5</v>
      </c>
    </row>
    <row r="1410" spans="1:16" x14ac:dyDescent="0.4">
      <c r="A1410" s="68">
        <f>IMPORT!T1410</f>
        <v>45873</v>
      </c>
      <c r="B1410" s="68">
        <f>IMPORT!U1410</f>
        <v>46388</v>
      </c>
      <c r="C1410" t="str">
        <f>IMPORT!V1410</f>
        <v>COAST</v>
      </c>
      <c r="D1410" t="str">
        <f>IMPORT!W1410</f>
        <v>MED</v>
      </c>
      <c r="E1410" t="str">
        <f>IMPORT!X1410</f>
        <v>HUDSON</v>
      </c>
      <c r="F1410" s="69">
        <f>IMPORT!Y1410</f>
        <v>30</v>
      </c>
      <c r="G1410" s="69">
        <f>IMPORT!Z1410</f>
        <v>0</v>
      </c>
      <c r="H1410" s="69">
        <f>IMPORT!AA1410</f>
        <v>1000</v>
      </c>
      <c r="I1410" s="72">
        <f>IMPORT!AB1410</f>
        <v>76</v>
      </c>
      <c r="J1410" s="72">
        <f>IMPORT!AC1410</f>
        <v>0</v>
      </c>
      <c r="K1410" s="72">
        <f>IMPORT!AD1410</f>
        <v>76</v>
      </c>
      <c r="L1410" s="72">
        <f>IMPORT!AE1410</f>
        <v>0</v>
      </c>
      <c r="M1410" s="72">
        <f>IMPORT!AF1410</f>
        <v>0</v>
      </c>
      <c r="N1410" s="72">
        <f>IMPORT!AG1410</f>
        <v>0</v>
      </c>
      <c r="O1410" s="72">
        <f>IMPORT!AH1410</f>
        <v>0</v>
      </c>
      <c r="P1410" s="69">
        <f>IMPORT!AI1410</f>
        <v>5</v>
      </c>
    </row>
    <row r="1411" spans="1:16" x14ac:dyDescent="0.4">
      <c r="A1411" s="68">
        <f>IMPORT!T1411</f>
        <v>45873</v>
      </c>
      <c r="B1411" s="68">
        <f>IMPORT!U1411</f>
        <v>46419</v>
      </c>
      <c r="C1411" t="str">
        <f>IMPORT!V1411</f>
        <v>COAST</v>
      </c>
      <c r="D1411" t="str">
        <f>IMPORT!W1411</f>
        <v>MED</v>
      </c>
      <c r="E1411" t="str">
        <f>IMPORT!X1411</f>
        <v>HUDSON</v>
      </c>
      <c r="F1411" s="69">
        <f>IMPORT!Y1411</f>
        <v>30</v>
      </c>
      <c r="G1411" s="69">
        <f>IMPORT!Z1411</f>
        <v>0</v>
      </c>
      <c r="H1411" s="69">
        <f>IMPORT!AA1411</f>
        <v>1000</v>
      </c>
      <c r="I1411" s="72">
        <f>IMPORT!AB1411</f>
        <v>77</v>
      </c>
      <c r="J1411" s="72">
        <f>IMPORT!AC1411</f>
        <v>0</v>
      </c>
      <c r="K1411" s="72">
        <f>IMPORT!AD1411</f>
        <v>77</v>
      </c>
      <c r="L1411" s="72">
        <f>IMPORT!AE1411</f>
        <v>0</v>
      </c>
      <c r="M1411" s="72">
        <f>IMPORT!AF1411</f>
        <v>0</v>
      </c>
      <c r="N1411" s="72">
        <f>IMPORT!AG1411</f>
        <v>0</v>
      </c>
      <c r="O1411" s="72">
        <f>IMPORT!AH1411</f>
        <v>0</v>
      </c>
      <c r="P1411" s="69">
        <f>IMPORT!AI1411</f>
        <v>5</v>
      </c>
    </row>
    <row r="1412" spans="1:16" x14ac:dyDescent="0.4">
      <c r="A1412" s="68">
        <f>IMPORT!T1412</f>
        <v>45873</v>
      </c>
      <c r="B1412" s="68">
        <f>IMPORT!U1412</f>
        <v>46447</v>
      </c>
      <c r="C1412" t="str">
        <f>IMPORT!V1412</f>
        <v>COAST</v>
      </c>
      <c r="D1412" t="str">
        <f>IMPORT!W1412</f>
        <v>MED</v>
      </c>
      <c r="E1412" t="str">
        <f>IMPORT!X1412</f>
        <v>HUDSON</v>
      </c>
      <c r="F1412" s="69">
        <f>IMPORT!Y1412</f>
        <v>30</v>
      </c>
      <c r="G1412" s="69">
        <f>IMPORT!Z1412</f>
        <v>0</v>
      </c>
      <c r="H1412" s="69">
        <f>IMPORT!AA1412</f>
        <v>1000</v>
      </c>
      <c r="I1412" s="72">
        <f>IMPORT!AB1412</f>
        <v>79</v>
      </c>
      <c r="J1412" s="72">
        <f>IMPORT!AC1412</f>
        <v>0</v>
      </c>
      <c r="K1412" s="72">
        <f>IMPORT!AD1412</f>
        <v>79</v>
      </c>
      <c r="L1412" s="72">
        <f>IMPORT!AE1412</f>
        <v>0</v>
      </c>
      <c r="M1412" s="72">
        <f>IMPORT!AF1412</f>
        <v>0</v>
      </c>
      <c r="N1412" s="72">
        <f>IMPORT!AG1412</f>
        <v>0</v>
      </c>
      <c r="O1412" s="72">
        <f>IMPORT!AH1412</f>
        <v>0</v>
      </c>
      <c r="P1412" s="69">
        <f>IMPORT!AI1412</f>
        <v>5</v>
      </c>
    </row>
    <row r="1413" spans="1:16" x14ac:dyDescent="0.4">
      <c r="A1413" s="68">
        <f>IMPORT!T1413</f>
        <v>45873</v>
      </c>
      <c r="B1413" s="68">
        <f>IMPORT!U1413</f>
        <v>46478</v>
      </c>
      <c r="C1413" t="str">
        <f>IMPORT!V1413</f>
        <v>COAST</v>
      </c>
      <c r="D1413" t="str">
        <f>IMPORT!W1413</f>
        <v>MED</v>
      </c>
      <c r="E1413" t="str">
        <f>IMPORT!X1413</f>
        <v>HUDSON</v>
      </c>
      <c r="F1413" s="69">
        <f>IMPORT!Y1413</f>
        <v>30</v>
      </c>
      <c r="G1413" s="69">
        <f>IMPORT!Z1413</f>
        <v>0</v>
      </c>
      <c r="H1413" s="69">
        <f>IMPORT!AA1413</f>
        <v>1000</v>
      </c>
      <c r="I1413" s="72">
        <f>IMPORT!AB1413</f>
        <v>79</v>
      </c>
      <c r="J1413" s="72">
        <f>IMPORT!AC1413</f>
        <v>0</v>
      </c>
      <c r="K1413" s="72">
        <f>IMPORT!AD1413</f>
        <v>79</v>
      </c>
      <c r="L1413" s="72">
        <f>IMPORT!AE1413</f>
        <v>0</v>
      </c>
      <c r="M1413" s="72">
        <f>IMPORT!AF1413</f>
        <v>0</v>
      </c>
      <c r="N1413" s="72">
        <f>IMPORT!AG1413</f>
        <v>0</v>
      </c>
      <c r="O1413" s="72">
        <f>IMPORT!AH1413</f>
        <v>0</v>
      </c>
      <c r="P1413" s="69">
        <f>IMPORT!AI1413</f>
        <v>5</v>
      </c>
    </row>
    <row r="1414" spans="1:16" x14ac:dyDescent="0.4">
      <c r="A1414" s="68">
        <f>IMPORT!T1414</f>
        <v>45873</v>
      </c>
      <c r="B1414" s="68">
        <f>IMPORT!U1414</f>
        <v>46508</v>
      </c>
      <c r="C1414" t="str">
        <f>IMPORT!V1414</f>
        <v>COAST</v>
      </c>
      <c r="D1414" t="str">
        <f>IMPORT!W1414</f>
        <v>MED</v>
      </c>
      <c r="E1414" t="str">
        <f>IMPORT!X1414</f>
        <v>HUDSON</v>
      </c>
      <c r="F1414" s="69">
        <f>IMPORT!Y1414</f>
        <v>30</v>
      </c>
      <c r="G1414" s="69">
        <f>IMPORT!Z1414</f>
        <v>0</v>
      </c>
      <c r="H1414" s="69">
        <f>IMPORT!AA1414</f>
        <v>1000</v>
      </c>
      <c r="I1414" s="72">
        <f>IMPORT!AB1414</f>
        <v>79</v>
      </c>
      <c r="J1414" s="72">
        <f>IMPORT!AC1414</f>
        <v>0</v>
      </c>
      <c r="K1414" s="72">
        <f>IMPORT!AD1414</f>
        <v>79</v>
      </c>
      <c r="L1414" s="72">
        <f>IMPORT!AE1414</f>
        <v>0</v>
      </c>
      <c r="M1414" s="72">
        <f>IMPORT!AF1414</f>
        <v>0</v>
      </c>
      <c r="N1414" s="72">
        <f>IMPORT!AG1414</f>
        <v>0</v>
      </c>
      <c r="O1414" s="72">
        <f>IMPORT!AH1414</f>
        <v>0</v>
      </c>
      <c r="P1414" s="69">
        <f>IMPORT!AI1414</f>
        <v>5</v>
      </c>
    </row>
    <row r="1415" spans="1:16" x14ac:dyDescent="0.4">
      <c r="A1415" s="68">
        <f>IMPORT!T1415</f>
        <v>45873</v>
      </c>
      <c r="B1415" s="68">
        <f>IMPORT!U1415</f>
        <v>46539</v>
      </c>
      <c r="C1415" t="str">
        <f>IMPORT!V1415</f>
        <v>COAST</v>
      </c>
      <c r="D1415" t="str">
        <f>IMPORT!W1415</f>
        <v>MED</v>
      </c>
      <c r="E1415" t="str">
        <f>IMPORT!X1415</f>
        <v>HUDSON</v>
      </c>
      <c r="F1415" s="69">
        <f>IMPORT!Y1415</f>
        <v>30</v>
      </c>
      <c r="G1415" s="69">
        <f>IMPORT!Z1415</f>
        <v>0</v>
      </c>
      <c r="H1415" s="69">
        <f>IMPORT!AA1415</f>
        <v>1000</v>
      </c>
      <c r="I1415" s="72">
        <f>IMPORT!AB1415</f>
        <v>79</v>
      </c>
      <c r="J1415" s="72">
        <f>IMPORT!AC1415</f>
        <v>0</v>
      </c>
      <c r="K1415" s="72">
        <f>IMPORT!AD1415</f>
        <v>79</v>
      </c>
      <c r="L1415" s="72">
        <f>IMPORT!AE1415</f>
        <v>0</v>
      </c>
      <c r="M1415" s="72">
        <f>IMPORT!AF1415</f>
        <v>0</v>
      </c>
      <c r="N1415" s="72">
        <f>IMPORT!AG1415</f>
        <v>0</v>
      </c>
      <c r="O1415" s="72">
        <f>IMPORT!AH1415</f>
        <v>0</v>
      </c>
      <c r="P1415" s="69">
        <f>IMPORT!AI1415</f>
        <v>5</v>
      </c>
    </row>
    <row r="1416" spans="1:16" x14ac:dyDescent="0.4">
      <c r="A1416" s="68">
        <f>IMPORT!T1416</f>
        <v>45873</v>
      </c>
      <c r="B1416" s="68">
        <f>IMPORT!U1416</f>
        <v>46569</v>
      </c>
      <c r="C1416" t="str">
        <f>IMPORT!V1416</f>
        <v>COAST</v>
      </c>
      <c r="D1416" t="str">
        <f>IMPORT!W1416</f>
        <v>MED</v>
      </c>
      <c r="E1416" t="str">
        <f>IMPORT!X1416</f>
        <v>HUDSON</v>
      </c>
      <c r="F1416" s="69">
        <f>IMPORT!Y1416</f>
        <v>30</v>
      </c>
      <c r="G1416" s="69">
        <f>IMPORT!Z1416</f>
        <v>0</v>
      </c>
      <c r="H1416" s="69">
        <f>IMPORT!AA1416</f>
        <v>1000</v>
      </c>
      <c r="I1416" s="72">
        <f>IMPORT!AB1416</f>
        <v>79</v>
      </c>
      <c r="J1416" s="72">
        <f>IMPORT!AC1416</f>
        <v>0</v>
      </c>
      <c r="K1416" s="72">
        <f>IMPORT!AD1416</f>
        <v>79</v>
      </c>
      <c r="L1416" s="72">
        <f>IMPORT!AE1416</f>
        <v>0</v>
      </c>
      <c r="M1416" s="72">
        <f>IMPORT!AF1416</f>
        <v>0</v>
      </c>
      <c r="N1416" s="72">
        <f>IMPORT!AG1416</f>
        <v>0</v>
      </c>
      <c r="O1416" s="72">
        <f>IMPORT!AH1416</f>
        <v>0</v>
      </c>
      <c r="P1416" s="69">
        <f>IMPORT!AI1416</f>
        <v>5</v>
      </c>
    </row>
    <row r="1417" spans="1:16" x14ac:dyDescent="0.4">
      <c r="A1417" s="68">
        <f>IMPORT!T1417</f>
        <v>45873</v>
      </c>
      <c r="B1417" s="68">
        <f>IMPORT!U1417</f>
        <v>46600</v>
      </c>
      <c r="C1417" t="str">
        <f>IMPORT!V1417</f>
        <v>COAST</v>
      </c>
      <c r="D1417" t="str">
        <f>IMPORT!W1417</f>
        <v>MED</v>
      </c>
      <c r="E1417" t="str">
        <f>IMPORT!X1417</f>
        <v>HUDSON</v>
      </c>
      <c r="F1417" s="69">
        <f>IMPORT!Y1417</f>
        <v>30</v>
      </c>
      <c r="G1417" s="69">
        <f>IMPORT!Z1417</f>
        <v>0</v>
      </c>
      <c r="H1417" s="69">
        <f>IMPORT!AA1417</f>
        <v>1000</v>
      </c>
      <c r="I1417" s="72">
        <f>IMPORT!AB1417</f>
        <v>78</v>
      </c>
      <c r="J1417" s="72">
        <f>IMPORT!AC1417</f>
        <v>0</v>
      </c>
      <c r="K1417" s="72">
        <f>IMPORT!AD1417</f>
        <v>78</v>
      </c>
      <c r="L1417" s="72">
        <f>IMPORT!AE1417</f>
        <v>0</v>
      </c>
      <c r="M1417" s="72">
        <f>IMPORT!AF1417</f>
        <v>0</v>
      </c>
      <c r="N1417" s="72">
        <f>IMPORT!AG1417</f>
        <v>0</v>
      </c>
      <c r="O1417" s="72">
        <f>IMPORT!AH1417</f>
        <v>0</v>
      </c>
      <c r="P1417" s="69">
        <f>IMPORT!AI1417</f>
        <v>5</v>
      </c>
    </row>
    <row r="1418" spans="1:16" x14ac:dyDescent="0.4">
      <c r="A1418" s="68">
        <f>IMPORT!T1418</f>
        <v>45873</v>
      </c>
      <c r="B1418" s="68">
        <f>IMPORT!U1418</f>
        <v>45901</v>
      </c>
      <c r="C1418" t="str">
        <f>IMPORT!V1418</f>
        <v>COAST</v>
      </c>
      <c r="D1418" t="str">
        <f>IMPORT!W1418</f>
        <v>LOW</v>
      </c>
      <c r="E1418" t="str">
        <f>IMPORT!X1418</f>
        <v>HUDSON</v>
      </c>
      <c r="F1418" s="69">
        <f>IMPORT!Y1418</f>
        <v>30</v>
      </c>
      <c r="G1418" s="69">
        <f>IMPORT!Z1418</f>
        <v>0</v>
      </c>
      <c r="H1418" s="69">
        <f>IMPORT!AA1418</f>
        <v>1000</v>
      </c>
      <c r="I1418" s="72">
        <f>IMPORT!AB1418</f>
        <v>74</v>
      </c>
      <c r="J1418" s="72">
        <f>IMPORT!AC1418</f>
        <v>0</v>
      </c>
      <c r="K1418" s="72">
        <f>IMPORT!AD1418</f>
        <v>74</v>
      </c>
      <c r="L1418" s="72">
        <f>IMPORT!AE1418</f>
        <v>0</v>
      </c>
      <c r="M1418" s="72">
        <f>IMPORT!AF1418</f>
        <v>0</v>
      </c>
      <c r="N1418" s="72">
        <f>IMPORT!AG1418</f>
        <v>0</v>
      </c>
      <c r="O1418" s="72">
        <f>IMPORT!AH1418</f>
        <v>0</v>
      </c>
      <c r="P1418" s="69">
        <f>IMPORT!AI1418</f>
        <v>5</v>
      </c>
    </row>
    <row r="1419" spans="1:16" x14ac:dyDescent="0.4">
      <c r="A1419" s="68">
        <f>IMPORT!T1419</f>
        <v>45873</v>
      </c>
      <c r="B1419" s="68">
        <f>IMPORT!U1419</f>
        <v>45931</v>
      </c>
      <c r="C1419" t="str">
        <f>IMPORT!V1419</f>
        <v>COAST</v>
      </c>
      <c r="D1419" t="str">
        <f>IMPORT!W1419</f>
        <v>LOW</v>
      </c>
      <c r="E1419" t="str">
        <f>IMPORT!X1419</f>
        <v>HUDSON</v>
      </c>
      <c r="F1419" s="69">
        <f>IMPORT!Y1419</f>
        <v>30</v>
      </c>
      <c r="G1419" s="69">
        <f>IMPORT!Z1419</f>
        <v>0</v>
      </c>
      <c r="H1419" s="69">
        <f>IMPORT!AA1419</f>
        <v>1000</v>
      </c>
      <c r="I1419" s="72">
        <f>IMPORT!AB1419</f>
        <v>74</v>
      </c>
      <c r="J1419" s="72">
        <f>IMPORT!AC1419</f>
        <v>0</v>
      </c>
      <c r="K1419" s="72">
        <f>IMPORT!AD1419</f>
        <v>74</v>
      </c>
      <c r="L1419" s="72">
        <f>IMPORT!AE1419</f>
        <v>0</v>
      </c>
      <c r="M1419" s="72">
        <f>IMPORT!AF1419</f>
        <v>0</v>
      </c>
      <c r="N1419" s="72">
        <f>IMPORT!AG1419</f>
        <v>0</v>
      </c>
      <c r="O1419" s="72">
        <f>IMPORT!AH1419</f>
        <v>0</v>
      </c>
      <c r="P1419" s="69">
        <f>IMPORT!AI1419</f>
        <v>5</v>
      </c>
    </row>
    <row r="1420" spans="1:16" x14ac:dyDescent="0.4">
      <c r="A1420" s="68">
        <f>IMPORT!T1420</f>
        <v>45873</v>
      </c>
      <c r="B1420" s="68">
        <f>IMPORT!U1420</f>
        <v>45962</v>
      </c>
      <c r="C1420" t="str">
        <f>IMPORT!V1420</f>
        <v>COAST</v>
      </c>
      <c r="D1420" t="str">
        <f>IMPORT!W1420</f>
        <v>LOW</v>
      </c>
      <c r="E1420" t="str">
        <f>IMPORT!X1420</f>
        <v>HUDSON</v>
      </c>
      <c r="F1420" s="69">
        <f>IMPORT!Y1420</f>
        <v>30</v>
      </c>
      <c r="G1420" s="69">
        <f>IMPORT!Z1420</f>
        <v>0</v>
      </c>
      <c r="H1420" s="69">
        <f>IMPORT!AA1420</f>
        <v>1000</v>
      </c>
      <c r="I1420" s="72">
        <f>IMPORT!AB1420</f>
        <v>74</v>
      </c>
      <c r="J1420" s="72">
        <f>IMPORT!AC1420</f>
        <v>0</v>
      </c>
      <c r="K1420" s="72">
        <f>IMPORT!AD1420</f>
        <v>74</v>
      </c>
      <c r="L1420" s="72">
        <f>IMPORT!AE1420</f>
        <v>0</v>
      </c>
      <c r="M1420" s="72">
        <f>IMPORT!AF1420</f>
        <v>0</v>
      </c>
      <c r="N1420" s="72">
        <f>IMPORT!AG1420</f>
        <v>0</v>
      </c>
      <c r="O1420" s="72">
        <f>IMPORT!AH1420</f>
        <v>0</v>
      </c>
      <c r="P1420" s="69">
        <f>IMPORT!AI1420</f>
        <v>5</v>
      </c>
    </row>
    <row r="1421" spans="1:16" x14ac:dyDescent="0.4">
      <c r="A1421" s="68">
        <f>IMPORT!T1421</f>
        <v>45873</v>
      </c>
      <c r="B1421" s="68">
        <f>IMPORT!U1421</f>
        <v>45992</v>
      </c>
      <c r="C1421" t="str">
        <f>IMPORT!V1421</f>
        <v>COAST</v>
      </c>
      <c r="D1421" t="str">
        <f>IMPORT!W1421</f>
        <v>LOW</v>
      </c>
      <c r="E1421" t="str">
        <f>IMPORT!X1421</f>
        <v>HUDSON</v>
      </c>
      <c r="F1421" s="69">
        <f>IMPORT!Y1421</f>
        <v>30</v>
      </c>
      <c r="G1421" s="69">
        <f>IMPORT!Z1421</f>
        <v>0</v>
      </c>
      <c r="H1421" s="69">
        <f>IMPORT!AA1421</f>
        <v>1000</v>
      </c>
      <c r="I1421" s="72">
        <f>IMPORT!AB1421</f>
        <v>74</v>
      </c>
      <c r="J1421" s="72">
        <f>IMPORT!AC1421</f>
        <v>0</v>
      </c>
      <c r="K1421" s="72">
        <f>IMPORT!AD1421</f>
        <v>74</v>
      </c>
      <c r="L1421" s="72">
        <f>IMPORT!AE1421</f>
        <v>0</v>
      </c>
      <c r="M1421" s="72">
        <f>IMPORT!AF1421</f>
        <v>0</v>
      </c>
      <c r="N1421" s="72">
        <f>IMPORT!AG1421</f>
        <v>0</v>
      </c>
      <c r="O1421" s="72">
        <f>IMPORT!AH1421</f>
        <v>0</v>
      </c>
      <c r="P1421" s="69">
        <f>IMPORT!AI1421</f>
        <v>5</v>
      </c>
    </row>
    <row r="1422" spans="1:16" x14ac:dyDescent="0.4">
      <c r="A1422" s="68">
        <f>IMPORT!T1422</f>
        <v>45873</v>
      </c>
      <c r="B1422" s="68">
        <f>IMPORT!U1422</f>
        <v>46023</v>
      </c>
      <c r="C1422" t="str">
        <f>IMPORT!V1422</f>
        <v>COAST</v>
      </c>
      <c r="D1422" t="str">
        <f>IMPORT!W1422</f>
        <v>LOW</v>
      </c>
      <c r="E1422" t="str">
        <f>IMPORT!X1422</f>
        <v>HUDSON</v>
      </c>
      <c r="F1422" s="69">
        <f>IMPORT!Y1422</f>
        <v>30</v>
      </c>
      <c r="G1422" s="69">
        <f>IMPORT!Z1422</f>
        <v>0</v>
      </c>
      <c r="H1422" s="69">
        <f>IMPORT!AA1422</f>
        <v>1000</v>
      </c>
      <c r="I1422" s="72">
        <f>IMPORT!AB1422</f>
        <v>75</v>
      </c>
      <c r="J1422" s="72">
        <f>IMPORT!AC1422</f>
        <v>0</v>
      </c>
      <c r="K1422" s="72">
        <f>IMPORT!AD1422</f>
        <v>75</v>
      </c>
      <c r="L1422" s="72">
        <f>IMPORT!AE1422</f>
        <v>0</v>
      </c>
      <c r="M1422" s="72">
        <f>IMPORT!AF1422</f>
        <v>0</v>
      </c>
      <c r="N1422" s="72">
        <f>IMPORT!AG1422</f>
        <v>0</v>
      </c>
      <c r="O1422" s="72">
        <f>IMPORT!AH1422</f>
        <v>0</v>
      </c>
      <c r="P1422" s="69">
        <f>IMPORT!AI1422</f>
        <v>5</v>
      </c>
    </row>
    <row r="1423" spans="1:16" x14ac:dyDescent="0.4">
      <c r="A1423" s="68">
        <f>IMPORT!T1423</f>
        <v>45873</v>
      </c>
      <c r="B1423" s="68">
        <f>IMPORT!U1423</f>
        <v>46054</v>
      </c>
      <c r="C1423" t="str">
        <f>IMPORT!V1423</f>
        <v>COAST</v>
      </c>
      <c r="D1423" t="str">
        <f>IMPORT!W1423</f>
        <v>LOW</v>
      </c>
      <c r="E1423" t="str">
        <f>IMPORT!X1423</f>
        <v>HUDSON</v>
      </c>
      <c r="F1423" s="69">
        <f>IMPORT!Y1423</f>
        <v>30</v>
      </c>
      <c r="G1423" s="69">
        <f>IMPORT!Z1423</f>
        <v>0</v>
      </c>
      <c r="H1423" s="69">
        <f>IMPORT!AA1423</f>
        <v>1000</v>
      </c>
      <c r="I1423" s="72">
        <f>IMPORT!AB1423</f>
        <v>75</v>
      </c>
      <c r="J1423" s="72">
        <f>IMPORT!AC1423</f>
        <v>0</v>
      </c>
      <c r="K1423" s="72">
        <f>IMPORT!AD1423</f>
        <v>75</v>
      </c>
      <c r="L1423" s="72">
        <f>IMPORT!AE1423</f>
        <v>0</v>
      </c>
      <c r="M1423" s="72">
        <f>IMPORT!AF1423</f>
        <v>0</v>
      </c>
      <c r="N1423" s="72">
        <f>IMPORT!AG1423</f>
        <v>0</v>
      </c>
      <c r="O1423" s="72">
        <f>IMPORT!AH1423</f>
        <v>0</v>
      </c>
      <c r="P1423" s="69">
        <f>IMPORT!AI1423</f>
        <v>5</v>
      </c>
    </row>
    <row r="1424" spans="1:16" x14ac:dyDescent="0.4">
      <c r="A1424" s="68">
        <f>IMPORT!T1424</f>
        <v>45873</v>
      </c>
      <c r="B1424" s="68">
        <f>IMPORT!U1424</f>
        <v>46082</v>
      </c>
      <c r="C1424" t="str">
        <f>IMPORT!V1424</f>
        <v>COAST</v>
      </c>
      <c r="D1424" t="str">
        <f>IMPORT!W1424</f>
        <v>LOW</v>
      </c>
      <c r="E1424" t="str">
        <f>IMPORT!X1424</f>
        <v>HUDSON</v>
      </c>
      <c r="F1424" s="69">
        <f>IMPORT!Y1424</f>
        <v>30</v>
      </c>
      <c r="G1424" s="69">
        <f>IMPORT!Z1424</f>
        <v>0</v>
      </c>
      <c r="H1424" s="69">
        <f>IMPORT!AA1424</f>
        <v>1000</v>
      </c>
      <c r="I1424" s="72">
        <f>IMPORT!AB1424</f>
        <v>77</v>
      </c>
      <c r="J1424" s="72">
        <f>IMPORT!AC1424</f>
        <v>0</v>
      </c>
      <c r="K1424" s="72">
        <f>IMPORT!AD1424</f>
        <v>77</v>
      </c>
      <c r="L1424" s="72">
        <f>IMPORT!AE1424</f>
        <v>0</v>
      </c>
      <c r="M1424" s="72">
        <f>IMPORT!AF1424</f>
        <v>0</v>
      </c>
      <c r="N1424" s="72">
        <f>IMPORT!AG1424</f>
        <v>0</v>
      </c>
      <c r="O1424" s="72">
        <f>IMPORT!AH1424</f>
        <v>0</v>
      </c>
      <c r="P1424" s="69">
        <f>IMPORT!AI1424</f>
        <v>5</v>
      </c>
    </row>
    <row r="1425" spans="1:16" x14ac:dyDescent="0.4">
      <c r="A1425" s="68">
        <f>IMPORT!T1425</f>
        <v>45873</v>
      </c>
      <c r="B1425" s="68">
        <f>IMPORT!U1425</f>
        <v>46113</v>
      </c>
      <c r="C1425" t="str">
        <f>IMPORT!V1425</f>
        <v>COAST</v>
      </c>
      <c r="D1425" t="str">
        <f>IMPORT!W1425</f>
        <v>LOW</v>
      </c>
      <c r="E1425" t="str">
        <f>IMPORT!X1425</f>
        <v>HUDSON</v>
      </c>
      <c r="F1425" s="69">
        <f>IMPORT!Y1425</f>
        <v>30</v>
      </c>
      <c r="G1425" s="69">
        <f>IMPORT!Z1425</f>
        <v>0</v>
      </c>
      <c r="H1425" s="69">
        <f>IMPORT!AA1425</f>
        <v>1000</v>
      </c>
      <c r="I1425" s="72">
        <f>IMPORT!AB1425</f>
        <v>77</v>
      </c>
      <c r="J1425" s="72">
        <f>IMPORT!AC1425</f>
        <v>0</v>
      </c>
      <c r="K1425" s="72">
        <f>IMPORT!AD1425</f>
        <v>77</v>
      </c>
      <c r="L1425" s="72">
        <f>IMPORT!AE1425</f>
        <v>0</v>
      </c>
      <c r="M1425" s="72">
        <f>IMPORT!AF1425</f>
        <v>0</v>
      </c>
      <c r="N1425" s="72">
        <f>IMPORT!AG1425</f>
        <v>0</v>
      </c>
      <c r="O1425" s="72">
        <f>IMPORT!AH1425</f>
        <v>0</v>
      </c>
      <c r="P1425" s="69">
        <f>IMPORT!AI1425</f>
        <v>5</v>
      </c>
    </row>
    <row r="1426" spans="1:16" x14ac:dyDescent="0.4">
      <c r="A1426" s="68">
        <f>IMPORT!T1426</f>
        <v>45873</v>
      </c>
      <c r="B1426" s="68">
        <f>IMPORT!U1426</f>
        <v>46143</v>
      </c>
      <c r="C1426" t="str">
        <f>IMPORT!V1426</f>
        <v>COAST</v>
      </c>
      <c r="D1426" t="str">
        <f>IMPORT!W1426</f>
        <v>LOW</v>
      </c>
      <c r="E1426" t="str">
        <f>IMPORT!X1426</f>
        <v>HUDSON</v>
      </c>
      <c r="F1426" s="69">
        <f>IMPORT!Y1426</f>
        <v>30</v>
      </c>
      <c r="G1426" s="69">
        <f>IMPORT!Z1426</f>
        <v>0</v>
      </c>
      <c r="H1426" s="69">
        <f>IMPORT!AA1426</f>
        <v>1000</v>
      </c>
      <c r="I1426" s="72">
        <f>IMPORT!AB1426</f>
        <v>78</v>
      </c>
      <c r="J1426" s="72">
        <f>IMPORT!AC1426</f>
        <v>0</v>
      </c>
      <c r="K1426" s="72">
        <f>IMPORT!AD1426</f>
        <v>78</v>
      </c>
      <c r="L1426" s="72">
        <f>IMPORT!AE1426</f>
        <v>0</v>
      </c>
      <c r="M1426" s="72">
        <f>IMPORT!AF1426</f>
        <v>0</v>
      </c>
      <c r="N1426" s="72">
        <f>IMPORT!AG1426</f>
        <v>0</v>
      </c>
      <c r="O1426" s="72">
        <f>IMPORT!AH1426</f>
        <v>0</v>
      </c>
      <c r="P1426" s="69">
        <f>IMPORT!AI1426</f>
        <v>5</v>
      </c>
    </row>
    <row r="1427" spans="1:16" x14ac:dyDescent="0.4">
      <c r="A1427" s="68">
        <f>IMPORT!T1427</f>
        <v>45873</v>
      </c>
      <c r="B1427" s="68">
        <f>IMPORT!U1427</f>
        <v>46174</v>
      </c>
      <c r="C1427" t="str">
        <f>IMPORT!V1427</f>
        <v>COAST</v>
      </c>
      <c r="D1427" t="str">
        <f>IMPORT!W1427</f>
        <v>LOW</v>
      </c>
      <c r="E1427" t="str">
        <f>IMPORT!X1427</f>
        <v>HUDSON</v>
      </c>
      <c r="F1427" s="69">
        <f>IMPORT!Y1427</f>
        <v>30</v>
      </c>
      <c r="G1427" s="69">
        <f>IMPORT!Z1427</f>
        <v>0</v>
      </c>
      <c r="H1427" s="69">
        <f>IMPORT!AA1427</f>
        <v>1000</v>
      </c>
      <c r="I1427" s="72">
        <f>IMPORT!AB1427</f>
        <v>79</v>
      </c>
      <c r="J1427" s="72">
        <f>IMPORT!AC1427</f>
        <v>0</v>
      </c>
      <c r="K1427" s="72">
        <f>IMPORT!AD1427</f>
        <v>79</v>
      </c>
      <c r="L1427" s="72">
        <f>IMPORT!AE1427</f>
        <v>0</v>
      </c>
      <c r="M1427" s="72">
        <f>IMPORT!AF1427</f>
        <v>0</v>
      </c>
      <c r="N1427" s="72">
        <f>IMPORT!AG1427</f>
        <v>0</v>
      </c>
      <c r="O1427" s="72">
        <f>IMPORT!AH1427</f>
        <v>0</v>
      </c>
      <c r="P1427" s="69">
        <f>IMPORT!AI1427</f>
        <v>5</v>
      </c>
    </row>
    <row r="1428" spans="1:16" x14ac:dyDescent="0.4">
      <c r="A1428" s="68">
        <f>IMPORT!T1428</f>
        <v>45873</v>
      </c>
      <c r="B1428" s="68">
        <f>IMPORT!U1428</f>
        <v>46204</v>
      </c>
      <c r="C1428" t="str">
        <f>IMPORT!V1428</f>
        <v>COAST</v>
      </c>
      <c r="D1428" t="str">
        <f>IMPORT!W1428</f>
        <v>LOW</v>
      </c>
      <c r="E1428" t="str">
        <f>IMPORT!X1428</f>
        <v>HUDSON</v>
      </c>
      <c r="F1428" s="69">
        <f>IMPORT!Y1428</f>
        <v>30</v>
      </c>
      <c r="G1428" s="69">
        <f>IMPORT!Z1428</f>
        <v>0</v>
      </c>
      <c r="H1428" s="69">
        <f>IMPORT!AA1428</f>
        <v>1000</v>
      </c>
      <c r="I1428" s="72">
        <f>IMPORT!AB1428</f>
        <v>79</v>
      </c>
      <c r="J1428" s="72">
        <f>IMPORT!AC1428</f>
        <v>0</v>
      </c>
      <c r="K1428" s="72">
        <f>IMPORT!AD1428</f>
        <v>79</v>
      </c>
      <c r="L1428" s="72">
        <f>IMPORT!AE1428</f>
        <v>0</v>
      </c>
      <c r="M1428" s="72">
        <f>IMPORT!AF1428</f>
        <v>0</v>
      </c>
      <c r="N1428" s="72">
        <f>IMPORT!AG1428</f>
        <v>0</v>
      </c>
      <c r="O1428" s="72">
        <f>IMPORT!AH1428</f>
        <v>0</v>
      </c>
      <c r="P1428" s="69">
        <f>IMPORT!AI1428</f>
        <v>5</v>
      </c>
    </row>
    <row r="1429" spans="1:16" x14ac:dyDescent="0.4">
      <c r="A1429" s="68">
        <f>IMPORT!T1429</f>
        <v>45873</v>
      </c>
      <c r="B1429" s="68">
        <f>IMPORT!U1429</f>
        <v>46235</v>
      </c>
      <c r="C1429" t="str">
        <f>IMPORT!V1429</f>
        <v>COAST</v>
      </c>
      <c r="D1429" t="str">
        <f>IMPORT!W1429</f>
        <v>LOW</v>
      </c>
      <c r="E1429" t="str">
        <f>IMPORT!X1429</f>
        <v>HUDSON</v>
      </c>
      <c r="F1429" s="69">
        <f>IMPORT!Y1429</f>
        <v>30</v>
      </c>
      <c r="G1429" s="69">
        <f>IMPORT!Z1429</f>
        <v>0</v>
      </c>
      <c r="H1429" s="69">
        <f>IMPORT!AA1429</f>
        <v>1000</v>
      </c>
      <c r="I1429" s="72">
        <f>IMPORT!AB1429</f>
        <v>79</v>
      </c>
      <c r="J1429" s="72">
        <f>IMPORT!AC1429</f>
        <v>0</v>
      </c>
      <c r="K1429" s="72">
        <f>IMPORT!AD1429</f>
        <v>79</v>
      </c>
      <c r="L1429" s="72">
        <f>IMPORT!AE1429</f>
        <v>0</v>
      </c>
      <c r="M1429" s="72">
        <f>IMPORT!AF1429</f>
        <v>0</v>
      </c>
      <c r="N1429" s="72">
        <f>IMPORT!AG1429</f>
        <v>0</v>
      </c>
      <c r="O1429" s="72">
        <f>IMPORT!AH1429</f>
        <v>0</v>
      </c>
      <c r="P1429" s="69">
        <f>IMPORT!AI1429</f>
        <v>5</v>
      </c>
    </row>
    <row r="1430" spans="1:16" x14ac:dyDescent="0.4">
      <c r="A1430" s="68">
        <f>IMPORT!T1430</f>
        <v>45873</v>
      </c>
      <c r="B1430" s="68">
        <f>IMPORT!U1430</f>
        <v>46266</v>
      </c>
      <c r="C1430" t="str">
        <f>IMPORT!V1430</f>
        <v>COAST</v>
      </c>
      <c r="D1430" t="str">
        <f>IMPORT!W1430</f>
        <v>LOW</v>
      </c>
      <c r="E1430" t="str">
        <f>IMPORT!X1430</f>
        <v>HUDSON</v>
      </c>
      <c r="F1430" s="69">
        <f>IMPORT!Y1430</f>
        <v>30</v>
      </c>
      <c r="G1430" s="69">
        <f>IMPORT!Z1430</f>
        <v>0</v>
      </c>
      <c r="H1430" s="69">
        <f>IMPORT!AA1430</f>
        <v>1000</v>
      </c>
      <c r="I1430" s="72">
        <f>IMPORT!AB1430</f>
        <v>77</v>
      </c>
      <c r="J1430" s="72">
        <f>IMPORT!AC1430</f>
        <v>0</v>
      </c>
      <c r="K1430" s="72">
        <f>IMPORT!AD1430</f>
        <v>77</v>
      </c>
      <c r="L1430" s="72">
        <f>IMPORT!AE1430</f>
        <v>0</v>
      </c>
      <c r="M1430" s="72">
        <f>IMPORT!AF1430</f>
        <v>0</v>
      </c>
      <c r="N1430" s="72">
        <f>IMPORT!AG1430</f>
        <v>0</v>
      </c>
      <c r="O1430" s="72">
        <f>IMPORT!AH1430</f>
        <v>0</v>
      </c>
      <c r="P1430" s="69">
        <f>IMPORT!AI1430</f>
        <v>5</v>
      </c>
    </row>
    <row r="1431" spans="1:16" x14ac:dyDescent="0.4">
      <c r="A1431" s="68">
        <f>IMPORT!T1431</f>
        <v>45873</v>
      </c>
      <c r="B1431" s="68">
        <f>IMPORT!U1431</f>
        <v>46296</v>
      </c>
      <c r="C1431" t="str">
        <f>IMPORT!V1431</f>
        <v>COAST</v>
      </c>
      <c r="D1431" t="str">
        <f>IMPORT!W1431</f>
        <v>LOW</v>
      </c>
      <c r="E1431" t="str">
        <f>IMPORT!X1431</f>
        <v>HUDSON</v>
      </c>
      <c r="F1431" s="69">
        <f>IMPORT!Y1431</f>
        <v>30</v>
      </c>
      <c r="G1431" s="69">
        <f>IMPORT!Z1431</f>
        <v>0</v>
      </c>
      <c r="H1431" s="69">
        <f>IMPORT!AA1431</f>
        <v>1000</v>
      </c>
      <c r="I1431" s="72">
        <f>IMPORT!AB1431</f>
        <v>77</v>
      </c>
      <c r="J1431" s="72">
        <f>IMPORT!AC1431</f>
        <v>0</v>
      </c>
      <c r="K1431" s="72">
        <f>IMPORT!AD1431</f>
        <v>77</v>
      </c>
      <c r="L1431" s="72">
        <f>IMPORT!AE1431</f>
        <v>0</v>
      </c>
      <c r="M1431" s="72">
        <f>IMPORT!AF1431</f>
        <v>0</v>
      </c>
      <c r="N1431" s="72">
        <f>IMPORT!AG1431</f>
        <v>0</v>
      </c>
      <c r="O1431" s="72">
        <f>IMPORT!AH1431</f>
        <v>0</v>
      </c>
      <c r="P1431" s="69">
        <f>IMPORT!AI1431</f>
        <v>5</v>
      </c>
    </row>
    <row r="1432" spans="1:16" x14ac:dyDescent="0.4">
      <c r="A1432" s="68">
        <f>IMPORT!T1432</f>
        <v>45873</v>
      </c>
      <c r="B1432" s="68">
        <f>IMPORT!U1432</f>
        <v>46327</v>
      </c>
      <c r="C1432" t="str">
        <f>IMPORT!V1432</f>
        <v>COAST</v>
      </c>
      <c r="D1432" t="str">
        <f>IMPORT!W1432</f>
        <v>LOW</v>
      </c>
      <c r="E1432" t="str">
        <f>IMPORT!X1432</f>
        <v>HUDSON</v>
      </c>
      <c r="F1432" s="69">
        <f>IMPORT!Y1432</f>
        <v>30</v>
      </c>
      <c r="G1432" s="69">
        <f>IMPORT!Z1432</f>
        <v>0</v>
      </c>
      <c r="H1432" s="69">
        <f>IMPORT!AA1432</f>
        <v>1000</v>
      </c>
      <c r="I1432" s="72">
        <f>IMPORT!AB1432</f>
        <v>77</v>
      </c>
      <c r="J1432" s="72">
        <f>IMPORT!AC1432</f>
        <v>0</v>
      </c>
      <c r="K1432" s="72">
        <f>IMPORT!AD1432</f>
        <v>77</v>
      </c>
      <c r="L1432" s="72">
        <f>IMPORT!AE1432</f>
        <v>0</v>
      </c>
      <c r="M1432" s="72">
        <f>IMPORT!AF1432</f>
        <v>0</v>
      </c>
      <c r="N1432" s="72">
        <f>IMPORT!AG1432</f>
        <v>0</v>
      </c>
      <c r="O1432" s="72">
        <f>IMPORT!AH1432</f>
        <v>0</v>
      </c>
      <c r="P1432" s="69">
        <f>IMPORT!AI1432</f>
        <v>5</v>
      </c>
    </row>
    <row r="1433" spans="1:16" x14ac:dyDescent="0.4">
      <c r="A1433" s="68">
        <f>IMPORT!T1433</f>
        <v>45873</v>
      </c>
      <c r="B1433" s="68">
        <f>IMPORT!U1433</f>
        <v>46357</v>
      </c>
      <c r="C1433" t="str">
        <f>IMPORT!V1433</f>
        <v>COAST</v>
      </c>
      <c r="D1433" t="str">
        <f>IMPORT!W1433</f>
        <v>LOW</v>
      </c>
      <c r="E1433" t="str">
        <f>IMPORT!X1433</f>
        <v>HUDSON</v>
      </c>
      <c r="F1433" s="69">
        <f>IMPORT!Y1433</f>
        <v>30</v>
      </c>
      <c r="G1433" s="69">
        <f>IMPORT!Z1433</f>
        <v>0</v>
      </c>
      <c r="H1433" s="69">
        <f>IMPORT!AA1433</f>
        <v>1000</v>
      </c>
      <c r="I1433" s="72">
        <f>IMPORT!AB1433</f>
        <v>77</v>
      </c>
      <c r="J1433" s="72">
        <f>IMPORT!AC1433</f>
        <v>0</v>
      </c>
      <c r="K1433" s="72">
        <f>IMPORT!AD1433</f>
        <v>77</v>
      </c>
      <c r="L1433" s="72">
        <f>IMPORT!AE1433</f>
        <v>0</v>
      </c>
      <c r="M1433" s="72">
        <f>IMPORT!AF1433</f>
        <v>0</v>
      </c>
      <c r="N1433" s="72">
        <f>IMPORT!AG1433</f>
        <v>0</v>
      </c>
      <c r="O1433" s="72">
        <f>IMPORT!AH1433</f>
        <v>0</v>
      </c>
      <c r="P1433" s="69">
        <f>IMPORT!AI1433</f>
        <v>5</v>
      </c>
    </row>
    <row r="1434" spans="1:16" x14ac:dyDescent="0.4">
      <c r="A1434" s="68">
        <f>IMPORT!T1434</f>
        <v>45873</v>
      </c>
      <c r="B1434" s="68">
        <f>IMPORT!U1434</f>
        <v>46388</v>
      </c>
      <c r="C1434" t="str">
        <f>IMPORT!V1434</f>
        <v>COAST</v>
      </c>
      <c r="D1434" t="str">
        <f>IMPORT!W1434</f>
        <v>LOW</v>
      </c>
      <c r="E1434" t="str">
        <f>IMPORT!X1434</f>
        <v>HUDSON</v>
      </c>
      <c r="F1434" s="69">
        <f>IMPORT!Y1434</f>
        <v>30</v>
      </c>
      <c r="G1434" s="69">
        <f>IMPORT!Z1434</f>
        <v>0</v>
      </c>
      <c r="H1434" s="69">
        <f>IMPORT!AA1434</f>
        <v>1000</v>
      </c>
      <c r="I1434" s="72">
        <f>IMPORT!AB1434</f>
        <v>77</v>
      </c>
      <c r="J1434" s="72">
        <f>IMPORT!AC1434</f>
        <v>0</v>
      </c>
      <c r="K1434" s="72">
        <f>IMPORT!AD1434</f>
        <v>77</v>
      </c>
      <c r="L1434" s="72">
        <f>IMPORT!AE1434</f>
        <v>0</v>
      </c>
      <c r="M1434" s="72">
        <f>IMPORT!AF1434</f>
        <v>0</v>
      </c>
      <c r="N1434" s="72">
        <f>IMPORT!AG1434</f>
        <v>0</v>
      </c>
      <c r="O1434" s="72">
        <f>IMPORT!AH1434</f>
        <v>0</v>
      </c>
      <c r="P1434" s="69">
        <f>IMPORT!AI1434</f>
        <v>5</v>
      </c>
    </row>
    <row r="1435" spans="1:16" x14ac:dyDescent="0.4">
      <c r="A1435" s="68">
        <f>IMPORT!T1435</f>
        <v>45873</v>
      </c>
      <c r="B1435" s="68">
        <f>IMPORT!U1435</f>
        <v>46419</v>
      </c>
      <c r="C1435" t="str">
        <f>IMPORT!V1435</f>
        <v>COAST</v>
      </c>
      <c r="D1435" t="str">
        <f>IMPORT!W1435</f>
        <v>LOW</v>
      </c>
      <c r="E1435" t="str">
        <f>IMPORT!X1435</f>
        <v>HUDSON</v>
      </c>
      <c r="F1435" s="69">
        <f>IMPORT!Y1435</f>
        <v>30</v>
      </c>
      <c r="G1435" s="69">
        <f>IMPORT!Z1435</f>
        <v>0</v>
      </c>
      <c r="H1435" s="69">
        <f>IMPORT!AA1435</f>
        <v>1000</v>
      </c>
      <c r="I1435" s="72">
        <f>IMPORT!AB1435</f>
        <v>77</v>
      </c>
      <c r="J1435" s="72">
        <f>IMPORT!AC1435</f>
        <v>0</v>
      </c>
      <c r="K1435" s="72">
        <f>IMPORT!AD1435</f>
        <v>77</v>
      </c>
      <c r="L1435" s="72">
        <f>IMPORT!AE1435</f>
        <v>0</v>
      </c>
      <c r="M1435" s="72">
        <f>IMPORT!AF1435</f>
        <v>0</v>
      </c>
      <c r="N1435" s="72">
        <f>IMPORT!AG1435</f>
        <v>0</v>
      </c>
      <c r="O1435" s="72">
        <f>IMPORT!AH1435</f>
        <v>0</v>
      </c>
      <c r="P1435" s="69">
        <f>IMPORT!AI1435</f>
        <v>5</v>
      </c>
    </row>
    <row r="1436" spans="1:16" x14ac:dyDescent="0.4">
      <c r="A1436" s="68">
        <f>IMPORT!T1436</f>
        <v>45873</v>
      </c>
      <c r="B1436" s="68">
        <f>IMPORT!U1436</f>
        <v>46447</v>
      </c>
      <c r="C1436" t="str">
        <f>IMPORT!V1436</f>
        <v>COAST</v>
      </c>
      <c r="D1436" t="str">
        <f>IMPORT!W1436</f>
        <v>LOW</v>
      </c>
      <c r="E1436" t="str">
        <f>IMPORT!X1436</f>
        <v>HUDSON</v>
      </c>
      <c r="F1436" s="69">
        <f>IMPORT!Y1436</f>
        <v>30</v>
      </c>
      <c r="G1436" s="69">
        <f>IMPORT!Z1436</f>
        <v>0</v>
      </c>
      <c r="H1436" s="69">
        <f>IMPORT!AA1436</f>
        <v>1000</v>
      </c>
      <c r="I1436" s="72">
        <f>IMPORT!AB1436</f>
        <v>79</v>
      </c>
      <c r="J1436" s="72">
        <f>IMPORT!AC1436</f>
        <v>0</v>
      </c>
      <c r="K1436" s="72">
        <f>IMPORT!AD1436</f>
        <v>79</v>
      </c>
      <c r="L1436" s="72">
        <f>IMPORT!AE1436</f>
        <v>0</v>
      </c>
      <c r="M1436" s="72">
        <f>IMPORT!AF1436</f>
        <v>0</v>
      </c>
      <c r="N1436" s="72">
        <f>IMPORT!AG1436</f>
        <v>0</v>
      </c>
      <c r="O1436" s="72">
        <f>IMPORT!AH1436</f>
        <v>0</v>
      </c>
      <c r="P1436" s="69">
        <f>IMPORT!AI1436</f>
        <v>5</v>
      </c>
    </row>
    <row r="1437" spans="1:16" x14ac:dyDescent="0.4">
      <c r="A1437" s="68">
        <f>IMPORT!T1437</f>
        <v>45873</v>
      </c>
      <c r="B1437" s="68">
        <f>IMPORT!U1437</f>
        <v>46478</v>
      </c>
      <c r="C1437" t="str">
        <f>IMPORT!V1437</f>
        <v>COAST</v>
      </c>
      <c r="D1437" t="str">
        <f>IMPORT!W1437</f>
        <v>LOW</v>
      </c>
      <c r="E1437" t="str">
        <f>IMPORT!X1437</f>
        <v>HUDSON</v>
      </c>
      <c r="F1437" s="69">
        <f>IMPORT!Y1437</f>
        <v>30</v>
      </c>
      <c r="G1437" s="69">
        <f>IMPORT!Z1437</f>
        <v>0</v>
      </c>
      <c r="H1437" s="69">
        <f>IMPORT!AA1437</f>
        <v>1000</v>
      </c>
      <c r="I1437" s="72">
        <f>IMPORT!AB1437</f>
        <v>79</v>
      </c>
      <c r="J1437" s="72">
        <f>IMPORT!AC1437</f>
        <v>0</v>
      </c>
      <c r="K1437" s="72">
        <f>IMPORT!AD1437</f>
        <v>79</v>
      </c>
      <c r="L1437" s="72">
        <f>IMPORT!AE1437</f>
        <v>0</v>
      </c>
      <c r="M1437" s="72">
        <f>IMPORT!AF1437</f>
        <v>0</v>
      </c>
      <c r="N1437" s="72">
        <f>IMPORT!AG1437</f>
        <v>0</v>
      </c>
      <c r="O1437" s="72">
        <f>IMPORT!AH1437</f>
        <v>0</v>
      </c>
      <c r="P1437" s="69">
        <f>IMPORT!AI1437</f>
        <v>5</v>
      </c>
    </row>
    <row r="1438" spans="1:16" x14ac:dyDescent="0.4">
      <c r="A1438" s="68">
        <f>IMPORT!T1438</f>
        <v>45873</v>
      </c>
      <c r="B1438" s="68">
        <f>IMPORT!U1438</f>
        <v>46508</v>
      </c>
      <c r="C1438" t="str">
        <f>IMPORT!V1438</f>
        <v>COAST</v>
      </c>
      <c r="D1438" t="str">
        <f>IMPORT!W1438</f>
        <v>LOW</v>
      </c>
      <c r="E1438" t="str">
        <f>IMPORT!X1438</f>
        <v>HUDSON</v>
      </c>
      <c r="F1438" s="69">
        <f>IMPORT!Y1438</f>
        <v>30</v>
      </c>
      <c r="G1438" s="69">
        <f>IMPORT!Z1438</f>
        <v>0</v>
      </c>
      <c r="H1438" s="69">
        <f>IMPORT!AA1438</f>
        <v>1000</v>
      </c>
      <c r="I1438" s="72">
        <f>IMPORT!AB1438</f>
        <v>79</v>
      </c>
      <c r="J1438" s="72">
        <f>IMPORT!AC1438</f>
        <v>0</v>
      </c>
      <c r="K1438" s="72">
        <f>IMPORT!AD1438</f>
        <v>79</v>
      </c>
      <c r="L1438" s="72">
        <f>IMPORT!AE1438</f>
        <v>0</v>
      </c>
      <c r="M1438" s="72">
        <f>IMPORT!AF1438</f>
        <v>0</v>
      </c>
      <c r="N1438" s="72">
        <f>IMPORT!AG1438</f>
        <v>0</v>
      </c>
      <c r="O1438" s="72">
        <f>IMPORT!AH1438</f>
        <v>0</v>
      </c>
      <c r="P1438" s="69">
        <f>IMPORT!AI1438</f>
        <v>5</v>
      </c>
    </row>
    <row r="1439" spans="1:16" x14ac:dyDescent="0.4">
      <c r="A1439" s="68">
        <f>IMPORT!T1439</f>
        <v>45873</v>
      </c>
      <c r="B1439" s="68">
        <f>IMPORT!U1439</f>
        <v>46539</v>
      </c>
      <c r="C1439" t="str">
        <f>IMPORT!V1439</f>
        <v>COAST</v>
      </c>
      <c r="D1439" t="str">
        <f>IMPORT!W1439</f>
        <v>LOW</v>
      </c>
      <c r="E1439" t="str">
        <f>IMPORT!X1439</f>
        <v>HUDSON</v>
      </c>
      <c r="F1439" s="69">
        <f>IMPORT!Y1439</f>
        <v>30</v>
      </c>
      <c r="G1439" s="69">
        <f>IMPORT!Z1439</f>
        <v>0</v>
      </c>
      <c r="H1439" s="69">
        <f>IMPORT!AA1439</f>
        <v>1000</v>
      </c>
      <c r="I1439" s="72">
        <f>IMPORT!AB1439</f>
        <v>79</v>
      </c>
      <c r="J1439" s="72">
        <f>IMPORT!AC1439</f>
        <v>0</v>
      </c>
      <c r="K1439" s="72">
        <f>IMPORT!AD1439</f>
        <v>79</v>
      </c>
      <c r="L1439" s="72">
        <f>IMPORT!AE1439</f>
        <v>0</v>
      </c>
      <c r="M1439" s="72">
        <f>IMPORT!AF1439</f>
        <v>0</v>
      </c>
      <c r="N1439" s="72">
        <f>IMPORT!AG1439</f>
        <v>0</v>
      </c>
      <c r="O1439" s="72">
        <f>IMPORT!AH1439</f>
        <v>0</v>
      </c>
      <c r="P1439" s="69">
        <f>IMPORT!AI1439</f>
        <v>5</v>
      </c>
    </row>
    <row r="1440" spans="1:16" x14ac:dyDescent="0.4">
      <c r="A1440" s="68">
        <f>IMPORT!T1440</f>
        <v>45873</v>
      </c>
      <c r="B1440" s="68">
        <f>IMPORT!U1440</f>
        <v>46569</v>
      </c>
      <c r="C1440" t="str">
        <f>IMPORT!V1440</f>
        <v>COAST</v>
      </c>
      <c r="D1440" t="str">
        <f>IMPORT!W1440</f>
        <v>LOW</v>
      </c>
      <c r="E1440" t="str">
        <f>IMPORT!X1440</f>
        <v>HUDSON</v>
      </c>
      <c r="F1440" s="69">
        <f>IMPORT!Y1440</f>
        <v>30</v>
      </c>
      <c r="G1440" s="69">
        <f>IMPORT!Z1440</f>
        <v>0</v>
      </c>
      <c r="H1440" s="69">
        <f>IMPORT!AA1440</f>
        <v>1000</v>
      </c>
      <c r="I1440" s="72">
        <f>IMPORT!AB1440</f>
        <v>79</v>
      </c>
      <c r="J1440" s="72">
        <f>IMPORT!AC1440</f>
        <v>0</v>
      </c>
      <c r="K1440" s="72">
        <f>IMPORT!AD1440</f>
        <v>79</v>
      </c>
      <c r="L1440" s="72">
        <f>IMPORT!AE1440</f>
        <v>0</v>
      </c>
      <c r="M1440" s="72">
        <f>IMPORT!AF1440</f>
        <v>0</v>
      </c>
      <c r="N1440" s="72">
        <f>IMPORT!AG1440</f>
        <v>0</v>
      </c>
      <c r="O1440" s="72">
        <f>IMPORT!AH1440</f>
        <v>0</v>
      </c>
      <c r="P1440" s="69">
        <f>IMPORT!AI1440</f>
        <v>5</v>
      </c>
    </row>
    <row r="1441" spans="1:16" x14ac:dyDescent="0.4">
      <c r="A1441" s="68">
        <f>IMPORT!T1441</f>
        <v>45873</v>
      </c>
      <c r="B1441" s="68">
        <f>IMPORT!U1441</f>
        <v>46600</v>
      </c>
      <c r="C1441" t="str">
        <f>IMPORT!V1441</f>
        <v>COAST</v>
      </c>
      <c r="D1441" t="str">
        <f>IMPORT!W1441</f>
        <v>LOW</v>
      </c>
      <c r="E1441" t="str">
        <f>IMPORT!X1441</f>
        <v>HUDSON</v>
      </c>
      <c r="F1441" s="69">
        <f>IMPORT!Y1441</f>
        <v>30</v>
      </c>
      <c r="G1441" s="69">
        <f>IMPORT!Z1441</f>
        <v>0</v>
      </c>
      <c r="H1441" s="69">
        <f>IMPORT!AA1441</f>
        <v>1000</v>
      </c>
      <c r="I1441" s="72">
        <f>IMPORT!AB1441</f>
        <v>79</v>
      </c>
      <c r="J1441" s="72">
        <f>IMPORT!AC1441</f>
        <v>0</v>
      </c>
      <c r="K1441" s="72">
        <f>IMPORT!AD1441</f>
        <v>79</v>
      </c>
      <c r="L1441" s="72">
        <f>IMPORT!AE1441</f>
        <v>0</v>
      </c>
      <c r="M1441" s="72">
        <f>IMPORT!AF1441</f>
        <v>0</v>
      </c>
      <c r="N1441" s="72">
        <f>IMPORT!AG1441</f>
        <v>0</v>
      </c>
      <c r="O1441" s="72">
        <f>IMPORT!AH1441</f>
        <v>0</v>
      </c>
      <c r="P1441" s="69">
        <f>IMPORT!AI1441</f>
        <v>5</v>
      </c>
    </row>
    <row r="1442" spans="1:16" x14ac:dyDescent="0.4">
      <c r="A1442" s="68">
        <f>IMPORT!T1442</f>
        <v>45873</v>
      </c>
      <c r="B1442" s="68">
        <f>IMPORT!U1442</f>
        <v>45901</v>
      </c>
      <c r="C1442" t="str">
        <f>IMPORT!V1442</f>
        <v>NORTH</v>
      </c>
      <c r="D1442" t="str">
        <f>IMPORT!W1442</f>
        <v>HIGH</v>
      </c>
      <c r="E1442" t="str">
        <f>IMPORT!X1442</f>
        <v>HUDSON</v>
      </c>
      <c r="F1442" s="69">
        <f>IMPORT!Y1442</f>
        <v>36</v>
      </c>
      <c r="G1442" s="69">
        <f>IMPORT!Z1442</f>
        <v>0</v>
      </c>
      <c r="H1442" s="69">
        <f>IMPORT!AA1442</f>
        <v>1000</v>
      </c>
      <c r="I1442" s="72">
        <f>IMPORT!AB1442</f>
        <v>72</v>
      </c>
      <c r="J1442" s="72">
        <f>IMPORT!AC1442</f>
        <v>0</v>
      </c>
      <c r="K1442" s="72">
        <f>IMPORT!AD1442</f>
        <v>72</v>
      </c>
      <c r="L1442" s="72">
        <f>IMPORT!AE1442</f>
        <v>0</v>
      </c>
      <c r="M1442" s="72">
        <f>IMPORT!AF1442</f>
        <v>0</v>
      </c>
      <c r="N1442" s="72">
        <f>IMPORT!AG1442</f>
        <v>0</v>
      </c>
      <c r="O1442" s="72">
        <f>IMPORT!AH1442</f>
        <v>0</v>
      </c>
      <c r="P1442" s="69">
        <f>IMPORT!AI1442</f>
        <v>5</v>
      </c>
    </row>
    <row r="1443" spans="1:16" x14ac:dyDescent="0.4">
      <c r="A1443" s="68">
        <f>IMPORT!T1443</f>
        <v>45873</v>
      </c>
      <c r="B1443" s="68">
        <f>IMPORT!U1443</f>
        <v>45931</v>
      </c>
      <c r="C1443" t="str">
        <f>IMPORT!V1443</f>
        <v>NORTH</v>
      </c>
      <c r="D1443" t="str">
        <f>IMPORT!W1443</f>
        <v>HIGH</v>
      </c>
      <c r="E1443" t="str">
        <f>IMPORT!X1443</f>
        <v>HUDSON</v>
      </c>
      <c r="F1443" s="69">
        <f>IMPORT!Y1443</f>
        <v>36</v>
      </c>
      <c r="G1443" s="69">
        <f>IMPORT!Z1443</f>
        <v>0</v>
      </c>
      <c r="H1443" s="69">
        <f>IMPORT!AA1443</f>
        <v>1000</v>
      </c>
      <c r="I1443" s="72">
        <f>IMPORT!AB1443</f>
        <v>72</v>
      </c>
      <c r="J1443" s="72">
        <f>IMPORT!AC1443</f>
        <v>0</v>
      </c>
      <c r="K1443" s="72">
        <f>IMPORT!AD1443</f>
        <v>72</v>
      </c>
      <c r="L1443" s="72">
        <f>IMPORT!AE1443</f>
        <v>0</v>
      </c>
      <c r="M1443" s="72">
        <f>IMPORT!AF1443</f>
        <v>0</v>
      </c>
      <c r="N1443" s="72">
        <f>IMPORT!AG1443</f>
        <v>0</v>
      </c>
      <c r="O1443" s="72">
        <f>IMPORT!AH1443</f>
        <v>0</v>
      </c>
      <c r="P1443" s="69">
        <f>IMPORT!AI1443</f>
        <v>5</v>
      </c>
    </row>
    <row r="1444" spans="1:16" x14ac:dyDescent="0.4">
      <c r="A1444" s="68">
        <f>IMPORT!T1444</f>
        <v>45873</v>
      </c>
      <c r="B1444" s="68">
        <f>IMPORT!U1444</f>
        <v>45962</v>
      </c>
      <c r="C1444" t="str">
        <f>IMPORT!V1444</f>
        <v>NORTH</v>
      </c>
      <c r="D1444" t="str">
        <f>IMPORT!W1444</f>
        <v>HIGH</v>
      </c>
      <c r="E1444" t="str">
        <f>IMPORT!X1444</f>
        <v>HUDSON</v>
      </c>
      <c r="F1444" s="69">
        <f>IMPORT!Y1444</f>
        <v>36</v>
      </c>
      <c r="G1444" s="69">
        <f>IMPORT!Z1444</f>
        <v>0</v>
      </c>
      <c r="H1444" s="69">
        <f>IMPORT!AA1444</f>
        <v>1000</v>
      </c>
      <c r="I1444" s="72">
        <f>IMPORT!AB1444</f>
        <v>72</v>
      </c>
      <c r="J1444" s="72">
        <f>IMPORT!AC1444</f>
        <v>0</v>
      </c>
      <c r="K1444" s="72">
        <f>IMPORT!AD1444</f>
        <v>72</v>
      </c>
      <c r="L1444" s="72">
        <f>IMPORT!AE1444</f>
        <v>0</v>
      </c>
      <c r="M1444" s="72">
        <f>IMPORT!AF1444</f>
        <v>0</v>
      </c>
      <c r="N1444" s="72">
        <f>IMPORT!AG1444</f>
        <v>0</v>
      </c>
      <c r="O1444" s="72">
        <f>IMPORT!AH1444</f>
        <v>0</v>
      </c>
      <c r="P1444" s="69">
        <f>IMPORT!AI1444</f>
        <v>5</v>
      </c>
    </row>
    <row r="1445" spans="1:16" x14ac:dyDescent="0.4">
      <c r="A1445" s="68">
        <f>IMPORT!T1445</f>
        <v>45873</v>
      </c>
      <c r="B1445" s="68">
        <f>IMPORT!U1445</f>
        <v>45992</v>
      </c>
      <c r="C1445" t="str">
        <f>IMPORT!V1445</f>
        <v>NORTH</v>
      </c>
      <c r="D1445" t="str">
        <f>IMPORT!W1445</f>
        <v>HIGH</v>
      </c>
      <c r="E1445" t="str">
        <f>IMPORT!X1445</f>
        <v>HUDSON</v>
      </c>
      <c r="F1445" s="69">
        <f>IMPORT!Y1445</f>
        <v>36</v>
      </c>
      <c r="G1445" s="69">
        <f>IMPORT!Z1445</f>
        <v>0</v>
      </c>
      <c r="H1445" s="69">
        <f>IMPORT!AA1445</f>
        <v>1000</v>
      </c>
      <c r="I1445" s="72">
        <f>IMPORT!AB1445</f>
        <v>72</v>
      </c>
      <c r="J1445" s="72">
        <f>IMPORT!AC1445</f>
        <v>0</v>
      </c>
      <c r="K1445" s="72">
        <f>IMPORT!AD1445</f>
        <v>72</v>
      </c>
      <c r="L1445" s="72">
        <f>IMPORT!AE1445</f>
        <v>0</v>
      </c>
      <c r="M1445" s="72">
        <f>IMPORT!AF1445</f>
        <v>0</v>
      </c>
      <c r="N1445" s="72">
        <f>IMPORT!AG1445</f>
        <v>0</v>
      </c>
      <c r="O1445" s="72">
        <f>IMPORT!AH1445</f>
        <v>0</v>
      </c>
      <c r="P1445" s="69">
        <f>IMPORT!AI1445</f>
        <v>5</v>
      </c>
    </row>
    <row r="1446" spans="1:16" x14ac:dyDescent="0.4">
      <c r="A1446" s="68">
        <f>IMPORT!T1446</f>
        <v>45873</v>
      </c>
      <c r="B1446" s="68">
        <f>IMPORT!U1446</f>
        <v>46023</v>
      </c>
      <c r="C1446" t="str">
        <f>IMPORT!V1446</f>
        <v>NORTH</v>
      </c>
      <c r="D1446" t="str">
        <f>IMPORT!W1446</f>
        <v>HIGH</v>
      </c>
      <c r="E1446" t="str">
        <f>IMPORT!X1446</f>
        <v>HUDSON</v>
      </c>
      <c r="F1446" s="69">
        <f>IMPORT!Y1446</f>
        <v>36</v>
      </c>
      <c r="G1446" s="69">
        <f>IMPORT!Z1446</f>
        <v>0</v>
      </c>
      <c r="H1446" s="69">
        <f>IMPORT!AA1446</f>
        <v>1000</v>
      </c>
      <c r="I1446" s="72">
        <f>IMPORT!AB1446</f>
        <v>73</v>
      </c>
      <c r="J1446" s="72">
        <f>IMPORT!AC1446</f>
        <v>0</v>
      </c>
      <c r="K1446" s="72">
        <f>IMPORT!AD1446</f>
        <v>73</v>
      </c>
      <c r="L1446" s="72">
        <f>IMPORT!AE1446</f>
        <v>0</v>
      </c>
      <c r="M1446" s="72">
        <f>IMPORT!AF1446</f>
        <v>0</v>
      </c>
      <c r="N1446" s="72">
        <f>IMPORT!AG1446</f>
        <v>0</v>
      </c>
      <c r="O1446" s="72">
        <f>IMPORT!AH1446</f>
        <v>0</v>
      </c>
      <c r="P1446" s="69">
        <f>IMPORT!AI1446</f>
        <v>5</v>
      </c>
    </row>
    <row r="1447" spans="1:16" x14ac:dyDescent="0.4">
      <c r="A1447" s="68">
        <f>IMPORT!T1447</f>
        <v>45873</v>
      </c>
      <c r="B1447" s="68">
        <f>IMPORT!U1447</f>
        <v>46054</v>
      </c>
      <c r="C1447" t="str">
        <f>IMPORT!V1447</f>
        <v>NORTH</v>
      </c>
      <c r="D1447" t="str">
        <f>IMPORT!W1447</f>
        <v>HIGH</v>
      </c>
      <c r="E1447" t="str">
        <f>IMPORT!X1447</f>
        <v>HUDSON</v>
      </c>
      <c r="F1447" s="69">
        <f>IMPORT!Y1447</f>
        <v>36</v>
      </c>
      <c r="G1447" s="69">
        <f>IMPORT!Z1447</f>
        <v>0</v>
      </c>
      <c r="H1447" s="69">
        <f>IMPORT!AA1447</f>
        <v>1000</v>
      </c>
      <c r="I1447" s="72">
        <f>IMPORT!AB1447</f>
        <v>73</v>
      </c>
      <c r="J1447" s="72">
        <f>IMPORT!AC1447</f>
        <v>0</v>
      </c>
      <c r="K1447" s="72">
        <f>IMPORT!AD1447</f>
        <v>73</v>
      </c>
      <c r="L1447" s="72">
        <f>IMPORT!AE1447</f>
        <v>0</v>
      </c>
      <c r="M1447" s="72">
        <f>IMPORT!AF1447</f>
        <v>0</v>
      </c>
      <c r="N1447" s="72">
        <f>IMPORT!AG1447</f>
        <v>0</v>
      </c>
      <c r="O1447" s="72">
        <f>IMPORT!AH1447</f>
        <v>0</v>
      </c>
      <c r="P1447" s="69">
        <f>IMPORT!AI1447</f>
        <v>5</v>
      </c>
    </row>
    <row r="1448" spans="1:16" x14ac:dyDescent="0.4">
      <c r="A1448" s="68">
        <f>IMPORT!T1448</f>
        <v>45873</v>
      </c>
      <c r="B1448" s="68">
        <f>IMPORT!U1448</f>
        <v>46082</v>
      </c>
      <c r="C1448" t="str">
        <f>IMPORT!V1448</f>
        <v>NORTH</v>
      </c>
      <c r="D1448" t="str">
        <f>IMPORT!W1448</f>
        <v>HIGH</v>
      </c>
      <c r="E1448" t="str">
        <f>IMPORT!X1448</f>
        <v>HUDSON</v>
      </c>
      <c r="F1448" s="69">
        <f>IMPORT!Y1448</f>
        <v>36</v>
      </c>
      <c r="G1448" s="69">
        <f>IMPORT!Z1448</f>
        <v>0</v>
      </c>
      <c r="H1448" s="69">
        <f>IMPORT!AA1448</f>
        <v>1000</v>
      </c>
      <c r="I1448" s="72">
        <f>IMPORT!AB1448</f>
        <v>73</v>
      </c>
      <c r="J1448" s="72">
        <f>IMPORT!AC1448</f>
        <v>0</v>
      </c>
      <c r="K1448" s="72">
        <f>IMPORT!AD1448</f>
        <v>73</v>
      </c>
      <c r="L1448" s="72">
        <f>IMPORT!AE1448</f>
        <v>0</v>
      </c>
      <c r="M1448" s="72">
        <f>IMPORT!AF1448</f>
        <v>0</v>
      </c>
      <c r="N1448" s="72">
        <f>IMPORT!AG1448</f>
        <v>0</v>
      </c>
      <c r="O1448" s="72">
        <f>IMPORT!AH1448</f>
        <v>0</v>
      </c>
      <c r="P1448" s="69">
        <f>IMPORT!AI1448</f>
        <v>5</v>
      </c>
    </row>
    <row r="1449" spans="1:16" x14ac:dyDescent="0.4">
      <c r="A1449" s="68">
        <f>IMPORT!T1449</f>
        <v>45873</v>
      </c>
      <c r="B1449" s="68">
        <f>IMPORT!U1449</f>
        <v>46113</v>
      </c>
      <c r="C1449" t="str">
        <f>IMPORT!V1449</f>
        <v>NORTH</v>
      </c>
      <c r="D1449" t="str">
        <f>IMPORT!W1449</f>
        <v>HIGH</v>
      </c>
      <c r="E1449" t="str">
        <f>IMPORT!X1449</f>
        <v>HUDSON</v>
      </c>
      <c r="F1449" s="69">
        <f>IMPORT!Y1449</f>
        <v>36</v>
      </c>
      <c r="G1449" s="69">
        <f>IMPORT!Z1449</f>
        <v>0</v>
      </c>
      <c r="H1449" s="69">
        <f>IMPORT!AA1449</f>
        <v>1000</v>
      </c>
      <c r="I1449" s="72">
        <f>IMPORT!AB1449</f>
        <v>73</v>
      </c>
      <c r="J1449" s="72">
        <f>IMPORT!AC1449</f>
        <v>0</v>
      </c>
      <c r="K1449" s="72">
        <f>IMPORT!AD1449</f>
        <v>73</v>
      </c>
      <c r="L1449" s="72">
        <f>IMPORT!AE1449</f>
        <v>0</v>
      </c>
      <c r="M1449" s="72">
        <f>IMPORT!AF1449</f>
        <v>0</v>
      </c>
      <c r="N1449" s="72">
        <f>IMPORT!AG1449</f>
        <v>0</v>
      </c>
      <c r="O1449" s="72">
        <f>IMPORT!AH1449</f>
        <v>0</v>
      </c>
      <c r="P1449" s="69">
        <f>IMPORT!AI1449</f>
        <v>5</v>
      </c>
    </row>
    <row r="1450" spans="1:16" x14ac:dyDescent="0.4">
      <c r="A1450" s="68">
        <f>IMPORT!T1450</f>
        <v>45873</v>
      </c>
      <c r="B1450" s="68">
        <f>IMPORT!U1450</f>
        <v>46143</v>
      </c>
      <c r="C1450" t="str">
        <f>IMPORT!V1450</f>
        <v>NORTH</v>
      </c>
      <c r="D1450" t="str">
        <f>IMPORT!W1450</f>
        <v>HIGH</v>
      </c>
      <c r="E1450" t="str">
        <f>IMPORT!X1450</f>
        <v>HUDSON</v>
      </c>
      <c r="F1450" s="69">
        <f>IMPORT!Y1450</f>
        <v>36</v>
      </c>
      <c r="G1450" s="69">
        <f>IMPORT!Z1450</f>
        <v>0</v>
      </c>
      <c r="H1450" s="69">
        <f>IMPORT!AA1450</f>
        <v>1000</v>
      </c>
      <c r="I1450" s="72">
        <f>IMPORT!AB1450</f>
        <v>75</v>
      </c>
      <c r="J1450" s="72">
        <f>IMPORT!AC1450</f>
        <v>0</v>
      </c>
      <c r="K1450" s="72">
        <f>IMPORT!AD1450</f>
        <v>75</v>
      </c>
      <c r="L1450" s="72">
        <f>IMPORT!AE1450</f>
        <v>0</v>
      </c>
      <c r="M1450" s="72">
        <f>IMPORT!AF1450</f>
        <v>0</v>
      </c>
      <c r="N1450" s="72">
        <f>IMPORT!AG1450</f>
        <v>0</v>
      </c>
      <c r="O1450" s="72">
        <f>IMPORT!AH1450</f>
        <v>0</v>
      </c>
      <c r="P1450" s="69">
        <f>IMPORT!AI1450</f>
        <v>5</v>
      </c>
    </row>
    <row r="1451" spans="1:16" x14ac:dyDescent="0.4">
      <c r="A1451" s="68">
        <f>IMPORT!T1451</f>
        <v>45873</v>
      </c>
      <c r="B1451" s="68">
        <f>IMPORT!U1451</f>
        <v>46174</v>
      </c>
      <c r="C1451" t="str">
        <f>IMPORT!V1451</f>
        <v>NORTH</v>
      </c>
      <c r="D1451" t="str">
        <f>IMPORT!W1451</f>
        <v>HIGH</v>
      </c>
      <c r="E1451" t="str">
        <f>IMPORT!X1451</f>
        <v>HUDSON</v>
      </c>
      <c r="F1451" s="69">
        <f>IMPORT!Y1451</f>
        <v>36</v>
      </c>
      <c r="G1451" s="69">
        <f>IMPORT!Z1451</f>
        <v>0</v>
      </c>
      <c r="H1451" s="69">
        <f>IMPORT!AA1451</f>
        <v>1000</v>
      </c>
      <c r="I1451" s="72">
        <f>IMPORT!AB1451</f>
        <v>75</v>
      </c>
      <c r="J1451" s="72">
        <f>IMPORT!AC1451</f>
        <v>0</v>
      </c>
      <c r="K1451" s="72">
        <f>IMPORT!AD1451</f>
        <v>75</v>
      </c>
      <c r="L1451" s="72">
        <f>IMPORT!AE1451</f>
        <v>0</v>
      </c>
      <c r="M1451" s="72">
        <f>IMPORT!AF1451</f>
        <v>0</v>
      </c>
      <c r="N1451" s="72">
        <f>IMPORT!AG1451</f>
        <v>0</v>
      </c>
      <c r="O1451" s="72">
        <f>IMPORT!AH1451</f>
        <v>0</v>
      </c>
      <c r="P1451" s="69">
        <f>IMPORT!AI1451</f>
        <v>5</v>
      </c>
    </row>
    <row r="1452" spans="1:16" x14ac:dyDescent="0.4">
      <c r="A1452" s="68">
        <f>IMPORT!T1452</f>
        <v>45873</v>
      </c>
      <c r="B1452" s="68">
        <f>IMPORT!U1452</f>
        <v>46204</v>
      </c>
      <c r="C1452" t="str">
        <f>IMPORT!V1452</f>
        <v>NORTH</v>
      </c>
      <c r="D1452" t="str">
        <f>IMPORT!W1452</f>
        <v>HIGH</v>
      </c>
      <c r="E1452" t="str">
        <f>IMPORT!X1452</f>
        <v>HUDSON</v>
      </c>
      <c r="F1452" s="69">
        <f>IMPORT!Y1452</f>
        <v>36</v>
      </c>
      <c r="G1452" s="69">
        <f>IMPORT!Z1452</f>
        <v>0</v>
      </c>
      <c r="H1452" s="69">
        <f>IMPORT!AA1452</f>
        <v>1000</v>
      </c>
      <c r="I1452" s="72">
        <f>IMPORT!AB1452</f>
        <v>75</v>
      </c>
      <c r="J1452" s="72">
        <f>IMPORT!AC1452</f>
        <v>0</v>
      </c>
      <c r="K1452" s="72">
        <f>IMPORT!AD1452</f>
        <v>75</v>
      </c>
      <c r="L1452" s="72">
        <f>IMPORT!AE1452</f>
        <v>0</v>
      </c>
      <c r="M1452" s="72">
        <f>IMPORT!AF1452</f>
        <v>0</v>
      </c>
      <c r="N1452" s="72">
        <f>IMPORT!AG1452</f>
        <v>0</v>
      </c>
      <c r="O1452" s="72">
        <f>IMPORT!AH1452</f>
        <v>0</v>
      </c>
      <c r="P1452" s="69">
        <f>IMPORT!AI1452</f>
        <v>5</v>
      </c>
    </row>
    <row r="1453" spans="1:16" x14ac:dyDescent="0.4">
      <c r="A1453" s="68">
        <f>IMPORT!T1453</f>
        <v>45873</v>
      </c>
      <c r="B1453" s="68">
        <f>IMPORT!U1453</f>
        <v>46235</v>
      </c>
      <c r="C1453" t="str">
        <f>IMPORT!V1453</f>
        <v>NORTH</v>
      </c>
      <c r="D1453" t="str">
        <f>IMPORT!W1453</f>
        <v>HIGH</v>
      </c>
      <c r="E1453" t="str">
        <f>IMPORT!X1453</f>
        <v>HUDSON</v>
      </c>
      <c r="F1453" s="69">
        <f>IMPORT!Y1453</f>
        <v>36</v>
      </c>
      <c r="G1453" s="69">
        <f>IMPORT!Z1453</f>
        <v>0</v>
      </c>
      <c r="H1453" s="69">
        <f>IMPORT!AA1453</f>
        <v>1000</v>
      </c>
      <c r="I1453" s="72">
        <f>IMPORT!AB1453</f>
        <v>75</v>
      </c>
      <c r="J1453" s="72">
        <f>IMPORT!AC1453</f>
        <v>0</v>
      </c>
      <c r="K1453" s="72">
        <f>IMPORT!AD1453</f>
        <v>75</v>
      </c>
      <c r="L1453" s="72">
        <f>IMPORT!AE1453</f>
        <v>0</v>
      </c>
      <c r="M1453" s="72">
        <f>IMPORT!AF1453</f>
        <v>0</v>
      </c>
      <c r="N1453" s="72">
        <f>IMPORT!AG1453</f>
        <v>0</v>
      </c>
      <c r="O1453" s="72">
        <f>IMPORT!AH1453</f>
        <v>0</v>
      </c>
      <c r="P1453" s="69">
        <f>IMPORT!AI1453</f>
        <v>5</v>
      </c>
    </row>
    <row r="1454" spans="1:16" x14ac:dyDescent="0.4">
      <c r="A1454" s="68">
        <f>IMPORT!T1454</f>
        <v>45873</v>
      </c>
      <c r="B1454" s="68">
        <f>IMPORT!U1454</f>
        <v>46266</v>
      </c>
      <c r="C1454" t="str">
        <f>IMPORT!V1454</f>
        <v>NORTH</v>
      </c>
      <c r="D1454" t="str">
        <f>IMPORT!W1454</f>
        <v>HIGH</v>
      </c>
      <c r="E1454" t="str">
        <f>IMPORT!X1454</f>
        <v>HUDSON</v>
      </c>
      <c r="F1454" s="69">
        <f>IMPORT!Y1454</f>
        <v>36</v>
      </c>
      <c r="G1454" s="69">
        <f>IMPORT!Z1454</f>
        <v>0</v>
      </c>
      <c r="H1454" s="69">
        <f>IMPORT!AA1454</f>
        <v>1000</v>
      </c>
      <c r="I1454" s="72">
        <f>IMPORT!AB1454</f>
        <v>75</v>
      </c>
      <c r="J1454" s="72">
        <f>IMPORT!AC1454</f>
        <v>0</v>
      </c>
      <c r="K1454" s="72">
        <f>IMPORT!AD1454</f>
        <v>75</v>
      </c>
      <c r="L1454" s="72">
        <f>IMPORT!AE1454</f>
        <v>0</v>
      </c>
      <c r="M1454" s="72">
        <f>IMPORT!AF1454</f>
        <v>0</v>
      </c>
      <c r="N1454" s="72">
        <f>IMPORT!AG1454</f>
        <v>0</v>
      </c>
      <c r="O1454" s="72">
        <f>IMPORT!AH1454</f>
        <v>0</v>
      </c>
      <c r="P1454" s="69">
        <f>IMPORT!AI1454</f>
        <v>5</v>
      </c>
    </row>
    <row r="1455" spans="1:16" x14ac:dyDescent="0.4">
      <c r="A1455" s="68">
        <f>IMPORT!T1455</f>
        <v>45873</v>
      </c>
      <c r="B1455" s="68">
        <f>IMPORT!U1455</f>
        <v>46296</v>
      </c>
      <c r="C1455" t="str">
        <f>IMPORT!V1455</f>
        <v>NORTH</v>
      </c>
      <c r="D1455" t="str">
        <f>IMPORT!W1455</f>
        <v>HIGH</v>
      </c>
      <c r="E1455" t="str">
        <f>IMPORT!X1455</f>
        <v>HUDSON</v>
      </c>
      <c r="F1455" s="69">
        <f>IMPORT!Y1455</f>
        <v>36</v>
      </c>
      <c r="G1455" s="69">
        <f>IMPORT!Z1455</f>
        <v>0</v>
      </c>
      <c r="H1455" s="69">
        <f>IMPORT!AA1455</f>
        <v>1000</v>
      </c>
      <c r="I1455" s="72">
        <f>IMPORT!AB1455</f>
        <v>75</v>
      </c>
      <c r="J1455" s="72">
        <f>IMPORT!AC1455</f>
        <v>0</v>
      </c>
      <c r="K1455" s="72">
        <f>IMPORT!AD1455</f>
        <v>75</v>
      </c>
      <c r="L1455" s="72">
        <f>IMPORT!AE1455</f>
        <v>0</v>
      </c>
      <c r="M1455" s="72">
        <f>IMPORT!AF1455</f>
        <v>0</v>
      </c>
      <c r="N1455" s="72">
        <f>IMPORT!AG1455</f>
        <v>0</v>
      </c>
      <c r="O1455" s="72">
        <f>IMPORT!AH1455</f>
        <v>0</v>
      </c>
      <c r="P1455" s="69">
        <f>IMPORT!AI1455</f>
        <v>5</v>
      </c>
    </row>
    <row r="1456" spans="1:16" x14ac:dyDescent="0.4">
      <c r="A1456" s="68">
        <f>IMPORT!T1456</f>
        <v>45873</v>
      </c>
      <c r="B1456" s="68">
        <f>IMPORT!U1456</f>
        <v>46327</v>
      </c>
      <c r="C1456" t="str">
        <f>IMPORT!V1456</f>
        <v>NORTH</v>
      </c>
      <c r="D1456" t="str">
        <f>IMPORT!W1456</f>
        <v>HIGH</v>
      </c>
      <c r="E1456" t="str">
        <f>IMPORT!X1456</f>
        <v>HUDSON</v>
      </c>
      <c r="F1456" s="69">
        <f>IMPORT!Y1456</f>
        <v>36</v>
      </c>
      <c r="G1456" s="69">
        <f>IMPORT!Z1456</f>
        <v>0</v>
      </c>
      <c r="H1456" s="69">
        <f>IMPORT!AA1456</f>
        <v>1000</v>
      </c>
      <c r="I1456" s="72">
        <f>IMPORT!AB1456</f>
        <v>75</v>
      </c>
      <c r="J1456" s="72">
        <f>IMPORT!AC1456</f>
        <v>0</v>
      </c>
      <c r="K1456" s="72">
        <f>IMPORT!AD1456</f>
        <v>75</v>
      </c>
      <c r="L1456" s="72">
        <f>IMPORT!AE1456</f>
        <v>0</v>
      </c>
      <c r="M1456" s="72">
        <f>IMPORT!AF1456</f>
        <v>0</v>
      </c>
      <c r="N1456" s="72">
        <f>IMPORT!AG1456</f>
        <v>0</v>
      </c>
      <c r="O1456" s="72">
        <f>IMPORT!AH1456</f>
        <v>0</v>
      </c>
      <c r="P1456" s="69">
        <f>IMPORT!AI1456</f>
        <v>5</v>
      </c>
    </row>
    <row r="1457" spans="1:16" x14ac:dyDescent="0.4">
      <c r="A1457" s="68">
        <f>IMPORT!T1457</f>
        <v>45873</v>
      </c>
      <c r="B1457" s="68">
        <f>IMPORT!U1457</f>
        <v>46357</v>
      </c>
      <c r="C1457" t="str">
        <f>IMPORT!V1457</f>
        <v>NORTH</v>
      </c>
      <c r="D1457" t="str">
        <f>IMPORT!W1457</f>
        <v>HIGH</v>
      </c>
      <c r="E1457" t="str">
        <f>IMPORT!X1457</f>
        <v>HUDSON</v>
      </c>
      <c r="F1457" s="69">
        <f>IMPORT!Y1457</f>
        <v>36</v>
      </c>
      <c r="G1457" s="69">
        <f>IMPORT!Z1457</f>
        <v>0</v>
      </c>
      <c r="H1457" s="69">
        <f>IMPORT!AA1457</f>
        <v>1000</v>
      </c>
      <c r="I1457" s="72">
        <f>IMPORT!AB1457</f>
        <v>75</v>
      </c>
      <c r="J1457" s="72">
        <f>IMPORT!AC1457</f>
        <v>0</v>
      </c>
      <c r="K1457" s="72">
        <f>IMPORT!AD1457</f>
        <v>75</v>
      </c>
      <c r="L1457" s="72">
        <f>IMPORT!AE1457</f>
        <v>0</v>
      </c>
      <c r="M1457" s="72">
        <f>IMPORT!AF1457</f>
        <v>0</v>
      </c>
      <c r="N1457" s="72">
        <f>IMPORT!AG1457</f>
        <v>0</v>
      </c>
      <c r="O1457" s="72">
        <f>IMPORT!AH1457</f>
        <v>0</v>
      </c>
      <c r="P1457" s="69">
        <f>IMPORT!AI1457</f>
        <v>5</v>
      </c>
    </row>
    <row r="1458" spans="1:16" x14ac:dyDescent="0.4">
      <c r="A1458" s="68">
        <f>IMPORT!T1458</f>
        <v>45873</v>
      </c>
      <c r="B1458" s="68">
        <f>IMPORT!U1458</f>
        <v>46388</v>
      </c>
      <c r="C1458" t="str">
        <f>IMPORT!V1458</f>
        <v>NORTH</v>
      </c>
      <c r="D1458" t="str">
        <f>IMPORT!W1458</f>
        <v>HIGH</v>
      </c>
      <c r="E1458" t="str">
        <f>IMPORT!X1458</f>
        <v>HUDSON</v>
      </c>
      <c r="F1458" s="69">
        <f>IMPORT!Y1458</f>
        <v>36</v>
      </c>
      <c r="G1458" s="69">
        <f>IMPORT!Z1458</f>
        <v>0</v>
      </c>
      <c r="H1458" s="69">
        <f>IMPORT!AA1458</f>
        <v>1000</v>
      </c>
      <c r="I1458" s="72">
        <f>IMPORT!AB1458</f>
        <v>75</v>
      </c>
      <c r="J1458" s="72">
        <f>IMPORT!AC1458</f>
        <v>0</v>
      </c>
      <c r="K1458" s="72">
        <f>IMPORT!AD1458</f>
        <v>75</v>
      </c>
      <c r="L1458" s="72">
        <f>IMPORT!AE1458</f>
        <v>0</v>
      </c>
      <c r="M1458" s="72">
        <f>IMPORT!AF1458</f>
        <v>0</v>
      </c>
      <c r="N1458" s="72">
        <f>IMPORT!AG1458</f>
        <v>0</v>
      </c>
      <c r="O1458" s="72">
        <f>IMPORT!AH1458</f>
        <v>0</v>
      </c>
      <c r="P1458" s="69">
        <f>IMPORT!AI1458</f>
        <v>5</v>
      </c>
    </row>
    <row r="1459" spans="1:16" x14ac:dyDescent="0.4">
      <c r="A1459" s="68">
        <f>IMPORT!T1459</f>
        <v>45873</v>
      </c>
      <c r="B1459" s="68">
        <f>IMPORT!U1459</f>
        <v>46419</v>
      </c>
      <c r="C1459" t="str">
        <f>IMPORT!V1459</f>
        <v>NORTH</v>
      </c>
      <c r="D1459" t="str">
        <f>IMPORT!W1459</f>
        <v>HIGH</v>
      </c>
      <c r="E1459" t="str">
        <f>IMPORT!X1459</f>
        <v>HUDSON</v>
      </c>
      <c r="F1459" s="69">
        <f>IMPORT!Y1459</f>
        <v>36</v>
      </c>
      <c r="G1459" s="69">
        <f>IMPORT!Z1459</f>
        <v>0</v>
      </c>
      <c r="H1459" s="69">
        <f>IMPORT!AA1459</f>
        <v>1000</v>
      </c>
      <c r="I1459" s="72">
        <f>IMPORT!AB1459</f>
        <v>75</v>
      </c>
      <c r="J1459" s="72">
        <f>IMPORT!AC1459</f>
        <v>0</v>
      </c>
      <c r="K1459" s="72">
        <f>IMPORT!AD1459</f>
        <v>75</v>
      </c>
      <c r="L1459" s="72">
        <f>IMPORT!AE1459</f>
        <v>0</v>
      </c>
      <c r="M1459" s="72">
        <f>IMPORT!AF1459</f>
        <v>0</v>
      </c>
      <c r="N1459" s="72">
        <f>IMPORT!AG1459</f>
        <v>0</v>
      </c>
      <c r="O1459" s="72">
        <f>IMPORT!AH1459</f>
        <v>0</v>
      </c>
      <c r="P1459" s="69">
        <f>IMPORT!AI1459</f>
        <v>5</v>
      </c>
    </row>
    <row r="1460" spans="1:16" x14ac:dyDescent="0.4">
      <c r="A1460" s="68">
        <f>IMPORT!T1460</f>
        <v>45873</v>
      </c>
      <c r="B1460" s="68">
        <f>IMPORT!U1460</f>
        <v>46447</v>
      </c>
      <c r="C1460" t="str">
        <f>IMPORT!V1460</f>
        <v>NORTH</v>
      </c>
      <c r="D1460" t="str">
        <f>IMPORT!W1460</f>
        <v>HIGH</v>
      </c>
      <c r="E1460" t="str">
        <f>IMPORT!X1460</f>
        <v>HUDSON</v>
      </c>
      <c r="F1460" s="69">
        <f>IMPORT!Y1460</f>
        <v>36</v>
      </c>
      <c r="G1460" s="69">
        <f>IMPORT!Z1460</f>
        <v>0</v>
      </c>
      <c r="H1460" s="69">
        <f>IMPORT!AA1460</f>
        <v>1000</v>
      </c>
      <c r="I1460" s="72">
        <f>IMPORT!AB1460</f>
        <v>75</v>
      </c>
      <c r="J1460" s="72">
        <f>IMPORT!AC1460</f>
        <v>0</v>
      </c>
      <c r="K1460" s="72">
        <f>IMPORT!AD1460</f>
        <v>75</v>
      </c>
      <c r="L1460" s="72">
        <f>IMPORT!AE1460</f>
        <v>0</v>
      </c>
      <c r="M1460" s="72">
        <f>IMPORT!AF1460</f>
        <v>0</v>
      </c>
      <c r="N1460" s="72">
        <f>IMPORT!AG1460</f>
        <v>0</v>
      </c>
      <c r="O1460" s="72">
        <f>IMPORT!AH1460</f>
        <v>0</v>
      </c>
      <c r="P1460" s="69">
        <f>IMPORT!AI1460</f>
        <v>5</v>
      </c>
    </row>
    <row r="1461" spans="1:16" x14ac:dyDescent="0.4">
      <c r="A1461" s="68">
        <f>IMPORT!T1461</f>
        <v>45873</v>
      </c>
      <c r="B1461" s="68">
        <f>IMPORT!U1461</f>
        <v>46478</v>
      </c>
      <c r="C1461" t="str">
        <f>IMPORT!V1461</f>
        <v>NORTH</v>
      </c>
      <c r="D1461" t="str">
        <f>IMPORT!W1461</f>
        <v>HIGH</v>
      </c>
      <c r="E1461" t="str">
        <f>IMPORT!X1461</f>
        <v>HUDSON</v>
      </c>
      <c r="F1461" s="69">
        <f>IMPORT!Y1461</f>
        <v>36</v>
      </c>
      <c r="G1461" s="69">
        <f>IMPORT!Z1461</f>
        <v>0</v>
      </c>
      <c r="H1461" s="69">
        <f>IMPORT!AA1461</f>
        <v>1000</v>
      </c>
      <c r="I1461" s="72">
        <f>IMPORT!AB1461</f>
        <v>75</v>
      </c>
      <c r="J1461" s="72">
        <f>IMPORT!AC1461</f>
        <v>0</v>
      </c>
      <c r="K1461" s="72">
        <f>IMPORT!AD1461</f>
        <v>75</v>
      </c>
      <c r="L1461" s="72">
        <f>IMPORT!AE1461</f>
        <v>0</v>
      </c>
      <c r="M1461" s="72">
        <f>IMPORT!AF1461</f>
        <v>0</v>
      </c>
      <c r="N1461" s="72">
        <f>IMPORT!AG1461</f>
        <v>0</v>
      </c>
      <c r="O1461" s="72">
        <f>IMPORT!AH1461</f>
        <v>0</v>
      </c>
      <c r="P1461" s="69">
        <f>IMPORT!AI1461</f>
        <v>5</v>
      </c>
    </row>
    <row r="1462" spans="1:16" x14ac:dyDescent="0.4">
      <c r="A1462" s="68">
        <f>IMPORT!T1462</f>
        <v>45873</v>
      </c>
      <c r="B1462" s="68">
        <f>IMPORT!U1462</f>
        <v>46508</v>
      </c>
      <c r="C1462" t="str">
        <f>IMPORT!V1462</f>
        <v>NORTH</v>
      </c>
      <c r="D1462" t="str">
        <f>IMPORT!W1462</f>
        <v>HIGH</v>
      </c>
      <c r="E1462" t="str">
        <f>IMPORT!X1462</f>
        <v>HUDSON</v>
      </c>
      <c r="F1462" s="69">
        <f>IMPORT!Y1462</f>
        <v>36</v>
      </c>
      <c r="G1462" s="69">
        <f>IMPORT!Z1462</f>
        <v>0</v>
      </c>
      <c r="H1462" s="69">
        <f>IMPORT!AA1462</f>
        <v>1000</v>
      </c>
      <c r="I1462" s="72">
        <f>IMPORT!AB1462</f>
        <v>75</v>
      </c>
      <c r="J1462" s="72">
        <f>IMPORT!AC1462</f>
        <v>0</v>
      </c>
      <c r="K1462" s="72">
        <f>IMPORT!AD1462</f>
        <v>75</v>
      </c>
      <c r="L1462" s="72">
        <f>IMPORT!AE1462</f>
        <v>0</v>
      </c>
      <c r="M1462" s="72">
        <f>IMPORT!AF1462</f>
        <v>0</v>
      </c>
      <c r="N1462" s="72">
        <f>IMPORT!AG1462</f>
        <v>0</v>
      </c>
      <c r="O1462" s="72">
        <f>IMPORT!AH1462</f>
        <v>0</v>
      </c>
      <c r="P1462" s="69">
        <f>IMPORT!AI1462</f>
        <v>5</v>
      </c>
    </row>
    <row r="1463" spans="1:16" x14ac:dyDescent="0.4">
      <c r="A1463" s="68">
        <f>IMPORT!T1463</f>
        <v>45873</v>
      </c>
      <c r="B1463" s="68">
        <f>IMPORT!U1463</f>
        <v>46539</v>
      </c>
      <c r="C1463" t="str">
        <f>IMPORT!V1463</f>
        <v>NORTH</v>
      </c>
      <c r="D1463" t="str">
        <f>IMPORT!W1463</f>
        <v>HIGH</v>
      </c>
      <c r="E1463" t="str">
        <f>IMPORT!X1463</f>
        <v>HUDSON</v>
      </c>
      <c r="F1463" s="69">
        <f>IMPORT!Y1463</f>
        <v>36</v>
      </c>
      <c r="G1463" s="69">
        <f>IMPORT!Z1463</f>
        <v>0</v>
      </c>
      <c r="H1463" s="69">
        <f>IMPORT!AA1463</f>
        <v>1000</v>
      </c>
      <c r="I1463" s="72">
        <f>IMPORT!AB1463</f>
        <v>75</v>
      </c>
      <c r="J1463" s="72">
        <f>IMPORT!AC1463</f>
        <v>0</v>
      </c>
      <c r="K1463" s="72">
        <f>IMPORT!AD1463</f>
        <v>75</v>
      </c>
      <c r="L1463" s="72">
        <f>IMPORT!AE1463</f>
        <v>0</v>
      </c>
      <c r="M1463" s="72">
        <f>IMPORT!AF1463</f>
        <v>0</v>
      </c>
      <c r="N1463" s="72">
        <f>IMPORT!AG1463</f>
        <v>0</v>
      </c>
      <c r="O1463" s="72">
        <f>IMPORT!AH1463</f>
        <v>0</v>
      </c>
      <c r="P1463" s="69">
        <f>IMPORT!AI1463</f>
        <v>5</v>
      </c>
    </row>
    <row r="1464" spans="1:16" x14ac:dyDescent="0.4">
      <c r="A1464" s="68">
        <f>IMPORT!T1464</f>
        <v>45873</v>
      </c>
      <c r="B1464" s="68">
        <f>IMPORT!U1464</f>
        <v>46569</v>
      </c>
      <c r="C1464" t="str">
        <f>IMPORT!V1464</f>
        <v>NORTH</v>
      </c>
      <c r="D1464" t="str">
        <f>IMPORT!W1464</f>
        <v>HIGH</v>
      </c>
      <c r="E1464" t="str">
        <f>IMPORT!X1464</f>
        <v>HUDSON</v>
      </c>
      <c r="F1464" s="69">
        <f>IMPORT!Y1464</f>
        <v>36</v>
      </c>
      <c r="G1464" s="69">
        <f>IMPORT!Z1464</f>
        <v>0</v>
      </c>
      <c r="H1464" s="69">
        <f>IMPORT!AA1464</f>
        <v>1000</v>
      </c>
      <c r="I1464" s="72">
        <f>IMPORT!AB1464</f>
        <v>75</v>
      </c>
      <c r="J1464" s="72">
        <f>IMPORT!AC1464</f>
        <v>0</v>
      </c>
      <c r="K1464" s="72">
        <f>IMPORT!AD1464</f>
        <v>75</v>
      </c>
      <c r="L1464" s="72">
        <f>IMPORT!AE1464</f>
        <v>0</v>
      </c>
      <c r="M1464" s="72">
        <f>IMPORT!AF1464</f>
        <v>0</v>
      </c>
      <c r="N1464" s="72">
        <f>IMPORT!AG1464</f>
        <v>0</v>
      </c>
      <c r="O1464" s="72">
        <f>IMPORT!AH1464</f>
        <v>0</v>
      </c>
      <c r="P1464" s="69">
        <f>IMPORT!AI1464</f>
        <v>5</v>
      </c>
    </row>
    <row r="1465" spans="1:16" x14ac:dyDescent="0.4">
      <c r="A1465" s="68">
        <f>IMPORT!T1465</f>
        <v>45873</v>
      </c>
      <c r="B1465" s="68">
        <f>IMPORT!U1465</f>
        <v>46600</v>
      </c>
      <c r="C1465" t="str">
        <f>IMPORT!V1465</f>
        <v>NORTH</v>
      </c>
      <c r="D1465" t="str">
        <f>IMPORT!W1465</f>
        <v>HIGH</v>
      </c>
      <c r="E1465" t="str">
        <f>IMPORT!X1465</f>
        <v>HUDSON</v>
      </c>
      <c r="F1465" s="69">
        <f>IMPORT!Y1465</f>
        <v>36</v>
      </c>
      <c r="G1465" s="69">
        <f>IMPORT!Z1465</f>
        <v>0</v>
      </c>
      <c r="H1465" s="69">
        <f>IMPORT!AA1465</f>
        <v>1000</v>
      </c>
      <c r="I1465" s="72">
        <f>IMPORT!AB1465</f>
        <v>75</v>
      </c>
      <c r="J1465" s="72">
        <f>IMPORT!AC1465</f>
        <v>0</v>
      </c>
      <c r="K1465" s="72">
        <f>IMPORT!AD1465</f>
        <v>75</v>
      </c>
      <c r="L1465" s="72">
        <f>IMPORT!AE1465</f>
        <v>0</v>
      </c>
      <c r="M1465" s="72">
        <f>IMPORT!AF1465</f>
        <v>0</v>
      </c>
      <c r="N1465" s="72">
        <f>IMPORT!AG1465</f>
        <v>0</v>
      </c>
      <c r="O1465" s="72">
        <f>IMPORT!AH1465</f>
        <v>0</v>
      </c>
      <c r="P1465" s="69">
        <f>IMPORT!AI1465</f>
        <v>5</v>
      </c>
    </row>
    <row r="1466" spans="1:16" x14ac:dyDescent="0.4">
      <c r="A1466" s="68">
        <f>IMPORT!T1466</f>
        <v>45873</v>
      </c>
      <c r="B1466" s="68">
        <f>IMPORT!U1466</f>
        <v>45901</v>
      </c>
      <c r="C1466" t="str">
        <f>IMPORT!V1466</f>
        <v>NORTH</v>
      </c>
      <c r="D1466" t="str">
        <f>IMPORT!W1466</f>
        <v>MED</v>
      </c>
      <c r="E1466" t="str">
        <f>IMPORT!X1466</f>
        <v>HUDSON</v>
      </c>
      <c r="F1466" s="69">
        <f>IMPORT!Y1466</f>
        <v>36</v>
      </c>
      <c r="G1466" s="69">
        <f>IMPORT!Z1466</f>
        <v>0</v>
      </c>
      <c r="H1466" s="69">
        <f>IMPORT!AA1466</f>
        <v>1000</v>
      </c>
      <c r="I1466" s="72">
        <f>IMPORT!AB1466</f>
        <v>72</v>
      </c>
      <c r="J1466" s="72">
        <f>IMPORT!AC1466</f>
        <v>0</v>
      </c>
      <c r="K1466" s="72">
        <f>IMPORT!AD1466</f>
        <v>72</v>
      </c>
      <c r="L1466" s="72">
        <f>IMPORT!AE1466</f>
        <v>0</v>
      </c>
      <c r="M1466" s="72">
        <f>IMPORT!AF1466</f>
        <v>0</v>
      </c>
      <c r="N1466" s="72">
        <f>IMPORT!AG1466</f>
        <v>0</v>
      </c>
      <c r="O1466" s="72">
        <f>IMPORT!AH1466</f>
        <v>0</v>
      </c>
      <c r="P1466" s="69">
        <f>IMPORT!AI1466</f>
        <v>5</v>
      </c>
    </row>
    <row r="1467" spans="1:16" x14ac:dyDescent="0.4">
      <c r="A1467" s="68">
        <f>IMPORT!T1467</f>
        <v>45873</v>
      </c>
      <c r="B1467" s="68">
        <f>IMPORT!U1467</f>
        <v>45931</v>
      </c>
      <c r="C1467" t="str">
        <f>IMPORT!V1467</f>
        <v>NORTH</v>
      </c>
      <c r="D1467" t="str">
        <f>IMPORT!W1467</f>
        <v>MED</v>
      </c>
      <c r="E1467" t="str">
        <f>IMPORT!X1467</f>
        <v>HUDSON</v>
      </c>
      <c r="F1467" s="69">
        <f>IMPORT!Y1467</f>
        <v>36</v>
      </c>
      <c r="G1467" s="69">
        <f>IMPORT!Z1467</f>
        <v>0</v>
      </c>
      <c r="H1467" s="69">
        <f>IMPORT!AA1467</f>
        <v>1000</v>
      </c>
      <c r="I1467" s="72">
        <f>IMPORT!AB1467</f>
        <v>72</v>
      </c>
      <c r="J1467" s="72">
        <f>IMPORT!AC1467</f>
        <v>0</v>
      </c>
      <c r="K1467" s="72">
        <f>IMPORT!AD1467</f>
        <v>72</v>
      </c>
      <c r="L1467" s="72">
        <f>IMPORT!AE1467</f>
        <v>0</v>
      </c>
      <c r="M1467" s="72">
        <f>IMPORT!AF1467</f>
        <v>0</v>
      </c>
      <c r="N1467" s="72">
        <f>IMPORT!AG1467</f>
        <v>0</v>
      </c>
      <c r="O1467" s="72">
        <f>IMPORT!AH1467</f>
        <v>0</v>
      </c>
      <c r="P1467" s="69">
        <f>IMPORT!AI1467</f>
        <v>5</v>
      </c>
    </row>
    <row r="1468" spans="1:16" x14ac:dyDescent="0.4">
      <c r="A1468" s="68">
        <f>IMPORT!T1468</f>
        <v>45873</v>
      </c>
      <c r="B1468" s="68">
        <f>IMPORT!U1468</f>
        <v>45962</v>
      </c>
      <c r="C1468" t="str">
        <f>IMPORT!V1468</f>
        <v>NORTH</v>
      </c>
      <c r="D1468" t="str">
        <f>IMPORT!W1468</f>
        <v>MED</v>
      </c>
      <c r="E1468" t="str">
        <f>IMPORT!X1468</f>
        <v>HUDSON</v>
      </c>
      <c r="F1468" s="69">
        <f>IMPORT!Y1468</f>
        <v>36</v>
      </c>
      <c r="G1468" s="69">
        <f>IMPORT!Z1468</f>
        <v>0</v>
      </c>
      <c r="H1468" s="69">
        <f>IMPORT!AA1468</f>
        <v>1000</v>
      </c>
      <c r="I1468" s="72">
        <f>IMPORT!AB1468</f>
        <v>72</v>
      </c>
      <c r="J1468" s="72">
        <f>IMPORT!AC1468</f>
        <v>0</v>
      </c>
      <c r="K1468" s="72">
        <f>IMPORT!AD1468</f>
        <v>72</v>
      </c>
      <c r="L1468" s="72">
        <f>IMPORT!AE1468</f>
        <v>0</v>
      </c>
      <c r="M1468" s="72">
        <f>IMPORT!AF1468</f>
        <v>0</v>
      </c>
      <c r="N1468" s="72">
        <f>IMPORT!AG1468</f>
        <v>0</v>
      </c>
      <c r="O1468" s="72">
        <f>IMPORT!AH1468</f>
        <v>0</v>
      </c>
      <c r="P1468" s="69">
        <f>IMPORT!AI1468</f>
        <v>5</v>
      </c>
    </row>
    <row r="1469" spans="1:16" x14ac:dyDescent="0.4">
      <c r="A1469" s="68">
        <f>IMPORT!T1469</f>
        <v>45873</v>
      </c>
      <c r="B1469" s="68">
        <f>IMPORT!U1469</f>
        <v>45992</v>
      </c>
      <c r="C1469" t="str">
        <f>IMPORT!V1469</f>
        <v>NORTH</v>
      </c>
      <c r="D1469" t="str">
        <f>IMPORT!W1469</f>
        <v>MED</v>
      </c>
      <c r="E1469" t="str">
        <f>IMPORT!X1469</f>
        <v>HUDSON</v>
      </c>
      <c r="F1469" s="69">
        <f>IMPORT!Y1469</f>
        <v>36</v>
      </c>
      <c r="G1469" s="69">
        <f>IMPORT!Z1469</f>
        <v>0</v>
      </c>
      <c r="H1469" s="69">
        <f>IMPORT!AA1469</f>
        <v>1000</v>
      </c>
      <c r="I1469" s="72">
        <f>IMPORT!AB1469</f>
        <v>72</v>
      </c>
      <c r="J1469" s="72">
        <f>IMPORT!AC1469</f>
        <v>0</v>
      </c>
      <c r="K1469" s="72">
        <f>IMPORT!AD1469</f>
        <v>72</v>
      </c>
      <c r="L1469" s="72">
        <f>IMPORT!AE1469</f>
        <v>0</v>
      </c>
      <c r="M1469" s="72">
        <f>IMPORT!AF1469</f>
        <v>0</v>
      </c>
      <c r="N1469" s="72">
        <f>IMPORT!AG1469</f>
        <v>0</v>
      </c>
      <c r="O1469" s="72">
        <f>IMPORT!AH1469</f>
        <v>0</v>
      </c>
      <c r="P1469" s="69">
        <f>IMPORT!AI1469</f>
        <v>5</v>
      </c>
    </row>
    <row r="1470" spans="1:16" x14ac:dyDescent="0.4">
      <c r="A1470" s="68">
        <f>IMPORT!T1470</f>
        <v>45873</v>
      </c>
      <c r="B1470" s="68">
        <f>IMPORT!U1470</f>
        <v>46023</v>
      </c>
      <c r="C1470" t="str">
        <f>IMPORT!V1470</f>
        <v>NORTH</v>
      </c>
      <c r="D1470" t="str">
        <f>IMPORT!W1470</f>
        <v>MED</v>
      </c>
      <c r="E1470" t="str">
        <f>IMPORT!X1470</f>
        <v>HUDSON</v>
      </c>
      <c r="F1470" s="69">
        <f>IMPORT!Y1470</f>
        <v>36</v>
      </c>
      <c r="G1470" s="69">
        <f>IMPORT!Z1470</f>
        <v>0</v>
      </c>
      <c r="H1470" s="69">
        <f>IMPORT!AA1470</f>
        <v>1000</v>
      </c>
      <c r="I1470" s="72">
        <f>IMPORT!AB1470</f>
        <v>73</v>
      </c>
      <c r="J1470" s="72">
        <f>IMPORT!AC1470</f>
        <v>0</v>
      </c>
      <c r="K1470" s="72">
        <f>IMPORT!AD1470</f>
        <v>73</v>
      </c>
      <c r="L1470" s="72">
        <f>IMPORT!AE1470</f>
        <v>0</v>
      </c>
      <c r="M1470" s="72">
        <f>IMPORT!AF1470</f>
        <v>0</v>
      </c>
      <c r="N1470" s="72">
        <f>IMPORT!AG1470</f>
        <v>0</v>
      </c>
      <c r="O1470" s="72">
        <f>IMPORT!AH1470</f>
        <v>0</v>
      </c>
      <c r="P1470" s="69">
        <f>IMPORT!AI1470</f>
        <v>5</v>
      </c>
    </row>
    <row r="1471" spans="1:16" x14ac:dyDescent="0.4">
      <c r="A1471" s="68">
        <f>IMPORT!T1471</f>
        <v>45873</v>
      </c>
      <c r="B1471" s="68">
        <f>IMPORT!U1471</f>
        <v>46054</v>
      </c>
      <c r="C1471" t="str">
        <f>IMPORT!V1471</f>
        <v>NORTH</v>
      </c>
      <c r="D1471" t="str">
        <f>IMPORT!W1471</f>
        <v>MED</v>
      </c>
      <c r="E1471" t="str">
        <f>IMPORT!X1471</f>
        <v>HUDSON</v>
      </c>
      <c r="F1471" s="69">
        <f>IMPORT!Y1471</f>
        <v>36</v>
      </c>
      <c r="G1471" s="69">
        <f>IMPORT!Z1471</f>
        <v>0</v>
      </c>
      <c r="H1471" s="69">
        <f>IMPORT!AA1471</f>
        <v>1000</v>
      </c>
      <c r="I1471" s="72">
        <f>IMPORT!AB1471</f>
        <v>73</v>
      </c>
      <c r="J1471" s="72">
        <f>IMPORT!AC1471</f>
        <v>0</v>
      </c>
      <c r="K1471" s="72">
        <f>IMPORT!AD1471</f>
        <v>73</v>
      </c>
      <c r="L1471" s="72">
        <f>IMPORT!AE1471</f>
        <v>0</v>
      </c>
      <c r="M1471" s="72">
        <f>IMPORT!AF1471</f>
        <v>0</v>
      </c>
      <c r="N1471" s="72">
        <f>IMPORT!AG1471</f>
        <v>0</v>
      </c>
      <c r="O1471" s="72">
        <f>IMPORT!AH1471</f>
        <v>0</v>
      </c>
      <c r="P1471" s="69">
        <f>IMPORT!AI1471</f>
        <v>5</v>
      </c>
    </row>
    <row r="1472" spans="1:16" x14ac:dyDescent="0.4">
      <c r="A1472" s="68">
        <f>IMPORT!T1472</f>
        <v>45873</v>
      </c>
      <c r="B1472" s="68">
        <f>IMPORT!U1472</f>
        <v>46082</v>
      </c>
      <c r="C1472" t="str">
        <f>IMPORT!V1472</f>
        <v>NORTH</v>
      </c>
      <c r="D1472" t="str">
        <f>IMPORT!W1472</f>
        <v>MED</v>
      </c>
      <c r="E1472" t="str">
        <f>IMPORT!X1472</f>
        <v>HUDSON</v>
      </c>
      <c r="F1472" s="69">
        <f>IMPORT!Y1472</f>
        <v>36</v>
      </c>
      <c r="G1472" s="69">
        <f>IMPORT!Z1472</f>
        <v>0</v>
      </c>
      <c r="H1472" s="69">
        <f>IMPORT!AA1472</f>
        <v>1000</v>
      </c>
      <c r="I1472" s="72">
        <f>IMPORT!AB1472</f>
        <v>73</v>
      </c>
      <c r="J1472" s="72">
        <f>IMPORT!AC1472</f>
        <v>0</v>
      </c>
      <c r="K1472" s="72">
        <f>IMPORT!AD1472</f>
        <v>73</v>
      </c>
      <c r="L1472" s="72">
        <f>IMPORT!AE1472</f>
        <v>0</v>
      </c>
      <c r="M1472" s="72">
        <f>IMPORT!AF1472</f>
        <v>0</v>
      </c>
      <c r="N1472" s="72">
        <f>IMPORT!AG1472</f>
        <v>0</v>
      </c>
      <c r="O1472" s="72">
        <f>IMPORT!AH1472</f>
        <v>0</v>
      </c>
      <c r="P1472" s="69">
        <f>IMPORT!AI1472</f>
        <v>5</v>
      </c>
    </row>
    <row r="1473" spans="1:16" x14ac:dyDescent="0.4">
      <c r="A1473" s="68">
        <f>IMPORT!T1473</f>
        <v>45873</v>
      </c>
      <c r="B1473" s="68">
        <f>IMPORT!U1473</f>
        <v>46113</v>
      </c>
      <c r="C1473" t="str">
        <f>IMPORT!V1473</f>
        <v>NORTH</v>
      </c>
      <c r="D1473" t="str">
        <f>IMPORT!W1473</f>
        <v>MED</v>
      </c>
      <c r="E1473" t="str">
        <f>IMPORT!X1473</f>
        <v>HUDSON</v>
      </c>
      <c r="F1473" s="69">
        <f>IMPORT!Y1473</f>
        <v>36</v>
      </c>
      <c r="G1473" s="69">
        <f>IMPORT!Z1473</f>
        <v>0</v>
      </c>
      <c r="H1473" s="69">
        <f>IMPORT!AA1473</f>
        <v>1000</v>
      </c>
      <c r="I1473" s="72">
        <f>IMPORT!AB1473</f>
        <v>73</v>
      </c>
      <c r="J1473" s="72">
        <f>IMPORT!AC1473</f>
        <v>0</v>
      </c>
      <c r="K1473" s="72">
        <f>IMPORT!AD1473</f>
        <v>73</v>
      </c>
      <c r="L1473" s="72">
        <f>IMPORT!AE1473</f>
        <v>0</v>
      </c>
      <c r="M1473" s="72">
        <f>IMPORT!AF1473</f>
        <v>0</v>
      </c>
      <c r="N1473" s="72">
        <f>IMPORT!AG1473</f>
        <v>0</v>
      </c>
      <c r="O1473" s="72">
        <f>IMPORT!AH1473</f>
        <v>0</v>
      </c>
      <c r="P1473" s="69">
        <f>IMPORT!AI1473</f>
        <v>5</v>
      </c>
    </row>
    <row r="1474" spans="1:16" x14ac:dyDescent="0.4">
      <c r="A1474" s="68">
        <f>IMPORT!T1474</f>
        <v>45873</v>
      </c>
      <c r="B1474" s="68">
        <f>IMPORT!U1474</f>
        <v>46143</v>
      </c>
      <c r="C1474" t="str">
        <f>IMPORT!V1474</f>
        <v>NORTH</v>
      </c>
      <c r="D1474" t="str">
        <f>IMPORT!W1474</f>
        <v>MED</v>
      </c>
      <c r="E1474" t="str">
        <f>IMPORT!X1474</f>
        <v>HUDSON</v>
      </c>
      <c r="F1474" s="69">
        <f>IMPORT!Y1474</f>
        <v>36</v>
      </c>
      <c r="G1474" s="69">
        <f>IMPORT!Z1474</f>
        <v>0</v>
      </c>
      <c r="H1474" s="69">
        <f>IMPORT!AA1474</f>
        <v>1000</v>
      </c>
      <c r="I1474" s="72">
        <f>IMPORT!AB1474</f>
        <v>75</v>
      </c>
      <c r="J1474" s="72">
        <f>IMPORT!AC1474</f>
        <v>0</v>
      </c>
      <c r="K1474" s="72">
        <f>IMPORT!AD1474</f>
        <v>75</v>
      </c>
      <c r="L1474" s="72">
        <f>IMPORT!AE1474</f>
        <v>0</v>
      </c>
      <c r="M1474" s="72">
        <f>IMPORT!AF1474</f>
        <v>0</v>
      </c>
      <c r="N1474" s="72">
        <f>IMPORT!AG1474</f>
        <v>0</v>
      </c>
      <c r="O1474" s="72">
        <f>IMPORT!AH1474</f>
        <v>0</v>
      </c>
      <c r="P1474" s="69">
        <f>IMPORT!AI1474</f>
        <v>5</v>
      </c>
    </row>
    <row r="1475" spans="1:16" x14ac:dyDescent="0.4">
      <c r="A1475" s="68">
        <f>IMPORT!T1475</f>
        <v>45873</v>
      </c>
      <c r="B1475" s="68">
        <f>IMPORT!U1475</f>
        <v>46174</v>
      </c>
      <c r="C1475" t="str">
        <f>IMPORT!V1475</f>
        <v>NORTH</v>
      </c>
      <c r="D1475" t="str">
        <f>IMPORT!W1475</f>
        <v>MED</v>
      </c>
      <c r="E1475" t="str">
        <f>IMPORT!X1475</f>
        <v>HUDSON</v>
      </c>
      <c r="F1475" s="69">
        <f>IMPORT!Y1475</f>
        <v>36</v>
      </c>
      <c r="G1475" s="69">
        <f>IMPORT!Z1475</f>
        <v>0</v>
      </c>
      <c r="H1475" s="69">
        <f>IMPORT!AA1475</f>
        <v>1000</v>
      </c>
      <c r="I1475" s="72">
        <f>IMPORT!AB1475</f>
        <v>75</v>
      </c>
      <c r="J1475" s="72">
        <f>IMPORT!AC1475</f>
        <v>0</v>
      </c>
      <c r="K1475" s="72">
        <f>IMPORT!AD1475</f>
        <v>75</v>
      </c>
      <c r="L1475" s="72">
        <f>IMPORT!AE1475</f>
        <v>0</v>
      </c>
      <c r="M1475" s="72">
        <f>IMPORT!AF1475</f>
        <v>0</v>
      </c>
      <c r="N1475" s="72">
        <f>IMPORT!AG1475</f>
        <v>0</v>
      </c>
      <c r="O1475" s="72">
        <f>IMPORT!AH1475</f>
        <v>0</v>
      </c>
      <c r="P1475" s="69">
        <f>IMPORT!AI1475</f>
        <v>5</v>
      </c>
    </row>
    <row r="1476" spans="1:16" x14ac:dyDescent="0.4">
      <c r="A1476" s="68">
        <f>IMPORT!T1476</f>
        <v>45873</v>
      </c>
      <c r="B1476" s="68">
        <f>IMPORT!U1476</f>
        <v>46204</v>
      </c>
      <c r="C1476" t="str">
        <f>IMPORT!V1476</f>
        <v>NORTH</v>
      </c>
      <c r="D1476" t="str">
        <f>IMPORT!W1476</f>
        <v>MED</v>
      </c>
      <c r="E1476" t="str">
        <f>IMPORT!X1476</f>
        <v>HUDSON</v>
      </c>
      <c r="F1476" s="69">
        <f>IMPORT!Y1476</f>
        <v>36</v>
      </c>
      <c r="G1476" s="69">
        <f>IMPORT!Z1476</f>
        <v>0</v>
      </c>
      <c r="H1476" s="69">
        <f>IMPORT!AA1476</f>
        <v>1000</v>
      </c>
      <c r="I1476" s="72">
        <f>IMPORT!AB1476</f>
        <v>75</v>
      </c>
      <c r="J1476" s="72">
        <f>IMPORT!AC1476</f>
        <v>0</v>
      </c>
      <c r="K1476" s="72">
        <f>IMPORT!AD1476</f>
        <v>75</v>
      </c>
      <c r="L1476" s="72">
        <f>IMPORT!AE1476</f>
        <v>0</v>
      </c>
      <c r="M1476" s="72">
        <f>IMPORT!AF1476</f>
        <v>0</v>
      </c>
      <c r="N1476" s="72">
        <f>IMPORT!AG1476</f>
        <v>0</v>
      </c>
      <c r="O1476" s="72">
        <f>IMPORT!AH1476</f>
        <v>0</v>
      </c>
      <c r="P1476" s="69">
        <f>IMPORT!AI1476</f>
        <v>5</v>
      </c>
    </row>
    <row r="1477" spans="1:16" x14ac:dyDescent="0.4">
      <c r="A1477" s="68">
        <f>IMPORT!T1477</f>
        <v>45873</v>
      </c>
      <c r="B1477" s="68">
        <f>IMPORT!U1477</f>
        <v>46235</v>
      </c>
      <c r="C1477" t="str">
        <f>IMPORT!V1477</f>
        <v>NORTH</v>
      </c>
      <c r="D1477" t="str">
        <f>IMPORT!W1477</f>
        <v>MED</v>
      </c>
      <c r="E1477" t="str">
        <f>IMPORT!X1477</f>
        <v>HUDSON</v>
      </c>
      <c r="F1477" s="69">
        <f>IMPORT!Y1477</f>
        <v>36</v>
      </c>
      <c r="G1477" s="69">
        <f>IMPORT!Z1477</f>
        <v>0</v>
      </c>
      <c r="H1477" s="69">
        <f>IMPORT!AA1477</f>
        <v>1000</v>
      </c>
      <c r="I1477" s="72">
        <f>IMPORT!AB1477</f>
        <v>75</v>
      </c>
      <c r="J1477" s="72">
        <f>IMPORT!AC1477</f>
        <v>0</v>
      </c>
      <c r="K1477" s="72">
        <f>IMPORT!AD1477</f>
        <v>75</v>
      </c>
      <c r="L1477" s="72">
        <f>IMPORT!AE1477</f>
        <v>0</v>
      </c>
      <c r="M1477" s="72">
        <f>IMPORT!AF1477</f>
        <v>0</v>
      </c>
      <c r="N1477" s="72">
        <f>IMPORT!AG1477</f>
        <v>0</v>
      </c>
      <c r="O1477" s="72">
        <f>IMPORT!AH1477</f>
        <v>0</v>
      </c>
      <c r="P1477" s="69">
        <f>IMPORT!AI1477</f>
        <v>5</v>
      </c>
    </row>
    <row r="1478" spans="1:16" x14ac:dyDescent="0.4">
      <c r="A1478" s="68">
        <f>IMPORT!T1478</f>
        <v>45873</v>
      </c>
      <c r="B1478" s="68">
        <f>IMPORT!U1478</f>
        <v>46266</v>
      </c>
      <c r="C1478" t="str">
        <f>IMPORT!V1478</f>
        <v>NORTH</v>
      </c>
      <c r="D1478" t="str">
        <f>IMPORT!W1478</f>
        <v>MED</v>
      </c>
      <c r="E1478" t="str">
        <f>IMPORT!X1478</f>
        <v>HUDSON</v>
      </c>
      <c r="F1478" s="69">
        <f>IMPORT!Y1478</f>
        <v>36</v>
      </c>
      <c r="G1478" s="69">
        <f>IMPORT!Z1478</f>
        <v>0</v>
      </c>
      <c r="H1478" s="69">
        <f>IMPORT!AA1478</f>
        <v>1000</v>
      </c>
      <c r="I1478" s="72">
        <f>IMPORT!AB1478</f>
        <v>75</v>
      </c>
      <c r="J1478" s="72">
        <f>IMPORT!AC1478</f>
        <v>0</v>
      </c>
      <c r="K1478" s="72">
        <f>IMPORT!AD1478</f>
        <v>75</v>
      </c>
      <c r="L1478" s="72">
        <f>IMPORT!AE1478</f>
        <v>0</v>
      </c>
      <c r="M1478" s="72">
        <f>IMPORT!AF1478</f>
        <v>0</v>
      </c>
      <c r="N1478" s="72">
        <f>IMPORT!AG1478</f>
        <v>0</v>
      </c>
      <c r="O1478" s="72">
        <f>IMPORT!AH1478</f>
        <v>0</v>
      </c>
      <c r="P1478" s="69">
        <f>IMPORT!AI1478</f>
        <v>5</v>
      </c>
    </row>
    <row r="1479" spans="1:16" x14ac:dyDescent="0.4">
      <c r="A1479" s="68">
        <f>IMPORT!T1479</f>
        <v>45873</v>
      </c>
      <c r="B1479" s="68">
        <f>IMPORT!U1479</f>
        <v>46296</v>
      </c>
      <c r="C1479" t="str">
        <f>IMPORT!V1479</f>
        <v>NORTH</v>
      </c>
      <c r="D1479" t="str">
        <f>IMPORT!W1479</f>
        <v>MED</v>
      </c>
      <c r="E1479" t="str">
        <f>IMPORT!X1479</f>
        <v>HUDSON</v>
      </c>
      <c r="F1479" s="69">
        <f>IMPORT!Y1479</f>
        <v>36</v>
      </c>
      <c r="G1479" s="69">
        <f>IMPORT!Z1479</f>
        <v>0</v>
      </c>
      <c r="H1479" s="69">
        <f>IMPORT!AA1479</f>
        <v>1000</v>
      </c>
      <c r="I1479" s="72">
        <f>IMPORT!AB1479</f>
        <v>75</v>
      </c>
      <c r="J1479" s="72">
        <f>IMPORT!AC1479</f>
        <v>0</v>
      </c>
      <c r="K1479" s="72">
        <f>IMPORT!AD1479</f>
        <v>75</v>
      </c>
      <c r="L1479" s="72">
        <f>IMPORT!AE1479</f>
        <v>0</v>
      </c>
      <c r="M1479" s="72">
        <f>IMPORT!AF1479</f>
        <v>0</v>
      </c>
      <c r="N1479" s="72">
        <f>IMPORT!AG1479</f>
        <v>0</v>
      </c>
      <c r="O1479" s="72">
        <f>IMPORT!AH1479</f>
        <v>0</v>
      </c>
      <c r="P1479" s="69">
        <f>IMPORT!AI1479</f>
        <v>5</v>
      </c>
    </row>
    <row r="1480" spans="1:16" x14ac:dyDescent="0.4">
      <c r="A1480" s="68">
        <f>IMPORT!T1480</f>
        <v>45873</v>
      </c>
      <c r="B1480" s="68">
        <f>IMPORT!U1480</f>
        <v>46327</v>
      </c>
      <c r="C1480" t="str">
        <f>IMPORT!V1480</f>
        <v>NORTH</v>
      </c>
      <c r="D1480" t="str">
        <f>IMPORT!W1480</f>
        <v>MED</v>
      </c>
      <c r="E1480" t="str">
        <f>IMPORT!X1480</f>
        <v>HUDSON</v>
      </c>
      <c r="F1480" s="69">
        <f>IMPORT!Y1480</f>
        <v>36</v>
      </c>
      <c r="G1480" s="69">
        <f>IMPORT!Z1480</f>
        <v>0</v>
      </c>
      <c r="H1480" s="69">
        <f>IMPORT!AA1480</f>
        <v>1000</v>
      </c>
      <c r="I1480" s="72">
        <f>IMPORT!AB1480</f>
        <v>75</v>
      </c>
      <c r="J1480" s="72">
        <f>IMPORT!AC1480</f>
        <v>0</v>
      </c>
      <c r="K1480" s="72">
        <f>IMPORT!AD1480</f>
        <v>75</v>
      </c>
      <c r="L1480" s="72">
        <f>IMPORT!AE1480</f>
        <v>0</v>
      </c>
      <c r="M1480" s="72">
        <f>IMPORT!AF1480</f>
        <v>0</v>
      </c>
      <c r="N1480" s="72">
        <f>IMPORT!AG1480</f>
        <v>0</v>
      </c>
      <c r="O1480" s="72">
        <f>IMPORT!AH1480</f>
        <v>0</v>
      </c>
      <c r="P1480" s="69">
        <f>IMPORT!AI1480</f>
        <v>5</v>
      </c>
    </row>
    <row r="1481" spans="1:16" x14ac:dyDescent="0.4">
      <c r="A1481" s="68">
        <f>IMPORT!T1481</f>
        <v>45873</v>
      </c>
      <c r="B1481" s="68">
        <f>IMPORT!U1481</f>
        <v>46357</v>
      </c>
      <c r="C1481" t="str">
        <f>IMPORT!V1481</f>
        <v>NORTH</v>
      </c>
      <c r="D1481" t="str">
        <f>IMPORT!W1481</f>
        <v>MED</v>
      </c>
      <c r="E1481" t="str">
        <f>IMPORT!X1481</f>
        <v>HUDSON</v>
      </c>
      <c r="F1481" s="69">
        <f>IMPORT!Y1481</f>
        <v>36</v>
      </c>
      <c r="G1481" s="69">
        <f>IMPORT!Z1481</f>
        <v>0</v>
      </c>
      <c r="H1481" s="69">
        <f>IMPORT!AA1481</f>
        <v>1000</v>
      </c>
      <c r="I1481" s="72">
        <f>IMPORT!AB1481</f>
        <v>75</v>
      </c>
      <c r="J1481" s="72">
        <f>IMPORT!AC1481</f>
        <v>0</v>
      </c>
      <c r="K1481" s="72">
        <f>IMPORT!AD1481</f>
        <v>75</v>
      </c>
      <c r="L1481" s="72">
        <f>IMPORT!AE1481</f>
        <v>0</v>
      </c>
      <c r="M1481" s="72">
        <f>IMPORT!AF1481</f>
        <v>0</v>
      </c>
      <c r="N1481" s="72">
        <f>IMPORT!AG1481</f>
        <v>0</v>
      </c>
      <c r="O1481" s="72">
        <f>IMPORT!AH1481</f>
        <v>0</v>
      </c>
      <c r="P1481" s="69">
        <f>IMPORT!AI1481</f>
        <v>5</v>
      </c>
    </row>
    <row r="1482" spans="1:16" x14ac:dyDescent="0.4">
      <c r="A1482" s="68">
        <f>IMPORT!T1482</f>
        <v>45873</v>
      </c>
      <c r="B1482" s="68">
        <f>IMPORT!U1482</f>
        <v>46388</v>
      </c>
      <c r="C1482" t="str">
        <f>IMPORT!V1482</f>
        <v>NORTH</v>
      </c>
      <c r="D1482" t="str">
        <f>IMPORT!W1482</f>
        <v>MED</v>
      </c>
      <c r="E1482" t="str">
        <f>IMPORT!X1482</f>
        <v>HUDSON</v>
      </c>
      <c r="F1482" s="69">
        <f>IMPORT!Y1482</f>
        <v>36</v>
      </c>
      <c r="G1482" s="69">
        <f>IMPORT!Z1482</f>
        <v>0</v>
      </c>
      <c r="H1482" s="69">
        <f>IMPORT!AA1482</f>
        <v>1000</v>
      </c>
      <c r="I1482" s="72">
        <f>IMPORT!AB1482</f>
        <v>75</v>
      </c>
      <c r="J1482" s="72">
        <f>IMPORT!AC1482</f>
        <v>0</v>
      </c>
      <c r="K1482" s="72">
        <f>IMPORT!AD1482</f>
        <v>75</v>
      </c>
      <c r="L1482" s="72">
        <f>IMPORT!AE1482</f>
        <v>0</v>
      </c>
      <c r="M1482" s="72">
        <f>IMPORT!AF1482</f>
        <v>0</v>
      </c>
      <c r="N1482" s="72">
        <f>IMPORT!AG1482</f>
        <v>0</v>
      </c>
      <c r="O1482" s="72">
        <f>IMPORT!AH1482</f>
        <v>0</v>
      </c>
      <c r="P1482" s="69">
        <f>IMPORT!AI1482</f>
        <v>5</v>
      </c>
    </row>
    <row r="1483" spans="1:16" x14ac:dyDescent="0.4">
      <c r="A1483" s="68">
        <f>IMPORT!T1483</f>
        <v>45873</v>
      </c>
      <c r="B1483" s="68">
        <f>IMPORT!U1483</f>
        <v>46419</v>
      </c>
      <c r="C1483" t="str">
        <f>IMPORT!V1483</f>
        <v>NORTH</v>
      </c>
      <c r="D1483" t="str">
        <f>IMPORT!W1483</f>
        <v>MED</v>
      </c>
      <c r="E1483" t="str">
        <f>IMPORT!X1483</f>
        <v>HUDSON</v>
      </c>
      <c r="F1483" s="69">
        <f>IMPORT!Y1483</f>
        <v>36</v>
      </c>
      <c r="G1483" s="69">
        <f>IMPORT!Z1483</f>
        <v>0</v>
      </c>
      <c r="H1483" s="69">
        <f>IMPORT!AA1483</f>
        <v>1000</v>
      </c>
      <c r="I1483" s="72">
        <f>IMPORT!AB1483</f>
        <v>75</v>
      </c>
      <c r="J1483" s="72">
        <f>IMPORT!AC1483</f>
        <v>0</v>
      </c>
      <c r="K1483" s="72">
        <f>IMPORT!AD1483</f>
        <v>75</v>
      </c>
      <c r="L1483" s="72">
        <f>IMPORT!AE1483</f>
        <v>0</v>
      </c>
      <c r="M1483" s="72">
        <f>IMPORT!AF1483</f>
        <v>0</v>
      </c>
      <c r="N1483" s="72">
        <f>IMPORT!AG1483</f>
        <v>0</v>
      </c>
      <c r="O1483" s="72">
        <f>IMPORT!AH1483</f>
        <v>0</v>
      </c>
      <c r="P1483" s="69">
        <f>IMPORT!AI1483</f>
        <v>5</v>
      </c>
    </row>
    <row r="1484" spans="1:16" x14ac:dyDescent="0.4">
      <c r="A1484" s="68">
        <f>IMPORT!T1484</f>
        <v>45873</v>
      </c>
      <c r="B1484" s="68">
        <f>IMPORT!U1484</f>
        <v>46447</v>
      </c>
      <c r="C1484" t="str">
        <f>IMPORT!V1484</f>
        <v>NORTH</v>
      </c>
      <c r="D1484" t="str">
        <f>IMPORT!W1484</f>
        <v>MED</v>
      </c>
      <c r="E1484" t="str">
        <f>IMPORT!X1484</f>
        <v>HUDSON</v>
      </c>
      <c r="F1484" s="69">
        <f>IMPORT!Y1484</f>
        <v>36</v>
      </c>
      <c r="G1484" s="69">
        <f>IMPORT!Z1484</f>
        <v>0</v>
      </c>
      <c r="H1484" s="69">
        <f>IMPORT!AA1484</f>
        <v>1000</v>
      </c>
      <c r="I1484" s="72">
        <f>IMPORT!AB1484</f>
        <v>75</v>
      </c>
      <c r="J1484" s="72">
        <f>IMPORT!AC1484</f>
        <v>0</v>
      </c>
      <c r="K1484" s="72">
        <f>IMPORT!AD1484</f>
        <v>75</v>
      </c>
      <c r="L1484" s="72">
        <f>IMPORT!AE1484</f>
        <v>0</v>
      </c>
      <c r="M1484" s="72">
        <f>IMPORT!AF1484</f>
        <v>0</v>
      </c>
      <c r="N1484" s="72">
        <f>IMPORT!AG1484</f>
        <v>0</v>
      </c>
      <c r="O1484" s="72">
        <f>IMPORT!AH1484</f>
        <v>0</v>
      </c>
      <c r="P1484" s="69">
        <f>IMPORT!AI1484</f>
        <v>5</v>
      </c>
    </row>
    <row r="1485" spans="1:16" x14ac:dyDescent="0.4">
      <c r="A1485" s="68">
        <f>IMPORT!T1485</f>
        <v>45873</v>
      </c>
      <c r="B1485" s="68">
        <f>IMPORT!U1485</f>
        <v>46478</v>
      </c>
      <c r="C1485" t="str">
        <f>IMPORT!V1485</f>
        <v>NORTH</v>
      </c>
      <c r="D1485" t="str">
        <f>IMPORT!W1485</f>
        <v>MED</v>
      </c>
      <c r="E1485" t="str">
        <f>IMPORT!X1485</f>
        <v>HUDSON</v>
      </c>
      <c r="F1485" s="69">
        <f>IMPORT!Y1485</f>
        <v>36</v>
      </c>
      <c r="G1485" s="69">
        <f>IMPORT!Z1485</f>
        <v>0</v>
      </c>
      <c r="H1485" s="69">
        <f>IMPORT!AA1485</f>
        <v>1000</v>
      </c>
      <c r="I1485" s="72">
        <f>IMPORT!AB1485</f>
        <v>75</v>
      </c>
      <c r="J1485" s="72">
        <f>IMPORT!AC1485</f>
        <v>0</v>
      </c>
      <c r="K1485" s="72">
        <f>IMPORT!AD1485</f>
        <v>75</v>
      </c>
      <c r="L1485" s="72">
        <f>IMPORT!AE1485</f>
        <v>0</v>
      </c>
      <c r="M1485" s="72">
        <f>IMPORT!AF1485</f>
        <v>0</v>
      </c>
      <c r="N1485" s="72">
        <f>IMPORT!AG1485</f>
        <v>0</v>
      </c>
      <c r="O1485" s="72">
        <f>IMPORT!AH1485</f>
        <v>0</v>
      </c>
      <c r="P1485" s="69">
        <f>IMPORT!AI1485</f>
        <v>5</v>
      </c>
    </row>
    <row r="1486" spans="1:16" x14ac:dyDescent="0.4">
      <c r="A1486" s="68">
        <f>IMPORT!T1486</f>
        <v>45873</v>
      </c>
      <c r="B1486" s="68">
        <f>IMPORT!U1486</f>
        <v>46508</v>
      </c>
      <c r="C1486" t="str">
        <f>IMPORT!V1486</f>
        <v>NORTH</v>
      </c>
      <c r="D1486" t="str">
        <f>IMPORT!W1486</f>
        <v>MED</v>
      </c>
      <c r="E1486" t="str">
        <f>IMPORT!X1486</f>
        <v>HUDSON</v>
      </c>
      <c r="F1486" s="69">
        <f>IMPORT!Y1486</f>
        <v>36</v>
      </c>
      <c r="G1486" s="69">
        <f>IMPORT!Z1486</f>
        <v>0</v>
      </c>
      <c r="H1486" s="69">
        <f>IMPORT!AA1486</f>
        <v>1000</v>
      </c>
      <c r="I1486" s="72">
        <f>IMPORT!AB1486</f>
        <v>75</v>
      </c>
      <c r="J1486" s="72">
        <f>IMPORT!AC1486</f>
        <v>0</v>
      </c>
      <c r="K1486" s="72">
        <f>IMPORT!AD1486</f>
        <v>75</v>
      </c>
      <c r="L1486" s="72">
        <f>IMPORT!AE1486</f>
        <v>0</v>
      </c>
      <c r="M1486" s="72">
        <f>IMPORT!AF1486</f>
        <v>0</v>
      </c>
      <c r="N1486" s="72">
        <f>IMPORT!AG1486</f>
        <v>0</v>
      </c>
      <c r="O1486" s="72">
        <f>IMPORT!AH1486</f>
        <v>0</v>
      </c>
      <c r="P1486" s="69">
        <f>IMPORT!AI1486</f>
        <v>5</v>
      </c>
    </row>
    <row r="1487" spans="1:16" x14ac:dyDescent="0.4">
      <c r="A1487" s="68">
        <f>IMPORT!T1487</f>
        <v>45873</v>
      </c>
      <c r="B1487" s="68">
        <f>IMPORT!U1487</f>
        <v>46539</v>
      </c>
      <c r="C1487" t="str">
        <f>IMPORT!V1487</f>
        <v>NORTH</v>
      </c>
      <c r="D1487" t="str">
        <f>IMPORT!W1487</f>
        <v>MED</v>
      </c>
      <c r="E1487" t="str">
        <f>IMPORT!X1487</f>
        <v>HUDSON</v>
      </c>
      <c r="F1487" s="69">
        <f>IMPORT!Y1487</f>
        <v>36</v>
      </c>
      <c r="G1487" s="69">
        <f>IMPORT!Z1487</f>
        <v>0</v>
      </c>
      <c r="H1487" s="69">
        <f>IMPORT!AA1487</f>
        <v>1000</v>
      </c>
      <c r="I1487" s="72">
        <f>IMPORT!AB1487</f>
        <v>75</v>
      </c>
      <c r="J1487" s="72">
        <f>IMPORT!AC1487</f>
        <v>0</v>
      </c>
      <c r="K1487" s="72">
        <f>IMPORT!AD1487</f>
        <v>75</v>
      </c>
      <c r="L1487" s="72">
        <f>IMPORT!AE1487</f>
        <v>0</v>
      </c>
      <c r="M1487" s="72">
        <f>IMPORT!AF1487</f>
        <v>0</v>
      </c>
      <c r="N1487" s="72">
        <f>IMPORT!AG1487</f>
        <v>0</v>
      </c>
      <c r="O1487" s="72">
        <f>IMPORT!AH1487</f>
        <v>0</v>
      </c>
      <c r="P1487" s="69">
        <f>IMPORT!AI1487</f>
        <v>5</v>
      </c>
    </row>
    <row r="1488" spans="1:16" x14ac:dyDescent="0.4">
      <c r="A1488" s="68">
        <f>IMPORT!T1488</f>
        <v>45873</v>
      </c>
      <c r="B1488" s="68">
        <f>IMPORT!U1488</f>
        <v>46569</v>
      </c>
      <c r="C1488" t="str">
        <f>IMPORT!V1488</f>
        <v>NORTH</v>
      </c>
      <c r="D1488" t="str">
        <f>IMPORT!W1488</f>
        <v>MED</v>
      </c>
      <c r="E1488" t="str">
        <f>IMPORT!X1488</f>
        <v>HUDSON</v>
      </c>
      <c r="F1488" s="69">
        <f>IMPORT!Y1488</f>
        <v>36</v>
      </c>
      <c r="G1488" s="69">
        <f>IMPORT!Z1488</f>
        <v>0</v>
      </c>
      <c r="H1488" s="69">
        <f>IMPORT!AA1488</f>
        <v>1000</v>
      </c>
      <c r="I1488" s="72">
        <f>IMPORT!AB1488</f>
        <v>75</v>
      </c>
      <c r="J1488" s="72">
        <f>IMPORT!AC1488</f>
        <v>0</v>
      </c>
      <c r="K1488" s="72">
        <f>IMPORT!AD1488</f>
        <v>75</v>
      </c>
      <c r="L1488" s="72">
        <f>IMPORT!AE1488</f>
        <v>0</v>
      </c>
      <c r="M1488" s="72">
        <f>IMPORT!AF1488</f>
        <v>0</v>
      </c>
      <c r="N1488" s="72">
        <f>IMPORT!AG1488</f>
        <v>0</v>
      </c>
      <c r="O1488" s="72">
        <f>IMPORT!AH1488</f>
        <v>0</v>
      </c>
      <c r="P1488" s="69">
        <f>IMPORT!AI1488</f>
        <v>5</v>
      </c>
    </row>
    <row r="1489" spans="1:16" x14ac:dyDescent="0.4">
      <c r="A1489" s="68">
        <f>IMPORT!T1489</f>
        <v>45873</v>
      </c>
      <c r="B1489" s="68">
        <f>IMPORT!U1489</f>
        <v>46600</v>
      </c>
      <c r="C1489" t="str">
        <f>IMPORT!V1489</f>
        <v>NORTH</v>
      </c>
      <c r="D1489" t="str">
        <f>IMPORT!W1489</f>
        <v>MED</v>
      </c>
      <c r="E1489" t="str">
        <f>IMPORT!X1489</f>
        <v>HUDSON</v>
      </c>
      <c r="F1489" s="69">
        <f>IMPORT!Y1489</f>
        <v>36</v>
      </c>
      <c r="G1489" s="69">
        <f>IMPORT!Z1489</f>
        <v>0</v>
      </c>
      <c r="H1489" s="69">
        <f>IMPORT!AA1489</f>
        <v>1000</v>
      </c>
      <c r="I1489" s="72">
        <f>IMPORT!AB1489</f>
        <v>75</v>
      </c>
      <c r="J1489" s="72">
        <f>IMPORT!AC1489</f>
        <v>0</v>
      </c>
      <c r="K1489" s="72">
        <f>IMPORT!AD1489</f>
        <v>75</v>
      </c>
      <c r="L1489" s="72">
        <f>IMPORT!AE1489</f>
        <v>0</v>
      </c>
      <c r="M1489" s="72">
        <f>IMPORT!AF1489</f>
        <v>0</v>
      </c>
      <c r="N1489" s="72">
        <f>IMPORT!AG1489</f>
        <v>0</v>
      </c>
      <c r="O1489" s="72">
        <f>IMPORT!AH1489</f>
        <v>0</v>
      </c>
      <c r="P1489" s="69">
        <f>IMPORT!AI1489</f>
        <v>5</v>
      </c>
    </row>
    <row r="1490" spans="1:16" x14ac:dyDescent="0.4">
      <c r="A1490" s="68">
        <f>IMPORT!T1490</f>
        <v>45873</v>
      </c>
      <c r="B1490" s="68">
        <f>IMPORT!U1490</f>
        <v>45901</v>
      </c>
      <c r="C1490" t="str">
        <f>IMPORT!V1490</f>
        <v>NORTH</v>
      </c>
      <c r="D1490" t="str">
        <f>IMPORT!W1490</f>
        <v>LOW</v>
      </c>
      <c r="E1490" t="str">
        <f>IMPORT!X1490</f>
        <v>HUDSON</v>
      </c>
      <c r="F1490" s="69">
        <f>IMPORT!Y1490</f>
        <v>36</v>
      </c>
      <c r="G1490" s="69">
        <f>IMPORT!Z1490</f>
        <v>0</v>
      </c>
      <c r="H1490" s="69">
        <f>IMPORT!AA1490</f>
        <v>1000</v>
      </c>
      <c r="I1490" s="72">
        <f>IMPORT!AB1490</f>
        <v>72</v>
      </c>
      <c r="J1490" s="72">
        <f>IMPORT!AC1490</f>
        <v>0</v>
      </c>
      <c r="K1490" s="72">
        <f>IMPORT!AD1490</f>
        <v>72</v>
      </c>
      <c r="L1490" s="72">
        <f>IMPORT!AE1490</f>
        <v>0</v>
      </c>
      <c r="M1490" s="72">
        <f>IMPORT!AF1490</f>
        <v>0</v>
      </c>
      <c r="N1490" s="72">
        <f>IMPORT!AG1490</f>
        <v>0</v>
      </c>
      <c r="O1490" s="72">
        <f>IMPORT!AH1490</f>
        <v>0</v>
      </c>
      <c r="P1490" s="69">
        <f>IMPORT!AI1490</f>
        <v>5</v>
      </c>
    </row>
    <row r="1491" spans="1:16" x14ac:dyDescent="0.4">
      <c r="A1491" s="68">
        <f>IMPORT!T1491</f>
        <v>45873</v>
      </c>
      <c r="B1491" s="68">
        <f>IMPORT!U1491</f>
        <v>45931</v>
      </c>
      <c r="C1491" t="str">
        <f>IMPORT!V1491</f>
        <v>NORTH</v>
      </c>
      <c r="D1491" t="str">
        <f>IMPORT!W1491</f>
        <v>LOW</v>
      </c>
      <c r="E1491" t="str">
        <f>IMPORT!X1491</f>
        <v>HUDSON</v>
      </c>
      <c r="F1491" s="69">
        <f>IMPORT!Y1491</f>
        <v>36</v>
      </c>
      <c r="G1491" s="69">
        <f>IMPORT!Z1491</f>
        <v>0</v>
      </c>
      <c r="H1491" s="69">
        <f>IMPORT!AA1491</f>
        <v>1000</v>
      </c>
      <c r="I1491" s="72">
        <f>IMPORT!AB1491</f>
        <v>72</v>
      </c>
      <c r="J1491" s="72">
        <f>IMPORT!AC1491</f>
        <v>0</v>
      </c>
      <c r="K1491" s="72">
        <f>IMPORT!AD1491</f>
        <v>72</v>
      </c>
      <c r="L1491" s="72">
        <f>IMPORT!AE1491</f>
        <v>0</v>
      </c>
      <c r="M1491" s="72">
        <f>IMPORT!AF1491</f>
        <v>0</v>
      </c>
      <c r="N1491" s="72">
        <f>IMPORT!AG1491</f>
        <v>0</v>
      </c>
      <c r="O1491" s="72">
        <f>IMPORT!AH1491</f>
        <v>0</v>
      </c>
      <c r="P1491" s="69">
        <f>IMPORT!AI1491</f>
        <v>5</v>
      </c>
    </row>
    <row r="1492" spans="1:16" x14ac:dyDescent="0.4">
      <c r="A1492" s="68">
        <f>IMPORT!T1492</f>
        <v>45873</v>
      </c>
      <c r="B1492" s="68">
        <f>IMPORT!U1492</f>
        <v>45962</v>
      </c>
      <c r="C1492" t="str">
        <f>IMPORT!V1492</f>
        <v>NORTH</v>
      </c>
      <c r="D1492" t="str">
        <f>IMPORT!W1492</f>
        <v>LOW</v>
      </c>
      <c r="E1492" t="str">
        <f>IMPORT!X1492</f>
        <v>HUDSON</v>
      </c>
      <c r="F1492" s="69">
        <f>IMPORT!Y1492</f>
        <v>36</v>
      </c>
      <c r="G1492" s="69">
        <f>IMPORT!Z1492</f>
        <v>0</v>
      </c>
      <c r="H1492" s="69">
        <f>IMPORT!AA1492</f>
        <v>1000</v>
      </c>
      <c r="I1492" s="72">
        <f>IMPORT!AB1492</f>
        <v>72</v>
      </c>
      <c r="J1492" s="72">
        <f>IMPORT!AC1492</f>
        <v>0</v>
      </c>
      <c r="K1492" s="72">
        <f>IMPORT!AD1492</f>
        <v>72</v>
      </c>
      <c r="L1492" s="72">
        <f>IMPORT!AE1492</f>
        <v>0</v>
      </c>
      <c r="M1492" s="72">
        <f>IMPORT!AF1492</f>
        <v>0</v>
      </c>
      <c r="N1492" s="72">
        <f>IMPORT!AG1492</f>
        <v>0</v>
      </c>
      <c r="O1492" s="72">
        <f>IMPORT!AH1492</f>
        <v>0</v>
      </c>
      <c r="P1492" s="69">
        <f>IMPORT!AI1492</f>
        <v>5</v>
      </c>
    </row>
    <row r="1493" spans="1:16" x14ac:dyDescent="0.4">
      <c r="A1493" s="68">
        <f>IMPORT!T1493</f>
        <v>45873</v>
      </c>
      <c r="B1493" s="68">
        <f>IMPORT!U1493</f>
        <v>45992</v>
      </c>
      <c r="C1493" t="str">
        <f>IMPORT!V1493</f>
        <v>NORTH</v>
      </c>
      <c r="D1493" t="str">
        <f>IMPORT!W1493</f>
        <v>LOW</v>
      </c>
      <c r="E1493" t="str">
        <f>IMPORT!X1493</f>
        <v>HUDSON</v>
      </c>
      <c r="F1493" s="69">
        <f>IMPORT!Y1493</f>
        <v>36</v>
      </c>
      <c r="G1493" s="69">
        <f>IMPORT!Z1493</f>
        <v>0</v>
      </c>
      <c r="H1493" s="69">
        <f>IMPORT!AA1493</f>
        <v>1000</v>
      </c>
      <c r="I1493" s="72">
        <f>IMPORT!AB1493</f>
        <v>72</v>
      </c>
      <c r="J1493" s="72">
        <f>IMPORT!AC1493</f>
        <v>0</v>
      </c>
      <c r="K1493" s="72">
        <f>IMPORT!AD1493</f>
        <v>72</v>
      </c>
      <c r="L1493" s="72">
        <f>IMPORT!AE1493</f>
        <v>0</v>
      </c>
      <c r="M1493" s="72">
        <f>IMPORT!AF1493</f>
        <v>0</v>
      </c>
      <c r="N1493" s="72">
        <f>IMPORT!AG1493</f>
        <v>0</v>
      </c>
      <c r="O1493" s="72">
        <f>IMPORT!AH1493</f>
        <v>0</v>
      </c>
      <c r="P1493" s="69">
        <f>IMPORT!AI1493</f>
        <v>5</v>
      </c>
    </row>
    <row r="1494" spans="1:16" x14ac:dyDescent="0.4">
      <c r="A1494" s="68">
        <f>IMPORT!T1494</f>
        <v>45873</v>
      </c>
      <c r="B1494" s="68">
        <f>IMPORT!U1494</f>
        <v>46023</v>
      </c>
      <c r="C1494" t="str">
        <f>IMPORT!V1494</f>
        <v>NORTH</v>
      </c>
      <c r="D1494" t="str">
        <f>IMPORT!W1494</f>
        <v>LOW</v>
      </c>
      <c r="E1494" t="str">
        <f>IMPORT!X1494</f>
        <v>HUDSON</v>
      </c>
      <c r="F1494" s="69">
        <f>IMPORT!Y1494</f>
        <v>36</v>
      </c>
      <c r="G1494" s="69">
        <f>IMPORT!Z1494</f>
        <v>0</v>
      </c>
      <c r="H1494" s="69">
        <f>IMPORT!AA1494</f>
        <v>1000</v>
      </c>
      <c r="I1494" s="72">
        <f>IMPORT!AB1494</f>
        <v>73</v>
      </c>
      <c r="J1494" s="72">
        <f>IMPORT!AC1494</f>
        <v>0</v>
      </c>
      <c r="K1494" s="72">
        <f>IMPORT!AD1494</f>
        <v>73</v>
      </c>
      <c r="L1494" s="72">
        <f>IMPORT!AE1494</f>
        <v>0</v>
      </c>
      <c r="M1494" s="72">
        <f>IMPORT!AF1494</f>
        <v>0</v>
      </c>
      <c r="N1494" s="72">
        <f>IMPORT!AG1494</f>
        <v>0</v>
      </c>
      <c r="O1494" s="72">
        <f>IMPORT!AH1494</f>
        <v>0</v>
      </c>
      <c r="P1494" s="69">
        <f>IMPORT!AI1494</f>
        <v>5</v>
      </c>
    </row>
    <row r="1495" spans="1:16" x14ac:dyDescent="0.4">
      <c r="A1495" s="68">
        <f>IMPORT!T1495</f>
        <v>45873</v>
      </c>
      <c r="B1495" s="68">
        <f>IMPORT!U1495</f>
        <v>46054</v>
      </c>
      <c r="C1495" t="str">
        <f>IMPORT!V1495</f>
        <v>NORTH</v>
      </c>
      <c r="D1495" t="str">
        <f>IMPORT!W1495</f>
        <v>LOW</v>
      </c>
      <c r="E1495" t="str">
        <f>IMPORT!X1495</f>
        <v>HUDSON</v>
      </c>
      <c r="F1495" s="69">
        <f>IMPORT!Y1495</f>
        <v>36</v>
      </c>
      <c r="G1495" s="69">
        <f>IMPORT!Z1495</f>
        <v>0</v>
      </c>
      <c r="H1495" s="69">
        <f>IMPORT!AA1495</f>
        <v>1000</v>
      </c>
      <c r="I1495" s="72">
        <f>IMPORT!AB1495</f>
        <v>73</v>
      </c>
      <c r="J1495" s="72">
        <f>IMPORT!AC1495</f>
        <v>0</v>
      </c>
      <c r="K1495" s="72">
        <f>IMPORT!AD1495</f>
        <v>73</v>
      </c>
      <c r="L1495" s="72">
        <f>IMPORT!AE1495</f>
        <v>0</v>
      </c>
      <c r="M1495" s="72">
        <f>IMPORT!AF1495</f>
        <v>0</v>
      </c>
      <c r="N1495" s="72">
        <f>IMPORT!AG1495</f>
        <v>0</v>
      </c>
      <c r="O1495" s="72">
        <f>IMPORT!AH1495</f>
        <v>0</v>
      </c>
      <c r="P1495" s="69">
        <f>IMPORT!AI1495</f>
        <v>5</v>
      </c>
    </row>
    <row r="1496" spans="1:16" x14ac:dyDescent="0.4">
      <c r="A1496" s="68">
        <f>IMPORT!T1496</f>
        <v>45873</v>
      </c>
      <c r="B1496" s="68">
        <f>IMPORT!U1496</f>
        <v>46082</v>
      </c>
      <c r="C1496" t="str">
        <f>IMPORT!V1496</f>
        <v>NORTH</v>
      </c>
      <c r="D1496" t="str">
        <f>IMPORT!W1496</f>
        <v>LOW</v>
      </c>
      <c r="E1496" t="str">
        <f>IMPORT!X1496</f>
        <v>HUDSON</v>
      </c>
      <c r="F1496" s="69">
        <f>IMPORT!Y1496</f>
        <v>36</v>
      </c>
      <c r="G1496" s="69">
        <f>IMPORT!Z1496</f>
        <v>0</v>
      </c>
      <c r="H1496" s="69">
        <f>IMPORT!AA1496</f>
        <v>1000</v>
      </c>
      <c r="I1496" s="72">
        <f>IMPORT!AB1496</f>
        <v>73</v>
      </c>
      <c r="J1496" s="72">
        <f>IMPORT!AC1496</f>
        <v>0</v>
      </c>
      <c r="K1496" s="72">
        <f>IMPORT!AD1496</f>
        <v>73</v>
      </c>
      <c r="L1496" s="72">
        <f>IMPORT!AE1496</f>
        <v>0</v>
      </c>
      <c r="M1496" s="72">
        <f>IMPORT!AF1496</f>
        <v>0</v>
      </c>
      <c r="N1496" s="72">
        <f>IMPORT!AG1496</f>
        <v>0</v>
      </c>
      <c r="O1496" s="72">
        <f>IMPORT!AH1496</f>
        <v>0</v>
      </c>
      <c r="P1496" s="69">
        <f>IMPORT!AI1496</f>
        <v>5</v>
      </c>
    </row>
    <row r="1497" spans="1:16" x14ac:dyDescent="0.4">
      <c r="A1497" s="68">
        <f>IMPORT!T1497</f>
        <v>45873</v>
      </c>
      <c r="B1497" s="68">
        <f>IMPORT!U1497</f>
        <v>46113</v>
      </c>
      <c r="C1497" t="str">
        <f>IMPORT!V1497</f>
        <v>NORTH</v>
      </c>
      <c r="D1497" t="str">
        <f>IMPORT!W1497</f>
        <v>LOW</v>
      </c>
      <c r="E1497" t="str">
        <f>IMPORT!X1497</f>
        <v>HUDSON</v>
      </c>
      <c r="F1497" s="69">
        <f>IMPORT!Y1497</f>
        <v>36</v>
      </c>
      <c r="G1497" s="69">
        <f>IMPORT!Z1497</f>
        <v>0</v>
      </c>
      <c r="H1497" s="69">
        <f>IMPORT!AA1497</f>
        <v>1000</v>
      </c>
      <c r="I1497" s="72">
        <f>IMPORT!AB1497</f>
        <v>73</v>
      </c>
      <c r="J1497" s="72">
        <f>IMPORT!AC1497</f>
        <v>0</v>
      </c>
      <c r="K1497" s="72">
        <f>IMPORT!AD1497</f>
        <v>73</v>
      </c>
      <c r="L1497" s="72">
        <f>IMPORT!AE1497</f>
        <v>0</v>
      </c>
      <c r="M1497" s="72">
        <f>IMPORT!AF1497</f>
        <v>0</v>
      </c>
      <c r="N1497" s="72">
        <f>IMPORT!AG1497</f>
        <v>0</v>
      </c>
      <c r="O1497" s="72">
        <f>IMPORT!AH1497</f>
        <v>0</v>
      </c>
      <c r="P1497" s="69">
        <f>IMPORT!AI1497</f>
        <v>5</v>
      </c>
    </row>
    <row r="1498" spans="1:16" x14ac:dyDescent="0.4">
      <c r="A1498" s="68">
        <f>IMPORT!T1498</f>
        <v>45873</v>
      </c>
      <c r="B1498" s="68">
        <f>IMPORT!U1498</f>
        <v>46143</v>
      </c>
      <c r="C1498" t="str">
        <f>IMPORT!V1498</f>
        <v>NORTH</v>
      </c>
      <c r="D1498" t="str">
        <f>IMPORT!W1498</f>
        <v>LOW</v>
      </c>
      <c r="E1498" t="str">
        <f>IMPORT!X1498</f>
        <v>HUDSON</v>
      </c>
      <c r="F1498" s="69">
        <f>IMPORT!Y1498</f>
        <v>36</v>
      </c>
      <c r="G1498" s="69">
        <f>IMPORT!Z1498</f>
        <v>0</v>
      </c>
      <c r="H1498" s="69">
        <f>IMPORT!AA1498</f>
        <v>1000</v>
      </c>
      <c r="I1498" s="72">
        <f>IMPORT!AB1498</f>
        <v>75</v>
      </c>
      <c r="J1498" s="72">
        <f>IMPORT!AC1498</f>
        <v>0</v>
      </c>
      <c r="K1498" s="72">
        <f>IMPORT!AD1498</f>
        <v>75</v>
      </c>
      <c r="L1498" s="72">
        <f>IMPORT!AE1498</f>
        <v>0</v>
      </c>
      <c r="M1498" s="72">
        <f>IMPORT!AF1498</f>
        <v>0</v>
      </c>
      <c r="N1498" s="72">
        <f>IMPORT!AG1498</f>
        <v>0</v>
      </c>
      <c r="O1498" s="72">
        <f>IMPORT!AH1498</f>
        <v>0</v>
      </c>
      <c r="P1498" s="69">
        <f>IMPORT!AI1498</f>
        <v>5</v>
      </c>
    </row>
    <row r="1499" spans="1:16" x14ac:dyDescent="0.4">
      <c r="A1499" s="68">
        <f>IMPORT!T1499</f>
        <v>45873</v>
      </c>
      <c r="B1499" s="68">
        <f>IMPORT!U1499</f>
        <v>46174</v>
      </c>
      <c r="C1499" t="str">
        <f>IMPORT!V1499</f>
        <v>NORTH</v>
      </c>
      <c r="D1499" t="str">
        <f>IMPORT!W1499</f>
        <v>LOW</v>
      </c>
      <c r="E1499" t="str">
        <f>IMPORT!X1499</f>
        <v>HUDSON</v>
      </c>
      <c r="F1499" s="69">
        <f>IMPORT!Y1499</f>
        <v>36</v>
      </c>
      <c r="G1499" s="69">
        <f>IMPORT!Z1499</f>
        <v>0</v>
      </c>
      <c r="H1499" s="69">
        <f>IMPORT!AA1499</f>
        <v>1000</v>
      </c>
      <c r="I1499" s="72">
        <f>IMPORT!AB1499</f>
        <v>75</v>
      </c>
      <c r="J1499" s="72">
        <f>IMPORT!AC1499</f>
        <v>0</v>
      </c>
      <c r="K1499" s="72">
        <f>IMPORT!AD1499</f>
        <v>75</v>
      </c>
      <c r="L1499" s="72">
        <f>IMPORT!AE1499</f>
        <v>0</v>
      </c>
      <c r="M1499" s="72">
        <f>IMPORT!AF1499</f>
        <v>0</v>
      </c>
      <c r="N1499" s="72">
        <f>IMPORT!AG1499</f>
        <v>0</v>
      </c>
      <c r="O1499" s="72">
        <f>IMPORT!AH1499</f>
        <v>0</v>
      </c>
      <c r="P1499" s="69">
        <f>IMPORT!AI1499</f>
        <v>5</v>
      </c>
    </row>
    <row r="1500" spans="1:16" x14ac:dyDescent="0.4">
      <c r="A1500" s="68">
        <f>IMPORT!T1500</f>
        <v>45873</v>
      </c>
      <c r="B1500" s="68">
        <f>IMPORT!U1500</f>
        <v>46204</v>
      </c>
      <c r="C1500" t="str">
        <f>IMPORT!V1500</f>
        <v>NORTH</v>
      </c>
      <c r="D1500" t="str">
        <f>IMPORT!W1500</f>
        <v>LOW</v>
      </c>
      <c r="E1500" t="str">
        <f>IMPORT!X1500</f>
        <v>HUDSON</v>
      </c>
      <c r="F1500" s="69">
        <f>IMPORT!Y1500</f>
        <v>36</v>
      </c>
      <c r="G1500" s="69">
        <f>IMPORT!Z1500</f>
        <v>0</v>
      </c>
      <c r="H1500" s="69">
        <f>IMPORT!AA1500</f>
        <v>1000</v>
      </c>
      <c r="I1500" s="72">
        <f>IMPORT!AB1500</f>
        <v>75</v>
      </c>
      <c r="J1500" s="72">
        <f>IMPORT!AC1500</f>
        <v>0</v>
      </c>
      <c r="K1500" s="72">
        <f>IMPORT!AD1500</f>
        <v>75</v>
      </c>
      <c r="L1500" s="72">
        <f>IMPORT!AE1500</f>
        <v>0</v>
      </c>
      <c r="M1500" s="72">
        <f>IMPORT!AF1500</f>
        <v>0</v>
      </c>
      <c r="N1500" s="72">
        <f>IMPORT!AG1500</f>
        <v>0</v>
      </c>
      <c r="O1500" s="72">
        <f>IMPORT!AH1500</f>
        <v>0</v>
      </c>
      <c r="P1500" s="69">
        <f>IMPORT!AI1500</f>
        <v>5</v>
      </c>
    </row>
    <row r="1501" spans="1:16" x14ac:dyDescent="0.4">
      <c r="A1501" s="68">
        <f>IMPORT!T1501</f>
        <v>45873</v>
      </c>
      <c r="B1501" s="68">
        <f>IMPORT!U1501</f>
        <v>46235</v>
      </c>
      <c r="C1501" t="str">
        <f>IMPORT!V1501</f>
        <v>NORTH</v>
      </c>
      <c r="D1501" t="str">
        <f>IMPORT!W1501</f>
        <v>LOW</v>
      </c>
      <c r="E1501" t="str">
        <f>IMPORT!X1501</f>
        <v>HUDSON</v>
      </c>
      <c r="F1501" s="69">
        <f>IMPORT!Y1501</f>
        <v>36</v>
      </c>
      <c r="G1501" s="69">
        <f>IMPORT!Z1501</f>
        <v>0</v>
      </c>
      <c r="H1501" s="69">
        <f>IMPORT!AA1501</f>
        <v>1000</v>
      </c>
      <c r="I1501" s="72">
        <f>IMPORT!AB1501</f>
        <v>75</v>
      </c>
      <c r="J1501" s="72">
        <f>IMPORT!AC1501</f>
        <v>0</v>
      </c>
      <c r="K1501" s="72">
        <f>IMPORT!AD1501</f>
        <v>75</v>
      </c>
      <c r="L1501" s="72">
        <f>IMPORT!AE1501</f>
        <v>0</v>
      </c>
      <c r="M1501" s="72">
        <f>IMPORT!AF1501</f>
        <v>0</v>
      </c>
      <c r="N1501" s="72">
        <f>IMPORT!AG1501</f>
        <v>0</v>
      </c>
      <c r="O1501" s="72">
        <f>IMPORT!AH1501</f>
        <v>0</v>
      </c>
      <c r="P1501" s="69">
        <f>IMPORT!AI1501</f>
        <v>5</v>
      </c>
    </row>
    <row r="1502" spans="1:16" x14ac:dyDescent="0.4">
      <c r="A1502" s="68">
        <f>IMPORT!T1502</f>
        <v>45873</v>
      </c>
      <c r="B1502" s="68">
        <f>IMPORT!U1502</f>
        <v>46266</v>
      </c>
      <c r="C1502" t="str">
        <f>IMPORT!V1502</f>
        <v>NORTH</v>
      </c>
      <c r="D1502" t="str">
        <f>IMPORT!W1502</f>
        <v>LOW</v>
      </c>
      <c r="E1502" t="str">
        <f>IMPORT!X1502</f>
        <v>HUDSON</v>
      </c>
      <c r="F1502" s="69">
        <f>IMPORT!Y1502</f>
        <v>36</v>
      </c>
      <c r="G1502" s="69">
        <f>IMPORT!Z1502</f>
        <v>0</v>
      </c>
      <c r="H1502" s="69">
        <f>IMPORT!AA1502</f>
        <v>1000</v>
      </c>
      <c r="I1502" s="72">
        <f>IMPORT!AB1502</f>
        <v>75</v>
      </c>
      <c r="J1502" s="72">
        <f>IMPORT!AC1502</f>
        <v>0</v>
      </c>
      <c r="K1502" s="72">
        <f>IMPORT!AD1502</f>
        <v>75</v>
      </c>
      <c r="L1502" s="72">
        <f>IMPORT!AE1502</f>
        <v>0</v>
      </c>
      <c r="M1502" s="72">
        <f>IMPORT!AF1502</f>
        <v>0</v>
      </c>
      <c r="N1502" s="72">
        <f>IMPORT!AG1502</f>
        <v>0</v>
      </c>
      <c r="O1502" s="72">
        <f>IMPORT!AH1502</f>
        <v>0</v>
      </c>
      <c r="P1502" s="69">
        <f>IMPORT!AI1502</f>
        <v>5</v>
      </c>
    </row>
    <row r="1503" spans="1:16" x14ac:dyDescent="0.4">
      <c r="A1503" s="68">
        <f>IMPORT!T1503</f>
        <v>45873</v>
      </c>
      <c r="B1503" s="68">
        <f>IMPORT!U1503</f>
        <v>46296</v>
      </c>
      <c r="C1503" t="str">
        <f>IMPORT!V1503</f>
        <v>NORTH</v>
      </c>
      <c r="D1503" t="str">
        <f>IMPORT!W1503</f>
        <v>LOW</v>
      </c>
      <c r="E1503" t="str">
        <f>IMPORT!X1503</f>
        <v>HUDSON</v>
      </c>
      <c r="F1503" s="69">
        <f>IMPORT!Y1503</f>
        <v>36</v>
      </c>
      <c r="G1503" s="69">
        <f>IMPORT!Z1503</f>
        <v>0</v>
      </c>
      <c r="H1503" s="69">
        <f>IMPORT!AA1503</f>
        <v>1000</v>
      </c>
      <c r="I1503" s="72">
        <f>IMPORT!AB1503</f>
        <v>75</v>
      </c>
      <c r="J1503" s="72">
        <f>IMPORT!AC1503</f>
        <v>0</v>
      </c>
      <c r="K1503" s="72">
        <f>IMPORT!AD1503</f>
        <v>75</v>
      </c>
      <c r="L1503" s="72">
        <f>IMPORT!AE1503</f>
        <v>0</v>
      </c>
      <c r="M1503" s="72">
        <f>IMPORT!AF1503</f>
        <v>0</v>
      </c>
      <c r="N1503" s="72">
        <f>IMPORT!AG1503</f>
        <v>0</v>
      </c>
      <c r="O1503" s="72">
        <f>IMPORT!AH1503</f>
        <v>0</v>
      </c>
      <c r="P1503" s="69">
        <f>IMPORT!AI1503</f>
        <v>5</v>
      </c>
    </row>
    <row r="1504" spans="1:16" x14ac:dyDescent="0.4">
      <c r="A1504" s="68">
        <f>IMPORT!T1504</f>
        <v>45873</v>
      </c>
      <c r="B1504" s="68">
        <f>IMPORT!U1504</f>
        <v>46327</v>
      </c>
      <c r="C1504" t="str">
        <f>IMPORT!V1504</f>
        <v>NORTH</v>
      </c>
      <c r="D1504" t="str">
        <f>IMPORT!W1504</f>
        <v>LOW</v>
      </c>
      <c r="E1504" t="str">
        <f>IMPORT!X1504</f>
        <v>HUDSON</v>
      </c>
      <c r="F1504" s="69">
        <f>IMPORT!Y1504</f>
        <v>36</v>
      </c>
      <c r="G1504" s="69">
        <f>IMPORT!Z1504</f>
        <v>0</v>
      </c>
      <c r="H1504" s="69">
        <f>IMPORT!AA1504</f>
        <v>1000</v>
      </c>
      <c r="I1504" s="72">
        <f>IMPORT!AB1504</f>
        <v>75</v>
      </c>
      <c r="J1504" s="72">
        <f>IMPORT!AC1504</f>
        <v>0</v>
      </c>
      <c r="K1504" s="72">
        <f>IMPORT!AD1504</f>
        <v>75</v>
      </c>
      <c r="L1504" s="72">
        <f>IMPORT!AE1504</f>
        <v>0</v>
      </c>
      <c r="M1504" s="72">
        <f>IMPORT!AF1504</f>
        <v>0</v>
      </c>
      <c r="N1504" s="72">
        <f>IMPORT!AG1504</f>
        <v>0</v>
      </c>
      <c r="O1504" s="72">
        <f>IMPORT!AH1504</f>
        <v>0</v>
      </c>
      <c r="P1504" s="69">
        <f>IMPORT!AI1504</f>
        <v>5</v>
      </c>
    </row>
    <row r="1505" spans="1:16" x14ac:dyDescent="0.4">
      <c r="A1505" s="68">
        <f>IMPORT!T1505</f>
        <v>45873</v>
      </c>
      <c r="B1505" s="68">
        <f>IMPORT!U1505</f>
        <v>46357</v>
      </c>
      <c r="C1505" t="str">
        <f>IMPORT!V1505</f>
        <v>NORTH</v>
      </c>
      <c r="D1505" t="str">
        <f>IMPORT!W1505</f>
        <v>LOW</v>
      </c>
      <c r="E1505" t="str">
        <f>IMPORT!X1505</f>
        <v>HUDSON</v>
      </c>
      <c r="F1505" s="69">
        <f>IMPORT!Y1505</f>
        <v>36</v>
      </c>
      <c r="G1505" s="69">
        <f>IMPORT!Z1505</f>
        <v>0</v>
      </c>
      <c r="H1505" s="69">
        <f>IMPORT!AA1505</f>
        <v>1000</v>
      </c>
      <c r="I1505" s="72">
        <f>IMPORT!AB1505</f>
        <v>75</v>
      </c>
      <c r="J1505" s="72">
        <f>IMPORT!AC1505</f>
        <v>0</v>
      </c>
      <c r="K1505" s="72">
        <f>IMPORT!AD1505</f>
        <v>75</v>
      </c>
      <c r="L1505" s="72">
        <f>IMPORT!AE1505</f>
        <v>0</v>
      </c>
      <c r="M1505" s="72">
        <f>IMPORT!AF1505</f>
        <v>0</v>
      </c>
      <c r="N1505" s="72">
        <f>IMPORT!AG1505</f>
        <v>0</v>
      </c>
      <c r="O1505" s="72">
        <f>IMPORT!AH1505</f>
        <v>0</v>
      </c>
      <c r="P1505" s="69">
        <f>IMPORT!AI1505</f>
        <v>5</v>
      </c>
    </row>
    <row r="1506" spans="1:16" x14ac:dyDescent="0.4">
      <c r="A1506" s="68">
        <f>IMPORT!T1506</f>
        <v>45873</v>
      </c>
      <c r="B1506" s="68">
        <f>IMPORT!U1506</f>
        <v>46388</v>
      </c>
      <c r="C1506" t="str">
        <f>IMPORT!V1506</f>
        <v>NORTH</v>
      </c>
      <c r="D1506" t="str">
        <f>IMPORT!W1506</f>
        <v>LOW</v>
      </c>
      <c r="E1506" t="str">
        <f>IMPORT!X1506</f>
        <v>HUDSON</v>
      </c>
      <c r="F1506" s="69">
        <f>IMPORT!Y1506</f>
        <v>36</v>
      </c>
      <c r="G1506" s="69">
        <f>IMPORT!Z1506</f>
        <v>0</v>
      </c>
      <c r="H1506" s="69">
        <f>IMPORT!AA1506</f>
        <v>1000</v>
      </c>
      <c r="I1506" s="72">
        <f>IMPORT!AB1506</f>
        <v>75</v>
      </c>
      <c r="J1506" s="72">
        <f>IMPORT!AC1506</f>
        <v>0</v>
      </c>
      <c r="K1506" s="72">
        <f>IMPORT!AD1506</f>
        <v>75</v>
      </c>
      <c r="L1506" s="72">
        <f>IMPORT!AE1506</f>
        <v>0</v>
      </c>
      <c r="M1506" s="72">
        <f>IMPORT!AF1506</f>
        <v>0</v>
      </c>
      <c r="N1506" s="72">
        <f>IMPORT!AG1506</f>
        <v>0</v>
      </c>
      <c r="O1506" s="72">
        <f>IMPORT!AH1506</f>
        <v>0</v>
      </c>
      <c r="P1506" s="69">
        <f>IMPORT!AI1506</f>
        <v>5</v>
      </c>
    </row>
    <row r="1507" spans="1:16" x14ac:dyDescent="0.4">
      <c r="A1507" s="68">
        <f>IMPORT!T1507</f>
        <v>45873</v>
      </c>
      <c r="B1507" s="68">
        <f>IMPORT!U1507</f>
        <v>46419</v>
      </c>
      <c r="C1507" t="str">
        <f>IMPORT!V1507</f>
        <v>NORTH</v>
      </c>
      <c r="D1507" t="str">
        <f>IMPORT!W1507</f>
        <v>LOW</v>
      </c>
      <c r="E1507" t="str">
        <f>IMPORT!X1507</f>
        <v>HUDSON</v>
      </c>
      <c r="F1507" s="69">
        <f>IMPORT!Y1507</f>
        <v>36</v>
      </c>
      <c r="G1507" s="69">
        <f>IMPORT!Z1507</f>
        <v>0</v>
      </c>
      <c r="H1507" s="69">
        <f>IMPORT!AA1507</f>
        <v>1000</v>
      </c>
      <c r="I1507" s="72">
        <f>IMPORT!AB1507</f>
        <v>75</v>
      </c>
      <c r="J1507" s="72">
        <f>IMPORT!AC1507</f>
        <v>0</v>
      </c>
      <c r="K1507" s="72">
        <f>IMPORT!AD1507</f>
        <v>75</v>
      </c>
      <c r="L1507" s="72">
        <f>IMPORT!AE1507</f>
        <v>0</v>
      </c>
      <c r="M1507" s="72">
        <f>IMPORT!AF1507</f>
        <v>0</v>
      </c>
      <c r="N1507" s="72">
        <f>IMPORT!AG1507</f>
        <v>0</v>
      </c>
      <c r="O1507" s="72">
        <f>IMPORT!AH1507</f>
        <v>0</v>
      </c>
      <c r="P1507" s="69">
        <f>IMPORT!AI1507</f>
        <v>5</v>
      </c>
    </row>
    <row r="1508" spans="1:16" x14ac:dyDescent="0.4">
      <c r="A1508" s="68">
        <f>IMPORT!T1508</f>
        <v>45873</v>
      </c>
      <c r="B1508" s="68">
        <f>IMPORT!U1508</f>
        <v>46447</v>
      </c>
      <c r="C1508" t="str">
        <f>IMPORT!V1508</f>
        <v>NORTH</v>
      </c>
      <c r="D1508" t="str">
        <f>IMPORT!W1508</f>
        <v>LOW</v>
      </c>
      <c r="E1508" t="str">
        <f>IMPORT!X1508</f>
        <v>HUDSON</v>
      </c>
      <c r="F1508" s="69">
        <f>IMPORT!Y1508</f>
        <v>36</v>
      </c>
      <c r="G1508" s="69">
        <f>IMPORT!Z1508</f>
        <v>0</v>
      </c>
      <c r="H1508" s="69">
        <f>IMPORT!AA1508</f>
        <v>1000</v>
      </c>
      <c r="I1508" s="72">
        <f>IMPORT!AB1508</f>
        <v>75</v>
      </c>
      <c r="J1508" s="72">
        <f>IMPORT!AC1508</f>
        <v>0</v>
      </c>
      <c r="K1508" s="72">
        <f>IMPORT!AD1508</f>
        <v>75</v>
      </c>
      <c r="L1508" s="72">
        <f>IMPORT!AE1508</f>
        <v>0</v>
      </c>
      <c r="M1508" s="72">
        <f>IMPORT!AF1508</f>
        <v>0</v>
      </c>
      <c r="N1508" s="72">
        <f>IMPORT!AG1508</f>
        <v>0</v>
      </c>
      <c r="O1508" s="72">
        <f>IMPORT!AH1508</f>
        <v>0</v>
      </c>
      <c r="P1508" s="69">
        <f>IMPORT!AI1508</f>
        <v>5</v>
      </c>
    </row>
    <row r="1509" spans="1:16" x14ac:dyDescent="0.4">
      <c r="A1509" s="68">
        <f>IMPORT!T1509</f>
        <v>45873</v>
      </c>
      <c r="B1509" s="68">
        <f>IMPORT!U1509</f>
        <v>46478</v>
      </c>
      <c r="C1509" t="str">
        <f>IMPORT!V1509</f>
        <v>NORTH</v>
      </c>
      <c r="D1509" t="str">
        <f>IMPORT!W1509</f>
        <v>LOW</v>
      </c>
      <c r="E1509" t="str">
        <f>IMPORT!X1509</f>
        <v>HUDSON</v>
      </c>
      <c r="F1509" s="69">
        <f>IMPORT!Y1509</f>
        <v>36</v>
      </c>
      <c r="G1509" s="69">
        <f>IMPORT!Z1509</f>
        <v>0</v>
      </c>
      <c r="H1509" s="69">
        <f>IMPORT!AA1509</f>
        <v>1000</v>
      </c>
      <c r="I1509" s="72">
        <f>IMPORT!AB1509</f>
        <v>75</v>
      </c>
      <c r="J1509" s="72">
        <f>IMPORT!AC1509</f>
        <v>0</v>
      </c>
      <c r="K1509" s="72">
        <f>IMPORT!AD1509</f>
        <v>75</v>
      </c>
      <c r="L1509" s="72">
        <f>IMPORT!AE1509</f>
        <v>0</v>
      </c>
      <c r="M1509" s="72">
        <f>IMPORT!AF1509</f>
        <v>0</v>
      </c>
      <c r="N1509" s="72">
        <f>IMPORT!AG1509</f>
        <v>0</v>
      </c>
      <c r="O1509" s="72">
        <f>IMPORT!AH1509</f>
        <v>0</v>
      </c>
      <c r="P1509" s="69">
        <f>IMPORT!AI1509</f>
        <v>5</v>
      </c>
    </row>
    <row r="1510" spans="1:16" x14ac:dyDescent="0.4">
      <c r="A1510" s="68">
        <f>IMPORT!T1510</f>
        <v>45873</v>
      </c>
      <c r="B1510" s="68">
        <f>IMPORT!U1510</f>
        <v>46508</v>
      </c>
      <c r="C1510" t="str">
        <f>IMPORT!V1510</f>
        <v>NORTH</v>
      </c>
      <c r="D1510" t="str">
        <f>IMPORT!W1510</f>
        <v>LOW</v>
      </c>
      <c r="E1510" t="str">
        <f>IMPORT!X1510</f>
        <v>HUDSON</v>
      </c>
      <c r="F1510" s="69">
        <f>IMPORT!Y1510</f>
        <v>36</v>
      </c>
      <c r="G1510" s="69">
        <f>IMPORT!Z1510</f>
        <v>0</v>
      </c>
      <c r="H1510" s="69">
        <f>IMPORT!AA1510</f>
        <v>1000</v>
      </c>
      <c r="I1510" s="72">
        <f>IMPORT!AB1510</f>
        <v>75</v>
      </c>
      <c r="J1510" s="72">
        <f>IMPORT!AC1510</f>
        <v>0</v>
      </c>
      <c r="K1510" s="72">
        <f>IMPORT!AD1510</f>
        <v>75</v>
      </c>
      <c r="L1510" s="72">
        <f>IMPORT!AE1510</f>
        <v>0</v>
      </c>
      <c r="M1510" s="72">
        <f>IMPORT!AF1510</f>
        <v>0</v>
      </c>
      <c r="N1510" s="72">
        <f>IMPORT!AG1510</f>
        <v>0</v>
      </c>
      <c r="O1510" s="72">
        <f>IMPORT!AH1510</f>
        <v>0</v>
      </c>
      <c r="P1510" s="69">
        <f>IMPORT!AI1510</f>
        <v>5</v>
      </c>
    </row>
    <row r="1511" spans="1:16" x14ac:dyDescent="0.4">
      <c r="A1511" s="68">
        <f>IMPORT!T1511</f>
        <v>45873</v>
      </c>
      <c r="B1511" s="68">
        <f>IMPORT!U1511</f>
        <v>46539</v>
      </c>
      <c r="C1511" t="str">
        <f>IMPORT!V1511</f>
        <v>NORTH</v>
      </c>
      <c r="D1511" t="str">
        <f>IMPORT!W1511</f>
        <v>LOW</v>
      </c>
      <c r="E1511" t="str">
        <f>IMPORT!X1511</f>
        <v>HUDSON</v>
      </c>
      <c r="F1511" s="69">
        <f>IMPORT!Y1511</f>
        <v>36</v>
      </c>
      <c r="G1511" s="69">
        <f>IMPORT!Z1511</f>
        <v>0</v>
      </c>
      <c r="H1511" s="69">
        <f>IMPORT!AA1511</f>
        <v>1000</v>
      </c>
      <c r="I1511" s="72">
        <f>IMPORT!AB1511</f>
        <v>75</v>
      </c>
      <c r="J1511" s="72">
        <f>IMPORT!AC1511</f>
        <v>0</v>
      </c>
      <c r="K1511" s="72">
        <f>IMPORT!AD1511</f>
        <v>75</v>
      </c>
      <c r="L1511" s="72">
        <f>IMPORT!AE1511</f>
        <v>0</v>
      </c>
      <c r="M1511" s="72">
        <f>IMPORT!AF1511</f>
        <v>0</v>
      </c>
      <c r="N1511" s="72">
        <f>IMPORT!AG1511</f>
        <v>0</v>
      </c>
      <c r="O1511" s="72">
        <f>IMPORT!AH1511</f>
        <v>0</v>
      </c>
      <c r="P1511" s="69">
        <f>IMPORT!AI1511</f>
        <v>5</v>
      </c>
    </row>
    <row r="1512" spans="1:16" x14ac:dyDescent="0.4">
      <c r="A1512" s="68">
        <f>IMPORT!T1512</f>
        <v>45873</v>
      </c>
      <c r="B1512" s="68">
        <f>IMPORT!U1512</f>
        <v>46569</v>
      </c>
      <c r="C1512" t="str">
        <f>IMPORT!V1512</f>
        <v>NORTH</v>
      </c>
      <c r="D1512" t="str">
        <f>IMPORT!W1512</f>
        <v>LOW</v>
      </c>
      <c r="E1512" t="str">
        <f>IMPORT!X1512</f>
        <v>HUDSON</v>
      </c>
      <c r="F1512" s="69">
        <f>IMPORT!Y1512</f>
        <v>36</v>
      </c>
      <c r="G1512" s="69">
        <f>IMPORT!Z1512</f>
        <v>0</v>
      </c>
      <c r="H1512" s="69">
        <f>IMPORT!AA1512</f>
        <v>1000</v>
      </c>
      <c r="I1512" s="72">
        <f>IMPORT!AB1512</f>
        <v>75</v>
      </c>
      <c r="J1512" s="72">
        <f>IMPORT!AC1512</f>
        <v>0</v>
      </c>
      <c r="K1512" s="72">
        <f>IMPORT!AD1512</f>
        <v>75</v>
      </c>
      <c r="L1512" s="72">
        <f>IMPORT!AE1512</f>
        <v>0</v>
      </c>
      <c r="M1512" s="72">
        <f>IMPORT!AF1512</f>
        <v>0</v>
      </c>
      <c r="N1512" s="72">
        <f>IMPORT!AG1512</f>
        <v>0</v>
      </c>
      <c r="O1512" s="72">
        <f>IMPORT!AH1512</f>
        <v>0</v>
      </c>
      <c r="P1512" s="69">
        <f>IMPORT!AI1512</f>
        <v>5</v>
      </c>
    </row>
    <row r="1513" spans="1:16" x14ac:dyDescent="0.4">
      <c r="A1513" s="68">
        <f>IMPORT!T1513</f>
        <v>45873</v>
      </c>
      <c r="B1513" s="68">
        <f>IMPORT!U1513</f>
        <v>46600</v>
      </c>
      <c r="C1513" t="str">
        <f>IMPORT!V1513</f>
        <v>NORTH</v>
      </c>
      <c r="D1513" t="str">
        <f>IMPORT!W1513</f>
        <v>LOW</v>
      </c>
      <c r="E1513" t="str">
        <f>IMPORT!X1513</f>
        <v>HUDSON</v>
      </c>
      <c r="F1513" s="69">
        <f>IMPORT!Y1513</f>
        <v>36</v>
      </c>
      <c r="G1513" s="69">
        <f>IMPORT!Z1513</f>
        <v>0</v>
      </c>
      <c r="H1513" s="69">
        <f>IMPORT!AA1513</f>
        <v>1000</v>
      </c>
      <c r="I1513" s="72">
        <f>IMPORT!AB1513</f>
        <v>75</v>
      </c>
      <c r="J1513" s="72">
        <f>IMPORT!AC1513</f>
        <v>0</v>
      </c>
      <c r="K1513" s="72">
        <f>IMPORT!AD1513</f>
        <v>75</v>
      </c>
      <c r="L1513" s="72">
        <f>IMPORT!AE1513</f>
        <v>0</v>
      </c>
      <c r="M1513" s="72">
        <f>IMPORT!AF1513</f>
        <v>0</v>
      </c>
      <c r="N1513" s="72">
        <f>IMPORT!AG1513</f>
        <v>0</v>
      </c>
      <c r="O1513" s="72">
        <f>IMPORT!AH1513</f>
        <v>0</v>
      </c>
      <c r="P1513" s="69">
        <f>IMPORT!AI1513</f>
        <v>5</v>
      </c>
    </row>
    <row r="1514" spans="1:16" x14ac:dyDescent="0.4">
      <c r="A1514" s="68">
        <f>IMPORT!T1514</f>
        <v>45873</v>
      </c>
      <c r="B1514" s="68">
        <f>IMPORT!U1514</f>
        <v>45901</v>
      </c>
      <c r="C1514" t="str">
        <f>IMPORT!V1514</f>
        <v>SOUTH</v>
      </c>
      <c r="D1514" t="str">
        <f>IMPORT!W1514</f>
        <v>HIGH</v>
      </c>
      <c r="E1514" t="str">
        <f>IMPORT!X1514</f>
        <v>HUDSON</v>
      </c>
      <c r="F1514" s="69">
        <f>IMPORT!Y1514</f>
        <v>36</v>
      </c>
      <c r="G1514" s="69">
        <f>IMPORT!Z1514</f>
        <v>0</v>
      </c>
      <c r="H1514" s="69">
        <f>IMPORT!AA1514</f>
        <v>1000</v>
      </c>
      <c r="I1514" s="72">
        <f>IMPORT!AB1514</f>
        <v>73</v>
      </c>
      <c r="J1514" s="72">
        <f>IMPORT!AC1514</f>
        <v>0</v>
      </c>
      <c r="K1514" s="72">
        <f>IMPORT!AD1514</f>
        <v>73</v>
      </c>
      <c r="L1514" s="72">
        <f>IMPORT!AE1514</f>
        <v>0</v>
      </c>
      <c r="M1514" s="72">
        <f>IMPORT!AF1514</f>
        <v>0</v>
      </c>
      <c r="N1514" s="72">
        <f>IMPORT!AG1514</f>
        <v>0</v>
      </c>
      <c r="O1514" s="72">
        <f>IMPORT!AH1514</f>
        <v>0</v>
      </c>
      <c r="P1514" s="69">
        <f>IMPORT!AI1514</f>
        <v>5</v>
      </c>
    </row>
    <row r="1515" spans="1:16" x14ac:dyDescent="0.4">
      <c r="A1515" s="68">
        <f>IMPORT!T1515</f>
        <v>45873</v>
      </c>
      <c r="B1515" s="68">
        <f>IMPORT!U1515</f>
        <v>45931</v>
      </c>
      <c r="C1515" t="str">
        <f>IMPORT!V1515</f>
        <v>SOUTH</v>
      </c>
      <c r="D1515" t="str">
        <f>IMPORT!W1515</f>
        <v>HIGH</v>
      </c>
      <c r="E1515" t="str">
        <f>IMPORT!X1515</f>
        <v>HUDSON</v>
      </c>
      <c r="F1515" s="69">
        <f>IMPORT!Y1515</f>
        <v>36</v>
      </c>
      <c r="G1515" s="69">
        <f>IMPORT!Z1515</f>
        <v>0</v>
      </c>
      <c r="H1515" s="69">
        <f>IMPORT!AA1515</f>
        <v>1000</v>
      </c>
      <c r="I1515" s="72">
        <f>IMPORT!AB1515</f>
        <v>73</v>
      </c>
      <c r="J1515" s="72">
        <f>IMPORT!AC1515</f>
        <v>0</v>
      </c>
      <c r="K1515" s="72">
        <f>IMPORT!AD1515</f>
        <v>73</v>
      </c>
      <c r="L1515" s="72">
        <f>IMPORT!AE1515</f>
        <v>0</v>
      </c>
      <c r="M1515" s="72">
        <f>IMPORT!AF1515</f>
        <v>0</v>
      </c>
      <c r="N1515" s="72">
        <f>IMPORT!AG1515</f>
        <v>0</v>
      </c>
      <c r="O1515" s="72">
        <f>IMPORT!AH1515</f>
        <v>0</v>
      </c>
      <c r="P1515" s="69">
        <f>IMPORT!AI1515</f>
        <v>5</v>
      </c>
    </row>
    <row r="1516" spans="1:16" x14ac:dyDescent="0.4">
      <c r="A1516" s="68">
        <f>IMPORT!T1516</f>
        <v>45873</v>
      </c>
      <c r="B1516" s="68">
        <f>IMPORT!U1516</f>
        <v>45962</v>
      </c>
      <c r="C1516" t="str">
        <f>IMPORT!V1516</f>
        <v>SOUTH</v>
      </c>
      <c r="D1516" t="str">
        <f>IMPORT!W1516</f>
        <v>HIGH</v>
      </c>
      <c r="E1516" t="str">
        <f>IMPORT!X1516</f>
        <v>HUDSON</v>
      </c>
      <c r="F1516" s="69">
        <f>IMPORT!Y1516</f>
        <v>36</v>
      </c>
      <c r="G1516" s="69">
        <f>IMPORT!Z1516</f>
        <v>0</v>
      </c>
      <c r="H1516" s="69">
        <f>IMPORT!AA1516</f>
        <v>1000</v>
      </c>
      <c r="I1516" s="72">
        <f>IMPORT!AB1516</f>
        <v>73</v>
      </c>
      <c r="J1516" s="72">
        <f>IMPORT!AC1516</f>
        <v>0</v>
      </c>
      <c r="K1516" s="72">
        <f>IMPORT!AD1516</f>
        <v>73</v>
      </c>
      <c r="L1516" s="72">
        <f>IMPORT!AE1516</f>
        <v>0</v>
      </c>
      <c r="M1516" s="72">
        <f>IMPORT!AF1516</f>
        <v>0</v>
      </c>
      <c r="N1516" s="72">
        <f>IMPORT!AG1516</f>
        <v>0</v>
      </c>
      <c r="O1516" s="72">
        <f>IMPORT!AH1516</f>
        <v>0</v>
      </c>
      <c r="P1516" s="69">
        <f>IMPORT!AI1516</f>
        <v>5</v>
      </c>
    </row>
    <row r="1517" spans="1:16" x14ac:dyDescent="0.4">
      <c r="A1517" s="68">
        <f>IMPORT!T1517</f>
        <v>45873</v>
      </c>
      <c r="B1517" s="68">
        <f>IMPORT!U1517</f>
        <v>45992</v>
      </c>
      <c r="C1517" t="str">
        <f>IMPORT!V1517</f>
        <v>SOUTH</v>
      </c>
      <c r="D1517" t="str">
        <f>IMPORT!W1517</f>
        <v>HIGH</v>
      </c>
      <c r="E1517" t="str">
        <f>IMPORT!X1517</f>
        <v>HUDSON</v>
      </c>
      <c r="F1517" s="69">
        <f>IMPORT!Y1517</f>
        <v>36</v>
      </c>
      <c r="G1517" s="69">
        <f>IMPORT!Z1517</f>
        <v>0</v>
      </c>
      <c r="H1517" s="69">
        <f>IMPORT!AA1517</f>
        <v>1000</v>
      </c>
      <c r="I1517" s="72">
        <f>IMPORT!AB1517</f>
        <v>73</v>
      </c>
      <c r="J1517" s="72">
        <f>IMPORT!AC1517</f>
        <v>0</v>
      </c>
      <c r="K1517" s="72">
        <f>IMPORT!AD1517</f>
        <v>73</v>
      </c>
      <c r="L1517" s="72">
        <f>IMPORT!AE1517</f>
        <v>0</v>
      </c>
      <c r="M1517" s="72">
        <f>IMPORT!AF1517</f>
        <v>0</v>
      </c>
      <c r="N1517" s="72">
        <f>IMPORT!AG1517</f>
        <v>0</v>
      </c>
      <c r="O1517" s="72">
        <f>IMPORT!AH1517</f>
        <v>0</v>
      </c>
      <c r="P1517" s="69">
        <f>IMPORT!AI1517</f>
        <v>5</v>
      </c>
    </row>
    <row r="1518" spans="1:16" x14ac:dyDescent="0.4">
      <c r="A1518" s="68">
        <f>IMPORT!T1518</f>
        <v>45873</v>
      </c>
      <c r="B1518" s="68">
        <f>IMPORT!U1518</f>
        <v>46023</v>
      </c>
      <c r="C1518" t="str">
        <f>IMPORT!V1518</f>
        <v>SOUTH</v>
      </c>
      <c r="D1518" t="str">
        <f>IMPORT!W1518</f>
        <v>HIGH</v>
      </c>
      <c r="E1518" t="str">
        <f>IMPORT!X1518</f>
        <v>HUDSON</v>
      </c>
      <c r="F1518" s="69">
        <f>IMPORT!Y1518</f>
        <v>36</v>
      </c>
      <c r="G1518" s="69">
        <f>IMPORT!Z1518</f>
        <v>0</v>
      </c>
      <c r="H1518" s="69">
        <f>IMPORT!AA1518</f>
        <v>1000</v>
      </c>
      <c r="I1518" s="72">
        <f>IMPORT!AB1518</f>
        <v>74</v>
      </c>
      <c r="J1518" s="72">
        <f>IMPORT!AC1518</f>
        <v>0</v>
      </c>
      <c r="K1518" s="72">
        <f>IMPORT!AD1518</f>
        <v>74</v>
      </c>
      <c r="L1518" s="72">
        <f>IMPORT!AE1518</f>
        <v>0</v>
      </c>
      <c r="M1518" s="72">
        <f>IMPORT!AF1518</f>
        <v>0</v>
      </c>
      <c r="N1518" s="72">
        <f>IMPORT!AG1518</f>
        <v>0</v>
      </c>
      <c r="O1518" s="72">
        <f>IMPORT!AH1518</f>
        <v>0</v>
      </c>
      <c r="P1518" s="69">
        <f>IMPORT!AI1518</f>
        <v>5</v>
      </c>
    </row>
    <row r="1519" spans="1:16" x14ac:dyDescent="0.4">
      <c r="A1519" s="68">
        <f>IMPORT!T1519</f>
        <v>45873</v>
      </c>
      <c r="B1519" s="68">
        <f>IMPORT!U1519</f>
        <v>46054</v>
      </c>
      <c r="C1519" t="str">
        <f>IMPORT!V1519</f>
        <v>SOUTH</v>
      </c>
      <c r="D1519" t="str">
        <f>IMPORT!W1519</f>
        <v>HIGH</v>
      </c>
      <c r="E1519" t="str">
        <f>IMPORT!X1519</f>
        <v>HUDSON</v>
      </c>
      <c r="F1519" s="69">
        <f>IMPORT!Y1519</f>
        <v>36</v>
      </c>
      <c r="G1519" s="69">
        <f>IMPORT!Z1519</f>
        <v>0</v>
      </c>
      <c r="H1519" s="69">
        <f>IMPORT!AA1519</f>
        <v>1000</v>
      </c>
      <c r="I1519" s="72">
        <f>IMPORT!AB1519</f>
        <v>74</v>
      </c>
      <c r="J1519" s="72">
        <f>IMPORT!AC1519</f>
        <v>0</v>
      </c>
      <c r="K1519" s="72">
        <f>IMPORT!AD1519</f>
        <v>74</v>
      </c>
      <c r="L1519" s="72">
        <f>IMPORT!AE1519</f>
        <v>0</v>
      </c>
      <c r="M1519" s="72">
        <f>IMPORT!AF1519</f>
        <v>0</v>
      </c>
      <c r="N1519" s="72">
        <f>IMPORT!AG1519</f>
        <v>0</v>
      </c>
      <c r="O1519" s="72">
        <f>IMPORT!AH1519</f>
        <v>0</v>
      </c>
      <c r="P1519" s="69">
        <f>IMPORT!AI1519</f>
        <v>5</v>
      </c>
    </row>
    <row r="1520" spans="1:16" x14ac:dyDescent="0.4">
      <c r="A1520" s="68">
        <f>IMPORT!T1520</f>
        <v>45873</v>
      </c>
      <c r="B1520" s="68">
        <f>IMPORT!U1520</f>
        <v>46082</v>
      </c>
      <c r="C1520" t="str">
        <f>IMPORT!V1520</f>
        <v>SOUTH</v>
      </c>
      <c r="D1520" t="str">
        <f>IMPORT!W1520</f>
        <v>HIGH</v>
      </c>
      <c r="E1520" t="str">
        <f>IMPORT!X1520</f>
        <v>HUDSON</v>
      </c>
      <c r="F1520" s="69">
        <f>IMPORT!Y1520</f>
        <v>36</v>
      </c>
      <c r="G1520" s="69">
        <f>IMPORT!Z1520</f>
        <v>0</v>
      </c>
      <c r="H1520" s="69">
        <f>IMPORT!AA1520</f>
        <v>1000</v>
      </c>
      <c r="I1520" s="72">
        <f>IMPORT!AB1520</f>
        <v>74</v>
      </c>
      <c r="J1520" s="72">
        <f>IMPORT!AC1520</f>
        <v>0</v>
      </c>
      <c r="K1520" s="72">
        <f>IMPORT!AD1520</f>
        <v>74</v>
      </c>
      <c r="L1520" s="72">
        <f>IMPORT!AE1520</f>
        <v>0</v>
      </c>
      <c r="M1520" s="72">
        <f>IMPORT!AF1520</f>
        <v>0</v>
      </c>
      <c r="N1520" s="72">
        <f>IMPORT!AG1520</f>
        <v>0</v>
      </c>
      <c r="O1520" s="72">
        <f>IMPORT!AH1520</f>
        <v>0</v>
      </c>
      <c r="P1520" s="69">
        <f>IMPORT!AI1520</f>
        <v>5</v>
      </c>
    </row>
    <row r="1521" spans="1:16" x14ac:dyDescent="0.4">
      <c r="A1521" s="68">
        <f>IMPORT!T1521</f>
        <v>45873</v>
      </c>
      <c r="B1521" s="68">
        <f>IMPORT!U1521</f>
        <v>46113</v>
      </c>
      <c r="C1521" t="str">
        <f>IMPORT!V1521</f>
        <v>SOUTH</v>
      </c>
      <c r="D1521" t="str">
        <f>IMPORT!W1521</f>
        <v>HIGH</v>
      </c>
      <c r="E1521" t="str">
        <f>IMPORT!X1521</f>
        <v>HUDSON</v>
      </c>
      <c r="F1521" s="69">
        <f>IMPORT!Y1521</f>
        <v>36</v>
      </c>
      <c r="G1521" s="69">
        <f>IMPORT!Z1521</f>
        <v>0</v>
      </c>
      <c r="H1521" s="69">
        <f>IMPORT!AA1521</f>
        <v>1000</v>
      </c>
      <c r="I1521" s="72">
        <f>IMPORT!AB1521</f>
        <v>74</v>
      </c>
      <c r="J1521" s="72">
        <f>IMPORT!AC1521</f>
        <v>0</v>
      </c>
      <c r="K1521" s="72">
        <f>IMPORT!AD1521</f>
        <v>74</v>
      </c>
      <c r="L1521" s="72">
        <f>IMPORT!AE1521</f>
        <v>0</v>
      </c>
      <c r="M1521" s="72">
        <f>IMPORT!AF1521</f>
        <v>0</v>
      </c>
      <c r="N1521" s="72">
        <f>IMPORT!AG1521</f>
        <v>0</v>
      </c>
      <c r="O1521" s="72">
        <f>IMPORT!AH1521</f>
        <v>0</v>
      </c>
      <c r="P1521" s="69">
        <f>IMPORT!AI1521</f>
        <v>5</v>
      </c>
    </row>
    <row r="1522" spans="1:16" x14ac:dyDescent="0.4">
      <c r="A1522" s="68">
        <f>IMPORT!T1522</f>
        <v>45873</v>
      </c>
      <c r="B1522" s="68">
        <f>IMPORT!U1522</f>
        <v>46143</v>
      </c>
      <c r="C1522" t="str">
        <f>IMPORT!V1522</f>
        <v>SOUTH</v>
      </c>
      <c r="D1522" t="str">
        <f>IMPORT!W1522</f>
        <v>HIGH</v>
      </c>
      <c r="E1522" t="str">
        <f>IMPORT!X1522</f>
        <v>HUDSON</v>
      </c>
      <c r="F1522" s="69">
        <f>IMPORT!Y1522</f>
        <v>36</v>
      </c>
      <c r="G1522" s="69">
        <f>IMPORT!Z1522</f>
        <v>0</v>
      </c>
      <c r="H1522" s="69">
        <f>IMPORT!AA1522</f>
        <v>1000</v>
      </c>
      <c r="I1522" s="72">
        <f>IMPORT!AB1522</f>
        <v>76</v>
      </c>
      <c r="J1522" s="72">
        <f>IMPORT!AC1522</f>
        <v>0</v>
      </c>
      <c r="K1522" s="72">
        <f>IMPORT!AD1522</f>
        <v>76</v>
      </c>
      <c r="L1522" s="72">
        <f>IMPORT!AE1522</f>
        <v>0</v>
      </c>
      <c r="M1522" s="72">
        <f>IMPORT!AF1522</f>
        <v>0</v>
      </c>
      <c r="N1522" s="72">
        <f>IMPORT!AG1522</f>
        <v>0</v>
      </c>
      <c r="O1522" s="72">
        <f>IMPORT!AH1522</f>
        <v>0</v>
      </c>
      <c r="P1522" s="69">
        <f>IMPORT!AI1522</f>
        <v>5</v>
      </c>
    </row>
    <row r="1523" spans="1:16" x14ac:dyDescent="0.4">
      <c r="A1523" s="68">
        <f>IMPORT!T1523</f>
        <v>45873</v>
      </c>
      <c r="B1523" s="68">
        <f>IMPORT!U1523</f>
        <v>46174</v>
      </c>
      <c r="C1523" t="str">
        <f>IMPORT!V1523</f>
        <v>SOUTH</v>
      </c>
      <c r="D1523" t="str">
        <f>IMPORT!W1523</f>
        <v>HIGH</v>
      </c>
      <c r="E1523" t="str">
        <f>IMPORT!X1523</f>
        <v>HUDSON</v>
      </c>
      <c r="F1523" s="69">
        <f>IMPORT!Y1523</f>
        <v>36</v>
      </c>
      <c r="G1523" s="69">
        <f>IMPORT!Z1523</f>
        <v>0</v>
      </c>
      <c r="H1523" s="69">
        <f>IMPORT!AA1523</f>
        <v>1000</v>
      </c>
      <c r="I1523" s="72">
        <f>IMPORT!AB1523</f>
        <v>76</v>
      </c>
      <c r="J1523" s="72">
        <f>IMPORT!AC1523</f>
        <v>0</v>
      </c>
      <c r="K1523" s="72">
        <f>IMPORT!AD1523</f>
        <v>76</v>
      </c>
      <c r="L1523" s="72">
        <f>IMPORT!AE1523</f>
        <v>0</v>
      </c>
      <c r="M1523" s="72">
        <f>IMPORT!AF1523</f>
        <v>0</v>
      </c>
      <c r="N1523" s="72">
        <f>IMPORT!AG1523</f>
        <v>0</v>
      </c>
      <c r="O1523" s="72">
        <f>IMPORT!AH1523</f>
        <v>0</v>
      </c>
      <c r="P1523" s="69">
        <f>IMPORT!AI1523</f>
        <v>5</v>
      </c>
    </row>
    <row r="1524" spans="1:16" x14ac:dyDescent="0.4">
      <c r="A1524" s="68">
        <f>IMPORT!T1524</f>
        <v>45873</v>
      </c>
      <c r="B1524" s="68">
        <f>IMPORT!U1524</f>
        <v>46204</v>
      </c>
      <c r="C1524" t="str">
        <f>IMPORT!V1524</f>
        <v>SOUTH</v>
      </c>
      <c r="D1524" t="str">
        <f>IMPORT!W1524</f>
        <v>HIGH</v>
      </c>
      <c r="E1524" t="str">
        <f>IMPORT!X1524</f>
        <v>HUDSON</v>
      </c>
      <c r="F1524" s="69">
        <f>IMPORT!Y1524</f>
        <v>36</v>
      </c>
      <c r="G1524" s="69">
        <f>IMPORT!Z1524</f>
        <v>0</v>
      </c>
      <c r="H1524" s="69">
        <f>IMPORT!AA1524</f>
        <v>1000</v>
      </c>
      <c r="I1524" s="72">
        <f>IMPORT!AB1524</f>
        <v>76</v>
      </c>
      <c r="J1524" s="72">
        <f>IMPORT!AC1524</f>
        <v>0</v>
      </c>
      <c r="K1524" s="72">
        <f>IMPORT!AD1524</f>
        <v>76</v>
      </c>
      <c r="L1524" s="72">
        <f>IMPORT!AE1524</f>
        <v>0</v>
      </c>
      <c r="M1524" s="72">
        <f>IMPORT!AF1524</f>
        <v>0</v>
      </c>
      <c r="N1524" s="72">
        <f>IMPORT!AG1524</f>
        <v>0</v>
      </c>
      <c r="O1524" s="72">
        <f>IMPORT!AH1524</f>
        <v>0</v>
      </c>
      <c r="P1524" s="69">
        <f>IMPORT!AI1524</f>
        <v>5</v>
      </c>
    </row>
    <row r="1525" spans="1:16" x14ac:dyDescent="0.4">
      <c r="A1525" s="68">
        <f>IMPORT!T1525</f>
        <v>45873</v>
      </c>
      <c r="B1525" s="68">
        <f>IMPORT!U1525</f>
        <v>46235</v>
      </c>
      <c r="C1525" t="str">
        <f>IMPORT!V1525</f>
        <v>SOUTH</v>
      </c>
      <c r="D1525" t="str">
        <f>IMPORT!W1525</f>
        <v>HIGH</v>
      </c>
      <c r="E1525" t="str">
        <f>IMPORT!X1525</f>
        <v>HUDSON</v>
      </c>
      <c r="F1525" s="69">
        <f>IMPORT!Y1525</f>
        <v>36</v>
      </c>
      <c r="G1525" s="69">
        <f>IMPORT!Z1525</f>
        <v>0</v>
      </c>
      <c r="H1525" s="69">
        <f>IMPORT!AA1525</f>
        <v>1000</v>
      </c>
      <c r="I1525" s="72">
        <f>IMPORT!AB1525</f>
        <v>76</v>
      </c>
      <c r="J1525" s="72">
        <f>IMPORT!AC1525</f>
        <v>0</v>
      </c>
      <c r="K1525" s="72">
        <f>IMPORT!AD1525</f>
        <v>76</v>
      </c>
      <c r="L1525" s="72">
        <f>IMPORT!AE1525</f>
        <v>0</v>
      </c>
      <c r="M1525" s="72">
        <f>IMPORT!AF1525</f>
        <v>0</v>
      </c>
      <c r="N1525" s="72">
        <f>IMPORT!AG1525</f>
        <v>0</v>
      </c>
      <c r="O1525" s="72">
        <f>IMPORT!AH1525</f>
        <v>0</v>
      </c>
      <c r="P1525" s="69">
        <f>IMPORT!AI1525</f>
        <v>5</v>
      </c>
    </row>
    <row r="1526" spans="1:16" x14ac:dyDescent="0.4">
      <c r="A1526" s="68">
        <f>IMPORT!T1526</f>
        <v>45873</v>
      </c>
      <c r="B1526" s="68">
        <f>IMPORT!U1526</f>
        <v>46266</v>
      </c>
      <c r="C1526" t="str">
        <f>IMPORT!V1526</f>
        <v>SOUTH</v>
      </c>
      <c r="D1526" t="str">
        <f>IMPORT!W1526</f>
        <v>HIGH</v>
      </c>
      <c r="E1526" t="str">
        <f>IMPORT!X1526</f>
        <v>HUDSON</v>
      </c>
      <c r="F1526" s="69">
        <f>IMPORT!Y1526</f>
        <v>36</v>
      </c>
      <c r="G1526" s="69">
        <f>IMPORT!Z1526</f>
        <v>0</v>
      </c>
      <c r="H1526" s="69">
        <f>IMPORT!AA1526</f>
        <v>1000</v>
      </c>
      <c r="I1526" s="72">
        <f>IMPORT!AB1526</f>
        <v>76</v>
      </c>
      <c r="J1526" s="72">
        <f>IMPORT!AC1526</f>
        <v>0</v>
      </c>
      <c r="K1526" s="72">
        <f>IMPORT!AD1526</f>
        <v>76</v>
      </c>
      <c r="L1526" s="72">
        <f>IMPORT!AE1526</f>
        <v>0</v>
      </c>
      <c r="M1526" s="72">
        <f>IMPORT!AF1526</f>
        <v>0</v>
      </c>
      <c r="N1526" s="72">
        <f>IMPORT!AG1526</f>
        <v>0</v>
      </c>
      <c r="O1526" s="72">
        <f>IMPORT!AH1526</f>
        <v>0</v>
      </c>
      <c r="P1526" s="69">
        <f>IMPORT!AI1526</f>
        <v>5</v>
      </c>
    </row>
    <row r="1527" spans="1:16" x14ac:dyDescent="0.4">
      <c r="A1527" s="68">
        <f>IMPORT!T1527</f>
        <v>45873</v>
      </c>
      <c r="B1527" s="68">
        <f>IMPORT!U1527</f>
        <v>46296</v>
      </c>
      <c r="C1527" t="str">
        <f>IMPORT!V1527</f>
        <v>SOUTH</v>
      </c>
      <c r="D1527" t="str">
        <f>IMPORT!W1527</f>
        <v>HIGH</v>
      </c>
      <c r="E1527" t="str">
        <f>IMPORT!X1527</f>
        <v>HUDSON</v>
      </c>
      <c r="F1527" s="69">
        <f>IMPORT!Y1527</f>
        <v>36</v>
      </c>
      <c r="G1527" s="69">
        <f>IMPORT!Z1527</f>
        <v>0</v>
      </c>
      <c r="H1527" s="69">
        <f>IMPORT!AA1527</f>
        <v>1000</v>
      </c>
      <c r="I1527" s="72">
        <f>IMPORT!AB1527</f>
        <v>76</v>
      </c>
      <c r="J1527" s="72">
        <f>IMPORT!AC1527</f>
        <v>0</v>
      </c>
      <c r="K1527" s="72">
        <f>IMPORT!AD1527</f>
        <v>76</v>
      </c>
      <c r="L1527" s="72">
        <f>IMPORT!AE1527</f>
        <v>0</v>
      </c>
      <c r="M1527" s="72">
        <f>IMPORT!AF1527</f>
        <v>0</v>
      </c>
      <c r="N1527" s="72">
        <f>IMPORT!AG1527</f>
        <v>0</v>
      </c>
      <c r="O1527" s="72">
        <f>IMPORT!AH1527</f>
        <v>0</v>
      </c>
      <c r="P1527" s="69">
        <f>IMPORT!AI1527</f>
        <v>5</v>
      </c>
    </row>
    <row r="1528" spans="1:16" x14ac:dyDescent="0.4">
      <c r="A1528" s="68">
        <f>IMPORT!T1528</f>
        <v>45873</v>
      </c>
      <c r="B1528" s="68">
        <f>IMPORT!U1528</f>
        <v>46327</v>
      </c>
      <c r="C1528" t="str">
        <f>IMPORT!V1528</f>
        <v>SOUTH</v>
      </c>
      <c r="D1528" t="str">
        <f>IMPORT!W1528</f>
        <v>HIGH</v>
      </c>
      <c r="E1528" t="str">
        <f>IMPORT!X1528</f>
        <v>HUDSON</v>
      </c>
      <c r="F1528" s="69">
        <f>IMPORT!Y1528</f>
        <v>36</v>
      </c>
      <c r="G1528" s="69">
        <f>IMPORT!Z1528</f>
        <v>0</v>
      </c>
      <c r="H1528" s="69">
        <f>IMPORT!AA1528</f>
        <v>1000</v>
      </c>
      <c r="I1528" s="72">
        <f>IMPORT!AB1528</f>
        <v>76</v>
      </c>
      <c r="J1528" s="72">
        <f>IMPORT!AC1528</f>
        <v>0</v>
      </c>
      <c r="K1528" s="72">
        <f>IMPORT!AD1528</f>
        <v>76</v>
      </c>
      <c r="L1528" s="72">
        <f>IMPORT!AE1528</f>
        <v>0</v>
      </c>
      <c r="M1528" s="72">
        <f>IMPORT!AF1528</f>
        <v>0</v>
      </c>
      <c r="N1528" s="72">
        <f>IMPORT!AG1528</f>
        <v>0</v>
      </c>
      <c r="O1528" s="72">
        <f>IMPORT!AH1528</f>
        <v>0</v>
      </c>
      <c r="P1528" s="69">
        <f>IMPORT!AI1528</f>
        <v>5</v>
      </c>
    </row>
    <row r="1529" spans="1:16" x14ac:dyDescent="0.4">
      <c r="A1529" s="68">
        <f>IMPORT!T1529</f>
        <v>45873</v>
      </c>
      <c r="B1529" s="68">
        <f>IMPORT!U1529</f>
        <v>46357</v>
      </c>
      <c r="C1529" t="str">
        <f>IMPORT!V1529</f>
        <v>SOUTH</v>
      </c>
      <c r="D1529" t="str">
        <f>IMPORT!W1529</f>
        <v>HIGH</v>
      </c>
      <c r="E1529" t="str">
        <f>IMPORT!X1529</f>
        <v>HUDSON</v>
      </c>
      <c r="F1529" s="69">
        <f>IMPORT!Y1529</f>
        <v>36</v>
      </c>
      <c r="G1529" s="69">
        <f>IMPORT!Z1529</f>
        <v>0</v>
      </c>
      <c r="H1529" s="69">
        <f>IMPORT!AA1529</f>
        <v>1000</v>
      </c>
      <c r="I1529" s="72">
        <f>IMPORT!AB1529</f>
        <v>76</v>
      </c>
      <c r="J1529" s="72">
        <f>IMPORT!AC1529</f>
        <v>0</v>
      </c>
      <c r="K1529" s="72">
        <f>IMPORT!AD1529</f>
        <v>76</v>
      </c>
      <c r="L1529" s="72">
        <f>IMPORT!AE1529</f>
        <v>0</v>
      </c>
      <c r="M1529" s="72">
        <f>IMPORT!AF1529</f>
        <v>0</v>
      </c>
      <c r="N1529" s="72">
        <f>IMPORT!AG1529</f>
        <v>0</v>
      </c>
      <c r="O1529" s="72">
        <f>IMPORT!AH1529</f>
        <v>0</v>
      </c>
      <c r="P1529" s="69">
        <f>IMPORT!AI1529</f>
        <v>5</v>
      </c>
    </row>
    <row r="1530" spans="1:16" x14ac:dyDescent="0.4">
      <c r="A1530" s="68">
        <f>IMPORT!T1530</f>
        <v>45873</v>
      </c>
      <c r="B1530" s="68">
        <f>IMPORT!U1530</f>
        <v>46388</v>
      </c>
      <c r="C1530" t="str">
        <f>IMPORT!V1530</f>
        <v>SOUTH</v>
      </c>
      <c r="D1530" t="str">
        <f>IMPORT!W1530</f>
        <v>HIGH</v>
      </c>
      <c r="E1530" t="str">
        <f>IMPORT!X1530</f>
        <v>HUDSON</v>
      </c>
      <c r="F1530" s="69">
        <f>IMPORT!Y1530</f>
        <v>36</v>
      </c>
      <c r="G1530" s="69">
        <f>IMPORT!Z1530</f>
        <v>0</v>
      </c>
      <c r="H1530" s="69">
        <f>IMPORT!AA1530</f>
        <v>1000</v>
      </c>
      <c r="I1530" s="72">
        <f>IMPORT!AB1530</f>
        <v>76</v>
      </c>
      <c r="J1530" s="72">
        <f>IMPORT!AC1530</f>
        <v>0</v>
      </c>
      <c r="K1530" s="72">
        <f>IMPORT!AD1530</f>
        <v>76</v>
      </c>
      <c r="L1530" s="72">
        <f>IMPORT!AE1530</f>
        <v>0</v>
      </c>
      <c r="M1530" s="72">
        <f>IMPORT!AF1530</f>
        <v>0</v>
      </c>
      <c r="N1530" s="72">
        <f>IMPORT!AG1530</f>
        <v>0</v>
      </c>
      <c r="O1530" s="72">
        <f>IMPORT!AH1530</f>
        <v>0</v>
      </c>
      <c r="P1530" s="69">
        <f>IMPORT!AI1530</f>
        <v>5</v>
      </c>
    </row>
    <row r="1531" spans="1:16" x14ac:dyDescent="0.4">
      <c r="A1531" s="68">
        <f>IMPORT!T1531</f>
        <v>45873</v>
      </c>
      <c r="B1531" s="68">
        <f>IMPORT!U1531</f>
        <v>46419</v>
      </c>
      <c r="C1531" t="str">
        <f>IMPORT!V1531</f>
        <v>SOUTH</v>
      </c>
      <c r="D1531" t="str">
        <f>IMPORT!W1531</f>
        <v>HIGH</v>
      </c>
      <c r="E1531" t="str">
        <f>IMPORT!X1531</f>
        <v>HUDSON</v>
      </c>
      <c r="F1531" s="69">
        <f>IMPORT!Y1531</f>
        <v>36</v>
      </c>
      <c r="G1531" s="69">
        <f>IMPORT!Z1531</f>
        <v>0</v>
      </c>
      <c r="H1531" s="69">
        <f>IMPORT!AA1531</f>
        <v>1000</v>
      </c>
      <c r="I1531" s="72">
        <f>IMPORT!AB1531</f>
        <v>77</v>
      </c>
      <c r="J1531" s="72">
        <f>IMPORT!AC1531</f>
        <v>0</v>
      </c>
      <c r="K1531" s="72">
        <f>IMPORT!AD1531</f>
        <v>77</v>
      </c>
      <c r="L1531" s="72">
        <f>IMPORT!AE1531</f>
        <v>0</v>
      </c>
      <c r="M1531" s="72">
        <f>IMPORT!AF1531</f>
        <v>0</v>
      </c>
      <c r="N1531" s="72">
        <f>IMPORT!AG1531</f>
        <v>0</v>
      </c>
      <c r="O1531" s="72">
        <f>IMPORT!AH1531</f>
        <v>0</v>
      </c>
      <c r="P1531" s="69">
        <f>IMPORT!AI1531</f>
        <v>5</v>
      </c>
    </row>
    <row r="1532" spans="1:16" x14ac:dyDescent="0.4">
      <c r="A1532" s="68">
        <f>IMPORT!T1532</f>
        <v>45873</v>
      </c>
      <c r="B1532" s="68">
        <f>IMPORT!U1532</f>
        <v>46447</v>
      </c>
      <c r="C1532" t="str">
        <f>IMPORT!V1532</f>
        <v>SOUTH</v>
      </c>
      <c r="D1532" t="str">
        <f>IMPORT!W1532</f>
        <v>HIGH</v>
      </c>
      <c r="E1532" t="str">
        <f>IMPORT!X1532</f>
        <v>HUDSON</v>
      </c>
      <c r="F1532" s="69">
        <f>IMPORT!Y1532</f>
        <v>36</v>
      </c>
      <c r="G1532" s="69">
        <f>IMPORT!Z1532</f>
        <v>0</v>
      </c>
      <c r="H1532" s="69">
        <f>IMPORT!AA1532</f>
        <v>1000</v>
      </c>
      <c r="I1532" s="72">
        <f>IMPORT!AB1532</f>
        <v>77</v>
      </c>
      <c r="J1532" s="72">
        <f>IMPORT!AC1532</f>
        <v>0</v>
      </c>
      <c r="K1532" s="72">
        <f>IMPORT!AD1532</f>
        <v>77</v>
      </c>
      <c r="L1532" s="72">
        <f>IMPORT!AE1532</f>
        <v>0</v>
      </c>
      <c r="M1532" s="72">
        <f>IMPORT!AF1532</f>
        <v>0</v>
      </c>
      <c r="N1532" s="72">
        <f>IMPORT!AG1532</f>
        <v>0</v>
      </c>
      <c r="O1532" s="72">
        <f>IMPORT!AH1532</f>
        <v>0</v>
      </c>
      <c r="P1532" s="69">
        <f>IMPORT!AI1532</f>
        <v>5</v>
      </c>
    </row>
    <row r="1533" spans="1:16" x14ac:dyDescent="0.4">
      <c r="A1533" s="68">
        <f>IMPORT!T1533</f>
        <v>45873</v>
      </c>
      <c r="B1533" s="68">
        <f>IMPORT!U1533</f>
        <v>46478</v>
      </c>
      <c r="C1533" t="str">
        <f>IMPORT!V1533</f>
        <v>SOUTH</v>
      </c>
      <c r="D1533" t="str">
        <f>IMPORT!W1533</f>
        <v>HIGH</v>
      </c>
      <c r="E1533" t="str">
        <f>IMPORT!X1533</f>
        <v>HUDSON</v>
      </c>
      <c r="F1533" s="69">
        <f>IMPORT!Y1533</f>
        <v>36</v>
      </c>
      <c r="G1533" s="69">
        <f>IMPORT!Z1533</f>
        <v>0</v>
      </c>
      <c r="H1533" s="69">
        <f>IMPORT!AA1533</f>
        <v>1000</v>
      </c>
      <c r="I1533" s="72">
        <f>IMPORT!AB1533</f>
        <v>77</v>
      </c>
      <c r="J1533" s="72">
        <f>IMPORT!AC1533</f>
        <v>0</v>
      </c>
      <c r="K1533" s="72">
        <f>IMPORT!AD1533</f>
        <v>77</v>
      </c>
      <c r="L1533" s="72">
        <f>IMPORT!AE1533</f>
        <v>0</v>
      </c>
      <c r="M1533" s="72">
        <f>IMPORT!AF1533</f>
        <v>0</v>
      </c>
      <c r="N1533" s="72">
        <f>IMPORT!AG1533</f>
        <v>0</v>
      </c>
      <c r="O1533" s="72">
        <f>IMPORT!AH1533</f>
        <v>0</v>
      </c>
      <c r="P1533" s="69">
        <f>IMPORT!AI1533</f>
        <v>5</v>
      </c>
    </row>
    <row r="1534" spans="1:16" x14ac:dyDescent="0.4">
      <c r="A1534" s="68">
        <f>IMPORT!T1534</f>
        <v>45873</v>
      </c>
      <c r="B1534" s="68">
        <f>IMPORT!U1534</f>
        <v>46508</v>
      </c>
      <c r="C1534" t="str">
        <f>IMPORT!V1534</f>
        <v>SOUTH</v>
      </c>
      <c r="D1534" t="str">
        <f>IMPORT!W1534</f>
        <v>HIGH</v>
      </c>
      <c r="E1534" t="str">
        <f>IMPORT!X1534</f>
        <v>HUDSON</v>
      </c>
      <c r="F1534" s="69">
        <f>IMPORT!Y1534</f>
        <v>36</v>
      </c>
      <c r="G1534" s="69">
        <f>IMPORT!Z1534</f>
        <v>0</v>
      </c>
      <c r="H1534" s="69">
        <f>IMPORT!AA1534</f>
        <v>1000</v>
      </c>
      <c r="I1534" s="72">
        <f>IMPORT!AB1534</f>
        <v>77</v>
      </c>
      <c r="J1534" s="72">
        <f>IMPORT!AC1534</f>
        <v>0</v>
      </c>
      <c r="K1534" s="72">
        <f>IMPORT!AD1534</f>
        <v>77</v>
      </c>
      <c r="L1534" s="72">
        <f>IMPORT!AE1534</f>
        <v>0</v>
      </c>
      <c r="M1534" s="72">
        <f>IMPORT!AF1534</f>
        <v>0</v>
      </c>
      <c r="N1534" s="72">
        <f>IMPORT!AG1534</f>
        <v>0</v>
      </c>
      <c r="O1534" s="72">
        <f>IMPORT!AH1534</f>
        <v>0</v>
      </c>
      <c r="P1534" s="69">
        <f>IMPORT!AI1534</f>
        <v>5</v>
      </c>
    </row>
    <row r="1535" spans="1:16" x14ac:dyDescent="0.4">
      <c r="A1535" s="68">
        <f>IMPORT!T1535</f>
        <v>45873</v>
      </c>
      <c r="B1535" s="68">
        <f>IMPORT!U1535</f>
        <v>46539</v>
      </c>
      <c r="C1535" t="str">
        <f>IMPORT!V1535</f>
        <v>SOUTH</v>
      </c>
      <c r="D1535" t="str">
        <f>IMPORT!W1535</f>
        <v>HIGH</v>
      </c>
      <c r="E1535" t="str">
        <f>IMPORT!X1535</f>
        <v>HUDSON</v>
      </c>
      <c r="F1535" s="69">
        <f>IMPORT!Y1535</f>
        <v>36</v>
      </c>
      <c r="G1535" s="69">
        <f>IMPORT!Z1535</f>
        <v>0</v>
      </c>
      <c r="H1535" s="69">
        <f>IMPORT!AA1535</f>
        <v>1000</v>
      </c>
      <c r="I1535" s="72">
        <f>IMPORT!AB1535</f>
        <v>77</v>
      </c>
      <c r="J1535" s="72">
        <f>IMPORT!AC1535</f>
        <v>0</v>
      </c>
      <c r="K1535" s="72">
        <f>IMPORT!AD1535</f>
        <v>77</v>
      </c>
      <c r="L1535" s="72">
        <f>IMPORT!AE1535</f>
        <v>0</v>
      </c>
      <c r="M1535" s="72">
        <f>IMPORT!AF1535</f>
        <v>0</v>
      </c>
      <c r="N1535" s="72">
        <f>IMPORT!AG1535</f>
        <v>0</v>
      </c>
      <c r="O1535" s="72">
        <f>IMPORT!AH1535</f>
        <v>0</v>
      </c>
      <c r="P1535" s="69">
        <f>IMPORT!AI1535</f>
        <v>5</v>
      </c>
    </row>
    <row r="1536" spans="1:16" x14ac:dyDescent="0.4">
      <c r="A1536" s="68">
        <f>IMPORT!T1536</f>
        <v>45873</v>
      </c>
      <c r="B1536" s="68">
        <f>IMPORT!U1536</f>
        <v>46569</v>
      </c>
      <c r="C1536" t="str">
        <f>IMPORT!V1536</f>
        <v>SOUTH</v>
      </c>
      <c r="D1536" t="str">
        <f>IMPORT!W1536</f>
        <v>HIGH</v>
      </c>
      <c r="E1536" t="str">
        <f>IMPORT!X1536</f>
        <v>HUDSON</v>
      </c>
      <c r="F1536" s="69">
        <f>IMPORT!Y1536</f>
        <v>36</v>
      </c>
      <c r="G1536" s="69">
        <f>IMPORT!Z1536</f>
        <v>0</v>
      </c>
      <c r="H1536" s="69">
        <f>IMPORT!AA1536</f>
        <v>1000</v>
      </c>
      <c r="I1536" s="72">
        <f>IMPORT!AB1536</f>
        <v>77</v>
      </c>
      <c r="J1536" s="72">
        <f>IMPORT!AC1536</f>
        <v>0</v>
      </c>
      <c r="K1536" s="72">
        <f>IMPORT!AD1536</f>
        <v>77</v>
      </c>
      <c r="L1536" s="72">
        <f>IMPORT!AE1536</f>
        <v>0</v>
      </c>
      <c r="M1536" s="72">
        <f>IMPORT!AF1536</f>
        <v>0</v>
      </c>
      <c r="N1536" s="72">
        <f>IMPORT!AG1536</f>
        <v>0</v>
      </c>
      <c r="O1536" s="72">
        <f>IMPORT!AH1536</f>
        <v>0</v>
      </c>
      <c r="P1536" s="69">
        <f>IMPORT!AI1536</f>
        <v>5</v>
      </c>
    </row>
    <row r="1537" spans="1:16" x14ac:dyDescent="0.4">
      <c r="A1537" s="68">
        <f>IMPORT!T1537</f>
        <v>45873</v>
      </c>
      <c r="B1537" s="68">
        <f>IMPORT!U1537</f>
        <v>46600</v>
      </c>
      <c r="C1537" t="str">
        <f>IMPORT!V1537</f>
        <v>SOUTH</v>
      </c>
      <c r="D1537" t="str">
        <f>IMPORT!W1537</f>
        <v>HIGH</v>
      </c>
      <c r="E1537" t="str">
        <f>IMPORT!X1537</f>
        <v>HUDSON</v>
      </c>
      <c r="F1537" s="69">
        <f>IMPORT!Y1537</f>
        <v>36</v>
      </c>
      <c r="G1537" s="69">
        <f>IMPORT!Z1537</f>
        <v>0</v>
      </c>
      <c r="H1537" s="69">
        <f>IMPORT!AA1537</f>
        <v>1000</v>
      </c>
      <c r="I1537" s="72">
        <f>IMPORT!AB1537</f>
        <v>77</v>
      </c>
      <c r="J1537" s="72">
        <f>IMPORT!AC1537</f>
        <v>0</v>
      </c>
      <c r="K1537" s="72">
        <f>IMPORT!AD1537</f>
        <v>77</v>
      </c>
      <c r="L1537" s="72">
        <f>IMPORT!AE1537</f>
        <v>0</v>
      </c>
      <c r="M1537" s="72">
        <f>IMPORT!AF1537</f>
        <v>0</v>
      </c>
      <c r="N1537" s="72">
        <f>IMPORT!AG1537</f>
        <v>0</v>
      </c>
      <c r="O1537" s="72">
        <f>IMPORT!AH1537</f>
        <v>0</v>
      </c>
      <c r="P1537" s="69">
        <f>IMPORT!AI1537</f>
        <v>5</v>
      </c>
    </row>
    <row r="1538" spans="1:16" x14ac:dyDescent="0.4">
      <c r="A1538" s="68">
        <f>IMPORT!T1538</f>
        <v>45873</v>
      </c>
      <c r="B1538" s="68">
        <f>IMPORT!U1538</f>
        <v>45901</v>
      </c>
      <c r="C1538" t="str">
        <f>IMPORT!V1538</f>
        <v>SOUTH</v>
      </c>
      <c r="D1538" t="str">
        <f>IMPORT!W1538</f>
        <v>MED</v>
      </c>
      <c r="E1538" t="str">
        <f>IMPORT!X1538</f>
        <v>HUDSON</v>
      </c>
      <c r="F1538" s="69">
        <f>IMPORT!Y1538</f>
        <v>36</v>
      </c>
      <c r="G1538" s="69">
        <f>IMPORT!Z1538</f>
        <v>0</v>
      </c>
      <c r="H1538" s="69">
        <f>IMPORT!AA1538</f>
        <v>1000</v>
      </c>
      <c r="I1538" s="72">
        <f>IMPORT!AB1538</f>
        <v>73</v>
      </c>
      <c r="J1538" s="72">
        <f>IMPORT!AC1538</f>
        <v>0</v>
      </c>
      <c r="K1538" s="72">
        <f>IMPORT!AD1538</f>
        <v>73</v>
      </c>
      <c r="L1538" s="72">
        <f>IMPORT!AE1538</f>
        <v>0</v>
      </c>
      <c r="M1538" s="72">
        <f>IMPORT!AF1538</f>
        <v>0</v>
      </c>
      <c r="N1538" s="72">
        <f>IMPORT!AG1538</f>
        <v>0</v>
      </c>
      <c r="O1538" s="72">
        <f>IMPORT!AH1538</f>
        <v>0</v>
      </c>
      <c r="P1538" s="69">
        <f>IMPORT!AI1538</f>
        <v>5</v>
      </c>
    </row>
    <row r="1539" spans="1:16" x14ac:dyDescent="0.4">
      <c r="A1539" s="68">
        <f>IMPORT!T1539</f>
        <v>45873</v>
      </c>
      <c r="B1539" s="68">
        <f>IMPORT!U1539</f>
        <v>45931</v>
      </c>
      <c r="C1539" t="str">
        <f>IMPORT!V1539</f>
        <v>SOUTH</v>
      </c>
      <c r="D1539" t="str">
        <f>IMPORT!W1539</f>
        <v>MED</v>
      </c>
      <c r="E1539" t="str">
        <f>IMPORT!X1539</f>
        <v>HUDSON</v>
      </c>
      <c r="F1539" s="69">
        <f>IMPORT!Y1539</f>
        <v>36</v>
      </c>
      <c r="G1539" s="69">
        <f>IMPORT!Z1539</f>
        <v>0</v>
      </c>
      <c r="H1539" s="69">
        <f>IMPORT!AA1539</f>
        <v>1000</v>
      </c>
      <c r="I1539" s="72">
        <f>IMPORT!AB1539</f>
        <v>73</v>
      </c>
      <c r="J1539" s="72">
        <f>IMPORT!AC1539</f>
        <v>0</v>
      </c>
      <c r="K1539" s="72">
        <f>IMPORT!AD1539</f>
        <v>73</v>
      </c>
      <c r="L1539" s="72">
        <f>IMPORT!AE1539</f>
        <v>0</v>
      </c>
      <c r="M1539" s="72">
        <f>IMPORT!AF1539</f>
        <v>0</v>
      </c>
      <c r="N1539" s="72">
        <f>IMPORT!AG1539</f>
        <v>0</v>
      </c>
      <c r="O1539" s="72">
        <f>IMPORT!AH1539</f>
        <v>0</v>
      </c>
      <c r="P1539" s="69">
        <f>IMPORT!AI1539</f>
        <v>5</v>
      </c>
    </row>
    <row r="1540" spans="1:16" x14ac:dyDescent="0.4">
      <c r="A1540" s="68">
        <f>IMPORT!T1540</f>
        <v>45873</v>
      </c>
      <c r="B1540" s="68">
        <f>IMPORT!U1540</f>
        <v>45962</v>
      </c>
      <c r="C1540" t="str">
        <f>IMPORT!V1540</f>
        <v>SOUTH</v>
      </c>
      <c r="D1540" t="str">
        <f>IMPORT!W1540</f>
        <v>MED</v>
      </c>
      <c r="E1540" t="str">
        <f>IMPORT!X1540</f>
        <v>HUDSON</v>
      </c>
      <c r="F1540" s="69">
        <f>IMPORT!Y1540</f>
        <v>36</v>
      </c>
      <c r="G1540" s="69">
        <f>IMPORT!Z1540</f>
        <v>0</v>
      </c>
      <c r="H1540" s="69">
        <f>IMPORT!AA1540</f>
        <v>1000</v>
      </c>
      <c r="I1540" s="72">
        <f>IMPORT!AB1540</f>
        <v>73</v>
      </c>
      <c r="J1540" s="72">
        <f>IMPORT!AC1540</f>
        <v>0</v>
      </c>
      <c r="K1540" s="72">
        <f>IMPORT!AD1540</f>
        <v>73</v>
      </c>
      <c r="L1540" s="72">
        <f>IMPORT!AE1540</f>
        <v>0</v>
      </c>
      <c r="M1540" s="72">
        <f>IMPORT!AF1540</f>
        <v>0</v>
      </c>
      <c r="N1540" s="72">
        <f>IMPORT!AG1540</f>
        <v>0</v>
      </c>
      <c r="O1540" s="72">
        <f>IMPORT!AH1540</f>
        <v>0</v>
      </c>
      <c r="P1540" s="69">
        <f>IMPORT!AI1540</f>
        <v>5</v>
      </c>
    </row>
    <row r="1541" spans="1:16" x14ac:dyDescent="0.4">
      <c r="A1541" s="68">
        <f>IMPORT!T1541</f>
        <v>45873</v>
      </c>
      <c r="B1541" s="68">
        <f>IMPORT!U1541</f>
        <v>45992</v>
      </c>
      <c r="C1541" t="str">
        <f>IMPORT!V1541</f>
        <v>SOUTH</v>
      </c>
      <c r="D1541" t="str">
        <f>IMPORT!W1541</f>
        <v>MED</v>
      </c>
      <c r="E1541" t="str">
        <f>IMPORT!X1541</f>
        <v>HUDSON</v>
      </c>
      <c r="F1541" s="69">
        <f>IMPORT!Y1541</f>
        <v>36</v>
      </c>
      <c r="G1541" s="69">
        <f>IMPORT!Z1541</f>
        <v>0</v>
      </c>
      <c r="H1541" s="69">
        <f>IMPORT!AA1541</f>
        <v>1000</v>
      </c>
      <c r="I1541" s="72">
        <f>IMPORT!AB1541</f>
        <v>73</v>
      </c>
      <c r="J1541" s="72">
        <f>IMPORT!AC1541</f>
        <v>0</v>
      </c>
      <c r="K1541" s="72">
        <f>IMPORT!AD1541</f>
        <v>73</v>
      </c>
      <c r="L1541" s="72">
        <f>IMPORT!AE1541</f>
        <v>0</v>
      </c>
      <c r="M1541" s="72">
        <f>IMPORT!AF1541</f>
        <v>0</v>
      </c>
      <c r="N1541" s="72">
        <f>IMPORT!AG1541</f>
        <v>0</v>
      </c>
      <c r="O1541" s="72">
        <f>IMPORT!AH1541</f>
        <v>0</v>
      </c>
      <c r="P1541" s="69">
        <f>IMPORT!AI1541</f>
        <v>5</v>
      </c>
    </row>
    <row r="1542" spans="1:16" x14ac:dyDescent="0.4">
      <c r="A1542" s="68">
        <f>IMPORT!T1542</f>
        <v>45873</v>
      </c>
      <c r="B1542" s="68">
        <f>IMPORT!U1542</f>
        <v>46023</v>
      </c>
      <c r="C1542" t="str">
        <f>IMPORT!V1542</f>
        <v>SOUTH</v>
      </c>
      <c r="D1542" t="str">
        <f>IMPORT!W1542</f>
        <v>MED</v>
      </c>
      <c r="E1542" t="str">
        <f>IMPORT!X1542</f>
        <v>HUDSON</v>
      </c>
      <c r="F1542" s="69">
        <f>IMPORT!Y1542</f>
        <v>36</v>
      </c>
      <c r="G1542" s="69">
        <f>IMPORT!Z1542</f>
        <v>0</v>
      </c>
      <c r="H1542" s="69">
        <f>IMPORT!AA1542</f>
        <v>1000</v>
      </c>
      <c r="I1542" s="72">
        <f>IMPORT!AB1542</f>
        <v>74</v>
      </c>
      <c r="J1542" s="72">
        <f>IMPORT!AC1542</f>
        <v>0</v>
      </c>
      <c r="K1542" s="72">
        <f>IMPORT!AD1542</f>
        <v>74</v>
      </c>
      <c r="L1542" s="72">
        <f>IMPORT!AE1542</f>
        <v>0</v>
      </c>
      <c r="M1542" s="72">
        <f>IMPORT!AF1542</f>
        <v>0</v>
      </c>
      <c r="N1542" s="72">
        <f>IMPORT!AG1542</f>
        <v>0</v>
      </c>
      <c r="O1542" s="72">
        <f>IMPORT!AH1542</f>
        <v>0</v>
      </c>
      <c r="P1542" s="69">
        <f>IMPORT!AI1542</f>
        <v>5</v>
      </c>
    </row>
    <row r="1543" spans="1:16" x14ac:dyDescent="0.4">
      <c r="A1543" s="68">
        <f>IMPORT!T1543</f>
        <v>45873</v>
      </c>
      <c r="B1543" s="68">
        <f>IMPORT!U1543</f>
        <v>46054</v>
      </c>
      <c r="C1543" t="str">
        <f>IMPORT!V1543</f>
        <v>SOUTH</v>
      </c>
      <c r="D1543" t="str">
        <f>IMPORT!W1543</f>
        <v>MED</v>
      </c>
      <c r="E1543" t="str">
        <f>IMPORT!X1543</f>
        <v>HUDSON</v>
      </c>
      <c r="F1543" s="69">
        <f>IMPORT!Y1543</f>
        <v>36</v>
      </c>
      <c r="G1543" s="69">
        <f>IMPORT!Z1543</f>
        <v>0</v>
      </c>
      <c r="H1543" s="69">
        <f>IMPORT!AA1543</f>
        <v>1000</v>
      </c>
      <c r="I1543" s="72">
        <f>IMPORT!AB1543</f>
        <v>74</v>
      </c>
      <c r="J1543" s="72">
        <f>IMPORT!AC1543</f>
        <v>0</v>
      </c>
      <c r="K1543" s="72">
        <f>IMPORT!AD1543</f>
        <v>74</v>
      </c>
      <c r="L1543" s="72">
        <f>IMPORT!AE1543</f>
        <v>0</v>
      </c>
      <c r="M1543" s="72">
        <f>IMPORT!AF1543</f>
        <v>0</v>
      </c>
      <c r="N1543" s="72">
        <f>IMPORT!AG1543</f>
        <v>0</v>
      </c>
      <c r="O1543" s="72">
        <f>IMPORT!AH1543</f>
        <v>0</v>
      </c>
      <c r="P1543" s="69">
        <f>IMPORT!AI1543</f>
        <v>5</v>
      </c>
    </row>
    <row r="1544" spans="1:16" x14ac:dyDescent="0.4">
      <c r="A1544" s="68">
        <f>IMPORT!T1544</f>
        <v>45873</v>
      </c>
      <c r="B1544" s="68">
        <f>IMPORT!U1544</f>
        <v>46082</v>
      </c>
      <c r="C1544" t="str">
        <f>IMPORT!V1544</f>
        <v>SOUTH</v>
      </c>
      <c r="D1544" t="str">
        <f>IMPORT!W1544</f>
        <v>MED</v>
      </c>
      <c r="E1544" t="str">
        <f>IMPORT!X1544</f>
        <v>HUDSON</v>
      </c>
      <c r="F1544" s="69">
        <f>IMPORT!Y1544</f>
        <v>36</v>
      </c>
      <c r="G1544" s="69">
        <f>IMPORT!Z1544</f>
        <v>0</v>
      </c>
      <c r="H1544" s="69">
        <f>IMPORT!AA1544</f>
        <v>1000</v>
      </c>
      <c r="I1544" s="72">
        <f>IMPORT!AB1544</f>
        <v>74</v>
      </c>
      <c r="J1544" s="72">
        <f>IMPORT!AC1544</f>
        <v>0</v>
      </c>
      <c r="K1544" s="72">
        <f>IMPORT!AD1544</f>
        <v>74</v>
      </c>
      <c r="L1544" s="72">
        <f>IMPORT!AE1544</f>
        <v>0</v>
      </c>
      <c r="M1544" s="72">
        <f>IMPORT!AF1544</f>
        <v>0</v>
      </c>
      <c r="N1544" s="72">
        <f>IMPORT!AG1544</f>
        <v>0</v>
      </c>
      <c r="O1544" s="72">
        <f>IMPORT!AH1544</f>
        <v>0</v>
      </c>
      <c r="P1544" s="69">
        <f>IMPORT!AI1544</f>
        <v>5</v>
      </c>
    </row>
    <row r="1545" spans="1:16" x14ac:dyDescent="0.4">
      <c r="A1545" s="68">
        <f>IMPORT!T1545</f>
        <v>45873</v>
      </c>
      <c r="B1545" s="68">
        <f>IMPORT!U1545</f>
        <v>46113</v>
      </c>
      <c r="C1545" t="str">
        <f>IMPORT!V1545</f>
        <v>SOUTH</v>
      </c>
      <c r="D1545" t="str">
        <f>IMPORT!W1545</f>
        <v>MED</v>
      </c>
      <c r="E1545" t="str">
        <f>IMPORT!X1545</f>
        <v>HUDSON</v>
      </c>
      <c r="F1545" s="69">
        <f>IMPORT!Y1545</f>
        <v>36</v>
      </c>
      <c r="G1545" s="69">
        <f>IMPORT!Z1545</f>
        <v>0</v>
      </c>
      <c r="H1545" s="69">
        <f>IMPORT!AA1545</f>
        <v>1000</v>
      </c>
      <c r="I1545" s="72">
        <f>IMPORT!AB1545</f>
        <v>75</v>
      </c>
      <c r="J1545" s="72">
        <f>IMPORT!AC1545</f>
        <v>0</v>
      </c>
      <c r="K1545" s="72">
        <f>IMPORT!AD1545</f>
        <v>75</v>
      </c>
      <c r="L1545" s="72">
        <f>IMPORT!AE1545</f>
        <v>0</v>
      </c>
      <c r="M1545" s="72">
        <f>IMPORT!AF1545</f>
        <v>0</v>
      </c>
      <c r="N1545" s="72">
        <f>IMPORT!AG1545</f>
        <v>0</v>
      </c>
      <c r="O1545" s="72">
        <f>IMPORT!AH1545</f>
        <v>0</v>
      </c>
      <c r="P1545" s="69">
        <f>IMPORT!AI1545</f>
        <v>5</v>
      </c>
    </row>
    <row r="1546" spans="1:16" x14ac:dyDescent="0.4">
      <c r="A1546" s="68">
        <f>IMPORT!T1546</f>
        <v>45873</v>
      </c>
      <c r="B1546" s="68">
        <f>IMPORT!U1546</f>
        <v>46143</v>
      </c>
      <c r="C1546" t="str">
        <f>IMPORT!V1546</f>
        <v>SOUTH</v>
      </c>
      <c r="D1546" t="str">
        <f>IMPORT!W1546</f>
        <v>MED</v>
      </c>
      <c r="E1546" t="str">
        <f>IMPORT!X1546</f>
        <v>HUDSON</v>
      </c>
      <c r="F1546" s="69">
        <f>IMPORT!Y1546</f>
        <v>36</v>
      </c>
      <c r="G1546" s="69">
        <f>IMPORT!Z1546</f>
        <v>0</v>
      </c>
      <c r="H1546" s="69">
        <f>IMPORT!AA1546</f>
        <v>1000</v>
      </c>
      <c r="I1546" s="72">
        <f>IMPORT!AB1546</f>
        <v>76</v>
      </c>
      <c r="J1546" s="72">
        <f>IMPORT!AC1546</f>
        <v>0</v>
      </c>
      <c r="K1546" s="72">
        <f>IMPORT!AD1546</f>
        <v>76</v>
      </c>
      <c r="L1546" s="72">
        <f>IMPORT!AE1546</f>
        <v>0</v>
      </c>
      <c r="M1546" s="72">
        <f>IMPORT!AF1546</f>
        <v>0</v>
      </c>
      <c r="N1546" s="72">
        <f>IMPORT!AG1546</f>
        <v>0</v>
      </c>
      <c r="O1546" s="72">
        <f>IMPORT!AH1546</f>
        <v>0</v>
      </c>
      <c r="P1546" s="69">
        <f>IMPORT!AI1546</f>
        <v>5</v>
      </c>
    </row>
    <row r="1547" spans="1:16" x14ac:dyDescent="0.4">
      <c r="A1547" s="68">
        <f>IMPORT!T1547</f>
        <v>45873</v>
      </c>
      <c r="B1547" s="68">
        <f>IMPORT!U1547</f>
        <v>46174</v>
      </c>
      <c r="C1547" t="str">
        <f>IMPORT!V1547</f>
        <v>SOUTH</v>
      </c>
      <c r="D1547" t="str">
        <f>IMPORT!W1547</f>
        <v>MED</v>
      </c>
      <c r="E1547" t="str">
        <f>IMPORT!X1547</f>
        <v>HUDSON</v>
      </c>
      <c r="F1547" s="69">
        <f>IMPORT!Y1547</f>
        <v>36</v>
      </c>
      <c r="G1547" s="69">
        <f>IMPORT!Z1547</f>
        <v>0</v>
      </c>
      <c r="H1547" s="69">
        <f>IMPORT!AA1547</f>
        <v>1000</v>
      </c>
      <c r="I1547" s="72">
        <f>IMPORT!AB1547</f>
        <v>76</v>
      </c>
      <c r="J1547" s="72">
        <f>IMPORT!AC1547</f>
        <v>0</v>
      </c>
      <c r="K1547" s="72">
        <f>IMPORT!AD1547</f>
        <v>76</v>
      </c>
      <c r="L1547" s="72">
        <f>IMPORT!AE1547</f>
        <v>0</v>
      </c>
      <c r="M1547" s="72">
        <f>IMPORT!AF1547</f>
        <v>0</v>
      </c>
      <c r="N1547" s="72">
        <f>IMPORT!AG1547</f>
        <v>0</v>
      </c>
      <c r="O1547" s="72">
        <f>IMPORT!AH1547</f>
        <v>0</v>
      </c>
      <c r="P1547" s="69">
        <f>IMPORT!AI1547</f>
        <v>5</v>
      </c>
    </row>
    <row r="1548" spans="1:16" x14ac:dyDescent="0.4">
      <c r="A1548" s="68">
        <f>IMPORT!T1548</f>
        <v>45873</v>
      </c>
      <c r="B1548" s="68">
        <f>IMPORT!U1548</f>
        <v>46204</v>
      </c>
      <c r="C1548" t="str">
        <f>IMPORT!V1548</f>
        <v>SOUTH</v>
      </c>
      <c r="D1548" t="str">
        <f>IMPORT!W1548</f>
        <v>MED</v>
      </c>
      <c r="E1548" t="str">
        <f>IMPORT!X1548</f>
        <v>HUDSON</v>
      </c>
      <c r="F1548" s="69">
        <f>IMPORT!Y1548</f>
        <v>36</v>
      </c>
      <c r="G1548" s="69">
        <f>IMPORT!Z1548</f>
        <v>0</v>
      </c>
      <c r="H1548" s="69">
        <f>IMPORT!AA1548</f>
        <v>1000</v>
      </c>
      <c r="I1548" s="72">
        <f>IMPORT!AB1548</f>
        <v>76</v>
      </c>
      <c r="J1548" s="72">
        <f>IMPORT!AC1548</f>
        <v>0</v>
      </c>
      <c r="K1548" s="72">
        <f>IMPORT!AD1548</f>
        <v>76</v>
      </c>
      <c r="L1548" s="72">
        <f>IMPORT!AE1548</f>
        <v>0</v>
      </c>
      <c r="M1548" s="72">
        <f>IMPORT!AF1548</f>
        <v>0</v>
      </c>
      <c r="N1548" s="72">
        <f>IMPORT!AG1548</f>
        <v>0</v>
      </c>
      <c r="O1548" s="72">
        <f>IMPORT!AH1548</f>
        <v>0</v>
      </c>
      <c r="P1548" s="69">
        <f>IMPORT!AI1548</f>
        <v>5</v>
      </c>
    </row>
    <row r="1549" spans="1:16" x14ac:dyDescent="0.4">
      <c r="A1549" s="68">
        <f>IMPORT!T1549</f>
        <v>45873</v>
      </c>
      <c r="B1549" s="68">
        <f>IMPORT!U1549</f>
        <v>46235</v>
      </c>
      <c r="C1549" t="str">
        <f>IMPORT!V1549</f>
        <v>SOUTH</v>
      </c>
      <c r="D1549" t="str">
        <f>IMPORT!W1549</f>
        <v>MED</v>
      </c>
      <c r="E1549" t="str">
        <f>IMPORT!X1549</f>
        <v>HUDSON</v>
      </c>
      <c r="F1549" s="69">
        <f>IMPORT!Y1549</f>
        <v>36</v>
      </c>
      <c r="G1549" s="69">
        <f>IMPORT!Z1549</f>
        <v>0</v>
      </c>
      <c r="H1549" s="69">
        <f>IMPORT!AA1549</f>
        <v>1000</v>
      </c>
      <c r="I1549" s="72">
        <f>IMPORT!AB1549</f>
        <v>77</v>
      </c>
      <c r="J1549" s="72">
        <f>IMPORT!AC1549</f>
        <v>0</v>
      </c>
      <c r="K1549" s="72">
        <f>IMPORT!AD1549</f>
        <v>77</v>
      </c>
      <c r="L1549" s="72">
        <f>IMPORT!AE1549</f>
        <v>0</v>
      </c>
      <c r="M1549" s="72">
        <f>IMPORT!AF1549</f>
        <v>0</v>
      </c>
      <c r="N1549" s="72">
        <f>IMPORT!AG1549</f>
        <v>0</v>
      </c>
      <c r="O1549" s="72">
        <f>IMPORT!AH1549</f>
        <v>0</v>
      </c>
      <c r="P1549" s="69">
        <f>IMPORT!AI1549</f>
        <v>5</v>
      </c>
    </row>
    <row r="1550" spans="1:16" x14ac:dyDescent="0.4">
      <c r="A1550" s="68">
        <f>IMPORT!T1550</f>
        <v>45873</v>
      </c>
      <c r="B1550" s="68">
        <f>IMPORT!U1550</f>
        <v>46266</v>
      </c>
      <c r="C1550" t="str">
        <f>IMPORT!V1550</f>
        <v>SOUTH</v>
      </c>
      <c r="D1550" t="str">
        <f>IMPORT!W1550</f>
        <v>MED</v>
      </c>
      <c r="E1550" t="str">
        <f>IMPORT!X1550</f>
        <v>HUDSON</v>
      </c>
      <c r="F1550" s="69">
        <f>IMPORT!Y1550</f>
        <v>36</v>
      </c>
      <c r="G1550" s="69">
        <f>IMPORT!Z1550</f>
        <v>0</v>
      </c>
      <c r="H1550" s="69">
        <f>IMPORT!AA1550</f>
        <v>1000</v>
      </c>
      <c r="I1550" s="72">
        <f>IMPORT!AB1550</f>
        <v>76</v>
      </c>
      <c r="J1550" s="72">
        <f>IMPORT!AC1550</f>
        <v>0</v>
      </c>
      <c r="K1550" s="72">
        <f>IMPORT!AD1550</f>
        <v>76</v>
      </c>
      <c r="L1550" s="72">
        <f>IMPORT!AE1550</f>
        <v>0</v>
      </c>
      <c r="M1550" s="72">
        <f>IMPORT!AF1550</f>
        <v>0</v>
      </c>
      <c r="N1550" s="72">
        <f>IMPORT!AG1550</f>
        <v>0</v>
      </c>
      <c r="O1550" s="72">
        <f>IMPORT!AH1550</f>
        <v>0</v>
      </c>
      <c r="P1550" s="69">
        <f>IMPORT!AI1550</f>
        <v>5</v>
      </c>
    </row>
    <row r="1551" spans="1:16" x14ac:dyDescent="0.4">
      <c r="A1551" s="68">
        <f>IMPORT!T1551</f>
        <v>45873</v>
      </c>
      <c r="B1551" s="68">
        <f>IMPORT!U1551</f>
        <v>46296</v>
      </c>
      <c r="C1551" t="str">
        <f>IMPORT!V1551</f>
        <v>SOUTH</v>
      </c>
      <c r="D1551" t="str">
        <f>IMPORT!W1551</f>
        <v>MED</v>
      </c>
      <c r="E1551" t="str">
        <f>IMPORT!X1551</f>
        <v>HUDSON</v>
      </c>
      <c r="F1551" s="69">
        <f>IMPORT!Y1551</f>
        <v>36</v>
      </c>
      <c r="G1551" s="69">
        <f>IMPORT!Z1551</f>
        <v>0</v>
      </c>
      <c r="H1551" s="69">
        <f>IMPORT!AA1551</f>
        <v>1000</v>
      </c>
      <c r="I1551" s="72">
        <f>IMPORT!AB1551</f>
        <v>76</v>
      </c>
      <c r="J1551" s="72">
        <f>IMPORT!AC1551</f>
        <v>0</v>
      </c>
      <c r="K1551" s="72">
        <f>IMPORT!AD1551</f>
        <v>76</v>
      </c>
      <c r="L1551" s="72">
        <f>IMPORT!AE1551</f>
        <v>0</v>
      </c>
      <c r="M1551" s="72">
        <f>IMPORT!AF1551</f>
        <v>0</v>
      </c>
      <c r="N1551" s="72">
        <f>IMPORT!AG1551</f>
        <v>0</v>
      </c>
      <c r="O1551" s="72">
        <f>IMPORT!AH1551</f>
        <v>0</v>
      </c>
      <c r="P1551" s="69">
        <f>IMPORT!AI1551</f>
        <v>5</v>
      </c>
    </row>
    <row r="1552" spans="1:16" x14ac:dyDescent="0.4">
      <c r="A1552" s="68">
        <f>IMPORT!T1552</f>
        <v>45873</v>
      </c>
      <c r="B1552" s="68">
        <f>IMPORT!U1552</f>
        <v>46327</v>
      </c>
      <c r="C1552" t="str">
        <f>IMPORT!V1552</f>
        <v>SOUTH</v>
      </c>
      <c r="D1552" t="str">
        <f>IMPORT!W1552</f>
        <v>MED</v>
      </c>
      <c r="E1552" t="str">
        <f>IMPORT!X1552</f>
        <v>HUDSON</v>
      </c>
      <c r="F1552" s="69">
        <f>IMPORT!Y1552</f>
        <v>36</v>
      </c>
      <c r="G1552" s="69">
        <f>IMPORT!Z1552</f>
        <v>0</v>
      </c>
      <c r="H1552" s="69">
        <f>IMPORT!AA1552</f>
        <v>1000</v>
      </c>
      <c r="I1552" s="72">
        <f>IMPORT!AB1552</f>
        <v>76</v>
      </c>
      <c r="J1552" s="72">
        <f>IMPORT!AC1552</f>
        <v>0</v>
      </c>
      <c r="K1552" s="72">
        <f>IMPORT!AD1552</f>
        <v>76</v>
      </c>
      <c r="L1552" s="72">
        <f>IMPORT!AE1552</f>
        <v>0</v>
      </c>
      <c r="M1552" s="72">
        <f>IMPORT!AF1552</f>
        <v>0</v>
      </c>
      <c r="N1552" s="72">
        <f>IMPORT!AG1552</f>
        <v>0</v>
      </c>
      <c r="O1552" s="72">
        <f>IMPORT!AH1552</f>
        <v>0</v>
      </c>
      <c r="P1552" s="69">
        <f>IMPORT!AI1552</f>
        <v>5</v>
      </c>
    </row>
    <row r="1553" spans="1:16" x14ac:dyDescent="0.4">
      <c r="A1553" s="68">
        <f>IMPORT!T1553</f>
        <v>45873</v>
      </c>
      <c r="B1553" s="68">
        <f>IMPORT!U1553</f>
        <v>46357</v>
      </c>
      <c r="C1553" t="str">
        <f>IMPORT!V1553</f>
        <v>SOUTH</v>
      </c>
      <c r="D1553" t="str">
        <f>IMPORT!W1553</f>
        <v>MED</v>
      </c>
      <c r="E1553" t="str">
        <f>IMPORT!X1553</f>
        <v>HUDSON</v>
      </c>
      <c r="F1553" s="69">
        <f>IMPORT!Y1553</f>
        <v>36</v>
      </c>
      <c r="G1553" s="69">
        <f>IMPORT!Z1553</f>
        <v>0</v>
      </c>
      <c r="H1553" s="69">
        <f>IMPORT!AA1553</f>
        <v>1000</v>
      </c>
      <c r="I1553" s="72">
        <f>IMPORT!AB1553</f>
        <v>76</v>
      </c>
      <c r="J1553" s="72">
        <f>IMPORT!AC1553</f>
        <v>0</v>
      </c>
      <c r="K1553" s="72">
        <f>IMPORT!AD1553</f>
        <v>76</v>
      </c>
      <c r="L1553" s="72">
        <f>IMPORT!AE1553</f>
        <v>0</v>
      </c>
      <c r="M1553" s="72">
        <f>IMPORT!AF1553</f>
        <v>0</v>
      </c>
      <c r="N1553" s="72">
        <f>IMPORT!AG1553</f>
        <v>0</v>
      </c>
      <c r="O1553" s="72">
        <f>IMPORT!AH1553</f>
        <v>0</v>
      </c>
      <c r="P1553" s="69">
        <f>IMPORT!AI1553</f>
        <v>5</v>
      </c>
    </row>
    <row r="1554" spans="1:16" x14ac:dyDescent="0.4">
      <c r="A1554" s="68">
        <f>IMPORT!T1554</f>
        <v>45873</v>
      </c>
      <c r="B1554" s="68">
        <f>IMPORT!U1554</f>
        <v>46388</v>
      </c>
      <c r="C1554" t="str">
        <f>IMPORT!V1554</f>
        <v>SOUTH</v>
      </c>
      <c r="D1554" t="str">
        <f>IMPORT!W1554</f>
        <v>MED</v>
      </c>
      <c r="E1554" t="str">
        <f>IMPORT!X1554</f>
        <v>HUDSON</v>
      </c>
      <c r="F1554" s="69">
        <f>IMPORT!Y1554</f>
        <v>36</v>
      </c>
      <c r="G1554" s="69">
        <f>IMPORT!Z1554</f>
        <v>0</v>
      </c>
      <c r="H1554" s="69">
        <f>IMPORT!AA1554</f>
        <v>1000</v>
      </c>
      <c r="I1554" s="72">
        <f>IMPORT!AB1554</f>
        <v>76</v>
      </c>
      <c r="J1554" s="72">
        <f>IMPORT!AC1554</f>
        <v>0</v>
      </c>
      <c r="K1554" s="72">
        <f>IMPORT!AD1554</f>
        <v>76</v>
      </c>
      <c r="L1554" s="72">
        <f>IMPORT!AE1554</f>
        <v>0</v>
      </c>
      <c r="M1554" s="72">
        <f>IMPORT!AF1554</f>
        <v>0</v>
      </c>
      <c r="N1554" s="72">
        <f>IMPORT!AG1554</f>
        <v>0</v>
      </c>
      <c r="O1554" s="72">
        <f>IMPORT!AH1554</f>
        <v>0</v>
      </c>
      <c r="P1554" s="69">
        <f>IMPORT!AI1554</f>
        <v>5</v>
      </c>
    </row>
    <row r="1555" spans="1:16" x14ac:dyDescent="0.4">
      <c r="A1555" s="68">
        <f>IMPORT!T1555</f>
        <v>45873</v>
      </c>
      <c r="B1555" s="68">
        <f>IMPORT!U1555</f>
        <v>46419</v>
      </c>
      <c r="C1555" t="str">
        <f>IMPORT!V1555</f>
        <v>SOUTH</v>
      </c>
      <c r="D1555" t="str">
        <f>IMPORT!W1555</f>
        <v>MED</v>
      </c>
      <c r="E1555" t="str">
        <f>IMPORT!X1555</f>
        <v>HUDSON</v>
      </c>
      <c r="F1555" s="69">
        <f>IMPORT!Y1555</f>
        <v>36</v>
      </c>
      <c r="G1555" s="69">
        <f>IMPORT!Z1555</f>
        <v>0</v>
      </c>
      <c r="H1555" s="69">
        <f>IMPORT!AA1555</f>
        <v>1000</v>
      </c>
      <c r="I1555" s="72">
        <f>IMPORT!AB1555</f>
        <v>77</v>
      </c>
      <c r="J1555" s="72">
        <f>IMPORT!AC1555</f>
        <v>0</v>
      </c>
      <c r="K1555" s="72">
        <f>IMPORT!AD1555</f>
        <v>77</v>
      </c>
      <c r="L1555" s="72">
        <f>IMPORT!AE1555</f>
        <v>0</v>
      </c>
      <c r="M1555" s="72">
        <f>IMPORT!AF1555</f>
        <v>0</v>
      </c>
      <c r="N1555" s="72">
        <f>IMPORT!AG1555</f>
        <v>0</v>
      </c>
      <c r="O1555" s="72">
        <f>IMPORT!AH1555</f>
        <v>0</v>
      </c>
      <c r="P1555" s="69">
        <f>IMPORT!AI1555</f>
        <v>5</v>
      </c>
    </row>
    <row r="1556" spans="1:16" x14ac:dyDescent="0.4">
      <c r="A1556" s="68">
        <f>IMPORT!T1556</f>
        <v>45873</v>
      </c>
      <c r="B1556" s="68">
        <f>IMPORT!U1556</f>
        <v>46447</v>
      </c>
      <c r="C1556" t="str">
        <f>IMPORT!V1556</f>
        <v>SOUTH</v>
      </c>
      <c r="D1556" t="str">
        <f>IMPORT!W1556</f>
        <v>MED</v>
      </c>
      <c r="E1556" t="str">
        <f>IMPORT!X1556</f>
        <v>HUDSON</v>
      </c>
      <c r="F1556" s="69">
        <f>IMPORT!Y1556</f>
        <v>36</v>
      </c>
      <c r="G1556" s="69">
        <f>IMPORT!Z1556</f>
        <v>0</v>
      </c>
      <c r="H1556" s="69">
        <f>IMPORT!AA1556</f>
        <v>1000</v>
      </c>
      <c r="I1556" s="72">
        <f>IMPORT!AB1556</f>
        <v>77</v>
      </c>
      <c r="J1556" s="72">
        <f>IMPORT!AC1556</f>
        <v>0</v>
      </c>
      <c r="K1556" s="72">
        <f>IMPORT!AD1556</f>
        <v>77</v>
      </c>
      <c r="L1556" s="72">
        <f>IMPORT!AE1556</f>
        <v>0</v>
      </c>
      <c r="M1556" s="72">
        <f>IMPORT!AF1556</f>
        <v>0</v>
      </c>
      <c r="N1556" s="72">
        <f>IMPORT!AG1556</f>
        <v>0</v>
      </c>
      <c r="O1556" s="72">
        <f>IMPORT!AH1556</f>
        <v>0</v>
      </c>
      <c r="P1556" s="69">
        <f>IMPORT!AI1556</f>
        <v>5</v>
      </c>
    </row>
    <row r="1557" spans="1:16" x14ac:dyDescent="0.4">
      <c r="A1557" s="68">
        <f>IMPORT!T1557</f>
        <v>45873</v>
      </c>
      <c r="B1557" s="68">
        <f>IMPORT!U1557</f>
        <v>46478</v>
      </c>
      <c r="C1557" t="str">
        <f>IMPORT!V1557</f>
        <v>SOUTH</v>
      </c>
      <c r="D1557" t="str">
        <f>IMPORT!W1557</f>
        <v>MED</v>
      </c>
      <c r="E1557" t="str">
        <f>IMPORT!X1557</f>
        <v>HUDSON</v>
      </c>
      <c r="F1557" s="69">
        <f>IMPORT!Y1557</f>
        <v>36</v>
      </c>
      <c r="G1557" s="69">
        <f>IMPORT!Z1557</f>
        <v>0</v>
      </c>
      <c r="H1557" s="69">
        <f>IMPORT!AA1557</f>
        <v>1000</v>
      </c>
      <c r="I1557" s="72">
        <f>IMPORT!AB1557</f>
        <v>77</v>
      </c>
      <c r="J1557" s="72">
        <f>IMPORT!AC1557</f>
        <v>0</v>
      </c>
      <c r="K1557" s="72">
        <f>IMPORT!AD1557</f>
        <v>77</v>
      </c>
      <c r="L1557" s="72">
        <f>IMPORT!AE1557</f>
        <v>0</v>
      </c>
      <c r="M1557" s="72">
        <f>IMPORT!AF1557</f>
        <v>0</v>
      </c>
      <c r="N1557" s="72">
        <f>IMPORT!AG1557</f>
        <v>0</v>
      </c>
      <c r="O1557" s="72">
        <f>IMPORT!AH1557</f>
        <v>0</v>
      </c>
      <c r="P1557" s="69">
        <f>IMPORT!AI1557</f>
        <v>5</v>
      </c>
    </row>
    <row r="1558" spans="1:16" x14ac:dyDescent="0.4">
      <c r="A1558" s="68">
        <f>IMPORT!T1558</f>
        <v>45873</v>
      </c>
      <c r="B1558" s="68">
        <f>IMPORT!U1558</f>
        <v>46508</v>
      </c>
      <c r="C1558" t="str">
        <f>IMPORT!V1558</f>
        <v>SOUTH</v>
      </c>
      <c r="D1558" t="str">
        <f>IMPORT!W1558</f>
        <v>MED</v>
      </c>
      <c r="E1558" t="str">
        <f>IMPORT!X1558</f>
        <v>HUDSON</v>
      </c>
      <c r="F1558" s="69">
        <f>IMPORT!Y1558</f>
        <v>36</v>
      </c>
      <c r="G1558" s="69">
        <f>IMPORT!Z1558</f>
        <v>0</v>
      </c>
      <c r="H1558" s="69">
        <f>IMPORT!AA1558</f>
        <v>1000</v>
      </c>
      <c r="I1558" s="72">
        <f>IMPORT!AB1558</f>
        <v>77</v>
      </c>
      <c r="J1558" s="72">
        <f>IMPORT!AC1558</f>
        <v>0</v>
      </c>
      <c r="K1558" s="72">
        <f>IMPORT!AD1558</f>
        <v>77</v>
      </c>
      <c r="L1558" s="72">
        <f>IMPORT!AE1558</f>
        <v>0</v>
      </c>
      <c r="M1558" s="72">
        <f>IMPORT!AF1558</f>
        <v>0</v>
      </c>
      <c r="N1558" s="72">
        <f>IMPORT!AG1558</f>
        <v>0</v>
      </c>
      <c r="O1558" s="72">
        <f>IMPORT!AH1558</f>
        <v>0</v>
      </c>
      <c r="P1558" s="69">
        <f>IMPORT!AI1558</f>
        <v>5</v>
      </c>
    </row>
    <row r="1559" spans="1:16" x14ac:dyDescent="0.4">
      <c r="A1559" s="68">
        <f>IMPORT!T1559</f>
        <v>45873</v>
      </c>
      <c r="B1559" s="68">
        <f>IMPORT!U1559</f>
        <v>46539</v>
      </c>
      <c r="C1559" t="str">
        <f>IMPORT!V1559</f>
        <v>SOUTH</v>
      </c>
      <c r="D1559" t="str">
        <f>IMPORT!W1559</f>
        <v>MED</v>
      </c>
      <c r="E1559" t="str">
        <f>IMPORT!X1559</f>
        <v>HUDSON</v>
      </c>
      <c r="F1559" s="69">
        <f>IMPORT!Y1559</f>
        <v>36</v>
      </c>
      <c r="G1559" s="69">
        <f>IMPORT!Z1559</f>
        <v>0</v>
      </c>
      <c r="H1559" s="69">
        <f>IMPORT!AA1559</f>
        <v>1000</v>
      </c>
      <c r="I1559" s="72">
        <f>IMPORT!AB1559</f>
        <v>77</v>
      </c>
      <c r="J1559" s="72">
        <f>IMPORT!AC1559</f>
        <v>0</v>
      </c>
      <c r="K1559" s="72">
        <f>IMPORT!AD1559</f>
        <v>77</v>
      </c>
      <c r="L1559" s="72">
        <f>IMPORT!AE1559</f>
        <v>0</v>
      </c>
      <c r="M1559" s="72">
        <f>IMPORT!AF1559</f>
        <v>0</v>
      </c>
      <c r="N1559" s="72">
        <f>IMPORT!AG1559</f>
        <v>0</v>
      </c>
      <c r="O1559" s="72">
        <f>IMPORT!AH1559</f>
        <v>0</v>
      </c>
      <c r="P1559" s="69">
        <f>IMPORT!AI1559</f>
        <v>5</v>
      </c>
    </row>
    <row r="1560" spans="1:16" x14ac:dyDescent="0.4">
      <c r="A1560" s="68">
        <f>IMPORT!T1560</f>
        <v>45873</v>
      </c>
      <c r="B1560" s="68">
        <f>IMPORT!U1560</f>
        <v>46569</v>
      </c>
      <c r="C1560" t="str">
        <f>IMPORT!V1560</f>
        <v>SOUTH</v>
      </c>
      <c r="D1560" t="str">
        <f>IMPORT!W1560</f>
        <v>MED</v>
      </c>
      <c r="E1560" t="str">
        <f>IMPORT!X1560</f>
        <v>HUDSON</v>
      </c>
      <c r="F1560" s="69">
        <f>IMPORT!Y1560</f>
        <v>36</v>
      </c>
      <c r="G1560" s="69">
        <f>IMPORT!Z1560</f>
        <v>0</v>
      </c>
      <c r="H1560" s="69">
        <f>IMPORT!AA1560</f>
        <v>1000</v>
      </c>
      <c r="I1560" s="72">
        <f>IMPORT!AB1560</f>
        <v>77</v>
      </c>
      <c r="J1560" s="72">
        <f>IMPORT!AC1560</f>
        <v>0</v>
      </c>
      <c r="K1560" s="72">
        <f>IMPORT!AD1560</f>
        <v>77</v>
      </c>
      <c r="L1560" s="72">
        <f>IMPORT!AE1560</f>
        <v>0</v>
      </c>
      <c r="M1560" s="72">
        <f>IMPORT!AF1560</f>
        <v>0</v>
      </c>
      <c r="N1560" s="72">
        <f>IMPORT!AG1560</f>
        <v>0</v>
      </c>
      <c r="O1560" s="72">
        <f>IMPORT!AH1560</f>
        <v>0</v>
      </c>
      <c r="P1560" s="69">
        <f>IMPORT!AI1560</f>
        <v>5</v>
      </c>
    </row>
    <row r="1561" spans="1:16" x14ac:dyDescent="0.4">
      <c r="A1561" s="68">
        <f>IMPORT!T1561</f>
        <v>45873</v>
      </c>
      <c r="B1561" s="68">
        <f>IMPORT!U1561</f>
        <v>46600</v>
      </c>
      <c r="C1561" t="str">
        <f>IMPORT!V1561</f>
        <v>SOUTH</v>
      </c>
      <c r="D1561" t="str">
        <f>IMPORT!W1561</f>
        <v>MED</v>
      </c>
      <c r="E1561" t="str">
        <f>IMPORT!X1561</f>
        <v>HUDSON</v>
      </c>
      <c r="F1561" s="69">
        <f>IMPORT!Y1561</f>
        <v>36</v>
      </c>
      <c r="G1561" s="69">
        <f>IMPORT!Z1561</f>
        <v>0</v>
      </c>
      <c r="H1561" s="69">
        <f>IMPORT!AA1561</f>
        <v>1000</v>
      </c>
      <c r="I1561" s="72">
        <f>IMPORT!AB1561</f>
        <v>77</v>
      </c>
      <c r="J1561" s="72">
        <f>IMPORT!AC1561</f>
        <v>0</v>
      </c>
      <c r="K1561" s="72">
        <f>IMPORT!AD1561</f>
        <v>77</v>
      </c>
      <c r="L1561" s="72">
        <f>IMPORT!AE1561</f>
        <v>0</v>
      </c>
      <c r="M1561" s="72">
        <f>IMPORT!AF1561</f>
        <v>0</v>
      </c>
      <c r="N1561" s="72">
        <f>IMPORT!AG1561</f>
        <v>0</v>
      </c>
      <c r="O1561" s="72">
        <f>IMPORT!AH1561</f>
        <v>0</v>
      </c>
      <c r="P1561" s="69">
        <f>IMPORT!AI1561</f>
        <v>5</v>
      </c>
    </row>
    <row r="1562" spans="1:16" x14ac:dyDescent="0.4">
      <c r="A1562" s="68">
        <f>IMPORT!T1562</f>
        <v>45873</v>
      </c>
      <c r="B1562" s="68">
        <f>IMPORT!U1562</f>
        <v>45901</v>
      </c>
      <c r="C1562" t="str">
        <f>IMPORT!V1562</f>
        <v>SOUTH</v>
      </c>
      <c r="D1562" t="str">
        <f>IMPORT!W1562</f>
        <v>LOW</v>
      </c>
      <c r="E1562" t="str">
        <f>IMPORT!X1562</f>
        <v>HUDSON</v>
      </c>
      <c r="F1562" s="69">
        <f>IMPORT!Y1562</f>
        <v>36</v>
      </c>
      <c r="G1562" s="69">
        <f>IMPORT!Z1562</f>
        <v>0</v>
      </c>
      <c r="H1562" s="69">
        <f>IMPORT!AA1562</f>
        <v>1000</v>
      </c>
      <c r="I1562" s="72">
        <f>IMPORT!AB1562</f>
        <v>74</v>
      </c>
      <c r="J1562" s="72">
        <f>IMPORT!AC1562</f>
        <v>0</v>
      </c>
      <c r="K1562" s="72">
        <f>IMPORT!AD1562</f>
        <v>74</v>
      </c>
      <c r="L1562" s="72">
        <f>IMPORT!AE1562</f>
        <v>0</v>
      </c>
      <c r="M1562" s="72">
        <f>IMPORT!AF1562</f>
        <v>0</v>
      </c>
      <c r="N1562" s="72">
        <f>IMPORT!AG1562</f>
        <v>0</v>
      </c>
      <c r="O1562" s="72">
        <f>IMPORT!AH1562</f>
        <v>0</v>
      </c>
      <c r="P1562" s="69">
        <f>IMPORT!AI1562</f>
        <v>5</v>
      </c>
    </row>
    <row r="1563" spans="1:16" x14ac:dyDescent="0.4">
      <c r="A1563" s="68">
        <f>IMPORT!T1563</f>
        <v>45873</v>
      </c>
      <c r="B1563" s="68">
        <f>IMPORT!U1563</f>
        <v>45931</v>
      </c>
      <c r="C1563" t="str">
        <f>IMPORT!V1563</f>
        <v>SOUTH</v>
      </c>
      <c r="D1563" t="str">
        <f>IMPORT!W1563</f>
        <v>LOW</v>
      </c>
      <c r="E1563" t="str">
        <f>IMPORT!X1563</f>
        <v>HUDSON</v>
      </c>
      <c r="F1563" s="69">
        <f>IMPORT!Y1563</f>
        <v>36</v>
      </c>
      <c r="G1563" s="69">
        <f>IMPORT!Z1563</f>
        <v>0</v>
      </c>
      <c r="H1563" s="69">
        <f>IMPORT!AA1563</f>
        <v>1000</v>
      </c>
      <c r="I1563" s="72">
        <f>IMPORT!AB1563</f>
        <v>75</v>
      </c>
      <c r="J1563" s="72">
        <f>IMPORT!AC1563</f>
        <v>0</v>
      </c>
      <c r="K1563" s="72">
        <f>IMPORT!AD1563</f>
        <v>75</v>
      </c>
      <c r="L1563" s="72">
        <f>IMPORT!AE1563</f>
        <v>0</v>
      </c>
      <c r="M1563" s="72">
        <f>IMPORT!AF1563</f>
        <v>0</v>
      </c>
      <c r="N1563" s="72">
        <f>IMPORT!AG1563</f>
        <v>0</v>
      </c>
      <c r="O1563" s="72">
        <f>IMPORT!AH1563</f>
        <v>0</v>
      </c>
      <c r="P1563" s="69">
        <f>IMPORT!AI1563</f>
        <v>5</v>
      </c>
    </row>
    <row r="1564" spans="1:16" x14ac:dyDescent="0.4">
      <c r="A1564" s="68">
        <f>IMPORT!T1564</f>
        <v>45873</v>
      </c>
      <c r="B1564" s="68">
        <f>IMPORT!U1564</f>
        <v>45962</v>
      </c>
      <c r="C1564" t="str">
        <f>IMPORT!V1564</f>
        <v>SOUTH</v>
      </c>
      <c r="D1564" t="str">
        <f>IMPORT!W1564</f>
        <v>LOW</v>
      </c>
      <c r="E1564" t="str">
        <f>IMPORT!X1564</f>
        <v>HUDSON</v>
      </c>
      <c r="F1564" s="69">
        <f>IMPORT!Y1564</f>
        <v>36</v>
      </c>
      <c r="G1564" s="69">
        <f>IMPORT!Z1564</f>
        <v>0</v>
      </c>
      <c r="H1564" s="69">
        <f>IMPORT!AA1564</f>
        <v>1000</v>
      </c>
      <c r="I1564" s="72">
        <f>IMPORT!AB1564</f>
        <v>75</v>
      </c>
      <c r="J1564" s="72">
        <f>IMPORT!AC1564</f>
        <v>0</v>
      </c>
      <c r="K1564" s="72">
        <f>IMPORT!AD1564</f>
        <v>75</v>
      </c>
      <c r="L1564" s="72">
        <f>IMPORT!AE1564</f>
        <v>0</v>
      </c>
      <c r="M1564" s="72">
        <f>IMPORT!AF1564</f>
        <v>0</v>
      </c>
      <c r="N1564" s="72">
        <f>IMPORT!AG1564</f>
        <v>0</v>
      </c>
      <c r="O1564" s="72">
        <f>IMPORT!AH1564</f>
        <v>0</v>
      </c>
      <c r="P1564" s="69">
        <f>IMPORT!AI1564</f>
        <v>5</v>
      </c>
    </row>
    <row r="1565" spans="1:16" x14ac:dyDescent="0.4">
      <c r="A1565" s="68">
        <f>IMPORT!T1565</f>
        <v>45873</v>
      </c>
      <c r="B1565" s="68">
        <f>IMPORT!U1565</f>
        <v>45992</v>
      </c>
      <c r="C1565" t="str">
        <f>IMPORT!V1565</f>
        <v>SOUTH</v>
      </c>
      <c r="D1565" t="str">
        <f>IMPORT!W1565</f>
        <v>LOW</v>
      </c>
      <c r="E1565" t="str">
        <f>IMPORT!X1565</f>
        <v>HUDSON</v>
      </c>
      <c r="F1565" s="69">
        <f>IMPORT!Y1565</f>
        <v>36</v>
      </c>
      <c r="G1565" s="69">
        <f>IMPORT!Z1565</f>
        <v>0</v>
      </c>
      <c r="H1565" s="69">
        <f>IMPORT!AA1565</f>
        <v>1000</v>
      </c>
      <c r="I1565" s="72">
        <f>IMPORT!AB1565</f>
        <v>75</v>
      </c>
      <c r="J1565" s="72">
        <f>IMPORT!AC1565</f>
        <v>0</v>
      </c>
      <c r="K1565" s="72">
        <f>IMPORT!AD1565</f>
        <v>75</v>
      </c>
      <c r="L1565" s="72">
        <f>IMPORT!AE1565</f>
        <v>0</v>
      </c>
      <c r="M1565" s="72">
        <f>IMPORT!AF1565</f>
        <v>0</v>
      </c>
      <c r="N1565" s="72">
        <f>IMPORT!AG1565</f>
        <v>0</v>
      </c>
      <c r="O1565" s="72">
        <f>IMPORT!AH1565</f>
        <v>0</v>
      </c>
      <c r="P1565" s="69">
        <f>IMPORT!AI1565</f>
        <v>5</v>
      </c>
    </row>
    <row r="1566" spans="1:16" x14ac:dyDescent="0.4">
      <c r="A1566" s="68">
        <f>IMPORT!T1566</f>
        <v>45873</v>
      </c>
      <c r="B1566" s="68">
        <f>IMPORT!U1566</f>
        <v>46023</v>
      </c>
      <c r="C1566" t="str">
        <f>IMPORT!V1566</f>
        <v>SOUTH</v>
      </c>
      <c r="D1566" t="str">
        <f>IMPORT!W1566</f>
        <v>LOW</v>
      </c>
      <c r="E1566" t="str">
        <f>IMPORT!X1566</f>
        <v>HUDSON</v>
      </c>
      <c r="F1566" s="69">
        <f>IMPORT!Y1566</f>
        <v>36</v>
      </c>
      <c r="G1566" s="69">
        <f>IMPORT!Z1566</f>
        <v>0</v>
      </c>
      <c r="H1566" s="69">
        <f>IMPORT!AA1566</f>
        <v>1000</v>
      </c>
      <c r="I1566" s="72">
        <f>IMPORT!AB1566</f>
        <v>75</v>
      </c>
      <c r="J1566" s="72">
        <f>IMPORT!AC1566</f>
        <v>0</v>
      </c>
      <c r="K1566" s="72">
        <f>IMPORT!AD1566</f>
        <v>75</v>
      </c>
      <c r="L1566" s="72">
        <f>IMPORT!AE1566</f>
        <v>0</v>
      </c>
      <c r="M1566" s="72">
        <f>IMPORT!AF1566</f>
        <v>0</v>
      </c>
      <c r="N1566" s="72">
        <f>IMPORT!AG1566</f>
        <v>0</v>
      </c>
      <c r="O1566" s="72">
        <f>IMPORT!AH1566</f>
        <v>0</v>
      </c>
      <c r="P1566" s="69">
        <f>IMPORT!AI1566</f>
        <v>5</v>
      </c>
    </row>
    <row r="1567" spans="1:16" x14ac:dyDescent="0.4">
      <c r="A1567" s="68">
        <f>IMPORT!T1567</f>
        <v>45873</v>
      </c>
      <c r="B1567" s="68">
        <f>IMPORT!U1567</f>
        <v>46054</v>
      </c>
      <c r="C1567" t="str">
        <f>IMPORT!V1567</f>
        <v>SOUTH</v>
      </c>
      <c r="D1567" t="str">
        <f>IMPORT!W1567</f>
        <v>LOW</v>
      </c>
      <c r="E1567" t="str">
        <f>IMPORT!X1567</f>
        <v>HUDSON</v>
      </c>
      <c r="F1567" s="69">
        <f>IMPORT!Y1567</f>
        <v>36</v>
      </c>
      <c r="G1567" s="69">
        <f>IMPORT!Z1567</f>
        <v>0</v>
      </c>
      <c r="H1567" s="69">
        <f>IMPORT!AA1567</f>
        <v>1000</v>
      </c>
      <c r="I1567" s="72">
        <f>IMPORT!AB1567</f>
        <v>75</v>
      </c>
      <c r="J1567" s="72">
        <f>IMPORT!AC1567</f>
        <v>0</v>
      </c>
      <c r="K1567" s="72">
        <f>IMPORT!AD1567</f>
        <v>75</v>
      </c>
      <c r="L1567" s="72">
        <f>IMPORT!AE1567</f>
        <v>0</v>
      </c>
      <c r="M1567" s="72">
        <f>IMPORT!AF1567</f>
        <v>0</v>
      </c>
      <c r="N1567" s="72">
        <f>IMPORT!AG1567</f>
        <v>0</v>
      </c>
      <c r="O1567" s="72">
        <f>IMPORT!AH1567</f>
        <v>0</v>
      </c>
      <c r="P1567" s="69">
        <f>IMPORT!AI1567</f>
        <v>5</v>
      </c>
    </row>
    <row r="1568" spans="1:16" x14ac:dyDescent="0.4">
      <c r="A1568" s="68">
        <f>IMPORT!T1568</f>
        <v>45873</v>
      </c>
      <c r="B1568" s="68">
        <f>IMPORT!U1568</f>
        <v>46082</v>
      </c>
      <c r="C1568" t="str">
        <f>IMPORT!V1568</f>
        <v>SOUTH</v>
      </c>
      <c r="D1568" t="str">
        <f>IMPORT!W1568</f>
        <v>LOW</v>
      </c>
      <c r="E1568" t="str">
        <f>IMPORT!X1568</f>
        <v>HUDSON</v>
      </c>
      <c r="F1568" s="69">
        <f>IMPORT!Y1568</f>
        <v>36</v>
      </c>
      <c r="G1568" s="69">
        <f>IMPORT!Z1568</f>
        <v>0</v>
      </c>
      <c r="H1568" s="69">
        <f>IMPORT!AA1568</f>
        <v>1000</v>
      </c>
      <c r="I1568" s="72">
        <f>IMPORT!AB1568</f>
        <v>76</v>
      </c>
      <c r="J1568" s="72">
        <f>IMPORT!AC1568</f>
        <v>0</v>
      </c>
      <c r="K1568" s="72">
        <f>IMPORT!AD1568</f>
        <v>76</v>
      </c>
      <c r="L1568" s="72">
        <f>IMPORT!AE1568</f>
        <v>0</v>
      </c>
      <c r="M1568" s="72">
        <f>IMPORT!AF1568</f>
        <v>0</v>
      </c>
      <c r="N1568" s="72">
        <f>IMPORT!AG1568</f>
        <v>0</v>
      </c>
      <c r="O1568" s="72">
        <f>IMPORT!AH1568</f>
        <v>0</v>
      </c>
      <c r="P1568" s="69">
        <f>IMPORT!AI1568</f>
        <v>5</v>
      </c>
    </row>
    <row r="1569" spans="1:16" x14ac:dyDescent="0.4">
      <c r="A1569" s="68">
        <f>IMPORT!T1569</f>
        <v>45873</v>
      </c>
      <c r="B1569" s="68">
        <f>IMPORT!U1569</f>
        <v>46113</v>
      </c>
      <c r="C1569" t="str">
        <f>IMPORT!V1569</f>
        <v>SOUTH</v>
      </c>
      <c r="D1569" t="str">
        <f>IMPORT!W1569</f>
        <v>LOW</v>
      </c>
      <c r="E1569" t="str">
        <f>IMPORT!X1569</f>
        <v>HUDSON</v>
      </c>
      <c r="F1569" s="69">
        <f>IMPORT!Y1569</f>
        <v>36</v>
      </c>
      <c r="G1569" s="69">
        <f>IMPORT!Z1569</f>
        <v>0</v>
      </c>
      <c r="H1569" s="69">
        <f>IMPORT!AA1569</f>
        <v>1000</v>
      </c>
      <c r="I1569" s="72">
        <f>IMPORT!AB1569</f>
        <v>76</v>
      </c>
      <c r="J1569" s="72">
        <f>IMPORT!AC1569</f>
        <v>0</v>
      </c>
      <c r="K1569" s="72">
        <f>IMPORT!AD1569</f>
        <v>76</v>
      </c>
      <c r="L1569" s="72">
        <f>IMPORT!AE1569</f>
        <v>0</v>
      </c>
      <c r="M1569" s="72">
        <f>IMPORT!AF1569</f>
        <v>0</v>
      </c>
      <c r="N1569" s="72">
        <f>IMPORT!AG1569</f>
        <v>0</v>
      </c>
      <c r="O1569" s="72">
        <f>IMPORT!AH1569</f>
        <v>0</v>
      </c>
      <c r="P1569" s="69">
        <f>IMPORT!AI1569</f>
        <v>5</v>
      </c>
    </row>
    <row r="1570" spans="1:16" x14ac:dyDescent="0.4">
      <c r="A1570" s="68">
        <f>IMPORT!T1570</f>
        <v>45873</v>
      </c>
      <c r="B1570" s="68">
        <f>IMPORT!U1570</f>
        <v>46143</v>
      </c>
      <c r="C1570" t="str">
        <f>IMPORT!V1570</f>
        <v>SOUTH</v>
      </c>
      <c r="D1570" t="str">
        <f>IMPORT!W1570</f>
        <v>LOW</v>
      </c>
      <c r="E1570" t="str">
        <f>IMPORT!X1570</f>
        <v>HUDSON</v>
      </c>
      <c r="F1570" s="69">
        <f>IMPORT!Y1570</f>
        <v>36</v>
      </c>
      <c r="G1570" s="69">
        <f>IMPORT!Z1570</f>
        <v>0</v>
      </c>
      <c r="H1570" s="69">
        <f>IMPORT!AA1570</f>
        <v>1000</v>
      </c>
      <c r="I1570" s="72">
        <f>IMPORT!AB1570</f>
        <v>77</v>
      </c>
      <c r="J1570" s="72">
        <f>IMPORT!AC1570</f>
        <v>0</v>
      </c>
      <c r="K1570" s="72">
        <f>IMPORT!AD1570</f>
        <v>77</v>
      </c>
      <c r="L1570" s="72">
        <f>IMPORT!AE1570</f>
        <v>0</v>
      </c>
      <c r="M1570" s="72">
        <f>IMPORT!AF1570</f>
        <v>0</v>
      </c>
      <c r="N1570" s="72">
        <f>IMPORT!AG1570</f>
        <v>0</v>
      </c>
      <c r="O1570" s="72">
        <f>IMPORT!AH1570</f>
        <v>0</v>
      </c>
      <c r="P1570" s="69">
        <f>IMPORT!AI1570</f>
        <v>5</v>
      </c>
    </row>
    <row r="1571" spans="1:16" x14ac:dyDescent="0.4">
      <c r="A1571" s="68">
        <f>IMPORT!T1571</f>
        <v>45873</v>
      </c>
      <c r="B1571" s="68">
        <f>IMPORT!U1571</f>
        <v>46174</v>
      </c>
      <c r="C1571" t="str">
        <f>IMPORT!V1571</f>
        <v>SOUTH</v>
      </c>
      <c r="D1571" t="str">
        <f>IMPORT!W1571</f>
        <v>LOW</v>
      </c>
      <c r="E1571" t="str">
        <f>IMPORT!X1571</f>
        <v>HUDSON</v>
      </c>
      <c r="F1571" s="69">
        <f>IMPORT!Y1571</f>
        <v>36</v>
      </c>
      <c r="G1571" s="69">
        <f>IMPORT!Z1571</f>
        <v>0</v>
      </c>
      <c r="H1571" s="69">
        <f>IMPORT!AA1571</f>
        <v>1000</v>
      </c>
      <c r="I1571" s="72">
        <f>IMPORT!AB1571</f>
        <v>77</v>
      </c>
      <c r="J1571" s="72">
        <f>IMPORT!AC1571</f>
        <v>0</v>
      </c>
      <c r="K1571" s="72">
        <f>IMPORT!AD1571</f>
        <v>77</v>
      </c>
      <c r="L1571" s="72">
        <f>IMPORT!AE1571</f>
        <v>0</v>
      </c>
      <c r="M1571" s="72">
        <f>IMPORT!AF1571</f>
        <v>0</v>
      </c>
      <c r="N1571" s="72">
        <f>IMPORT!AG1571</f>
        <v>0</v>
      </c>
      <c r="O1571" s="72">
        <f>IMPORT!AH1571</f>
        <v>0</v>
      </c>
      <c r="P1571" s="69">
        <f>IMPORT!AI1571</f>
        <v>5</v>
      </c>
    </row>
    <row r="1572" spans="1:16" x14ac:dyDescent="0.4">
      <c r="A1572" s="68">
        <f>IMPORT!T1572</f>
        <v>45873</v>
      </c>
      <c r="B1572" s="68">
        <f>IMPORT!U1572</f>
        <v>46204</v>
      </c>
      <c r="C1572" t="str">
        <f>IMPORT!V1572</f>
        <v>SOUTH</v>
      </c>
      <c r="D1572" t="str">
        <f>IMPORT!W1572</f>
        <v>LOW</v>
      </c>
      <c r="E1572" t="str">
        <f>IMPORT!X1572</f>
        <v>HUDSON</v>
      </c>
      <c r="F1572" s="69">
        <f>IMPORT!Y1572</f>
        <v>36</v>
      </c>
      <c r="G1572" s="69">
        <f>IMPORT!Z1572</f>
        <v>0</v>
      </c>
      <c r="H1572" s="69">
        <f>IMPORT!AA1572</f>
        <v>1000</v>
      </c>
      <c r="I1572" s="72">
        <f>IMPORT!AB1572</f>
        <v>77</v>
      </c>
      <c r="J1572" s="72">
        <f>IMPORT!AC1572</f>
        <v>0</v>
      </c>
      <c r="K1572" s="72">
        <f>IMPORT!AD1572</f>
        <v>77</v>
      </c>
      <c r="L1572" s="72">
        <f>IMPORT!AE1572</f>
        <v>0</v>
      </c>
      <c r="M1572" s="72">
        <f>IMPORT!AF1572</f>
        <v>0</v>
      </c>
      <c r="N1572" s="72">
        <f>IMPORT!AG1572</f>
        <v>0</v>
      </c>
      <c r="O1572" s="72">
        <f>IMPORT!AH1572</f>
        <v>0</v>
      </c>
      <c r="P1572" s="69">
        <f>IMPORT!AI1572</f>
        <v>5</v>
      </c>
    </row>
    <row r="1573" spans="1:16" x14ac:dyDescent="0.4">
      <c r="A1573" s="68">
        <f>IMPORT!T1573</f>
        <v>45873</v>
      </c>
      <c r="B1573" s="68">
        <f>IMPORT!U1573</f>
        <v>46235</v>
      </c>
      <c r="C1573" t="str">
        <f>IMPORT!V1573</f>
        <v>SOUTH</v>
      </c>
      <c r="D1573" t="str">
        <f>IMPORT!W1573</f>
        <v>LOW</v>
      </c>
      <c r="E1573" t="str">
        <f>IMPORT!X1573</f>
        <v>HUDSON</v>
      </c>
      <c r="F1573" s="69">
        <f>IMPORT!Y1573</f>
        <v>36</v>
      </c>
      <c r="G1573" s="69">
        <f>IMPORT!Z1573</f>
        <v>0</v>
      </c>
      <c r="H1573" s="69">
        <f>IMPORT!AA1573</f>
        <v>1000</v>
      </c>
      <c r="I1573" s="72">
        <f>IMPORT!AB1573</f>
        <v>78</v>
      </c>
      <c r="J1573" s="72">
        <f>IMPORT!AC1573</f>
        <v>0</v>
      </c>
      <c r="K1573" s="72">
        <f>IMPORT!AD1573</f>
        <v>78</v>
      </c>
      <c r="L1573" s="72">
        <f>IMPORT!AE1573</f>
        <v>0</v>
      </c>
      <c r="M1573" s="72">
        <f>IMPORT!AF1573</f>
        <v>0</v>
      </c>
      <c r="N1573" s="72">
        <f>IMPORT!AG1573</f>
        <v>0</v>
      </c>
      <c r="O1573" s="72">
        <f>IMPORT!AH1573</f>
        <v>0</v>
      </c>
      <c r="P1573" s="69">
        <f>IMPORT!AI1573</f>
        <v>5</v>
      </c>
    </row>
    <row r="1574" spans="1:16" x14ac:dyDescent="0.4">
      <c r="A1574" s="68">
        <f>IMPORT!T1574</f>
        <v>45873</v>
      </c>
      <c r="B1574" s="68">
        <f>IMPORT!U1574</f>
        <v>46266</v>
      </c>
      <c r="C1574" t="str">
        <f>IMPORT!V1574</f>
        <v>SOUTH</v>
      </c>
      <c r="D1574" t="str">
        <f>IMPORT!W1574</f>
        <v>LOW</v>
      </c>
      <c r="E1574" t="str">
        <f>IMPORT!X1574</f>
        <v>HUDSON</v>
      </c>
      <c r="F1574" s="69">
        <f>IMPORT!Y1574</f>
        <v>36</v>
      </c>
      <c r="G1574" s="69">
        <f>IMPORT!Z1574</f>
        <v>0</v>
      </c>
      <c r="H1574" s="69">
        <f>IMPORT!AA1574</f>
        <v>1000</v>
      </c>
      <c r="I1574" s="72">
        <f>IMPORT!AB1574</f>
        <v>78</v>
      </c>
      <c r="J1574" s="72">
        <f>IMPORT!AC1574</f>
        <v>0</v>
      </c>
      <c r="K1574" s="72">
        <f>IMPORT!AD1574</f>
        <v>78</v>
      </c>
      <c r="L1574" s="72">
        <f>IMPORT!AE1574</f>
        <v>0</v>
      </c>
      <c r="M1574" s="72">
        <f>IMPORT!AF1574</f>
        <v>0</v>
      </c>
      <c r="N1574" s="72">
        <f>IMPORT!AG1574</f>
        <v>0</v>
      </c>
      <c r="O1574" s="72">
        <f>IMPORT!AH1574</f>
        <v>0</v>
      </c>
      <c r="P1574" s="69">
        <f>IMPORT!AI1574</f>
        <v>5</v>
      </c>
    </row>
    <row r="1575" spans="1:16" x14ac:dyDescent="0.4">
      <c r="A1575" s="68">
        <f>IMPORT!T1575</f>
        <v>45873</v>
      </c>
      <c r="B1575" s="68">
        <f>IMPORT!U1575</f>
        <v>46296</v>
      </c>
      <c r="C1575" t="str">
        <f>IMPORT!V1575</f>
        <v>SOUTH</v>
      </c>
      <c r="D1575" t="str">
        <f>IMPORT!W1575</f>
        <v>LOW</v>
      </c>
      <c r="E1575" t="str">
        <f>IMPORT!X1575</f>
        <v>HUDSON</v>
      </c>
      <c r="F1575" s="69">
        <f>IMPORT!Y1575</f>
        <v>36</v>
      </c>
      <c r="G1575" s="69">
        <f>IMPORT!Z1575</f>
        <v>0</v>
      </c>
      <c r="H1575" s="69">
        <f>IMPORT!AA1575</f>
        <v>1000</v>
      </c>
      <c r="I1575" s="72">
        <f>IMPORT!AB1575</f>
        <v>78</v>
      </c>
      <c r="J1575" s="72">
        <f>IMPORT!AC1575</f>
        <v>0</v>
      </c>
      <c r="K1575" s="72">
        <f>IMPORT!AD1575</f>
        <v>78</v>
      </c>
      <c r="L1575" s="72">
        <f>IMPORT!AE1575</f>
        <v>0</v>
      </c>
      <c r="M1575" s="72">
        <f>IMPORT!AF1575</f>
        <v>0</v>
      </c>
      <c r="N1575" s="72">
        <f>IMPORT!AG1575</f>
        <v>0</v>
      </c>
      <c r="O1575" s="72">
        <f>IMPORT!AH1575</f>
        <v>0</v>
      </c>
      <c r="P1575" s="69">
        <f>IMPORT!AI1575</f>
        <v>5</v>
      </c>
    </row>
    <row r="1576" spans="1:16" x14ac:dyDescent="0.4">
      <c r="A1576" s="68">
        <f>IMPORT!T1576</f>
        <v>45873</v>
      </c>
      <c r="B1576" s="68">
        <f>IMPORT!U1576</f>
        <v>46327</v>
      </c>
      <c r="C1576" t="str">
        <f>IMPORT!V1576</f>
        <v>SOUTH</v>
      </c>
      <c r="D1576" t="str">
        <f>IMPORT!W1576</f>
        <v>LOW</v>
      </c>
      <c r="E1576" t="str">
        <f>IMPORT!X1576</f>
        <v>HUDSON</v>
      </c>
      <c r="F1576" s="69">
        <f>IMPORT!Y1576</f>
        <v>36</v>
      </c>
      <c r="G1576" s="69">
        <f>IMPORT!Z1576</f>
        <v>0</v>
      </c>
      <c r="H1576" s="69">
        <f>IMPORT!AA1576</f>
        <v>1000</v>
      </c>
      <c r="I1576" s="72">
        <f>IMPORT!AB1576</f>
        <v>78</v>
      </c>
      <c r="J1576" s="72">
        <f>IMPORT!AC1576</f>
        <v>0</v>
      </c>
      <c r="K1576" s="72">
        <f>IMPORT!AD1576</f>
        <v>78</v>
      </c>
      <c r="L1576" s="72">
        <f>IMPORT!AE1576</f>
        <v>0</v>
      </c>
      <c r="M1576" s="72">
        <f>IMPORT!AF1576</f>
        <v>0</v>
      </c>
      <c r="N1576" s="72">
        <f>IMPORT!AG1576</f>
        <v>0</v>
      </c>
      <c r="O1576" s="72">
        <f>IMPORT!AH1576</f>
        <v>0</v>
      </c>
      <c r="P1576" s="69">
        <f>IMPORT!AI1576</f>
        <v>5</v>
      </c>
    </row>
    <row r="1577" spans="1:16" x14ac:dyDescent="0.4">
      <c r="A1577" s="68">
        <f>IMPORT!T1577</f>
        <v>45873</v>
      </c>
      <c r="B1577" s="68">
        <f>IMPORT!U1577</f>
        <v>46357</v>
      </c>
      <c r="C1577" t="str">
        <f>IMPORT!V1577</f>
        <v>SOUTH</v>
      </c>
      <c r="D1577" t="str">
        <f>IMPORT!W1577</f>
        <v>LOW</v>
      </c>
      <c r="E1577" t="str">
        <f>IMPORT!X1577</f>
        <v>HUDSON</v>
      </c>
      <c r="F1577" s="69">
        <f>IMPORT!Y1577</f>
        <v>36</v>
      </c>
      <c r="G1577" s="69">
        <f>IMPORT!Z1577</f>
        <v>0</v>
      </c>
      <c r="H1577" s="69">
        <f>IMPORT!AA1577</f>
        <v>1000</v>
      </c>
      <c r="I1577" s="72">
        <f>IMPORT!AB1577</f>
        <v>78</v>
      </c>
      <c r="J1577" s="72">
        <f>IMPORT!AC1577</f>
        <v>0</v>
      </c>
      <c r="K1577" s="72">
        <f>IMPORT!AD1577</f>
        <v>78</v>
      </c>
      <c r="L1577" s="72">
        <f>IMPORT!AE1577</f>
        <v>0</v>
      </c>
      <c r="M1577" s="72">
        <f>IMPORT!AF1577</f>
        <v>0</v>
      </c>
      <c r="N1577" s="72">
        <f>IMPORT!AG1577</f>
        <v>0</v>
      </c>
      <c r="O1577" s="72">
        <f>IMPORT!AH1577</f>
        <v>0</v>
      </c>
      <c r="P1577" s="69">
        <f>IMPORT!AI1577</f>
        <v>5</v>
      </c>
    </row>
    <row r="1578" spans="1:16" x14ac:dyDescent="0.4">
      <c r="A1578" s="68">
        <f>IMPORT!T1578</f>
        <v>45873</v>
      </c>
      <c r="B1578" s="68">
        <f>IMPORT!U1578</f>
        <v>46388</v>
      </c>
      <c r="C1578" t="str">
        <f>IMPORT!V1578</f>
        <v>SOUTH</v>
      </c>
      <c r="D1578" t="str">
        <f>IMPORT!W1578</f>
        <v>LOW</v>
      </c>
      <c r="E1578" t="str">
        <f>IMPORT!X1578</f>
        <v>HUDSON</v>
      </c>
      <c r="F1578" s="69">
        <f>IMPORT!Y1578</f>
        <v>36</v>
      </c>
      <c r="G1578" s="69">
        <f>IMPORT!Z1578</f>
        <v>0</v>
      </c>
      <c r="H1578" s="69">
        <f>IMPORT!AA1578</f>
        <v>1000</v>
      </c>
      <c r="I1578" s="72">
        <f>IMPORT!AB1578</f>
        <v>78</v>
      </c>
      <c r="J1578" s="72">
        <f>IMPORT!AC1578</f>
        <v>0</v>
      </c>
      <c r="K1578" s="72">
        <f>IMPORT!AD1578</f>
        <v>78</v>
      </c>
      <c r="L1578" s="72">
        <f>IMPORT!AE1578</f>
        <v>0</v>
      </c>
      <c r="M1578" s="72">
        <f>IMPORT!AF1578</f>
        <v>0</v>
      </c>
      <c r="N1578" s="72">
        <f>IMPORT!AG1578</f>
        <v>0</v>
      </c>
      <c r="O1578" s="72">
        <f>IMPORT!AH1578</f>
        <v>0</v>
      </c>
      <c r="P1578" s="69">
        <f>IMPORT!AI1578</f>
        <v>5</v>
      </c>
    </row>
    <row r="1579" spans="1:16" x14ac:dyDescent="0.4">
      <c r="A1579" s="68">
        <f>IMPORT!T1579</f>
        <v>45873</v>
      </c>
      <c r="B1579" s="68">
        <f>IMPORT!U1579</f>
        <v>46419</v>
      </c>
      <c r="C1579" t="str">
        <f>IMPORT!V1579</f>
        <v>SOUTH</v>
      </c>
      <c r="D1579" t="str">
        <f>IMPORT!W1579</f>
        <v>LOW</v>
      </c>
      <c r="E1579" t="str">
        <f>IMPORT!X1579</f>
        <v>HUDSON</v>
      </c>
      <c r="F1579" s="69">
        <f>IMPORT!Y1579</f>
        <v>36</v>
      </c>
      <c r="G1579" s="69">
        <f>IMPORT!Z1579</f>
        <v>0</v>
      </c>
      <c r="H1579" s="69">
        <f>IMPORT!AA1579</f>
        <v>1000</v>
      </c>
      <c r="I1579" s="72">
        <f>IMPORT!AB1579</f>
        <v>78</v>
      </c>
      <c r="J1579" s="72">
        <f>IMPORT!AC1579</f>
        <v>0</v>
      </c>
      <c r="K1579" s="72">
        <f>IMPORT!AD1579</f>
        <v>78</v>
      </c>
      <c r="L1579" s="72">
        <f>IMPORT!AE1579</f>
        <v>0</v>
      </c>
      <c r="M1579" s="72">
        <f>IMPORT!AF1579</f>
        <v>0</v>
      </c>
      <c r="N1579" s="72">
        <f>IMPORT!AG1579</f>
        <v>0</v>
      </c>
      <c r="O1579" s="72">
        <f>IMPORT!AH1579</f>
        <v>0</v>
      </c>
      <c r="P1579" s="69">
        <f>IMPORT!AI1579</f>
        <v>5</v>
      </c>
    </row>
    <row r="1580" spans="1:16" x14ac:dyDescent="0.4">
      <c r="A1580" s="68">
        <f>IMPORT!T1580</f>
        <v>45873</v>
      </c>
      <c r="B1580" s="68">
        <f>IMPORT!U1580</f>
        <v>46447</v>
      </c>
      <c r="C1580" t="str">
        <f>IMPORT!V1580</f>
        <v>SOUTH</v>
      </c>
      <c r="D1580" t="str">
        <f>IMPORT!W1580</f>
        <v>LOW</v>
      </c>
      <c r="E1580" t="str">
        <f>IMPORT!X1580</f>
        <v>HUDSON</v>
      </c>
      <c r="F1580" s="69">
        <f>IMPORT!Y1580</f>
        <v>36</v>
      </c>
      <c r="G1580" s="69">
        <f>IMPORT!Z1580</f>
        <v>0</v>
      </c>
      <c r="H1580" s="69">
        <f>IMPORT!AA1580</f>
        <v>1000</v>
      </c>
      <c r="I1580" s="72">
        <f>IMPORT!AB1580</f>
        <v>78</v>
      </c>
      <c r="J1580" s="72">
        <f>IMPORT!AC1580</f>
        <v>0</v>
      </c>
      <c r="K1580" s="72">
        <f>IMPORT!AD1580</f>
        <v>78</v>
      </c>
      <c r="L1580" s="72">
        <f>IMPORT!AE1580</f>
        <v>0</v>
      </c>
      <c r="M1580" s="72">
        <f>IMPORT!AF1580</f>
        <v>0</v>
      </c>
      <c r="N1580" s="72">
        <f>IMPORT!AG1580</f>
        <v>0</v>
      </c>
      <c r="O1580" s="72">
        <f>IMPORT!AH1580</f>
        <v>0</v>
      </c>
      <c r="P1580" s="69">
        <f>IMPORT!AI1580</f>
        <v>5</v>
      </c>
    </row>
    <row r="1581" spans="1:16" x14ac:dyDescent="0.4">
      <c r="A1581" s="68">
        <f>IMPORT!T1581</f>
        <v>45873</v>
      </c>
      <c r="B1581" s="68">
        <f>IMPORT!U1581</f>
        <v>46478</v>
      </c>
      <c r="C1581" t="str">
        <f>IMPORT!V1581</f>
        <v>SOUTH</v>
      </c>
      <c r="D1581" t="str">
        <f>IMPORT!W1581</f>
        <v>LOW</v>
      </c>
      <c r="E1581" t="str">
        <f>IMPORT!X1581</f>
        <v>HUDSON</v>
      </c>
      <c r="F1581" s="69">
        <f>IMPORT!Y1581</f>
        <v>36</v>
      </c>
      <c r="G1581" s="69">
        <f>IMPORT!Z1581</f>
        <v>0</v>
      </c>
      <c r="H1581" s="69">
        <f>IMPORT!AA1581</f>
        <v>1000</v>
      </c>
      <c r="I1581" s="72">
        <f>IMPORT!AB1581</f>
        <v>78</v>
      </c>
      <c r="J1581" s="72">
        <f>IMPORT!AC1581</f>
        <v>0</v>
      </c>
      <c r="K1581" s="72">
        <f>IMPORT!AD1581</f>
        <v>78</v>
      </c>
      <c r="L1581" s="72">
        <f>IMPORT!AE1581</f>
        <v>0</v>
      </c>
      <c r="M1581" s="72">
        <f>IMPORT!AF1581</f>
        <v>0</v>
      </c>
      <c r="N1581" s="72">
        <f>IMPORT!AG1581</f>
        <v>0</v>
      </c>
      <c r="O1581" s="72">
        <f>IMPORT!AH1581</f>
        <v>0</v>
      </c>
      <c r="P1581" s="69">
        <f>IMPORT!AI1581</f>
        <v>5</v>
      </c>
    </row>
    <row r="1582" spans="1:16" x14ac:dyDescent="0.4">
      <c r="A1582" s="68">
        <f>IMPORT!T1582</f>
        <v>45873</v>
      </c>
      <c r="B1582" s="68">
        <f>IMPORT!U1582</f>
        <v>46508</v>
      </c>
      <c r="C1582" t="str">
        <f>IMPORT!V1582</f>
        <v>SOUTH</v>
      </c>
      <c r="D1582" t="str">
        <f>IMPORT!W1582</f>
        <v>LOW</v>
      </c>
      <c r="E1582" t="str">
        <f>IMPORT!X1582</f>
        <v>HUDSON</v>
      </c>
      <c r="F1582" s="69">
        <f>IMPORT!Y1582</f>
        <v>36</v>
      </c>
      <c r="G1582" s="69">
        <f>IMPORT!Z1582</f>
        <v>0</v>
      </c>
      <c r="H1582" s="69">
        <f>IMPORT!AA1582</f>
        <v>1000</v>
      </c>
      <c r="I1582" s="72">
        <f>IMPORT!AB1582</f>
        <v>78</v>
      </c>
      <c r="J1582" s="72">
        <f>IMPORT!AC1582</f>
        <v>0</v>
      </c>
      <c r="K1582" s="72">
        <f>IMPORT!AD1582</f>
        <v>78</v>
      </c>
      <c r="L1582" s="72">
        <f>IMPORT!AE1582</f>
        <v>0</v>
      </c>
      <c r="M1582" s="72">
        <f>IMPORT!AF1582</f>
        <v>0</v>
      </c>
      <c r="N1582" s="72">
        <f>IMPORT!AG1582</f>
        <v>0</v>
      </c>
      <c r="O1582" s="72">
        <f>IMPORT!AH1582</f>
        <v>0</v>
      </c>
      <c r="P1582" s="69">
        <f>IMPORT!AI1582</f>
        <v>5</v>
      </c>
    </row>
    <row r="1583" spans="1:16" x14ac:dyDescent="0.4">
      <c r="A1583" s="68">
        <f>IMPORT!T1583</f>
        <v>45873</v>
      </c>
      <c r="B1583" s="68">
        <f>IMPORT!U1583</f>
        <v>46539</v>
      </c>
      <c r="C1583" t="str">
        <f>IMPORT!V1583</f>
        <v>SOUTH</v>
      </c>
      <c r="D1583" t="str">
        <f>IMPORT!W1583</f>
        <v>LOW</v>
      </c>
      <c r="E1583" t="str">
        <f>IMPORT!X1583</f>
        <v>HUDSON</v>
      </c>
      <c r="F1583" s="69">
        <f>IMPORT!Y1583</f>
        <v>36</v>
      </c>
      <c r="G1583" s="69">
        <f>IMPORT!Z1583</f>
        <v>0</v>
      </c>
      <c r="H1583" s="69">
        <f>IMPORT!AA1583</f>
        <v>1000</v>
      </c>
      <c r="I1583" s="72">
        <f>IMPORT!AB1583</f>
        <v>78</v>
      </c>
      <c r="J1583" s="72">
        <f>IMPORT!AC1583</f>
        <v>0</v>
      </c>
      <c r="K1583" s="72">
        <f>IMPORT!AD1583</f>
        <v>78</v>
      </c>
      <c r="L1583" s="72">
        <f>IMPORT!AE1583</f>
        <v>0</v>
      </c>
      <c r="M1583" s="72">
        <f>IMPORT!AF1583</f>
        <v>0</v>
      </c>
      <c r="N1583" s="72">
        <f>IMPORT!AG1583</f>
        <v>0</v>
      </c>
      <c r="O1583" s="72">
        <f>IMPORT!AH1583</f>
        <v>0</v>
      </c>
      <c r="P1583" s="69">
        <f>IMPORT!AI1583</f>
        <v>5</v>
      </c>
    </row>
    <row r="1584" spans="1:16" x14ac:dyDescent="0.4">
      <c r="A1584" s="68">
        <f>IMPORT!T1584</f>
        <v>45873</v>
      </c>
      <c r="B1584" s="68">
        <f>IMPORT!U1584</f>
        <v>46569</v>
      </c>
      <c r="C1584" t="str">
        <f>IMPORT!V1584</f>
        <v>SOUTH</v>
      </c>
      <c r="D1584" t="str">
        <f>IMPORT!W1584</f>
        <v>LOW</v>
      </c>
      <c r="E1584" t="str">
        <f>IMPORT!X1584</f>
        <v>HUDSON</v>
      </c>
      <c r="F1584" s="69">
        <f>IMPORT!Y1584</f>
        <v>36</v>
      </c>
      <c r="G1584" s="69">
        <f>IMPORT!Z1584</f>
        <v>0</v>
      </c>
      <c r="H1584" s="69">
        <f>IMPORT!AA1584</f>
        <v>1000</v>
      </c>
      <c r="I1584" s="72">
        <f>IMPORT!AB1584</f>
        <v>78</v>
      </c>
      <c r="J1584" s="72">
        <f>IMPORT!AC1584</f>
        <v>0</v>
      </c>
      <c r="K1584" s="72">
        <f>IMPORT!AD1584</f>
        <v>78</v>
      </c>
      <c r="L1584" s="72">
        <f>IMPORT!AE1584</f>
        <v>0</v>
      </c>
      <c r="M1584" s="72">
        <f>IMPORT!AF1584</f>
        <v>0</v>
      </c>
      <c r="N1584" s="72">
        <f>IMPORT!AG1584</f>
        <v>0</v>
      </c>
      <c r="O1584" s="72">
        <f>IMPORT!AH1584</f>
        <v>0</v>
      </c>
      <c r="P1584" s="69">
        <f>IMPORT!AI1584</f>
        <v>5</v>
      </c>
    </row>
    <row r="1585" spans="1:16" x14ac:dyDescent="0.4">
      <c r="A1585" s="68">
        <f>IMPORT!T1585</f>
        <v>45873</v>
      </c>
      <c r="B1585" s="68">
        <f>IMPORT!U1585</f>
        <v>46600</v>
      </c>
      <c r="C1585" t="str">
        <f>IMPORT!V1585</f>
        <v>SOUTH</v>
      </c>
      <c r="D1585" t="str">
        <f>IMPORT!W1585</f>
        <v>LOW</v>
      </c>
      <c r="E1585" t="str">
        <f>IMPORT!X1585</f>
        <v>HUDSON</v>
      </c>
      <c r="F1585" s="69">
        <f>IMPORT!Y1585</f>
        <v>36</v>
      </c>
      <c r="G1585" s="69">
        <f>IMPORT!Z1585</f>
        <v>0</v>
      </c>
      <c r="H1585" s="69">
        <f>IMPORT!AA1585</f>
        <v>1000</v>
      </c>
      <c r="I1585" s="72">
        <f>IMPORT!AB1585</f>
        <v>79</v>
      </c>
      <c r="J1585" s="72">
        <f>IMPORT!AC1585</f>
        <v>0</v>
      </c>
      <c r="K1585" s="72">
        <f>IMPORT!AD1585</f>
        <v>79</v>
      </c>
      <c r="L1585" s="72">
        <f>IMPORT!AE1585</f>
        <v>0</v>
      </c>
      <c r="M1585" s="72">
        <f>IMPORT!AF1585</f>
        <v>0</v>
      </c>
      <c r="N1585" s="72">
        <f>IMPORT!AG1585</f>
        <v>0</v>
      </c>
      <c r="O1585" s="72">
        <f>IMPORT!AH1585</f>
        <v>0</v>
      </c>
      <c r="P1585" s="69">
        <f>IMPORT!AI1585</f>
        <v>5</v>
      </c>
    </row>
    <row r="1586" spans="1:16" x14ac:dyDescent="0.4">
      <c r="A1586" s="68">
        <f>IMPORT!T1586</f>
        <v>45873</v>
      </c>
      <c r="B1586" s="68">
        <f>IMPORT!U1586</f>
        <v>45901</v>
      </c>
      <c r="C1586" t="str">
        <f>IMPORT!V1586</f>
        <v>WEST</v>
      </c>
      <c r="D1586" t="str">
        <f>IMPORT!W1586</f>
        <v>HIGH</v>
      </c>
      <c r="E1586" t="str">
        <f>IMPORT!X1586</f>
        <v>HUDSON</v>
      </c>
      <c r="F1586" s="69">
        <f>IMPORT!Y1586</f>
        <v>36</v>
      </c>
      <c r="G1586" s="69">
        <f>IMPORT!Z1586</f>
        <v>0</v>
      </c>
      <c r="H1586" s="69">
        <f>IMPORT!AA1586</f>
        <v>1000</v>
      </c>
      <c r="I1586" s="72">
        <f>IMPORT!AB1586</f>
        <v>80</v>
      </c>
      <c r="J1586" s="72">
        <f>IMPORT!AC1586</f>
        <v>0</v>
      </c>
      <c r="K1586" s="72">
        <f>IMPORT!AD1586</f>
        <v>80</v>
      </c>
      <c r="L1586" s="72">
        <f>IMPORT!AE1586</f>
        <v>0</v>
      </c>
      <c r="M1586" s="72">
        <f>IMPORT!AF1586</f>
        <v>0</v>
      </c>
      <c r="N1586" s="72">
        <f>IMPORT!AG1586</f>
        <v>0</v>
      </c>
      <c r="O1586" s="72">
        <f>IMPORT!AH1586</f>
        <v>0</v>
      </c>
      <c r="P1586" s="69">
        <f>IMPORT!AI1586</f>
        <v>5</v>
      </c>
    </row>
    <row r="1587" spans="1:16" x14ac:dyDescent="0.4">
      <c r="A1587" s="68">
        <f>IMPORT!T1587</f>
        <v>45873</v>
      </c>
      <c r="B1587" s="68">
        <f>IMPORT!U1587</f>
        <v>45931</v>
      </c>
      <c r="C1587" t="str">
        <f>IMPORT!V1587</f>
        <v>WEST</v>
      </c>
      <c r="D1587" t="str">
        <f>IMPORT!W1587</f>
        <v>HIGH</v>
      </c>
      <c r="E1587" t="str">
        <f>IMPORT!X1587</f>
        <v>HUDSON</v>
      </c>
      <c r="F1587" s="69">
        <f>IMPORT!Y1587</f>
        <v>36</v>
      </c>
      <c r="G1587" s="69">
        <f>IMPORT!Z1587</f>
        <v>0</v>
      </c>
      <c r="H1587" s="69">
        <f>IMPORT!AA1587</f>
        <v>1000</v>
      </c>
      <c r="I1587" s="72">
        <f>IMPORT!AB1587</f>
        <v>80</v>
      </c>
      <c r="J1587" s="72">
        <f>IMPORT!AC1587</f>
        <v>0</v>
      </c>
      <c r="K1587" s="72">
        <f>IMPORT!AD1587</f>
        <v>80</v>
      </c>
      <c r="L1587" s="72">
        <f>IMPORT!AE1587</f>
        <v>0</v>
      </c>
      <c r="M1587" s="72">
        <f>IMPORT!AF1587</f>
        <v>0</v>
      </c>
      <c r="N1587" s="72">
        <f>IMPORT!AG1587</f>
        <v>0</v>
      </c>
      <c r="O1587" s="72">
        <f>IMPORT!AH1587</f>
        <v>0</v>
      </c>
      <c r="P1587" s="69">
        <f>IMPORT!AI1587</f>
        <v>5</v>
      </c>
    </row>
    <row r="1588" spans="1:16" x14ac:dyDescent="0.4">
      <c r="A1588" s="68">
        <f>IMPORT!T1588</f>
        <v>45873</v>
      </c>
      <c r="B1588" s="68">
        <f>IMPORT!U1588</f>
        <v>45962</v>
      </c>
      <c r="C1588" t="str">
        <f>IMPORT!V1588</f>
        <v>WEST</v>
      </c>
      <c r="D1588" t="str">
        <f>IMPORT!W1588</f>
        <v>HIGH</v>
      </c>
      <c r="E1588" t="str">
        <f>IMPORT!X1588</f>
        <v>HUDSON</v>
      </c>
      <c r="F1588" s="69">
        <f>IMPORT!Y1588</f>
        <v>36</v>
      </c>
      <c r="G1588" s="69">
        <f>IMPORT!Z1588</f>
        <v>0</v>
      </c>
      <c r="H1588" s="69">
        <f>IMPORT!AA1588</f>
        <v>1000</v>
      </c>
      <c r="I1588" s="72">
        <f>IMPORT!AB1588</f>
        <v>80</v>
      </c>
      <c r="J1588" s="72">
        <f>IMPORT!AC1588</f>
        <v>0</v>
      </c>
      <c r="K1588" s="72">
        <f>IMPORT!AD1588</f>
        <v>80</v>
      </c>
      <c r="L1588" s="72">
        <f>IMPORT!AE1588</f>
        <v>0</v>
      </c>
      <c r="M1588" s="72">
        <f>IMPORT!AF1588</f>
        <v>0</v>
      </c>
      <c r="N1588" s="72">
        <f>IMPORT!AG1588</f>
        <v>0</v>
      </c>
      <c r="O1588" s="72">
        <f>IMPORT!AH1588</f>
        <v>0</v>
      </c>
      <c r="P1588" s="69">
        <f>IMPORT!AI1588</f>
        <v>5</v>
      </c>
    </row>
    <row r="1589" spans="1:16" x14ac:dyDescent="0.4">
      <c r="A1589" s="68">
        <f>IMPORT!T1589</f>
        <v>45873</v>
      </c>
      <c r="B1589" s="68">
        <f>IMPORT!U1589</f>
        <v>45992</v>
      </c>
      <c r="C1589" t="str">
        <f>IMPORT!V1589</f>
        <v>WEST</v>
      </c>
      <c r="D1589" t="str">
        <f>IMPORT!W1589</f>
        <v>HIGH</v>
      </c>
      <c r="E1589" t="str">
        <f>IMPORT!X1589</f>
        <v>HUDSON</v>
      </c>
      <c r="F1589" s="69">
        <f>IMPORT!Y1589</f>
        <v>36</v>
      </c>
      <c r="G1589" s="69">
        <f>IMPORT!Z1589</f>
        <v>0</v>
      </c>
      <c r="H1589" s="69">
        <f>IMPORT!AA1589</f>
        <v>1000</v>
      </c>
      <c r="I1589" s="72">
        <f>IMPORT!AB1589</f>
        <v>81</v>
      </c>
      <c r="J1589" s="72">
        <f>IMPORT!AC1589</f>
        <v>0</v>
      </c>
      <c r="K1589" s="72">
        <f>IMPORT!AD1589</f>
        <v>81</v>
      </c>
      <c r="L1589" s="72">
        <f>IMPORT!AE1589</f>
        <v>0</v>
      </c>
      <c r="M1589" s="72">
        <f>IMPORT!AF1589</f>
        <v>0</v>
      </c>
      <c r="N1589" s="72">
        <f>IMPORT!AG1589</f>
        <v>0</v>
      </c>
      <c r="O1589" s="72">
        <f>IMPORT!AH1589</f>
        <v>0</v>
      </c>
      <c r="P1589" s="69">
        <f>IMPORT!AI1589</f>
        <v>5</v>
      </c>
    </row>
    <row r="1590" spans="1:16" x14ac:dyDescent="0.4">
      <c r="A1590" s="68">
        <f>IMPORT!T1590</f>
        <v>45873</v>
      </c>
      <c r="B1590" s="68">
        <f>IMPORT!U1590</f>
        <v>46023</v>
      </c>
      <c r="C1590" t="str">
        <f>IMPORT!V1590</f>
        <v>WEST</v>
      </c>
      <c r="D1590" t="str">
        <f>IMPORT!W1590</f>
        <v>HIGH</v>
      </c>
      <c r="E1590" t="str">
        <f>IMPORT!X1590</f>
        <v>HUDSON</v>
      </c>
      <c r="F1590" s="69">
        <f>IMPORT!Y1590</f>
        <v>36</v>
      </c>
      <c r="G1590" s="69">
        <f>IMPORT!Z1590</f>
        <v>0</v>
      </c>
      <c r="H1590" s="69">
        <f>IMPORT!AA1590</f>
        <v>1000</v>
      </c>
      <c r="I1590" s="72">
        <f>IMPORT!AB1590</f>
        <v>81</v>
      </c>
      <c r="J1590" s="72">
        <f>IMPORT!AC1590</f>
        <v>0</v>
      </c>
      <c r="K1590" s="72">
        <f>IMPORT!AD1590</f>
        <v>81</v>
      </c>
      <c r="L1590" s="72">
        <f>IMPORT!AE1590</f>
        <v>0</v>
      </c>
      <c r="M1590" s="72">
        <f>IMPORT!AF1590</f>
        <v>0</v>
      </c>
      <c r="N1590" s="72">
        <f>IMPORT!AG1590</f>
        <v>0</v>
      </c>
      <c r="O1590" s="72">
        <f>IMPORT!AH1590</f>
        <v>0</v>
      </c>
      <c r="P1590" s="69">
        <f>IMPORT!AI1590</f>
        <v>5</v>
      </c>
    </row>
    <row r="1591" spans="1:16" x14ac:dyDescent="0.4">
      <c r="A1591" s="68">
        <f>IMPORT!T1591</f>
        <v>45873</v>
      </c>
      <c r="B1591" s="68">
        <f>IMPORT!U1591</f>
        <v>46054</v>
      </c>
      <c r="C1591" t="str">
        <f>IMPORT!V1591</f>
        <v>WEST</v>
      </c>
      <c r="D1591" t="str">
        <f>IMPORT!W1591</f>
        <v>HIGH</v>
      </c>
      <c r="E1591" t="str">
        <f>IMPORT!X1591</f>
        <v>HUDSON</v>
      </c>
      <c r="F1591" s="69">
        <f>IMPORT!Y1591</f>
        <v>36</v>
      </c>
      <c r="G1591" s="69">
        <f>IMPORT!Z1591</f>
        <v>0</v>
      </c>
      <c r="H1591" s="69">
        <f>IMPORT!AA1591</f>
        <v>1000</v>
      </c>
      <c r="I1591" s="72">
        <f>IMPORT!AB1591</f>
        <v>81</v>
      </c>
      <c r="J1591" s="72">
        <f>IMPORT!AC1591</f>
        <v>0</v>
      </c>
      <c r="K1591" s="72">
        <f>IMPORT!AD1591</f>
        <v>81</v>
      </c>
      <c r="L1591" s="72">
        <f>IMPORT!AE1591</f>
        <v>0</v>
      </c>
      <c r="M1591" s="72">
        <f>IMPORT!AF1591</f>
        <v>0</v>
      </c>
      <c r="N1591" s="72">
        <f>IMPORT!AG1591</f>
        <v>0</v>
      </c>
      <c r="O1591" s="72">
        <f>IMPORT!AH1591</f>
        <v>0</v>
      </c>
      <c r="P1591" s="69">
        <f>IMPORT!AI1591</f>
        <v>5</v>
      </c>
    </row>
    <row r="1592" spans="1:16" x14ac:dyDescent="0.4">
      <c r="A1592" s="68">
        <f>IMPORT!T1592</f>
        <v>45873</v>
      </c>
      <c r="B1592" s="68">
        <f>IMPORT!U1592</f>
        <v>46082</v>
      </c>
      <c r="C1592" t="str">
        <f>IMPORT!V1592</f>
        <v>WEST</v>
      </c>
      <c r="D1592" t="str">
        <f>IMPORT!W1592</f>
        <v>HIGH</v>
      </c>
      <c r="E1592" t="str">
        <f>IMPORT!X1592</f>
        <v>HUDSON</v>
      </c>
      <c r="F1592" s="69">
        <f>IMPORT!Y1592</f>
        <v>36</v>
      </c>
      <c r="G1592" s="69">
        <f>IMPORT!Z1592</f>
        <v>0</v>
      </c>
      <c r="H1592" s="69">
        <f>IMPORT!AA1592</f>
        <v>1000</v>
      </c>
      <c r="I1592" s="72">
        <f>IMPORT!AB1592</f>
        <v>82</v>
      </c>
      <c r="J1592" s="72">
        <f>IMPORT!AC1592</f>
        <v>0</v>
      </c>
      <c r="K1592" s="72">
        <f>IMPORT!AD1592</f>
        <v>82</v>
      </c>
      <c r="L1592" s="72">
        <f>IMPORT!AE1592</f>
        <v>0</v>
      </c>
      <c r="M1592" s="72">
        <f>IMPORT!AF1592</f>
        <v>0</v>
      </c>
      <c r="N1592" s="72">
        <f>IMPORT!AG1592</f>
        <v>0</v>
      </c>
      <c r="O1592" s="72">
        <f>IMPORT!AH1592</f>
        <v>0</v>
      </c>
      <c r="P1592" s="69">
        <f>IMPORT!AI1592</f>
        <v>5</v>
      </c>
    </row>
    <row r="1593" spans="1:16" x14ac:dyDescent="0.4">
      <c r="A1593" s="68">
        <f>IMPORT!T1593</f>
        <v>45873</v>
      </c>
      <c r="B1593" s="68">
        <f>IMPORT!U1593</f>
        <v>46113</v>
      </c>
      <c r="C1593" t="str">
        <f>IMPORT!V1593</f>
        <v>WEST</v>
      </c>
      <c r="D1593" t="str">
        <f>IMPORT!W1593</f>
        <v>HIGH</v>
      </c>
      <c r="E1593" t="str">
        <f>IMPORT!X1593</f>
        <v>HUDSON</v>
      </c>
      <c r="F1593" s="69">
        <f>IMPORT!Y1593</f>
        <v>36</v>
      </c>
      <c r="G1593" s="69">
        <f>IMPORT!Z1593</f>
        <v>0</v>
      </c>
      <c r="H1593" s="69">
        <f>IMPORT!AA1593</f>
        <v>1000</v>
      </c>
      <c r="I1593" s="72">
        <f>IMPORT!AB1593</f>
        <v>82</v>
      </c>
      <c r="J1593" s="72">
        <f>IMPORT!AC1593</f>
        <v>0</v>
      </c>
      <c r="K1593" s="72">
        <f>IMPORT!AD1593</f>
        <v>82</v>
      </c>
      <c r="L1593" s="72">
        <f>IMPORT!AE1593</f>
        <v>0</v>
      </c>
      <c r="M1593" s="72">
        <f>IMPORT!AF1593</f>
        <v>0</v>
      </c>
      <c r="N1593" s="72">
        <f>IMPORT!AG1593</f>
        <v>0</v>
      </c>
      <c r="O1593" s="72">
        <f>IMPORT!AH1593</f>
        <v>0</v>
      </c>
      <c r="P1593" s="69">
        <f>IMPORT!AI1593</f>
        <v>5</v>
      </c>
    </row>
    <row r="1594" spans="1:16" x14ac:dyDescent="0.4">
      <c r="A1594" s="68">
        <f>IMPORT!T1594</f>
        <v>45873</v>
      </c>
      <c r="B1594" s="68">
        <f>IMPORT!U1594</f>
        <v>46143</v>
      </c>
      <c r="C1594" t="str">
        <f>IMPORT!V1594</f>
        <v>WEST</v>
      </c>
      <c r="D1594" t="str">
        <f>IMPORT!W1594</f>
        <v>HIGH</v>
      </c>
      <c r="E1594" t="str">
        <f>IMPORT!X1594</f>
        <v>HUDSON</v>
      </c>
      <c r="F1594" s="69">
        <f>IMPORT!Y1594</f>
        <v>36</v>
      </c>
      <c r="G1594" s="69">
        <f>IMPORT!Z1594</f>
        <v>0</v>
      </c>
      <c r="H1594" s="69">
        <f>IMPORT!AA1594</f>
        <v>1000</v>
      </c>
      <c r="I1594" s="72">
        <f>IMPORT!AB1594</f>
        <v>83</v>
      </c>
      <c r="J1594" s="72">
        <f>IMPORT!AC1594</f>
        <v>0</v>
      </c>
      <c r="K1594" s="72">
        <f>IMPORT!AD1594</f>
        <v>83</v>
      </c>
      <c r="L1594" s="72">
        <f>IMPORT!AE1594</f>
        <v>0</v>
      </c>
      <c r="M1594" s="72">
        <f>IMPORT!AF1594</f>
        <v>0</v>
      </c>
      <c r="N1594" s="72">
        <f>IMPORT!AG1594</f>
        <v>0</v>
      </c>
      <c r="O1594" s="72">
        <f>IMPORT!AH1594</f>
        <v>0</v>
      </c>
      <c r="P1594" s="69">
        <f>IMPORT!AI1594</f>
        <v>5</v>
      </c>
    </row>
    <row r="1595" spans="1:16" x14ac:dyDescent="0.4">
      <c r="A1595" s="68">
        <f>IMPORT!T1595</f>
        <v>45873</v>
      </c>
      <c r="B1595" s="68">
        <f>IMPORT!U1595</f>
        <v>46174</v>
      </c>
      <c r="C1595" t="str">
        <f>IMPORT!V1595</f>
        <v>WEST</v>
      </c>
      <c r="D1595" t="str">
        <f>IMPORT!W1595</f>
        <v>HIGH</v>
      </c>
      <c r="E1595" t="str">
        <f>IMPORT!X1595</f>
        <v>HUDSON</v>
      </c>
      <c r="F1595" s="69">
        <f>IMPORT!Y1595</f>
        <v>36</v>
      </c>
      <c r="G1595" s="69">
        <f>IMPORT!Z1595</f>
        <v>0</v>
      </c>
      <c r="H1595" s="69">
        <f>IMPORT!AA1595</f>
        <v>1000</v>
      </c>
      <c r="I1595" s="72">
        <f>IMPORT!AB1595</f>
        <v>83</v>
      </c>
      <c r="J1595" s="72">
        <f>IMPORT!AC1595</f>
        <v>0</v>
      </c>
      <c r="K1595" s="72">
        <f>IMPORT!AD1595</f>
        <v>83</v>
      </c>
      <c r="L1595" s="72">
        <f>IMPORT!AE1595</f>
        <v>0</v>
      </c>
      <c r="M1595" s="72">
        <f>IMPORT!AF1595</f>
        <v>0</v>
      </c>
      <c r="N1595" s="72">
        <f>IMPORT!AG1595</f>
        <v>0</v>
      </c>
      <c r="O1595" s="72">
        <f>IMPORT!AH1595</f>
        <v>0</v>
      </c>
      <c r="P1595" s="69">
        <f>IMPORT!AI1595</f>
        <v>5</v>
      </c>
    </row>
    <row r="1596" spans="1:16" x14ac:dyDescent="0.4">
      <c r="A1596" s="68">
        <f>IMPORT!T1596</f>
        <v>45873</v>
      </c>
      <c r="B1596" s="68">
        <f>IMPORT!U1596</f>
        <v>46204</v>
      </c>
      <c r="C1596" t="str">
        <f>IMPORT!V1596</f>
        <v>WEST</v>
      </c>
      <c r="D1596" t="str">
        <f>IMPORT!W1596</f>
        <v>HIGH</v>
      </c>
      <c r="E1596" t="str">
        <f>IMPORT!X1596</f>
        <v>HUDSON</v>
      </c>
      <c r="F1596" s="69">
        <f>IMPORT!Y1596</f>
        <v>36</v>
      </c>
      <c r="G1596" s="69">
        <f>IMPORT!Z1596</f>
        <v>0</v>
      </c>
      <c r="H1596" s="69">
        <f>IMPORT!AA1596</f>
        <v>1000</v>
      </c>
      <c r="I1596" s="72">
        <f>IMPORT!AB1596</f>
        <v>83</v>
      </c>
      <c r="J1596" s="72">
        <f>IMPORT!AC1596</f>
        <v>0</v>
      </c>
      <c r="K1596" s="72">
        <f>IMPORT!AD1596</f>
        <v>83</v>
      </c>
      <c r="L1596" s="72">
        <f>IMPORT!AE1596</f>
        <v>0</v>
      </c>
      <c r="M1596" s="72">
        <f>IMPORT!AF1596</f>
        <v>0</v>
      </c>
      <c r="N1596" s="72">
        <f>IMPORT!AG1596</f>
        <v>0</v>
      </c>
      <c r="O1596" s="72">
        <f>IMPORT!AH1596</f>
        <v>0</v>
      </c>
      <c r="P1596" s="69">
        <f>IMPORT!AI1596</f>
        <v>5</v>
      </c>
    </row>
    <row r="1597" spans="1:16" x14ac:dyDescent="0.4">
      <c r="A1597" s="68">
        <f>IMPORT!T1597</f>
        <v>45873</v>
      </c>
      <c r="B1597" s="68">
        <f>IMPORT!U1597</f>
        <v>46235</v>
      </c>
      <c r="C1597" t="str">
        <f>IMPORT!V1597</f>
        <v>WEST</v>
      </c>
      <c r="D1597" t="str">
        <f>IMPORT!W1597</f>
        <v>HIGH</v>
      </c>
      <c r="E1597" t="str">
        <f>IMPORT!X1597</f>
        <v>HUDSON</v>
      </c>
      <c r="F1597" s="69">
        <f>IMPORT!Y1597</f>
        <v>36</v>
      </c>
      <c r="G1597" s="69">
        <f>IMPORT!Z1597</f>
        <v>0</v>
      </c>
      <c r="H1597" s="69">
        <f>IMPORT!AA1597</f>
        <v>1000</v>
      </c>
      <c r="I1597" s="72">
        <f>IMPORT!AB1597</f>
        <v>84</v>
      </c>
      <c r="J1597" s="72">
        <f>IMPORT!AC1597</f>
        <v>0</v>
      </c>
      <c r="K1597" s="72">
        <f>IMPORT!AD1597</f>
        <v>84</v>
      </c>
      <c r="L1597" s="72">
        <f>IMPORT!AE1597</f>
        <v>0</v>
      </c>
      <c r="M1597" s="72">
        <f>IMPORT!AF1597</f>
        <v>0</v>
      </c>
      <c r="N1597" s="72">
        <f>IMPORT!AG1597</f>
        <v>0</v>
      </c>
      <c r="O1597" s="72">
        <f>IMPORT!AH1597</f>
        <v>0</v>
      </c>
      <c r="P1597" s="69">
        <f>IMPORT!AI1597</f>
        <v>5</v>
      </c>
    </row>
    <row r="1598" spans="1:16" x14ac:dyDescent="0.4">
      <c r="A1598" s="68">
        <f>IMPORT!T1598</f>
        <v>45873</v>
      </c>
      <c r="B1598" s="68">
        <f>IMPORT!U1598</f>
        <v>46266</v>
      </c>
      <c r="C1598" t="str">
        <f>IMPORT!V1598</f>
        <v>WEST</v>
      </c>
      <c r="D1598" t="str">
        <f>IMPORT!W1598</f>
        <v>HIGH</v>
      </c>
      <c r="E1598" t="str">
        <f>IMPORT!X1598</f>
        <v>HUDSON</v>
      </c>
      <c r="F1598" s="69">
        <f>IMPORT!Y1598</f>
        <v>36</v>
      </c>
      <c r="G1598" s="69">
        <f>IMPORT!Z1598</f>
        <v>0</v>
      </c>
      <c r="H1598" s="69">
        <f>IMPORT!AA1598</f>
        <v>1000</v>
      </c>
      <c r="I1598" s="72">
        <f>IMPORT!AB1598</f>
        <v>84</v>
      </c>
      <c r="J1598" s="72">
        <f>IMPORT!AC1598</f>
        <v>0</v>
      </c>
      <c r="K1598" s="72">
        <f>IMPORT!AD1598</f>
        <v>84</v>
      </c>
      <c r="L1598" s="72">
        <f>IMPORT!AE1598</f>
        <v>0</v>
      </c>
      <c r="M1598" s="72">
        <f>IMPORT!AF1598</f>
        <v>0</v>
      </c>
      <c r="N1598" s="72">
        <f>IMPORT!AG1598</f>
        <v>0</v>
      </c>
      <c r="O1598" s="72">
        <f>IMPORT!AH1598</f>
        <v>0</v>
      </c>
      <c r="P1598" s="69">
        <f>IMPORT!AI1598</f>
        <v>5</v>
      </c>
    </row>
    <row r="1599" spans="1:16" x14ac:dyDescent="0.4">
      <c r="A1599" s="68">
        <f>IMPORT!T1599</f>
        <v>45873</v>
      </c>
      <c r="B1599" s="68">
        <f>IMPORT!U1599</f>
        <v>46296</v>
      </c>
      <c r="C1599" t="str">
        <f>IMPORT!V1599</f>
        <v>WEST</v>
      </c>
      <c r="D1599" t="str">
        <f>IMPORT!W1599</f>
        <v>HIGH</v>
      </c>
      <c r="E1599" t="str">
        <f>IMPORT!X1599</f>
        <v>HUDSON</v>
      </c>
      <c r="F1599" s="69">
        <f>IMPORT!Y1599</f>
        <v>36</v>
      </c>
      <c r="G1599" s="69">
        <f>IMPORT!Z1599</f>
        <v>0</v>
      </c>
      <c r="H1599" s="69">
        <f>IMPORT!AA1599</f>
        <v>1000</v>
      </c>
      <c r="I1599" s="72">
        <f>IMPORT!AB1599</f>
        <v>84</v>
      </c>
      <c r="J1599" s="72">
        <f>IMPORT!AC1599</f>
        <v>0</v>
      </c>
      <c r="K1599" s="72">
        <f>IMPORT!AD1599</f>
        <v>84</v>
      </c>
      <c r="L1599" s="72">
        <f>IMPORT!AE1599</f>
        <v>0</v>
      </c>
      <c r="M1599" s="72">
        <f>IMPORT!AF1599</f>
        <v>0</v>
      </c>
      <c r="N1599" s="72">
        <f>IMPORT!AG1599</f>
        <v>0</v>
      </c>
      <c r="O1599" s="72">
        <f>IMPORT!AH1599</f>
        <v>0</v>
      </c>
      <c r="P1599" s="69">
        <f>IMPORT!AI1599</f>
        <v>5</v>
      </c>
    </row>
    <row r="1600" spans="1:16" x14ac:dyDescent="0.4">
      <c r="A1600" s="68">
        <f>IMPORT!T1600</f>
        <v>45873</v>
      </c>
      <c r="B1600" s="68">
        <f>IMPORT!U1600</f>
        <v>46327</v>
      </c>
      <c r="C1600" t="str">
        <f>IMPORT!V1600</f>
        <v>WEST</v>
      </c>
      <c r="D1600" t="str">
        <f>IMPORT!W1600</f>
        <v>HIGH</v>
      </c>
      <c r="E1600" t="str">
        <f>IMPORT!X1600</f>
        <v>HUDSON</v>
      </c>
      <c r="F1600" s="69">
        <f>IMPORT!Y1600</f>
        <v>36</v>
      </c>
      <c r="G1600" s="69">
        <f>IMPORT!Z1600</f>
        <v>0</v>
      </c>
      <c r="H1600" s="69">
        <f>IMPORT!AA1600</f>
        <v>1000</v>
      </c>
      <c r="I1600" s="72">
        <f>IMPORT!AB1600</f>
        <v>84</v>
      </c>
      <c r="J1600" s="72">
        <f>IMPORT!AC1600</f>
        <v>0</v>
      </c>
      <c r="K1600" s="72">
        <f>IMPORT!AD1600</f>
        <v>84</v>
      </c>
      <c r="L1600" s="72">
        <f>IMPORT!AE1600</f>
        <v>0</v>
      </c>
      <c r="M1600" s="72">
        <f>IMPORT!AF1600</f>
        <v>0</v>
      </c>
      <c r="N1600" s="72">
        <f>IMPORT!AG1600</f>
        <v>0</v>
      </c>
      <c r="O1600" s="72">
        <f>IMPORT!AH1600</f>
        <v>0</v>
      </c>
      <c r="P1600" s="69">
        <f>IMPORT!AI1600</f>
        <v>5</v>
      </c>
    </row>
    <row r="1601" spans="1:16" x14ac:dyDescent="0.4">
      <c r="A1601" s="68">
        <f>IMPORT!T1601</f>
        <v>45873</v>
      </c>
      <c r="B1601" s="68">
        <f>IMPORT!U1601</f>
        <v>46357</v>
      </c>
      <c r="C1601" t="str">
        <f>IMPORT!V1601</f>
        <v>WEST</v>
      </c>
      <c r="D1601" t="str">
        <f>IMPORT!W1601</f>
        <v>HIGH</v>
      </c>
      <c r="E1601" t="str">
        <f>IMPORT!X1601</f>
        <v>HUDSON</v>
      </c>
      <c r="F1601" s="69">
        <f>IMPORT!Y1601</f>
        <v>36</v>
      </c>
      <c r="G1601" s="69">
        <f>IMPORT!Z1601</f>
        <v>0</v>
      </c>
      <c r="H1601" s="69">
        <f>IMPORT!AA1601</f>
        <v>1000</v>
      </c>
      <c r="I1601" s="72">
        <f>IMPORT!AB1601</f>
        <v>84</v>
      </c>
      <c r="J1601" s="72">
        <f>IMPORT!AC1601</f>
        <v>0</v>
      </c>
      <c r="K1601" s="72">
        <f>IMPORT!AD1601</f>
        <v>84</v>
      </c>
      <c r="L1601" s="72">
        <f>IMPORT!AE1601</f>
        <v>0</v>
      </c>
      <c r="M1601" s="72">
        <f>IMPORT!AF1601</f>
        <v>0</v>
      </c>
      <c r="N1601" s="72">
        <f>IMPORT!AG1601</f>
        <v>0</v>
      </c>
      <c r="O1601" s="72">
        <f>IMPORT!AH1601</f>
        <v>0</v>
      </c>
      <c r="P1601" s="69">
        <f>IMPORT!AI1601</f>
        <v>5</v>
      </c>
    </row>
    <row r="1602" spans="1:16" x14ac:dyDescent="0.4">
      <c r="A1602" s="68">
        <f>IMPORT!T1602</f>
        <v>45873</v>
      </c>
      <c r="B1602" s="68">
        <f>IMPORT!U1602</f>
        <v>46388</v>
      </c>
      <c r="C1602" t="str">
        <f>IMPORT!V1602</f>
        <v>WEST</v>
      </c>
      <c r="D1602" t="str">
        <f>IMPORT!W1602</f>
        <v>HIGH</v>
      </c>
      <c r="E1602" t="str">
        <f>IMPORT!X1602</f>
        <v>HUDSON</v>
      </c>
      <c r="F1602" s="69">
        <f>IMPORT!Y1602</f>
        <v>36</v>
      </c>
      <c r="G1602" s="69">
        <f>IMPORT!Z1602</f>
        <v>0</v>
      </c>
      <c r="H1602" s="69">
        <f>IMPORT!AA1602</f>
        <v>1000</v>
      </c>
      <c r="I1602" s="72">
        <f>IMPORT!AB1602</f>
        <v>84</v>
      </c>
      <c r="J1602" s="72">
        <f>IMPORT!AC1602</f>
        <v>0</v>
      </c>
      <c r="K1602" s="72">
        <f>IMPORT!AD1602</f>
        <v>84</v>
      </c>
      <c r="L1602" s="72">
        <f>IMPORT!AE1602</f>
        <v>0</v>
      </c>
      <c r="M1602" s="72">
        <f>IMPORT!AF1602</f>
        <v>0</v>
      </c>
      <c r="N1602" s="72">
        <f>IMPORT!AG1602</f>
        <v>0</v>
      </c>
      <c r="O1602" s="72">
        <f>IMPORT!AH1602</f>
        <v>0</v>
      </c>
      <c r="P1602" s="69">
        <f>IMPORT!AI1602</f>
        <v>5</v>
      </c>
    </row>
    <row r="1603" spans="1:16" x14ac:dyDescent="0.4">
      <c r="A1603" s="68">
        <f>IMPORT!T1603</f>
        <v>45873</v>
      </c>
      <c r="B1603" s="68">
        <f>IMPORT!U1603</f>
        <v>46419</v>
      </c>
      <c r="C1603" t="str">
        <f>IMPORT!V1603</f>
        <v>WEST</v>
      </c>
      <c r="D1603" t="str">
        <f>IMPORT!W1603</f>
        <v>HIGH</v>
      </c>
      <c r="E1603" t="str">
        <f>IMPORT!X1603</f>
        <v>HUDSON</v>
      </c>
      <c r="F1603" s="69">
        <f>IMPORT!Y1603</f>
        <v>36</v>
      </c>
      <c r="G1603" s="69">
        <f>IMPORT!Z1603</f>
        <v>0</v>
      </c>
      <c r="H1603" s="69">
        <f>IMPORT!AA1603</f>
        <v>1000</v>
      </c>
      <c r="I1603" s="72">
        <f>IMPORT!AB1603</f>
        <v>84</v>
      </c>
      <c r="J1603" s="72">
        <f>IMPORT!AC1603</f>
        <v>0</v>
      </c>
      <c r="K1603" s="72">
        <f>IMPORT!AD1603</f>
        <v>84</v>
      </c>
      <c r="L1603" s="72">
        <f>IMPORT!AE1603</f>
        <v>0</v>
      </c>
      <c r="M1603" s="72">
        <f>IMPORT!AF1603</f>
        <v>0</v>
      </c>
      <c r="N1603" s="72">
        <f>IMPORT!AG1603</f>
        <v>0</v>
      </c>
      <c r="O1603" s="72">
        <f>IMPORT!AH1603</f>
        <v>0</v>
      </c>
      <c r="P1603" s="69">
        <f>IMPORT!AI1603</f>
        <v>5</v>
      </c>
    </row>
    <row r="1604" spans="1:16" x14ac:dyDescent="0.4">
      <c r="A1604" s="68">
        <f>IMPORT!T1604</f>
        <v>45873</v>
      </c>
      <c r="B1604" s="68">
        <f>IMPORT!U1604</f>
        <v>46447</v>
      </c>
      <c r="C1604" t="str">
        <f>IMPORT!V1604</f>
        <v>WEST</v>
      </c>
      <c r="D1604" t="str">
        <f>IMPORT!W1604</f>
        <v>HIGH</v>
      </c>
      <c r="E1604" t="str">
        <f>IMPORT!X1604</f>
        <v>HUDSON</v>
      </c>
      <c r="F1604" s="69">
        <f>IMPORT!Y1604</f>
        <v>36</v>
      </c>
      <c r="G1604" s="69">
        <f>IMPORT!Z1604</f>
        <v>0</v>
      </c>
      <c r="H1604" s="69">
        <f>IMPORT!AA1604</f>
        <v>1000</v>
      </c>
      <c r="I1604" s="72">
        <f>IMPORT!AB1604</f>
        <v>84</v>
      </c>
      <c r="J1604" s="72">
        <f>IMPORT!AC1604</f>
        <v>0</v>
      </c>
      <c r="K1604" s="72">
        <f>IMPORT!AD1604</f>
        <v>84</v>
      </c>
      <c r="L1604" s="72">
        <f>IMPORT!AE1604</f>
        <v>0</v>
      </c>
      <c r="M1604" s="72">
        <f>IMPORT!AF1604</f>
        <v>0</v>
      </c>
      <c r="N1604" s="72">
        <f>IMPORT!AG1604</f>
        <v>0</v>
      </c>
      <c r="O1604" s="72">
        <f>IMPORT!AH1604</f>
        <v>0</v>
      </c>
      <c r="P1604" s="69">
        <f>IMPORT!AI1604</f>
        <v>5</v>
      </c>
    </row>
    <row r="1605" spans="1:16" x14ac:dyDescent="0.4">
      <c r="A1605" s="68">
        <f>IMPORT!T1605</f>
        <v>45873</v>
      </c>
      <c r="B1605" s="68">
        <f>IMPORT!U1605</f>
        <v>46478</v>
      </c>
      <c r="C1605" t="str">
        <f>IMPORT!V1605</f>
        <v>WEST</v>
      </c>
      <c r="D1605" t="str">
        <f>IMPORT!W1605</f>
        <v>HIGH</v>
      </c>
      <c r="E1605" t="str">
        <f>IMPORT!X1605</f>
        <v>HUDSON</v>
      </c>
      <c r="F1605" s="69">
        <f>IMPORT!Y1605</f>
        <v>36</v>
      </c>
      <c r="G1605" s="69">
        <f>IMPORT!Z1605</f>
        <v>0</v>
      </c>
      <c r="H1605" s="69">
        <f>IMPORT!AA1605</f>
        <v>1000</v>
      </c>
      <c r="I1605" s="72">
        <f>IMPORT!AB1605</f>
        <v>84</v>
      </c>
      <c r="J1605" s="72">
        <f>IMPORT!AC1605</f>
        <v>0</v>
      </c>
      <c r="K1605" s="72">
        <f>IMPORT!AD1605</f>
        <v>84</v>
      </c>
      <c r="L1605" s="72">
        <f>IMPORT!AE1605</f>
        <v>0</v>
      </c>
      <c r="M1605" s="72">
        <f>IMPORT!AF1605</f>
        <v>0</v>
      </c>
      <c r="N1605" s="72">
        <f>IMPORT!AG1605</f>
        <v>0</v>
      </c>
      <c r="O1605" s="72">
        <f>IMPORT!AH1605</f>
        <v>0</v>
      </c>
      <c r="P1605" s="69">
        <f>IMPORT!AI1605</f>
        <v>5</v>
      </c>
    </row>
    <row r="1606" spans="1:16" x14ac:dyDescent="0.4">
      <c r="A1606" s="68">
        <f>IMPORT!T1606</f>
        <v>45873</v>
      </c>
      <c r="B1606" s="68">
        <f>IMPORT!U1606</f>
        <v>46508</v>
      </c>
      <c r="C1606" t="str">
        <f>IMPORT!V1606</f>
        <v>WEST</v>
      </c>
      <c r="D1606" t="str">
        <f>IMPORT!W1606</f>
        <v>HIGH</v>
      </c>
      <c r="E1606" t="str">
        <f>IMPORT!X1606</f>
        <v>HUDSON</v>
      </c>
      <c r="F1606" s="69">
        <f>IMPORT!Y1606</f>
        <v>36</v>
      </c>
      <c r="G1606" s="69">
        <f>IMPORT!Z1606</f>
        <v>0</v>
      </c>
      <c r="H1606" s="69">
        <f>IMPORT!AA1606</f>
        <v>1000</v>
      </c>
      <c r="I1606" s="72">
        <f>IMPORT!AB1606</f>
        <v>84</v>
      </c>
      <c r="J1606" s="72">
        <f>IMPORT!AC1606</f>
        <v>0</v>
      </c>
      <c r="K1606" s="72">
        <f>IMPORT!AD1606</f>
        <v>84</v>
      </c>
      <c r="L1606" s="72">
        <f>IMPORT!AE1606</f>
        <v>0</v>
      </c>
      <c r="M1606" s="72">
        <f>IMPORT!AF1606</f>
        <v>0</v>
      </c>
      <c r="N1606" s="72">
        <f>IMPORT!AG1606</f>
        <v>0</v>
      </c>
      <c r="O1606" s="72">
        <f>IMPORT!AH1606</f>
        <v>0</v>
      </c>
      <c r="P1606" s="69">
        <f>IMPORT!AI1606</f>
        <v>5</v>
      </c>
    </row>
    <row r="1607" spans="1:16" x14ac:dyDescent="0.4">
      <c r="A1607" s="68">
        <f>IMPORT!T1607</f>
        <v>45873</v>
      </c>
      <c r="B1607" s="68">
        <f>IMPORT!U1607</f>
        <v>46539</v>
      </c>
      <c r="C1607" t="str">
        <f>IMPORT!V1607</f>
        <v>WEST</v>
      </c>
      <c r="D1607" t="str">
        <f>IMPORT!W1607</f>
        <v>HIGH</v>
      </c>
      <c r="E1607" t="str">
        <f>IMPORT!X1607</f>
        <v>HUDSON</v>
      </c>
      <c r="F1607" s="69">
        <f>IMPORT!Y1607</f>
        <v>36</v>
      </c>
      <c r="G1607" s="69">
        <f>IMPORT!Z1607</f>
        <v>0</v>
      </c>
      <c r="H1607" s="69">
        <f>IMPORT!AA1607</f>
        <v>1000</v>
      </c>
      <c r="I1607" s="72">
        <f>IMPORT!AB1607</f>
        <v>84</v>
      </c>
      <c r="J1607" s="72">
        <f>IMPORT!AC1607</f>
        <v>0</v>
      </c>
      <c r="K1607" s="72">
        <f>IMPORT!AD1607</f>
        <v>84</v>
      </c>
      <c r="L1607" s="72">
        <f>IMPORT!AE1607</f>
        <v>0</v>
      </c>
      <c r="M1607" s="72">
        <f>IMPORT!AF1607</f>
        <v>0</v>
      </c>
      <c r="N1607" s="72">
        <f>IMPORT!AG1607</f>
        <v>0</v>
      </c>
      <c r="O1607" s="72">
        <f>IMPORT!AH1607</f>
        <v>0</v>
      </c>
      <c r="P1607" s="69">
        <f>IMPORT!AI1607</f>
        <v>5</v>
      </c>
    </row>
    <row r="1608" spans="1:16" x14ac:dyDescent="0.4">
      <c r="A1608" s="68">
        <f>IMPORT!T1608</f>
        <v>45873</v>
      </c>
      <c r="B1608" s="68">
        <f>IMPORT!U1608</f>
        <v>46569</v>
      </c>
      <c r="C1608" t="str">
        <f>IMPORT!V1608</f>
        <v>WEST</v>
      </c>
      <c r="D1608" t="str">
        <f>IMPORT!W1608</f>
        <v>HIGH</v>
      </c>
      <c r="E1608" t="str">
        <f>IMPORT!X1608</f>
        <v>HUDSON</v>
      </c>
      <c r="F1608" s="69">
        <f>IMPORT!Y1608</f>
        <v>36</v>
      </c>
      <c r="G1608" s="69">
        <f>IMPORT!Z1608</f>
        <v>0</v>
      </c>
      <c r="H1608" s="69">
        <f>IMPORT!AA1608</f>
        <v>1000</v>
      </c>
      <c r="I1608" s="72">
        <f>IMPORT!AB1608</f>
        <v>84</v>
      </c>
      <c r="J1608" s="72">
        <f>IMPORT!AC1608</f>
        <v>0</v>
      </c>
      <c r="K1608" s="72">
        <f>IMPORT!AD1608</f>
        <v>84</v>
      </c>
      <c r="L1608" s="72">
        <f>IMPORT!AE1608</f>
        <v>0</v>
      </c>
      <c r="M1608" s="72">
        <f>IMPORT!AF1608</f>
        <v>0</v>
      </c>
      <c r="N1608" s="72">
        <f>IMPORT!AG1608</f>
        <v>0</v>
      </c>
      <c r="O1608" s="72">
        <f>IMPORT!AH1608</f>
        <v>0</v>
      </c>
      <c r="P1608" s="69">
        <f>IMPORT!AI1608</f>
        <v>5</v>
      </c>
    </row>
    <row r="1609" spans="1:16" x14ac:dyDescent="0.4">
      <c r="A1609" s="68">
        <f>IMPORT!T1609</f>
        <v>45873</v>
      </c>
      <c r="B1609" s="68">
        <f>IMPORT!U1609</f>
        <v>46600</v>
      </c>
      <c r="C1609" t="str">
        <f>IMPORT!V1609</f>
        <v>WEST</v>
      </c>
      <c r="D1609" t="str">
        <f>IMPORT!W1609</f>
        <v>HIGH</v>
      </c>
      <c r="E1609" t="str">
        <f>IMPORT!X1609</f>
        <v>HUDSON</v>
      </c>
      <c r="F1609" s="69">
        <f>IMPORT!Y1609</f>
        <v>36</v>
      </c>
      <c r="G1609" s="69">
        <f>IMPORT!Z1609</f>
        <v>0</v>
      </c>
      <c r="H1609" s="69">
        <f>IMPORT!AA1609</f>
        <v>1000</v>
      </c>
      <c r="I1609" s="72">
        <f>IMPORT!AB1609</f>
        <v>84</v>
      </c>
      <c r="J1609" s="72">
        <f>IMPORT!AC1609</f>
        <v>0</v>
      </c>
      <c r="K1609" s="72">
        <f>IMPORT!AD1609</f>
        <v>84</v>
      </c>
      <c r="L1609" s="72">
        <f>IMPORT!AE1609</f>
        <v>0</v>
      </c>
      <c r="M1609" s="72">
        <f>IMPORT!AF1609</f>
        <v>0</v>
      </c>
      <c r="N1609" s="72">
        <f>IMPORT!AG1609</f>
        <v>0</v>
      </c>
      <c r="O1609" s="72">
        <f>IMPORT!AH1609</f>
        <v>0</v>
      </c>
      <c r="P1609" s="69">
        <f>IMPORT!AI1609</f>
        <v>5</v>
      </c>
    </row>
    <row r="1610" spans="1:16" x14ac:dyDescent="0.4">
      <c r="A1610" s="68">
        <f>IMPORT!T1610</f>
        <v>45873</v>
      </c>
      <c r="B1610" s="68">
        <f>IMPORT!U1610</f>
        <v>45901</v>
      </c>
      <c r="C1610" t="str">
        <f>IMPORT!V1610</f>
        <v>WEST</v>
      </c>
      <c r="D1610" t="str">
        <f>IMPORT!W1610</f>
        <v>MED</v>
      </c>
      <c r="E1610" t="str">
        <f>IMPORT!X1610</f>
        <v>HUDSON</v>
      </c>
      <c r="F1610" s="69">
        <f>IMPORT!Y1610</f>
        <v>36</v>
      </c>
      <c r="G1610" s="69">
        <f>IMPORT!Z1610</f>
        <v>0</v>
      </c>
      <c r="H1610" s="69">
        <f>IMPORT!AA1610</f>
        <v>1000</v>
      </c>
      <c r="I1610" s="72">
        <f>IMPORT!AB1610</f>
        <v>81</v>
      </c>
      <c r="J1610" s="72">
        <f>IMPORT!AC1610</f>
        <v>0</v>
      </c>
      <c r="K1610" s="72">
        <f>IMPORT!AD1610</f>
        <v>81</v>
      </c>
      <c r="L1610" s="72">
        <f>IMPORT!AE1610</f>
        <v>0</v>
      </c>
      <c r="M1610" s="72">
        <f>IMPORT!AF1610</f>
        <v>0</v>
      </c>
      <c r="N1610" s="72">
        <f>IMPORT!AG1610</f>
        <v>0</v>
      </c>
      <c r="O1610" s="72">
        <f>IMPORT!AH1610</f>
        <v>0</v>
      </c>
      <c r="P1610" s="69">
        <f>IMPORT!AI1610</f>
        <v>5</v>
      </c>
    </row>
    <row r="1611" spans="1:16" x14ac:dyDescent="0.4">
      <c r="A1611" s="68">
        <f>IMPORT!T1611</f>
        <v>45873</v>
      </c>
      <c r="B1611" s="68">
        <f>IMPORT!U1611</f>
        <v>45931</v>
      </c>
      <c r="C1611" t="str">
        <f>IMPORT!V1611</f>
        <v>WEST</v>
      </c>
      <c r="D1611" t="str">
        <f>IMPORT!W1611</f>
        <v>MED</v>
      </c>
      <c r="E1611" t="str">
        <f>IMPORT!X1611</f>
        <v>HUDSON</v>
      </c>
      <c r="F1611" s="69">
        <f>IMPORT!Y1611</f>
        <v>36</v>
      </c>
      <c r="G1611" s="69">
        <f>IMPORT!Z1611</f>
        <v>0</v>
      </c>
      <c r="H1611" s="69">
        <f>IMPORT!AA1611</f>
        <v>1000</v>
      </c>
      <c r="I1611" s="72">
        <f>IMPORT!AB1611</f>
        <v>82</v>
      </c>
      <c r="J1611" s="72">
        <f>IMPORT!AC1611</f>
        <v>0</v>
      </c>
      <c r="K1611" s="72">
        <f>IMPORT!AD1611</f>
        <v>82</v>
      </c>
      <c r="L1611" s="72">
        <f>IMPORT!AE1611</f>
        <v>0</v>
      </c>
      <c r="M1611" s="72">
        <f>IMPORT!AF1611</f>
        <v>0</v>
      </c>
      <c r="N1611" s="72">
        <f>IMPORT!AG1611</f>
        <v>0</v>
      </c>
      <c r="O1611" s="72">
        <f>IMPORT!AH1611</f>
        <v>0</v>
      </c>
      <c r="P1611" s="69">
        <f>IMPORT!AI1611</f>
        <v>5</v>
      </c>
    </row>
    <row r="1612" spans="1:16" x14ac:dyDescent="0.4">
      <c r="A1612" s="68">
        <f>IMPORT!T1612</f>
        <v>45873</v>
      </c>
      <c r="B1612" s="68">
        <f>IMPORT!U1612</f>
        <v>45962</v>
      </c>
      <c r="C1612" t="str">
        <f>IMPORT!V1612</f>
        <v>WEST</v>
      </c>
      <c r="D1612" t="str">
        <f>IMPORT!W1612</f>
        <v>MED</v>
      </c>
      <c r="E1612" t="str">
        <f>IMPORT!X1612</f>
        <v>HUDSON</v>
      </c>
      <c r="F1612" s="69">
        <f>IMPORT!Y1612</f>
        <v>36</v>
      </c>
      <c r="G1612" s="69">
        <f>IMPORT!Z1612</f>
        <v>0</v>
      </c>
      <c r="H1612" s="69">
        <f>IMPORT!AA1612</f>
        <v>1000</v>
      </c>
      <c r="I1612" s="72">
        <f>IMPORT!AB1612</f>
        <v>82</v>
      </c>
      <c r="J1612" s="72">
        <f>IMPORT!AC1612</f>
        <v>0</v>
      </c>
      <c r="K1612" s="72">
        <f>IMPORT!AD1612</f>
        <v>82</v>
      </c>
      <c r="L1612" s="72">
        <f>IMPORT!AE1612</f>
        <v>0</v>
      </c>
      <c r="M1612" s="72">
        <f>IMPORT!AF1612</f>
        <v>0</v>
      </c>
      <c r="N1612" s="72">
        <f>IMPORT!AG1612</f>
        <v>0</v>
      </c>
      <c r="O1612" s="72">
        <f>IMPORT!AH1612</f>
        <v>0</v>
      </c>
      <c r="P1612" s="69">
        <f>IMPORT!AI1612</f>
        <v>5</v>
      </c>
    </row>
    <row r="1613" spans="1:16" x14ac:dyDescent="0.4">
      <c r="A1613" s="68">
        <f>IMPORT!T1613</f>
        <v>45873</v>
      </c>
      <c r="B1613" s="68">
        <f>IMPORT!U1613</f>
        <v>45992</v>
      </c>
      <c r="C1613" t="str">
        <f>IMPORT!V1613</f>
        <v>WEST</v>
      </c>
      <c r="D1613" t="str">
        <f>IMPORT!W1613</f>
        <v>MED</v>
      </c>
      <c r="E1613" t="str">
        <f>IMPORT!X1613</f>
        <v>HUDSON</v>
      </c>
      <c r="F1613" s="69">
        <f>IMPORT!Y1613</f>
        <v>36</v>
      </c>
      <c r="G1613" s="69">
        <f>IMPORT!Z1613</f>
        <v>0</v>
      </c>
      <c r="H1613" s="69">
        <f>IMPORT!AA1613</f>
        <v>1000</v>
      </c>
      <c r="I1613" s="72">
        <f>IMPORT!AB1613</f>
        <v>82</v>
      </c>
      <c r="J1613" s="72">
        <f>IMPORT!AC1613</f>
        <v>0</v>
      </c>
      <c r="K1613" s="72">
        <f>IMPORT!AD1613</f>
        <v>82</v>
      </c>
      <c r="L1613" s="72">
        <f>IMPORT!AE1613</f>
        <v>0</v>
      </c>
      <c r="M1613" s="72">
        <f>IMPORT!AF1613</f>
        <v>0</v>
      </c>
      <c r="N1613" s="72">
        <f>IMPORT!AG1613</f>
        <v>0</v>
      </c>
      <c r="O1613" s="72">
        <f>IMPORT!AH1613</f>
        <v>0</v>
      </c>
      <c r="P1613" s="69">
        <f>IMPORT!AI1613</f>
        <v>5</v>
      </c>
    </row>
    <row r="1614" spans="1:16" x14ac:dyDescent="0.4">
      <c r="A1614" s="68">
        <f>IMPORT!T1614</f>
        <v>45873</v>
      </c>
      <c r="B1614" s="68">
        <f>IMPORT!U1614</f>
        <v>46023</v>
      </c>
      <c r="C1614" t="str">
        <f>IMPORT!V1614</f>
        <v>WEST</v>
      </c>
      <c r="D1614" t="str">
        <f>IMPORT!W1614</f>
        <v>MED</v>
      </c>
      <c r="E1614" t="str">
        <f>IMPORT!X1614</f>
        <v>HUDSON</v>
      </c>
      <c r="F1614" s="69">
        <f>IMPORT!Y1614</f>
        <v>36</v>
      </c>
      <c r="G1614" s="69">
        <f>IMPORT!Z1614</f>
        <v>0</v>
      </c>
      <c r="H1614" s="69">
        <f>IMPORT!AA1614</f>
        <v>1000</v>
      </c>
      <c r="I1614" s="72">
        <f>IMPORT!AB1614</f>
        <v>82</v>
      </c>
      <c r="J1614" s="72">
        <f>IMPORT!AC1614</f>
        <v>0</v>
      </c>
      <c r="K1614" s="72">
        <f>IMPORT!AD1614</f>
        <v>82</v>
      </c>
      <c r="L1614" s="72">
        <f>IMPORT!AE1614</f>
        <v>0</v>
      </c>
      <c r="M1614" s="72">
        <f>IMPORT!AF1614</f>
        <v>0</v>
      </c>
      <c r="N1614" s="72">
        <f>IMPORT!AG1614</f>
        <v>0</v>
      </c>
      <c r="O1614" s="72">
        <f>IMPORT!AH1614</f>
        <v>0</v>
      </c>
      <c r="P1614" s="69">
        <f>IMPORT!AI1614</f>
        <v>5</v>
      </c>
    </row>
    <row r="1615" spans="1:16" x14ac:dyDescent="0.4">
      <c r="A1615" s="68">
        <f>IMPORT!T1615</f>
        <v>45873</v>
      </c>
      <c r="B1615" s="68">
        <f>IMPORT!U1615</f>
        <v>46054</v>
      </c>
      <c r="C1615" t="str">
        <f>IMPORT!V1615</f>
        <v>WEST</v>
      </c>
      <c r="D1615" t="str">
        <f>IMPORT!W1615</f>
        <v>MED</v>
      </c>
      <c r="E1615" t="str">
        <f>IMPORT!X1615</f>
        <v>HUDSON</v>
      </c>
      <c r="F1615" s="69">
        <f>IMPORT!Y1615</f>
        <v>36</v>
      </c>
      <c r="G1615" s="69">
        <f>IMPORT!Z1615</f>
        <v>0</v>
      </c>
      <c r="H1615" s="69">
        <f>IMPORT!AA1615</f>
        <v>1000</v>
      </c>
      <c r="I1615" s="72">
        <f>IMPORT!AB1615</f>
        <v>83</v>
      </c>
      <c r="J1615" s="72">
        <f>IMPORT!AC1615</f>
        <v>0</v>
      </c>
      <c r="K1615" s="72">
        <f>IMPORT!AD1615</f>
        <v>83</v>
      </c>
      <c r="L1615" s="72">
        <f>IMPORT!AE1615</f>
        <v>0</v>
      </c>
      <c r="M1615" s="72">
        <f>IMPORT!AF1615</f>
        <v>0</v>
      </c>
      <c r="N1615" s="72">
        <f>IMPORT!AG1615</f>
        <v>0</v>
      </c>
      <c r="O1615" s="72">
        <f>IMPORT!AH1615</f>
        <v>0</v>
      </c>
      <c r="P1615" s="69">
        <f>IMPORT!AI1615</f>
        <v>5</v>
      </c>
    </row>
    <row r="1616" spans="1:16" x14ac:dyDescent="0.4">
      <c r="A1616" s="68">
        <f>IMPORT!T1616</f>
        <v>45873</v>
      </c>
      <c r="B1616" s="68">
        <f>IMPORT!U1616</f>
        <v>46082</v>
      </c>
      <c r="C1616" t="str">
        <f>IMPORT!V1616</f>
        <v>WEST</v>
      </c>
      <c r="D1616" t="str">
        <f>IMPORT!W1616</f>
        <v>MED</v>
      </c>
      <c r="E1616" t="str">
        <f>IMPORT!X1616</f>
        <v>HUDSON</v>
      </c>
      <c r="F1616" s="69">
        <f>IMPORT!Y1616</f>
        <v>36</v>
      </c>
      <c r="G1616" s="69">
        <f>IMPORT!Z1616</f>
        <v>0</v>
      </c>
      <c r="H1616" s="69">
        <f>IMPORT!AA1616</f>
        <v>1000</v>
      </c>
      <c r="I1616" s="72">
        <f>IMPORT!AB1616</f>
        <v>83</v>
      </c>
      <c r="J1616" s="72">
        <f>IMPORT!AC1616</f>
        <v>0</v>
      </c>
      <c r="K1616" s="72">
        <f>IMPORT!AD1616</f>
        <v>83</v>
      </c>
      <c r="L1616" s="72">
        <f>IMPORT!AE1616</f>
        <v>0</v>
      </c>
      <c r="M1616" s="72">
        <f>IMPORT!AF1616</f>
        <v>0</v>
      </c>
      <c r="N1616" s="72">
        <f>IMPORT!AG1616</f>
        <v>0</v>
      </c>
      <c r="O1616" s="72">
        <f>IMPORT!AH1616</f>
        <v>0</v>
      </c>
      <c r="P1616" s="69">
        <f>IMPORT!AI1616</f>
        <v>5</v>
      </c>
    </row>
    <row r="1617" spans="1:16" x14ac:dyDescent="0.4">
      <c r="A1617" s="68">
        <f>IMPORT!T1617</f>
        <v>45873</v>
      </c>
      <c r="B1617" s="68">
        <f>IMPORT!U1617</f>
        <v>46113</v>
      </c>
      <c r="C1617" t="str">
        <f>IMPORT!V1617</f>
        <v>WEST</v>
      </c>
      <c r="D1617" t="str">
        <f>IMPORT!W1617</f>
        <v>MED</v>
      </c>
      <c r="E1617" t="str">
        <f>IMPORT!X1617</f>
        <v>HUDSON</v>
      </c>
      <c r="F1617" s="69">
        <f>IMPORT!Y1617</f>
        <v>36</v>
      </c>
      <c r="G1617" s="69">
        <f>IMPORT!Z1617</f>
        <v>0</v>
      </c>
      <c r="H1617" s="69">
        <f>IMPORT!AA1617</f>
        <v>1000</v>
      </c>
      <c r="I1617" s="72">
        <f>IMPORT!AB1617</f>
        <v>83</v>
      </c>
      <c r="J1617" s="72">
        <f>IMPORT!AC1617</f>
        <v>0</v>
      </c>
      <c r="K1617" s="72">
        <f>IMPORT!AD1617</f>
        <v>83</v>
      </c>
      <c r="L1617" s="72">
        <f>IMPORT!AE1617</f>
        <v>0</v>
      </c>
      <c r="M1617" s="72">
        <f>IMPORT!AF1617</f>
        <v>0</v>
      </c>
      <c r="N1617" s="72">
        <f>IMPORT!AG1617</f>
        <v>0</v>
      </c>
      <c r="O1617" s="72">
        <f>IMPORT!AH1617</f>
        <v>0</v>
      </c>
      <c r="P1617" s="69">
        <f>IMPORT!AI1617</f>
        <v>5</v>
      </c>
    </row>
    <row r="1618" spans="1:16" x14ac:dyDescent="0.4">
      <c r="A1618" s="68">
        <f>IMPORT!T1618</f>
        <v>45873</v>
      </c>
      <c r="B1618" s="68">
        <f>IMPORT!U1618</f>
        <v>46143</v>
      </c>
      <c r="C1618" t="str">
        <f>IMPORT!V1618</f>
        <v>WEST</v>
      </c>
      <c r="D1618" t="str">
        <f>IMPORT!W1618</f>
        <v>MED</v>
      </c>
      <c r="E1618" t="str">
        <f>IMPORT!X1618</f>
        <v>HUDSON</v>
      </c>
      <c r="F1618" s="69">
        <f>IMPORT!Y1618</f>
        <v>36</v>
      </c>
      <c r="G1618" s="69">
        <f>IMPORT!Z1618</f>
        <v>0</v>
      </c>
      <c r="H1618" s="69">
        <f>IMPORT!AA1618</f>
        <v>1000</v>
      </c>
      <c r="I1618" s="72">
        <f>IMPORT!AB1618</f>
        <v>85</v>
      </c>
      <c r="J1618" s="72">
        <f>IMPORT!AC1618</f>
        <v>0</v>
      </c>
      <c r="K1618" s="72">
        <f>IMPORT!AD1618</f>
        <v>85</v>
      </c>
      <c r="L1618" s="72">
        <f>IMPORT!AE1618</f>
        <v>0</v>
      </c>
      <c r="M1618" s="72">
        <f>IMPORT!AF1618</f>
        <v>0</v>
      </c>
      <c r="N1618" s="72">
        <f>IMPORT!AG1618</f>
        <v>0</v>
      </c>
      <c r="O1618" s="72">
        <f>IMPORT!AH1618</f>
        <v>0</v>
      </c>
      <c r="P1618" s="69">
        <f>IMPORT!AI1618</f>
        <v>5</v>
      </c>
    </row>
    <row r="1619" spans="1:16" x14ac:dyDescent="0.4">
      <c r="A1619" s="68">
        <f>IMPORT!T1619</f>
        <v>45873</v>
      </c>
      <c r="B1619" s="68">
        <f>IMPORT!U1619</f>
        <v>46174</v>
      </c>
      <c r="C1619" t="str">
        <f>IMPORT!V1619</f>
        <v>WEST</v>
      </c>
      <c r="D1619" t="str">
        <f>IMPORT!W1619</f>
        <v>MED</v>
      </c>
      <c r="E1619" t="str">
        <f>IMPORT!X1619</f>
        <v>HUDSON</v>
      </c>
      <c r="F1619" s="69">
        <f>IMPORT!Y1619</f>
        <v>36</v>
      </c>
      <c r="G1619" s="69">
        <f>IMPORT!Z1619</f>
        <v>0</v>
      </c>
      <c r="H1619" s="69">
        <f>IMPORT!AA1619</f>
        <v>1000</v>
      </c>
      <c r="I1619" s="72">
        <f>IMPORT!AB1619</f>
        <v>85</v>
      </c>
      <c r="J1619" s="72">
        <f>IMPORT!AC1619</f>
        <v>0</v>
      </c>
      <c r="K1619" s="72">
        <f>IMPORT!AD1619</f>
        <v>85</v>
      </c>
      <c r="L1619" s="72">
        <f>IMPORT!AE1619</f>
        <v>0</v>
      </c>
      <c r="M1619" s="72">
        <f>IMPORT!AF1619</f>
        <v>0</v>
      </c>
      <c r="N1619" s="72">
        <f>IMPORT!AG1619</f>
        <v>0</v>
      </c>
      <c r="O1619" s="72">
        <f>IMPORT!AH1619</f>
        <v>0</v>
      </c>
      <c r="P1619" s="69">
        <f>IMPORT!AI1619</f>
        <v>5</v>
      </c>
    </row>
    <row r="1620" spans="1:16" x14ac:dyDescent="0.4">
      <c r="A1620" s="68">
        <f>IMPORT!T1620</f>
        <v>45873</v>
      </c>
      <c r="B1620" s="68">
        <f>IMPORT!U1620</f>
        <v>46204</v>
      </c>
      <c r="C1620" t="str">
        <f>IMPORT!V1620</f>
        <v>WEST</v>
      </c>
      <c r="D1620" t="str">
        <f>IMPORT!W1620</f>
        <v>MED</v>
      </c>
      <c r="E1620" t="str">
        <f>IMPORT!X1620</f>
        <v>HUDSON</v>
      </c>
      <c r="F1620" s="69">
        <f>IMPORT!Y1620</f>
        <v>36</v>
      </c>
      <c r="G1620" s="69">
        <f>IMPORT!Z1620</f>
        <v>0</v>
      </c>
      <c r="H1620" s="69">
        <f>IMPORT!AA1620</f>
        <v>1000</v>
      </c>
      <c r="I1620" s="72">
        <f>IMPORT!AB1620</f>
        <v>85</v>
      </c>
      <c r="J1620" s="72">
        <f>IMPORT!AC1620</f>
        <v>0</v>
      </c>
      <c r="K1620" s="72">
        <f>IMPORT!AD1620</f>
        <v>85</v>
      </c>
      <c r="L1620" s="72">
        <f>IMPORT!AE1620</f>
        <v>0</v>
      </c>
      <c r="M1620" s="72">
        <f>IMPORT!AF1620</f>
        <v>0</v>
      </c>
      <c r="N1620" s="72">
        <f>IMPORT!AG1620</f>
        <v>0</v>
      </c>
      <c r="O1620" s="72">
        <f>IMPORT!AH1620</f>
        <v>0</v>
      </c>
      <c r="P1620" s="69">
        <f>IMPORT!AI1620</f>
        <v>5</v>
      </c>
    </row>
    <row r="1621" spans="1:16" x14ac:dyDescent="0.4">
      <c r="A1621" s="68">
        <f>IMPORT!T1621</f>
        <v>45873</v>
      </c>
      <c r="B1621" s="68">
        <f>IMPORT!U1621</f>
        <v>46235</v>
      </c>
      <c r="C1621" t="str">
        <f>IMPORT!V1621</f>
        <v>WEST</v>
      </c>
      <c r="D1621" t="str">
        <f>IMPORT!W1621</f>
        <v>MED</v>
      </c>
      <c r="E1621" t="str">
        <f>IMPORT!X1621</f>
        <v>HUDSON</v>
      </c>
      <c r="F1621" s="69">
        <f>IMPORT!Y1621</f>
        <v>36</v>
      </c>
      <c r="G1621" s="69">
        <f>IMPORT!Z1621</f>
        <v>0</v>
      </c>
      <c r="H1621" s="69">
        <f>IMPORT!AA1621</f>
        <v>1000</v>
      </c>
      <c r="I1621" s="72">
        <f>IMPORT!AB1621</f>
        <v>85</v>
      </c>
      <c r="J1621" s="72">
        <f>IMPORT!AC1621</f>
        <v>0</v>
      </c>
      <c r="K1621" s="72">
        <f>IMPORT!AD1621</f>
        <v>85</v>
      </c>
      <c r="L1621" s="72">
        <f>IMPORT!AE1621</f>
        <v>0</v>
      </c>
      <c r="M1621" s="72">
        <f>IMPORT!AF1621</f>
        <v>0</v>
      </c>
      <c r="N1621" s="72">
        <f>IMPORT!AG1621</f>
        <v>0</v>
      </c>
      <c r="O1621" s="72">
        <f>IMPORT!AH1621</f>
        <v>0</v>
      </c>
      <c r="P1621" s="69">
        <f>IMPORT!AI1621</f>
        <v>5</v>
      </c>
    </row>
    <row r="1622" spans="1:16" x14ac:dyDescent="0.4">
      <c r="A1622" s="68">
        <f>IMPORT!T1622</f>
        <v>45873</v>
      </c>
      <c r="B1622" s="68">
        <f>IMPORT!U1622</f>
        <v>46266</v>
      </c>
      <c r="C1622" t="str">
        <f>IMPORT!V1622</f>
        <v>WEST</v>
      </c>
      <c r="D1622" t="str">
        <f>IMPORT!W1622</f>
        <v>MED</v>
      </c>
      <c r="E1622" t="str">
        <f>IMPORT!X1622</f>
        <v>HUDSON</v>
      </c>
      <c r="F1622" s="69">
        <f>IMPORT!Y1622</f>
        <v>36</v>
      </c>
      <c r="G1622" s="69">
        <f>IMPORT!Z1622</f>
        <v>0</v>
      </c>
      <c r="H1622" s="69">
        <f>IMPORT!AA1622</f>
        <v>1000</v>
      </c>
      <c r="I1622" s="72">
        <f>IMPORT!AB1622</f>
        <v>85</v>
      </c>
      <c r="J1622" s="72">
        <f>IMPORT!AC1622</f>
        <v>0</v>
      </c>
      <c r="K1622" s="72">
        <f>IMPORT!AD1622</f>
        <v>85</v>
      </c>
      <c r="L1622" s="72">
        <f>IMPORT!AE1622</f>
        <v>0</v>
      </c>
      <c r="M1622" s="72">
        <f>IMPORT!AF1622</f>
        <v>0</v>
      </c>
      <c r="N1622" s="72">
        <f>IMPORT!AG1622</f>
        <v>0</v>
      </c>
      <c r="O1622" s="72">
        <f>IMPORT!AH1622</f>
        <v>0</v>
      </c>
      <c r="P1622" s="69">
        <f>IMPORT!AI1622</f>
        <v>5</v>
      </c>
    </row>
    <row r="1623" spans="1:16" x14ac:dyDescent="0.4">
      <c r="A1623" s="68">
        <f>IMPORT!T1623</f>
        <v>45873</v>
      </c>
      <c r="B1623" s="68">
        <f>IMPORT!U1623</f>
        <v>46296</v>
      </c>
      <c r="C1623" t="str">
        <f>IMPORT!V1623</f>
        <v>WEST</v>
      </c>
      <c r="D1623" t="str">
        <f>IMPORT!W1623</f>
        <v>MED</v>
      </c>
      <c r="E1623" t="str">
        <f>IMPORT!X1623</f>
        <v>HUDSON</v>
      </c>
      <c r="F1623" s="69">
        <f>IMPORT!Y1623</f>
        <v>36</v>
      </c>
      <c r="G1623" s="69">
        <f>IMPORT!Z1623</f>
        <v>0</v>
      </c>
      <c r="H1623" s="69">
        <f>IMPORT!AA1623</f>
        <v>1000</v>
      </c>
      <c r="I1623" s="72">
        <f>IMPORT!AB1623</f>
        <v>85</v>
      </c>
      <c r="J1623" s="72">
        <f>IMPORT!AC1623</f>
        <v>0</v>
      </c>
      <c r="K1623" s="72">
        <f>IMPORT!AD1623</f>
        <v>85</v>
      </c>
      <c r="L1623" s="72">
        <f>IMPORT!AE1623</f>
        <v>0</v>
      </c>
      <c r="M1623" s="72">
        <f>IMPORT!AF1623</f>
        <v>0</v>
      </c>
      <c r="N1623" s="72">
        <f>IMPORT!AG1623</f>
        <v>0</v>
      </c>
      <c r="O1623" s="72">
        <f>IMPORT!AH1623</f>
        <v>0</v>
      </c>
      <c r="P1623" s="69">
        <f>IMPORT!AI1623</f>
        <v>5</v>
      </c>
    </row>
    <row r="1624" spans="1:16" x14ac:dyDescent="0.4">
      <c r="A1624" s="68">
        <f>IMPORT!T1624</f>
        <v>45873</v>
      </c>
      <c r="B1624" s="68">
        <f>IMPORT!U1624</f>
        <v>46327</v>
      </c>
      <c r="C1624" t="str">
        <f>IMPORT!V1624</f>
        <v>WEST</v>
      </c>
      <c r="D1624" t="str">
        <f>IMPORT!W1624</f>
        <v>MED</v>
      </c>
      <c r="E1624" t="str">
        <f>IMPORT!X1624</f>
        <v>HUDSON</v>
      </c>
      <c r="F1624" s="69">
        <f>IMPORT!Y1624</f>
        <v>36</v>
      </c>
      <c r="G1624" s="69">
        <f>IMPORT!Z1624</f>
        <v>0</v>
      </c>
      <c r="H1624" s="69">
        <f>IMPORT!AA1624</f>
        <v>1000</v>
      </c>
      <c r="I1624" s="72">
        <f>IMPORT!AB1624</f>
        <v>85</v>
      </c>
      <c r="J1624" s="72">
        <f>IMPORT!AC1624</f>
        <v>0</v>
      </c>
      <c r="K1624" s="72">
        <f>IMPORT!AD1624</f>
        <v>85</v>
      </c>
      <c r="L1624" s="72">
        <f>IMPORT!AE1624</f>
        <v>0</v>
      </c>
      <c r="M1624" s="72">
        <f>IMPORT!AF1624</f>
        <v>0</v>
      </c>
      <c r="N1624" s="72">
        <f>IMPORT!AG1624</f>
        <v>0</v>
      </c>
      <c r="O1624" s="72">
        <f>IMPORT!AH1624</f>
        <v>0</v>
      </c>
      <c r="P1624" s="69">
        <f>IMPORT!AI1624</f>
        <v>5</v>
      </c>
    </row>
    <row r="1625" spans="1:16" x14ac:dyDescent="0.4">
      <c r="A1625" s="68">
        <f>IMPORT!T1625</f>
        <v>45873</v>
      </c>
      <c r="B1625" s="68">
        <f>IMPORT!U1625</f>
        <v>46357</v>
      </c>
      <c r="C1625" t="str">
        <f>IMPORT!V1625</f>
        <v>WEST</v>
      </c>
      <c r="D1625" t="str">
        <f>IMPORT!W1625</f>
        <v>MED</v>
      </c>
      <c r="E1625" t="str">
        <f>IMPORT!X1625</f>
        <v>HUDSON</v>
      </c>
      <c r="F1625" s="69">
        <f>IMPORT!Y1625</f>
        <v>36</v>
      </c>
      <c r="G1625" s="69">
        <f>IMPORT!Z1625</f>
        <v>0</v>
      </c>
      <c r="H1625" s="69">
        <f>IMPORT!AA1625</f>
        <v>1000</v>
      </c>
      <c r="I1625" s="72">
        <f>IMPORT!AB1625</f>
        <v>85</v>
      </c>
      <c r="J1625" s="72">
        <f>IMPORT!AC1625</f>
        <v>0</v>
      </c>
      <c r="K1625" s="72">
        <f>IMPORT!AD1625</f>
        <v>85</v>
      </c>
      <c r="L1625" s="72">
        <f>IMPORT!AE1625</f>
        <v>0</v>
      </c>
      <c r="M1625" s="72">
        <f>IMPORT!AF1625</f>
        <v>0</v>
      </c>
      <c r="N1625" s="72">
        <f>IMPORT!AG1625</f>
        <v>0</v>
      </c>
      <c r="O1625" s="72">
        <f>IMPORT!AH1625</f>
        <v>0</v>
      </c>
      <c r="P1625" s="69">
        <f>IMPORT!AI1625</f>
        <v>5</v>
      </c>
    </row>
    <row r="1626" spans="1:16" x14ac:dyDescent="0.4">
      <c r="A1626" s="68">
        <f>IMPORT!T1626</f>
        <v>45873</v>
      </c>
      <c r="B1626" s="68">
        <f>IMPORT!U1626</f>
        <v>46388</v>
      </c>
      <c r="C1626" t="str">
        <f>IMPORT!V1626</f>
        <v>WEST</v>
      </c>
      <c r="D1626" t="str">
        <f>IMPORT!W1626</f>
        <v>MED</v>
      </c>
      <c r="E1626" t="str">
        <f>IMPORT!X1626</f>
        <v>HUDSON</v>
      </c>
      <c r="F1626" s="69">
        <f>IMPORT!Y1626</f>
        <v>36</v>
      </c>
      <c r="G1626" s="69">
        <f>IMPORT!Z1626</f>
        <v>0</v>
      </c>
      <c r="H1626" s="69">
        <f>IMPORT!AA1626</f>
        <v>1000</v>
      </c>
      <c r="I1626" s="72">
        <f>IMPORT!AB1626</f>
        <v>85</v>
      </c>
      <c r="J1626" s="72">
        <f>IMPORT!AC1626</f>
        <v>0</v>
      </c>
      <c r="K1626" s="72">
        <f>IMPORT!AD1626</f>
        <v>85</v>
      </c>
      <c r="L1626" s="72">
        <f>IMPORT!AE1626</f>
        <v>0</v>
      </c>
      <c r="M1626" s="72">
        <f>IMPORT!AF1626</f>
        <v>0</v>
      </c>
      <c r="N1626" s="72">
        <f>IMPORT!AG1626</f>
        <v>0</v>
      </c>
      <c r="O1626" s="72">
        <f>IMPORT!AH1626</f>
        <v>0</v>
      </c>
      <c r="P1626" s="69">
        <f>IMPORT!AI1626</f>
        <v>5</v>
      </c>
    </row>
    <row r="1627" spans="1:16" x14ac:dyDescent="0.4">
      <c r="A1627" s="68">
        <f>IMPORT!T1627</f>
        <v>45873</v>
      </c>
      <c r="B1627" s="68">
        <f>IMPORT!U1627</f>
        <v>46419</v>
      </c>
      <c r="C1627" t="str">
        <f>IMPORT!V1627</f>
        <v>WEST</v>
      </c>
      <c r="D1627" t="str">
        <f>IMPORT!W1627</f>
        <v>MED</v>
      </c>
      <c r="E1627" t="str">
        <f>IMPORT!X1627</f>
        <v>HUDSON</v>
      </c>
      <c r="F1627" s="69">
        <f>IMPORT!Y1627</f>
        <v>36</v>
      </c>
      <c r="G1627" s="69">
        <f>IMPORT!Z1627</f>
        <v>0</v>
      </c>
      <c r="H1627" s="69">
        <f>IMPORT!AA1627</f>
        <v>1000</v>
      </c>
      <c r="I1627" s="72">
        <f>IMPORT!AB1627</f>
        <v>85</v>
      </c>
      <c r="J1627" s="72">
        <f>IMPORT!AC1627</f>
        <v>0</v>
      </c>
      <c r="K1627" s="72">
        <f>IMPORT!AD1627</f>
        <v>85</v>
      </c>
      <c r="L1627" s="72">
        <f>IMPORT!AE1627</f>
        <v>0</v>
      </c>
      <c r="M1627" s="72">
        <f>IMPORT!AF1627</f>
        <v>0</v>
      </c>
      <c r="N1627" s="72">
        <f>IMPORT!AG1627</f>
        <v>0</v>
      </c>
      <c r="O1627" s="72">
        <f>IMPORT!AH1627</f>
        <v>0</v>
      </c>
      <c r="P1627" s="69">
        <f>IMPORT!AI1627</f>
        <v>5</v>
      </c>
    </row>
    <row r="1628" spans="1:16" x14ac:dyDescent="0.4">
      <c r="A1628" s="68">
        <f>IMPORT!T1628</f>
        <v>45873</v>
      </c>
      <c r="B1628" s="68">
        <f>IMPORT!U1628</f>
        <v>46447</v>
      </c>
      <c r="C1628" t="str">
        <f>IMPORT!V1628</f>
        <v>WEST</v>
      </c>
      <c r="D1628" t="str">
        <f>IMPORT!W1628</f>
        <v>MED</v>
      </c>
      <c r="E1628" t="str">
        <f>IMPORT!X1628</f>
        <v>HUDSON</v>
      </c>
      <c r="F1628" s="69">
        <f>IMPORT!Y1628</f>
        <v>36</v>
      </c>
      <c r="G1628" s="69">
        <f>IMPORT!Z1628</f>
        <v>0</v>
      </c>
      <c r="H1628" s="69">
        <f>IMPORT!AA1628</f>
        <v>1000</v>
      </c>
      <c r="I1628" s="72">
        <f>IMPORT!AB1628</f>
        <v>85</v>
      </c>
      <c r="J1628" s="72">
        <f>IMPORT!AC1628</f>
        <v>0</v>
      </c>
      <c r="K1628" s="72">
        <f>IMPORT!AD1628</f>
        <v>85</v>
      </c>
      <c r="L1628" s="72">
        <f>IMPORT!AE1628</f>
        <v>0</v>
      </c>
      <c r="M1628" s="72">
        <f>IMPORT!AF1628</f>
        <v>0</v>
      </c>
      <c r="N1628" s="72">
        <f>IMPORT!AG1628</f>
        <v>0</v>
      </c>
      <c r="O1628" s="72">
        <f>IMPORT!AH1628</f>
        <v>0</v>
      </c>
      <c r="P1628" s="69">
        <f>IMPORT!AI1628</f>
        <v>5</v>
      </c>
    </row>
    <row r="1629" spans="1:16" x14ac:dyDescent="0.4">
      <c r="A1629" s="68">
        <f>IMPORT!T1629</f>
        <v>45873</v>
      </c>
      <c r="B1629" s="68">
        <f>IMPORT!U1629</f>
        <v>46478</v>
      </c>
      <c r="C1629" t="str">
        <f>IMPORT!V1629</f>
        <v>WEST</v>
      </c>
      <c r="D1629" t="str">
        <f>IMPORT!W1629</f>
        <v>MED</v>
      </c>
      <c r="E1629" t="str">
        <f>IMPORT!X1629</f>
        <v>HUDSON</v>
      </c>
      <c r="F1629" s="69">
        <f>IMPORT!Y1629</f>
        <v>36</v>
      </c>
      <c r="G1629" s="69">
        <f>IMPORT!Z1629</f>
        <v>0</v>
      </c>
      <c r="H1629" s="69">
        <f>IMPORT!AA1629</f>
        <v>1000</v>
      </c>
      <c r="I1629" s="72">
        <f>IMPORT!AB1629</f>
        <v>85</v>
      </c>
      <c r="J1629" s="72">
        <f>IMPORT!AC1629</f>
        <v>0</v>
      </c>
      <c r="K1629" s="72">
        <f>IMPORT!AD1629</f>
        <v>85</v>
      </c>
      <c r="L1629" s="72">
        <f>IMPORT!AE1629</f>
        <v>0</v>
      </c>
      <c r="M1629" s="72">
        <f>IMPORT!AF1629</f>
        <v>0</v>
      </c>
      <c r="N1629" s="72">
        <f>IMPORT!AG1629</f>
        <v>0</v>
      </c>
      <c r="O1629" s="72">
        <f>IMPORT!AH1629</f>
        <v>0</v>
      </c>
      <c r="P1629" s="69">
        <f>IMPORT!AI1629</f>
        <v>5</v>
      </c>
    </row>
    <row r="1630" spans="1:16" x14ac:dyDescent="0.4">
      <c r="A1630" s="68">
        <f>IMPORT!T1630</f>
        <v>45873</v>
      </c>
      <c r="B1630" s="68">
        <f>IMPORT!U1630</f>
        <v>46508</v>
      </c>
      <c r="C1630" t="str">
        <f>IMPORT!V1630</f>
        <v>WEST</v>
      </c>
      <c r="D1630" t="str">
        <f>IMPORT!W1630</f>
        <v>MED</v>
      </c>
      <c r="E1630" t="str">
        <f>IMPORT!X1630</f>
        <v>HUDSON</v>
      </c>
      <c r="F1630" s="69">
        <f>IMPORT!Y1630</f>
        <v>36</v>
      </c>
      <c r="G1630" s="69">
        <f>IMPORT!Z1630</f>
        <v>0</v>
      </c>
      <c r="H1630" s="69">
        <f>IMPORT!AA1630</f>
        <v>1000</v>
      </c>
      <c r="I1630" s="72">
        <f>IMPORT!AB1630</f>
        <v>85</v>
      </c>
      <c r="J1630" s="72">
        <f>IMPORT!AC1630</f>
        <v>0</v>
      </c>
      <c r="K1630" s="72">
        <f>IMPORT!AD1630</f>
        <v>85</v>
      </c>
      <c r="L1630" s="72">
        <f>IMPORT!AE1630</f>
        <v>0</v>
      </c>
      <c r="M1630" s="72">
        <f>IMPORT!AF1630</f>
        <v>0</v>
      </c>
      <c r="N1630" s="72">
        <f>IMPORT!AG1630</f>
        <v>0</v>
      </c>
      <c r="O1630" s="72">
        <f>IMPORT!AH1630</f>
        <v>0</v>
      </c>
      <c r="P1630" s="69">
        <f>IMPORT!AI1630</f>
        <v>5</v>
      </c>
    </row>
    <row r="1631" spans="1:16" x14ac:dyDescent="0.4">
      <c r="A1631" s="68">
        <f>IMPORT!T1631</f>
        <v>45873</v>
      </c>
      <c r="B1631" s="68">
        <f>IMPORT!U1631</f>
        <v>46539</v>
      </c>
      <c r="C1631" t="str">
        <f>IMPORT!V1631</f>
        <v>WEST</v>
      </c>
      <c r="D1631" t="str">
        <f>IMPORT!W1631</f>
        <v>MED</v>
      </c>
      <c r="E1631" t="str">
        <f>IMPORT!X1631</f>
        <v>HUDSON</v>
      </c>
      <c r="F1631" s="69">
        <f>IMPORT!Y1631</f>
        <v>36</v>
      </c>
      <c r="G1631" s="69">
        <f>IMPORT!Z1631</f>
        <v>0</v>
      </c>
      <c r="H1631" s="69">
        <f>IMPORT!AA1631</f>
        <v>1000</v>
      </c>
      <c r="I1631" s="72">
        <f>IMPORT!AB1631</f>
        <v>85</v>
      </c>
      <c r="J1631" s="72">
        <f>IMPORT!AC1631</f>
        <v>0</v>
      </c>
      <c r="K1631" s="72">
        <f>IMPORT!AD1631</f>
        <v>85</v>
      </c>
      <c r="L1631" s="72">
        <f>IMPORT!AE1631</f>
        <v>0</v>
      </c>
      <c r="M1631" s="72">
        <f>IMPORT!AF1631</f>
        <v>0</v>
      </c>
      <c r="N1631" s="72">
        <f>IMPORT!AG1631</f>
        <v>0</v>
      </c>
      <c r="O1631" s="72">
        <f>IMPORT!AH1631</f>
        <v>0</v>
      </c>
      <c r="P1631" s="69">
        <f>IMPORT!AI1631</f>
        <v>5</v>
      </c>
    </row>
    <row r="1632" spans="1:16" x14ac:dyDescent="0.4">
      <c r="A1632" s="68">
        <f>IMPORT!T1632</f>
        <v>45873</v>
      </c>
      <c r="B1632" s="68">
        <f>IMPORT!U1632</f>
        <v>46569</v>
      </c>
      <c r="C1632" t="str">
        <f>IMPORT!V1632</f>
        <v>WEST</v>
      </c>
      <c r="D1632" t="str">
        <f>IMPORT!W1632</f>
        <v>MED</v>
      </c>
      <c r="E1632" t="str">
        <f>IMPORT!X1632</f>
        <v>HUDSON</v>
      </c>
      <c r="F1632" s="69">
        <f>IMPORT!Y1632</f>
        <v>36</v>
      </c>
      <c r="G1632" s="69">
        <f>IMPORT!Z1632</f>
        <v>0</v>
      </c>
      <c r="H1632" s="69">
        <f>IMPORT!AA1632</f>
        <v>1000</v>
      </c>
      <c r="I1632" s="72">
        <f>IMPORT!AB1632</f>
        <v>85</v>
      </c>
      <c r="J1632" s="72">
        <f>IMPORT!AC1632</f>
        <v>0</v>
      </c>
      <c r="K1632" s="72">
        <f>IMPORT!AD1632</f>
        <v>85</v>
      </c>
      <c r="L1632" s="72">
        <f>IMPORT!AE1632</f>
        <v>0</v>
      </c>
      <c r="M1632" s="72">
        <f>IMPORT!AF1632</f>
        <v>0</v>
      </c>
      <c r="N1632" s="72">
        <f>IMPORT!AG1632</f>
        <v>0</v>
      </c>
      <c r="O1632" s="72">
        <f>IMPORT!AH1632</f>
        <v>0</v>
      </c>
      <c r="P1632" s="69">
        <f>IMPORT!AI1632</f>
        <v>5</v>
      </c>
    </row>
    <row r="1633" spans="1:16" x14ac:dyDescent="0.4">
      <c r="A1633" s="68">
        <f>IMPORT!T1633</f>
        <v>45873</v>
      </c>
      <c r="B1633" s="68">
        <f>IMPORT!U1633</f>
        <v>46600</v>
      </c>
      <c r="C1633" t="str">
        <f>IMPORT!V1633</f>
        <v>WEST</v>
      </c>
      <c r="D1633" t="str">
        <f>IMPORT!W1633</f>
        <v>MED</v>
      </c>
      <c r="E1633" t="str">
        <f>IMPORT!X1633</f>
        <v>HUDSON</v>
      </c>
      <c r="F1633" s="69">
        <f>IMPORT!Y1633</f>
        <v>36</v>
      </c>
      <c r="G1633" s="69">
        <f>IMPORT!Z1633</f>
        <v>0</v>
      </c>
      <c r="H1633" s="69">
        <f>IMPORT!AA1633</f>
        <v>1000</v>
      </c>
      <c r="I1633" s="72">
        <f>IMPORT!AB1633</f>
        <v>85</v>
      </c>
      <c r="J1633" s="72">
        <f>IMPORT!AC1633</f>
        <v>0</v>
      </c>
      <c r="K1633" s="72">
        <f>IMPORT!AD1633</f>
        <v>85</v>
      </c>
      <c r="L1633" s="72">
        <f>IMPORT!AE1633</f>
        <v>0</v>
      </c>
      <c r="M1633" s="72">
        <f>IMPORT!AF1633</f>
        <v>0</v>
      </c>
      <c r="N1633" s="72">
        <f>IMPORT!AG1633</f>
        <v>0</v>
      </c>
      <c r="O1633" s="72">
        <f>IMPORT!AH1633</f>
        <v>0</v>
      </c>
      <c r="P1633" s="69">
        <f>IMPORT!AI1633</f>
        <v>5</v>
      </c>
    </row>
    <row r="1634" spans="1:16" x14ac:dyDescent="0.4">
      <c r="A1634" s="68">
        <f>IMPORT!T1634</f>
        <v>45873</v>
      </c>
      <c r="B1634" s="68">
        <f>IMPORT!U1634</f>
        <v>45901</v>
      </c>
      <c r="C1634" t="str">
        <f>IMPORT!V1634</f>
        <v>WEST</v>
      </c>
      <c r="D1634" t="str">
        <f>IMPORT!W1634</f>
        <v>LOW</v>
      </c>
      <c r="E1634" t="str">
        <f>IMPORT!X1634</f>
        <v>HUDSON</v>
      </c>
      <c r="F1634" s="69">
        <f>IMPORT!Y1634</f>
        <v>36</v>
      </c>
      <c r="G1634" s="69">
        <f>IMPORT!Z1634</f>
        <v>0</v>
      </c>
      <c r="H1634" s="69">
        <f>IMPORT!AA1634</f>
        <v>1000</v>
      </c>
      <c r="I1634" s="72">
        <f>IMPORT!AB1634</f>
        <v>81</v>
      </c>
      <c r="J1634" s="72">
        <f>IMPORT!AC1634</f>
        <v>0</v>
      </c>
      <c r="K1634" s="72">
        <f>IMPORT!AD1634</f>
        <v>81</v>
      </c>
      <c r="L1634" s="72">
        <f>IMPORT!AE1634</f>
        <v>0</v>
      </c>
      <c r="M1634" s="72">
        <f>IMPORT!AF1634</f>
        <v>0</v>
      </c>
      <c r="N1634" s="72">
        <f>IMPORT!AG1634</f>
        <v>0</v>
      </c>
      <c r="O1634" s="72">
        <f>IMPORT!AH1634</f>
        <v>0</v>
      </c>
      <c r="P1634" s="69">
        <f>IMPORT!AI1634</f>
        <v>5</v>
      </c>
    </row>
    <row r="1635" spans="1:16" x14ac:dyDescent="0.4">
      <c r="A1635" s="68">
        <f>IMPORT!T1635</f>
        <v>45873</v>
      </c>
      <c r="B1635" s="68">
        <f>IMPORT!U1635</f>
        <v>45931</v>
      </c>
      <c r="C1635" t="str">
        <f>IMPORT!V1635</f>
        <v>WEST</v>
      </c>
      <c r="D1635" t="str">
        <f>IMPORT!W1635</f>
        <v>LOW</v>
      </c>
      <c r="E1635" t="str">
        <f>IMPORT!X1635</f>
        <v>HUDSON</v>
      </c>
      <c r="F1635" s="69">
        <f>IMPORT!Y1635</f>
        <v>36</v>
      </c>
      <c r="G1635" s="69">
        <f>IMPORT!Z1635</f>
        <v>0</v>
      </c>
      <c r="H1635" s="69">
        <f>IMPORT!AA1635</f>
        <v>1000</v>
      </c>
      <c r="I1635" s="72">
        <f>IMPORT!AB1635</f>
        <v>82</v>
      </c>
      <c r="J1635" s="72">
        <f>IMPORT!AC1635</f>
        <v>0</v>
      </c>
      <c r="K1635" s="72">
        <f>IMPORT!AD1635</f>
        <v>82</v>
      </c>
      <c r="L1635" s="72">
        <f>IMPORT!AE1635</f>
        <v>0</v>
      </c>
      <c r="M1635" s="72">
        <f>IMPORT!AF1635</f>
        <v>0</v>
      </c>
      <c r="N1635" s="72">
        <f>IMPORT!AG1635</f>
        <v>0</v>
      </c>
      <c r="O1635" s="72">
        <f>IMPORT!AH1635</f>
        <v>0</v>
      </c>
      <c r="P1635" s="69">
        <f>IMPORT!AI1635</f>
        <v>5</v>
      </c>
    </row>
    <row r="1636" spans="1:16" x14ac:dyDescent="0.4">
      <c r="A1636" s="68">
        <f>IMPORT!T1636</f>
        <v>45873</v>
      </c>
      <c r="B1636" s="68">
        <f>IMPORT!U1636</f>
        <v>45962</v>
      </c>
      <c r="C1636" t="str">
        <f>IMPORT!V1636</f>
        <v>WEST</v>
      </c>
      <c r="D1636" t="str">
        <f>IMPORT!W1636</f>
        <v>LOW</v>
      </c>
      <c r="E1636" t="str">
        <f>IMPORT!X1636</f>
        <v>HUDSON</v>
      </c>
      <c r="F1636" s="69">
        <f>IMPORT!Y1636</f>
        <v>36</v>
      </c>
      <c r="G1636" s="69">
        <f>IMPORT!Z1636</f>
        <v>0</v>
      </c>
      <c r="H1636" s="69">
        <f>IMPORT!AA1636</f>
        <v>1000</v>
      </c>
      <c r="I1636" s="72">
        <f>IMPORT!AB1636</f>
        <v>82</v>
      </c>
      <c r="J1636" s="72">
        <f>IMPORT!AC1636</f>
        <v>0</v>
      </c>
      <c r="K1636" s="72">
        <f>IMPORT!AD1636</f>
        <v>82</v>
      </c>
      <c r="L1636" s="72">
        <f>IMPORT!AE1636</f>
        <v>0</v>
      </c>
      <c r="M1636" s="72">
        <f>IMPORT!AF1636</f>
        <v>0</v>
      </c>
      <c r="N1636" s="72">
        <f>IMPORT!AG1636</f>
        <v>0</v>
      </c>
      <c r="O1636" s="72">
        <f>IMPORT!AH1636</f>
        <v>0</v>
      </c>
      <c r="P1636" s="69">
        <f>IMPORT!AI1636</f>
        <v>5</v>
      </c>
    </row>
    <row r="1637" spans="1:16" x14ac:dyDescent="0.4">
      <c r="A1637" s="68">
        <f>IMPORT!T1637</f>
        <v>45873</v>
      </c>
      <c r="B1637" s="68">
        <f>IMPORT!U1637</f>
        <v>45992</v>
      </c>
      <c r="C1637" t="str">
        <f>IMPORT!V1637</f>
        <v>WEST</v>
      </c>
      <c r="D1637" t="str">
        <f>IMPORT!W1637</f>
        <v>LOW</v>
      </c>
      <c r="E1637" t="str">
        <f>IMPORT!X1637</f>
        <v>HUDSON</v>
      </c>
      <c r="F1637" s="69">
        <f>IMPORT!Y1637</f>
        <v>36</v>
      </c>
      <c r="G1637" s="69">
        <f>IMPORT!Z1637</f>
        <v>0</v>
      </c>
      <c r="H1637" s="69">
        <f>IMPORT!AA1637</f>
        <v>1000</v>
      </c>
      <c r="I1637" s="72">
        <f>IMPORT!AB1637</f>
        <v>82</v>
      </c>
      <c r="J1637" s="72">
        <f>IMPORT!AC1637</f>
        <v>0</v>
      </c>
      <c r="K1637" s="72">
        <f>IMPORT!AD1637</f>
        <v>82</v>
      </c>
      <c r="L1637" s="72">
        <f>IMPORT!AE1637</f>
        <v>0</v>
      </c>
      <c r="M1637" s="72">
        <f>IMPORT!AF1637</f>
        <v>0</v>
      </c>
      <c r="N1637" s="72">
        <f>IMPORT!AG1637</f>
        <v>0</v>
      </c>
      <c r="O1637" s="72">
        <f>IMPORT!AH1637</f>
        <v>0</v>
      </c>
      <c r="P1637" s="69">
        <f>IMPORT!AI1637</f>
        <v>5</v>
      </c>
    </row>
    <row r="1638" spans="1:16" x14ac:dyDescent="0.4">
      <c r="A1638" s="68">
        <f>IMPORT!T1638</f>
        <v>45873</v>
      </c>
      <c r="B1638" s="68">
        <f>IMPORT!U1638</f>
        <v>46023</v>
      </c>
      <c r="C1638" t="str">
        <f>IMPORT!V1638</f>
        <v>WEST</v>
      </c>
      <c r="D1638" t="str">
        <f>IMPORT!W1638</f>
        <v>LOW</v>
      </c>
      <c r="E1638" t="str">
        <f>IMPORT!X1638</f>
        <v>HUDSON</v>
      </c>
      <c r="F1638" s="69">
        <f>IMPORT!Y1638</f>
        <v>36</v>
      </c>
      <c r="G1638" s="69">
        <f>IMPORT!Z1638</f>
        <v>0</v>
      </c>
      <c r="H1638" s="69">
        <f>IMPORT!AA1638</f>
        <v>1000</v>
      </c>
      <c r="I1638" s="72">
        <f>IMPORT!AB1638</f>
        <v>82</v>
      </c>
      <c r="J1638" s="72">
        <f>IMPORT!AC1638</f>
        <v>0</v>
      </c>
      <c r="K1638" s="72">
        <f>IMPORT!AD1638</f>
        <v>82</v>
      </c>
      <c r="L1638" s="72">
        <f>IMPORT!AE1638</f>
        <v>0</v>
      </c>
      <c r="M1638" s="72">
        <f>IMPORT!AF1638</f>
        <v>0</v>
      </c>
      <c r="N1638" s="72">
        <f>IMPORT!AG1638</f>
        <v>0</v>
      </c>
      <c r="O1638" s="72">
        <f>IMPORT!AH1638</f>
        <v>0</v>
      </c>
      <c r="P1638" s="69">
        <f>IMPORT!AI1638</f>
        <v>5</v>
      </c>
    </row>
    <row r="1639" spans="1:16" x14ac:dyDescent="0.4">
      <c r="A1639" s="68">
        <f>IMPORT!T1639</f>
        <v>45873</v>
      </c>
      <c r="B1639" s="68">
        <f>IMPORT!U1639</f>
        <v>46054</v>
      </c>
      <c r="C1639" t="str">
        <f>IMPORT!V1639</f>
        <v>WEST</v>
      </c>
      <c r="D1639" t="str">
        <f>IMPORT!W1639</f>
        <v>LOW</v>
      </c>
      <c r="E1639" t="str">
        <f>IMPORT!X1639</f>
        <v>HUDSON</v>
      </c>
      <c r="F1639" s="69">
        <f>IMPORT!Y1639</f>
        <v>36</v>
      </c>
      <c r="G1639" s="69">
        <f>IMPORT!Z1639</f>
        <v>0</v>
      </c>
      <c r="H1639" s="69">
        <f>IMPORT!AA1639</f>
        <v>1000</v>
      </c>
      <c r="I1639" s="72">
        <f>IMPORT!AB1639</f>
        <v>83</v>
      </c>
      <c r="J1639" s="72">
        <f>IMPORT!AC1639</f>
        <v>0</v>
      </c>
      <c r="K1639" s="72">
        <f>IMPORT!AD1639</f>
        <v>83</v>
      </c>
      <c r="L1639" s="72">
        <f>IMPORT!AE1639</f>
        <v>0</v>
      </c>
      <c r="M1639" s="72">
        <f>IMPORT!AF1639</f>
        <v>0</v>
      </c>
      <c r="N1639" s="72">
        <f>IMPORT!AG1639</f>
        <v>0</v>
      </c>
      <c r="O1639" s="72">
        <f>IMPORT!AH1639</f>
        <v>0</v>
      </c>
      <c r="P1639" s="69">
        <f>IMPORT!AI1639</f>
        <v>5</v>
      </c>
    </row>
    <row r="1640" spans="1:16" x14ac:dyDescent="0.4">
      <c r="A1640" s="68">
        <f>IMPORT!T1640</f>
        <v>45873</v>
      </c>
      <c r="B1640" s="68">
        <f>IMPORT!U1640</f>
        <v>46082</v>
      </c>
      <c r="C1640" t="str">
        <f>IMPORT!V1640</f>
        <v>WEST</v>
      </c>
      <c r="D1640" t="str">
        <f>IMPORT!W1640</f>
        <v>LOW</v>
      </c>
      <c r="E1640" t="str">
        <f>IMPORT!X1640</f>
        <v>HUDSON</v>
      </c>
      <c r="F1640" s="69">
        <f>IMPORT!Y1640</f>
        <v>36</v>
      </c>
      <c r="G1640" s="69">
        <f>IMPORT!Z1640</f>
        <v>0</v>
      </c>
      <c r="H1640" s="69">
        <f>IMPORT!AA1640</f>
        <v>1000</v>
      </c>
      <c r="I1640" s="72">
        <f>IMPORT!AB1640</f>
        <v>83</v>
      </c>
      <c r="J1640" s="72">
        <f>IMPORT!AC1640</f>
        <v>0</v>
      </c>
      <c r="K1640" s="72">
        <f>IMPORT!AD1640</f>
        <v>83</v>
      </c>
      <c r="L1640" s="72">
        <f>IMPORT!AE1640</f>
        <v>0</v>
      </c>
      <c r="M1640" s="72">
        <f>IMPORT!AF1640</f>
        <v>0</v>
      </c>
      <c r="N1640" s="72">
        <f>IMPORT!AG1640</f>
        <v>0</v>
      </c>
      <c r="O1640" s="72">
        <f>IMPORT!AH1640</f>
        <v>0</v>
      </c>
      <c r="P1640" s="69">
        <f>IMPORT!AI1640</f>
        <v>5</v>
      </c>
    </row>
    <row r="1641" spans="1:16" x14ac:dyDescent="0.4">
      <c r="A1641" s="68">
        <f>IMPORT!T1641</f>
        <v>45873</v>
      </c>
      <c r="B1641" s="68">
        <f>IMPORT!U1641</f>
        <v>46113</v>
      </c>
      <c r="C1641" t="str">
        <f>IMPORT!V1641</f>
        <v>WEST</v>
      </c>
      <c r="D1641" t="str">
        <f>IMPORT!W1641</f>
        <v>LOW</v>
      </c>
      <c r="E1641" t="str">
        <f>IMPORT!X1641</f>
        <v>HUDSON</v>
      </c>
      <c r="F1641" s="69">
        <f>IMPORT!Y1641</f>
        <v>36</v>
      </c>
      <c r="G1641" s="69">
        <f>IMPORT!Z1641</f>
        <v>0</v>
      </c>
      <c r="H1641" s="69">
        <f>IMPORT!AA1641</f>
        <v>1000</v>
      </c>
      <c r="I1641" s="72">
        <f>IMPORT!AB1641</f>
        <v>83</v>
      </c>
      <c r="J1641" s="72">
        <f>IMPORT!AC1641</f>
        <v>0</v>
      </c>
      <c r="K1641" s="72">
        <f>IMPORT!AD1641</f>
        <v>83</v>
      </c>
      <c r="L1641" s="72">
        <f>IMPORT!AE1641</f>
        <v>0</v>
      </c>
      <c r="M1641" s="72">
        <f>IMPORT!AF1641</f>
        <v>0</v>
      </c>
      <c r="N1641" s="72">
        <f>IMPORT!AG1641</f>
        <v>0</v>
      </c>
      <c r="O1641" s="72">
        <f>IMPORT!AH1641</f>
        <v>0</v>
      </c>
      <c r="P1641" s="69">
        <f>IMPORT!AI1641</f>
        <v>5</v>
      </c>
    </row>
    <row r="1642" spans="1:16" x14ac:dyDescent="0.4">
      <c r="A1642" s="68">
        <f>IMPORT!T1642</f>
        <v>45873</v>
      </c>
      <c r="B1642" s="68">
        <f>IMPORT!U1642</f>
        <v>46143</v>
      </c>
      <c r="C1642" t="str">
        <f>IMPORT!V1642</f>
        <v>WEST</v>
      </c>
      <c r="D1642" t="str">
        <f>IMPORT!W1642</f>
        <v>LOW</v>
      </c>
      <c r="E1642" t="str">
        <f>IMPORT!X1642</f>
        <v>HUDSON</v>
      </c>
      <c r="F1642" s="69">
        <f>IMPORT!Y1642</f>
        <v>36</v>
      </c>
      <c r="G1642" s="69">
        <f>IMPORT!Z1642</f>
        <v>0</v>
      </c>
      <c r="H1642" s="69">
        <f>IMPORT!AA1642</f>
        <v>1000</v>
      </c>
      <c r="I1642" s="72">
        <f>IMPORT!AB1642</f>
        <v>85</v>
      </c>
      <c r="J1642" s="72">
        <f>IMPORT!AC1642</f>
        <v>0</v>
      </c>
      <c r="K1642" s="72">
        <f>IMPORT!AD1642</f>
        <v>85</v>
      </c>
      <c r="L1642" s="72">
        <f>IMPORT!AE1642</f>
        <v>0</v>
      </c>
      <c r="M1642" s="72">
        <f>IMPORT!AF1642</f>
        <v>0</v>
      </c>
      <c r="N1642" s="72">
        <f>IMPORT!AG1642</f>
        <v>0</v>
      </c>
      <c r="O1642" s="72">
        <f>IMPORT!AH1642</f>
        <v>0</v>
      </c>
      <c r="P1642" s="69">
        <f>IMPORT!AI1642</f>
        <v>5</v>
      </c>
    </row>
    <row r="1643" spans="1:16" x14ac:dyDescent="0.4">
      <c r="A1643" s="68">
        <f>IMPORT!T1643</f>
        <v>45873</v>
      </c>
      <c r="B1643" s="68">
        <f>IMPORT!U1643</f>
        <v>46174</v>
      </c>
      <c r="C1643" t="str">
        <f>IMPORT!V1643</f>
        <v>WEST</v>
      </c>
      <c r="D1643" t="str">
        <f>IMPORT!W1643</f>
        <v>LOW</v>
      </c>
      <c r="E1643" t="str">
        <f>IMPORT!X1643</f>
        <v>HUDSON</v>
      </c>
      <c r="F1643" s="69">
        <f>IMPORT!Y1643</f>
        <v>36</v>
      </c>
      <c r="G1643" s="69">
        <f>IMPORT!Z1643</f>
        <v>0</v>
      </c>
      <c r="H1643" s="69">
        <f>IMPORT!AA1643</f>
        <v>1000</v>
      </c>
      <c r="I1643" s="72">
        <f>IMPORT!AB1643</f>
        <v>85</v>
      </c>
      <c r="J1643" s="72">
        <f>IMPORT!AC1643</f>
        <v>0</v>
      </c>
      <c r="K1643" s="72">
        <f>IMPORT!AD1643</f>
        <v>85</v>
      </c>
      <c r="L1643" s="72">
        <f>IMPORT!AE1643</f>
        <v>0</v>
      </c>
      <c r="M1643" s="72">
        <f>IMPORT!AF1643</f>
        <v>0</v>
      </c>
      <c r="N1643" s="72">
        <f>IMPORT!AG1643</f>
        <v>0</v>
      </c>
      <c r="O1643" s="72">
        <f>IMPORT!AH1643</f>
        <v>0</v>
      </c>
      <c r="P1643" s="69">
        <f>IMPORT!AI1643</f>
        <v>5</v>
      </c>
    </row>
    <row r="1644" spans="1:16" x14ac:dyDescent="0.4">
      <c r="A1644" s="68">
        <f>IMPORT!T1644</f>
        <v>45873</v>
      </c>
      <c r="B1644" s="68">
        <f>IMPORT!U1644</f>
        <v>46204</v>
      </c>
      <c r="C1644" t="str">
        <f>IMPORT!V1644</f>
        <v>WEST</v>
      </c>
      <c r="D1644" t="str">
        <f>IMPORT!W1644</f>
        <v>LOW</v>
      </c>
      <c r="E1644" t="str">
        <f>IMPORT!X1644</f>
        <v>HUDSON</v>
      </c>
      <c r="F1644" s="69">
        <f>IMPORT!Y1644</f>
        <v>36</v>
      </c>
      <c r="G1644" s="69">
        <f>IMPORT!Z1644</f>
        <v>0</v>
      </c>
      <c r="H1644" s="69">
        <f>IMPORT!AA1644</f>
        <v>1000</v>
      </c>
      <c r="I1644" s="72">
        <f>IMPORT!AB1644</f>
        <v>85</v>
      </c>
      <c r="J1644" s="72">
        <f>IMPORT!AC1644</f>
        <v>0</v>
      </c>
      <c r="K1644" s="72">
        <f>IMPORT!AD1644</f>
        <v>85</v>
      </c>
      <c r="L1644" s="72">
        <f>IMPORT!AE1644</f>
        <v>0</v>
      </c>
      <c r="M1644" s="72">
        <f>IMPORT!AF1644</f>
        <v>0</v>
      </c>
      <c r="N1644" s="72">
        <f>IMPORT!AG1644</f>
        <v>0</v>
      </c>
      <c r="O1644" s="72">
        <f>IMPORT!AH1644</f>
        <v>0</v>
      </c>
      <c r="P1644" s="69">
        <f>IMPORT!AI1644</f>
        <v>5</v>
      </c>
    </row>
    <row r="1645" spans="1:16" x14ac:dyDescent="0.4">
      <c r="A1645" s="68">
        <f>IMPORT!T1645</f>
        <v>45873</v>
      </c>
      <c r="B1645" s="68">
        <f>IMPORT!U1645</f>
        <v>46235</v>
      </c>
      <c r="C1645" t="str">
        <f>IMPORT!V1645</f>
        <v>WEST</v>
      </c>
      <c r="D1645" t="str">
        <f>IMPORT!W1645</f>
        <v>LOW</v>
      </c>
      <c r="E1645" t="str">
        <f>IMPORT!X1645</f>
        <v>HUDSON</v>
      </c>
      <c r="F1645" s="69">
        <f>IMPORT!Y1645</f>
        <v>36</v>
      </c>
      <c r="G1645" s="69">
        <f>IMPORT!Z1645</f>
        <v>0</v>
      </c>
      <c r="H1645" s="69">
        <f>IMPORT!AA1645</f>
        <v>1000</v>
      </c>
      <c r="I1645" s="72">
        <f>IMPORT!AB1645</f>
        <v>85</v>
      </c>
      <c r="J1645" s="72">
        <f>IMPORT!AC1645</f>
        <v>0</v>
      </c>
      <c r="K1645" s="72">
        <f>IMPORT!AD1645</f>
        <v>85</v>
      </c>
      <c r="L1645" s="72">
        <f>IMPORT!AE1645</f>
        <v>0</v>
      </c>
      <c r="M1645" s="72">
        <f>IMPORT!AF1645</f>
        <v>0</v>
      </c>
      <c r="N1645" s="72">
        <f>IMPORT!AG1645</f>
        <v>0</v>
      </c>
      <c r="O1645" s="72">
        <f>IMPORT!AH1645</f>
        <v>0</v>
      </c>
      <c r="P1645" s="69">
        <f>IMPORT!AI1645</f>
        <v>5</v>
      </c>
    </row>
    <row r="1646" spans="1:16" x14ac:dyDescent="0.4">
      <c r="A1646" s="68">
        <f>IMPORT!T1646</f>
        <v>45873</v>
      </c>
      <c r="B1646" s="68">
        <f>IMPORT!U1646</f>
        <v>46266</v>
      </c>
      <c r="C1646" t="str">
        <f>IMPORT!V1646</f>
        <v>WEST</v>
      </c>
      <c r="D1646" t="str">
        <f>IMPORT!W1646</f>
        <v>LOW</v>
      </c>
      <c r="E1646" t="str">
        <f>IMPORT!X1646</f>
        <v>HUDSON</v>
      </c>
      <c r="F1646" s="69">
        <f>IMPORT!Y1646</f>
        <v>36</v>
      </c>
      <c r="G1646" s="69">
        <f>IMPORT!Z1646</f>
        <v>0</v>
      </c>
      <c r="H1646" s="69">
        <f>IMPORT!AA1646</f>
        <v>1000</v>
      </c>
      <c r="I1646" s="72">
        <f>IMPORT!AB1646</f>
        <v>85</v>
      </c>
      <c r="J1646" s="72">
        <f>IMPORT!AC1646</f>
        <v>0</v>
      </c>
      <c r="K1646" s="72">
        <f>IMPORT!AD1646</f>
        <v>85</v>
      </c>
      <c r="L1646" s="72">
        <f>IMPORT!AE1646</f>
        <v>0</v>
      </c>
      <c r="M1646" s="72">
        <f>IMPORT!AF1646</f>
        <v>0</v>
      </c>
      <c r="N1646" s="72">
        <f>IMPORT!AG1646</f>
        <v>0</v>
      </c>
      <c r="O1646" s="72">
        <f>IMPORT!AH1646</f>
        <v>0</v>
      </c>
      <c r="P1646" s="69">
        <f>IMPORT!AI1646</f>
        <v>5</v>
      </c>
    </row>
    <row r="1647" spans="1:16" x14ac:dyDescent="0.4">
      <c r="A1647" s="68">
        <f>IMPORT!T1647</f>
        <v>45873</v>
      </c>
      <c r="B1647" s="68">
        <f>IMPORT!U1647</f>
        <v>46296</v>
      </c>
      <c r="C1647" t="str">
        <f>IMPORT!V1647</f>
        <v>WEST</v>
      </c>
      <c r="D1647" t="str">
        <f>IMPORT!W1647</f>
        <v>LOW</v>
      </c>
      <c r="E1647" t="str">
        <f>IMPORT!X1647</f>
        <v>HUDSON</v>
      </c>
      <c r="F1647" s="69">
        <f>IMPORT!Y1647</f>
        <v>36</v>
      </c>
      <c r="G1647" s="69">
        <f>IMPORT!Z1647</f>
        <v>0</v>
      </c>
      <c r="H1647" s="69">
        <f>IMPORT!AA1647</f>
        <v>1000</v>
      </c>
      <c r="I1647" s="72">
        <f>IMPORT!AB1647</f>
        <v>85</v>
      </c>
      <c r="J1647" s="72">
        <f>IMPORT!AC1647</f>
        <v>0</v>
      </c>
      <c r="K1647" s="72">
        <f>IMPORT!AD1647</f>
        <v>85</v>
      </c>
      <c r="L1647" s="72">
        <f>IMPORT!AE1647</f>
        <v>0</v>
      </c>
      <c r="M1647" s="72">
        <f>IMPORT!AF1647</f>
        <v>0</v>
      </c>
      <c r="N1647" s="72">
        <f>IMPORT!AG1647</f>
        <v>0</v>
      </c>
      <c r="O1647" s="72">
        <f>IMPORT!AH1647</f>
        <v>0</v>
      </c>
      <c r="P1647" s="69">
        <f>IMPORT!AI1647</f>
        <v>5</v>
      </c>
    </row>
    <row r="1648" spans="1:16" x14ac:dyDescent="0.4">
      <c r="A1648" s="68">
        <f>IMPORT!T1648</f>
        <v>45873</v>
      </c>
      <c r="B1648" s="68">
        <f>IMPORT!U1648</f>
        <v>46327</v>
      </c>
      <c r="C1648" t="str">
        <f>IMPORT!V1648</f>
        <v>WEST</v>
      </c>
      <c r="D1648" t="str">
        <f>IMPORT!W1648</f>
        <v>LOW</v>
      </c>
      <c r="E1648" t="str">
        <f>IMPORT!X1648</f>
        <v>HUDSON</v>
      </c>
      <c r="F1648" s="69">
        <f>IMPORT!Y1648</f>
        <v>36</v>
      </c>
      <c r="G1648" s="69">
        <f>IMPORT!Z1648</f>
        <v>0</v>
      </c>
      <c r="H1648" s="69">
        <f>IMPORT!AA1648</f>
        <v>1000</v>
      </c>
      <c r="I1648" s="72">
        <f>IMPORT!AB1648</f>
        <v>85</v>
      </c>
      <c r="J1648" s="72">
        <f>IMPORT!AC1648</f>
        <v>0</v>
      </c>
      <c r="K1648" s="72">
        <f>IMPORT!AD1648</f>
        <v>85</v>
      </c>
      <c r="L1648" s="72">
        <f>IMPORT!AE1648</f>
        <v>0</v>
      </c>
      <c r="M1648" s="72">
        <f>IMPORT!AF1648</f>
        <v>0</v>
      </c>
      <c r="N1648" s="72">
        <f>IMPORT!AG1648</f>
        <v>0</v>
      </c>
      <c r="O1648" s="72">
        <f>IMPORT!AH1648</f>
        <v>0</v>
      </c>
      <c r="P1648" s="69">
        <f>IMPORT!AI1648</f>
        <v>5</v>
      </c>
    </row>
    <row r="1649" spans="1:16" x14ac:dyDescent="0.4">
      <c r="A1649" s="68">
        <f>IMPORT!T1649</f>
        <v>45873</v>
      </c>
      <c r="B1649" s="68">
        <f>IMPORT!U1649</f>
        <v>46357</v>
      </c>
      <c r="C1649" t="str">
        <f>IMPORT!V1649</f>
        <v>WEST</v>
      </c>
      <c r="D1649" t="str">
        <f>IMPORT!W1649</f>
        <v>LOW</v>
      </c>
      <c r="E1649" t="str">
        <f>IMPORT!X1649</f>
        <v>HUDSON</v>
      </c>
      <c r="F1649" s="69">
        <f>IMPORT!Y1649</f>
        <v>36</v>
      </c>
      <c r="G1649" s="69">
        <f>IMPORT!Z1649</f>
        <v>0</v>
      </c>
      <c r="H1649" s="69">
        <f>IMPORT!AA1649</f>
        <v>1000</v>
      </c>
      <c r="I1649" s="72">
        <f>IMPORT!AB1649</f>
        <v>85</v>
      </c>
      <c r="J1649" s="72">
        <f>IMPORT!AC1649</f>
        <v>0</v>
      </c>
      <c r="K1649" s="72">
        <f>IMPORT!AD1649</f>
        <v>85</v>
      </c>
      <c r="L1649" s="72">
        <f>IMPORT!AE1649</f>
        <v>0</v>
      </c>
      <c r="M1649" s="72">
        <f>IMPORT!AF1649</f>
        <v>0</v>
      </c>
      <c r="N1649" s="72">
        <f>IMPORT!AG1649</f>
        <v>0</v>
      </c>
      <c r="O1649" s="72">
        <f>IMPORT!AH1649</f>
        <v>0</v>
      </c>
      <c r="P1649" s="69">
        <f>IMPORT!AI1649</f>
        <v>5</v>
      </c>
    </row>
    <row r="1650" spans="1:16" x14ac:dyDescent="0.4">
      <c r="A1650" s="68">
        <f>IMPORT!T1650</f>
        <v>45873</v>
      </c>
      <c r="B1650" s="68">
        <f>IMPORT!U1650</f>
        <v>46388</v>
      </c>
      <c r="C1650" t="str">
        <f>IMPORT!V1650</f>
        <v>WEST</v>
      </c>
      <c r="D1650" t="str">
        <f>IMPORT!W1650</f>
        <v>LOW</v>
      </c>
      <c r="E1650" t="str">
        <f>IMPORT!X1650</f>
        <v>HUDSON</v>
      </c>
      <c r="F1650" s="69">
        <f>IMPORT!Y1650</f>
        <v>36</v>
      </c>
      <c r="G1650" s="69">
        <f>IMPORT!Z1650</f>
        <v>0</v>
      </c>
      <c r="H1650" s="69">
        <f>IMPORT!AA1650</f>
        <v>1000</v>
      </c>
      <c r="I1650" s="72">
        <f>IMPORT!AB1650</f>
        <v>85</v>
      </c>
      <c r="J1650" s="72">
        <f>IMPORT!AC1650</f>
        <v>0</v>
      </c>
      <c r="K1650" s="72">
        <f>IMPORT!AD1650</f>
        <v>85</v>
      </c>
      <c r="L1650" s="72">
        <f>IMPORT!AE1650</f>
        <v>0</v>
      </c>
      <c r="M1650" s="72">
        <f>IMPORT!AF1650</f>
        <v>0</v>
      </c>
      <c r="N1650" s="72">
        <f>IMPORT!AG1650</f>
        <v>0</v>
      </c>
      <c r="O1650" s="72">
        <f>IMPORT!AH1650</f>
        <v>0</v>
      </c>
      <c r="P1650" s="69">
        <f>IMPORT!AI1650</f>
        <v>5</v>
      </c>
    </row>
    <row r="1651" spans="1:16" x14ac:dyDescent="0.4">
      <c r="A1651" s="68">
        <f>IMPORT!T1651</f>
        <v>45873</v>
      </c>
      <c r="B1651" s="68">
        <f>IMPORT!U1651</f>
        <v>46419</v>
      </c>
      <c r="C1651" t="str">
        <f>IMPORT!V1651</f>
        <v>WEST</v>
      </c>
      <c r="D1651" t="str">
        <f>IMPORT!W1651</f>
        <v>LOW</v>
      </c>
      <c r="E1651" t="str">
        <f>IMPORT!X1651</f>
        <v>HUDSON</v>
      </c>
      <c r="F1651" s="69">
        <f>IMPORT!Y1651</f>
        <v>36</v>
      </c>
      <c r="G1651" s="69">
        <f>IMPORT!Z1651</f>
        <v>0</v>
      </c>
      <c r="H1651" s="69">
        <f>IMPORT!AA1651</f>
        <v>1000</v>
      </c>
      <c r="I1651" s="72">
        <f>IMPORT!AB1651</f>
        <v>85</v>
      </c>
      <c r="J1651" s="72">
        <f>IMPORT!AC1651</f>
        <v>0</v>
      </c>
      <c r="K1651" s="72">
        <f>IMPORT!AD1651</f>
        <v>85</v>
      </c>
      <c r="L1651" s="72">
        <f>IMPORT!AE1651</f>
        <v>0</v>
      </c>
      <c r="M1651" s="72">
        <f>IMPORT!AF1651</f>
        <v>0</v>
      </c>
      <c r="N1651" s="72">
        <f>IMPORT!AG1651</f>
        <v>0</v>
      </c>
      <c r="O1651" s="72">
        <f>IMPORT!AH1651</f>
        <v>0</v>
      </c>
      <c r="P1651" s="69">
        <f>IMPORT!AI1651</f>
        <v>5</v>
      </c>
    </row>
    <row r="1652" spans="1:16" x14ac:dyDescent="0.4">
      <c r="A1652" s="68">
        <f>IMPORT!T1652</f>
        <v>45873</v>
      </c>
      <c r="B1652" s="68">
        <f>IMPORT!U1652</f>
        <v>46447</v>
      </c>
      <c r="C1652" t="str">
        <f>IMPORT!V1652</f>
        <v>WEST</v>
      </c>
      <c r="D1652" t="str">
        <f>IMPORT!W1652</f>
        <v>LOW</v>
      </c>
      <c r="E1652" t="str">
        <f>IMPORT!X1652</f>
        <v>HUDSON</v>
      </c>
      <c r="F1652" s="69">
        <f>IMPORT!Y1652</f>
        <v>36</v>
      </c>
      <c r="G1652" s="69">
        <f>IMPORT!Z1652</f>
        <v>0</v>
      </c>
      <c r="H1652" s="69">
        <f>IMPORT!AA1652</f>
        <v>1000</v>
      </c>
      <c r="I1652" s="72">
        <f>IMPORT!AB1652</f>
        <v>85</v>
      </c>
      <c r="J1652" s="72">
        <f>IMPORT!AC1652</f>
        <v>0</v>
      </c>
      <c r="K1652" s="72">
        <f>IMPORT!AD1652</f>
        <v>85</v>
      </c>
      <c r="L1652" s="72">
        <f>IMPORT!AE1652</f>
        <v>0</v>
      </c>
      <c r="M1652" s="72">
        <f>IMPORT!AF1652</f>
        <v>0</v>
      </c>
      <c r="N1652" s="72">
        <f>IMPORT!AG1652</f>
        <v>0</v>
      </c>
      <c r="O1652" s="72">
        <f>IMPORT!AH1652</f>
        <v>0</v>
      </c>
      <c r="P1652" s="69">
        <f>IMPORT!AI1652</f>
        <v>5</v>
      </c>
    </row>
    <row r="1653" spans="1:16" x14ac:dyDescent="0.4">
      <c r="A1653" s="68">
        <f>IMPORT!T1653</f>
        <v>45873</v>
      </c>
      <c r="B1653" s="68">
        <f>IMPORT!U1653</f>
        <v>46478</v>
      </c>
      <c r="C1653" t="str">
        <f>IMPORT!V1653</f>
        <v>WEST</v>
      </c>
      <c r="D1653" t="str">
        <f>IMPORT!W1653</f>
        <v>LOW</v>
      </c>
      <c r="E1653" t="str">
        <f>IMPORT!X1653</f>
        <v>HUDSON</v>
      </c>
      <c r="F1653" s="69">
        <f>IMPORT!Y1653</f>
        <v>36</v>
      </c>
      <c r="G1653" s="69">
        <f>IMPORT!Z1653</f>
        <v>0</v>
      </c>
      <c r="H1653" s="69">
        <f>IMPORT!AA1653</f>
        <v>1000</v>
      </c>
      <c r="I1653" s="72">
        <f>IMPORT!AB1653</f>
        <v>85</v>
      </c>
      <c r="J1653" s="72">
        <f>IMPORT!AC1653</f>
        <v>0</v>
      </c>
      <c r="K1653" s="72">
        <f>IMPORT!AD1653</f>
        <v>85</v>
      </c>
      <c r="L1653" s="72">
        <f>IMPORT!AE1653</f>
        <v>0</v>
      </c>
      <c r="M1653" s="72">
        <f>IMPORT!AF1653</f>
        <v>0</v>
      </c>
      <c r="N1653" s="72">
        <f>IMPORT!AG1653</f>
        <v>0</v>
      </c>
      <c r="O1653" s="72">
        <f>IMPORT!AH1653</f>
        <v>0</v>
      </c>
      <c r="P1653" s="69">
        <f>IMPORT!AI1653</f>
        <v>5</v>
      </c>
    </row>
    <row r="1654" spans="1:16" x14ac:dyDescent="0.4">
      <c r="A1654" s="68">
        <f>IMPORT!T1654</f>
        <v>45873</v>
      </c>
      <c r="B1654" s="68">
        <f>IMPORT!U1654</f>
        <v>46508</v>
      </c>
      <c r="C1654" t="str">
        <f>IMPORT!V1654</f>
        <v>WEST</v>
      </c>
      <c r="D1654" t="str">
        <f>IMPORT!W1654</f>
        <v>LOW</v>
      </c>
      <c r="E1654" t="str">
        <f>IMPORT!X1654</f>
        <v>HUDSON</v>
      </c>
      <c r="F1654" s="69">
        <f>IMPORT!Y1654</f>
        <v>36</v>
      </c>
      <c r="G1654" s="69">
        <f>IMPORT!Z1654</f>
        <v>0</v>
      </c>
      <c r="H1654" s="69">
        <f>IMPORT!AA1654</f>
        <v>1000</v>
      </c>
      <c r="I1654" s="72">
        <f>IMPORT!AB1654</f>
        <v>85</v>
      </c>
      <c r="J1654" s="72">
        <f>IMPORT!AC1654</f>
        <v>0</v>
      </c>
      <c r="K1654" s="72">
        <f>IMPORT!AD1654</f>
        <v>85</v>
      </c>
      <c r="L1654" s="72">
        <f>IMPORT!AE1654</f>
        <v>0</v>
      </c>
      <c r="M1654" s="72">
        <f>IMPORT!AF1654</f>
        <v>0</v>
      </c>
      <c r="N1654" s="72">
        <f>IMPORT!AG1654</f>
        <v>0</v>
      </c>
      <c r="O1654" s="72">
        <f>IMPORT!AH1654</f>
        <v>0</v>
      </c>
      <c r="P1654" s="69">
        <f>IMPORT!AI1654</f>
        <v>5</v>
      </c>
    </row>
    <row r="1655" spans="1:16" x14ac:dyDescent="0.4">
      <c r="A1655" s="68">
        <f>IMPORT!T1655</f>
        <v>45873</v>
      </c>
      <c r="B1655" s="68">
        <f>IMPORT!U1655</f>
        <v>46539</v>
      </c>
      <c r="C1655" t="str">
        <f>IMPORT!V1655</f>
        <v>WEST</v>
      </c>
      <c r="D1655" t="str">
        <f>IMPORT!W1655</f>
        <v>LOW</v>
      </c>
      <c r="E1655" t="str">
        <f>IMPORT!X1655</f>
        <v>HUDSON</v>
      </c>
      <c r="F1655" s="69">
        <f>IMPORT!Y1655</f>
        <v>36</v>
      </c>
      <c r="G1655" s="69">
        <f>IMPORT!Z1655</f>
        <v>0</v>
      </c>
      <c r="H1655" s="69">
        <f>IMPORT!AA1655</f>
        <v>1000</v>
      </c>
      <c r="I1655" s="72">
        <f>IMPORT!AB1655</f>
        <v>85</v>
      </c>
      <c r="J1655" s="72">
        <f>IMPORT!AC1655</f>
        <v>0</v>
      </c>
      <c r="K1655" s="72">
        <f>IMPORT!AD1655</f>
        <v>85</v>
      </c>
      <c r="L1655" s="72">
        <f>IMPORT!AE1655</f>
        <v>0</v>
      </c>
      <c r="M1655" s="72">
        <f>IMPORT!AF1655</f>
        <v>0</v>
      </c>
      <c r="N1655" s="72">
        <f>IMPORT!AG1655</f>
        <v>0</v>
      </c>
      <c r="O1655" s="72">
        <f>IMPORT!AH1655</f>
        <v>0</v>
      </c>
      <c r="P1655" s="69">
        <f>IMPORT!AI1655</f>
        <v>5</v>
      </c>
    </row>
    <row r="1656" spans="1:16" x14ac:dyDescent="0.4">
      <c r="A1656" s="68">
        <f>IMPORT!T1656</f>
        <v>45873</v>
      </c>
      <c r="B1656" s="68">
        <f>IMPORT!U1656</f>
        <v>46569</v>
      </c>
      <c r="C1656" t="str">
        <f>IMPORT!V1656</f>
        <v>WEST</v>
      </c>
      <c r="D1656" t="str">
        <f>IMPORT!W1656</f>
        <v>LOW</v>
      </c>
      <c r="E1656" t="str">
        <f>IMPORT!X1656</f>
        <v>HUDSON</v>
      </c>
      <c r="F1656" s="69">
        <f>IMPORT!Y1656</f>
        <v>36</v>
      </c>
      <c r="G1656" s="69">
        <f>IMPORT!Z1656</f>
        <v>0</v>
      </c>
      <c r="H1656" s="69">
        <f>IMPORT!AA1656</f>
        <v>1000</v>
      </c>
      <c r="I1656" s="72">
        <f>IMPORT!AB1656</f>
        <v>85</v>
      </c>
      <c r="J1656" s="72">
        <f>IMPORT!AC1656</f>
        <v>0</v>
      </c>
      <c r="K1656" s="72">
        <f>IMPORT!AD1656</f>
        <v>85</v>
      </c>
      <c r="L1656" s="72">
        <f>IMPORT!AE1656</f>
        <v>0</v>
      </c>
      <c r="M1656" s="72">
        <f>IMPORT!AF1656</f>
        <v>0</v>
      </c>
      <c r="N1656" s="72">
        <f>IMPORT!AG1656</f>
        <v>0</v>
      </c>
      <c r="O1656" s="72">
        <f>IMPORT!AH1656</f>
        <v>0</v>
      </c>
      <c r="P1656" s="69">
        <f>IMPORT!AI1656</f>
        <v>5</v>
      </c>
    </row>
    <row r="1657" spans="1:16" x14ac:dyDescent="0.4">
      <c r="A1657" s="68">
        <f>IMPORT!T1657</f>
        <v>45873</v>
      </c>
      <c r="B1657" s="68">
        <f>IMPORT!U1657</f>
        <v>46600</v>
      </c>
      <c r="C1657" t="str">
        <f>IMPORT!V1657</f>
        <v>WEST</v>
      </c>
      <c r="D1657" t="str">
        <f>IMPORT!W1657</f>
        <v>LOW</v>
      </c>
      <c r="E1657" t="str">
        <f>IMPORT!X1657</f>
        <v>HUDSON</v>
      </c>
      <c r="F1657" s="69">
        <f>IMPORT!Y1657</f>
        <v>36</v>
      </c>
      <c r="G1657" s="69">
        <f>IMPORT!Z1657</f>
        <v>0</v>
      </c>
      <c r="H1657" s="69">
        <f>IMPORT!AA1657</f>
        <v>1000</v>
      </c>
      <c r="I1657" s="72">
        <f>IMPORT!AB1657</f>
        <v>85</v>
      </c>
      <c r="J1657" s="72">
        <f>IMPORT!AC1657</f>
        <v>0</v>
      </c>
      <c r="K1657" s="72">
        <f>IMPORT!AD1657</f>
        <v>85</v>
      </c>
      <c r="L1657" s="72">
        <f>IMPORT!AE1657</f>
        <v>0</v>
      </c>
      <c r="M1657" s="72">
        <f>IMPORT!AF1657</f>
        <v>0</v>
      </c>
      <c r="N1657" s="72">
        <f>IMPORT!AG1657</f>
        <v>0</v>
      </c>
      <c r="O1657" s="72">
        <f>IMPORT!AH1657</f>
        <v>0</v>
      </c>
      <c r="P1657" s="69">
        <f>IMPORT!AI1657</f>
        <v>5</v>
      </c>
    </row>
    <row r="1658" spans="1:16" x14ac:dyDescent="0.4">
      <c r="A1658" s="68">
        <f>IMPORT!T1658</f>
        <v>45873</v>
      </c>
      <c r="B1658" s="68">
        <f>IMPORT!U1658</f>
        <v>45901</v>
      </c>
      <c r="C1658" t="str">
        <f>IMPORT!V1658</f>
        <v>COAST</v>
      </c>
      <c r="D1658" t="str">
        <f>IMPORT!W1658</f>
        <v>HIGH</v>
      </c>
      <c r="E1658" t="str">
        <f>IMPORT!X1658</f>
        <v>HUDSON</v>
      </c>
      <c r="F1658" s="69">
        <f>IMPORT!Y1658</f>
        <v>36</v>
      </c>
      <c r="G1658" s="69">
        <f>IMPORT!Z1658</f>
        <v>0</v>
      </c>
      <c r="H1658" s="69">
        <f>IMPORT!AA1658</f>
        <v>1000</v>
      </c>
      <c r="I1658" s="72">
        <f>IMPORT!AB1658</f>
        <v>74</v>
      </c>
      <c r="J1658" s="72">
        <f>IMPORT!AC1658</f>
        <v>0</v>
      </c>
      <c r="K1658" s="72">
        <f>IMPORT!AD1658</f>
        <v>74</v>
      </c>
      <c r="L1658" s="72">
        <f>IMPORT!AE1658</f>
        <v>0</v>
      </c>
      <c r="M1658" s="72">
        <f>IMPORT!AF1658</f>
        <v>0</v>
      </c>
      <c r="N1658" s="72">
        <f>IMPORT!AG1658</f>
        <v>0</v>
      </c>
      <c r="O1658" s="72">
        <f>IMPORT!AH1658</f>
        <v>0</v>
      </c>
      <c r="P1658" s="69">
        <f>IMPORT!AI1658</f>
        <v>5</v>
      </c>
    </row>
    <row r="1659" spans="1:16" x14ac:dyDescent="0.4">
      <c r="A1659" s="68">
        <f>IMPORT!T1659</f>
        <v>45873</v>
      </c>
      <c r="B1659" s="68">
        <f>IMPORT!U1659</f>
        <v>45931</v>
      </c>
      <c r="C1659" t="str">
        <f>IMPORT!V1659</f>
        <v>COAST</v>
      </c>
      <c r="D1659" t="str">
        <f>IMPORT!W1659</f>
        <v>HIGH</v>
      </c>
      <c r="E1659" t="str">
        <f>IMPORT!X1659</f>
        <v>HUDSON</v>
      </c>
      <c r="F1659" s="69">
        <f>IMPORT!Y1659</f>
        <v>36</v>
      </c>
      <c r="G1659" s="69">
        <f>IMPORT!Z1659</f>
        <v>0</v>
      </c>
      <c r="H1659" s="69">
        <f>IMPORT!AA1659</f>
        <v>1000</v>
      </c>
      <c r="I1659" s="72">
        <f>IMPORT!AB1659</f>
        <v>74</v>
      </c>
      <c r="J1659" s="72">
        <f>IMPORT!AC1659</f>
        <v>0</v>
      </c>
      <c r="K1659" s="72">
        <f>IMPORT!AD1659</f>
        <v>74</v>
      </c>
      <c r="L1659" s="72">
        <f>IMPORT!AE1659</f>
        <v>0</v>
      </c>
      <c r="M1659" s="72">
        <f>IMPORT!AF1659</f>
        <v>0</v>
      </c>
      <c r="N1659" s="72">
        <f>IMPORT!AG1659</f>
        <v>0</v>
      </c>
      <c r="O1659" s="72">
        <f>IMPORT!AH1659</f>
        <v>0</v>
      </c>
      <c r="P1659" s="69">
        <f>IMPORT!AI1659</f>
        <v>5</v>
      </c>
    </row>
    <row r="1660" spans="1:16" x14ac:dyDescent="0.4">
      <c r="A1660" s="68">
        <f>IMPORT!T1660</f>
        <v>45873</v>
      </c>
      <c r="B1660" s="68">
        <f>IMPORT!U1660</f>
        <v>45962</v>
      </c>
      <c r="C1660" t="str">
        <f>IMPORT!V1660</f>
        <v>COAST</v>
      </c>
      <c r="D1660" t="str">
        <f>IMPORT!W1660</f>
        <v>HIGH</v>
      </c>
      <c r="E1660" t="str">
        <f>IMPORT!X1660</f>
        <v>HUDSON</v>
      </c>
      <c r="F1660" s="69">
        <f>IMPORT!Y1660</f>
        <v>36</v>
      </c>
      <c r="G1660" s="69">
        <f>IMPORT!Z1660</f>
        <v>0</v>
      </c>
      <c r="H1660" s="69">
        <f>IMPORT!AA1660</f>
        <v>1000</v>
      </c>
      <c r="I1660" s="72">
        <f>IMPORT!AB1660</f>
        <v>74</v>
      </c>
      <c r="J1660" s="72">
        <f>IMPORT!AC1660</f>
        <v>0</v>
      </c>
      <c r="K1660" s="72">
        <f>IMPORT!AD1660</f>
        <v>74</v>
      </c>
      <c r="L1660" s="72">
        <f>IMPORT!AE1660</f>
        <v>0</v>
      </c>
      <c r="M1660" s="72">
        <f>IMPORT!AF1660</f>
        <v>0</v>
      </c>
      <c r="N1660" s="72">
        <f>IMPORT!AG1660</f>
        <v>0</v>
      </c>
      <c r="O1660" s="72">
        <f>IMPORT!AH1660</f>
        <v>0</v>
      </c>
      <c r="P1660" s="69">
        <f>IMPORT!AI1660</f>
        <v>5</v>
      </c>
    </row>
    <row r="1661" spans="1:16" x14ac:dyDescent="0.4">
      <c r="A1661" s="68">
        <f>IMPORT!T1661</f>
        <v>45873</v>
      </c>
      <c r="B1661" s="68">
        <f>IMPORT!U1661</f>
        <v>45992</v>
      </c>
      <c r="C1661" t="str">
        <f>IMPORT!V1661</f>
        <v>COAST</v>
      </c>
      <c r="D1661" t="str">
        <f>IMPORT!W1661</f>
        <v>HIGH</v>
      </c>
      <c r="E1661" t="str">
        <f>IMPORT!X1661</f>
        <v>HUDSON</v>
      </c>
      <c r="F1661" s="69">
        <f>IMPORT!Y1661</f>
        <v>36</v>
      </c>
      <c r="G1661" s="69">
        <f>IMPORT!Z1661</f>
        <v>0</v>
      </c>
      <c r="H1661" s="69">
        <f>IMPORT!AA1661</f>
        <v>1000</v>
      </c>
      <c r="I1661" s="72">
        <f>IMPORT!AB1661</f>
        <v>74</v>
      </c>
      <c r="J1661" s="72">
        <f>IMPORT!AC1661</f>
        <v>0</v>
      </c>
      <c r="K1661" s="72">
        <f>IMPORT!AD1661</f>
        <v>74</v>
      </c>
      <c r="L1661" s="72">
        <f>IMPORT!AE1661</f>
        <v>0</v>
      </c>
      <c r="M1661" s="72">
        <f>IMPORT!AF1661</f>
        <v>0</v>
      </c>
      <c r="N1661" s="72">
        <f>IMPORT!AG1661</f>
        <v>0</v>
      </c>
      <c r="O1661" s="72">
        <f>IMPORT!AH1661</f>
        <v>0</v>
      </c>
      <c r="P1661" s="69">
        <f>IMPORT!AI1661</f>
        <v>5</v>
      </c>
    </row>
    <row r="1662" spans="1:16" x14ac:dyDescent="0.4">
      <c r="A1662" s="68">
        <f>IMPORT!T1662</f>
        <v>45873</v>
      </c>
      <c r="B1662" s="68">
        <f>IMPORT!U1662</f>
        <v>46023</v>
      </c>
      <c r="C1662" t="str">
        <f>IMPORT!V1662</f>
        <v>COAST</v>
      </c>
      <c r="D1662" t="str">
        <f>IMPORT!W1662</f>
        <v>HIGH</v>
      </c>
      <c r="E1662" t="str">
        <f>IMPORT!X1662</f>
        <v>HUDSON</v>
      </c>
      <c r="F1662" s="69">
        <f>IMPORT!Y1662</f>
        <v>36</v>
      </c>
      <c r="G1662" s="69">
        <f>IMPORT!Z1662</f>
        <v>0</v>
      </c>
      <c r="H1662" s="69">
        <f>IMPORT!AA1662</f>
        <v>1000</v>
      </c>
      <c r="I1662" s="72">
        <f>IMPORT!AB1662</f>
        <v>74</v>
      </c>
      <c r="J1662" s="72">
        <f>IMPORT!AC1662</f>
        <v>0</v>
      </c>
      <c r="K1662" s="72">
        <f>IMPORT!AD1662</f>
        <v>74</v>
      </c>
      <c r="L1662" s="72">
        <f>IMPORT!AE1662</f>
        <v>0</v>
      </c>
      <c r="M1662" s="72">
        <f>IMPORT!AF1662</f>
        <v>0</v>
      </c>
      <c r="N1662" s="72">
        <f>IMPORT!AG1662</f>
        <v>0</v>
      </c>
      <c r="O1662" s="72">
        <f>IMPORT!AH1662</f>
        <v>0</v>
      </c>
      <c r="P1662" s="69">
        <f>IMPORT!AI1662</f>
        <v>5</v>
      </c>
    </row>
    <row r="1663" spans="1:16" x14ac:dyDescent="0.4">
      <c r="A1663" s="68">
        <f>IMPORT!T1663</f>
        <v>45873</v>
      </c>
      <c r="B1663" s="68">
        <f>IMPORT!U1663</f>
        <v>46054</v>
      </c>
      <c r="C1663" t="str">
        <f>IMPORT!V1663</f>
        <v>COAST</v>
      </c>
      <c r="D1663" t="str">
        <f>IMPORT!W1663</f>
        <v>HIGH</v>
      </c>
      <c r="E1663" t="str">
        <f>IMPORT!X1663</f>
        <v>HUDSON</v>
      </c>
      <c r="F1663" s="69">
        <f>IMPORT!Y1663</f>
        <v>36</v>
      </c>
      <c r="G1663" s="69">
        <f>IMPORT!Z1663</f>
        <v>0</v>
      </c>
      <c r="H1663" s="69">
        <f>IMPORT!AA1663</f>
        <v>1000</v>
      </c>
      <c r="I1663" s="72">
        <f>IMPORT!AB1663</f>
        <v>75</v>
      </c>
      <c r="J1663" s="72">
        <f>IMPORT!AC1663</f>
        <v>0</v>
      </c>
      <c r="K1663" s="72">
        <f>IMPORT!AD1663</f>
        <v>75</v>
      </c>
      <c r="L1663" s="72">
        <f>IMPORT!AE1663</f>
        <v>0</v>
      </c>
      <c r="M1663" s="72">
        <f>IMPORT!AF1663</f>
        <v>0</v>
      </c>
      <c r="N1663" s="72">
        <f>IMPORT!AG1663</f>
        <v>0</v>
      </c>
      <c r="O1663" s="72">
        <f>IMPORT!AH1663</f>
        <v>0</v>
      </c>
      <c r="P1663" s="69">
        <f>IMPORT!AI1663</f>
        <v>5</v>
      </c>
    </row>
    <row r="1664" spans="1:16" x14ac:dyDescent="0.4">
      <c r="A1664" s="68">
        <f>IMPORT!T1664</f>
        <v>45873</v>
      </c>
      <c r="B1664" s="68">
        <f>IMPORT!U1664</f>
        <v>46082</v>
      </c>
      <c r="C1664" t="str">
        <f>IMPORT!V1664</f>
        <v>COAST</v>
      </c>
      <c r="D1664" t="str">
        <f>IMPORT!W1664</f>
        <v>HIGH</v>
      </c>
      <c r="E1664" t="str">
        <f>IMPORT!X1664</f>
        <v>HUDSON</v>
      </c>
      <c r="F1664" s="69">
        <f>IMPORT!Y1664</f>
        <v>36</v>
      </c>
      <c r="G1664" s="69">
        <f>IMPORT!Z1664</f>
        <v>0</v>
      </c>
      <c r="H1664" s="69">
        <f>IMPORT!AA1664</f>
        <v>1000</v>
      </c>
      <c r="I1664" s="72">
        <f>IMPORT!AB1664</f>
        <v>75</v>
      </c>
      <c r="J1664" s="72">
        <f>IMPORT!AC1664</f>
        <v>0</v>
      </c>
      <c r="K1664" s="72">
        <f>IMPORT!AD1664</f>
        <v>75</v>
      </c>
      <c r="L1664" s="72">
        <f>IMPORT!AE1664</f>
        <v>0</v>
      </c>
      <c r="M1664" s="72">
        <f>IMPORT!AF1664</f>
        <v>0</v>
      </c>
      <c r="N1664" s="72">
        <f>IMPORT!AG1664</f>
        <v>0</v>
      </c>
      <c r="O1664" s="72">
        <f>IMPORT!AH1664</f>
        <v>0</v>
      </c>
      <c r="P1664" s="69">
        <f>IMPORT!AI1664</f>
        <v>5</v>
      </c>
    </row>
    <row r="1665" spans="1:16" x14ac:dyDescent="0.4">
      <c r="A1665" s="68">
        <f>IMPORT!T1665</f>
        <v>45873</v>
      </c>
      <c r="B1665" s="68">
        <f>IMPORT!U1665</f>
        <v>46113</v>
      </c>
      <c r="C1665" t="str">
        <f>IMPORT!V1665</f>
        <v>COAST</v>
      </c>
      <c r="D1665" t="str">
        <f>IMPORT!W1665</f>
        <v>HIGH</v>
      </c>
      <c r="E1665" t="str">
        <f>IMPORT!X1665</f>
        <v>HUDSON</v>
      </c>
      <c r="F1665" s="69">
        <f>IMPORT!Y1665</f>
        <v>36</v>
      </c>
      <c r="G1665" s="69">
        <f>IMPORT!Z1665</f>
        <v>0</v>
      </c>
      <c r="H1665" s="69">
        <f>IMPORT!AA1665</f>
        <v>1000</v>
      </c>
      <c r="I1665" s="72">
        <f>IMPORT!AB1665</f>
        <v>75</v>
      </c>
      <c r="J1665" s="72">
        <f>IMPORT!AC1665</f>
        <v>0</v>
      </c>
      <c r="K1665" s="72">
        <f>IMPORT!AD1665</f>
        <v>75</v>
      </c>
      <c r="L1665" s="72">
        <f>IMPORT!AE1665</f>
        <v>0</v>
      </c>
      <c r="M1665" s="72">
        <f>IMPORT!AF1665</f>
        <v>0</v>
      </c>
      <c r="N1665" s="72">
        <f>IMPORT!AG1665</f>
        <v>0</v>
      </c>
      <c r="O1665" s="72">
        <f>IMPORT!AH1665</f>
        <v>0</v>
      </c>
      <c r="P1665" s="69">
        <f>IMPORT!AI1665</f>
        <v>5</v>
      </c>
    </row>
    <row r="1666" spans="1:16" x14ac:dyDescent="0.4">
      <c r="A1666" s="68">
        <f>IMPORT!T1666</f>
        <v>45873</v>
      </c>
      <c r="B1666" s="68">
        <f>IMPORT!U1666</f>
        <v>46143</v>
      </c>
      <c r="C1666" t="str">
        <f>IMPORT!V1666</f>
        <v>COAST</v>
      </c>
      <c r="D1666" t="str">
        <f>IMPORT!W1666</f>
        <v>HIGH</v>
      </c>
      <c r="E1666" t="str">
        <f>IMPORT!X1666</f>
        <v>HUDSON</v>
      </c>
      <c r="F1666" s="69">
        <f>IMPORT!Y1666</f>
        <v>36</v>
      </c>
      <c r="G1666" s="69">
        <f>IMPORT!Z1666</f>
        <v>0</v>
      </c>
      <c r="H1666" s="69">
        <f>IMPORT!AA1666</f>
        <v>1000</v>
      </c>
      <c r="I1666" s="72">
        <f>IMPORT!AB1666</f>
        <v>77</v>
      </c>
      <c r="J1666" s="72">
        <f>IMPORT!AC1666</f>
        <v>0</v>
      </c>
      <c r="K1666" s="72">
        <f>IMPORT!AD1666</f>
        <v>77</v>
      </c>
      <c r="L1666" s="72">
        <f>IMPORT!AE1666</f>
        <v>0</v>
      </c>
      <c r="M1666" s="72">
        <f>IMPORT!AF1666</f>
        <v>0</v>
      </c>
      <c r="N1666" s="72">
        <f>IMPORT!AG1666</f>
        <v>0</v>
      </c>
      <c r="O1666" s="72">
        <f>IMPORT!AH1666</f>
        <v>0</v>
      </c>
      <c r="P1666" s="69">
        <f>IMPORT!AI1666</f>
        <v>5</v>
      </c>
    </row>
    <row r="1667" spans="1:16" x14ac:dyDescent="0.4">
      <c r="A1667" s="68">
        <f>IMPORT!T1667</f>
        <v>45873</v>
      </c>
      <c r="B1667" s="68">
        <f>IMPORT!U1667</f>
        <v>46174</v>
      </c>
      <c r="C1667" t="str">
        <f>IMPORT!V1667</f>
        <v>COAST</v>
      </c>
      <c r="D1667" t="str">
        <f>IMPORT!W1667</f>
        <v>HIGH</v>
      </c>
      <c r="E1667" t="str">
        <f>IMPORT!X1667</f>
        <v>HUDSON</v>
      </c>
      <c r="F1667" s="69">
        <f>IMPORT!Y1667</f>
        <v>36</v>
      </c>
      <c r="G1667" s="69">
        <f>IMPORT!Z1667</f>
        <v>0</v>
      </c>
      <c r="H1667" s="69">
        <f>IMPORT!AA1667</f>
        <v>1000</v>
      </c>
      <c r="I1667" s="72">
        <f>IMPORT!AB1667</f>
        <v>77</v>
      </c>
      <c r="J1667" s="72">
        <f>IMPORT!AC1667</f>
        <v>0</v>
      </c>
      <c r="K1667" s="72">
        <f>IMPORT!AD1667</f>
        <v>77</v>
      </c>
      <c r="L1667" s="72">
        <f>IMPORT!AE1667</f>
        <v>0</v>
      </c>
      <c r="M1667" s="72">
        <f>IMPORT!AF1667</f>
        <v>0</v>
      </c>
      <c r="N1667" s="72">
        <f>IMPORT!AG1667</f>
        <v>0</v>
      </c>
      <c r="O1667" s="72">
        <f>IMPORT!AH1667</f>
        <v>0</v>
      </c>
      <c r="P1667" s="69">
        <f>IMPORT!AI1667</f>
        <v>5</v>
      </c>
    </row>
    <row r="1668" spans="1:16" x14ac:dyDescent="0.4">
      <c r="A1668" s="68">
        <f>IMPORT!T1668</f>
        <v>45873</v>
      </c>
      <c r="B1668" s="68">
        <f>IMPORT!U1668</f>
        <v>46204</v>
      </c>
      <c r="C1668" t="str">
        <f>IMPORT!V1668</f>
        <v>COAST</v>
      </c>
      <c r="D1668" t="str">
        <f>IMPORT!W1668</f>
        <v>HIGH</v>
      </c>
      <c r="E1668" t="str">
        <f>IMPORT!X1668</f>
        <v>HUDSON</v>
      </c>
      <c r="F1668" s="69">
        <f>IMPORT!Y1668</f>
        <v>36</v>
      </c>
      <c r="G1668" s="69">
        <f>IMPORT!Z1668</f>
        <v>0</v>
      </c>
      <c r="H1668" s="69">
        <f>IMPORT!AA1668</f>
        <v>1000</v>
      </c>
      <c r="I1668" s="72">
        <f>IMPORT!AB1668</f>
        <v>76</v>
      </c>
      <c r="J1668" s="72">
        <f>IMPORT!AC1668</f>
        <v>0</v>
      </c>
      <c r="K1668" s="72">
        <f>IMPORT!AD1668</f>
        <v>76</v>
      </c>
      <c r="L1668" s="72">
        <f>IMPORT!AE1668</f>
        <v>0</v>
      </c>
      <c r="M1668" s="72">
        <f>IMPORT!AF1668</f>
        <v>0</v>
      </c>
      <c r="N1668" s="72">
        <f>IMPORT!AG1668</f>
        <v>0</v>
      </c>
      <c r="O1668" s="72">
        <f>IMPORT!AH1668</f>
        <v>0</v>
      </c>
      <c r="P1668" s="69">
        <f>IMPORT!AI1668</f>
        <v>5</v>
      </c>
    </row>
    <row r="1669" spans="1:16" x14ac:dyDescent="0.4">
      <c r="A1669" s="68">
        <f>IMPORT!T1669</f>
        <v>45873</v>
      </c>
      <c r="B1669" s="68">
        <f>IMPORT!U1669</f>
        <v>46235</v>
      </c>
      <c r="C1669" t="str">
        <f>IMPORT!V1669</f>
        <v>COAST</v>
      </c>
      <c r="D1669" t="str">
        <f>IMPORT!W1669</f>
        <v>HIGH</v>
      </c>
      <c r="E1669" t="str">
        <f>IMPORT!X1669</f>
        <v>HUDSON</v>
      </c>
      <c r="F1669" s="69">
        <f>IMPORT!Y1669</f>
        <v>36</v>
      </c>
      <c r="G1669" s="69">
        <f>IMPORT!Z1669</f>
        <v>0</v>
      </c>
      <c r="H1669" s="69">
        <f>IMPORT!AA1669</f>
        <v>1000</v>
      </c>
      <c r="I1669" s="72">
        <f>IMPORT!AB1669</f>
        <v>77</v>
      </c>
      <c r="J1669" s="72">
        <f>IMPORT!AC1669</f>
        <v>0</v>
      </c>
      <c r="K1669" s="72">
        <f>IMPORT!AD1669</f>
        <v>77</v>
      </c>
      <c r="L1669" s="72">
        <f>IMPORT!AE1669</f>
        <v>0</v>
      </c>
      <c r="M1669" s="72">
        <f>IMPORT!AF1669</f>
        <v>0</v>
      </c>
      <c r="N1669" s="72">
        <f>IMPORT!AG1669</f>
        <v>0</v>
      </c>
      <c r="O1669" s="72">
        <f>IMPORT!AH1669</f>
        <v>0</v>
      </c>
      <c r="P1669" s="69">
        <f>IMPORT!AI1669</f>
        <v>5</v>
      </c>
    </row>
    <row r="1670" spans="1:16" x14ac:dyDescent="0.4">
      <c r="A1670" s="68">
        <f>IMPORT!T1670</f>
        <v>45873</v>
      </c>
      <c r="B1670" s="68">
        <f>IMPORT!U1670</f>
        <v>46266</v>
      </c>
      <c r="C1670" t="str">
        <f>IMPORT!V1670</f>
        <v>COAST</v>
      </c>
      <c r="D1670" t="str">
        <f>IMPORT!W1670</f>
        <v>HIGH</v>
      </c>
      <c r="E1670" t="str">
        <f>IMPORT!X1670</f>
        <v>HUDSON</v>
      </c>
      <c r="F1670" s="69">
        <f>IMPORT!Y1670</f>
        <v>36</v>
      </c>
      <c r="G1670" s="69">
        <f>IMPORT!Z1670</f>
        <v>0</v>
      </c>
      <c r="H1670" s="69">
        <f>IMPORT!AA1670</f>
        <v>1000</v>
      </c>
      <c r="I1670" s="72">
        <f>IMPORT!AB1670</f>
        <v>77</v>
      </c>
      <c r="J1670" s="72">
        <f>IMPORT!AC1670</f>
        <v>0</v>
      </c>
      <c r="K1670" s="72">
        <f>IMPORT!AD1670</f>
        <v>77</v>
      </c>
      <c r="L1670" s="72">
        <f>IMPORT!AE1670</f>
        <v>0</v>
      </c>
      <c r="M1670" s="72">
        <f>IMPORT!AF1670</f>
        <v>0</v>
      </c>
      <c r="N1670" s="72">
        <f>IMPORT!AG1670</f>
        <v>0</v>
      </c>
      <c r="O1670" s="72">
        <f>IMPORT!AH1670</f>
        <v>0</v>
      </c>
      <c r="P1670" s="69">
        <f>IMPORT!AI1670</f>
        <v>5</v>
      </c>
    </row>
    <row r="1671" spans="1:16" x14ac:dyDescent="0.4">
      <c r="A1671" s="68">
        <f>IMPORT!T1671</f>
        <v>45873</v>
      </c>
      <c r="B1671" s="68">
        <f>IMPORT!U1671</f>
        <v>46296</v>
      </c>
      <c r="C1671" t="str">
        <f>IMPORT!V1671</f>
        <v>COAST</v>
      </c>
      <c r="D1671" t="str">
        <f>IMPORT!W1671</f>
        <v>HIGH</v>
      </c>
      <c r="E1671" t="str">
        <f>IMPORT!X1671</f>
        <v>HUDSON</v>
      </c>
      <c r="F1671" s="69">
        <f>IMPORT!Y1671</f>
        <v>36</v>
      </c>
      <c r="G1671" s="69">
        <f>IMPORT!Z1671</f>
        <v>0</v>
      </c>
      <c r="H1671" s="69">
        <f>IMPORT!AA1671</f>
        <v>1000</v>
      </c>
      <c r="I1671" s="72">
        <f>IMPORT!AB1671</f>
        <v>76</v>
      </c>
      <c r="J1671" s="72">
        <f>IMPORT!AC1671</f>
        <v>0</v>
      </c>
      <c r="K1671" s="72">
        <f>IMPORT!AD1671</f>
        <v>76</v>
      </c>
      <c r="L1671" s="72">
        <f>IMPORT!AE1671</f>
        <v>0</v>
      </c>
      <c r="M1671" s="72">
        <f>IMPORT!AF1671</f>
        <v>0</v>
      </c>
      <c r="N1671" s="72">
        <f>IMPORT!AG1671</f>
        <v>0</v>
      </c>
      <c r="O1671" s="72">
        <f>IMPORT!AH1671</f>
        <v>0</v>
      </c>
      <c r="P1671" s="69">
        <f>IMPORT!AI1671</f>
        <v>5</v>
      </c>
    </row>
    <row r="1672" spans="1:16" x14ac:dyDescent="0.4">
      <c r="A1672" s="68">
        <f>IMPORT!T1672</f>
        <v>45873</v>
      </c>
      <c r="B1672" s="68">
        <f>IMPORT!U1672</f>
        <v>46327</v>
      </c>
      <c r="C1672" t="str">
        <f>IMPORT!V1672</f>
        <v>COAST</v>
      </c>
      <c r="D1672" t="str">
        <f>IMPORT!W1672</f>
        <v>HIGH</v>
      </c>
      <c r="E1672" t="str">
        <f>IMPORT!X1672</f>
        <v>HUDSON</v>
      </c>
      <c r="F1672" s="69">
        <f>IMPORT!Y1672</f>
        <v>36</v>
      </c>
      <c r="G1672" s="69">
        <f>IMPORT!Z1672</f>
        <v>0</v>
      </c>
      <c r="H1672" s="69">
        <f>IMPORT!AA1672</f>
        <v>1000</v>
      </c>
      <c r="I1672" s="72">
        <f>IMPORT!AB1672</f>
        <v>76</v>
      </c>
      <c r="J1672" s="72">
        <f>IMPORT!AC1672</f>
        <v>0</v>
      </c>
      <c r="K1672" s="72">
        <f>IMPORT!AD1672</f>
        <v>76</v>
      </c>
      <c r="L1672" s="72">
        <f>IMPORT!AE1672</f>
        <v>0</v>
      </c>
      <c r="M1672" s="72">
        <f>IMPORT!AF1672</f>
        <v>0</v>
      </c>
      <c r="N1672" s="72">
        <f>IMPORT!AG1672</f>
        <v>0</v>
      </c>
      <c r="O1672" s="72">
        <f>IMPORT!AH1672</f>
        <v>0</v>
      </c>
      <c r="P1672" s="69">
        <f>IMPORT!AI1672</f>
        <v>5</v>
      </c>
    </row>
    <row r="1673" spans="1:16" x14ac:dyDescent="0.4">
      <c r="A1673" s="68">
        <f>IMPORT!T1673</f>
        <v>45873</v>
      </c>
      <c r="B1673" s="68">
        <f>IMPORT!U1673</f>
        <v>46357</v>
      </c>
      <c r="C1673" t="str">
        <f>IMPORT!V1673</f>
        <v>COAST</v>
      </c>
      <c r="D1673" t="str">
        <f>IMPORT!W1673</f>
        <v>HIGH</v>
      </c>
      <c r="E1673" t="str">
        <f>IMPORT!X1673</f>
        <v>HUDSON</v>
      </c>
      <c r="F1673" s="69">
        <f>IMPORT!Y1673</f>
        <v>36</v>
      </c>
      <c r="G1673" s="69">
        <f>IMPORT!Z1673</f>
        <v>0</v>
      </c>
      <c r="H1673" s="69">
        <f>IMPORT!AA1673</f>
        <v>1000</v>
      </c>
      <c r="I1673" s="72">
        <f>IMPORT!AB1673</f>
        <v>76</v>
      </c>
      <c r="J1673" s="72">
        <f>IMPORT!AC1673</f>
        <v>0</v>
      </c>
      <c r="K1673" s="72">
        <f>IMPORT!AD1673</f>
        <v>76</v>
      </c>
      <c r="L1673" s="72">
        <f>IMPORT!AE1673</f>
        <v>0</v>
      </c>
      <c r="M1673" s="72">
        <f>IMPORT!AF1673</f>
        <v>0</v>
      </c>
      <c r="N1673" s="72">
        <f>IMPORT!AG1673</f>
        <v>0</v>
      </c>
      <c r="O1673" s="72">
        <f>IMPORT!AH1673</f>
        <v>0</v>
      </c>
      <c r="P1673" s="69">
        <f>IMPORT!AI1673</f>
        <v>5</v>
      </c>
    </row>
    <row r="1674" spans="1:16" x14ac:dyDescent="0.4">
      <c r="A1674" s="68">
        <f>IMPORT!T1674</f>
        <v>45873</v>
      </c>
      <c r="B1674" s="68">
        <f>IMPORT!U1674</f>
        <v>46388</v>
      </c>
      <c r="C1674" t="str">
        <f>IMPORT!V1674</f>
        <v>COAST</v>
      </c>
      <c r="D1674" t="str">
        <f>IMPORT!W1674</f>
        <v>HIGH</v>
      </c>
      <c r="E1674" t="str">
        <f>IMPORT!X1674</f>
        <v>HUDSON</v>
      </c>
      <c r="F1674" s="69">
        <f>IMPORT!Y1674</f>
        <v>36</v>
      </c>
      <c r="G1674" s="69">
        <f>IMPORT!Z1674</f>
        <v>0</v>
      </c>
      <c r="H1674" s="69">
        <f>IMPORT!AA1674</f>
        <v>1000</v>
      </c>
      <c r="I1674" s="72">
        <f>IMPORT!AB1674</f>
        <v>76</v>
      </c>
      <c r="J1674" s="72">
        <f>IMPORT!AC1674</f>
        <v>0</v>
      </c>
      <c r="K1674" s="72">
        <f>IMPORT!AD1674</f>
        <v>76</v>
      </c>
      <c r="L1674" s="72">
        <f>IMPORT!AE1674</f>
        <v>0</v>
      </c>
      <c r="M1674" s="72">
        <f>IMPORT!AF1674</f>
        <v>0</v>
      </c>
      <c r="N1674" s="72">
        <f>IMPORT!AG1674</f>
        <v>0</v>
      </c>
      <c r="O1674" s="72">
        <f>IMPORT!AH1674</f>
        <v>0</v>
      </c>
      <c r="P1674" s="69">
        <f>IMPORT!AI1674</f>
        <v>5</v>
      </c>
    </row>
    <row r="1675" spans="1:16" x14ac:dyDescent="0.4">
      <c r="A1675" s="68">
        <f>IMPORT!T1675</f>
        <v>45873</v>
      </c>
      <c r="B1675" s="68">
        <f>IMPORT!U1675</f>
        <v>46419</v>
      </c>
      <c r="C1675" t="str">
        <f>IMPORT!V1675</f>
        <v>COAST</v>
      </c>
      <c r="D1675" t="str">
        <f>IMPORT!W1675</f>
        <v>HIGH</v>
      </c>
      <c r="E1675" t="str">
        <f>IMPORT!X1675</f>
        <v>HUDSON</v>
      </c>
      <c r="F1675" s="69">
        <f>IMPORT!Y1675</f>
        <v>36</v>
      </c>
      <c r="G1675" s="69">
        <f>IMPORT!Z1675</f>
        <v>0</v>
      </c>
      <c r="H1675" s="69">
        <f>IMPORT!AA1675</f>
        <v>1000</v>
      </c>
      <c r="I1675" s="72">
        <f>IMPORT!AB1675</f>
        <v>77</v>
      </c>
      <c r="J1675" s="72">
        <f>IMPORT!AC1675</f>
        <v>0</v>
      </c>
      <c r="K1675" s="72">
        <f>IMPORT!AD1675</f>
        <v>77</v>
      </c>
      <c r="L1675" s="72">
        <f>IMPORT!AE1675</f>
        <v>0</v>
      </c>
      <c r="M1675" s="72">
        <f>IMPORT!AF1675</f>
        <v>0</v>
      </c>
      <c r="N1675" s="72">
        <f>IMPORT!AG1675</f>
        <v>0</v>
      </c>
      <c r="O1675" s="72">
        <f>IMPORT!AH1675</f>
        <v>0</v>
      </c>
      <c r="P1675" s="69">
        <f>IMPORT!AI1675</f>
        <v>5</v>
      </c>
    </row>
    <row r="1676" spans="1:16" x14ac:dyDescent="0.4">
      <c r="A1676" s="68">
        <f>IMPORT!T1676</f>
        <v>45873</v>
      </c>
      <c r="B1676" s="68">
        <f>IMPORT!U1676</f>
        <v>46447</v>
      </c>
      <c r="C1676" t="str">
        <f>IMPORT!V1676</f>
        <v>COAST</v>
      </c>
      <c r="D1676" t="str">
        <f>IMPORT!W1676</f>
        <v>HIGH</v>
      </c>
      <c r="E1676" t="str">
        <f>IMPORT!X1676</f>
        <v>HUDSON</v>
      </c>
      <c r="F1676" s="69">
        <f>IMPORT!Y1676</f>
        <v>36</v>
      </c>
      <c r="G1676" s="69">
        <f>IMPORT!Z1676</f>
        <v>0</v>
      </c>
      <c r="H1676" s="69">
        <f>IMPORT!AA1676</f>
        <v>1000</v>
      </c>
      <c r="I1676" s="72">
        <f>IMPORT!AB1676</f>
        <v>77</v>
      </c>
      <c r="J1676" s="72">
        <f>IMPORT!AC1676</f>
        <v>0</v>
      </c>
      <c r="K1676" s="72">
        <f>IMPORT!AD1676</f>
        <v>77</v>
      </c>
      <c r="L1676" s="72">
        <f>IMPORT!AE1676</f>
        <v>0</v>
      </c>
      <c r="M1676" s="72">
        <f>IMPORT!AF1676</f>
        <v>0</v>
      </c>
      <c r="N1676" s="72">
        <f>IMPORT!AG1676</f>
        <v>0</v>
      </c>
      <c r="O1676" s="72">
        <f>IMPORT!AH1676</f>
        <v>0</v>
      </c>
      <c r="P1676" s="69">
        <f>IMPORT!AI1676</f>
        <v>5</v>
      </c>
    </row>
    <row r="1677" spans="1:16" x14ac:dyDescent="0.4">
      <c r="A1677" s="68">
        <f>IMPORT!T1677</f>
        <v>45873</v>
      </c>
      <c r="B1677" s="68">
        <f>IMPORT!U1677</f>
        <v>46478</v>
      </c>
      <c r="C1677" t="str">
        <f>IMPORT!V1677</f>
        <v>COAST</v>
      </c>
      <c r="D1677" t="str">
        <f>IMPORT!W1677</f>
        <v>HIGH</v>
      </c>
      <c r="E1677" t="str">
        <f>IMPORT!X1677</f>
        <v>HUDSON</v>
      </c>
      <c r="F1677" s="69">
        <f>IMPORT!Y1677</f>
        <v>36</v>
      </c>
      <c r="G1677" s="69">
        <f>IMPORT!Z1677</f>
        <v>0</v>
      </c>
      <c r="H1677" s="69">
        <f>IMPORT!AA1677</f>
        <v>1000</v>
      </c>
      <c r="I1677" s="72">
        <f>IMPORT!AB1677</f>
        <v>77</v>
      </c>
      <c r="J1677" s="72">
        <f>IMPORT!AC1677</f>
        <v>0</v>
      </c>
      <c r="K1677" s="72">
        <f>IMPORT!AD1677</f>
        <v>77</v>
      </c>
      <c r="L1677" s="72">
        <f>IMPORT!AE1677</f>
        <v>0</v>
      </c>
      <c r="M1677" s="72">
        <f>IMPORT!AF1677</f>
        <v>0</v>
      </c>
      <c r="N1677" s="72">
        <f>IMPORT!AG1677</f>
        <v>0</v>
      </c>
      <c r="O1677" s="72">
        <f>IMPORT!AH1677</f>
        <v>0</v>
      </c>
      <c r="P1677" s="69">
        <f>IMPORT!AI1677</f>
        <v>5</v>
      </c>
    </row>
    <row r="1678" spans="1:16" x14ac:dyDescent="0.4">
      <c r="A1678" s="68">
        <f>IMPORT!T1678</f>
        <v>45873</v>
      </c>
      <c r="B1678" s="68">
        <f>IMPORT!U1678</f>
        <v>46508</v>
      </c>
      <c r="C1678" t="str">
        <f>IMPORT!V1678</f>
        <v>COAST</v>
      </c>
      <c r="D1678" t="str">
        <f>IMPORT!W1678</f>
        <v>HIGH</v>
      </c>
      <c r="E1678" t="str">
        <f>IMPORT!X1678</f>
        <v>HUDSON</v>
      </c>
      <c r="F1678" s="69">
        <f>IMPORT!Y1678</f>
        <v>36</v>
      </c>
      <c r="G1678" s="69">
        <f>IMPORT!Z1678</f>
        <v>0</v>
      </c>
      <c r="H1678" s="69">
        <f>IMPORT!AA1678</f>
        <v>1000</v>
      </c>
      <c r="I1678" s="72">
        <f>IMPORT!AB1678</f>
        <v>77</v>
      </c>
      <c r="J1678" s="72">
        <f>IMPORT!AC1678</f>
        <v>0</v>
      </c>
      <c r="K1678" s="72">
        <f>IMPORT!AD1678</f>
        <v>77</v>
      </c>
      <c r="L1678" s="72">
        <f>IMPORT!AE1678</f>
        <v>0</v>
      </c>
      <c r="M1678" s="72">
        <f>IMPORT!AF1678</f>
        <v>0</v>
      </c>
      <c r="N1678" s="72">
        <f>IMPORT!AG1678</f>
        <v>0</v>
      </c>
      <c r="O1678" s="72">
        <f>IMPORT!AH1678</f>
        <v>0</v>
      </c>
      <c r="P1678" s="69">
        <f>IMPORT!AI1678</f>
        <v>5</v>
      </c>
    </row>
    <row r="1679" spans="1:16" x14ac:dyDescent="0.4">
      <c r="A1679" s="68">
        <f>IMPORT!T1679</f>
        <v>45873</v>
      </c>
      <c r="B1679" s="68">
        <f>IMPORT!U1679</f>
        <v>46539</v>
      </c>
      <c r="C1679" t="str">
        <f>IMPORT!V1679</f>
        <v>COAST</v>
      </c>
      <c r="D1679" t="str">
        <f>IMPORT!W1679</f>
        <v>HIGH</v>
      </c>
      <c r="E1679" t="str">
        <f>IMPORT!X1679</f>
        <v>HUDSON</v>
      </c>
      <c r="F1679" s="69">
        <f>IMPORT!Y1679</f>
        <v>36</v>
      </c>
      <c r="G1679" s="69">
        <f>IMPORT!Z1679</f>
        <v>0</v>
      </c>
      <c r="H1679" s="69">
        <f>IMPORT!AA1679</f>
        <v>1000</v>
      </c>
      <c r="I1679" s="72">
        <f>IMPORT!AB1679</f>
        <v>77</v>
      </c>
      <c r="J1679" s="72">
        <f>IMPORT!AC1679</f>
        <v>0</v>
      </c>
      <c r="K1679" s="72">
        <f>IMPORT!AD1679</f>
        <v>77</v>
      </c>
      <c r="L1679" s="72">
        <f>IMPORT!AE1679</f>
        <v>0</v>
      </c>
      <c r="M1679" s="72">
        <f>IMPORT!AF1679</f>
        <v>0</v>
      </c>
      <c r="N1679" s="72">
        <f>IMPORT!AG1679</f>
        <v>0</v>
      </c>
      <c r="O1679" s="72">
        <f>IMPORT!AH1679</f>
        <v>0</v>
      </c>
      <c r="P1679" s="69">
        <f>IMPORT!AI1679</f>
        <v>5</v>
      </c>
    </row>
    <row r="1680" spans="1:16" x14ac:dyDescent="0.4">
      <c r="A1680" s="68">
        <f>IMPORT!T1680</f>
        <v>45873</v>
      </c>
      <c r="B1680" s="68">
        <f>IMPORT!U1680</f>
        <v>46569</v>
      </c>
      <c r="C1680" t="str">
        <f>IMPORT!V1680</f>
        <v>COAST</v>
      </c>
      <c r="D1680" t="str">
        <f>IMPORT!W1680</f>
        <v>HIGH</v>
      </c>
      <c r="E1680" t="str">
        <f>IMPORT!X1680</f>
        <v>HUDSON</v>
      </c>
      <c r="F1680" s="69">
        <f>IMPORT!Y1680</f>
        <v>36</v>
      </c>
      <c r="G1680" s="69">
        <f>IMPORT!Z1680</f>
        <v>0</v>
      </c>
      <c r="H1680" s="69">
        <f>IMPORT!AA1680</f>
        <v>1000</v>
      </c>
      <c r="I1680" s="72">
        <f>IMPORT!AB1680</f>
        <v>76</v>
      </c>
      <c r="J1680" s="72">
        <f>IMPORT!AC1680</f>
        <v>0</v>
      </c>
      <c r="K1680" s="72">
        <f>IMPORT!AD1680</f>
        <v>76</v>
      </c>
      <c r="L1680" s="72">
        <f>IMPORT!AE1680</f>
        <v>0</v>
      </c>
      <c r="M1680" s="72">
        <f>IMPORT!AF1680</f>
        <v>0</v>
      </c>
      <c r="N1680" s="72">
        <f>IMPORT!AG1680</f>
        <v>0</v>
      </c>
      <c r="O1680" s="72">
        <f>IMPORT!AH1680</f>
        <v>0</v>
      </c>
      <c r="P1680" s="69">
        <f>IMPORT!AI1680</f>
        <v>5</v>
      </c>
    </row>
    <row r="1681" spans="1:16" x14ac:dyDescent="0.4">
      <c r="A1681" s="68">
        <f>IMPORT!T1681</f>
        <v>45873</v>
      </c>
      <c r="B1681" s="68">
        <f>IMPORT!U1681</f>
        <v>46600</v>
      </c>
      <c r="C1681" t="str">
        <f>IMPORT!V1681</f>
        <v>COAST</v>
      </c>
      <c r="D1681" t="str">
        <f>IMPORT!W1681</f>
        <v>HIGH</v>
      </c>
      <c r="E1681" t="str">
        <f>IMPORT!X1681</f>
        <v>HUDSON</v>
      </c>
      <c r="F1681" s="69">
        <f>IMPORT!Y1681</f>
        <v>36</v>
      </c>
      <c r="G1681" s="69">
        <f>IMPORT!Z1681</f>
        <v>0</v>
      </c>
      <c r="H1681" s="69">
        <f>IMPORT!AA1681</f>
        <v>1000</v>
      </c>
      <c r="I1681" s="72">
        <f>IMPORT!AB1681</f>
        <v>77</v>
      </c>
      <c r="J1681" s="72">
        <f>IMPORT!AC1681</f>
        <v>0</v>
      </c>
      <c r="K1681" s="72">
        <f>IMPORT!AD1681</f>
        <v>77</v>
      </c>
      <c r="L1681" s="72">
        <f>IMPORT!AE1681</f>
        <v>0</v>
      </c>
      <c r="M1681" s="72">
        <f>IMPORT!AF1681</f>
        <v>0</v>
      </c>
      <c r="N1681" s="72">
        <f>IMPORT!AG1681</f>
        <v>0</v>
      </c>
      <c r="O1681" s="72">
        <f>IMPORT!AH1681</f>
        <v>0</v>
      </c>
      <c r="P1681" s="69">
        <f>IMPORT!AI1681</f>
        <v>5</v>
      </c>
    </row>
    <row r="1682" spans="1:16" x14ac:dyDescent="0.4">
      <c r="A1682" s="68">
        <f>IMPORT!T1682</f>
        <v>45873</v>
      </c>
      <c r="B1682" s="68">
        <f>IMPORT!U1682</f>
        <v>45901</v>
      </c>
      <c r="C1682" t="str">
        <f>IMPORT!V1682</f>
        <v>COAST</v>
      </c>
      <c r="D1682" t="str">
        <f>IMPORT!W1682</f>
        <v>MED</v>
      </c>
      <c r="E1682" t="str">
        <f>IMPORT!X1682</f>
        <v>HUDSON</v>
      </c>
      <c r="F1682" s="69">
        <f>IMPORT!Y1682</f>
        <v>36</v>
      </c>
      <c r="G1682" s="69">
        <f>IMPORT!Z1682</f>
        <v>0</v>
      </c>
      <c r="H1682" s="69">
        <f>IMPORT!AA1682</f>
        <v>1000</v>
      </c>
      <c r="I1682" s="72">
        <f>IMPORT!AB1682</f>
        <v>75</v>
      </c>
      <c r="J1682" s="72">
        <f>IMPORT!AC1682</f>
        <v>0</v>
      </c>
      <c r="K1682" s="72">
        <f>IMPORT!AD1682</f>
        <v>75</v>
      </c>
      <c r="L1682" s="72">
        <f>IMPORT!AE1682</f>
        <v>0</v>
      </c>
      <c r="M1682" s="72">
        <f>IMPORT!AF1682</f>
        <v>0</v>
      </c>
      <c r="N1682" s="72">
        <f>IMPORT!AG1682</f>
        <v>0</v>
      </c>
      <c r="O1682" s="72">
        <f>IMPORT!AH1682</f>
        <v>0</v>
      </c>
      <c r="P1682" s="69">
        <f>IMPORT!AI1682</f>
        <v>5</v>
      </c>
    </row>
    <row r="1683" spans="1:16" x14ac:dyDescent="0.4">
      <c r="A1683" s="68">
        <f>IMPORT!T1683</f>
        <v>45873</v>
      </c>
      <c r="B1683" s="68">
        <f>IMPORT!U1683</f>
        <v>45931</v>
      </c>
      <c r="C1683" t="str">
        <f>IMPORT!V1683</f>
        <v>COAST</v>
      </c>
      <c r="D1683" t="str">
        <f>IMPORT!W1683</f>
        <v>MED</v>
      </c>
      <c r="E1683" t="str">
        <f>IMPORT!X1683</f>
        <v>HUDSON</v>
      </c>
      <c r="F1683" s="69">
        <f>IMPORT!Y1683</f>
        <v>36</v>
      </c>
      <c r="G1683" s="69">
        <f>IMPORT!Z1683</f>
        <v>0</v>
      </c>
      <c r="H1683" s="69">
        <f>IMPORT!AA1683</f>
        <v>1000</v>
      </c>
      <c r="I1683" s="72">
        <f>IMPORT!AB1683</f>
        <v>75</v>
      </c>
      <c r="J1683" s="72">
        <f>IMPORT!AC1683</f>
        <v>0</v>
      </c>
      <c r="K1683" s="72">
        <f>IMPORT!AD1683</f>
        <v>75</v>
      </c>
      <c r="L1683" s="72">
        <f>IMPORT!AE1683</f>
        <v>0</v>
      </c>
      <c r="M1683" s="72">
        <f>IMPORT!AF1683</f>
        <v>0</v>
      </c>
      <c r="N1683" s="72">
        <f>IMPORT!AG1683</f>
        <v>0</v>
      </c>
      <c r="O1683" s="72">
        <f>IMPORT!AH1683</f>
        <v>0</v>
      </c>
      <c r="P1683" s="69">
        <f>IMPORT!AI1683</f>
        <v>5</v>
      </c>
    </row>
    <row r="1684" spans="1:16" x14ac:dyDescent="0.4">
      <c r="A1684" s="68">
        <f>IMPORT!T1684</f>
        <v>45873</v>
      </c>
      <c r="B1684" s="68">
        <f>IMPORT!U1684</f>
        <v>45962</v>
      </c>
      <c r="C1684" t="str">
        <f>IMPORT!V1684</f>
        <v>COAST</v>
      </c>
      <c r="D1684" t="str">
        <f>IMPORT!W1684</f>
        <v>MED</v>
      </c>
      <c r="E1684" t="str">
        <f>IMPORT!X1684</f>
        <v>HUDSON</v>
      </c>
      <c r="F1684" s="69">
        <f>IMPORT!Y1684</f>
        <v>36</v>
      </c>
      <c r="G1684" s="69">
        <f>IMPORT!Z1684</f>
        <v>0</v>
      </c>
      <c r="H1684" s="69">
        <f>IMPORT!AA1684</f>
        <v>1000</v>
      </c>
      <c r="I1684" s="72">
        <f>IMPORT!AB1684</f>
        <v>75</v>
      </c>
      <c r="J1684" s="72">
        <f>IMPORT!AC1684</f>
        <v>0</v>
      </c>
      <c r="K1684" s="72">
        <f>IMPORT!AD1684</f>
        <v>75</v>
      </c>
      <c r="L1684" s="72">
        <f>IMPORT!AE1684</f>
        <v>0</v>
      </c>
      <c r="M1684" s="72">
        <f>IMPORT!AF1684</f>
        <v>0</v>
      </c>
      <c r="N1684" s="72">
        <f>IMPORT!AG1684</f>
        <v>0</v>
      </c>
      <c r="O1684" s="72">
        <f>IMPORT!AH1684</f>
        <v>0</v>
      </c>
      <c r="P1684" s="69">
        <f>IMPORT!AI1684</f>
        <v>5</v>
      </c>
    </row>
    <row r="1685" spans="1:16" x14ac:dyDescent="0.4">
      <c r="A1685" s="68">
        <f>IMPORT!T1685</f>
        <v>45873</v>
      </c>
      <c r="B1685" s="68">
        <f>IMPORT!U1685</f>
        <v>45992</v>
      </c>
      <c r="C1685" t="str">
        <f>IMPORT!V1685</f>
        <v>COAST</v>
      </c>
      <c r="D1685" t="str">
        <f>IMPORT!W1685</f>
        <v>MED</v>
      </c>
      <c r="E1685" t="str">
        <f>IMPORT!X1685</f>
        <v>HUDSON</v>
      </c>
      <c r="F1685" s="69">
        <f>IMPORT!Y1685</f>
        <v>36</v>
      </c>
      <c r="G1685" s="69">
        <f>IMPORT!Z1685</f>
        <v>0</v>
      </c>
      <c r="H1685" s="69">
        <f>IMPORT!AA1685</f>
        <v>1000</v>
      </c>
      <c r="I1685" s="72">
        <f>IMPORT!AB1685</f>
        <v>75</v>
      </c>
      <c r="J1685" s="72">
        <f>IMPORT!AC1685</f>
        <v>0</v>
      </c>
      <c r="K1685" s="72">
        <f>IMPORT!AD1685</f>
        <v>75</v>
      </c>
      <c r="L1685" s="72">
        <f>IMPORT!AE1685</f>
        <v>0</v>
      </c>
      <c r="M1685" s="72">
        <f>IMPORT!AF1685</f>
        <v>0</v>
      </c>
      <c r="N1685" s="72">
        <f>IMPORT!AG1685</f>
        <v>0</v>
      </c>
      <c r="O1685" s="72">
        <f>IMPORT!AH1685</f>
        <v>0</v>
      </c>
      <c r="P1685" s="69">
        <f>IMPORT!AI1685</f>
        <v>5</v>
      </c>
    </row>
    <row r="1686" spans="1:16" x14ac:dyDescent="0.4">
      <c r="A1686" s="68">
        <f>IMPORT!T1686</f>
        <v>45873</v>
      </c>
      <c r="B1686" s="68">
        <f>IMPORT!U1686</f>
        <v>46023</v>
      </c>
      <c r="C1686" t="str">
        <f>IMPORT!V1686</f>
        <v>COAST</v>
      </c>
      <c r="D1686" t="str">
        <f>IMPORT!W1686</f>
        <v>MED</v>
      </c>
      <c r="E1686" t="str">
        <f>IMPORT!X1686</f>
        <v>HUDSON</v>
      </c>
      <c r="F1686" s="69">
        <f>IMPORT!Y1686</f>
        <v>36</v>
      </c>
      <c r="G1686" s="69">
        <f>IMPORT!Z1686</f>
        <v>0</v>
      </c>
      <c r="H1686" s="69">
        <f>IMPORT!AA1686</f>
        <v>1000</v>
      </c>
      <c r="I1686" s="72">
        <f>IMPORT!AB1686</f>
        <v>76</v>
      </c>
      <c r="J1686" s="72">
        <f>IMPORT!AC1686</f>
        <v>0</v>
      </c>
      <c r="K1686" s="72">
        <f>IMPORT!AD1686</f>
        <v>76</v>
      </c>
      <c r="L1686" s="72">
        <f>IMPORT!AE1686</f>
        <v>0</v>
      </c>
      <c r="M1686" s="72">
        <f>IMPORT!AF1686</f>
        <v>0</v>
      </c>
      <c r="N1686" s="72">
        <f>IMPORT!AG1686</f>
        <v>0</v>
      </c>
      <c r="O1686" s="72">
        <f>IMPORT!AH1686</f>
        <v>0</v>
      </c>
      <c r="P1686" s="69">
        <f>IMPORT!AI1686</f>
        <v>5</v>
      </c>
    </row>
    <row r="1687" spans="1:16" x14ac:dyDescent="0.4">
      <c r="A1687" s="68">
        <f>IMPORT!T1687</f>
        <v>45873</v>
      </c>
      <c r="B1687" s="68">
        <f>IMPORT!U1687</f>
        <v>46054</v>
      </c>
      <c r="C1687" t="str">
        <f>IMPORT!V1687</f>
        <v>COAST</v>
      </c>
      <c r="D1687" t="str">
        <f>IMPORT!W1687</f>
        <v>MED</v>
      </c>
      <c r="E1687" t="str">
        <f>IMPORT!X1687</f>
        <v>HUDSON</v>
      </c>
      <c r="F1687" s="69">
        <f>IMPORT!Y1687</f>
        <v>36</v>
      </c>
      <c r="G1687" s="69">
        <f>IMPORT!Z1687</f>
        <v>0</v>
      </c>
      <c r="H1687" s="69">
        <f>IMPORT!AA1687</f>
        <v>1000</v>
      </c>
      <c r="I1687" s="72">
        <f>IMPORT!AB1687</f>
        <v>76</v>
      </c>
      <c r="J1687" s="72">
        <f>IMPORT!AC1687</f>
        <v>0</v>
      </c>
      <c r="K1687" s="72">
        <f>IMPORT!AD1687</f>
        <v>76</v>
      </c>
      <c r="L1687" s="72">
        <f>IMPORT!AE1687</f>
        <v>0</v>
      </c>
      <c r="M1687" s="72">
        <f>IMPORT!AF1687</f>
        <v>0</v>
      </c>
      <c r="N1687" s="72">
        <f>IMPORT!AG1687</f>
        <v>0</v>
      </c>
      <c r="O1687" s="72">
        <f>IMPORT!AH1687</f>
        <v>0</v>
      </c>
      <c r="P1687" s="69">
        <f>IMPORT!AI1687</f>
        <v>5</v>
      </c>
    </row>
    <row r="1688" spans="1:16" x14ac:dyDescent="0.4">
      <c r="A1688" s="68">
        <f>IMPORT!T1688</f>
        <v>45873</v>
      </c>
      <c r="B1688" s="68">
        <f>IMPORT!U1688</f>
        <v>46082</v>
      </c>
      <c r="C1688" t="str">
        <f>IMPORT!V1688</f>
        <v>COAST</v>
      </c>
      <c r="D1688" t="str">
        <f>IMPORT!W1688</f>
        <v>MED</v>
      </c>
      <c r="E1688" t="str">
        <f>IMPORT!X1688</f>
        <v>HUDSON</v>
      </c>
      <c r="F1688" s="69">
        <f>IMPORT!Y1688</f>
        <v>36</v>
      </c>
      <c r="G1688" s="69">
        <f>IMPORT!Z1688</f>
        <v>0</v>
      </c>
      <c r="H1688" s="69">
        <f>IMPORT!AA1688</f>
        <v>1000</v>
      </c>
      <c r="I1688" s="72">
        <f>IMPORT!AB1688</f>
        <v>76</v>
      </c>
      <c r="J1688" s="72">
        <f>IMPORT!AC1688</f>
        <v>0</v>
      </c>
      <c r="K1688" s="72">
        <f>IMPORT!AD1688</f>
        <v>76</v>
      </c>
      <c r="L1688" s="72">
        <f>IMPORT!AE1688</f>
        <v>0</v>
      </c>
      <c r="M1688" s="72">
        <f>IMPORT!AF1688</f>
        <v>0</v>
      </c>
      <c r="N1688" s="72">
        <f>IMPORT!AG1688</f>
        <v>0</v>
      </c>
      <c r="O1688" s="72">
        <f>IMPORT!AH1688</f>
        <v>0</v>
      </c>
      <c r="P1688" s="69">
        <f>IMPORT!AI1688</f>
        <v>5</v>
      </c>
    </row>
    <row r="1689" spans="1:16" x14ac:dyDescent="0.4">
      <c r="A1689" s="68">
        <f>IMPORT!T1689</f>
        <v>45873</v>
      </c>
      <c r="B1689" s="68">
        <f>IMPORT!U1689</f>
        <v>46113</v>
      </c>
      <c r="C1689" t="str">
        <f>IMPORT!V1689</f>
        <v>COAST</v>
      </c>
      <c r="D1689" t="str">
        <f>IMPORT!W1689</f>
        <v>MED</v>
      </c>
      <c r="E1689" t="str">
        <f>IMPORT!X1689</f>
        <v>HUDSON</v>
      </c>
      <c r="F1689" s="69">
        <f>IMPORT!Y1689</f>
        <v>36</v>
      </c>
      <c r="G1689" s="69">
        <f>IMPORT!Z1689</f>
        <v>0</v>
      </c>
      <c r="H1689" s="69">
        <f>IMPORT!AA1689</f>
        <v>1000</v>
      </c>
      <c r="I1689" s="72">
        <f>IMPORT!AB1689</f>
        <v>76</v>
      </c>
      <c r="J1689" s="72">
        <f>IMPORT!AC1689</f>
        <v>0</v>
      </c>
      <c r="K1689" s="72">
        <f>IMPORT!AD1689</f>
        <v>76</v>
      </c>
      <c r="L1689" s="72">
        <f>IMPORT!AE1689</f>
        <v>0</v>
      </c>
      <c r="M1689" s="72">
        <f>IMPORT!AF1689</f>
        <v>0</v>
      </c>
      <c r="N1689" s="72">
        <f>IMPORT!AG1689</f>
        <v>0</v>
      </c>
      <c r="O1689" s="72">
        <f>IMPORT!AH1689</f>
        <v>0</v>
      </c>
      <c r="P1689" s="69">
        <f>IMPORT!AI1689</f>
        <v>5</v>
      </c>
    </row>
    <row r="1690" spans="1:16" x14ac:dyDescent="0.4">
      <c r="A1690" s="68">
        <f>IMPORT!T1690</f>
        <v>45873</v>
      </c>
      <c r="B1690" s="68">
        <f>IMPORT!U1690</f>
        <v>46143</v>
      </c>
      <c r="C1690" t="str">
        <f>IMPORT!V1690</f>
        <v>COAST</v>
      </c>
      <c r="D1690" t="str">
        <f>IMPORT!W1690</f>
        <v>MED</v>
      </c>
      <c r="E1690" t="str">
        <f>IMPORT!X1690</f>
        <v>HUDSON</v>
      </c>
      <c r="F1690" s="69">
        <f>IMPORT!Y1690</f>
        <v>36</v>
      </c>
      <c r="G1690" s="69">
        <f>IMPORT!Z1690</f>
        <v>0</v>
      </c>
      <c r="H1690" s="69">
        <f>IMPORT!AA1690</f>
        <v>1000</v>
      </c>
      <c r="I1690" s="72">
        <f>IMPORT!AB1690</f>
        <v>78</v>
      </c>
      <c r="J1690" s="72">
        <f>IMPORT!AC1690</f>
        <v>0</v>
      </c>
      <c r="K1690" s="72">
        <f>IMPORT!AD1690</f>
        <v>78</v>
      </c>
      <c r="L1690" s="72">
        <f>IMPORT!AE1690</f>
        <v>0</v>
      </c>
      <c r="M1690" s="72">
        <f>IMPORT!AF1690</f>
        <v>0</v>
      </c>
      <c r="N1690" s="72">
        <f>IMPORT!AG1690</f>
        <v>0</v>
      </c>
      <c r="O1690" s="72">
        <f>IMPORT!AH1690</f>
        <v>0</v>
      </c>
      <c r="P1690" s="69">
        <f>IMPORT!AI1690</f>
        <v>5</v>
      </c>
    </row>
    <row r="1691" spans="1:16" x14ac:dyDescent="0.4">
      <c r="A1691" s="68">
        <f>IMPORT!T1691</f>
        <v>45873</v>
      </c>
      <c r="B1691" s="68">
        <f>IMPORT!U1691</f>
        <v>46174</v>
      </c>
      <c r="C1691" t="str">
        <f>IMPORT!V1691</f>
        <v>COAST</v>
      </c>
      <c r="D1691" t="str">
        <f>IMPORT!W1691</f>
        <v>MED</v>
      </c>
      <c r="E1691" t="str">
        <f>IMPORT!X1691</f>
        <v>HUDSON</v>
      </c>
      <c r="F1691" s="69">
        <f>IMPORT!Y1691</f>
        <v>36</v>
      </c>
      <c r="G1691" s="69">
        <f>IMPORT!Z1691</f>
        <v>0</v>
      </c>
      <c r="H1691" s="69">
        <f>IMPORT!AA1691</f>
        <v>1000</v>
      </c>
      <c r="I1691" s="72">
        <f>IMPORT!AB1691</f>
        <v>78</v>
      </c>
      <c r="J1691" s="72">
        <f>IMPORT!AC1691</f>
        <v>0</v>
      </c>
      <c r="K1691" s="72">
        <f>IMPORT!AD1691</f>
        <v>78</v>
      </c>
      <c r="L1691" s="72">
        <f>IMPORT!AE1691</f>
        <v>0</v>
      </c>
      <c r="M1691" s="72">
        <f>IMPORT!AF1691</f>
        <v>0</v>
      </c>
      <c r="N1691" s="72">
        <f>IMPORT!AG1691</f>
        <v>0</v>
      </c>
      <c r="O1691" s="72">
        <f>IMPORT!AH1691</f>
        <v>0</v>
      </c>
      <c r="P1691" s="69">
        <f>IMPORT!AI1691</f>
        <v>5</v>
      </c>
    </row>
    <row r="1692" spans="1:16" x14ac:dyDescent="0.4">
      <c r="A1692" s="68">
        <f>IMPORT!T1692</f>
        <v>45873</v>
      </c>
      <c r="B1692" s="68">
        <f>IMPORT!U1692</f>
        <v>46204</v>
      </c>
      <c r="C1692" t="str">
        <f>IMPORT!V1692</f>
        <v>COAST</v>
      </c>
      <c r="D1692" t="str">
        <f>IMPORT!W1692</f>
        <v>MED</v>
      </c>
      <c r="E1692" t="str">
        <f>IMPORT!X1692</f>
        <v>HUDSON</v>
      </c>
      <c r="F1692" s="69">
        <f>IMPORT!Y1692</f>
        <v>36</v>
      </c>
      <c r="G1692" s="69">
        <f>IMPORT!Z1692</f>
        <v>0</v>
      </c>
      <c r="H1692" s="69">
        <f>IMPORT!AA1692</f>
        <v>1000</v>
      </c>
      <c r="I1692" s="72">
        <f>IMPORT!AB1692</f>
        <v>78</v>
      </c>
      <c r="J1692" s="72">
        <f>IMPORT!AC1692</f>
        <v>0</v>
      </c>
      <c r="K1692" s="72">
        <f>IMPORT!AD1692</f>
        <v>78</v>
      </c>
      <c r="L1692" s="72">
        <f>IMPORT!AE1692</f>
        <v>0</v>
      </c>
      <c r="M1692" s="72">
        <f>IMPORT!AF1692</f>
        <v>0</v>
      </c>
      <c r="N1692" s="72">
        <f>IMPORT!AG1692</f>
        <v>0</v>
      </c>
      <c r="O1692" s="72">
        <f>IMPORT!AH1692</f>
        <v>0</v>
      </c>
      <c r="P1692" s="69">
        <f>IMPORT!AI1692</f>
        <v>5</v>
      </c>
    </row>
    <row r="1693" spans="1:16" x14ac:dyDescent="0.4">
      <c r="A1693" s="68">
        <f>IMPORT!T1693</f>
        <v>45873</v>
      </c>
      <c r="B1693" s="68">
        <f>IMPORT!U1693</f>
        <v>46235</v>
      </c>
      <c r="C1693" t="str">
        <f>IMPORT!V1693</f>
        <v>COAST</v>
      </c>
      <c r="D1693" t="str">
        <f>IMPORT!W1693</f>
        <v>MED</v>
      </c>
      <c r="E1693" t="str">
        <f>IMPORT!X1693</f>
        <v>HUDSON</v>
      </c>
      <c r="F1693" s="69">
        <f>IMPORT!Y1693</f>
        <v>36</v>
      </c>
      <c r="G1693" s="69">
        <f>IMPORT!Z1693</f>
        <v>0</v>
      </c>
      <c r="H1693" s="69">
        <f>IMPORT!AA1693</f>
        <v>1000</v>
      </c>
      <c r="I1693" s="72">
        <f>IMPORT!AB1693</f>
        <v>78</v>
      </c>
      <c r="J1693" s="72">
        <f>IMPORT!AC1693</f>
        <v>0</v>
      </c>
      <c r="K1693" s="72">
        <f>IMPORT!AD1693</f>
        <v>78</v>
      </c>
      <c r="L1693" s="72">
        <f>IMPORT!AE1693</f>
        <v>0</v>
      </c>
      <c r="M1693" s="72">
        <f>IMPORT!AF1693</f>
        <v>0</v>
      </c>
      <c r="N1693" s="72">
        <f>IMPORT!AG1693</f>
        <v>0</v>
      </c>
      <c r="O1693" s="72">
        <f>IMPORT!AH1693</f>
        <v>0</v>
      </c>
      <c r="P1693" s="69">
        <f>IMPORT!AI1693</f>
        <v>5</v>
      </c>
    </row>
    <row r="1694" spans="1:16" x14ac:dyDescent="0.4">
      <c r="A1694" s="68">
        <f>IMPORT!T1694</f>
        <v>45873</v>
      </c>
      <c r="B1694" s="68">
        <f>IMPORT!U1694</f>
        <v>46266</v>
      </c>
      <c r="C1694" t="str">
        <f>IMPORT!V1694</f>
        <v>COAST</v>
      </c>
      <c r="D1694" t="str">
        <f>IMPORT!W1694</f>
        <v>MED</v>
      </c>
      <c r="E1694" t="str">
        <f>IMPORT!X1694</f>
        <v>HUDSON</v>
      </c>
      <c r="F1694" s="69">
        <f>IMPORT!Y1694</f>
        <v>36</v>
      </c>
      <c r="G1694" s="69">
        <f>IMPORT!Z1694</f>
        <v>0</v>
      </c>
      <c r="H1694" s="69">
        <f>IMPORT!AA1694</f>
        <v>1000</v>
      </c>
      <c r="I1694" s="72">
        <f>IMPORT!AB1694</f>
        <v>78</v>
      </c>
      <c r="J1694" s="72">
        <f>IMPORT!AC1694</f>
        <v>0</v>
      </c>
      <c r="K1694" s="72">
        <f>IMPORT!AD1694</f>
        <v>78</v>
      </c>
      <c r="L1694" s="72">
        <f>IMPORT!AE1694</f>
        <v>0</v>
      </c>
      <c r="M1694" s="72">
        <f>IMPORT!AF1694</f>
        <v>0</v>
      </c>
      <c r="N1694" s="72">
        <f>IMPORT!AG1694</f>
        <v>0</v>
      </c>
      <c r="O1694" s="72">
        <f>IMPORT!AH1694</f>
        <v>0</v>
      </c>
      <c r="P1694" s="69">
        <f>IMPORT!AI1694</f>
        <v>5</v>
      </c>
    </row>
    <row r="1695" spans="1:16" x14ac:dyDescent="0.4">
      <c r="A1695" s="68">
        <f>IMPORT!T1695</f>
        <v>45873</v>
      </c>
      <c r="B1695" s="68">
        <f>IMPORT!U1695</f>
        <v>46296</v>
      </c>
      <c r="C1695" t="str">
        <f>IMPORT!V1695</f>
        <v>COAST</v>
      </c>
      <c r="D1695" t="str">
        <f>IMPORT!W1695</f>
        <v>MED</v>
      </c>
      <c r="E1695" t="str">
        <f>IMPORT!X1695</f>
        <v>HUDSON</v>
      </c>
      <c r="F1695" s="69">
        <f>IMPORT!Y1695</f>
        <v>36</v>
      </c>
      <c r="G1695" s="69">
        <f>IMPORT!Z1695</f>
        <v>0</v>
      </c>
      <c r="H1695" s="69">
        <f>IMPORT!AA1695</f>
        <v>1000</v>
      </c>
      <c r="I1695" s="72">
        <f>IMPORT!AB1695</f>
        <v>78</v>
      </c>
      <c r="J1695" s="72">
        <f>IMPORT!AC1695</f>
        <v>0</v>
      </c>
      <c r="K1695" s="72">
        <f>IMPORT!AD1695</f>
        <v>78</v>
      </c>
      <c r="L1695" s="72">
        <f>IMPORT!AE1695</f>
        <v>0</v>
      </c>
      <c r="M1695" s="72">
        <f>IMPORT!AF1695</f>
        <v>0</v>
      </c>
      <c r="N1695" s="72">
        <f>IMPORT!AG1695</f>
        <v>0</v>
      </c>
      <c r="O1695" s="72">
        <f>IMPORT!AH1695</f>
        <v>0</v>
      </c>
      <c r="P1695" s="69">
        <f>IMPORT!AI1695</f>
        <v>5</v>
      </c>
    </row>
    <row r="1696" spans="1:16" x14ac:dyDescent="0.4">
      <c r="A1696" s="68">
        <f>IMPORT!T1696</f>
        <v>45873</v>
      </c>
      <c r="B1696" s="68">
        <f>IMPORT!U1696</f>
        <v>46327</v>
      </c>
      <c r="C1696" t="str">
        <f>IMPORT!V1696</f>
        <v>COAST</v>
      </c>
      <c r="D1696" t="str">
        <f>IMPORT!W1696</f>
        <v>MED</v>
      </c>
      <c r="E1696" t="str">
        <f>IMPORT!X1696</f>
        <v>HUDSON</v>
      </c>
      <c r="F1696" s="69">
        <f>IMPORT!Y1696</f>
        <v>36</v>
      </c>
      <c r="G1696" s="69">
        <f>IMPORT!Z1696</f>
        <v>0</v>
      </c>
      <c r="H1696" s="69">
        <f>IMPORT!AA1696</f>
        <v>1000</v>
      </c>
      <c r="I1696" s="72">
        <f>IMPORT!AB1696</f>
        <v>78</v>
      </c>
      <c r="J1696" s="72">
        <f>IMPORT!AC1696</f>
        <v>0</v>
      </c>
      <c r="K1696" s="72">
        <f>IMPORT!AD1696</f>
        <v>78</v>
      </c>
      <c r="L1696" s="72">
        <f>IMPORT!AE1696</f>
        <v>0</v>
      </c>
      <c r="M1696" s="72">
        <f>IMPORT!AF1696</f>
        <v>0</v>
      </c>
      <c r="N1696" s="72">
        <f>IMPORT!AG1696</f>
        <v>0</v>
      </c>
      <c r="O1696" s="72">
        <f>IMPORT!AH1696</f>
        <v>0</v>
      </c>
      <c r="P1696" s="69">
        <f>IMPORT!AI1696</f>
        <v>5</v>
      </c>
    </row>
    <row r="1697" spans="1:16" x14ac:dyDescent="0.4">
      <c r="A1697" s="68">
        <f>IMPORT!T1697</f>
        <v>45873</v>
      </c>
      <c r="B1697" s="68">
        <f>IMPORT!U1697</f>
        <v>46357</v>
      </c>
      <c r="C1697" t="str">
        <f>IMPORT!V1697</f>
        <v>COAST</v>
      </c>
      <c r="D1697" t="str">
        <f>IMPORT!W1697</f>
        <v>MED</v>
      </c>
      <c r="E1697" t="str">
        <f>IMPORT!X1697</f>
        <v>HUDSON</v>
      </c>
      <c r="F1697" s="69">
        <f>IMPORT!Y1697</f>
        <v>36</v>
      </c>
      <c r="G1697" s="69">
        <f>IMPORT!Z1697</f>
        <v>0</v>
      </c>
      <c r="H1697" s="69">
        <f>IMPORT!AA1697</f>
        <v>1000</v>
      </c>
      <c r="I1697" s="72">
        <f>IMPORT!AB1697</f>
        <v>77</v>
      </c>
      <c r="J1697" s="72">
        <f>IMPORT!AC1697</f>
        <v>0</v>
      </c>
      <c r="K1697" s="72">
        <f>IMPORT!AD1697</f>
        <v>77</v>
      </c>
      <c r="L1697" s="72">
        <f>IMPORT!AE1697</f>
        <v>0</v>
      </c>
      <c r="M1697" s="72">
        <f>IMPORT!AF1697</f>
        <v>0</v>
      </c>
      <c r="N1697" s="72">
        <f>IMPORT!AG1697</f>
        <v>0</v>
      </c>
      <c r="O1697" s="72">
        <f>IMPORT!AH1697</f>
        <v>0</v>
      </c>
      <c r="P1697" s="69">
        <f>IMPORT!AI1697</f>
        <v>5</v>
      </c>
    </row>
    <row r="1698" spans="1:16" x14ac:dyDescent="0.4">
      <c r="A1698" s="68">
        <f>IMPORT!T1698</f>
        <v>45873</v>
      </c>
      <c r="B1698" s="68">
        <f>IMPORT!U1698</f>
        <v>46388</v>
      </c>
      <c r="C1698" t="str">
        <f>IMPORT!V1698</f>
        <v>COAST</v>
      </c>
      <c r="D1698" t="str">
        <f>IMPORT!W1698</f>
        <v>MED</v>
      </c>
      <c r="E1698" t="str">
        <f>IMPORT!X1698</f>
        <v>HUDSON</v>
      </c>
      <c r="F1698" s="69">
        <f>IMPORT!Y1698</f>
        <v>36</v>
      </c>
      <c r="G1698" s="69">
        <f>IMPORT!Z1698</f>
        <v>0</v>
      </c>
      <c r="H1698" s="69">
        <f>IMPORT!AA1698</f>
        <v>1000</v>
      </c>
      <c r="I1698" s="72">
        <f>IMPORT!AB1698</f>
        <v>77</v>
      </c>
      <c r="J1698" s="72">
        <f>IMPORT!AC1698</f>
        <v>0</v>
      </c>
      <c r="K1698" s="72">
        <f>IMPORT!AD1698</f>
        <v>77</v>
      </c>
      <c r="L1698" s="72">
        <f>IMPORT!AE1698</f>
        <v>0</v>
      </c>
      <c r="M1698" s="72">
        <f>IMPORT!AF1698</f>
        <v>0</v>
      </c>
      <c r="N1698" s="72">
        <f>IMPORT!AG1698</f>
        <v>0</v>
      </c>
      <c r="O1698" s="72">
        <f>IMPORT!AH1698</f>
        <v>0</v>
      </c>
      <c r="P1698" s="69">
        <f>IMPORT!AI1698</f>
        <v>5</v>
      </c>
    </row>
    <row r="1699" spans="1:16" x14ac:dyDescent="0.4">
      <c r="A1699" s="68">
        <f>IMPORT!T1699</f>
        <v>45873</v>
      </c>
      <c r="B1699" s="68">
        <f>IMPORT!U1699</f>
        <v>46419</v>
      </c>
      <c r="C1699" t="str">
        <f>IMPORT!V1699</f>
        <v>COAST</v>
      </c>
      <c r="D1699" t="str">
        <f>IMPORT!W1699</f>
        <v>MED</v>
      </c>
      <c r="E1699" t="str">
        <f>IMPORT!X1699</f>
        <v>HUDSON</v>
      </c>
      <c r="F1699" s="69">
        <f>IMPORT!Y1699</f>
        <v>36</v>
      </c>
      <c r="G1699" s="69">
        <f>IMPORT!Z1699</f>
        <v>0</v>
      </c>
      <c r="H1699" s="69">
        <f>IMPORT!AA1699</f>
        <v>1000</v>
      </c>
      <c r="I1699" s="72">
        <f>IMPORT!AB1699</f>
        <v>78</v>
      </c>
      <c r="J1699" s="72">
        <f>IMPORT!AC1699</f>
        <v>0</v>
      </c>
      <c r="K1699" s="72">
        <f>IMPORT!AD1699</f>
        <v>78</v>
      </c>
      <c r="L1699" s="72">
        <f>IMPORT!AE1699</f>
        <v>0</v>
      </c>
      <c r="M1699" s="72">
        <f>IMPORT!AF1699</f>
        <v>0</v>
      </c>
      <c r="N1699" s="72">
        <f>IMPORT!AG1699</f>
        <v>0</v>
      </c>
      <c r="O1699" s="72">
        <f>IMPORT!AH1699</f>
        <v>0</v>
      </c>
      <c r="P1699" s="69">
        <f>IMPORT!AI1699</f>
        <v>5</v>
      </c>
    </row>
    <row r="1700" spans="1:16" x14ac:dyDescent="0.4">
      <c r="A1700" s="68">
        <f>IMPORT!T1700</f>
        <v>45873</v>
      </c>
      <c r="B1700" s="68">
        <f>IMPORT!U1700</f>
        <v>46447</v>
      </c>
      <c r="C1700" t="str">
        <f>IMPORT!V1700</f>
        <v>COAST</v>
      </c>
      <c r="D1700" t="str">
        <f>IMPORT!W1700</f>
        <v>MED</v>
      </c>
      <c r="E1700" t="str">
        <f>IMPORT!X1700</f>
        <v>HUDSON</v>
      </c>
      <c r="F1700" s="69">
        <f>IMPORT!Y1700</f>
        <v>36</v>
      </c>
      <c r="G1700" s="69">
        <f>IMPORT!Z1700</f>
        <v>0</v>
      </c>
      <c r="H1700" s="69">
        <f>IMPORT!AA1700</f>
        <v>1000</v>
      </c>
      <c r="I1700" s="72">
        <f>IMPORT!AB1700</f>
        <v>78</v>
      </c>
      <c r="J1700" s="72">
        <f>IMPORT!AC1700</f>
        <v>0</v>
      </c>
      <c r="K1700" s="72">
        <f>IMPORT!AD1700</f>
        <v>78</v>
      </c>
      <c r="L1700" s="72">
        <f>IMPORT!AE1700</f>
        <v>0</v>
      </c>
      <c r="M1700" s="72">
        <f>IMPORT!AF1700</f>
        <v>0</v>
      </c>
      <c r="N1700" s="72">
        <f>IMPORT!AG1700</f>
        <v>0</v>
      </c>
      <c r="O1700" s="72">
        <f>IMPORT!AH1700</f>
        <v>0</v>
      </c>
      <c r="P1700" s="69">
        <f>IMPORT!AI1700</f>
        <v>5</v>
      </c>
    </row>
    <row r="1701" spans="1:16" x14ac:dyDescent="0.4">
      <c r="A1701" s="68">
        <f>IMPORT!T1701</f>
        <v>45873</v>
      </c>
      <c r="B1701" s="68">
        <f>IMPORT!U1701</f>
        <v>46478</v>
      </c>
      <c r="C1701" t="str">
        <f>IMPORT!V1701</f>
        <v>COAST</v>
      </c>
      <c r="D1701" t="str">
        <f>IMPORT!W1701</f>
        <v>MED</v>
      </c>
      <c r="E1701" t="str">
        <f>IMPORT!X1701</f>
        <v>HUDSON</v>
      </c>
      <c r="F1701" s="69">
        <f>IMPORT!Y1701</f>
        <v>36</v>
      </c>
      <c r="G1701" s="69">
        <f>IMPORT!Z1701</f>
        <v>0</v>
      </c>
      <c r="H1701" s="69">
        <f>IMPORT!AA1701</f>
        <v>1000</v>
      </c>
      <c r="I1701" s="72">
        <f>IMPORT!AB1701</f>
        <v>78</v>
      </c>
      <c r="J1701" s="72">
        <f>IMPORT!AC1701</f>
        <v>0</v>
      </c>
      <c r="K1701" s="72">
        <f>IMPORT!AD1701</f>
        <v>78</v>
      </c>
      <c r="L1701" s="72">
        <f>IMPORT!AE1701</f>
        <v>0</v>
      </c>
      <c r="M1701" s="72">
        <f>IMPORT!AF1701</f>
        <v>0</v>
      </c>
      <c r="N1701" s="72">
        <f>IMPORT!AG1701</f>
        <v>0</v>
      </c>
      <c r="O1701" s="72">
        <f>IMPORT!AH1701</f>
        <v>0</v>
      </c>
      <c r="P1701" s="69">
        <f>IMPORT!AI1701</f>
        <v>5</v>
      </c>
    </row>
    <row r="1702" spans="1:16" x14ac:dyDescent="0.4">
      <c r="A1702" s="68">
        <f>IMPORT!T1702</f>
        <v>45873</v>
      </c>
      <c r="B1702" s="68">
        <f>IMPORT!U1702</f>
        <v>46508</v>
      </c>
      <c r="C1702" t="str">
        <f>IMPORT!V1702</f>
        <v>COAST</v>
      </c>
      <c r="D1702" t="str">
        <f>IMPORT!W1702</f>
        <v>MED</v>
      </c>
      <c r="E1702" t="str">
        <f>IMPORT!X1702</f>
        <v>HUDSON</v>
      </c>
      <c r="F1702" s="69">
        <f>IMPORT!Y1702</f>
        <v>36</v>
      </c>
      <c r="G1702" s="69">
        <f>IMPORT!Z1702</f>
        <v>0</v>
      </c>
      <c r="H1702" s="69">
        <f>IMPORT!AA1702</f>
        <v>1000</v>
      </c>
      <c r="I1702" s="72">
        <f>IMPORT!AB1702</f>
        <v>78</v>
      </c>
      <c r="J1702" s="72">
        <f>IMPORT!AC1702</f>
        <v>0</v>
      </c>
      <c r="K1702" s="72">
        <f>IMPORT!AD1702</f>
        <v>78</v>
      </c>
      <c r="L1702" s="72">
        <f>IMPORT!AE1702</f>
        <v>0</v>
      </c>
      <c r="M1702" s="72">
        <f>IMPORT!AF1702</f>
        <v>0</v>
      </c>
      <c r="N1702" s="72">
        <f>IMPORT!AG1702</f>
        <v>0</v>
      </c>
      <c r="O1702" s="72">
        <f>IMPORT!AH1702</f>
        <v>0</v>
      </c>
      <c r="P1702" s="69">
        <f>IMPORT!AI1702</f>
        <v>5</v>
      </c>
    </row>
    <row r="1703" spans="1:16" x14ac:dyDescent="0.4">
      <c r="A1703" s="68">
        <f>IMPORT!T1703</f>
        <v>45873</v>
      </c>
      <c r="B1703" s="68">
        <f>IMPORT!U1703</f>
        <v>46539</v>
      </c>
      <c r="C1703" t="str">
        <f>IMPORT!V1703</f>
        <v>COAST</v>
      </c>
      <c r="D1703" t="str">
        <f>IMPORT!W1703</f>
        <v>MED</v>
      </c>
      <c r="E1703" t="str">
        <f>IMPORT!X1703</f>
        <v>HUDSON</v>
      </c>
      <c r="F1703" s="69">
        <f>IMPORT!Y1703</f>
        <v>36</v>
      </c>
      <c r="G1703" s="69">
        <f>IMPORT!Z1703</f>
        <v>0</v>
      </c>
      <c r="H1703" s="69">
        <f>IMPORT!AA1703</f>
        <v>1000</v>
      </c>
      <c r="I1703" s="72">
        <f>IMPORT!AB1703</f>
        <v>78</v>
      </c>
      <c r="J1703" s="72">
        <f>IMPORT!AC1703</f>
        <v>0</v>
      </c>
      <c r="K1703" s="72">
        <f>IMPORT!AD1703</f>
        <v>78</v>
      </c>
      <c r="L1703" s="72">
        <f>IMPORT!AE1703</f>
        <v>0</v>
      </c>
      <c r="M1703" s="72">
        <f>IMPORT!AF1703</f>
        <v>0</v>
      </c>
      <c r="N1703" s="72">
        <f>IMPORT!AG1703</f>
        <v>0</v>
      </c>
      <c r="O1703" s="72">
        <f>IMPORT!AH1703</f>
        <v>0</v>
      </c>
      <c r="P1703" s="69">
        <f>IMPORT!AI1703</f>
        <v>5</v>
      </c>
    </row>
    <row r="1704" spans="1:16" x14ac:dyDescent="0.4">
      <c r="A1704" s="68">
        <f>IMPORT!T1704</f>
        <v>45873</v>
      </c>
      <c r="B1704" s="68">
        <f>IMPORT!U1704</f>
        <v>46569</v>
      </c>
      <c r="C1704" t="str">
        <f>IMPORT!V1704</f>
        <v>COAST</v>
      </c>
      <c r="D1704" t="str">
        <f>IMPORT!W1704</f>
        <v>MED</v>
      </c>
      <c r="E1704" t="str">
        <f>IMPORT!X1704</f>
        <v>HUDSON</v>
      </c>
      <c r="F1704" s="69">
        <f>IMPORT!Y1704</f>
        <v>36</v>
      </c>
      <c r="G1704" s="69">
        <f>IMPORT!Z1704</f>
        <v>0</v>
      </c>
      <c r="H1704" s="69">
        <f>IMPORT!AA1704</f>
        <v>1000</v>
      </c>
      <c r="I1704" s="72">
        <f>IMPORT!AB1704</f>
        <v>77</v>
      </c>
      <c r="J1704" s="72">
        <f>IMPORT!AC1704</f>
        <v>0</v>
      </c>
      <c r="K1704" s="72">
        <f>IMPORT!AD1704</f>
        <v>77</v>
      </c>
      <c r="L1704" s="72">
        <f>IMPORT!AE1704</f>
        <v>0</v>
      </c>
      <c r="M1704" s="72">
        <f>IMPORT!AF1704</f>
        <v>0</v>
      </c>
      <c r="N1704" s="72">
        <f>IMPORT!AG1704</f>
        <v>0</v>
      </c>
      <c r="O1704" s="72">
        <f>IMPORT!AH1704</f>
        <v>0</v>
      </c>
      <c r="P1704" s="69">
        <f>IMPORT!AI1704</f>
        <v>5</v>
      </c>
    </row>
    <row r="1705" spans="1:16" x14ac:dyDescent="0.4">
      <c r="A1705" s="68">
        <f>IMPORT!T1705</f>
        <v>45873</v>
      </c>
      <c r="B1705" s="68">
        <f>IMPORT!U1705</f>
        <v>46600</v>
      </c>
      <c r="C1705" t="str">
        <f>IMPORT!V1705</f>
        <v>COAST</v>
      </c>
      <c r="D1705" t="str">
        <f>IMPORT!W1705</f>
        <v>MED</v>
      </c>
      <c r="E1705" t="str">
        <f>IMPORT!X1705</f>
        <v>HUDSON</v>
      </c>
      <c r="F1705" s="69">
        <f>IMPORT!Y1705</f>
        <v>36</v>
      </c>
      <c r="G1705" s="69">
        <f>IMPORT!Z1705</f>
        <v>0</v>
      </c>
      <c r="H1705" s="69">
        <f>IMPORT!AA1705</f>
        <v>1000</v>
      </c>
      <c r="I1705" s="72">
        <f>IMPORT!AB1705</f>
        <v>78</v>
      </c>
      <c r="J1705" s="72">
        <f>IMPORT!AC1705</f>
        <v>0</v>
      </c>
      <c r="K1705" s="72">
        <f>IMPORT!AD1705</f>
        <v>78</v>
      </c>
      <c r="L1705" s="72">
        <f>IMPORT!AE1705</f>
        <v>0</v>
      </c>
      <c r="M1705" s="72">
        <f>IMPORT!AF1705</f>
        <v>0</v>
      </c>
      <c r="N1705" s="72">
        <f>IMPORT!AG1705</f>
        <v>0</v>
      </c>
      <c r="O1705" s="72">
        <f>IMPORT!AH1705</f>
        <v>0</v>
      </c>
      <c r="P1705" s="69">
        <f>IMPORT!AI1705</f>
        <v>5</v>
      </c>
    </row>
    <row r="1706" spans="1:16" x14ac:dyDescent="0.4">
      <c r="A1706" s="68">
        <f>IMPORT!T1706</f>
        <v>45873</v>
      </c>
      <c r="B1706" s="68">
        <f>IMPORT!U1706</f>
        <v>45901</v>
      </c>
      <c r="C1706" t="str">
        <f>IMPORT!V1706</f>
        <v>COAST</v>
      </c>
      <c r="D1706" t="str">
        <f>IMPORT!W1706</f>
        <v>LOW</v>
      </c>
      <c r="E1706" t="str">
        <f>IMPORT!X1706</f>
        <v>HUDSON</v>
      </c>
      <c r="F1706" s="69">
        <f>IMPORT!Y1706</f>
        <v>36</v>
      </c>
      <c r="G1706" s="69">
        <f>IMPORT!Z1706</f>
        <v>0</v>
      </c>
      <c r="H1706" s="69">
        <f>IMPORT!AA1706</f>
        <v>1000</v>
      </c>
      <c r="I1706" s="72">
        <f>IMPORT!AB1706</f>
        <v>75</v>
      </c>
      <c r="J1706" s="72">
        <f>IMPORT!AC1706</f>
        <v>0</v>
      </c>
      <c r="K1706" s="72">
        <f>IMPORT!AD1706</f>
        <v>75</v>
      </c>
      <c r="L1706" s="72">
        <f>IMPORT!AE1706</f>
        <v>0</v>
      </c>
      <c r="M1706" s="72">
        <f>IMPORT!AF1706</f>
        <v>0</v>
      </c>
      <c r="N1706" s="72">
        <f>IMPORT!AG1706</f>
        <v>0</v>
      </c>
      <c r="O1706" s="72">
        <f>IMPORT!AH1706</f>
        <v>0</v>
      </c>
      <c r="P1706" s="69">
        <f>IMPORT!AI1706</f>
        <v>5</v>
      </c>
    </row>
    <row r="1707" spans="1:16" x14ac:dyDescent="0.4">
      <c r="A1707" s="68">
        <f>IMPORT!T1707</f>
        <v>45873</v>
      </c>
      <c r="B1707" s="68">
        <f>IMPORT!U1707</f>
        <v>45931</v>
      </c>
      <c r="C1707" t="str">
        <f>IMPORT!V1707</f>
        <v>COAST</v>
      </c>
      <c r="D1707" t="str">
        <f>IMPORT!W1707</f>
        <v>LOW</v>
      </c>
      <c r="E1707" t="str">
        <f>IMPORT!X1707</f>
        <v>HUDSON</v>
      </c>
      <c r="F1707" s="69">
        <f>IMPORT!Y1707</f>
        <v>36</v>
      </c>
      <c r="G1707" s="69">
        <f>IMPORT!Z1707</f>
        <v>0</v>
      </c>
      <c r="H1707" s="69">
        <f>IMPORT!AA1707</f>
        <v>1000</v>
      </c>
      <c r="I1707" s="72">
        <f>IMPORT!AB1707</f>
        <v>75</v>
      </c>
      <c r="J1707" s="72">
        <f>IMPORT!AC1707</f>
        <v>0</v>
      </c>
      <c r="K1707" s="72">
        <f>IMPORT!AD1707</f>
        <v>75</v>
      </c>
      <c r="L1707" s="72">
        <f>IMPORT!AE1707</f>
        <v>0</v>
      </c>
      <c r="M1707" s="72">
        <f>IMPORT!AF1707</f>
        <v>0</v>
      </c>
      <c r="N1707" s="72">
        <f>IMPORT!AG1707</f>
        <v>0</v>
      </c>
      <c r="O1707" s="72">
        <f>IMPORT!AH1707</f>
        <v>0</v>
      </c>
      <c r="P1707" s="69">
        <f>IMPORT!AI1707</f>
        <v>5</v>
      </c>
    </row>
    <row r="1708" spans="1:16" x14ac:dyDescent="0.4">
      <c r="A1708" s="68">
        <f>IMPORT!T1708</f>
        <v>45873</v>
      </c>
      <c r="B1708" s="68">
        <f>IMPORT!U1708</f>
        <v>45962</v>
      </c>
      <c r="C1708" t="str">
        <f>IMPORT!V1708</f>
        <v>COAST</v>
      </c>
      <c r="D1708" t="str">
        <f>IMPORT!W1708</f>
        <v>LOW</v>
      </c>
      <c r="E1708" t="str">
        <f>IMPORT!X1708</f>
        <v>HUDSON</v>
      </c>
      <c r="F1708" s="69">
        <f>IMPORT!Y1708</f>
        <v>36</v>
      </c>
      <c r="G1708" s="69">
        <f>IMPORT!Z1708</f>
        <v>0</v>
      </c>
      <c r="H1708" s="69">
        <f>IMPORT!AA1708</f>
        <v>1000</v>
      </c>
      <c r="I1708" s="72">
        <f>IMPORT!AB1708</f>
        <v>76</v>
      </c>
      <c r="J1708" s="72">
        <f>IMPORT!AC1708</f>
        <v>0</v>
      </c>
      <c r="K1708" s="72">
        <f>IMPORT!AD1708</f>
        <v>76</v>
      </c>
      <c r="L1708" s="72">
        <f>IMPORT!AE1708</f>
        <v>0</v>
      </c>
      <c r="M1708" s="72">
        <f>IMPORT!AF1708</f>
        <v>0</v>
      </c>
      <c r="N1708" s="72">
        <f>IMPORT!AG1708</f>
        <v>0</v>
      </c>
      <c r="O1708" s="72">
        <f>IMPORT!AH1708</f>
        <v>0</v>
      </c>
      <c r="P1708" s="69">
        <f>IMPORT!AI1708</f>
        <v>5</v>
      </c>
    </row>
    <row r="1709" spans="1:16" x14ac:dyDescent="0.4">
      <c r="A1709" s="68">
        <f>IMPORT!T1709</f>
        <v>45873</v>
      </c>
      <c r="B1709" s="68">
        <f>IMPORT!U1709</f>
        <v>45992</v>
      </c>
      <c r="C1709" t="str">
        <f>IMPORT!V1709</f>
        <v>COAST</v>
      </c>
      <c r="D1709" t="str">
        <f>IMPORT!W1709</f>
        <v>LOW</v>
      </c>
      <c r="E1709" t="str">
        <f>IMPORT!X1709</f>
        <v>HUDSON</v>
      </c>
      <c r="F1709" s="69">
        <f>IMPORT!Y1709</f>
        <v>36</v>
      </c>
      <c r="G1709" s="69">
        <f>IMPORT!Z1709</f>
        <v>0</v>
      </c>
      <c r="H1709" s="69">
        <f>IMPORT!AA1709</f>
        <v>1000</v>
      </c>
      <c r="I1709" s="72">
        <f>IMPORT!AB1709</f>
        <v>76</v>
      </c>
      <c r="J1709" s="72">
        <f>IMPORT!AC1709</f>
        <v>0</v>
      </c>
      <c r="K1709" s="72">
        <f>IMPORT!AD1709</f>
        <v>76</v>
      </c>
      <c r="L1709" s="72">
        <f>IMPORT!AE1709</f>
        <v>0</v>
      </c>
      <c r="M1709" s="72">
        <f>IMPORT!AF1709</f>
        <v>0</v>
      </c>
      <c r="N1709" s="72">
        <f>IMPORT!AG1709</f>
        <v>0</v>
      </c>
      <c r="O1709" s="72">
        <f>IMPORT!AH1709</f>
        <v>0</v>
      </c>
      <c r="P1709" s="69">
        <f>IMPORT!AI1709</f>
        <v>5</v>
      </c>
    </row>
    <row r="1710" spans="1:16" x14ac:dyDescent="0.4">
      <c r="A1710" s="68">
        <f>IMPORT!T1710</f>
        <v>45873</v>
      </c>
      <c r="B1710" s="68">
        <f>IMPORT!U1710</f>
        <v>46023</v>
      </c>
      <c r="C1710" t="str">
        <f>IMPORT!V1710</f>
        <v>COAST</v>
      </c>
      <c r="D1710" t="str">
        <f>IMPORT!W1710</f>
        <v>LOW</v>
      </c>
      <c r="E1710" t="str">
        <f>IMPORT!X1710</f>
        <v>HUDSON</v>
      </c>
      <c r="F1710" s="69">
        <f>IMPORT!Y1710</f>
        <v>36</v>
      </c>
      <c r="G1710" s="69">
        <f>IMPORT!Z1710</f>
        <v>0</v>
      </c>
      <c r="H1710" s="69">
        <f>IMPORT!AA1710</f>
        <v>1000</v>
      </c>
      <c r="I1710" s="72">
        <f>IMPORT!AB1710</f>
        <v>76</v>
      </c>
      <c r="J1710" s="72">
        <f>IMPORT!AC1710</f>
        <v>0</v>
      </c>
      <c r="K1710" s="72">
        <f>IMPORT!AD1710</f>
        <v>76</v>
      </c>
      <c r="L1710" s="72">
        <f>IMPORT!AE1710</f>
        <v>0</v>
      </c>
      <c r="M1710" s="72">
        <f>IMPORT!AF1710</f>
        <v>0</v>
      </c>
      <c r="N1710" s="72">
        <f>IMPORT!AG1710</f>
        <v>0</v>
      </c>
      <c r="O1710" s="72">
        <f>IMPORT!AH1710</f>
        <v>0</v>
      </c>
      <c r="P1710" s="69">
        <f>IMPORT!AI1710</f>
        <v>5</v>
      </c>
    </row>
    <row r="1711" spans="1:16" x14ac:dyDescent="0.4">
      <c r="A1711" s="68">
        <f>IMPORT!T1711</f>
        <v>45873</v>
      </c>
      <c r="B1711" s="68">
        <f>IMPORT!U1711</f>
        <v>46054</v>
      </c>
      <c r="C1711" t="str">
        <f>IMPORT!V1711</f>
        <v>COAST</v>
      </c>
      <c r="D1711" t="str">
        <f>IMPORT!W1711</f>
        <v>LOW</v>
      </c>
      <c r="E1711" t="str">
        <f>IMPORT!X1711</f>
        <v>HUDSON</v>
      </c>
      <c r="F1711" s="69">
        <f>IMPORT!Y1711</f>
        <v>36</v>
      </c>
      <c r="G1711" s="69">
        <f>IMPORT!Z1711</f>
        <v>0</v>
      </c>
      <c r="H1711" s="69">
        <f>IMPORT!AA1711</f>
        <v>1000</v>
      </c>
      <c r="I1711" s="72">
        <f>IMPORT!AB1711</f>
        <v>76</v>
      </c>
      <c r="J1711" s="72">
        <f>IMPORT!AC1711</f>
        <v>0</v>
      </c>
      <c r="K1711" s="72">
        <f>IMPORT!AD1711</f>
        <v>76</v>
      </c>
      <c r="L1711" s="72">
        <f>IMPORT!AE1711</f>
        <v>0</v>
      </c>
      <c r="M1711" s="72">
        <f>IMPORT!AF1711</f>
        <v>0</v>
      </c>
      <c r="N1711" s="72">
        <f>IMPORT!AG1711</f>
        <v>0</v>
      </c>
      <c r="O1711" s="72">
        <f>IMPORT!AH1711</f>
        <v>0</v>
      </c>
      <c r="P1711" s="69">
        <f>IMPORT!AI1711</f>
        <v>5</v>
      </c>
    </row>
    <row r="1712" spans="1:16" x14ac:dyDescent="0.4">
      <c r="A1712" s="68">
        <f>IMPORT!T1712</f>
        <v>45873</v>
      </c>
      <c r="B1712" s="68">
        <f>IMPORT!U1712</f>
        <v>46082</v>
      </c>
      <c r="C1712" t="str">
        <f>IMPORT!V1712</f>
        <v>COAST</v>
      </c>
      <c r="D1712" t="str">
        <f>IMPORT!W1712</f>
        <v>LOW</v>
      </c>
      <c r="E1712" t="str">
        <f>IMPORT!X1712</f>
        <v>HUDSON</v>
      </c>
      <c r="F1712" s="69">
        <f>IMPORT!Y1712</f>
        <v>36</v>
      </c>
      <c r="G1712" s="69">
        <f>IMPORT!Z1712</f>
        <v>0</v>
      </c>
      <c r="H1712" s="69">
        <f>IMPORT!AA1712</f>
        <v>1000</v>
      </c>
      <c r="I1712" s="72">
        <f>IMPORT!AB1712</f>
        <v>76</v>
      </c>
      <c r="J1712" s="72">
        <f>IMPORT!AC1712</f>
        <v>0</v>
      </c>
      <c r="K1712" s="72">
        <f>IMPORT!AD1712</f>
        <v>76</v>
      </c>
      <c r="L1712" s="72">
        <f>IMPORT!AE1712</f>
        <v>0</v>
      </c>
      <c r="M1712" s="72">
        <f>IMPORT!AF1712</f>
        <v>0</v>
      </c>
      <c r="N1712" s="72">
        <f>IMPORT!AG1712</f>
        <v>0</v>
      </c>
      <c r="O1712" s="72">
        <f>IMPORT!AH1712</f>
        <v>0</v>
      </c>
      <c r="P1712" s="69">
        <f>IMPORT!AI1712</f>
        <v>5</v>
      </c>
    </row>
    <row r="1713" spans="1:16" x14ac:dyDescent="0.4">
      <c r="A1713" s="68">
        <f>IMPORT!T1713</f>
        <v>45873</v>
      </c>
      <c r="B1713" s="68">
        <f>IMPORT!U1713</f>
        <v>46113</v>
      </c>
      <c r="C1713" t="str">
        <f>IMPORT!V1713</f>
        <v>COAST</v>
      </c>
      <c r="D1713" t="str">
        <f>IMPORT!W1713</f>
        <v>LOW</v>
      </c>
      <c r="E1713" t="str">
        <f>IMPORT!X1713</f>
        <v>HUDSON</v>
      </c>
      <c r="F1713" s="69">
        <f>IMPORT!Y1713</f>
        <v>36</v>
      </c>
      <c r="G1713" s="69">
        <f>IMPORT!Z1713</f>
        <v>0</v>
      </c>
      <c r="H1713" s="69">
        <f>IMPORT!AA1713</f>
        <v>1000</v>
      </c>
      <c r="I1713" s="72">
        <f>IMPORT!AB1713</f>
        <v>76</v>
      </c>
      <c r="J1713" s="72">
        <f>IMPORT!AC1713</f>
        <v>0</v>
      </c>
      <c r="K1713" s="72">
        <f>IMPORT!AD1713</f>
        <v>76</v>
      </c>
      <c r="L1713" s="72">
        <f>IMPORT!AE1713</f>
        <v>0</v>
      </c>
      <c r="M1713" s="72">
        <f>IMPORT!AF1713</f>
        <v>0</v>
      </c>
      <c r="N1713" s="72">
        <f>IMPORT!AG1713</f>
        <v>0</v>
      </c>
      <c r="O1713" s="72">
        <f>IMPORT!AH1713</f>
        <v>0</v>
      </c>
      <c r="P1713" s="69">
        <f>IMPORT!AI1713</f>
        <v>5</v>
      </c>
    </row>
    <row r="1714" spans="1:16" x14ac:dyDescent="0.4">
      <c r="A1714" s="68">
        <f>IMPORT!T1714</f>
        <v>45873</v>
      </c>
      <c r="B1714" s="68">
        <f>IMPORT!U1714</f>
        <v>46143</v>
      </c>
      <c r="C1714" t="str">
        <f>IMPORT!V1714</f>
        <v>COAST</v>
      </c>
      <c r="D1714" t="str">
        <f>IMPORT!W1714</f>
        <v>LOW</v>
      </c>
      <c r="E1714" t="str">
        <f>IMPORT!X1714</f>
        <v>HUDSON</v>
      </c>
      <c r="F1714" s="69">
        <f>IMPORT!Y1714</f>
        <v>36</v>
      </c>
      <c r="G1714" s="69">
        <f>IMPORT!Z1714</f>
        <v>0</v>
      </c>
      <c r="H1714" s="69">
        <f>IMPORT!AA1714</f>
        <v>1000</v>
      </c>
      <c r="I1714" s="72">
        <f>IMPORT!AB1714</f>
        <v>78</v>
      </c>
      <c r="J1714" s="72">
        <f>IMPORT!AC1714</f>
        <v>0</v>
      </c>
      <c r="K1714" s="72">
        <f>IMPORT!AD1714</f>
        <v>78</v>
      </c>
      <c r="L1714" s="72">
        <f>IMPORT!AE1714</f>
        <v>0</v>
      </c>
      <c r="M1714" s="72">
        <f>IMPORT!AF1714</f>
        <v>0</v>
      </c>
      <c r="N1714" s="72">
        <f>IMPORT!AG1714</f>
        <v>0</v>
      </c>
      <c r="O1714" s="72">
        <f>IMPORT!AH1714</f>
        <v>0</v>
      </c>
      <c r="P1714" s="69">
        <f>IMPORT!AI1714</f>
        <v>5</v>
      </c>
    </row>
    <row r="1715" spans="1:16" x14ac:dyDescent="0.4">
      <c r="A1715" s="68">
        <f>IMPORT!T1715</f>
        <v>45873</v>
      </c>
      <c r="B1715" s="68">
        <f>IMPORT!U1715</f>
        <v>46174</v>
      </c>
      <c r="C1715" t="str">
        <f>IMPORT!V1715</f>
        <v>COAST</v>
      </c>
      <c r="D1715" t="str">
        <f>IMPORT!W1715</f>
        <v>LOW</v>
      </c>
      <c r="E1715" t="str">
        <f>IMPORT!X1715</f>
        <v>HUDSON</v>
      </c>
      <c r="F1715" s="69">
        <f>IMPORT!Y1715</f>
        <v>36</v>
      </c>
      <c r="G1715" s="69">
        <f>IMPORT!Z1715</f>
        <v>0</v>
      </c>
      <c r="H1715" s="69">
        <f>IMPORT!AA1715</f>
        <v>1000</v>
      </c>
      <c r="I1715" s="72">
        <f>IMPORT!AB1715</f>
        <v>78</v>
      </c>
      <c r="J1715" s="72">
        <f>IMPORT!AC1715</f>
        <v>0</v>
      </c>
      <c r="K1715" s="72">
        <f>IMPORT!AD1715</f>
        <v>78</v>
      </c>
      <c r="L1715" s="72">
        <f>IMPORT!AE1715</f>
        <v>0</v>
      </c>
      <c r="M1715" s="72">
        <f>IMPORT!AF1715</f>
        <v>0</v>
      </c>
      <c r="N1715" s="72">
        <f>IMPORT!AG1715</f>
        <v>0</v>
      </c>
      <c r="O1715" s="72">
        <f>IMPORT!AH1715</f>
        <v>0</v>
      </c>
      <c r="P1715" s="69">
        <f>IMPORT!AI1715</f>
        <v>5</v>
      </c>
    </row>
    <row r="1716" spans="1:16" x14ac:dyDescent="0.4">
      <c r="A1716" s="68">
        <f>IMPORT!T1716</f>
        <v>45873</v>
      </c>
      <c r="B1716" s="68">
        <f>IMPORT!U1716</f>
        <v>46204</v>
      </c>
      <c r="C1716" t="str">
        <f>IMPORT!V1716</f>
        <v>COAST</v>
      </c>
      <c r="D1716" t="str">
        <f>IMPORT!W1716</f>
        <v>LOW</v>
      </c>
      <c r="E1716" t="str">
        <f>IMPORT!X1716</f>
        <v>HUDSON</v>
      </c>
      <c r="F1716" s="69">
        <f>IMPORT!Y1716</f>
        <v>36</v>
      </c>
      <c r="G1716" s="69">
        <f>IMPORT!Z1716</f>
        <v>0</v>
      </c>
      <c r="H1716" s="69">
        <f>IMPORT!AA1716</f>
        <v>1000</v>
      </c>
      <c r="I1716" s="72">
        <f>IMPORT!AB1716</f>
        <v>78</v>
      </c>
      <c r="J1716" s="72">
        <f>IMPORT!AC1716</f>
        <v>0</v>
      </c>
      <c r="K1716" s="72">
        <f>IMPORT!AD1716</f>
        <v>78</v>
      </c>
      <c r="L1716" s="72">
        <f>IMPORT!AE1716</f>
        <v>0</v>
      </c>
      <c r="M1716" s="72">
        <f>IMPORT!AF1716</f>
        <v>0</v>
      </c>
      <c r="N1716" s="72">
        <f>IMPORT!AG1716</f>
        <v>0</v>
      </c>
      <c r="O1716" s="72">
        <f>IMPORT!AH1716</f>
        <v>0</v>
      </c>
      <c r="P1716" s="69">
        <f>IMPORT!AI1716</f>
        <v>5</v>
      </c>
    </row>
    <row r="1717" spans="1:16" x14ac:dyDescent="0.4">
      <c r="A1717" s="68">
        <f>IMPORT!T1717</f>
        <v>45873</v>
      </c>
      <c r="B1717" s="68">
        <f>IMPORT!U1717</f>
        <v>46235</v>
      </c>
      <c r="C1717" t="str">
        <f>IMPORT!V1717</f>
        <v>COAST</v>
      </c>
      <c r="D1717" t="str">
        <f>IMPORT!W1717</f>
        <v>LOW</v>
      </c>
      <c r="E1717" t="str">
        <f>IMPORT!X1717</f>
        <v>HUDSON</v>
      </c>
      <c r="F1717" s="69">
        <f>IMPORT!Y1717</f>
        <v>36</v>
      </c>
      <c r="G1717" s="69">
        <f>IMPORT!Z1717</f>
        <v>0</v>
      </c>
      <c r="H1717" s="69">
        <f>IMPORT!AA1717</f>
        <v>1000</v>
      </c>
      <c r="I1717" s="72">
        <f>IMPORT!AB1717</f>
        <v>78</v>
      </c>
      <c r="J1717" s="72">
        <f>IMPORT!AC1717</f>
        <v>0</v>
      </c>
      <c r="K1717" s="72">
        <f>IMPORT!AD1717</f>
        <v>78</v>
      </c>
      <c r="L1717" s="72">
        <f>IMPORT!AE1717</f>
        <v>0</v>
      </c>
      <c r="M1717" s="72">
        <f>IMPORT!AF1717</f>
        <v>0</v>
      </c>
      <c r="N1717" s="72">
        <f>IMPORT!AG1717</f>
        <v>0</v>
      </c>
      <c r="O1717" s="72">
        <f>IMPORT!AH1717</f>
        <v>0</v>
      </c>
      <c r="P1717" s="69">
        <f>IMPORT!AI1717</f>
        <v>5</v>
      </c>
    </row>
    <row r="1718" spans="1:16" x14ac:dyDescent="0.4">
      <c r="A1718" s="68">
        <f>IMPORT!T1718</f>
        <v>45873</v>
      </c>
      <c r="B1718" s="68">
        <f>IMPORT!U1718</f>
        <v>46266</v>
      </c>
      <c r="C1718" t="str">
        <f>IMPORT!V1718</f>
        <v>COAST</v>
      </c>
      <c r="D1718" t="str">
        <f>IMPORT!W1718</f>
        <v>LOW</v>
      </c>
      <c r="E1718" t="str">
        <f>IMPORT!X1718</f>
        <v>HUDSON</v>
      </c>
      <c r="F1718" s="69">
        <f>IMPORT!Y1718</f>
        <v>36</v>
      </c>
      <c r="G1718" s="69">
        <f>IMPORT!Z1718</f>
        <v>0</v>
      </c>
      <c r="H1718" s="69">
        <f>IMPORT!AA1718</f>
        <v>1000</v>
      </c>
      <c r="I1718" s="72">
        <f>IMPORT!AB1718</f>
        <v>78</v>
      </c>
      <c r="J1718" s="72">
        <f>IMPORT!AC1718</f>
        <v>0</v>
      </c>
      <c r="K1718" s="72">
        <f>IMPORT!AD1718</f>
        <v>78</v>
      </c>
      <c r="L1718" s="72">
        <f>IMPORT!AE1718</f>
        <v>0</v>
      </c>
      <c r="M1718" s="72">
        <f>IMPORT!AF1718</f>
        <v>0</v>
      </c>
      <c r="N1718" s="72">
        <f>IMPORT!AG1718</f>
        <v>0</v>
      </c>
      <c r="O1718" s="72">
        <f>IMPORT!AH1718</f>
        <v>0</v>
      </c>
      <c r="P1718" s="69">
        <f>IMPORT!AI1718</f>
        <v>5</v>
      </c>
    </row>
    <row r="1719" spans="1:16" x14ac:dyDescent="0.4">
      <c r="A1719" s="68">
        <f>IMPORT!T1719</f>
        <v>45873</v>
      </c>
      <c r="B1719" s="68">
        <f>IMPORT!U1719</f>
        <v>46296</v>
      </c>
      <c r="C1719" t="str">
        <f>IMPORT!V1719</f>
        <v>COAST</v>
      </c>
      <c r="D1719" t="str">
        <f>IMPORT!W1719</f>
        <v>LOW</v>
      </c>
      <c r="E1719" t="str">
        <f>IMPORT!X1719</f>
        <v>HUDSON</v>
      </c>
      <c r="F1719" s="69">
        <f>IMPORT!Y1719</f>
        <v>36</v>
      </c>
      <c r="G1719" s="69">
        <f>IMPORT!Z1719</f>
        <v>0</v>
      </c>
      <c r="H1719" s="69">
        <f>IMPORT!AA1719</f>
        <v>1000</v>
      </c>
      <c r="I1719" s="72">
        <f>IMPORT!AB1719</f>
        <v>78</v>
      </c>
      <c r="J1719" s="72">
        <f>IMPORT!AC1719</f>
        <v>0</v>
      </c>
      <c r="K1719" s="72">
        <f>IMPORT!AD1719</f>
        <v>78</v>
      </c>
      <c r="L1719" s="72">
        <f>IMPORT!AE1719</f>
        <v>0</v>
      </c>
      <c r="M1719" s="72">
        <f>IMPORT!AF1719</f>
        <v>0</v>
      </c>
      <c r="N1719" s="72">
        <f>IMPORT!AG1719</f>
        <v>0</v>
      </c>
      <c r="O1719" s="72">
        <f>IMPORT!AH1719</f>
        <v>0</v>
      </c>
      <c r="P1719" s="69">
        <f>IMPORT!AI1719</f>
        <v>5</v>
      </c>
    </row>
    <row r="1720" spans="1:16" x14ac:dyDescent="0.4">
      <c r="A1720" s="68">
        <f>IMPORT!T1720</f>
        <v>45873</v>
      </c>
      <c r="B1720" s="68">
        <f>IMPORT!U1720</f>
        <v>46327</v>
      </c>
      <c r="C1720" t="str">
        <f>IMPORT!V1720</f>
        <v>COAST</v>
      </c>
      <c r="D1720" t="str">
        <f>IMPORT!W1720</f>
        <v>LOW</v>
      </c>
      <c r="E1720" t="str">
        <f>IMPORT!X1720</f>
        <v>HUDSON</v>
      </c>
      <c r="F1720" s="69">
        <f>IMPORT!Y1720</f>
        <v>36</v>
      </c>
      <c r="G1720" s="69">
        <f>IMPORT!Z1720</f>
        <v>0</v>
      </c>
      <c r="H1720" s="69">
        <f>IMPORT!AA1720</f>
        <v>1000</v>
      </c>
      <c r="I1720" s="72">
        <f>IMPORT!AB1720</f>
        <v>78</v>
      </c>
      <c r="J1720" s="72">
        <f>IMPORT!AC1720</f>
        <v>0</v>
      </c>
      <c r="K1720" s="72">
        <f>IMPORT!AD1720</f>
        <v>78</v>
      </c>
      <c r="L1720" s="72">
        <f>IMPORT!AE1720</f>
        <v>0</v>
      </c>
      <c r="M1720" s="72">
        <f>IMPORT!AF1720</f>
        <v>0</v>
      </c>
      <c r="N1720" s="72">
        <f>IMPORT!AG1720</f>
        <v>0</v>
      </c>
      <c r="O1720" s="72">
        <f>IMPORT!AH1720</f>
        <v>0</v>
      </c>
      <c r="P1720" s="69">
        <f>IMPORT!AI1720</f>
        <v>5</v>
      </c>
    </row>
    <row r="1721" spans="1:16" x14ac:dyDescent="0.4">
      <c r="A1721" s="68">
        <f>IMPORT!T1721</f>
        <v>45873</v>
      </c>
      <c r="B1721" s="68">
        <f>IMPORT!U1721</f>
        <v>46357</v>
      </c>
      <c r="C1721" t="str">
        <f>IMPORT!V1721</f>
        <v>COAST</v>
      </c>
      <c r="D1721" t="str">
        <f>IMPORT!W1721</f>
        <v>LOW</v>
      </c>
      <c r="E1721" t="str">
        <f>IMPORT!X1721</f>
        <v>HUDSON</v>
      </c>
      <c r="F1721" s="69">
        <f>IMPORT!Y1721</f>
        <v>36</v>
      </c>
      <c r="G1721" s="69">
        <f>IMPORT!Z1721</f>
        <v>0</v>
      </c>
      <c r="H1721" s="69">
        <f>IMPORT!AA1721</f>
        <v>1000</v>
      </c>
      <c r="I1721" s="72">
        <f>IMPORT!AB1721</f>
        <v>78</v>
      </c>
      <c r="J1721" s="72">
        <f>IMPORT!AC1721</f>
        <v>0</v>
      </c>
      <c r="K1721" s="72">
        <f>IMPORT!AD1721</f>
        <v>78</v>
      </c>
      <c r="L1721" s="72">
        <f>IMPORT!AE1721</f>
        <v>0</v>
      </c>
      <c r="M1721" s="72">
        <f>IMPORT!AF1721</f>
        <v>0</v>
      </c>
      <c r="N1721" s="72">
        <f>IMPORT!AG1721</f>
        <v>0</v>
      </c>
      <c r="O1721" s="72">
        <f>IMPORT!AH1721</f>
        <v>0</v>
      </c>
      <c r="P1721" s="69">
        <f>IMPORT!AI1721</f>
        <v>5</v>
      </c>
    </row>
    <row r="1722" spans="1:16" x14ac:dyDescent="0.4">
      <c r="A1722" s="68">
        <f>IMPORT!T1722</f>
        <v>45873</v>
      </c>
      <c r="B1722" s="68">
        <f>IMPORT!U1722</f>
        <v>46388</v>
      </c>
      <c r="C1722" t="str">
        <f>IMPORT!V1722</f>
        <v>COAST</v>
      </c>
      <c r="D1722" t="str">
        <f>IMPORT!W1722</f>
        <v>LOW</v>
      </c>
      <c r="E1722" t="str">
        <f>IMPORT!X1722</f>
        <v>HUDSON</v>
      </c>
      <c r="F1722" s="69">
        <f>IMPORT!Y1722</f>
        <v>36</v>
      </c>
      <c r="G1722" s="69">
        <f>IMPORT!Z1722</f>
        <v>0</v>
      </c>
      <c r="H1722" s="69">
        <f>IMPORT!AA1722</f>
        <v>1000</v>
      </c>
      <c r="I1722" s="72">
        <f>IMPORT!AB1722</f>
        <v>78</v>
      </c>
      <c r="J1722" s="72">
        <f>IMPORT!AC1722</f>
        <v>0</v>
      </c>
      <c r="K1722" s="72">
        <f>IMPORT!AD1722</f>
        <v>78</v>
      </c>
      <c r="L1722" s="72">
        <f>IMPORT!AE1722</f>
        <v>0</v>
      </c>
      <c r="M1722" s="72">
        <f>IMPORT!AF1722</f>
        <v>0</v>
      </c>
      <c r="N1722" s="72">
        <f>IMPORT!AG1722</f>
        <v>0</v>
      </c>
      <c r="O1722" s="72">
        <f>IMPORT!AH1722</f>
        <v>0</v>
      </c>
      <c r="P1722" s="69">
        <f>IMPORT!AI1722</f>
        <v>5</v>
      </c>
    </row>
    <row r="1723" spans="1:16" x14ac:dyDescent="0.4">
      <c r="A1723" s="68">
        <f>IMPORT!T1723</f>
        <v>45873</v>
      </c>
      <c r="B1723" s="68">
        <f>IMPORT!U1723</f>
        <v>46419</v>
      </c>
      <c r="C1723" t="str">
        <f>IMPORT!V1723</f>
        <v>COAST</v>
      </c>
      <c r="D1723" t="str">
        <f>IMPORT!W1723</f>
        <v>LOW</v>
      </c>
      <c r="E1723" t="str">
        <f>IMPORT!X1723</f>
        <v>HUDSON</v>
      </c>
      <c r="F1723" s="69">
        <f>IMPORT!Y1723</f>
        <v>36</v>
      </c>
      <c r="G1723" s="69">
        <f>IMPORT!Z1723</f>
        <v>0</v>
      </c>
      <c r="H1723" s="69">
        <f>IMPORT!AA1723</f>
        <v>1000</v>
      </c>
      <c r="I1723" s="72">
        <f>IMPORT!AB1723</f>
        <v>78</v>
      </c>
      <c r="J1723" s="72">
        <f>IMPORT!AC1723</f>
        <v>0</v>
      </c>
      <c r="K1723" s="72">
        <f>IMPORT!AD1723</f>
        <v>78</v>
      </c>
      <c r="L1723" s="72">
        <f>IMPORT!AE1723</f>
        <v>0</v>
      </c>
      <c r="M1723" s="72">
        <f>IMPORT!AF1723</f>
        <v>0</v>
      </c>
      <c r="N1723" s="72">
        <f>IMPORT!AG1723</f>
        <v>0</v>
      </c>
      <c r="O1723" s="72">
        <f>IMPORT!AH1723</f>
        <v>0</v>
      </c>
      <c r="P1723" s="69">
        <f>IMPORT!AI1723</f>
        <v>5</v>
      </c>
    </row>
    <row r="1724" spans="1:16" x14ac:dyDescent="0.4">
      <c r="A1724" s="68">
        <f>IMPORT!T1724</f>
        <v>45873</v>
      </c>
      <c r="B1724" s="68">
        <f>IMPORT!U1724</f>
        <v>46447</v>
      </c>
      <c r="C1724" t="str">
        <f>IMPORT!V1724</f>
        <v>COAST</v>
      </c>
      <c r="D1724" t="str">
        <f>IMPORT!W1724</f>
        <v>LOW</v>
      </c>
      <c r="E1724" t="str">
        <f>IMPORT!X1724</f>
        <v>HUDSON</v>
      </c>
      <c r="F1724" s="69">
        <f>IMPORT!Y1724</f>
        <v>36</v>
      </c>
      <c r="G1724" s="69">
        <f>IMPORT!Z1724</f>
        <v>0</v>
      </c>
      <c r="H1724" s="69">
        <f>IMPORT!AA1724</f>
        <v>1000</v>
      </c>
      <c r="I1724" s="72">
        <f>IMPORT!AB1724</f>
        <v>78</v>
      </c>
      <c r="J1724" s="72">
        <f>IMPORT!AC1724</f>
        <v>0</v>
      </c>
      <c r="K1724" s="72">
        <f>IMPORT!AD1724</f>
        <v>78</v>
      </c>
      <c r="L1724" s="72">
        <f>IMPORT!AE1724</f>
        <v>0</v>
      </c>
      <c r="M1724" s="72">
        <f>IMPORT!AF1724</f>
        <v>0</v>
      </c>
      <c r="N1724" s="72">
        <f>IMPORT!AG1724</f>
        <v>0</v>
      </c>
      <c r="O1724" s="72">
        <f>IMPORT!AH1724</f>
        <v>0</v>
      </c>
      <c r="P1724" s="69">
        <f>IMPORT!AI1724</f>
        <v>5</v>
      </c>
    </row>
    <row r="1725" spans="1:16" x14ac:dyDescent="0.4">
      <c r="A1725" s="68">
        <f>IMPORT!T1725</f>
        <v>45873</v>
      </c>
      <c r="B1725" s="68">
        <f>IMPORT!U1725</f>
        <v>46478</v>
      </c>
      <c r="C1725" t="str">
        <f>IMPORT!V1725</f>
        <v>COAST</v>
      </c>
      <c r="D1725" t="str">
        <f>IMPORT!W1725</f>
        <v>LOW</v>
      </c>
      <c r="E1725" t="str">
        <f>IMPORT!X1725</f>
        <v>HUDSON</v>
      </c>
      <c r="F1725" s="69">
        <f>IMPORT!Y1725</f>
        <v>36</v>
      </c>
      <c r="G1725" s="69">
        <f>IMPORT!Z1725</f>
        <v>0</v>
      </c>
      <c r="H1725" s="69">
        <f>IMPORT!AA1725</f>
        <v>1000</v>
      </c>
      <c r="I1725" s="72">
        <f>IMPORT!AB1725</f>
        <v>78</v>
      </c>
      <c r="J1725" s="72">
        <f>IMPORT!AC1725</f>
        <v>0</v>
      </c>
      <c r="K1725" s="72">
        <f>IMPORT!AD1725</f>
        <v>78</v>
      </c>
      <c r="L1725" s="72">
        <f>IMPORT!AE1725</f>
        <v>0</v>
      </c>
      <c r="M1725" s="72">
        <f>IMPORT!AF1725</f>
        <v>0</v>
      </c>
      <c r="N1725" s="72">
        <f>IMPORT!AG1725</f>
        <v>0</v>
      </c>
      <c r="O1725" s="72">
        <f>IMPORT!AH1725</f>
        <v>0</v>
      </c>
      <c r="P1725" s="69">
        <f>IMPORT!AI1725</f>
        <v>5</v>
      </c>
    </row>
    <row r="1726" spans="1:16" x14ac:dyDescent="0.4">
      <c r="A1726" s="68">
        <f>IMPORT!T1726</f>
        <v>45873</v>
      </c>
      <c r="B1726" s="68">
        <f>IMPORT!U1726</f>
        <v>46508</v>
      </c>
      <c r="C1726" t="str">
        <f>IMPORT!V1726</f>
        <v>COAST</v>
      </c>
      <c r="D1726" t="str">
        <f>IMPORT!W1726</f>
        <v>LOW</v>
      </c>
      <c r="E1726" t="str">
        <f>IMPORT!X1726</f>
        <v>HUDSON</v>
      </c>
      <c r="F1726" s="69">
        <f>IMPORT!Y1726</f>
        <v>36</v>
      </c>
      <c r="G1726" s="69">
        <f>IMPORT!Z1726</f>
        <v>0</v>
      </c>
      <c r="H1726" s="69">
        <f>IMPORT!AA1726</f>
        <v>1000</v>
      </c>
      <c r="I1726" s="72">
        <f>IMPORT!AB1726</f>
        <v>78</v>
      </c>
      <c r="J1726" s="72">
        <f>IMPORT!AC1726</f>
        <v>0</v>
      </c>
      <c r="K1726" s="72">
        <f>IMPORT!AD1726</f>
        <v>78</v>
      </c>
      <c r="L1726" s="72">
        <f>IMPORT!AE1726</f>
        <v>0</v>
      </c>
      <c r="M1726" s="72">
        <f>IMPORT!AF1726</f>
        <v>0</v>
      </c>
      <c r="N1726" s="72">
        <f>IMPORT!AG1726</f>
        <v>0</v>
      </c>
      <c r="O1726" s="72">
        <f>IMPORT!AH1726</f>
        <v>0</v>
      </c>
      <c r="P1726" s="69">
        <f>IMPORT!AI1726</f>
        <v>5</v>
      </c>
    </row>
    <row r="1727" spans="1:16" x14ac:dyDescent="0.4">
      <c r="A1727" s="68">
        <f>IMPORT!T1727</f>
        <v>45873</v>
      </c>
      <c r="B1727" s="68">
        <f>IMPORT!U1727</f>
        <v>46539</v>
      </c>
      <c r="C1727" t="str">
        <f>IMPORT!V1727</f>
        <v>COAST</v>
      </c>
      <c r="D1727" t="str">
        <f>IMPORT!W1727</f>
        <v>LOW</v>
      </c>
      <c r="E1727" t="str">
        <f>IMPORT!X1727</f>
        <v>HUDSON</v>
      </c>
      <c r="F1727" s="69">
        <f>IMPORT!Y1727</f>
        <v>36</v>
      </c>
      <c r="G1727" s="69">
        <f>IMPORT!Z1727</f>
        <v>0</v>
      </c>
      <c r="H1727" s="69">
        <f>IMPORT!AA1727</f>
        <v>1000</v>
      </c>
      <c r="I1727" s="72">
        <f>IMPORT!AB1727</f>
        <v>78</v>
      </c>
      <c r="J1727" s="72">
        <f>IMPORT!AC1727</f>
        <v>0</v>
      </c>
      <c r="K1727" s="72">
        <f>IMPORT!AD1727</f>
        <v>78</v>
      </c>
      <c r="L1727" s="72">
        <f>IMPORT!AE1727</f>
        <v>0</v>
      </c>
      <c r="M1727" s="72">
        <f>IMPORT!AF1727</f>
        <v>0</v>
      </c>
      <c r="N1727" s="72">
        <f>IMPORT!AG1727</f>
        <v>0</v>
      </c>
      <c r="O1727" s="72">
        <f>IMPORT!AH1727</f>
        <v>0</v>
      </c>
      <c r="P1727" s="69">
        <f>IMPORT!AI1727</f>
        <v>5</v>
      </c>
    </row>
    <row r="1728" spans="1:16" x14ac:dyDescent="0.4">
      <c r="A1728" s="68">
        <f>IMPORT!T1728</f>
        <v>45873</v>
      </c>
      <c r="B1728" s="68">
        <f>IMPORT!U1728</f>
        <v>46569</v>
      </c>
      <c r="C1728" t="str">
        <f>IMPORT!V1728</f>
        <v>COAST</v>
      </c>
      <c r="D1728" t="str">
        <f>IMPORT!W1728</f>
        <v>LOW</v>
      </c>
      <c r="E1728" t="str">
        <f>IMPORT!X1728</f>
        <v>HUDSON</v>
      </c>
      <c r="F1728" s="69">
        <f>IMPORT!Y1728</f>
        <v>36</v>
      </c>
      <c r="G1728" s="69">
        <f>IMPORT!Z1728</f>
        <v>0</v>
      </c>
      <c r="H1728" s="69">
        <f>IMPORT!AA1728</f>
        <v>1000</v>
      </c>
      <c r="I1728" s="72">
        <f>IMPORT!AB1728</f>
        <v>78</v>
      </c>
      <c r="J1728" s="72">
        <f>IMPORT!AC1728</f>
        <v>0</v>
      </c>
      <c r="K1728" s="72">
        <f>IMPORT!AD1728</f>
        <v>78</v>
      </c>
      <c r="L1728" s="72">
        <f>IMPORT!AE1728</f>
        <v>0</v>
      </c>
      <c r="M1728" s="72">
        <f>IMPORT!AF1728</f>
        <v>0</v>
      </c>
      <c r="N1728" s="72">
        <f>IMPORT!AG1728</f>
        <v>0</v>
      </c>
      <c r="O1728" s="72">
        <f>IMPORT!AH1728</f>
        <v>0</v>
      </c>
      <c r="P1728" s="69">
        <f>IMPORT!AI1728</f>
        <v>5</v>
      </c>
    </row>
    <row r="1729" spans="1:16" x14ac:dyDescent="0.4">
      <c r="A1729" s="68">
        <f>IMPORT!T1729</f>
        <v>45873</v>
      </c>
      <c r="B1729" s="68">
        <f>IMPORT!U1729</f>
        <v>46600</v>
      </c>
      <c r="C1729" t="str">
        <f>IMPORT!V1729</f>
        <v>COAST</v>
      </c>
      <c r="D1729" t="str">
        <f>IMPORT!W1729</f>
        <v>LOW</v>
      </c>
      <c r="E1729" t="str">
        <f>IMPORT!X1729</f>
        <v>HUDSON</v>
      </c>
      <c r="F1729" s="69">
        <f>IMPORT!Y1729</f>
        <v>36</v>
      </c>
      <c r="G1729" s="69">
        <f>IMPORT!Z1729</f>
        <v>0</v>
      </c>
      <c r="H1729" s="69">
        <f>IMPORT!AA1729</f>
        <v>1000</v>
      </c>
      <c r="I1729" s="72">
        <f>IMPORT!AB1729</f>
        <v>78</v>
      </c>
      <c r="J1729" s="72">
        <f>IMPORT!AC1729</f>
        <v>0</v>
      </c>
      <c r="K1729" s="72">
        <f>IMPORT!AD1729</f>
        <v>78</v>
      </c>
      <c r="L1729" s="72">
        <f>IMPORT!AE1729</f>
        <v>0</v>
      </c>
      <c r="M1729" s="72">
        <f>IMPORT!AF1729</f>
        <v>0</v>
      </c>
      <c r="N1729" s="72">
        <f>IMPORT!AG1729</f>
        <v>0</v>
      </c>
      <c r="O1729" s="72">
        <f>IMPORT!AH1729</f>
        <v>0</v>
      </c>
      <c r="P1729" s="69">
        <f>IMPORT!AI1729</f>
        <v>5</v>
      </c>
    </row>
    <row r="1730" spans="1:16" x14ac:dyDescent="0.4">
      <c r="A1730" s="68">
        <f>IMPORT!T1730</f>
        <v>45873</v>
      </c>
      <c r="B1730" s="68">
        <f>IMPORT!U1730</f>
        <v>45901</v>
      </c>
      <c r="C1730" t="str">
        <f>IMPORT!V1730</f>
        <v>NORTH</v>
      </c>
      <c r="D1730" t="str">
        <f>IMPORT!W1730</f>
        <v>HIGH</v>
      </c>
      <c r="E1730" t="str">
        <f>IMPORT!X1730</f>
        <v>HUDSON</v>
      </c>
      <c r="F1730" s="69">
        <f>IMPORT!Y1730</f>
        <v>48</v>
      </c>
      <c r="G1730" s="69">
        <f>IMPORT!Z1730</f>
        <v>0</v>
      </c>
      <c r="H1730" s="69">
        <f>IMPORT!AA1730</f>
        <v>1000</v>
      </c>
      <c r="I1730" s="72">
        <f>IMPORT!AB1730</f>
        <v>72</v>
      </c>
      <c r="J1730" s="72">
        <f>IMPORT!AC1730</f>
        <v>0</v>
      </c>
      <c r="K1730" s="72">
        <f>IMPORT!AD1730</f>
        <v>72</v>
      </c>
      <c r="L1730" s="72">
        <f>IMPORT!AE1730</f>
        <v>0</v>
      </c>
      <c r="M1730" s="72">
        <f>IMPORT!AF1730</f>
        <v>0</v>
      </c>
      <c r="N1730" s="72">
        <f>IMPORT!AG1730</f>
        <v>0</v>
      </c>
      <c r="O1730" s="72">
        <f>IMPORT!AH1730</f>
        <v>0</v>
      </c>
      <c r="P1730" s="69">
        <f>IMPORT!AI1730</f>
        <v>5</v>
      </c>
    </row>
    <row r="1731" spans="1:16" x14ac:dyDescent="0.4">
      <c r="A1731" s="68">
        <f>IMPORT!T1731</f>
        <v>45873</v>
      </c>
      <c r="B1731" s="68">
        <f>IMPORT!U1731</f>
        <v>45931</v>
      </c>
      <c r="C1731" t="str">
        <f>IMPORT!V1731</f>
        <v>NORTH</v>
      </c>
      <c r="D1731" t="str">
        <f>IMPORT!W1731</f>
        <v>HIGH</v>
      </c>
      <c r="E1731" t="str">
        <f>IMPORT!X1731</f>
        <v>HUDSON</v>
      </c>
      <c r="F1731" s="69">
        <f>IMPORT!Y1731</f>
        <v>48</v>
      </c>
      <c r="G1731" s="69">
        <f>IMPORT!Z1731</f>
        <v>0</v>
      </c>
      <c r="H1731" s="69">
        <f>IMPORT!AA1731</f>
        <v>1000</v>
      </c>
      <c r="I1731" s="72">
        <f>IMPORT!AB1731</f>
        <v>72</v>
      </c>
      <c r="J1731" s="72">
        <f>IMPORT!AC1731</f>
        <v>0</v>
      </c>
      <c r="K1731" s="72">
        <f>IMPORT!AD1731</f>
        <v>72</v>
      </c>
      <c r="L1731" s="72">
        <f>IMPORT!AE1731</f>
        <v>0</v>
      </c>
      <c r="M1731" s="72">
        <f>IMPORT!AF1731</f>
        <v>0</v>
      </c>
      <c r="N1731" s="72">
        <f>IMPORT!AG1731</f>
        <v>0</v>
      </c>
      <c r="O1731" s="72">
        <f>IMPORT!AH1731</f>
        <v>0</v>
      </c>
      <c r="P1731" s="69">
        <f>IMPORT!AI1731</f>
        <v>5</v>
      </c>
    </row>
    <row r="1732" spans="1:16" x14ac:dyDescent="0.4">
      <c r="A1732" s="68">
        <f>IMPORT!T1732</f>
        <v>45873</v>
      </c>
      <c r="B1732" s="68">
        <f>IMPORT!U1732</f>
        <v>45962</v>
      </c>
      <c r="C1732" t="str">
        <f>IMPORT!V1732</f>
        <v>NORTH</v>
      </c>
      <c r="D1732" t="str">
        <f>IMPORT!W1732</f>
        <v>HIGH</v>
      </c>
      <c r="E1732" t="str">
        <f>IMPORT!X1732</f>
        <v>HUDSON</v>
      </c>
      <c r="F1732" s="69">
        <f>IMPORT!Y1732</f>
        <v>48</v>
      </c>
      <c r="G1732" s="69">
        <f>IMPORT!Z1732</f>
        <v>0</v>
      </c>
      <c r="H1732" s="69">
        <f>IMPORT!AA1732</f>
        <v>1000</v>
      </c>
      <c r="I1732" s="72">
        <f>IMPORT!AB1732</f>
        <v>73</v>
      </c>
      <c r="J1732" s="72">
        <f>IMPORT!AC1732</f>
        <v>0</v>
      </c>
      <c r="K1732" s="72">
        <f>IMPORT!AD1732</f>
        <v>73</v>
      </c>
      <c r="L1732" s="72">
        <f>IMPORT!AE1732</f>
        <v>0</v>
      </c>
      <c r="M1732" s="72">
        <f>IMPORT!AF1732</f>
        <v>0</v>
      </c>
      <c r="N1732" s="72">
        <f>IMPORT!AG1732</f>
        <v>0</v>
      </c>
      <c r="O1732" s="72">
        <f>IMPORT!AH1732</f>
        <v>0</v>
      </c>
      <c r="P1732" s="69">
        <f>IMPORT!AI1732</f>
        <v>5</v>
      </c>
    </row>
    <row r="1733" spans="1:16" x14ac:dyDescent="0.4">
      <c r="A1733" s="68">
        <f>IMPORT!T1733</f>
        <v>45873</v>
      </c>
      <c r="B1733" s="68">
        <f>IMPORT!U1733</f>
        <v>45992</v>
      </c>
      <c r="C1733" t="str">
        <f>IMPORT!V1733</f>
        <v>NORTH</v>
      </c>
      <c r="D1733" t="str">
        <f>IMPORT!W1733</f>
        <v>HIGH</v>
      </c>
      <c r="E1733" t="str">
        <f>IMPORT!X1733</f>
        <v>HUDSON</v>
      </c>
      <c r="F1733" s="69">
        <f>IMPORT!Y1733</f>
        <v>48</v>
      </c>
      <c r="G1733" s="69">
        <f>IMPORT!Z1733</f>
        <v>0</v>
      </c>
      <c r="H1733" s="69">
        <f>IMPORT!AA1733</f>
        <v>1000</v>
      </c>
      <c r="I1733" s="72">
        <f>IMPORT!AB1733</f>
        <v>73</v>
      </c>
      <c r="J1733" s="72">
        <f>IMPORT!AC1733</f>
        <v>0</v>
      </c>
      <c r="K1733" s="72">
        <f>IMPORT!AD1733</f>
        <v>73</v>
      </c>
      <c r="L1733" s="72">
        <f>IMPORT!AE1733</f>
        <v>0</v>
      </c>
      <c r="M1733" s="72">
        <f>IMPORT!AF1733</f>
        <v>0</v>
      </c>
      <c r="N1733" s="72">
        <f>IMPORT!AG1733</f>
        <v>0</v>
      </c>
      <c r="O1733" s="72">
        <f>IMPORT!AH1733</f>
        <v>0</v>
      </c>
      <c r="P1733" s="69">
        <f>IMPORT!AI1733</f>
        <v>5</v>
      </c>
    </row>
    <row r="1734" spans="1:16" x14ac:dyDescent="0.4">
      <c r="A1734" s="68">
        <f>IMPORT!T1734</f>
        <v>45873</v>
      </c>
      <c r="B1734" s="68">
        <f>IMPORT!U1734</f>
        <v>46023</v>
      </c>
      <c r="C1734" t="str">
        <f>IMPORT!V1734</f>
        <v>NORTH</v>
      </c>
      <c r="D1734" t="str">
        <f>IMPORT!W1734</f>
        <v>HIGH</v>
      </c>
      <c r="E1734" t="str">
        <f>IMPORT!X1734</f>
        <v>HUDSON</v>
      </c>
      <c r="F1734" s="69">
        <f>IMPORT!Y1734</f>
        <v>48</v>
      </c>
      <c r="G1734" s="69">
        <f>IMPORT!Z1734</f>
        <v>0</v>
      </c>
      <c r="H1734" s="69">
        <f>IMPORT!AA1734</f>
        <v>1000</v>
      </c>
      <c r="I1734" s="72">
        <f>IMPORT!AB1734</f>
        <v>73</v>
      </c>
      <c r="J1734" s="72">
        <f>IMPORT!AC1734</f>
        <v>0</v>
      </c>
      <c r="K1734" s="72">
        <f>IMPORT!AD1734</f>
        <v>73</v>
      </c>
      <c r="L1734" s="72">
        <f>IMPORT!AE1734</f>
        <v>0</v>
      </c>
      <c r="M1734" s="72">
        <f>IMPORT!AF1734</f>
        <v>0</v>
      </c>
      <c r="N1734" s="72">
        <f>IMPORT!AG1734</f>
        <v>0</v>
      </c>
      <c r="O1734" s="72">
        <f>IMPORT!AH1734</f>
        <v>0</v>
      </c>
      <c r="P1734" s="69">
        <f>IMPORT!AI1734</f>
        <v>5</v>
      </c>
    </row>
    <row r="1735" spans="1:16" x14ac:dyDescent="0.4">
      <c r="A1735" s="68">
        <f>IMPORT!T1735</f>
        <v>45873</v>
      </c>
      <c r="B1735" s="68">
        <f>IMPORT!U1735</f>
        <v>46054</v>
      </c>
      <c r="C1735" t="str">
        <f>IMPORT!V1735</f>
        <v>NORTH</v>
      </c>
      <c r="D1735" t="str">
        <f>IMPORT!W1735</f>
        <v>HIGH</v>
      </c>
      <c r="E1735" t="str">
        <f>IMPORT!X1735</f>
        <v>HUDSON</v>
      </c>
      <c r="F1735" s="69">
        <f>IMPORT!Y1735</f>
        <v>48</v>
      </c>
      <c r="G1735" s="69">
        <f>IMPORT!Z1735</f>
        <v>0</v>
      </c>
      <c r="H1735" s="69">
        <f>IMPORT!AA1735</f>
        <v>1000</v>
      </c>
      <c r="I1735" s="72">
        <f>IMPORT!AB1735</f>
        <v>73</v>
      </c>
      <c r="J1735" s="72">
        <f>IMPORT!AC1735</f>
        <v>0</v>
      </c>
      <c r="K1735" s="72">
        <f>IMPORT!AD1735</f>
        <v>73</v>
      </c>
      <c r="L1735" s="72">
        <f>IMPORT!AE1735</f>
        <v>0</v>
      </c>
      <c r="M1735" s="72">
        <f>IMPORT!AF1735</f>
        <v>0</v>
      </c>
      <c r="N1735" s="72">
        <f>IMPORT!AG1735</f>
        <v>0</v>
      </c>
      <c r="O1735" s="72">
        <f>IMPORT!AH1735</f>
        <v>0</v>
      </c>
      <c r="P1735" s="69">
        <f>IMPORT!AI1735</f>
        <v>5</v>
      </c>
    </row>
    <row r="1736" spans="1:16" x14ac:dyDescent="0.4">
      <c r="A1736" s="68">
        <f>IMPORT!T1736</f>
        <v>45873</v>
      </c>
      <c r="B1736" s="68">
        <f>IMPORT!U1736</f>
        <v>46082</v>
      </c>
      <c r="C1736" t="str">
        <f>IMPORT!V1736</f>
        <v>NORTH</v>
      </c>
      <c r="D1736" t="str">
        <f>IMPORT!W1736</f>
        <v>HIGH</v>
      </c>
      <c r="E1736" t="str">
        <f>IMPORT!X1736</f>
        <v>HUDSON</v>
      </c>
      <c r="F1736" s="69">
        <f>IMPORT!Y1736</f>
        <v>48</v>
      </c>
      <c r="G1736" s="69">
        <f>IMPORT!Z1736</f>
        <v>0</v>
      </c>
      <c r="H1736" s="69">
        <f>IMPORT!AA1736</f>
        <v>1000</v>
      </c>
      <c r="I1736" s="72">
        <f>IMPORT!AB1736</f>
        <v>73</v>
      </c>
      <c r="J1736" s="72">
        <f>IMPORT!AC1736</f>
        <v>0</v>
      </c>
      <c r="K1736" s="72">
        <f>IMPORT!AD1736</f>
        <v>73</v>
      </c>
      <c r="L1736" s="72">
        <f>IMPORT!AE1736</f>
        <v>0</v>
      </c>
      <c r="M1736" s="72">
        <f>IMPORT!AF1736</f>
        <v>0</v>
      </c>
      <c r="N1736" s="72">
        <f>IMPORT!AG1736</f>
        <v>0</v>
      </c>
      <c r="O1736" s="72">
        <f>IMPORT!AH1736</f>
        <v>0</v>
      </c>
      <c r="P1736" s="69">
        <f>IMPORT!AI1736</f>
        <v>5</v>
      </c>
    </row>
    <row r="1737" spans="1:16" x14ac:dyDescent="0.4">
      <c r="A1737" s="68">
        <f>IMPORT!T1737</f>
        <v>45873</v>
      </c>
      <c r="B1737" s="68">
        <f>IMPORT!U1737</f>
        <v>46113</v>
      </c>
      <c r="C1737" t="str">
        <f>IMPORT!V1737</f>
        <v>NORTH</v>
      </c>
      <c r="D1737" t="str">
        <f>IMPORT!W1737</f>
        <v>HIGH</v>
      </c>
      <c r="E1737" t="str">
        <f>IMPORT!X1737</f>
        <v>HUDSON</v>
      </c>
      <c r="F1737" s="69">
        <f>IMPORT!Y1737</f>
        <v>48</v>
      </c>
      <c r="G1737" s="69">
        <f>IMPORT!Z1737</f>
        <v>0</v>
      </c>
      <c r="H1737" s="69">
        <f>IMPORT!AA1737</f>
        <v>1000</v>
      </c>
      <c r="I1737" s="72">
        <f>IMPORT!AB1737</f>
        <v>73</v>
      </c>
      <c r="J1737" s="72">
        <f>IMPORT!AC1737</f>
        <v>0</v>
      </c>
      <c r="K1737" s="72">
        <f>IMPORT!AD1737</f>
        <v>73</v>
      </c>
      <c r="L1737" s="72">
        <f>IMPORT!AE1737</f>
        <v>0</v>
      </c>
      <c r="M1737" s="72">
        <f>IMPORT!AF1737</f>
        <v>0</v>
      </c>
      <c r="N1737" s="72">
        <f>IMPORT!AG1737</f>
        <v>0</v>
      </c>
      <c r="O1737" s="72">
        <f>IMPORT!AH1737</f>
        <v>0</v>
      </c>
      <c r="P1737" s="69">
        <f>IMPORT!AI1737</f>
        <v>5</v>
      </c>
    </row>
    <row r="1738" spans="1:16" x14ac:dyDescent="0.4">
      <c r="A1738" s="68">
        <f>IMPORT!T1738</f>
        <v>45873</v>
      </c>
      <c r="B1738" s="68">
        <f>IMPORT!U1738</f>
        <v>46143</v>
      </c>
      <c r="C1738" t="str">
        <f>IMPORT!V1738</f>
        <v>NORTH</v>
      </c>
      <c r="D1738" t="str">
        <f>IMPORT!W1738</f>
        <v>HIGH</v>
      </c>
      <c r="E1738" t="str">
        <f>IMPORT!X1738</f>
        <v>HUDSON</v>
      </c>
      <c r="F1738" s="69">
        <f>IMPORT!Y1738</f>
        <v>48</v>
      </c>
      <c r="G1738" s="69">
        <f>IMPORT!Z1738</f>
        <v>0</v>
      </c>
      <c r="H1738" s="69">
        <f>IMPORT!AA1738</f>
        <v>1000</v>
      </c>
      <c r="I1738" s="72">
        <f>IMPORT!AB1738</f>
        <v>75</v>
      </c>
      <c r="J1738" s="72">
        <f>IMPORT!AC1738</f>
        <v>0</v>
      </c>
      <c r="K1738" s="72">
        <f>IMPORT!AD1738</f>
        <v>75</v>
      </c>
      <c r="L1738" s="72">
        <f>IMPORT!AE1738</f>
        <v>0</v>
      </c>
      <c r="M1738" s="72">
        <f>IMPORT!AF1738</f>
        <v>0</v>
      </c>
      <c r="N1738" s="72">
        <f>IMPORT!AG1738</f>
        <v>0</v>
      </c>
      <c r="O1738" s="72">
        <f>IMPORT!AH1738</f>
        <v>0</v>
      </c>
      <c r="P1738" s="69">
        <f>IMPORT!AI1738</f>
        <v>5</v>
      </c>
    </row>
    <row r="1739" spans="1:16" x14ac:dyDescent="0.4">
      <c r="A1739" s="68">
        <f>IMPORT!T1739</f>
        <v>45873</v>
      </c>
      <c r="B1739" s="68">
        <f>IMPORT!U1739</f>
        <v>46174</v>
      </c>
      <c r="C1739" t="str">
        <f>IMPORT!V1739</f>
        <v>NORTH</v>
      </c>
      <c r="D1739" t="str">
        <f>IMPORT!W1739</f>
        <v>HIGH</v>
      </c>
      <c r="E1739" t="str">
        <f>IMPORT!X1739</f>
        <v>HUDSON</v>
      </c>
      <c r="F1739" s="69">
        <f>IMPORT!Y1739</f>
        <v>48</v>
      </c>
      <c r="G1739" s="69">
        <f>IMPORT!Z1739</f>
        <v>0</v>
      </c>
      <c r="H1739" s="69">
        <f>IMPORT!AA1739</f>
        <v>1000</v>
      </c>
      <c r="I1739" s="72">
        <f>IMPORT!AB1739</f>
        <v>75</v>
      </c>
      <c r="J1739" s="72">
        <f>IMPORT!AC1739</f>
        <v>0</v>
      </c>
      <c r="K1739" s="72">
        <f>IMPORT!AD1739</f>
        <v>75</v>
      </c>
      <c r="L1739" s="72">
        <f>IMPORT!AE1739</f>
        <v>0</v>
      </c>
      <c r="M1739" s="72">
        <f>IMPORT!AF1739</f>
        <v>0</v>
      </c>
      <c r="N1739" s="72">
        <f>IMPORT!AG1739</f>
        <v>0</v>
      </c>
      <c r="O1739" s="72">
        <f>IMPORT!AH1739</f>
        <v>0</v>
      </c>
      <c r="P1739" s="69">
        <f>IMPORT!AI1739</f>
        <v>5</v>
      </c>
    </row>
    <row r="1740" spans="1:16" x14ac:dyDescent="0.4">
      <c r="A1740" s="68">
        <f>IMPORT!T1740</f>
        <v>45873</v>
      </c>
      <c r="B1740" s="68">
        <f>IMPORT!U1740</f>
        <v>46204</v>
      </c>
      <c r="C1740" t="str">
        <f>IMPORT!V1740</f>
        <v>NORTH</v>
      </c>
      <c r="D1740" t="str">
        <f>IMPORT!W1740</f>
        <v>HIGH</v>
      </c>
      <c r="E1740" t="str">
        <f>IMPORT!X1740</f>
        <v>HUDSON</v>
      </c>
      <c r="F1740" s="69">
        <f>IMPORT!Y1740</f>
        <v>48</v>
      </c>
      <c r="G1740" s="69">
        <f>IMPORT!Z1740</f>
        <v>0</v>
      </c>
      <c r="H1740" s="69">
        <f>IMPORT!AA1740</f>
        <v>1000</v>
      </c>
      <c r="I1740" s="72">
        <f>IMPORT!AB1740</f>
        <v>75</v>
      </c>
      <c r="J1740" s="72">
        <f>IMPORT!AC1740</f>
        <v>0</v>
      </c>
      <c r="K1740" s="72">
        <f>IMPORT!AD1740</f>
        <v>75</v>
      </c>
      <c r="L1740" s="72">
        <f>IMPORT!AE1740</f>
        <v>0</v>
      </c>
      <c r="M1740" s="72">
        <f>IMPORT!AF1740</f>
        <v>0</v>
      </c>
      <c r="N1740" s="72">
        <f>IMPORT!AG1740</f>
        <v>0</v>
      </c>
      <c r="O1740" s="72">
        <f>IMPORT!AH1740</f>
        <v>0</v>
      </c>
      <c r="P1740" s="69">
        <f>IMPORT!AI1740</f>
        <v>5</v>
      </c>
    </row>
    <row r="1741" spans="1:16" x14ac:dyDescent="0.4">
      <c r="A1741" s="68">
        <f>IMPORT!T1741</f>
        <v>45873</v>
      </c>
      <c r="B1741" s="68">
        <f>IMPORT!U1741</f>
        <v>46235</v>
      </c>
      <c r="C1741" t="str">
        <f>IMPORT!V1741</f>
        <v>NORTH</v>
      </c>
      <c r="D1741" t="str">
        <f>IMPORT!W1741</f>
        <v>HIGH</v>
      </c>
      <c r="E1741" t="str">
        <f>IMPORT!X1741</f>
        <v>HUDSON</v>
      </c>
      <c r="F1741" s="69">
        <f>IMPORT!Y1741</f>
        <v>48</v>
      </c>
      <c r="G1741" s="69">
        <f>IMPORT!Z1741</f>
        <v>0</v>
      </c>
      <c r="H1741" s="69">
        <f>IMPORT!AA1741</f>
        <v>1000</v>
      </c>
      <c r="I1741" s="72">
        <f>IMPORT!AB1741</f>
        <v>75</v>
      </c>
      <c r="J1741" s="72">
        <f>IMPORT!AC1741</f>
        <v>0</v>
      </c>
      <c r="K1741" s="72">
        <f>IMPORT!AD1741</f>
        <v>75</v>
      </c>
      <c r="L1741" s="72">
        <f>IMPORT!AE1741</f>
        <v>0</v>
      </c>
      <c r="M1741" s="72">
        <f>IMPORT!AF1741</f>
        <v>0</v>
      </c>
      <c r="N1741" s="72">
        <f>IMPORT!AG1741</f>
        <v>0</v>
      </c>
      <c r="O1741" s="72">
        <f>IMPORT!AH1741</f>
        <v>0</v>
      </c>
      <c r="P1741" s="69">
        <f>IMPORT!AI1741</f>
        <v>5</v>
      </c>
    </row>
    <row r="1742" spans="1:16" x14ac:dyDescent="0.4">
      <c r="A1742" s="68">
        <f>IMPORT!T1742</f>
        <v>45873</v>
      </c>
      <c r="B1742" s="68">
        <f>IMPORT!U1742</f>
        <v>46266</v>
      </c>
      <c r="C1742" t="str">
        <f>IMPORT!V1742</f>
        <v>NORTH</v>
      </c>
      <c r="D1742" t="str">
        <f>IMPORT!W1742</f>
        <v>HIGH</v>
      </c>
      <c r="E1742" t="str">
        <f>IMPORT!X1742</f>
        <v>HUDSON</v>
      </c>
      <c r="F1742" s="69">
        <f>IMPORT!Y1742</f>
        <v>48</v>
      </c>
      <c r="G1742" s="69">
        <f>IMPORT!Z1742</f>
        <v>0</v>
      </c>
      <c r="H1742" s="69">
        <f>IMPORT!AA1742</f>
        <v>1000</v>
      </c>
      <c r="I1742" s="72">
        <f>IMPORT!AB1742</f>
        <v>75</v>
      </c>
      <c r="J1742" s="72">
        <f>IMPORT!AC1742</f>
        <v>0</v>
      </c>
      <c r="K1742" s="72">
        <f>IMPORT!AD1742</f>
        <v>75</v>
      </c>
      <c r="L1742" s="72">
        <f>IMPORT!AE1742</f>
        <v>0</v>
      </c>
      <c r="M1742" s="72">
        <f>IMPORT!AF1742</f>
        <v>0</v>
      </c>
      <c r="N1742" s="72">
        <f>IMPORT!AG1742</f>
        <v>0</v>
      </c>
      <c r="O1742" s="72">
        <f>IMPORT!AH1742</f>
        <v>0</v>
      </c>
      <c r="P1742" s="69">
        <f>IMPORT!AI1742</f>
        <v>5</v>
      </c>
    </row>
    <row r="1743" spans="1:16" x14ac:dyDescent="0.4">
      <c r="A1743" s="68">
        <f>IMPORT!T1743</f>
        <v>45873</v>
      </c>
      <c r="B1743" s="68">
        <f>IMPORT!U1743</f>
        <v>46296</v>
      </c>
      <c r="C1743" t="str">
        <f>IMPORT!V1743</f>
        <v>NORTH</v>
      </c>
      <c r="D1743" t="str">
        <f>IMPORT!W1743</f>
        <v>HIGH</v>
      </c>
      <c r="E1743" t="str">
        <f>IMPORT!X1743</f>
        <v>HUDSON</v>
      </c>
      <c r="F1743" s="69">
        <f>IMPORT!Y1743</f>
        <v>48</v>
      </c>
      <c r="G1743" s="69">
        <f>IMPORT!Z1743</f>
        <v>0</v>
      </c>
      <c r="H1743" s="69">
        <f>IMPORT!AA1743</f>
        <v>1000</v>
      </c>
      <c r="I1743" s="72">
        <f>IMPORT!AB1743</f>
        <v>75</v>
      </c>
      <c r="J1743" s="72">
        <f>IMPORT!AC1743</f>
        <v>0</v>
      </c>
      <c r="K1743" s="72">
        <f>IMPORT!AD1743</f>
        <v>75</v>
      </c>
      <c r="L1743" s="72">
        <f>IMPORT!AE1743</f>
        <v>0</v>
      </c>
      <c r="M1743" s="72">
        <f>IMPORT!AF1743</f>
        <v>0</v>
      </c>
      <c r="N1743" s="72">
        <f>IMPORT!AG1743</f>
        <v>0</v>
      </c>
      <c r="O1743" s="72">
        <f>IMPORT!AH1743</f>
        <v>0</v>
      </c>
      <c r="P1743" s="69">
        <f>IMPORT!AI1743</f>
        <v>5</v>
      </c>
    </row>
    <row r="1744" spans="1:16" x14ac:dyDescent="0.4">
      <c r="A1744" s="68">
        <f>IMPORT!T1744</f>
        <v>45873</v>
      </c>
      <c r="B1744" s="68">
        <f>IMPORT!U1744</f>
        <v>46327</v>
      </c>
      <c r="C1744" t="str">
        <f>IMPORT!V1744</f>
        <v>NORTH</v>
      </c>
      <c r="D1744" t="str">
        <f>IMPORT!W1744</f>
        <v>HIGH</v>
      </c>
      <c r="E1744" t="str">
        <f>IMPORT!X1744</f>
        <v>HUDSON</v>
      </c>
      <c r="F1744" s="69">
        <f>IMPORT!Y1744</f>
        <v>48</v>
      </c>
      <c r="G1744" s="69">
        <f>IMPORT!Z1744</f>
        <v>0</v>
      </c>
      <c r="H1744" s="69">
        <f>IMPORT!AA1744</f>
        <v>1000</v>
      </c>
      <c r="I1744" s="72">
        <f>IMPORT!AB1744</f>
        <v>75</v>
      </c>
      <c r="J1744" s="72">
        <f>IMPORT!AC1744</f>
        <v>0</v>
      </c>
      <c r="K1744" s="72">
        <f>IMPORT!AD1744</f>
        <v>75</v>
      </c>
      <c r="L1744" s="72">
        <f>IMPORT!AE1744</f>
        <v>0</v>
      </c>
      <c r="M1744" s="72">
        <f>IMPORT!AF1744</f>
        <v>0</v>
      </c>
      <c r="N1744" s="72">
        <f>IMPORT!AG1744</f>
        <v>0</v>
      </c>
      <c r="O1744" s="72">
        <f>IMPORT!AH1744</f>
        <v>0</v>
      </c>
      <c r="P1744" s="69">
        <f>IMPORT!AI1744</f>
        <v>5</v>
      </c>
    </row>
    <row r="1745" spans="1:16" x14ac:dyDescent="0.4">
      <c r="A1745" s="68">
        <f>IMPORT!T1745</f>
        <v>45873</v>
      </c>
      <c r="B1745" s="68">
        <f>IMPORT!U1745</f>
        <v>46357</v>
      </c>
      <c r="C1745" t="str">
        <f>IMPORT!V1745</f>
        <v>NORTH</v>
      </c>
      <c r="D1745" t="str">
        <f>IMPORT!W1745</f>
        <v>HIGH</v>
      </c>
      <c r="E1745" t="str">
        <f>IMPORT!X1745</f>
        <v>HUDSON</v>
      </c>
      <c r="F1745" s="69">
        <f>IMPORT!Y1745</f>
        <v>48</v>
      </c>
      <c r="G1745" s="69">
        <f>IMPORT!Z1745</f>
        <v>0</v>
      </c>
      <c r="H1745" s="69">
        <f>IMPORT!AA1745</f>
        <v>1000</v>
      </c>
      <c r="I1745" s="72">
        <f>IMPORT!AB1745</f>
        <v>75</v>
      </c>
      <c r="J1745" s="72">
        <f>IMPORT!AC1745</f>
        <v>0</v>
      </c>
      <c r="K1745" s="72">
        <f>IMPORT!AD1745</f>
        <v>75</v>
      </c>
      <c r="L1745" s="72">
        <f>IMPORT!AE1745</f>
        <v>0</v>
      </c>
      <c r="M1745" s="72">
        <f>IMPORT!AF1745</f>
        <v>0</v>
      </c>
      <c r="N1745" s="72">
        <f>IMPORT!AG1745</f>
        <v>0</v>
      </c>
      <c r="O1745" s="72">
        <f>IMPORT!AH1745</f>
        <v>0</v>
      </c>
      <c r="P1745" s="69">
        <f>IMPORT!AI1745</f>
        <v>5</v>
      </c>
    </row>
    <row r="1746" spans="1:16" x14ac:dyDescent="0.4">
      <c r="A1746" s="68">
        <f>IMPORT!T1746</f>
        <v>45873</v>
      </c>
      <c r="B1746" s="68">
        <f>IMPORT!U1746</f>
        <v>46388</v>
      </c>
      <c r="C1746" t="str">
        <f>IMPORT!V1746</f>
        <v>NORTH</v>
      </c>
      <c r="D1746" t="str">
        <f>IMPORT!W1746</f>
        <v>HIGH</v>
      </c>
      <c r="E1746" t="str">
        <f>IMPORT!X1746</f>
        <v>HUDSON</v>
      </c>
      <c r="F1746" s="69">
        <f>IMPORT!Y1746</f>
        <v>48</v>
      </c>
      <c r="G1746" s="69">
        <f>IMPORT!Z1746</f>
        <v>0</v>
      </c>
      <c r="H1746" s="69">
        <f>IMPORT!AA1746</f>
        <v>1000</v>
      </c>
      <c r="I1746" s="72">
        <f>IMPORT!AB1746</f>
        <v>75</v>
      </c>
      <c r="J1746" s="72">
        <f>IMPORT!AC1746</f>
        <v>0</v>
      </c>
      <c r="K1746" s="72">
        <f>IMPORT!AD1746</f>
        <v>75</v>
      </c>
      <c r="L1746" s="72">
        <f>IMPORT!AE1746</f>
        <v>0</v>
      </c>
      <c r="M1746" s="72">
        <f>IMPORT!AF1746</f>
        <v>0</v>
      </c>
      <c r="N1746" s="72">
        <f>IMPORT!AG1746</f>
        <v>0</v>
      </c>
      <c r="O1746" s="72">
        <f>IMPORT!AH1746</f>
        <v>0</v>
      </c>
      <c r="P1746" s="69">
        <f>IMPORT!AI1746</f>
        <v>5</v>
      </c>
    </row>
    <row r="1747" spans="1:16" x14ac:dyDescent="0.4">
      <c r="A1747" s="68">
        <f>IMPORT!T1747</f>
        <v>45873</v>
      </c>
      <c r="B1747" s="68">
        <f>IMPORT!U1747</f>
        <v>46419</v>
      </c>
      <c r="C1747" t="str">
        <f>IMPORT!V1747</f>
        <v>NORTH</v>
      </c>
      <c r="D1747" t="str">
        <f>IMPORT!W1747</f>
        <v>HIGH</v>
      </c>
      <c r="E1747" t="str">
        <f>IMPORT!X1747</f>
        <v>HUDSON</v>
      </c>
      <c r="F1747" s="69">
        <f>IMPORT!Y1747</f>
        <v>48</v>
      </c>
      <c r="G1747" s="69">
        <f>IMPORT!Z1747</f>
        <v>0</v>
      </c>
      <c r="H1747" s="69">
        <f>IMPORT!AA1747</f>
        <v>1000</v>
      </c>
      <c r="I1747" s="72">
        <f>IMPORT!AB1747</f>
        <v>75</v>
      </c>
      <c r="J1747" s="72">
        <f>IMPORT!AC1747</f>
        <v>0</v>
      </c>
      <c r="K1747" s="72">
        <f>IMPORT!AD1747</f>
        <v>75</v>
      </c>
      <c r="L1747" s="72">
        <f>IMPORT!AE1747</f>
        <v>0</v>
      </c>
      <c r="M1747" s="72">
        <f>IMPORT!AF1747</f>
        <v>0</v>
      </c>
      <c r="N1747" s="72">
        <f>IMPORT!AG1747</f>
        <v>0</v>
      </c>
      <c r="O1747" s="72">
        <f>IMPORT!AH1747</f>
        <v>0</v>
      </c>
      <c r="P1747" s="69">
        <f>IMPORT!AI1747</f>
        <v>5</v>
      </c>
    </row>
    <row r="1748" spans="1:16" x14ac:dyDescent="0.4">
      <c r="A1748" s="68">
        <f>IMPORT!T1748</f>
        <v>45873</v>
      </c>
      <c r="B1748" s="68">
        <f>IMPORT!U1748</f>
        <v>46447</v>
      </c>
      <c r="C1748" t="str">
        <f>IMPORT!V1748</f>
        <v>NORTH</v>
      </c>
      <c r="D1748" t="str">
        <f>IMPORT!W1748</f>
        <v>HIGH</v>
      </c>
      <c r="E1748" t="str">
        <f>IMPORT!X1748</f>
        <v>HUDSON</v>
      </c>
      <c r="F1748" s="69">
        <f>IMPORT!Y1748</f>
        <v>48</v>
      </c>
      <c r="G1748" s="69">
        <f>IMPORT!Z1748</f>
        <v>0</v>
      </c>
      <c r="H1748" s="69">
        <f>IMPORT!AA1748</f>
        <v>1000</v>
      </c>
      <c r="I1748" s="72">
        <f>IMPORT!AB1748</f>
        <v>75</v>
      </c>
      <c r="J1748" s="72">
        <f>IMPORT!AC1748</f>
        <v>0</v>
      </c>
      <c r="K1748" s="72">
        <f>IMPORT!AD1748</f>
        <v>75</v>
      </c>
      <c r="L1748" s="72">
        <f>IMPORT!AE1748</f>
        <v>0</v>
      </c>
      <c r="M1748" s="72">
        <f>IMPORT!AF1748</f>
        <v>0</v>
      </c>
      <c r="N1748" s="72">
        <f>IMPORT!AG1748</f>
        <v>0</v>
      </c>
      <c r="O1748" s="72">
        <f>IMPORT!AH1748</f>
        <v>0</v>
      </c>
      <c r="P1748" s="69">
        <f>IMPORT!AI1748</f>
        <v>5</v>
      </c>
    </row>
    <row r="1749" spans="1:16" x14ac:dyDescent="0.4">
      <c r="A1749" s="68">
        <f>IMPORT!T1749</f>
        <v>45873</v>
      </c>
      <c r="B1749" s="68">
        <f>IMPORT!U1749</f>
        <v>46478</v>
      </c>
      <c r="C1749" t="str">
        <f>IMPORT!V1749</f>
        <v>NORTH</v>
      </c>
      <c r="D1749" t="str">
        <f>IMPORT!W1749</f>
        <v>HIGH</v>
      </c>
      <c r="E1749" t="str">
        <f>IMPORT!X1749</f>
        <v>HUDSON</v>
      </c>
      <c r="F1749" s="69">
        <f>IMPORT!Y1749</f>
        <v>48</v>
      </c>
      <c r="G1749" s="69">
        <f>IMPORT!Z1749</f>
        <v>0</v>
      </c>
      <c r="H1749" s="69">
        <f>IMPORT!AA1749</f>
        <v>1000</v>
      </c>
      <c r="I1749" s="72">
        <f>IMPORT!AB1749</f>
        <v>75</v>
      </c>
      <c r="J1749" s="72">
        <f>IMPORT!AC1749</f>
        <v>0</v>
      </c>
      <c r="K1749" s="72">
        <f>IMPORT!AD1749</f>
        <v>75</v>
      </c>
      <c r="L1749" s="72">
        <f>IMPORT!AE1749</f>
        <v>0</v>
      </c>
      <c r="M1749" s="72">
        <f>IMPORT!AF1749</f>
        <v>0</v>
      </c>
      <c r="N1749" s="72">
        <f>IMPORT!AG1749</f>
        <v>0</v>
      </c>
      <c r="O1749" s="72">
        <f>IMPORT!AH1749</f>
        <v>0</v>
      </c>
      <c r="P1749" s="69">
        <f>IMPORT!AI1749</f>
        <v>5</v>
      </c>
    </row>
    <row r="1750" spans="1:16" x14ac:dyDescent="0.4">
      <c r="A1750" s="68">
        <f>IMPORT!T1750</f>
        <v>45873</v>
      </c>
      <c r="B1750" s="68">
        <f>IMPORT!U1750</f>
        <v>46508</v>
      </c>
      <c r="C1750" t="str">
        <f>IMPORT!V1750</f>
        <v>NORTH</v>
      </c>
      <c r="D1750" t="str">
        <f>IMPORT!W1750</f>
        <v>HIGH</v>
      </c>
      <c r="E1750" t="str">
        <f>IMPORT!X1750</f>
        <v>HUDSON</v>
      </c>
      <c r="F1750" s="69">
        <f>IMPORT!Y1750</f>
        <v>48</v>
      </c>
      <c r="G1750" s="69">
        <f>IMPORT!Z1750</f>
        <v>0</v>
      </c>
      <c r="H1750" s="69">
        <f>IMPORT!AA1750</f>
        <v>1000</v>
      </c>
      <c r="I1750" s="72">
        <f>IMPORT!AB1750</f>
        <v>75</v>
      </c>
      <c r="J1750" s="72">
        <f>IMPORT!AC1750</f>
        <v>0</v>
      </c>
      <c r="K1750" s="72">
        <f>IMPORT!AD1750</f>
        <v>75</v>
      </c>
      <c r="L1750" s="72">
        <f>IMPORT!AE1750</f>
        <v>0</v>
      </c>
      <c r="M1750" s="72">
        <f>IMPORT!AF1750</f>
        <v>0</v>
      </c>
      <c r="N1750" s="72">
        <f>IMPORT!AG1750</f>
        <v>0</v>
      </c>
      <c r="O1750" s="72">
        <f>IMPORT!AH1750</f>
        <v>0</v>
      </c>
      <c r="P1750" s="69">
        <f>IMPORT!AI1750</f>
        <v>5</v>
      </c>
    </row>
    <row r="1751" spans="1:16" x14ac:dyDescent="0.4">
      <c r="A1751" s="68">
        <f>IMPORT!T1751</f>
        <v>45873</v>
      </c>
      <c r="B1751" s="68">
        <f>IMPORT!U1751</f>
        <v>46539</v>
      </c>
      <c r="C1751" t="str">
        <f>IMPORT!V1751</f>
        <v>NORTH</v>
      </c>
      <c r="D1751" t="str">
        <f>IMPORT!W1751</f>
        <v>HIGH</v>
      </c>
      <c r="E1751" t="str">
        <f>IMPORT!X1751</f>
        <v>HUDSON</v>
      </c>
      <c r="F1751" s="69">
        <f>IMPORT!Y1751</f>
        <v>48</v>
      </c>
      <c r="G1751" s="69">
        <f>IMPORT!Z1751</f>
        <v>0</v>
      </c>
      <c r="H1751" s="69">
        <f>IMPORT!AA1751</f>
        <v>1000</v>
      </c>
      <c r="I1751" s="72">
        <f>IMPORT!AB1751</f>
        <v>75</v>
      </c>
      <c r="J1751" s="72">
        <f>IMPORT!AC1751</f>
        <v>0</v>
      </c>
      <c r="K1751" s="72">
        <f>IMPORT!AD1751</f>
        <v>75</v>
      </c>
      <c r="L1751" s="72">
        <f>IMPORT!AE1751</f>
        <v>0</v>
      </c>
      <c r="M1751" s="72">
        <f>IMPORT!AF1751</f>
        <v>0</v>
      </c>
      <c r="N1751" s="72">
        <f>IMPORT!AG1751</f>
        <v>0</v>
      </c>
      <c r="O1751" s="72">
        <f>IMPORT!AH1751</f>
        <v>0</v>
      </c>
      <c r="P1751" s="69">
        <f>IMPORT!AI1751</f>
        <v>5</v>
      </c>
    </row>
    <row r="1752" spans="1:16" x14ac:dyDescent="0.4">
      <c r="A1752" s="68">
        <f>IMPORT!T1752</f>
        <v>45873</v>
      </c>
      <c r="B1752" s="68">
        <f>IMPORT!U1752</f>
        <v>46569</v>
      </c>
      <c r="C1752" t="str">
        <f>IMPORT!V1752</f>
        <v>NORTH</v>
      </c>
      <c r="D1752" t="str">
        <f>IMPORT!W1752</f>
        <v>HIGH</v>
      </c>
      <c r="E1752" t="str">
        <f>IMPORT!X1752</f>
        <v>HUDSON</v>
      </c>
      <c r="F1752" s="69">
        <f>IMPORT!Y1752</f>
        <v>48</v>
      </c>
      <c r="G1752" s="69">
        <f>IMPORT!Z1752</f>
        <v>0</v>
      </c>
      <c r="H1752" s="69">
        <f>IMPORT!AA1752</f>
        <v>1000</v>
      </c>
      <c r="I1752" s="72">
        <f>IMPORT!AB1752</f>
        <v>75</v>
      </c>
      <c r="J1752" s="72">
        <f>IMPORT!AC1752</f>
        <v>0</v>
      </c>
      <c r="K1752" s="72">
        <f>IMPORT!AD1752</f>
        <v>75</v>
      </c>
      <c r="L1752" s="72">
        <f>IMPORT!AE1752</f>
        <v>0</v>
      </c>
      <c r="M1752" s="72">
        <f>IMPORT!AF1752</f>
        <v>0</v>
      </c>
      <c r="N1752" s="72">
        <f>IMPORT!AG1752</f>
        <v>0</v>
      </c>
      <c r="O1752" s="72">
        <f>IMPORT!AH1752</f>
        <v>0</v>
      </c>
      <c r="P1752" s="69">
        <f>IMPORT!AI1752</f>
        <v>5</v>
      </c>
    </row>
    <row r="1753" spans="1:16" x14ac:dyDescent="0.4">
      <c r="A1753" s="68">
        <f>IMPORT!T1753</f>
        <v>45873</v>
      </c>
      <c r="B1753" s="68">
        <f>IMPORT!U1753</f>
        <v>46600</v>
      </c>
      <c r="C1753" t="str">
        <f>IMPORT!V1753</f>
        <v>NORTH</v>
      </c>
      <c r="D1753" t="str">
        <f>IMPORT!W1753</f>
        <v>HIGH</v>
      </c>
      <c r="E1753" t="str">
        <f>IMPORT!X1753</f>
        <v>HUDSON</v>
      </c>
      <c r="F1753" s="69">
        <f>IMPORT!Y1753</f>
        <v>48</v>
      </c>
      <c r="G1753" s="69">
        <f>IMPORT!Z1753</f>
        <v>0</v>
      </c>
      <c r="H1753" s="69">
        <f>IMPORT!AA1753</f>
        <v>1000</v>
      </c>
      <c r="I1753" s="72">
        <f>IMPORT!AB1753</f>
        <v>75</v>
      </c>
      <c r="J1753" s="72">
        <f>IMPORT!AC1753</f>
        <v>0</v>
      </c>
      <c r="K1753" s="72">
        <f>IMPORT!AD1753</f>
        <v>75</v>
      </c>
      <c r="L1753" s="72">
        <f>IMPORT!AE1753</f>
        <v>0</v>
      </c>
      <c r="M1753" s="72">
        <f>IMPORT!AF1753</f>
        <v>0</v>
      </c>
      <c r="N1753" s="72">
        <f>IMPORT!AG1753</f>
        <v>0</v>
      </c>
      <c r="O1753" s="72">
        <f>IMPORT!AH1753</f>
        <v>0</v>
      </c>
      <c r="P1753" s="69">
        <f>IMPORT!AI1753</f>
        <v>5</v>
      </c>
    </row>
    <row r="1754" spans="1:16" x14ac:dyDescent="0.4">
      <c r="A1754" s="68">
        <f>IMPORT!T1754</f>
        <v>45873</v>
      </c>
      <c r="B1754" s="68">
        <f>IMPORT!U1754</f>
        <v>45901</v>
      </c>
      <c r="C1754" t="str">
        <f>IMPORT!V1754</f>
        <v>NORTH</v>
      </c>
      <c r="D1754" t="str">
        <f>IMPORT!W1754</f>
        <v>MED</v>
      </c>
      <c r="E1754" t="str">
        <f>IMPORT!X1754</f>
        <v>HUDSON</v>
      </c>
      <c r="F1754" s="69">
        <f>IMPORT!Y1754</f>
        <v>48</v>
      </c>
      <c r="G1754" s="69">
        <f>IMPORT!Z1754</f>
        <v>0</v>
      </c>
      <c r="H1754" s="69">
        <f>IMPORT!AA1754</f>
        <v>1000</v>
      </c>
      <c r="I1754" s="72">
        <f>IMPORT!AB1754</f>
        <v>72</v>
      </c>
      <c r="J1754" s="72">
        <f>IMPORT!AC1754</f>
        <v>0</v>
      </c>
      <c r="K1754" s="72">
        <f>IMPORT!AD1754</f>
        <v>72</v>
      </c>
      <c r="L1754" s="72">
        <f>IMPORT!AE1754</f>
        <v>0</v>
      </c>
      <c r="M1754" s="72">
        <f>IMPORT!AF1754</f>
        <v>0</v>
      </c>
      <c r="N1754" s="72">
        <f>IMPORT!AG1754</f>
        <v>0</v>
      </c>
      <c r="O1754" s="72">
        <f>IMPORT!AH1754</f>
        <v>0</v>
      </c>
      <c r="P1754" s="69">
        <f>IMPORT!AI1754</f>
        <v>5</v>
      </c>
    </row>
    <row r="1755" spans="1:16" x14ac:dyDescent="0.4">
      <c r="A1755" s="68">
        <f>IMPORT!T1755</f>
        <v>45873</v>
      </c>
      <c r="B1755" s="68">
        <f>IMPORT!U1755</f>
        <v>45931</v>
      </c>
      <c r="C1755" t="str">
        <f>IMPORT!V1755</f>
        <v>NORTH</v>
      </c>
      <c r="D1755" t="str">
        <f>IMPORT!W1755</f>
        <v>MED</v>
      </c>
      <c r="E1755" t="str">
        <f>IMPORT!X1755</f>
        <v>HUDSON</v>
      </c>
      <c r="F1755" s="69">
        <f>IMPORT!Y1755</f>
        <v>48</v>
      </c>
      <c r="G1755" s="69">
        <f>IMPORT!Z1755</f>
        <v>0</v>
      </c>
      <c r="H1755" s="69">
        <f>IMPORT!AA1755</f>
        <v>1000</v>
      </c>
      <c r="I1755" s="72">
        <f>IMPORT!AB1755</f>
        <v>73</v>
      </c>
      <c r="J1755" s="72">
        <f>IMPORT!AC1755</f>
        <v>0</v>
      </c>
      <c r="K1755" s="72">
        <f>IMPORT!AD1755</f>
        <v>73</v>
      </c>
      <c r="L1755" s="72">
        <f>IMPORT!AE1755</f>
        <v>0</v>
      </c>
      <c r="M1755" s="72">
        <f>IMPORT!AF1755</f>
        <v>0</v>
      </c>
      <c r="N1755" s="72">
        <f>IMPORT!AG1755</f>
        <v>0</v>
      </c>
      <c r="O1755" s="72">
        <f>IMPORT!AH1755</f>
        <v>0</v>
      </c>
      <c r="P1755" s="69">
        <f>IMPORT!AI1755</f>
        <v>5</v>
      </c>
    </row>
    <row r="1756" spans="1:16" x14ac:dyDescent="0.4">
      <c r="A1756" s="68">
        <f>IMPORT!T1756</f>
        <v>45873</v>
      </c>
      <c r="B1756" s="68">
        <f>IMPORT!U1756</f>
        <v>45962</v>
      </c>
      <c r="C1756" t="str">
        <f>IMPORT!V1756</f>
        <v>NORTH</v>
      </c>
      <c r="D1756" t="str">
        <f>IMPORT!W1756</f>
        <v>MED</v>
      </c>
      <c r="E1756" t="str">
        <f>IMPORT!X1756</f>
        <v>HUDSON</v>
      </c>
      <c r="F1756" s="69">
        <f>IMPORT!Y1756</f>
        <v>48</v>
      </c>
      <c r="G1756" s="69">
        <f>IMPORT!Z1756</f>
        <v>0</v>
      </c>
      <c r="H1756" s="69">
        <f>IMPORT!AA1756</f>
        <v>1000</v>
      </c>
      <c r="I1756" s="72">
        <f>IMPORT!AB1756</f>
        <v>73</v>
      </c>
      <c r="J1756" s="72">
        <f>IMPORT!AC1756</f>
        <v>0</v>
      </c>
      <c r="K1756" s="72">
        <f>IMPORT!AD1756</f>
        <v>73</v>
      </c>
      <c r="L1756" s="72">
        <f>IMPORT!AE1756</f>
        <v>0</v>
      </c>
      <c r="M1756" s="72">
        <f>IMPORT!AF1756</f>
        <v>0</v>
      </c>
      <c r="N1756" s="72">
        <f>IMPORT!AG1756</f>
        <v>0</v>
      </c>
      <c r="O1756" s="72">
        <f>IMPORT!AH1756</f>
        <v>0</v>
      </c>
      <c r="P1756" s="69">
        <f>IMPORT!AI1756</f>
        <v>5</v>
      </c>
    </row>
    <row r="1757" spans="1:16" x14ac:dyDescent="0.4">
      <c r="A1757" s="68">
        <f>IMPORT!T1757</f>
        <v>45873</v>
      </c>
      <c r="B1757" s="68">
        <f>IMPORT!U1757</f>
        <v>45992</v>
      </c>
      <c r="C1757" t="str">
        <f>IMPORT!V1757</f>
        <v>NORTH</v>
      </c>
      <c r="D1757" t="str">
        <f>IMPORT!W1757</f>
        <v>MED</v>
      </c>
      <c r="E1757" t="str">
        <f>IMPORT!X1757</f>
        <v>HUDSON</v>
      </c>
      <c r="F1757" s="69">
        <f>IMPORT!Y1757</f>
        <v>48</v>
      </c>
      <c r="G1757" s="69">
        <f>IMPORT!Z1757</f>
        <v>0</v>
      </c>
      <c r="H1757" s="69">
        <f>IMPORT!AA1757</f>
        <v>1000</v>
      </c>
      <c r="I1757" s="72">
        <f>IMPORT!AB1757</f>
        <v>73</v>
      </c>
      <c r="J1757" s="72">
        <f>IMPORT!AC1757</f>
        <v>0</v>
      </c>
      <c r="K1757" s="72">
        <f>IMPORT!AD1757</f>
        <v>73</v>
      </c>
      <c r="L1757" s="72">
        <f>IMPORT!AE1757</f>
        <v>0</v>
      </c>
      <c r="M1757" s="72">
        <f>IMPORT!AF1757</f>
        <v>0</v>
      </c>
      <c r="N1757" s="72">
        <f>IMPORT!AG1757</f>
        <v>0</v>
      </c>
      <c r="O1757" s="72">
        <f>IMPORT!AH1757</f>
        <v>0</v>
      </c>
      <c r="P1757" s="69">
        <f>IMPORT!AI1757</f>
        <v>5</v>
      </c>
    </row>
    <row r="1758" spans="1:16" x14ac:dyDescent="0.4">
      <c r="A1758" s="68">
        <f>IMPORT!T1758</f>
        <v>45873</v>
      </c>
      <c r="B1758" s="68">
        <f>IMPORT!U1758</f>
        <v>46023</v>
      </c>
      <c r="C1758" t="str">
        <f>IMPORT!V1758</f>
        <v>NORTH</v>
      </c>
      <c r="D1758" t="str">
        <f>IMPORT!W1758</f>
        <v>MED</v>
      </c>
      <c r="E1758" t="str">
        <f>IMPORT!X1758</f>
        <v>HUDSON</v>
      </c>
      <c r="F1758" s="69">
        <f>IMPORT!Y1758</f>
        <v>48</v>
      </c>
      <c r="G1758" s="69">
        <f>IMPORT!Z1758</f>
        <v>0</v>
      </c>
      <c r="H1758" s="69">
        <f>IMPORT!AA1758</f>
        <v>1000</v>
      </c>
      <c r="I1758" s="72">
        <f>IMPORT!AB1758</f>
        <v>73</v>
      </c>
      <c r="J1758" s="72">
        <f>IMPORT!AC1758</f>
        <v>0</v>
      </c>
      <c r="K1758" s="72">
        <f>IMPORT!AD1758</f>
        <v>73</v>
      </c>
      <c r="L1758" s="72">
        <f>IMPORT!AE1758</f>
        <v>0</v>
      </c>
      <c r="M1758" s="72">
        <f>IMPORT!AF1758</f>
        <v>0</v>
      </c>
      <c r="N1758" s="72">
        <f>IMPORT!AG1758</f>
        <v>0</v>
      </c>
      <c r="O1758" s="72">
        <f>IMPORT!AH1758</f>
        <v>0</v>
      </c>
      <c r="P1758" s="69">
        <f>IMPORT!AI1758</f>
        <v>5</v>
      </c>
    </row>
    <row r="1759" spans="1:16" x14ac:dyDescent="0.4">
      <c r="A1759" s="68">
        <f>IMPORT!T1759</f>
        <v>45873</v>
      </c>
      <c r="B1759" s="68">
        <f>IMPORT!U1759</f>
        <v>46054</v>
      </c>
      <c r="C1759" t="str">
        <f>IMPORT!V1759</f>
        <v>NORTH</v>
      </c>
      <c r="D1759" t="str">
        <f>IMPORT!W1759</f>
        <v>MED</v>
      </c>
      <c r="E1759" t="str">
        <f>IMPORT!X1759</f>
        <v>HUDSON</v>
      </c>
      <c r="F1759" s="69">
        <f>IMPORT!Y1759</f>
        <v>48</v>
      </c>
      <c r="G1759" s="69">
        <f>IMPORT!Z1759</f>
        <v>0</v>
      </c>
      <c r="H1759" s="69">
        <f>IMPORT!AA1759</f>
        <v>1000</v>
      </c>
      <c r="I1759" s="72">
        <f>IMPORT!AB1759</f>
        <v>73</v>
      </c>
      <c r="J1759" s="72">
        <f>IMPORT!AC1759</f>
        <v>0</v>
      </c>
      <c r="K1759" s="72">
        <f>IMPORT!AD1759</f>
        <v>73</v>
      </c>
      <c r="L1759" s="72">
        <f>IMPORT!AE1759</f>
        <v>0</v>
      </c>
      <c r="M1759" s="72">
        <f>IMPORT!AF1759</f>
        <v>0</v>
      </c>
      <c r="N1759" s="72">
        <f>IMPORT!AG1759</f>
        <v>0</v>
      </c>
      <c r="O1759" s="72">
        <f>IMPORT!AH1759</f>
        <v>0</v>
      </c>
      <c r="P1759" s="69">
        <f>IMPORT!AI1759</f>
        <v>5</v>
      </c>
    </row>
    <row r="1760" spans="1:16" x14ac:dyDescent="0.4">
      <c r="A1760" s="68">
        <f>IMPORT!T1760</f>
        <v>45873</v>
      </c>
      <c r="B1760" s="68">
        <f>IMPORT!U1760</f>
        <v>46082</v>
      </c>
      <c r="C1760" t="str">
        <f>IMPORT!V1760</f>
        <v>NORTH</v>
      </c>
      <c r="D1760" t="str">
        <f>IMPORT!W1760</f>
        <v>MED</v>
      </c>
      <c r="E1760" t="str">
        <f>IMPORT!X1760</f>
        <v>HUDSON</v>
      </c>
      <c r="F1760" s="69">
        <f>IMPORT!Y1760</f>
        <v>48</v>
      </c>
      <c r="G1760" s="69">
        <f>IMPORT!Z1760</f>
        <v>0</v>
      </c>
      <c r="H1760" s="69">
        <f>IMPORT!AA1760</f>
        <v>1000</v>
      </c>
      <c r="I1760" s="72">
        <f>IMPORT!AB1760</f>
        <v>73</v>
      </c>
      <c r="J1760" s="72">
        <f>IMPORT!AC1760</f>
        <v>0</v>
      </c>
      <c r="K1760" s="72">
        <f>IMPORT!AD1760</f>
        <v>73</v>
      </c>
      <c r="L1760" s="72">
        <f>IMPORT!AE1760</f>
        <v>0</v>
      </c>
      <c r="M1760" s="72">
        <f>IMPORT!AF1760</f>
        <v>0</v>
      </c>
      <c r="N1760" s="72">
        <f>IMPORT!AG1760</f>
        <v>0</v>
      </c>
      <c r="O1760" s="72">
        <f>IMPORT!AH1760</f>
        <v>0</v>
      </c>
      <c r="P1760" s="69">
        <f>IMPORT!AI1760</f>
        <v>5</v>
      </c>
    </row>
    <row r="1761" spans="1:16" x14ac:dyDescent="0.4">
      <c r="A1761" s="68">
        <f>IMPORT!T1761</f>
        <v>45873</v>
      </c>
      <c r="B1761" s="68">
        <f>IMPORT!U1761</f>
        <v>46113</v>
      </c>
      <c r="C1761" t="str">
        <f>IMPORT!V1761</f>
        <v>NORTH</v>
      </c>
      <c r="D1761" t="str">
        <f>IMPORT!W1761</f>
        <v>MED</v>
      </c>
      <c r="E1761" t="str">
        <f>IMPORT!X1761</f>
        <v>HUDSON</v>
      </c>
      <c r="F1761" s="69">
        <f>IMPORT!Y1761</f>
        <v>48</v>
      </c>
      <c r="G1761" s="69">
        <f>IMPORT!Z1761</f>
        <v>0</v>
      </c>
      <c r="H1761" s="69">
        <f>IMPORT!AA1761</f>
        <v>1000</v>
      </c>
      <c r="I1761" s="72">
        <f>IMPORT!AB1761</f>
        <v>73</v>
      </c>
      <c r="J1761" s="72">
        <f>IMPORT!AC1761</f>
        <v>0</v>
      </c>
      <c r="K1761" s="72">
        <f>IMPORT!AD1761</f>
        <v>73</v>
      </c>
      <c r="L1761" s="72">
        <f>IMPORT!AE1761</f>
        <v>0</v>
      </c>
      <c r="M1761" s="72">
        <f>IMPORT!AF1761</f>
        <v>0</v>
      </c>
      <c r="N1761" s="72">
        <f>IMPORT!AG1761</f>
        <v>0</v>
      </c>
      <c r="O1761" s="72">
        <f>IMPORT!AH1761</f>
        <v>0</v>
      </c>
      <c r="P1761" s="69">
        <f>IMPORT!AI1761</f>
        <v>5</v>
      </c>
    </row>
    <row r="1762" spans="1:16" x14ac:dyDescent="0.4">
      <c r="A1762" s="68">
        <f>IMPORT!T1762</f>
        <v>45873</v>
      </c>
      <c r="B1762" s="68">
        <f>IMPORT!U1762</f>
        <v>46143</v>
      </c>
      <c r="C1762" t="str">
        <f>IMPORT!V1762</f>
        <v>NORTH</v>
      </c>
      <c r="D1762" t="str">
        <f>IMPORT!W1762</f>
        <v>MED</v>
      </c>
      <c r="E1762" t="str">
        <f>IMPORT!X1762</f>
        <v>HUDSON</v>
      </c>
      <c r="F1762" s="69">
        <f>IMPORT!Y1762</f>
        <v>48</v>
      </c>
      <c r="G1762" s="69">
        <f>IMPORT!Z1762</f>
        <v>0</v>
      </c>
      <c r="H1762" s="69">
        <f>IMPORT!AA1762</f>
        <v>1000</v>
      </c>
      <c r="I1762" s="72">
        <f>IMPORT!AB1762</f>
        <v>75</v>
      </c>
      <c r="J1762" s="72">
        <f>IMPORT!AC1762</f>
        <v>0</v>
      </c>
      <c r="K1762" s="72">
        <f>IMPORT!AD1762</f>
        <v>75</v>
      </c>
      <c r="L1762" s="72">
        <f>IMPORT!AE1762</f>
        <v>0</v>
      </c>
      <c r="M1762" s="72">
        <f>IMPORT!AF1762</f>
        <v>0</v>
      </c>
      <c r="N1762" s="72">
        <f>IMPORT!AG1762</f>
        <v>0</v>
      </c>
      <c r="O1762" s="72">
        <f>IMPORT!AH1762</f>
        <v>0</v>
      </c>
      <c r="P1762" s="69">
        <f>IMPORT!AI1762</f>
        <v>5</v>
      </c>
    </row>
    <row r="1763" spans="1:16" x14ac:dyDescent="0.4">
      <c r="A1763" s="68">
        <f>IMPORT!T1763</f>
        <v>45873</v>
      </c>
      <c r="B1763" s="68">
        <f>IMPORT!U1763</f>
        <v>46174</v>
      </c>
      <c r="C1763" t="str">
        <f>IMPORT!V1763</f>
        <v>NORTH</v>
      </c>
      <c r="D1763" t="str">
        <f>IMPORT!W1763</f>
        <v>MED</v>
      </c>
      <c r="E1763" t="str">
        <f>IMPORT!X1763</f>
        <v>HUDSON</v>
      </c>
      <c r="F1763" s="69">
        <f>IMPORT!Y1763</f>
        <v>48</v>
      </c>
      <c r="G1763" s="69">
        <f>IMPORT!Z1763</f>
        <v>0</v>
      </c>
      <c r="H1763" s="69">
        <f>IMPORT!AA1763</f>
        <v>1000</v>
      </c>
      <c r="I1763" s="72">
        <f>IMPORT!AB1763</f>
        <v>75</v>
      </c>
      <c r="J1763" s="72">
        <f>IMPORT!AC1763</f>
        <v>0</v>
      </c>
      <c r="K1763" s="72">
        <f>IMPORT!AD1763</f>
        <v>75</v>
      </c>
      <c r="L1763" s="72">
        <f>IMPORT!AE1763</f>
        <v>0</v>
      </c>
      <c r="M1763" s="72">
        <f>IMPORT!AF1763</f>
        <v>0</v>
      </c>
      <c r="N1763" s="72">
        <f>IMPORT!AG1763</f>
        <v>0</v>
      </c>
      <c r="O1763" s="72">
        <f>IMPORT!AH1763</f>
        <v>0</v>
      </c>
      <c r="P1763" s="69">
        <f>IMPORT!AI1763</f>
        <v>5</v>
      </c>
    </row>
    <row r="1764" spans="1:16" x14ac:dyDescent="0.4">
      <c r="A1764" s="68">
        <f>IMPORT!T1764</f>
        <v>45873</v>
      </c>
      <c r="B1764" s="68">
        <f>IMPORT!U1764</f>
        <v>46204</v>
      </c>
      <c r="C1764" t="str">
        <f>IMPORT!V1764</f>
        <v>NORTH</v>
      </c>
      <c r="D1764" t="str">
        <f>IMPORT!W1764</f>
        <v>MED</v>
      </c>
      <c r="E1764" t="str">
        <f>IMPORT!X1764</f>
        <v>HUDSON</v>
      </c>
      <c r="F1764" s="69">
        <f>IMPORT!Y1764</f>
        <v>48</v>
      </c>
      <c r="G1764" s="69">
        <f>IMPORT!Z1764</f>
        <v>0</v>
      </c>
      <c r="H1764" s="69">
        <f>IMPORT!AA1764</f>
        <v>1000</v>
      </c>
      <c r="I1764" s="72">
        <f>IMPORT!AB1764</f>
        <v>75</v>
      </c>
      <c r="J1764" s="72">
        <f>IMPORT!AC1764</f>
        <v>0</v>
      </c>
      <c r="K1764" s="72">
        <f>IMPORT!AD1764</f>
        <v>75</v>
      </c>
      <c r="L1764" s="72">
        <f>IMPORT!AE1764</f>
        <v>0</v>
      </c>
      <c r="M1764" s="72">
        <f>IMPORT!AF1764</f>
        <v>0</v>
      </c>
      <c r="N1764" s="72">
        <f>IMPORT!AG1764</f>
        <v>0</v>
      </c>
      <c r="O1764" s="72">
        <f>IMPORT!AH1764</f>
        <v>0</v>
      </c>
      <c r="P1764" s="69">
        <f>IMPORT!AI1764</f>
        <v>5</v>
      </c>
    </row>
    <row r="1765" spans="1:16" x14ac:dyDescent="0.4">
      <c r="A1765" s="68">
        <f>IMPORT!T1765</f>
        <v>45873</v>
      </c>
      <c r="B1765" s="68">
        <f>IMPORT!U1765</f>
        <v>46235</v>
      </c>
      <c r="C1765" t="str">
        <f>IMPORT!V1765</f>
        <v>NORTH</v>
      </c>
      <c r="D1765" t="str">
        <f>IMPORT!W1765</f>
        <v>MED</v>
      </c>
      <c r="E1765" t="str">
        <f>IMPORT!X1765</f>
        <v>HUDSON</v>
      </c>
      <c r="F1765" s="69">
        <f>IMPORT!Y1765</f>
        <v>48</v>
      </c>
      <c r="G1765" s="69">
        <f>IMPORT!Z1765</f>
        <v>0</v>
      </c>
      <c r="H1765" s="69">
        <f>IMPORT!AA1765</f>
        <v>1000</v>
      </c>
      <c r="I1765" s="72">
        <f>IMPORT!AB1765</f>
        <v>75</v>
      </c>
      <c r="J1765" s="72">
        <f>IMPORT!AC1765</f>
        <v>0</v>
      </c>
      <c r="K1765" s="72">
        <f>IMPORT!AD1765</f>
        <v>75</v>
      </c>
      <c r="L1765" s="72">
        <f>IMPORT!AE1765</f>
        <v>0</v>
      </c>
      <c r="M1765" s="72">
        <f>IMPORT!AF1765</f>
        <v>0</v>
      </c>
      <c r="N1765" s="72">
        <f>IMPORT!AG1765</f>
        <v>0</v>
      </c>
      <c r="O1765" s="72">
        <f>IMPORT!AH1765</f>
        <v>0</v>
      </c>
      <c r="P1765" s="69">
        <f>IMPORT!AI1765</f>
        <v>5</v>
      </c>
    </row>
    <row r="1766" spans="1:16" x14ac:dyDescent="0.4">
      <c r="A1766" s="68">
        <f>IMPORT!T1766</f>
        <v>45873</v>
      </c>
      <c r="B1766" s="68">
        <f>IMPORT!U1766</f>
        <v>46266</v>
      </c>
      <c r="C1766" t="str">
        <f>IMPORT!V1766</f>
        <v>NORTH</v>
      </c>
      <c r="D1766" t="str">
        <f>IMPORT!W1766</f>
        <v>MED</v>
      </c>
      <c r="E1766" t="str">
        <f>IMPORT!X1766</f>
        <v>HUDSON</v>
      </c>
      <c r="F1766" s="69">
        <f>IMPORT!Y1766</f>
        <v>48</v>
      </c>
      <c r="G1766" s="69">
        <f>IMPORT!Z1766</f>
        <v>0</v>
      </c>
      <c r="H1766" s="69">
        <f>IMPORT!AA1766</f>
        <v>1000</v>
      </c>
      <c r="I1766" s="72">
        <f>IMPORT!AB1766</f>
        <v>75</v>
      </c>
      <c r="J1766" s="72">
        <f>IMPORT!AC1766</f>
        <v>0</v>
      </c>
      <c r="K1766" s="72">
        <f>IMPORT!AD1766</f>
        <v>75</v>
      </c>
      <c r="L1766" s="72">
        <f>IMPORT!AE1766</f>
        <v>0</v>
      </c>
      <c r="M1766" s="72">
        <f>IMPORT!AF1766</f>
        <v>0</v>
      </c>
      <c r="N1766" s="72">
        <f>IMPORT!AG1766</f>
        <v>0</v>
      </c>
      <c r="O1766" s="72">
        <f>IMPORT!AH1766</f>
        <v>0</v>
      </c>
      <c r="P1766" s="69">
        <f>IMPORT!AI1766</f>
        <v>5</v>
      </c>
    </row>
    <row r="1767" spans="1:16" x14ac:dyDescent="0.4">
      <c r="A1767" s="68">
        <f>IMPORT!T1767</f>
        <v>45873</v>
      </c>
      <c r="B1767" s="68">
        <f>IMPORT!U1767</f>
        <v>46296</v>
      </c>
      <c r="C1767" t="str">
        <f>IMPORT!V1767</f>
        <v>NORTH</v>
      </c>
      <c r="D1767" t="str">
        <f>IMPORT!W1767</f>
        <v>MED</v>
      </c>
      <c r="E1767" t="str">
        <f>IMPORT!X1767</f>
        <v>HUDSON</v>
      </c>
      <c r="F1767" s="69">
        <f>IMPORT!Y1767</f>
        <v>48</v>
      </c>
      <c r="G1767" s="69">
        <f>IMPORT!Z1767</f>
        <v>0</v>
      </c>
      <c r="H1767" s="69">
        <f>IMPORT!AA1767</f>
        <v>1000</v>
      </c>
      <c r="I1767" s="72">
        <f>IMPORT!AB1767</f>
        <v>75</v>
      </c>
      <c r="J1767" s="72">
        <f>IMPORT!AC1767</f>
        <v>0</v>
      </c>
      <c r="K1767" s="72">
        <f>IMPORT!AD1767</f>
        <v>75</v>
      </c>
      <c r="L1767" s="72">
        <f>IMPORT!AE1767</f>
        <v>0</v>
      </c>
      <c r="M1767" s="72">
        <f>IMPORT!AF1767</f>
        <v>0</v>
      </c>
      <c r="N1767" s="72">
        <f>IMPORT!AG1767</f>
        <v>0</v>
      </c>
      <c r="O1767" s="72">
        <f>IMPORT!AH1767</f>
        <v>0</v>
      </c>
      <c r="P1767" s="69">
        <f>IMPORT!AI1767</f>
        <v>5</v>
      </c>
    </row>
    <row r="1768" spans="1:16" x14ac:dyDescent="0.4">
      <c r="A1768" s="68">
        <f>IMPORT!T1768</f>
        <v>45873</v>
      </c>
      <c r="B1768" s="68">
        <f>IMPORT!U1768</f>
        <v>46327</v>
      </c>
      <c r="C1768" t="str">
        <f>IMPORT!V1768</f>
        <v>NORTH</v>
      </c>
      <c r="D1768" t="str">
        <f>IMPORT!W1768</f>
        <v>MED</v>
      </c>
      <c r="E1768" t="str">
        <f>IMPORT!X1768</f>
        <v>HUDSON</v>
      </c>
      <c r="F1768" s="69">
        <f>IMPORT!Y1768</f>
        <v>48</v>
      </c>
      <c r="G1768" s="69">
        <f>IMPORT!Z1768</f>
        <v>0</v>
      </c>
      <c r="H1768" s="69">
        <f>IMPORT!AA1768</f>
        <v>1000</v>
      </c>
      <c r="I1768" s="72">
        <f>IMPORT!AB1768</f>
        <v>75</v>
      </c>
      <c r="J1768" s="72">
        <f>IMPORT!AC1768</f>
        <v>0</v>
      </c>
      <c r="K1768" s="72">
        <f>IMPORT!AD1768</f>
        <v>75</v>
      </c>
      <c r="L1768" s="72">
        <f>IMPORT!AE1768</f>
        <v>0</v>
      </c>
      <c r="M1768" s="72">
        <f>IMPORT!AF1768</f>
        <v>0</v>
      </c>
      <c r="N1768" s="72">
        <f>IMPORT!AG1768</f>
        <v>0</v>
      </c>
      <c r="O1768" s="72">
        <f>IMPORT!AH1768</f>
        <v>0</v>
      </c>
      <c r="P1768" s="69">
        <f>IMPORT!AI1768</f>
        <v>5</v>
      </c>
    </row>
    <row r="1769" spans="1:16" x14ac:dyDescent="0.4">
      <c r="A1769" s="68">
        <f>IMPORT!T1769</f>
        <v>45873</v>
      </c>
      <c r="B1769" s="68">
        <f>IMPORT!U1769</f>
        <v>46357</v>
      </c>
      <c r="C1769" t="str">
        <f>IMPORT!V1769</f>
        <v>NORTH</v>
      </c>
      <c r="D1769" t="str">
        <f>IMPORT!W1769</f>
        <v>MED</v>
      </c>
      <c r="E1769" t="str">
        <f>IMPORT!X1769</f>
        <v>HUDSON</v>
      </c>
      <c r="F1769" s="69">
        <f>IMPORT!Y1769</f>
        <v>48</v>
      </c>
      <c r="G1769" s="69">
        <f>IMPORT!Z1769</f>
        <v>0</v>
      </c>
      <c r="H1769" s="69">
        <f>IMPORT!AA1769</f>
        <v>1000</v>
      </c>
      <c r="I1769" s="72">
        <f>IMPORT!AB1769</f>
        <v>75</v>
      </c>
      <c r="J1769" s="72">
        <f>IMPORT!AC1769</f>
        <v>0</v>
      </c>
      <c r="K1769" s="72">
        <f>IMPORT!AD1769</f>
        <v>75</v>
      </c>
      <c r="L1769" s="72">
        <f>IMPORT!AE1769</f>
        <v>0</v>
      </c>
      <c r="M1769" s="72">
        <f>IMPORT!AF1769</f>
        <v>0</v>
      </c>
      <c r="N1769" s="72">
        <f>IMPORT!AG1769</f>
        <v>0</v>
      </c>
      <c r="O1769" s="72">
        <f>IMPORT!AH1769</f>
        <v>0</v>
      </c>
      <c r="P1769" s="69">
        <f>IMPORT!AI1769</f>
        <v>5</v>
      </c>
    </row>
    <row r="1770" spans="1:16" x14ac:dyDescent="0.4">
      <c r="A1770" s="68">
        <f>IMPORT!T1770</f>
        <v>45873</v>
      </c>
      <c r="B1770" s="68">
        <f>IMPORT!U1770</f>
        <v>46388</v>
      </c>
      <c r="C1770" t="str">
        <f>IMPORT!V1770</f>
        <v>NORTH</v>
      </c>
      <c r="D1770" t="str">
        <f>IMPORT!W1770</f>
        <v>MED</v>
      </c>
      <c r="E1770" t="str">
        <f>IMPORT!X1770</f>
        <v>HUDSON</v>
      </c>
      <c r="F1770" s="69">
        <f>IMPORT!Y1770</f>
        <v>48</v>
      </c>
      <c r="G1770" s="69">
        <f>IMPORT!Z1770</f>
        <v>0</v>
      </c>
      <c r="H1770" s="69">
        <f>IMPORT!AA1770</f>
        <v>1000</v>
      </c>
      <c r="I1770" s="72">
        <f>IMPORT!AB1770</f>
        <v>75</v>
      </c>
      <c r="J1770" s="72">
        <f>IMPORT!AC1770</f>
        <v>0</v>
      </c>
      <c r="K1770" s="72">
        <f>IMPORT!AD1770</f>
        <v>75</v>
      </c>
      <c r="L1770" s="72">
        <f>IMPORT!AE1770</f>
        <v>0</v>
      </c>
      <c r="M1770" s="72">
        <f>IMPORT!AF1770</f>
        <v>0</v>
      </c>
      <c r="N1770" s="72">
        <f>IMPORT!AG1770</f>
        <v>0</v>
      </c>
      <c r="O1770" s="72">
        <f>IMPORT!AH1770</f>
        <v>0</v>
      </c>
      <c r="P1770" s="69">
        <f>IMPORT!AI1770</f>
        <v>5</v>
      </c>
    </row>
    <row r="1771" spans="1:16" x14ac:dyDescent="0.4">
      <c r="A1771" s="68">
        <f>IMPORT!T1771</f>
        <v>45873</v>
      </c>
      <c r="B1771" s="68">
        <f>IMPORT!U1771</f>
        <v>46419</v>
      </c>
      <c r="C1771" t="str">
        <f>IMPORT!V1771</f>
        <v>NORTH</v>
      </c>
      <c r="D1771" t="str">
        <f>IMPORT!W1771</f>
        <v>MED</v>
      </c>
      <c r="E1771" t="str">
        <f>IMPORT!X1771</f>
        <v>HUDSON</v>
      </c>
      <c r="F1771" s="69">
        <f>IMPORT!Y1771</f>
        <v>48</v>
      </c>
      <c r="G1771" s="69">
        <f>IMPORT!Z1771</f>
        <v>0</v>
      </c>
      <c r="H1771" s="69">
        <f>IMPORT!AA1771</f>
        <v>1000</v>
      </c>
      <c r="I1771" s="72">
        <f>IMPORT!AB1771</f>
        <v>75</v>
      </c>
      <c r="J1771" s="72">
        <f>IMPORT!AC1771</f>
        <v>0</v>
      </c>
      <c r="K1771" s="72">
        <f>IMPORT!AD1771</f>
        <v>75</v>
      </c>
      <c r="L1771" s="72">
        <f>IMPORT!AE1771</f>
        <v>0</v>
      </c>
      <c r="M1771" s="72">
        <f>IMPORT!AF1771</f>
        <v>0</v>
      </c>
      <c r="N1771" s="72">
        <f>IMPORT!AG1771</f>
        <v>0</v>
      </c>
      <c r="O1771" s="72">
        <f>IMPORT!AH1771</f>
        <v>0</v>
      </c>
      <c r="P1771" s="69">
        <f>IMPORT!AI1771</f>
        <v>5</v>
      </c>
    </row>
    <row r="1772" spans="1:16" x14ac:dyDescent="0.4">
      <c r="A1772" s="68">
        <f>IMPORT!T1772</f>
        <v>45873</v>
      </c>
      <c r="B1772" s="68">
        <f>IMPORT!U1772</f>
        <v>46447</v>
      </c>
      <c r="C1772" t="str">
        <f>IMPORT!V1772</f>
        <v>NORTH</v>
      </c>
      <c r="D1772" t="str">
        <f>IMPORT!W1772</f>
        <v>MED</v>
      </c>
      <c r="E1772" t="str">
        <f>IMPORT!X1772</f>
        <v>HUDSON</v>
      </c>
      <c r="F1772" s="69">
        <f>IMPORT!Y1772</f>
        <v>48</v>
      </c>
      <c r="G1772" s="69">
        <f>IMPORT!Z1772</f>
        <v>0</v>
      </c>
      <c r="H1772" s="69">
        <f>IMPORT!AA1772</f>
        <v>1000</v>
      </c>
      <c r="I1772" s="72">
        <f>IMPORT!AB1772</f>
        <v>75</v>
      </c>
      <c r="J1772" s="72">
        <f>IMPORT!AC1772</f>
        <v>0</v>
      </c>
      <c r="K1772" s="72">
        <f>IMPORT!AD1772</f>
        <v>75</v>
      </c>
      <c r="L1772" s="72">
        <f>IMPORT!AE1772</f>
        <v>0</v>
      </c>
      <c r="M1772" s="72">
        <f>IMPORT!AF1772</f>
        <v>0</v>
      </c>
      <c r="N1772" s="72">
        <f>IMPORT!AG1772</f>
        <v>0</v>
      </c>
      <c r="O1772" s="72">
        <f>IMPORT!AH1772</f>
        <v>0</v>
      </c>
      <c r="P1772" s="69">
        <f>IMPORT!AI1772</f>
        <v>5</v>
      </c>
    </row>
    <row r="1773" spans="1:16" x14ac:dyDescent="0.4">
      <c r="A1773" s="68">
        <f>IMPORT!T1773</f>
        <v>45873</v>
      </c>
      <c r="B1773" s="68">
        <f>IMPORT!U1773</f>
        <v>46478</v>
      </c>
      <c r="C1773" t="str">
        <f>IMPORT!V1773</f>
        <v>NORTH</v>
      </c>
      <c r="D1773" t="str">
        <f>IMPORT!W1773</f>
        <v>MED</v>
      </c>
      <c r="E1773" t="str">
        <f>IMPORT!X1773</f>
        <v>HUDSON</v>
      </c>
      <c r="F1773" s="69">
        <f>IMPORT!Y1773</f>
        <v>48</v>
      </c>
      <c r="G1773" s="69">
        <f>IMPORT!Z1773</f>
        <v>0</v>
      </c>
      <c r="H1773" s="69">
        <f>IMPORT!AA1773</f>
        <v>1000</v>
      </c>
      <c r="I1773" s="72">
        <f>IMPORT!AB1773</f>
        <v>75</v>
      </c>
      <c r="J1773" s="72">
        <f>IMPORT!AC1773</f>
        <v>0</v>
      </c>
      <c r="K1773" s="72">
        <f>IMPORT!AD1773</f>
        <v>75</v>
      </c>
      <c r="L1773" s="72">
        <f>IMPORT!AE1773</f>
        <v>0</v>
      </c>
      <c r="M1773" s="72">
        <f>IMPORT!AF1773</f>
        <v>0</v>
      </c>
      <c r="N1773" s="72">
        <f>IMPORT!AG1773</f>
        <v>0</v>
      </c>
      <c r="O1773" s="72">
        <f>IMPORT!AH1773</f>
        <v>0</v>
      </c>
      <c r="P1773" s="69">
        <f>IMPORT!AI1773</f>
        <v>5</v>
      </c>
    </row>
    <row r="1774" spans="1:16" x14ac:dyDescent="0.4">
      <c r="A1774" s="68">
        <f>IMPORT!T1774</f>
        <v>45873</v>
      </c>
      <c r="B1774" s="68">
        <f>IMPORT!U1774</f>
        <v>46508</v>
      </c>
      <c r="C1774" t="str">
        <f>IMPORT!V1774</f>
        <v>NORTH</v>
      </c>
      <c r="D1774" t="str">
        <f>IMPORT!W1774</f>
        <v>MED</v>
      </c>
      <c r="E1774" t="str">
        <f>IMPORT!X1774</f>
        <v>HUDSON</v>
      </c>
      <c r="F1774" s="69">
        <f>IMPORT!Y1774</f>
        <v>48</v>
      </c>
      <c r="G1774" s="69">
        <f>IMPORT!Z1774</f>
        <v>0</v>
      </c>
      <c r="H1774" s="69">
        <f>IMPORT!AA1774</f>
        <v>1000</v>
      </c>
      <c r="I1774" s="72">
        <f>IMPORT!AB1774</f>
        <v>75</v>
      </c>
      <c r="J1774" s="72">
        <f>IMPORT!AC1774</f>
        <v>0</v>
      </c>
      <c r="K1774" s="72">
        <f>IMPORT!AD1774</f>
        <v>75</v>
      </c>
      <c r="L1774" s="72">
        <f>IMPORT!AE1774</f>
        <v>0</v>
      </c>
      <c r="M1774" s="72">
        <f>IMPORT!AF1774</f>
        <v>0</v>
      </c>
      <c r="N1774" s="72">
        <f>IMPORT!AG1774</f>
        <v>0</v>
      </c>
      <c r="O1774" s="72">
        <f>IMPORT!AH1774</f>
        <v>0</v>
      </c>
      <c r="P1774" s="69">
        <f>IMPORT!AI1774</f>
        <v>5</v>
      </c>
    </row>
    <row r="1775" spans="1:16" x14ac:dyDescent="0.4">
      <c r="A1775" s="68">
        <f>IMPORT!T1775</f>
        <v>45873</v>
      </c>
      <c r="B1775" s="68">
        <f>IMPORT!U1775</f>
        <v>46539</v>
      </c>
      <c r="C1775" t="str">
        <f>IMPORT!V1775</f>
        <v>NORTH</v>
      </c>
      <c r="D1775" t="str">
        <f>IMPORT!W1775</f>
        <v>MED</v>
      </c>
      <c r="E1775" t="str">
        <f>IMPORT!X1775</f>
        <v>HUDSON</v>
      </c>
      <c r="F1775" s="69">
        <f>IMPORT!Y1775</f>
        <v>48</v>
      </c>
      <c r="G1775" s="69">
        <f>IMPORT!Z1775</f>
        <v>0</v>
      </c>
      <c r="H1775" s="69">
        <f>IMPORT!AA1775</f>
        <v>1000</v>
      </c>
      <c r="I1775" s="72">
        <f>IMPORT!AB1775</f>
        <v>75</v>
      </c>
      <c r="J1775" s="72">
        <f>IMPORT!AC1775</f>
        <v>0</v>
      </c>
      <c r="K1775" s="72">
        <f>IMPORT!AD1775</f>
        <v>75</v>
      </c>
      <c r="L1775" s="72">
        <f>IMPORT!AE1775</f>
        <v>0</v>
      </c>
      <c r="M1775" s="72">
        <f>IMPORT!AF1775</f>
        <v>0</v>
      </c>
      <c r="N1775" s="72">
        <f>IMPORT!AG1775</f>
        <v>0</v>
      </c>
      <c r="O1775" s="72">
        <f>IMPORT!AH1775</f>
        <v>0</v>
      </c>
      <c r="P1775" s="69">
        <f>IMPORT!AI1775</f>
        <v>5</v>
      </c>
    </row>
    <row r="1776" spans="1:16" x14ac:dyDescent="0.4">
      <c r="A1776" s="68">
        <f>IMPORT!T1776</f>
        <v>45873</v>
      </c>
      <c r="B1776" s="68">
        <f>IMPORT!U1776</f>
        <v>46569</v>
      </c>
      <c r="C1776" t="str">
        <f>IMPORT!V1776</f>
        <v>NORTH</v>
      </c>
      <c r="D1776" t="str">
        <f>IMPORT!W1776</f>
        <v>MED</v>
      </c>
      <c r="E1776" t="str">
        <f>IMPORT!X1776</f>
        <v>HUDSON</v>
      </c>
      <c r="F1776" s="69">
        <f>IMPORT!Y1776</f>
        <v>48</v>
      </c>
      <c r="G1776" s="69">
        <f>IMPORT!Z1776</f>
        <v>0</v>
      </c>
      <c r="H1776" s="69">
        <f>IMPORT!AA1776</f>
        <v>1000</v>
      </c>
      <c r="I1776" s="72">
        <f>IMPORT!AB1776</f>
        <v>75</v>
      </c>
      <c r="J1776" s="72">
        <f>IMPORT!AC1776</f>
        <v>0</v>
      </c>
      <c r="K1776" s="72">
        <f>IMPORT!AD1776</f>
        <v>75</v>
      </c>
      <c r="L1776" s="72">
        <f>IMPORT!AE1776</f>
        <v>0</v>
      </c>
      <c r="M1776" s="72">
        <f>IMPORT!AF1776</f>
        <v>0</v>
      </c>
      <c r="N1776" s="72">
        <f>IMPORT!AG1776</f>
        <v>0</v>
      </c>
      <c r="O1776" s="72">
        <f>IMPORT!AH1776</f>
        <v>0</v>
      </c>
      <c r="P1776" s="69">
        <f>IMPORT!AI1776</f>
        <v>5</v>
      </c>
    </row>
    <row r="1777" spans="1:16" x14ac:dyDescent="0.4">
      <c r="A1777" s="68">
        <f>IMPORT!T1777</f>
        <v>45873</v>
      </c>
      <c r="B1777" s="68">
        <f>IMPORT!U1777</f>
        <v>46600</v>
      </c>
      <c r="C1777" t="str">
        <f>IMPORT!V1777</f>
        <v>NORTH</v>
      </c>
      <c r="D1777" t="str">
        <f>IMPORT!W1777</f>
        <v>MED</v>
      </c>
      <c r="E1777" t="str">
        <f>IMPORT!X1777</f>
        <v>HUDSON</v>
      </c>
      <c r="F1777" s="69">
        <f>IMPORT!Y1777</f>
        <v>48</v>
      </c>
      <c r="G1777" s="69">
        <f>IMPORT!Z1777</f>
        <v>0</v>
      </c>
      <c r="H1777" s="69">
        <f>IMPORT!AA1777</f>
        <v>1000</v>
      </c>
      <c r="I1777" s="72">
        <f>IMPORT!AB1777</f>
        <v>75</v>
      </c>
      <c r="J1777" s="72">
        <f>IMPORT!AC1777</f>
        <v>0</v>
      </c>
      <c r="K1777" s="72">
        <f>IMPORT!AD1777</f>
        <v>75</v>
      </c>
      <c r="L1777" s="72">
        <f>IMPORT!AE1777</f>
        <v>0</v>
      </c>
      <c r="M1777" s="72">
        <f>IMPORT!AF1777</f>
        <v>0</v>
      </c>
      <c r="N1777" s="72">
        <f>IMPORT!AG1777</f>
        <v>0</v>
      </c>
      <c r="O1777" s="72">
        <f>IMPORT!AH1777</f>
        <v>0</v>
      </c>
      <c r="P1777" s="69">
        <f>IMPORT!AI1777</f>
        <v>5</v>
      </c>
    </row>
    <row r="1778" spans="1:16" x14ac:dyDescent="0.4">
      <c r="A1778" s="68">
        <f>IMPORT!T1778</f>
        <v>45873</v>
      </c>
      <c r="B1778" s="68">
        <f>IMPORT!U1778</f>
        <v>45901</v>
      </c>
      <c r="C1778" t="str">
        <f>IMPORT!V1778</f>
        <v>NORTH</v>
      </c>
      <c r="D1778" t="str">
        <f>IMPORT!W1778</f>
        <v>LOW</v>
      </c>
      <c r="E1778" t="str">
        <f>IMPORT!X1778</f>
        <v>HUDSON</v>
      </c>
      <c r="F1778" s="69">
        <f>IMPORT!Y1778</f>
        <v>48</v>
      </c>
      <c r="G1778" s="69">
        <f>IMPORT!Z1778</f>
        <v>0</v>
      </c>
      <c r="H1778" s="69">
        <f>IMPORT!AA1778</f>
        <v>1000</v>
      </c>
      <c r="I1778" s="72">
        <f>IMPORT!AB1778</f>
        <v>73</v>
      </c>
      <c r="J1778" s="72">
        <f>IMPORT!AC1778</f>
        <v>0</v>
      </c>
      <c r="K1778" s="72">
        <f>IMPORT!AD1778</f>
        <v>73</v>
      </c>
      <c r="L1778" s="72">
        <f>IMPORT!AE1778</f>
        <v>0</v>
      </c>
      <c r="M1778" s="72">
        <f>IMPORT!AF1778</f>
        <v>0</v>
      </c>
      <c r="N1778" s="72">
        <f>IMPORT!AG1778</f>
        <v>0</v>
      </c>
      <c r="O1778" s="72">
        <f>IMPORT!AH1778</f>
        <v>0</v>
      </c>
      <c r="P1778" s="69">
        <f>IMPORT!AI1778</f>
        <v>5</v>
      </c>
    </row>
    <row r="1779" spans="1:16" x14ac:dyDescent="0.4">
      <c r="A1779" s="68">
        <f>IMPORT!T1779</f>
        <v>45873</v>
      </c>
      <c r="B1779" s="68">
        <f>IMPORT!U1779</f>
        <v>45931</v>
      </c>
      <c r="C1779" t="str">
        <f>IMPORT!V1779</f>
        <v>NORTH</v>
      </c>
      <c r="D1779" t="str">
        <f>IMPORT!W1779</f>
        <v>LOW</v>
      </c>
      <c r="E1779" t="str">
        <f>IMPORT!X1779</f>
        <v>HUDSON</v>
      </c>
      <c r="F1779" s="69">
        <f>IMPORT!Y1779</f>
        <v>48</v>
      </c>
      <c r="G1779" s="69">
        <f>IMPORT!Z1779</f>
        <v>0</v>
      </c>
      <c r="H1779" s="69">
        <f>IMPORT!AA1779</f>
        <v>1000</v>
      </c>
      <c r="I1779" s="72">
        <f>IMPORT!AB1779</f>
        <v>73</v>
      </c>
      <c r="J1779" s="72">
        <f>IMPORT!AC1779</f>
        <v>0</v>
      </c>
      <c r="K1779" s="72">
        <f>IMPORT!AD1779</f>
        <v>73</v>
      </c>
      <c r="L1779" s="72">
        <f>IMPORT!AE1779</f>
        <v>0</v>
      </c>
      <c r="M1779" s="72">
        <f>IMPORT!AF1779</f>
        <v>0</v>
      </c>
      <c r="N1779" s="72">
        <f>IMPORT!AG1779</f>
        <v>0</v>
      </c>
      <c r="O1779" s="72">
        <f>IMPORT!AH1779</f>
        <v>0</v>
      </c>
      <c r="P1779" s="69">
        <f>IMPORT!AI1779</f>
        <v>5</v>
      </c>
    </row>
    <row r="1780" spans="1:16" x14ac:dyDescent="0.4">
      <c r="A1780" s="68">
        <f>IMPORT!T1780</f>
        <v>45873</v>
      </c>
      <c r="B1780" s="68">
        <f>IMPORT!U1780</f>
        <v>45962</v>
      </c>
      <c r="C1780" t="str">
        <f>IMPORT!V1780</f>
        <v>NORTH</v>
      </c>
      <c r="D1780" t="str">
        <f>IMPORT!W1780</f>
        <v>LOW</v>
      </c>
      <c r="E1780" t="str">
        <f>IMPORT!X1780</f>
        <v>HUDSON</v>
      </c>
      <c r="F1780" s="69">
        <f>IMPORT!Y1780</f>
        <v>48</v>
      </c>
      <c r="G1780" s="69">
        <f>IMPORT!Z1780</f>
        <v>0</v>
      </c>
      <c r="H1780" s="69">
        <f>IMPORT!AA1780</f>
        <v>1000</v>
      </c>
      <c r="I1780" s="72">
        <f>IMPORT!AB1780</f>
        <v>73</v>
      </c>
      <c r="J1780" s="72">
        <f>IMPORT!AC1780</f>
        <v>0</v>
      </c>
      <c r="K1780" s="72">
        <f>IMPORT!AD1780</f>
        <v>73</v>
      </c>
      <c r="L1780" s="72">
        <f>IMPORT!AE1780</f>
        <v>0</v>
      </c>
      <c r="M1780" s="72">
        <f>IMPORT!AF1780</f>
        <v>0</v>
      </c>
      <c r="N1780" s="72">
        <f>IMPORT!AG1780</f>
        <v>0</v>
      </c>
      <c r="O1780" s="72">
        <f>IMPORT!AH1780</f>
        <v>0</v>
      </c>
      <c r="P1780" s="69">
        <f>IMPORT!AI1780</f>
        <v>5</v>
      </c>
    </row>
    <row r="1781" spans="1:16" x14ac:dyDescent="0.4">
      <c r="A1781" s="68">
        <f>IMPORT!T1781</f>
        <v>45873</v>
      </c>
      <c r="B1781" s="68">
        <f>IMPORT!U1781</f>
        <v>45992</v>
      </c>
      <c r="C1781" t="str">
        <f>IMPORT!V1781</f>
        <v>NORTH</v>
      </c>
      <c r="D1781" t="str">
        <f>IMPORT!W1781</f>
        <v>LOW</v>
      </c>
      <c r="E1781" t="str">
        <f>IMPORT!X1781</f>
        <v>HUDSON</v>
      </c>
      <c r="F1781" s="69">
        <f>IMPORT!Y1781</f>
        <v>48</v>
      </c>
      <c r="G1781" s="69">
        <f>IMPORT!Z1781</f>
        <v>0</v>
      </c>
      <c r="H1781" s="69">
        <f>IMPORT!AA1781</f>
        <v>1000</v>
      </c>
      <c r="I1781" s="72">
        <f>IMPORT!AB1781</f>
        <v>73</v>
      </c>
      <c r="J1781" s="72">
        <f>IMPORT!AC1781</f>
        <v>0</v>
      </c>
      <c r="K1781" s="72">
        <f>IMPORT!AD1781</f>
        <v>73</v>
      </c>
      <c r="L1781" s="72">
        <f>IMPORT!AE1781</f>
        <v>0</v>
      </c>
      <c r="M1781" s="72">
        <f>IMPORT!AF1781</f>
        <v>0</v>
      </c>
      <c r="N1781" s="72">
        <f>IMPORT!AG1781</f>
        <v>0</v>
      </c>
      <c r="O1781" s="72">
        <f>IMPORT!AH1781</f>
        <v>0</v>
      </c>
      <c r="P1781" s="69">
        <f>IMPORT!AI1781</f>
        <v>5</v>
      </c>
    </row>
    <row r="1782" spans="1:16" x14ac:dyDescent="0.4">
      <c r="A1782" s="68">
        <f>IMPORT!T1782</f>
        <v>45873</v>
      </c>
      <c r="B1782" s="68">
        <f>IMPORT!U1782</f>
        <v>46023</v>
      </c>
      <c r="C1782" t="str">
        <f>IMPORT!V1782</f>
        <v>NORTH</v>
      </c>
      <c r="D1782" t="str">
        <f>IMPORT!W1782</f>
        <v>LOW</v>
      </c>
      <c r="E1782" t="str">
        <f>IMPORT!X1782</f>
        <v>HUDSON</v>
      </c>
      <c r="F1782" s="69">
        <f>IMPORT!Y1782</f>
        <v>48</v>
      </c>
      <c r="G1782" s="69">
        <f>IMPORT!Z1782</f>
        <v>0</v>
      </c>
      <c r="H1782" s="69">
        <f>IMPORT!AA1782</f>
        <v>1000</v>
      </c>
      <c r="I1782" s="72">
        <f>IMPORT!AB1782</f>
        <v>73</v>
      </c>
      <c r="J1782" s="72">
        <f>IMPORT!AC1782</f>
        <v>0</v>
      </c>
      <c r="K1782" s="72">
        <f>IMPORT!AD1782</f>
        <v>73</v>
      </c>
      <c r="L1782" s="72">
        <f>IMPORT!AE1782</f>
        <v>0</v>
      </c>
      <c r="M1782" s="72">
        <f>IMPORT!AF1782</f>
        <v>0</v>
      </c>
      <c r="N1782" s="72">
        <f>IMPORT!AG1782</f>
        <v>0</v>
      </c>
      <c r="O1782" s="72">
        <f>IMPORT!AH1782</f>
        <v>0</v>
      </c>
      <c r="P1782" s="69">
        <f>IMPORT!AI1782</f>
        <v>5</v>
      </c>
    </row>
    <row r="1783" spans="1:16" x14ac:dyDescent="0.4">
      <c r="A1783" s="68">
        <f>IMPORT!T1783</f>
        <v>45873</v>
      </c>
      <c r="B1783" s="68">
        <f>IMPORT!U1783</f>
        <v>46054</v>
      </c>
      <c r="C1783" t="str">
        <f>IMPORT!V1783</f>
        <v>NORTH</v>
      </c>
      <c r="D1783" t="str">
        <f>IMPORT!W1783</f>
        <v>LOW</v>
      </c>
      <c r="E1783" t="str">
        <f>IMPORT!X1783</f>
        <v>HUDSON</v>
      </c>
      <c r="F1783" s="69">
        <f>IMPORT!Y1783</f>
        <v>48</v>
      </c>
      <c r="G1783" s="69">
        <f>IMPORT!Z1783</f>
        <v>0</v>
      </c>
      <c r="H1783" s="69">
        <f>IMPORT!AA1783</f>
        <v>1000</v>
      </c>
      <c r="I1783" s="72">
        <f>IMPORT!AB1783</f>
        <v>73</v>
      </c>
      <c r="J1783" s="72">
        <f>IMPORT!AC1783</f>
        <v>0</v>
      </c>
      <c r="K1783" s="72">
        <f>IMPORT!AD1783</f>
        <v>73</v>
      </c>
      <c r="L1783" s="72">
        <f>IMPORT!AE1783</f>
        <v>0</v>
      </c>
      <c r="M1783" s="72">
        <f>IMPORT!AF1783</f>
        <v>0</v>
      </c>
      <c r="N1783" s="72">
        <f>IMPORT!AG1783</f>
        <v>0</v>
      </c>
      <c r="O1783" s="72">
        <f>IMPORT!AH1783</f>
        <v>0</v>
      </c>
      <c r="P1783" s="69">
        <f>IMPORT!AI1783</f>
        <v>5</v>
      </c>
    </row>
    <row r="1784" spans="1:16" x14ac:dyDescent="0.4">
      <c r="A1784" s="68">
        <f>IMPORT!T1784</f>
        <v>45873</v>
      </c>
      <c r="B1784" s="68">
        <f>IMPORT!U1784</f>
        <v>46082</v>
      </c>
      <c r="C1784" t="str">
        <f>IMPORT!V1784</f>
        <v>NORTH</v>
      </c>
      <c r="D1784" t="str">
        <f>IMPORT!W1784</f>
        <v>LOW</v>
      </c>
      <c r="E1784" t="str">
        <f>IMPORT!X1784</f>
        <v>HUDSON</v>
      </c>
      <c r="F1784" s="69">
        <f>IMPORT!Y1784</f>
        <v>48</v>
      </c>
      <c r="G1784" s="69">
        <f>IMPORT!Z1784</f>
        <v>0</v>
      </c>
      <c r="H1784" s="69">
        <f>IMPORT!AA1784</f>
        <v>1000</v>
      </c>
      <c r="I1784" s="72">
        <f>IMPORT!AB1784</f>
        <v>73</v>
      </c>
      <c r="J1784" s="72">
        <f>IMPORT!AC1784</f>
        <v>0</v>
      </c>
      <c r="K1784" s="72">
        <f>IMPORT!AD1784</f>
        <v>73</v>
      </c>
      <c r="L1784" s="72">
        <f>IMPORT!AE1784</f>
        <v>0</v>
      </c>
      <c r="M1784" s="72">
        <f>IMPORT!AF1784</f>
        <v>0</v>
      </c>
      <c r="N1784" s="72">
        <f>IMPORT!AG1784</f>
        <v>0</v>
      </c>
      <c r="O1784" s="72">
        <f>IMPORT!AH1784</f>
        <v>0</v>
      </c>
      <c r="P1784" s="69">
        <f>IMPORT!AI1784</f>
        <v>5</v>
      </c>
    </row>
    <row r="1785" spans="1:16" x14ac:dyDescent="0.4">
      <c r="A1785" s="68">
        <f>IMPORT!T1785</f>
        <v>45873</v>
      </c>
      <c r="B1785" s="68">
        <f>IMPORT!U1785</f>
        <v>46113</v>
      </c>
      <c r="C1785" t="str">
        <f>IMPORT!V1785</f>
        <v>NORTH</v>
      </c>
      <c r="D1785" t="str">
        <f>IMPORT!W1785</f>
        <v>LOW</v>
      </c>
      <c r="E1785" t="str">
        <f>IMPORT!X1785</f>
        <v>HUDSON</v>
      </c>
      <c r="F1785" s="69">
        <f>IMPORT!Y1785</f>
        <v>48</v>
      </c>
      <c r="G1785" s="69">
        <f>IMPORT!Z1785</f>
        <v>0</v>
      </c>
      <c r="H1785" s="69">
        <f>IMPORT!AA1785</f>
        <v>1000</v>
      </c>
      <c r="I1785" s="72">
        <f>IMPORT!AB1785</f>
        <v>73</v>
      </c>
      <c r="J1785" s="72">
        <f>IMPORT!AC1785</f>
        <v>0</v>
      </c>
      <c r="K1785" s="72">
        <f>IMPORT!AD1785</f>
        <v>73</v>
      </c>
      <c r="L1785" s="72">
        <f>IMPORT!AE1785</f>
        <v>0</v>
      </c>
      <c r="M1785" s="72">
        <f>IMPORT!AF1785</f>
        <v>0</v>
      </c>
      <c r="N1785" s="72">
        <f>IMPORT!AG1785</f>
        <v>0</v>
      </c>
      <c r="O1785" s="72">
        <f>IMPORT!AH1785</f>
        <v>0</v>
      </c>
      <c r="P1785" s="69">
        <f>IMPORT!AI1785</f>
        <v>5</v>
      </c>
    </row>
    <row r="1786" spans="1:16" x14ac:dyDescent="0.4">
      <c r="A1786" s="68">
        <f>IMPORT!T1786</f>
        <v>45873</v>
      </c>
      <c r="B1786" s="68">
        <f>IMPORT!U1786</f>
        <v>46143</v>
      </c>
      <c r="C1786" t="str">
        <f>IMPORT!V1786</f>
        <v>NORTH</v>
      </c>
      <c r="D1786" t="str">
        <f>IMPORT!W1786</f>
        <v>LOW</v>
      </c>
      <c r="E1786" t="str">
        <f>IMPORT!X1786</f>
        <v>HUDSON</v>
      </c>
      <c r="F1786" s="69">
        <f>IMPORT!Y1786</f>
        <v>48</v>
      </c>
      <c r="G1786" s="69">
        <f>IMPORT!Z1786</f>
        <v>0</v>
      </c>
      <c r="H1786" s="69">
        <f>IMPORT!AA1786</f>
        <v>1000</v>
      </c>
      <c r="I1786" s="72">
        <f>IMPORT!AB1786</f>
        <v>75</v>
      </c>
      <c r="J1786" s="72">
        <f>IMPORT!AC1786</f>
        <v>0</v>
      </c>
      <c r="K1786" s="72">
        <f>IMPORT!AD1786</f>
        <v>75</v>
      </c>
      <c r="L1786" s="72">
        <f>IMPORT!AE1786</f>
        <v>0</v>
      </c>
      <c r="M1786" s="72">
        <f>IMPORT!AF1786</f>
        <v>0</v>
      </c>
      <c r="N1786" s="72">
        <f>IMPORT!AG1786</f>
        <v>0</v>
      </c>
      <c r="O1786" s="72">
        <f>IMPORT!AH1786</f>
        <v>0</v>
      </c>
      <c r="P1786" s="69">
        <f>IMPORT!AI1786</f>
        <v>5</v>
      </c>
    </row>
    <row r="1787" spans="1:16" x14ac:dyDescent="0.4">
      <c r="A1787" s="68">
        <f>IMPORT!T1787</f>
        <v>45873</v>
      </c>
      <c r="B1787" s="68">
        <f>IMPORT!U1787</f>
        <v>46174</v>
      </c>
      <c r="C1787" t="str">
        <f>IMPORT!V1787</f>
        <v>NORTH</v>
      </c>
      <c r="D1787" t="str">
        <f>IMPORT!W1787</f>
        <v>LOW</v>
      </c>
      <c r="E1787" t="str">
        <f>IMPORT!X1787</f>
        <v>HUDSON</v>
      </c>
      <c r="F1787" s="69">
        <f>IMPORT!Y1787</f>
        <v>48</v>
      </c>
      <c r="G1787" s="69">
        <f>IMPORT!Z1787</f>
        <v>0</v>
      </c>
      <c r="H1787" s="69">
        <f>IMPORT!AA1787</f>
        <v>1000</v>
      </c>
      <c r="I1787" s="72">
        <f>IMPORT!AB1787</f>
        <v>75</v>
      </c>
      <c r="J1787" s="72">
        <f>IMPORT!AC1787</f>
        <v>0</v>
      </c>
      <c r="K1787" s="72">
        <f>IMPORT!AD1787</f>
        <v>75</v>
      </c>
      <c r="L1787" s="72">
        <f>IMPORT!AE1787</f>
        <v>0</v>
      </c>
      <c r="M1787" s="72">
        <f>IMPORT!AF1787</f>
        <v>0</v>
      </c>
      <c r="N1787" s="72">
        <f>IMPORT!AG1787</f>
        <v>0</v>
      </c>
      <c r="O1787" s="72">
        <f>IMPORT!AH1787</f>
        <v>0</v>
      </c>
      <c r="P1787" s="69">
        <f>IMPORT!AI1787</f>
        <v>5</v>
      </c>
    </row>
    <row r="1788" spans="1:16" x14ac:dyDescent="0.4">
      <c r="A1788" s="68">
        <f>IMPORT!T1788</f>
        <v>45873</v>
      </c>
      <c r="B1788" s="68">
        <f>IMPORT!U1788</f>
        <v>46204</v>
      </c>
      <c r="C1788" t="str">
        <f>IMPORT!V1788</f>
        <v>NORTH</v>
      </c>
      <c r="D1788" t="str">
        <f>IMPORT!W1788</f>
        <v>LOW</v>
      </c>
      <c r="E1788" t="str">
        <f>IMPORT!X1788</f>
        <v>HUDSON</v>
      </c>
      <c r="F1788" s="69">
        <f>IMPORT!Y1788</f>
        <v>48</v>
      </c>
      <c r="G1788" s="69">
        <f>IMPORT!Z1788</f>
        <v>0</v>
      </c>
      <c r="H1788" s="69">
        <f>IMPORT!AA1788</f>
        <v>1000</v>
      </c>
      <c r="I1788" s="72">
        <f>IMPORT!AB1788</f>
        <v>75</v>
      </c>
      <c r="J1788" s="72">
        <f>IMPORT!AC1788</f>
        <v>0</v>
      </c>
      <c r="K1788" s="72">
        <f>IMPORT!AD1788</f>
        <v>75</v>
      </c>
      <c r="L1788" s="72">
        <f>IMPORT!AE1788</f>
        <v>0</v>
      </c>
      <c r="M1788" s="72">
        <f>IMPORT!AF1788</f>
        <v>0</v>
      </c>
      <c r="N1788" s="72">
        <f>IMPORT!AG1788</f>
        <v>0</v>
      </c>
      <c r="O1788" s="72">
        <f>IMPORT!AH1788</f>
        <v>0</v>
      </c>
      <c r="P1788" s="69">
        <f>IMPORT!AI1788</f>
        <v>5</v>
      </c>
    </row>
    <row r="1789" spans="1:16" x14ac:dyDescent="0.4">
      <c r="A1789" s="68">
        <f>IMPORT!T1789</f>
        <v>45873</v>
      </c>
      <c r="B1789" s="68">
        <f>IMPORT!U1789</f>
        <v>46235</v>
      </c>
      <c r="C1789" t="str">
        <f>IMPORT!V1789</f>
        <v>NORTH</v>
      </c>
      <c r="D1789" t="str">
        <f>IMPORT!W1789</f>
        <v>LOW</v>
      </c>
      <c r="E1789" t="str">
        <f>IMPORT!X1789</f>
        <v>HUDSON</v>
      </c>
      <c r="F1789" s="69">
        <f>IMPORT!Y1789</f>
        <v>48</v>
      </c>
      <c r="G1789" s="69">
        <f>IMPORT!Z1789</f>
        <v>0</v>
      </c>
      <c r="H1789" s="69">
        <f>IMPORT!AA1789</f>
        <v>1000</v>
      </c>
      <c r="I1789" s="72">
        <f>IMPORT!AB1789</f>
        <v>75</v>
      </c>
      <c r="J1789" s="72">
        <f>IMPORT!AC1789</f>
        <v>0</v>
      </c>
      <c r="K1789" s="72">
        <f>IMPORT!AD1789</f>
        <v>75</v>
      </c>
      <c r="L1789" s="72">
        <f>IMPORT!AE1789</f>
        <v>0</v>
      </c>
      <c r="M1789" s="72">
        <f>IMPORT!AF1789</f>
        <v>0</v>
      </c>
      <c r="N1789" s="72">
        <f>IMPORT!AG1789</f>
        <v>0</v>
      </c>
      <c r="O1789" s="72">
        <f>IMPORT!AH1789</f>
        <v>0</v>
      </c>
      <c r="P1789" s="69">
        <f>IMPORT!AI1789</f>
        <v>5</v>
      </c>
    </row>
    <row r="1790" spans="1:16" x14ac:dyDescent="0.4">
      <c r="A1790" s="68">
        <f>IMPORT!T1790</f>
        <v>45873</v>
      </c>
      <c r="B1790" s="68">
        <f>IMPORT!U1790</f>
        <v>46266</v>
      </c>
      <c r="C1790" t="str">
        <f>IMPORT!V1790</f>
        <v>NORTH</v>
      </c>
      <c r="D1790" t="str">
        <f>IMPORT!W1790</f>
        <v>LOW</v>
      </c>
      <c r="E1790" t="str">
        <f>IMPORT!X1790</f>
        <v>HUDSON</v>
      </c>
      <c r="F1790" s="69">
        <f>IMPORT!Y1790</f>
        <v>48</v>
      </c>
      <c r="G1790" s="69">
        <f>IMPORT!Z1790</f>
        <v>0</v>
      </c>
      <c r="H1790" s="69">
        <f>IMPORT!AA1790</f>
        <v>1000</v>
      </c>
      <c r="I1790" s="72">
        <f>IMPORT!AB1790</f>
        <v>75</v>
      </c>
      <c r="J1790" s="72">
        <f>IMPORT!AC1790</f>
        <v>0</v>
      </c>
      <c r="K1790" s="72">
        <f>IMPORT!AD1790</f>
        <v>75</v>
      </c>
      <c r="L1790" s="72">
        <f>IMPORT!AE1790</f>
        <v>0</v>
      </c>
      <c r="M1790" s="72">
        <f>IMPORT!AF1790</f>
        <v>0</v>
      </c>
      <c r="N1790" s="72">
        <f>IMPORT!AG1790</f>
        <v>0</v>
      </c>
      <c r="O1790" s="72">
        <f>IMPORT!AH1790</f>
        <v>0</v>
      </c>
      <c r="P1790" s="69">
        <f>IMPORT!AI1790</f>
        <v>5</v>
      </c>
    </row>
    <row r="1791" spans="1:16" x14ac:dyDescent="0.4">
      <c r="A1791" s="68">
        <f>IMPORT!T1791</f>
        <v>45873</v>
      </c>
      <c r="B1791" s="68">
        <f>IMPORT!U1791</f>
        <v>46296</v>
      </c>
      <c r="C1791" t="str">
        <f>IMPORT!V1791</f>
        <v>NORTH</v>
      </c>
      <c r="D1791" t="str">
        <f>IMPORT!W1791</f>
        <v>LOW</v>
      </c>
      <c r="E1791" t="str">
        <f>IMPORT!X1791</f>
        <v>HUDSON</v>
      </c>
      <c r="F1791" s="69">
        <f>IMPORT!Y1791</f>
        <v>48</v>
      </c>
      <c r="G1791" s="69">
        <f>IMPORT!Z1791</f>
        <v>0</v>
      </c>
      <c r="H1791" s="69">
        <f>IMPORT!AA1791</f>
        <v>1000</v>
      </c>
      <c r="I1791" s="72">
        <f>IMPORT!AB1791</f>
        <v>75</v>
      </c>
      <c r="J1791" s="72">
        <f>IMPORT!AC1791</f>
        <v>0</v>
      </c>
      <c r="K1791" s="72">
        <f>IMPORT!AD1791</f>
        <v>75</v>
      </c>
      <c r="L1791" s="72">
        <f>IMPORT!AE1791</f>
        <v>0</v>
      </c>
      <c r="M1791" s="72">
        <f>IMPORT!AF1791</f>
        <v>0</v>
      </c>
      <c r="N1791" s="72">
        <f>IMPORT!AG1791</f>
        <v>0</v>
      </c>
      <c r="O1791" s="72">
        <f>IMPORT!AH1791</f>
        <v>0</v>
      </c>
      <c r="P1791" s="69">
        <f>IMPORT!AI1791</f>
        <v>5</v>
      </c>
    </row>
    <row r="1792" spans="1:16" x14ac:dyDescent="0.4">
      <c r="A1792" s="68">
        <f>IMPORT!T1792</f>
        <v>45873</v>
      </c>
      <c r="B1792" s="68">
        <f>IMPORT!U1792</f>
        <v>46327</v>
      </c>
      <c r="C1792" t="str">
        <f>IMPORT!V1792</f>
        <v>NORTH</v>
      </c>
      <c r="D1792" t="str">
        <f>IMPORT!W1792</f>
        <v>LOW</v>
      </c>
      <c r="E1792" t="str">
        <f>IMPORT!X1792</f>
        <v>HUDSON</v>
      </c>
      <c r="F1792" s="69">
        <f>IMPORT!Y1792</f>
        <v>48</v>
      </c>
      <c r="G1792" s="69">
        <f>IMPORT!Z1792</f>
        <v>0</v>
      </c>
      <c r="H1792" s="69">
        <f>IMPORT!AA1792</f>
        <v>1000</v>
      </c>
      <c r="I1792" s="72">
        <f>IMPORT!AB1792</f>
        <v>75</v>
      </c>
      <c r="J1792" s="72">
        <f>IMPORT!AC1792</f>
        <v>0</v>
      </c>
      <c r="K1792" s="72">
        <f>IMPORT!AD1792</f>
        <v>75</v>
      </c>
      <c r="L1792" s="72">
        <f>IMPORT!AE1792</f>
        <v>0</v>
      </c>
      <c r="M1792" s="72">
        <f>IMPORT!AF1792</f>
        <v>0</v>
      </c>
      <c r="N1792" s="72">
        <f>IMPORT!AG1792</f>
        <v>0</v>
      </c>
      <c r="O1792" s="72">
        <f>IMPORT!AH1792</f>
        <v>0</v>
      </c>
      <c r="P1792" s="69">
        <f>IMPORT!AI1792</f>
        <v>5</v>
      </c>
    </row>
    <row r="1793" spans="1:16" x14ac:dyDescent="0.4">
      <c r="A1793" s="68">
        <f>IMPORT!T1793</f>
        <v>45873</v>
      </c>
      <c r="B1793" s="68">
        <f>IMPORT!U1793</f>
        <v>46357</v>
      </c>
      <c r="C1793" t="str">
        <f>IMPORT!V1793</f>
        <v>NORTH</v>
      </c>
      <c r="D1793" t="str">
        <f>IMPORT!W1793</f>
        <v>LOW</v>
      </c>
      <c r="E1793" t="str">
        <f>IMPORT!X1793</f>
        <v>HUDSON</v>
      </c>
      <c r="F1793" s="69">
        <f>IMPORT!Y1793</f>
        <v>48</v>
      </c>
      <c r="G1793" s="69">
        <f>IMPORT!Z1793</f>
        <v>0</v>
      </c>
      <c r="H1793" s="69">
        <f>IMPORT!AA1793</f>
        <v>1000</v>
      </c>
      <c r="I1793" s="72">
        <f>IMPORT!AB1793</f>
        <v>75</v>
      </c>
      <c r="J1793" s="72">
        <f>IMPORT!AC1793</f>
        <v>0</v>
      </c>
      <c r="K1793" s="72">
        <f>IMPORT!AD1793</f>
        <v>75</v>
      </c>
      <c r="L1793" s="72">
        <f>IMPORT!AE1793</f>
        <v>0</v>
      </c>
      <c r="M1793" s="72">
        <f>IMPORT!AF1793</f>
        <v>0</v>
      </c>
      <c r="N1793" s="72">
        <f>IMPORT!AG1793</f>
        <v>0</v>
      </c>
      <c r="O1793" s="72">
        <f>IMPORT!AH1793</f>
        <v>0</v>
      </c>
      <c r="P1793" s="69">
        <f>IMPORT!AI1793</f>
        <v>5</v>
      </c>
    </row>
    <row r="1794" spans="1:16" x14ac:dyDescent="0.4">
      <c r="A1794" s="68">
        <f>IMPORT!T1794</f>
        <v>45873</v>
      </c>
      <c r="B1794" s="68">
        <f>IMPORT!U1794</f>
        <v>46388</v>
      </c>
      <c r="C1794" t="str">
        <f>IMPORT!V1794</f>
        <v>NORTH</v>
      </c>
      <c r="D1794" t="str">
        <f>IMPORT!W1794</f>
        <v>LOW</v>
      </c>
      <c r="E1794" t="str">
        <f>IMPORT!X1794</f>
        <v>HUDSON</v>
      </c>
      <c r="F1794" s="69">
        <f>IMPORT!Y1794</f>
        <v>48</v>
      </c>
      <c r="G1794" s="69">
        <f>IMPORT!Z1794</f>
        <v>0</v>
      </c>
      <c r="H1794" s="69">
        <f>IMPORT!AA1794</f>
        <v>1000</v>
      </c>
      <c r="I1794" s="72">
        <f>IMPORT!AB1794</f>
        <v>75</v>
      </c>
      <c r="J1794" s="72">
        <f>IMPORT!AC1794</f>
        <v>0</v>
      </c>
      <c r="K1794" s="72">
        <f>IMPORT!AD1794</f>
        <v>75</v>
      </c>
      <c r="L1794" s="72">
        <f>IMPORT!AE1794</f>
        <v>0</v>
      </c>
      <c r="M1794" s="72">
        <f>IMPORT!AF1794</f>
        <v>0</v>
      </c>
      <c r="N1794" s="72">
        <f>IMPORT!AG1794</f>
        <v>0</v>
      </c>
      <c r="O1794" s="72">
        <f>IMPORT!AH1794</f>
        <v>0</v>
      </c>
      <c r="P1794" s="69">
        <f>IMPORT!AI1794</f>
        <v>5</v>
      </c>
    </row>
    <row r="1795" spans="1:16" x14ac:dyDescent="0.4">
      <c r="A1795" s="68">
        <f>IMPORT!T1795</f>
        <v>45873</v>
      </c>
      <c r="B1795" s="68">
        <f>IMPORT!U1795</f>
        <v>46419</v>
      </c>
      <c r="C1795" t="str">
        <f>IMPORT!V1795</f>
        <v>NORTH</v>
      </c>
      <c r="D1795" t="str">
        <f>IMPORT!W1795</f>
        <v>LOW</v>
      </c>
      <c r="E1795" t="str">
        <f>IMPORT!X1795</f>
        <v>HUDSON</v>
      </c>
      <c r="F1795" s="69">
        <f>IMPORT!Y1795</f>
        <v>48</v>
      </c>
      <c r="G1795" s="69">
        <f>IMPORT!Z1795</f>
        <v>0</v>
      </c>
      <c r="H1795" s="69">
        <f>IMPORT!AA1795</f>
        <v>1000</v>
      </c>
      <c r="I1795" s="72">
        <f>IMPORT!AB1795</f>
        <v>75</v>
      </c>
      <c r="J1795" s="72">
        <f>IMPORT!AC1795</f>
        <v>0</v>
      </c>
      <c r="K1795" s="72">
        <f>IMPORT!AD1795</f>
        <v>75</v>
      </c>
      <c r="L1795" s="72">
        <f>IMPORT!AE1795</f>
        <v>0</v>
      </c>
      <c r="M1795" s="72">
        <f>IMPORT!AF1795</f>
        <v>0</v>
      </c>
      <c r="N1795" s="72">
        <f>IMPORT!AG1795</f>
        <v>0</v>
      </c>
      <c r="O1795" s="72">
        <f>IMPORT!AH1795</f>
        <v>0</v>
      </c>
      <c r="P1795" s="69">
        <f>IMPORT!AI1795</f>
        <v>5</v>
      </c>
    </row>
    <row r="1796" spans="1:16" x14ac:dyDescent="0.4">
      <c r="A1796" s="68">
        <f>IMPORT!T1796</f>
        <v>45873</v>
      </c>
      <c r="B1796" s="68">
        <f>IMPORT!U1796</f>
        <v>46447</v>
      </c>
      <c r="C1796" t="str">
        <f>IMPORT!V1796</f>
        <v>NORTH</v>
      </c>
      <c r="D1796" t="str">
        <f>IMPORT!W1796</f>
        <v>LOW</v>
      </c>
      <c r="E1796" t="str">
        <f>IMPORT!X1796</f>
        <v>HUDSON</v>
      </c>
      <c r="F1796" s="69">
        <f>IMPORT!Y1796</f>
        <v>48</v>
      </c>
      <c r="G1796" s="69">
        <f>IMPORT!Z1796</f>
        <v>0</v>
      </c>
      <c r="H1796" s="69">
        <f>IMPORT!AA1796</f>
        <v>1000</v>
      </c>
      <c r="I1796" s="72">
        <f>IMPORT!AB1796</f>
        <v>75</v>
      </c>
      <c r="J1796" s="72">
        <f>IMPORT!AC1796</f>
        <v>0</v>
      </c>
      <c r="K1796" s="72">
        <f>IMPORT!AD1796</f>
        <v>75</v>
      </c>
      <c r="L1796" s="72">
        <f>IMPORT!AE1796</f>
        <v>0</v>
      </c>
      <c r="M1796" s="72">
        <f>IMPORT!AF1796</f>
        <v>0</v>
      </c>
      <c r="N1796" s="72">
        <f>IMPORT!AG1796</f>
        <v>0</v>
      </c>
      <c r="O1796" s="72">
        <f>IMPORT!AH1796</f>
        <v>0</v>
      </c>
      <c r="P1796" s="69">
        <f>IMPORT!AI1796</f>
        <v>5</v>
      </c>
    </row>
    <row r="1797" spans="1:16" x14ac:dyDescent="0.4">
      <c r="A1797" s="68">
        <f>IMPORT!T1797</f>
        <v>45873</v>
      </c>
      <c r="B1797" s="68">
        <f>IMPORT!U1797</f>
        <v>46478</v>
      </c>
      <c r="C1797" t="str">
        <f>IMPORT!V1797</f>
        <v>NORTH</v>
      </c>
      <c r="D1797" t="str">
        <f>IMPORT!W1797</f>
        <v>LOW</v>
      </c>
      <c r="E1797" t="str">
        <f>IMPORT!X1797</f>
        <v>HUDSON</v>
      </c>
      <c r="F1797" s="69">
        <f>IMPORT!Y1797</f>
        <v>48</v>
      </c>
      <c r="G1797" s="69">
        <f>IMPORT!Z1797</f>
        <v>0</v>
      </c>
      <c r="H1797" s="69">
        <f>IMPORT!AA1797</f>
        <v>1000</v>
      </c>
      <c r="I1797" s="72">
        <f>IMPORT!AB1797</f>
        <v>75</v>
      </c>
      <c r="J1797" s="72">
        <f>IMPORT!AC1797</f>
        <v>0</v>
      </c>
      <c r="K1797" s="72">
        <f>IMPORT!AD1797</f>
        <v>75</v>
      </c>
      <c r="L1797" s="72">
        <f>IMPORT!AE1797</f>
        <v>0</v>
      </c>
      <c r="M1797" s="72">
        <f>IMPORT!AF1797</f>
        <v>0</v>
      </c>
      <c r="N1797" s="72">
        <f>IMPORT!AG1797</f>
        <v>0</v>
      </c>
      <c r="O1797" s="72">
        <f>IMPORT!AH1797</f>
        <v>0</v>
      </c>
      <c r="P1797" s="69">
        <f>IMPORT!AI1797</f>
        <v>5</v>
      </c>
    </row>
    <row r="1798" spans="1:16" x14ac:dyDescent="0.4">
      <c r="A1798" s="68">
        <f>IMPORT!T1798</f>
        <v>45873</v>
      </c>
      <c r="B1798" s="68">
        <f>IMPORT!U1798</f>
        <v>46508</v>
      </c>
      <c r="C1798" t="str">
        <f>IMPORT!V1798</f>
        <v>NORTH</v>
      </c>
      <c r="D1798" t="str">
        <f>IMPORT!W1798</f>
        <v>LOW</v>
      </c>
      <c r="E1798" t="str">
        <f>IMPORT!X1798</f>
        <v>HUDSON</v>
      </c>
      <c r="F1798" s="69">
        <f>IMPORT!Y1798</f>
        <v>48</v>
      </c>
      <c r="G1798" s="69">
        <f>IMPORT!Z1798</f>
        <v>0</v>
      </c>
      <c r="H1798" s="69">
        <f>IMPORT!AA1798</f>
        <v>1000</v>
      </c>
      <c r="I1798" s="72">
        <f>IMPORT!AB1798</f>
        <v>75</v>
      </c>
      <c r="J1798" s="72">
        <f>IMPORT!AC1798</f>
        <v>0</v>
      </c>
      <c r="K1798" s="72">
        <f>IMPORT!AD1798</f>
        <v>75</v>
      </c>
      <c r="L1798" s="72">
        <f>IMPORT!AE1798</f>
        <v>0</v>
      </c>
      <c r="M1798" s="72">
        <f>IMPORT!AF1798</f>
        <v>0</v>
      </c>
      <c r="N1798" s="72">
        <f>IMPORT!AG1798</f>
        <v>0</v>
      </c>
      <c r="O1798" s="72">
        <f>IMPORT!AH1798</f>
        <v>0</v>
      </c>
      <c r="P1798" s="69">
        <f>IMPORT!AI1798</f>
        <v>5</v>
      </c>
    </row>
    <row r="1799" spans="1:16" x14ac:dyDescent="0.4">
      <c r="A1799" s="68">
        <f>IMPORT!T1799</f>
        <v>45873</v>
      </c>
      <c r="B1799" s="68">
        <f>IMPORT!U1799</f>
        <v>46539</v>
      </c>
      <c r="C1799" t="str">
        <f>IMPORT!V1799</f>
        <v>NORTH</v>
      </c>
      <c r="D1799" t="str">
        <f>IMPORT!W1799</f>
        <v>LOW</v>
      </c>
      <c r="E1799" t="str">
        <f>IMPORT!X1799</f>
        <v>HUDSON</v>
      </c>
      <c r="F1799" s="69">
        <f>IMPORT!Y1799</f>
        <v>48</v>
      </c>
      <c r="G1799" s="69">
        <f>IMPORT!Z1799</f>
        <v>0</v>
      </c>
      <c r="H1799" s="69">
        <f>IMPORT!AA1799</f>
        <v>1000</v>
      </c>
      <c r="I1799" s="72">
        <f>IMPORT!AB1799</f>
        <v>75</v>
      </c>
      <c r="J1799" s="72">
        <f>IMPORT!AC1799</f>
        <v>0</v>
      </c>
      <c r="K1799" s="72">
        <f>IMPORT!AD1799</f>
        <v>75</v>
      </c>
      <c r="L1799" s="72">
        <f>IMPORT!AE1799</f>
        <v>0</v>
      </c>
      <c r="M1799" s="72">
        <f>IMPORT!AF1799</f>
        <v>0</v>
      </c>
      <c r="N1799" s="72">
        <f>IMPORT!AG1799</f>
        <v>0</v>
      </c>
      <c r="O1799" s="72">
        <f>IMPORT!AH1799</f>
        <v>0</v>
      </c>
      <c r="P1799" s="69">
        <f>IMPORT!AI1799</f>
        <v>5</v>
      </c>
    </row>
    <row r="1800" spans="1:16" x14ac:dyDescent="0.4">
      <c r="A1800" s="68">
        <f>IMPORT!T1800</f>
        <v>45873</v>
      </c>
      <c r="B1800" s="68">
        <f>IMPORT!U1800</f>
        <v>46569</v>
      </c>
      <c r="C1800" t="str">
        <f>IMPORT!V1800</f>
        <v>NORTH</v>
      </c>
      <c r="D1800" t="str">
        <f>IMPORT!W1800</f>
        <v>LOW</v>
      </c>
      <c r="E1800" t="str">
        <f>IMPORT!X1800</f>
        <v>HUDSON</v>
      </c>
      <c r="F1800" s="69">
        <f>IMPORT!Y1800</f>
        <v>48</v>
      </c>
      <c r="G1800" s="69">
        <f>IMPORT!Z1800</f>
        <v>0</v>
      </c>
      <c r="H1800" s="69">
        <f>IMPORT!AA1800</f>
        <v>1000</v>
      </c>
      <c r="I1800" s="72">
        <f>IMPORT!AB1800</f>
        <v>75</v>
      </c>
      <c r="J1800" s="72">
        <f>IMPORT!AC1800</f>
        <v>0</v>
      </c>
      <c r="K1800" s="72">
        <f>IMPORT!AD1800</f>
        <v>75</v>
      </c>
      <c r="L1800" s="72">
        <f>IMPORT!AE1800</f>
        <v>0</v>
      </c>
      <c r="M1800" s="72">
        <f>IMPORT!AF1800</f>
        <v>0</v>
      </c>
      <c r="N1800" s="72">
        <f>IMPORT!AG1800</f>
        <v>0</v>
      </c>
      <c r="O1800" s="72">
        <f>IMPORT!AH1800</f>
        <v>0</v>
      </c>
      <c r="P1800" s="69">
        <f>IMPORT!AI1800</f>
        <v>5</v>
      </c>
    </row>
    <row r="1801" spans="1:16" x14ac:dyDescent="0.4">
      <c r="A1801" s="68">
        <f>IMPORT!T1801</f>
        <v>45873</v>
      </c>
      <c r="B1801" s="68">
        <f>IMPORT!U1801</f>
        <v>46600</v>
      </c>
      <c r="C1801" t="str">
        <f>IMPORT!V1801</f>
        <v>NORTH</v>
      </c>
      <c r="D1801" t="str">
        <f>IMPORT!W1801</f>
        <v>LOW</v>
      </c>
      <c r="E1801" t="str">
        <f>IMPORT!X1801</f>
        <v>HUDSON</v>
      </c>
      <c r="F1801" s="69">
        <f>IMPORT!Y1801</f>
        <v>48</v>
      </c>
      <c r="G1801" s="69">
        <f>IMPORT!Z1801</f>
        <v>0</v>
      </c>
      <c r="H1801" s="69">
        <f>IMPORT!AA1801</f>
        <v>1000</v>
      </c>
      <c r="I1801" s="72">
        <f>IMPORT!AB1801</f>
        <v>76</v>
      </c>
      <c r="J1801" s="72">
        <f>IMPORT!AC1801</f>
        <v>0</v>
      </c>
      <c r="K1801" s="72">
        <f>IMPORT!AD1801</f>
        <v>76</v>
      </c>
      <c r="L1801" s="72">
        <f>IMPORT!AE1801</f>
        <v>0</v>
      </c>
      <c r="M1801" s="72">
        <f>IMPORT!AF1801</f>
        <v>0</v>
      </c>
      <c r="N1801" s="72">
        <f>IMPORT!AG1801</f>
        <v>0</v>
      </c>
      <c r="O1801" s="72">
        <f>IMPORT!AH1801</f>
        <v>0</v>
      </c>
      <c r="P1801" s="69">
        <f>IMPORT!AI1801</f>
        <v>5</v>
      </c>
    </row>
    <row r="1802" spans="1:16" x14ac:dyDescent="0.4">
      <c r="A1802" s="68">
        <f>IMPORT!T1802</f>
        <v>45873</v>
      </c>
      <c r="B1802" s="68">
        <f>IMPORT!U1802</f>
        <v>45901</v>
      </c>
      <c r="C1802" t="str">
        <f>IMPORT!V1802</f>
        <v>SOUTH</v>
      </c>
      <c r="D1802" t="str">
        <f>IMPORT!W1802</f>
        <v>HIGH</v>
      </c>
      <c r="E1802" t="str">
        <f>IMPORT!X1802</f>
        <v>HUDSON</v>
      </c>
      <c r="F1802" s="69">
        <f>IMPORT!Y1802</f>
        <v>48</v>
      </c>
      <c r="G1802" s="69">
        <f>IMPORT!Z1802</f>
        <v>0</v>
      </c>
      <c r="H1802" s="69">
        <f>IMPORT!AA1802</f>
        <v>1000</v>
      </c>
      <c r="I1802" s="72">
        <f>IMPORT!AB1802</f>
        <v>74</v>
      </c>
      <c r="J1802" s="72">
        <f>IMPORT!AC1802</f>
        <v>0</v>
      </c>
      <c r="K1802" s="72">
        <f>IMPORT!AD1802</f>
        <v>74</v>
      </c>
      <c r="L1802" s="72">
        <f>IMPORT!AE1802</f>
        <v>0</v>
      </c>
      <c r="M1802" s="72">
        <f>IMPORT!AF1802</f>
        <v>0</v>
      </c>
      <c r="N1802" s="72">
        <f>IMPORT!AG1802</f>
        <v>0</v>
      </c>
      <c r="O1802" s="72">
        <f>IMPORT!AH1802</f>
        <v>0</v>
      </c>
      <c r="P1802" s="69">
        <f>IMPORT!AI1802</f>
        <v>5</v>
      </c>
    </row>
    <row r="1803" spans="1:16" x14ac:dyDescent="0.4">
      <c r="A1803" s="68">
        <f>IMPORT!T1803</f>
        <v>45873</v>
      </c>
      <c r="B1803" s="68">
        <f>IMPORT!U1803</f>
        <v>45931</v>
      </c>
      <c r="C1803" t="str">
        <f>IMPORT!V1803</f>
        <v>SOUTH</v>
      </c>
      <c r="D1803" t="str">
        <f>IMPORT!W1803</f>
        <v>HIGH</v>
      </c>
      <c r="E1803" t="str">
        <f>IMPORT!X1803</f>
        <v>HUDSON</v>
      </c>
      <c r="F1803" s="69">
        <f>IMPORT!Y1803</f>
        <v>48</v>
      </c>
      <c r="G1803" s="69">
        <f>IMPORT!Z1803</f>
        <v>0</v>
      </c>
      <c r="H1803" s="69">
        <f>IMPORT!AA1803</f>
        <v>1000</v>
      </c>
      <c r="I1803" s="72">
        <f>IMPORT!AB1803</f>
        <v>74</v>
      </c>
      <c r="J1803" s="72">
        <f>IMPORT!AC1803</f>
        <v>0</v>
      </c>
      <c r="K1803" s="72">
        <f>IMPORT!AD1803</f>
        <v>74</v>
      </c>
      <c r="L1803" s="72">
        <f>IMPORT!AE1803</f>
        <v>0</v>
      </c>
      <c r="M1803" s="72">
        <f>IMPORT!AF1803</f>
        <v>0</v>
      </c>
      <c r="N1803" s="72">
        <f>IMPORT!AG1803</f>
        <v>0</v>
      </c>
      <c r="O1803" s="72">
        <f>IMPORT!AH1803</f>
        <v>0</v>
      </c>
      <c r="P1803" s="69">
        <f>IMPORT!AI1803</f>
        <v>5</v>
      </c>
    </row>
    <row r="1804" spans="1:16" x14ac:dyDescent="0.4">
      <c r="A1804" s="68">
        <f>IMPORT!T1804</f>
        <v>45873</v>
      </c>
      <c r="B1804" s="68">
        <f>IMPORT!U1804</f>
        <v>45962</v>
      </c>
      <c r="C1804" t="str">
        <f>IMPORT!V1804</f>
        <v>SOUTH</v>
      </c>
      <c r="D1804" t="str">
        <f>IMPORT!W1804</f>
        <v>HIGH</v>
      </c>
      <c r="E1804" t="str">
        <f>IMPORT!X1804</f>
        <v>HUDSON</v>
      </c>
      <c r="F1804" s="69">
        <f>IMPORT!Y1804</f>
        <v>48</v>
      </c>
      <c r="G1804" s="69">
        <f>IMPORT!Z1804</f>
        <v>0</v>
      </c>
      <c r="H1804" s="69">
        <f>IMPORT!AA1804</f>
        <v>1000</v>
      </c>
      <c r="I1804" s="72">
        <f>IMPORT!AB1804</f>
        <v>74</v>
      </c>
      <c r="J1804" s="72">
        <f>IMPORT!AC1804</f>
        <v>0</v>
      </c>
      <c r="K1804" s="72">
        <f>IMPORT!AD1804</f>
        <v>74</v>
      </c>
      <c r="L1804" s="72">
        <f>IMPORT!AE1804</f>
        <v>0</v>
      </c>
      <c r="M1804" s="72">
        <f>IMPORT!AF1804</f>
        <v>0</v>
      </c>
      <c r="N1804" s="72">
        <f>IMPORT!AG1804</f>
        <v>0</v>
      </c>
      <c r="O1804" s="72">
        <f>IMPORT!AH1804</f>
        <v>0</v>
      </c>
      <c r="P1804" s="69">
        <f>IMPORT!AI1804</f>
        <v>5</v>
      </c>
    </row>
    <row r="1805" spans="1:16" x14ac:dyDescent="0.4">
      <c r="A1805" s="68">
        <f>IMPORT!T1805</f>
        <v>45873</v>
      </c>
      <c r="B1805" s="68">
        <f>IMPORT!U1805</f>
        <v>45992</v>
      </c>
      <c r="C1805" t="str">
        <f>IMPORT!V1805</f>
        <v>SOUTH</v>
      </c>
      <c r="D1805" t="str">
        <f>IMPORT!W1805</f>
        <v>HIGH</v>
      </c>
      <c r="E1805" t="str">
        <f>IMPORT!X1805</f>
        <v>HUDSON</v>
      </c>
      <c r="F1805" s="69">
        <f>IMPORT!Y1805</f>
        <v>48</v>
      </c>
      <c r="G1805" s="69">
        <f>IMPORT!Z1805</f>
        <v>0</v>
      </c>
      <c r="H1805" s="69">
        <f>IMPORT!AA1805</f>
        <v>1000</v>
      </c>
      <c r="I1805" s="72">
        <f>IMPORT!AB1805</f>
        <v>74</v>
      </c>
      <c r="J1805" s="72">
        <f>IMPORT!AC1805</f>
        <v>0</v>
      </c>
      <c r="K1805" s="72">
        <f>IMPORT!AD1805</f>
        <v>74</v>
      </c>
      <c r="L1805" s="72">
        <f>IMPORT!AE1805</f>
        <v>0</v>
      </c>
      <c r="M1805" s="72">
        <f>IMPORT!AF1805</f>
        <v>0</v>
      </c>
      <c r="N1805" s="72">
        <f>IMPORT!AG1805</f>
        <v>0</v>
      </c>
      <c r="O1805" s="72">
        <f>IMPORT!AH1805</f>
        <v>0</v>
      </c>
      <c r="P1805" s="69">
        <f>IMPORT!AI1805</f>
        <v>5</v>
      </c>
    </row>
    <row r="1806" spans="1:16" x14ac:dyDescent="0.4">
      <c r="A1806" s="68">
        <f>IMPORT!T1806</f>
        <v>45873</v>
      </c>
      <c r="B1806" s="68">
        <f>IMPORT!U1806</f>
        <v>46023</v>
      </c>
      <c r="C1806" t="str">
        <f>IMPORT!V1806</f>
        <v>SOUTH</v>
      </c>
      <c r="D1806" t="str">
        <f>IMPORT!W1806</f>
        <v>HIGH</v>
      </c>
      <c r="E1806" t="str">
        <f>IMPORT!X1806</f>
        <v>HUDSON</v>
      </c>
      <c r="F1806" s="69">
        <f>IMPORT!Y1806</f>
        <v>48</v>
      </c>
      <c r="G1806" s="69">
        <f>IMPORT!Z1806</f>
        <v>0</v>
      </c>
      <c r="H1806" s="69">
        <f>IMPORT!AA1806</f>
        <v>1000</v>
      </c>
      <c r="I1806" s="72">
        <f>IMPORT!AB1806</f>
        <v>74</v>
      </c>
      <c r="J1806" s="72">
        <f>IMPORT!AC1806</f>
        <v>0</v>
      </c>
      <c r="K1806" s="72">
        <f>IMPORT!AD1806</f>
        <v>74</v>
      </c>
      <c r="L1806" s="72">
        <f>IMPORT!AE1806</f>
        <v>0</v>
      </c>
      <c r="M1806" s="72">
        <f>IMPORT!AF1806</f>
        <v>0</v>
      </c>
      <c r="N1806" s="72">
        <f>IMPORT!AG1806</f>
        <v>0</v>
      </c>
      <c r="O1806" s="72">
        <f>IMPORT!AH1806</f>
        <v>0</v>
      </c>
      <c r="P1806" s="69">
        <f>IMPORT!AI1806</f>
        <v>5</v>
      </c>
    </row>
    <row r="1807" spans="1:16" x14ac:dyDescent="0.4">
      <c r="A1807" s="68">
        <f>IMPORT!T1807</f>
        <v>45873</v>
      </c>
      <c r="B1807" s="68">
        <f>IMPORT!U1807</f>
        <v>46054</v>
      </c>
      <c r="C1807" t="str">
        <f>IMPORT!V1807</f>
        <v>SOUTH</v>
      </c>
      <c r="D1807" t="str">
        <f>IMPORT!W1807</f>
        <v>HIGH</v>
      </c>
      <c r="E1807" t="str">
        <f>IMPORT!X1807</f>
        <v>HUDSON</v>
      </c>
      <c r="F1807" s="69">
        <f>IMPORT!Y1807</f>
        <v>48</v>
      </c>
      <c r="G1807" s="69">
        <f>IMPORT!Z1807</f>
        <v>0</v>
      </c>
      <c r="H1807" s="69">
        <f>IMPORT!AA1807</f>
        <v>1000</v>
      </c>
      <c r="I1807" s="72">
        <f>IMPORT!AB1807</f>
        <v>74</v>
      </c>
      <c r="J1807" s="72">
        <f>IMPORT!AC1807</f>
        <v>0</v>
      </c>
      <c r="K1807" s="72">
        <f>IMPORT!AD1807</f>
        <v>74</v>
      </c>
      <c r="L1807" s="72">
        <f>IMPORT!AE1807</f>
        <v>0</v>
      </c>
      <c r="M1807" s="72">
        <f>IMPORT!AF1807</f>
        <v>0</v>
      </c>
      <c r="N1807" s="72">
        <f>IMPORT!AG1807</f>
        <v>0</v>
      </c>
      <c r="O1807" s="72">
        <f>IMPORT!AH1807</f>
        <v>0</v>
      </c>
      <c r="P1807" s="69">
        <f>IMPORT!AI1807</f>
        <v>5</v>
      </c>
    </row>
    <row r="1808" spans="1:16" x14ac:dyDescent="0.4">
      <c r="A1808" s="68">
        <f>IMPORT!T1808</f>
        <v>45873</v>
      </c>
      <c r="B1808" s="68">
        <f>IMPORT!U1808</f>
        <v>46082</v>
      </c>
      <c r="C1808" t="str">
        <f>IMPORT!V1808</f>
        <v>SOUTH</v>
      </c>
      <c r="D1808" t="str">
        <f>IMPORT!W1808</f>
        <v>HIGH</v>
      </c>
      <c r="E1808" t="str">
        <f>IMPORT!X1808</f>
        <v>HUDSON</v>
      </c>
      <c r="F1808" s="69">
        <f>IMPORT!Y1808</f>
        <v>48</v>
      </c>
      <c r="G1808" s="69">
        <f>IMPORT!Z1808</f>
        <v>0</v>
      </c>
      <c r="H1808" s="69">
        <f>IMPORT!AA1808</f>
        <v>1000</v>
      </c>
      <c r="I1808" s="72">
        <f>IMPORT!AB1808</f>
        <v>75</v>
      </c>
      <c r="J1808" s="72">
        <f>IMPORT!AC1808</f>
        <v>0</v>
      </c>
      <c r="K1808" s="72">
        <f>IMPORT!AD1808</f>
        <v>75</v>
      </c>
      <c r="L1808" s="72">
        <f>IMPORT!AE1808</f>
        <v>0</v>
      </c>
      <c r="M1808" s="72">
        <f>IMPORT!AF1808</f>
        <v>0</v>
      </c>
      <c r="N1808" s="72">
        <f>IMPORT!AG1808</f>
        <v>0</v>
      </c>
      <c r="O1808" s="72">
        <f>IMPORT!AH1808</f>
        <v>0</v>
      </c>
      <c r="P1808" s="69">
        <f>IMPORT!AI1808</f>
        <v>5</v>
      </c>
    </row>
    <row r="1809" spans="1:16" x14ac:dyDescent="0.4">
      <c r="A1809" s="68">
        <f>IMPORT!T1809</f>
        <v>45873</v>
      </c>
      <c r="B1809" s="68">
        <f>IMPORT!U1809</f>
        <v>46113</v>
      </c>
      <c r="C1809" t="str">
        <f>IMPORT!V1809</f>
        <v>SOUTH</v>
      </c>
      <c r="D1809" t="str">
        <f>IMPORT!W1809</f>
        <v>HIGH</v>
      </c>
      <c r="E1809" t="str">
        <f>IMPORT!X1809</f>
        <v>HUDSON</v>
      </c>
      <c r="F1809" s="69">
        <f>IMPORT!Y1809</f>
        <v>48</v>
      </c>
      <c r="G1809" s="69">
        <f>IMPORT!Z1809</f>
        <v>0</v>
      </c>
      <c r="H1809" s="69">
        <f>IMPORT!AA1809</f>
        <v>1000</v>
      </c>
      <c r="I1809" s="72">
        <f>IMPORT!AB1809</f>
        <v>75</v>
      </c>
      <c r="J1809" s="72">
        <f>IMPORT!AC1809</f>
        <v>0</v>
      </c>
      <c r="K1809" s="72">
        <f>IMPORT!AD1809</f>
        <v>75</v>
      </c>
      <c r="L1809" s="72">
        <f>IMPORT!AE1809</f>
        <v>0</v>
      </c>
      <c r="M1809" s="72">
        <f>IMPORT!AF1809</f>
        <v>0</v>
      </c>
      <c r="N1809" s="72">
        <f>IMPORT!AG1809</f>
        <v>0</v>
      </c>
      <c r="O1809" s="72">
        <f>IMPORT!AH1809</f>
        <v>0</v>
      </c>
      <c r="P1809" s="69">
        <f>IMPORT!AI1809</f>
        <v>5</v>
      </c>
    </row>
    <row r="1810" spans="1:16" x14ac:dyDescent="0.4">
      <c r="A1810" s="68">
        <f>IMPORT!T1810</f>
        <v>45873</v>
      </c>
      <c r="B1810" s="68">
        <f>IMPORT!U1810</f>
        <v>46143</v>
      </c>
      <c r="C1810" t="str">
        <f>IMPORT!V1810</f>
        <v>SOUTH</v>
      </c>
      <c r="D1810" t="str">
        <f>IMPORT!W1810</f>
        <v>HIGH</v>
      </c>
      <c r="E1810" t="str">
        <f>IMPORT!X1810</f>
        <v>HUDSON</v>
      </c>
      <c r="F1810" s="69">
        <f>IMPORT!Y1810</f>
        <v>48</v>
      </c>
      <c r="G1810" s="69">
        <f>IMPORT!Z1810</f>
        <v>0</v>
      </c>
      <c r="H1810" s="69">
        <f>IMPORT!AA1810</f>
        <v>1000</v>
      </c>
      <c r="I1810" s="72">
        <f>IMPORT!AB1810</f>
        <v>76</v>
      </c>
      <c r="J1810" s="72">
        <f>IMPORT!AC1810</f>
        <v>0</v>
      </c>
      <c r="K1810" s="72">
        <f>IMPORT!AD1810</f>
        <v>76</v>
      </c>
      <c r="L1810" s="72">
        <f>IMPORT!AE1810</f>
        <v>0</v>
      </c>
      <c r="M1810" s="72">
        <f>IMPORT!AF1810</f>
        <v>0</v>
      </c>
      <c r="N1810" s="72">
        <f>IMPORT!AG1810</f>
        <v>0</v>
      </c>
      <c r="O1810" s="72">
        <f>IMPORT!AH1810</f>
        <v>0</v>
      </c>
      <c r="P1810" s="69">
        <f>IMPORT!AI1810</f>
        <v>5</v>
      </c>
    </row>
    <row r="1811" spans="1:16" x14ac:dyDescent="0.4">
      <c r="A1811" s="68">
        <f>IMPORT!T1811</f>
        <v>45873</v>
      </c>
      <c r="B1811" s="68">
        <f>IMPORT!U1811</f>
        <v>46174</v>
      </c>
      <c r="C1811" t="str">
        <f>IMPORT!V1811</f>
        <v>SOUTH</v>
      </c>
      <c r="D1811" t="str">
        <f>IMPORT!W1811</f>
        <v>HIGH</v>
      </c>
      <c r="E1811" t="str">
        <f>IMPORT!X1811</f>
        <v>HUDSON</v>
      </c>
      <c r="F1811" s="69">
        <f>IMPORT!Y1811</f>
        <v>48</v>
      </c>
      <c r="G1811" s="69">
        <f>IMPORT!Z1811</f>
        <v>0</v>
      </c>
      <c r="H1811" s="69">
        <f>IMPORT!AA1811</f>
        <v>1000</v>
      </c>
      <c r="I1811" s="72">
        <f>IMPORT!AB1811</f>
        <v>76</v>
      </c>
      <c r="J1811" s="72">
        <f>IMPORT!AC1811</f>
        <v>0</v>
      </c>
      <c r="K1811" s="72">
        <f>IMPORT!AD1811</f>
        <v>76</v>
      </c>
      <c r="L1811" s="72">
        <f>IMPORT!AE1811</f>
        <v>0</v>
      </c>
      <c r="M1811" s="72">
        <f>IMPORT!AF1811</f>
        <v>0</v>
      </c>
      <c r="N1811" s="72">
        <f>IMPORT!AG1811</f>
        <v>0</v>
      </c>
      <c r="O1811" s="72">
        <f>IMPORT!AH1811</f>
        <v>0</v>
      </c>
      <c r="P1811" s="69">
        <f>IMPORT!AI1811</f>
        <v>5</v>
      </c>
    </row>
    <row r="1812" spans="1:16" x14ac:dyDescent="0.4">
      <c r="A1812" s="68">
        <f>IMPORT!T1812</f>
        <v>45873</v>
      </c>
      <c r="B1812" s="68">
        <f>IMPORT!U1812</f>
        <v>46204</v>
      </c>
      <c r="C1812" t="str">
        <f>IMPORT!V1812</f>
        <v>SOUTH</v>
      </c>
      <c r="D1812" t="str">
        <f>IMPORT!W1812</f>
        <v>HIGH</v>
      </c>
      <c r="E1812" t="str">
        <f>IMPORT!X1812</f>
        <v>HUDSON</v>
      </c>
      <c r="F1812" s="69">
        <f>IMPORT!Y1812</f>
        <v>48</v>
      </c>
      <c r="G1812" s="69">
        <f>IMPORT!Z1812</f>
        <v>0</v>
      </c>
      <c r="H1812" s="69">
        <f>IMPORT!AA1812</f>
        <v>1000</v>
      </c>
      <c r="I1812" s="72">
        <f>IMPORT!AB1812</f>
        <v>76</v>
      </c>
      <c r="J1812" s="72">
        <f>IMPORT!AC1812</f>
        <v>0</v>
      </c>
      <c r="K1812" s="72">
        <f>IMPORT!AD1812</f>
        <v>76</v>
      </c>
      <c r="L1812" s="72">
        <f>IMPORT!AE1812</f>
        <v>0</v>
      </c>
      <c r="M1812" s="72">
        <f>IMPORT!AF1812</f>
        <v>0</v>
      </c>
      <c r="N1812" s="72">
        <f>IMPORT!AG1812</f>
        <v>0</v>
      </c>
      <c r="O1812" s="72">
        <f>IMPORT!AH1812</f>
        <v>0</v>
      </c>
      <c r="P1812" s="69">
        <f>IMPORT!AI1812</f>
        <v>5</v>
      </c>
    </row>
    <row r="1813" spans="1:16" x14ac:dyDescent="0.4">
      <c r="A1813" s="68">
        <f>IMPORT!T1813</f>
        <v>45873</v>
      </c>
      <c r="B1813" s="68">
        <f>IMPORT!U1813</f>
        <v>46235</v>
      </c>
      <c r="C1813" t="str">
        <f>IMPORT!V1813</f>
        <v>SOUTH</v>
      </c>
      <c r="D1813" t="str">
        <f>IMPORT!W1813</f>
        <v>HIGH</v>
      </c>
      <c r="E1813" t="str">
        <f>IMPORT!X1813</f>
        <v>HUDSON</v>
      </c>
      <c r="F1813" s="69">
        <f>IMPORT!Y1813</f>
        <v>48</v>
      </c>
      <c r="G1813" s="69">
        <f>IMPORT!Z1813</f>
        <v>0</v>
      </c>
      <c r="H1813" s="69">
        <f>IMPORT!AA1813</f>
        <v>1000</v>
      </c>
      <c r="I1813" s="72">
        <f>IMPORT!AB1813</f>
        <v>76</v>
      </c>
      <c r="J1813" s="72">
        <f>IMPORT!AC1813</f>
        <v>0</v>
      </c>
      <c r="K1813" s="72">
        <f>IMPORT!AD1813</f>
        <v>76</v>
      </c>
      <c r="L1813" s="72">
        <f>IMPORT!AE1813</f>
        <v>0</v>
      </c>
      <c r="M1813" s="72">
        <f>IMPORT!AF1813</f>
        <v>0</v>
      </c>
      <c r="N1813" s="72">
        <f>IMPORT!AG1813</f>
        <v>0</v>
      </c>
      <c r="O1813" s="72">
        <f>IMPORT!AH1813</f>
        <v>0</v>
      </c>
      <c r="P1813" s="69">
        <f>IMPORT!AI1813</f>
        <v>5</v>
      </c>
    </row>
    <row r="1814" spans="1:16" x14ac:dyDescent="0.4">
      <c r="A1814" s="68">
        <f>IMPORT!T1814</f>
        <v>45873</v>
      </c>
      <c r="B1814" s="68">
        <f>IMPORT!U1814</f>
        <v>46266</v>
      </c>
      <c r="C1814" t="str">
        <f>IMPORT!V1814</f>
        <v>SOUTH</v>
      </c>
      <c r="D1814" t="str">
        <f>IMPORT!W1814</f>
        <v>HIGH</v>
      </c>
      <c r="E1814" t="str">
        <f>IMPORT!X1814</f>
        <v>HUDSON</v>
      </c>
      <c r="F1814" s="69">
        <f>IMPORT!Y1814</f>
        <v>48</v>
      </c>
      <c r="G1814" s="69">
        <f>IMPORT!Z1814</f>
        <v>0</v>
      </c>
      <c r="H1814" s="69">
        <f>IMPORT!AA1814</f>
        <v>1000</v>
      </c>
      <c r="I1814" s="72">
        <f>IMPORT!AB1814</f>
        <v>76</v>
      </c>
      <c r="J1814" s="72">
        <f>IMPORT!AC1814</f>
        <v>0</v>
      </c>
      <c r="K1814" s="72">
        <f>IMPORT!AD1814</f>
        <v>76</v>
      </c>
      <c r="L1814" s="72">
        <f>IMPORT!AE1814</f>
        <v>0</v>
      </c>
      <c r="M1814" s="72">
        <f>IMPORT!AF1814</f>
        <v>0</v>
      </c>
      <c r="N1814" s="72">
        <f>IMPORT!AG1814</f>
        <v>0</v>
      </c>
      <c r="O1814" s="72">
        <f>IMPORT!AH1814</f>
        <v>0</v>
      </c>
      <c r="P1814" s="69">
        <f>IMPORT!AI1814</f>
        <v>5</v>
      </c>
    </row>
    <row r="1815" spans="1:16" x14ac:dyDescent="0.4">
      <c r="A1815" s="68">
        <f>IMPORT!T1815</f>
        <v>45873</v>
      </c>
      <c r="B1815" s="68">
        <f>IMPORT!U1815</f>
        <v>46296</v>
      </c>
      <c r="C1815" t="str">
        <f>IMPORT!V1815</f>
        <v>SOUTH</v>
      </c>
      <c r="D1815" t="str">
        <f>IMPORT!W1815</f>
        <v>HIGH</v>
      </c>
      <c r="E1815" t="str">
        <f>IMPORT!X1815</f>
        <v>HUDSON</v>
      </c>
      <c r="F1815" s="69">
        <f>IMPORT!Y1815</f>
        <v>48</v>
      </c>
      <c r="G1815" s="69">
        <f>IMPORT!Z1815</f>
        <v>0</v>
      </c>
      <c r="H1815" s="69">
        <f>IMPORT!AA1815</f>
        <v>1000</v>
      </c>
      <c r="I1815" s="72">
        <f>IMPORT!AB1815</f>
        <v>76</v>
      </c>
      <c r="J1815" s="72">
        <f>IMPORT!AC1815</f>
        <v>0</v>
      </c>
      <c r="K1815" s="72">
        <f>IMPORT!AD1815</f>
        <v>76</v>
      </c>
      <c r="L1815" s="72">
        <f>IMPORT!AE1815</f>
        <v>0</v>
      </c>
      <c r="M1815" s="72">
        <f>IMPORT!AF1815</f>
        <v>0</v>
      </c>
      <c r="N1815" s="72">
        <f>IMPORT!AG1815</f>
        <v>0</v>
      </c>
      <c r="O1815" s="72">
        <f>IMPORT!AH1815</f>
        <v>0</v>
      </c>
      <c r="P1815" s="69">
        <f>IMPORT!AI1815</f>
        <v>5</v>
      </c>
    </row>
    <row r="1816" spans="1:16" x14ac:dyDescent="0.4">
      <c r="A1816" s="68">
        <f>IMPORT!T1816</f>
        <v>45873</v>
      </c>
      <c r="B1816" s="68">
        <f>IMPORT!U1816</f>
        <v>46327</v>
      </c>
      <c r="C1816" t="str">
        <f>IMPORT!V1816</f>
        <v>SOUTH</v>
      </c>
      <c r="D1816" t="str">
        <f>IMPORT!W1816</f>
        <v>HIGH</v>
      </c>
      <c r="E1816" t="str">
        <f>IMPORT!X1816</f>
        <v>HUDSON</v>
      </c>
      <c r="F1816" s="69">
        <f>IMPORT!Y1816</f>
        <v>48</v>
      </c>
      <c r="G1816" s="69">
        <f>IMPORT!Z1816</f>
        <v>0</v>
      </c>
      <c r="H1816" s="69">
        <f>IMPORT!AA1816</f>
        <v>1000</v>
      </c>
      <c r="I1816" s="72">
        <f>IMPORT!AB1816</f>
        <v>76</v>
      </c>
      <c r="J1816" s="72">
        <f>IMPORT!AC1816</f>
        <v>0</v>
      </c>
      <c r="K1816" s="72">
        <f>IMPORT!AD1816</f>
        <v>76</v>
      </c>
      <c r="L1816" s="72">
        <f>IMPORT!AE1816</f>
        <v>0</v>
      </c>
      <c r="M1816" s="72">
        <f>IMPORT!AF1816</f>
        <v>0</v>
      </c>
      <c r="N1816" s="72">
        <f>IMPORT!AG1816</f>
        <v>0</v>
      </c>
      <c r="O1816" s="72">
        <f>IMPORT!AH1816</f>
        <v>0</v>
      </c>
      <c r="P1816" s="69">
        <f>IMPORT!AI1816</f>
        <v>5</v>
      </c>
    </row>
    <row r="1817" spans="1:16" x14ac:dyDescent="0.4">
      <c r="A1817" s="68">
        <f>IMPORT!T1817</f>
        <v>45873</v>
      </c>
      <c r="B1817" s="68">
        <f>IMPORT!U1817</f>
        <v>46357</v>
      </c>
      <c r="C1817" t="str">
        <f>IMPORT!V1817</f>
        <v>SOUTH</v>
      </c>
      <c r="D1817" t="str">
        <f>IMPORT!W1817</f>
        <v>HIGH</v>
      </c>
      <c r="E1817" t="str">
        <f>IMPORT!X1817</f>
        <v>HUDSON</v>
      </c>
      <c r="F1817" s="69">
        <f>IMPORT!Y1817</f>
        <v>48</v>
      </c>
      <c r="G1817" s="69">
        <f>IMPORT!Z1817</f>
        <v>0</v>
      </c>
      <c r="H1817" s="69">
        <f>IMPORT!AA1817</f>
        <v>1000</v>
      </c>
      <c r="I1817" s="72">
        <f>IMPORT!AB1817</f>
        <v>77</v>
      </c>
      <c r="J1817" s="72">
        <f>IMPORT!AC1817</f>
        <v>0</v>
      </c>
      <c r="K1817" s="72">
        <f>IMPORT!AD1817</f>
        <v>77</v>
      </c>
      <c r="L1817" s="72">
        <f>IMPORT!AE1817</f>
        <v>0</v>
      </c>
      <c r="M1817" s="72">
        <f>IMPORT!AF1817</f>
        <v>0</v>
      </c>
      <c r="N1817" s="72">
        <f>IMPORT!AG1817</f>
        <v>0</v>
      </c>
      <c r="O1817" s="72">
        <f>IMPORT!AH1817</f>
        <v>0</v>
      </c>
      <c r="P1817" s="69">
        <f>IMPORT!AI1817</f>
        <v>5</v>
      </c>
    </row>
    <row r="1818" spans="1:16" x14ac:dyDescent="0.4">
      <c r="A1818" s="68">
        <f>IMPORT!T1818</f>
        <v>45873</v>
      </c>
      <c r="B1818" s="68">
        <f>IMPORT!U1818</f>
        <v>46388</v>
      </c>
      <c r="C1818" t="str">
        <f>IMPORT!V1818</f>
        <v>SOUTH</v>
      </c>
      <c r="D1818" t="str">
        <f>IMPORT!W1818</f>
        <v>HIGH</v>
      </c>
      <c r="E1818" t="str">
        <f>IMPORT!X1818</f>
        <v>HUDSON</v>
      </c>
      <c r="F1818" s="69">
        <f>IMPORT!Y1818</f>
        <v>48</v>
      </c>
      <c r="G1818" s="69">
        <f>IMPORT!Z1818</f>
        <v>0</v>
      </c>
      <c r="H1818" s="69">
        <f>IMPORT!AA1818</f>
        <v>1000</v>
      </c>
      <c r="I1818" s="72">
        <f>IMPORT!AB1818</f>
        <v>77</v>
      </c>
      <c r="J1818" s="72">
        <f>IMPORT!AC1818</f>
        <v>0</v>
      </c>
      <c r="K1818" s="72">
        <f>IMPORT!AD1818</f>
        <v>77</v>
      </c>
      <c r="L1818" s="72">
        <f>IMPORT!AE1818</f>
        <v>0</v>
      </c>
      <c r="M1818" s="72">
        <f>IMPORT!AF1818</f>
        <v>0</v>
      </c>
      <c r="N1818" s="72">
        <f>IMPORT!AG1818</f>
        <v>0</v>
      </c>
      <c r="O1818" s="72">
        <f>IMPORT!AH1818</f>
        <v>0</v>
      </c>
      <c r="P1818" s="69">
        <f>IMPORT!AI1818</f>
        <v>5</v>
      </c>
    </row>
    <row r="1819" spans="1:16" x14ac:dyDescent="0.4">
      <c r="A1819" s="68">
        <f>IMPORT!T1819</f>
        <v>45873</v>
      </c>
      <c r="B1819" s="68">
        <f>IMPORT!U1819</f>
        <v>46419</v>
      </c>
      <c r="C1819" t="str">
        <f>IMPORT!V1819</f>
        <v>SOUTH</v>
      </c>
      <c r="D1819" t="str">
        <f>IMPORT!W1819</f>
        <v>HIGH</v>
      </c>
      <c r="E1819" t="str">
        <f>IMPORT!X1819</f>
        <v>HUDSON</v>
      </c>
      <c r="F1819" s="69">
        <f>IMPORT!Y1819</f>
        <v>48</v>
      </c>
      <c r="G1819" s="69">
        <f>IMPORT!Z1819</f>
        <v>0</v>
      </c>
      <c r="H1819" s="69">
        <f>IMPORT!AA1819</f>
        <v>1000</v>
      </c>
      <c r="I1819" s="72">
        <f>IMPORT!AB1819</f>
        <v>77</v>
      </c>
      <c r="J1819" s="72">
        <f>IMPORT!AC1819</f>
        <v>0</v>
      </c>
      <c r="K1819" s="72">
        <f>IMPORT!AD1819</f>
        <v>77</v>
      </c>
      <c r="L1819" s="72">
        <f>IMPORT!AE1819</f>
        <v>0</v>
      </c>
      <c r="M1819" s="72">
        <f>IMPORT!AF1819</f>
        <v>0</v>
      </c>
      <c r="N1819" s="72">
        <f>IMPORT!AG1819</f>
        <v>0</v>
      </c>
      <c r="O1819" s="72">
        <f>IMPORT!AH1819</f>
        <v>0</v>
      </c>
      <c r="P1819" s="69">
        <f>IMPORT!AI1819</f>
        <v>5</v>
      </c>
    </row>
    <row r="1820" spans="1:16" x14ac:dyDescent="0.4">
      <c r="A1820" s="68">
        <f>IMPORT!T1820</f>
        <v>45873</v>
      </c>
      <c r="B1820" s="68">
        <f>IMPORT!U1820</f>
        <v>46447</v>
      </c>
      <c r="C1820" t="str">
        <f>IMPORT!V1820</f>
        <v>SOUTH</v>
      </c>
      <c r="D1820" t="str">
        <f>IMPORT!W1820</f>
        <v>HIGH</v>
      </c>
      <c r="E1820" t="str">
        <f>IMPORT!X1820</f>
        <v>HUDSON</v>
      </c>
      <c r="F1820" s="69">
        <f>IMPORT!Y1820</f>
        <v>48</v>
      </c>
      <c r="G1820" s="69">
        <f>IMPORT!Z1820</f>
        <v>0</v>
      </c>
      <c r="H1820" s="69">
        <f>IMPORT!AA1820</f>
        <v>1000</v>
      </c>
      <c r="I1820" s="72">
        <f>IMPORT!AB1820</f>
        <v>77</v>
      </c>
      <c r="J1820" s="72">
        <f>IMPORT!AC1820</f>
        <v>0</v>
      </c>
      <c r="K1820" s="72">
        <f>IMPORT!AD1820</f>
        <v>77</v>
      </c>
      <c r="L1820" s="72">
        <f>IMPORT!AE1820</f>
        <v>0</v>
      </c>
      <c r="M1820" s="72">
        <f>IMPORT!AF1820</f>
        <v>0</v>
      </c>
      <c r="N1820" s="72">
        <f>IMPORT!AG1820</f>
        <v>0</v>
      </c>
      <c r="O1820" s="72">
        <f>IMPORT!AH1820</f>
        <v>0</v>
      </c>
      <c r="P1820" s="69">
        <f>IMPORT!AI1820</f>
        <v>5</v>
      </c>
    </row>
    <row r="1821" spans="1:16" x14ac:dyDescent="0.4">
      <c r="A1821" s="68">
        <f>IMPORT!T1821</f>
        <v>45873</v>
      </c>
      <c r="B1821" s="68">
        <f>IMPORT!U1821</f>
        <v>46478</v>
      </c>
      <c r="C1821" t="str">
        <f>IMPORT!V1821</f>
        <v>SOUTH</v>
      </c>
      <c r="D1821" t="str">
        <f>IMPORT!W1821</f>
        <v>HIGH</v>
      </c>
      <c r="E1821" t="str">
        <f>IMPORT!X1821</f>
        <v>HUDSON</v>
      </c>
      <c r="F1821" s="69">
        <f>IMPORT!Y1821</f>
        <v>48</v>
      </c>
      <c r="G1821" s="69">
        <f>IMPORT!Z1821</f>
        <v>0</v>
      </c>
      <c r="H1821" s="69">
        <f>IMPORT!AA1821</f>
        <v>1000</v>
      </c>
      <c r="I1821" s="72">
        <f>IMPORT!AB1821</f>
        <v>77</v>
      </c>
      <c r="J1821" s="72">
        <f>IMPORT!AC1821</f>
        <v>0</v>
      </c>
      <c r="K1821" s="72">
        <f>IMPORT!AD1821</f>
        <v>77</v>
      </c>
      <c r="L1821" s="72">
        <f>IMPORT!AE1821</f>
        <v>0</v>
      </c>
      <c r="M1821" s="72">
        <f>IMPORT!AF1821</f>
        <v>0</v>
      </c>
      <c r="N1821" s="72">
        <f>IMPORT!AG1821</f>
        <v>0</v>
      </c>
      <c r="O1821" s="72">
        <f>IMPORT!AH1821</f>
        <v>0</v>
      </c>
      <c r="P1821" s="69">
        <f>IMPORT!AI1821</f>
        <v>5</v>
      </c>
    </row>
    <row r="1822" spans="1:16" x14ac:dyDescent="0.4">
      <c r="A1822" s="68">
        <f>IMPORT!T1822</f>
        <v>45873</v>
      </c>
      <c r="B1822" s="68">
        <f>IMPORT!U1822</f>
        <v>46508</v>
      </c>
      <c r="C1822" t="str">
        <f>IMPORT!V1822</f>
        <v>SOUTH</v>
      </c>
      <c r="D1822" t="str">
        <f>IMPORT!W1822</f>
        <v>HIGH</v>
      </c>
      <c r="E1822" t="str">
        <f>IMPORT!X1822</f>
        <v>HUDSON</v>
      </c>
      <c r="F1822" s="69">
        <f>IMPORT!Y1822</f>
        <v>48</v>
      </c>
      <c r="G1822" s="69">
        <f>IMPORT!Z1822</f>
        <v>0</v>
      </c>
      <c r="H1822" s="69">
        <f>IMPORT!AA1822</f>
        <v>1000</v>
      </c>
      <c r="I1822" s="72">
        <f>IMPORT!AB1822</f>
        <v>77</v>
      </c>
      <c r="J1822" s="72">
        <f>IMPORT!AC1822</f>
        <v>0</v>
      </c>
      <c r="K1822" s="72">
        <f>IMPORT!AD1822</f>
        <v>77</v>
      </c>
      <c r="L1822" s="72">
        <f>IMPORT!AE1822</f>
        <v>0</v>
      </c>
      <c r="M1822" s="72">
        <f>IMPORT!AF1822</f>
        <v>0</v>
      </c>
      <c r="N1822" s="72">
        <f>IMPORT!AG1822</f>
        <v>0</v>
      </c>
      <c r="O1822" s="72">
        <f>IMPORT!AH1822</f>
        <v>0</v>
      </c>
      <c r="P1822" s="69">
        <f>IMPORT!AI1822</f>
        <v>5</v>
      </c>
    </row>
    <row r="1823" spans="1:16" x14ac:dyDescent="0.4">
      <c r="A1823" s="68">
        <f>IMPORT!T1823</f>
        <v>45873</v>
      </c>
      <c r="B1823" s="68">
        <f>IMPORT!U1823</f>
        <v>46539</v>
      </c>
      <c r="C1823" t="str">
        <f>IMPORT!V1823</f>
        <v>SOUTH</v>
      </c>
      <c r="D1823" t="str">
        <f>IMPORT!W1823</f>
        <v>HIGH</v>
      </c>
      <c r="E1823" t="str">
        <f>IMPORT!X1823</f>
        <v>HUDSON</v>
      </c>
      <c r="F1823" s="69">
        <f>IMPORT!Y1823</f>
        <v>48</v>
      </c>
      <c r="G1823" s="69">
        <f>IMPORT!Z1823</f>
        <v>0</v>
      </c>
      <c r="H1823" s="69">
        <f>IMPORT!AA1823</f>
        <v>1000</v>
      </c>
      <c r="I1823" s="72">
        <f>IMPORT!AB1823</f>
        <v>77</v>
      </c>
      <c r="J1823" s="72">
        <f>IMPORT!AC1823</f>
        <v>0</v>
      </c>
      <c r="K1823" s="72">
        <f>IMPORT!AD1823</f>
        <v>77</v>
      </c>
      <c r="L1823" s="72">
        <f>IMPORT!AE1823</f>
        <v>0</v>
      </c>
      <c r="M1823" s="72">
        <f>IMPORT!AF1823</f>
        <v>0</v>
      </c>
      <c r="N1823" s="72">
        <f>IMPORT!AG1823</f>
        <v>0</v>
      </c>
      <c r="O1823" s="72">
        <f>IMPORT!AH1823</f>
        <v>0</v>
      </c>
      <c r="P1823" s="69">
        <f>IMPORT!AI1823</f>
        <v>5</v>
      </c>
    </row>
    <row r="1824" spans="1:16" x14ac:dyDescent="0.4">
      <c r="A1824" s="68">
        <f>IMPORT!T1824</f>
        <v>45873</v>
      </c>
      <c r="B1824" s="68">
        <f>IMPORT!U1824</f>
        <v>46569</v>
      </c>
      <c r="C1824" t="str">
        <f>IMPORT!V1824</f>
        <v>SOUTH</v>
      </c>
      <c r="D1824" t="str">
        <f>IMPORT!W1824</f>
        <v>HIGH</v>
      </c>
      <c r="E1824" t="str">
        <f>IMPORT!X1824</f>
        <v>HUDSON</v>
      </c>
      <c r="F1824" s="69">
        <f>IMPORT!Y1824</f>
        <v>48</v>
      </c>
      <c r="G1824" s="69">
        <f>IMPORT!Z1824</f>
        <v>0</v>
      </c>
      <c r="H1824" s="69">
        <f>IMPORT!AA1824</f>
        <v>1000</v>
      </c>
      <c r="I1824" s="72">
        <f>IMPORT!AB1824</f>
        <v>77</v>
      </c>
      <c r="J1824" s="72">
        <f>IMPORT!AC1824</f>
        <v>0</v>
      </c>
      <c r="K1824" s="72">
        <f>IMPORT!AD1824</f>
        <v>77</v>
      </c>
      <c r="L1824" s="72">
        <f>IMPORT!AE1824</f>
        <v>0</v>
      </c>
      <c r="M1824" s="72">
        <f>IMPORT!AF1824</f>
        <v>0</v>
      </c>
      <c r="N1824" s="72">
        <f>IMPORT!AG1824</f>
        <v>0</v>
      </c>
      <c r="O1824" s="72">
        <f>IMPORT!AH1824</f>
        <v>0</v>
      </c>
      <c r="P1824" s="69">
        <f>IMPORT!AI1824</f>
        <v>5</v>
      </c>
    </row>
    <row r="1825" spans="1:16" x14ac:dyDescent="0.4">
      <c r="A1825" s="68">
        <f>IMPORT!T1825</f>
        <v>45873</v>
      </c>
      <c r="B1825" s="68">
        <f>IMPORT!U1825</f>
        <v>46600</v>
      </c>
      <c r="C1825" t="str">
        <f>IMPORT!V1825</f>
        <v>SOUTH</v>
      </c>
      <c r="D1825" t="str">
        <f>IMPORT!W1825</f>
        <v>HIGH</v>
      </c>
      <c r="E1825" t="str">
        <f>IMPORT!X1825</f>
        <v>HUDSON</v>
      </c>
      <c r="F1825" s="69">
        <f>IMPORT!Y1825</f>
        <v>48</v>
      </c>
      <c r="G1825" s="69">
        <f>IMPORT!Z1825</f>
        <v>0</v>
      </c>
      <c r="H1825" s="69">
        <f>IMPORT!AA1825</f>
        <v>1000</v>
      </c>
      <c r="I1825" s="72">
        <f>IMPORT!AB1825</f>
        <v>78</v>
      </c>
      <c r="J1825" s="72">
        <f>IMPORT!AC1825</f>
        <v>0</v>
      </c>
      <c r="K1825" s="72">
        <f>IMPORT!AD1825</f>
        <v>78</v>
      </c>
      <c r="L1825" s="72">
        <f>IMPORT!AE1825</f>
        <v>0</v>
      </c>
      <c r="M1825" s="72">
        <f>IMPORT!AF1825</f>
        <v>0</v>
      </c>
      <c r="N1825" s="72">
        <f>IMPORT!AG1825</f>
        <v>0</v>
      </c>
      <c r="O1825" s="72">
        <f>IMPORT!AH1825</f>
        <v>0</v>
      </c>
      <c r="P1825" s="69">
        <f>IMPORT!AI1825</f>
        <v>5</v>
      </c>
    </row>
    <row r="1826" spans="1:16" x14ac:dyDescent="0.4">
      <c r="A1826" s="68">
        <f>IMPORT!T1826</f>
        <v>45873</v>
      </c>
      <c r="B1826" s="68">
        <f>IMPORT!U1826</f>
        <v>45901</v>
      </c>
      <c r="C1826" t="str">
        <f>IMPORT!V1826</f>
        <v>SOUTH</v>
      </c>
      <c r="D1826" t="str">
        <f>IMPORT!W1826</f>
        <v>MED</v>
      </c>
      <c r="E1826" t="str">
        <f>IMPORT!X1826</f>
        <v>HUDSON</v>
      </c>
      <c r="F1826" s="69">
        <f>IMPORT!Y1826</f>
        <v>48</v>
      </c>
      <c r="G1826" s="69">
        <f>IMPORT!Z1826</f>
        <v>0</v>
      </c>
      <c r="H1826" s="69">
        <f>IMPORT!AA1826</f>
        <v>1000</v>
      </c>
      <c r="I1826" s="72">
        <f>IMPORT!AB1826</f>
        <v>74</v>
      </c>
      <c r="J1826" s="72">
        <f>IMPORT!AC1826</f>
        <v>0</v>
      </c>
      <c r="K1826" s="72">
        <f>IMPORT!AD1826</f>
        <v>74</v>
      </c>
      <c r="L1826" s="72">
        <f>IMPORT!AE1826</f>
        <v>0</v>
      </c>
      <c r="M1826" s="72">
        <f>IMPORT!AF1826</f>
        <v>0</v>
      </c>
      <c r="N1826" s="72">
        <f>IMPORT!AG1826</f>
        <v>0</v>
      </c>
      <c r="O1826" s="72">
        <f>IMPORT!AH1826</f>
        <v>0</v>
      </c>
      <c r="P1826" s="69">
        <f>IMPORT!AI1826</f>
        <v>5</v>
      </c>
    </row>
    <row r="1827" spans="1:16" x14ac:dyDescent="0.4">
      <c r="A1827" s="68">
        <f>IMPORT!T1827</f>
        <v>45873</v>
      </c>
      <c r="B1827" s="68">
        <f>IMPORT!U1827</f>
        <v>45931</v>
      </c>
      <c r="C1827" t="str">
        <f>IMPORT!V1827</f>
        <v>SOUTH</v>
      </c>
      <c r="D1827" t="str">
        <f>IMPORT!W1827</f>
        <v>MED</v>
      </c>
      <c r="E1827" t="str">
        <f>IMPORT!X1827</f>
        <v>HUDSON</v>
      </c>
      <c r="F1827" s="69">
        <f>IMPORT!Y1827</f>
        <v>48</v>
      </c>
      <c r="G1827" s="69">
        <f>IMPORT!Z1827</f>
        <v>0</v>
      </c>
      <c r="H1827" s="69">
        <f>IMPORT!AA1827</f>
        <v>1000</v>
      </c>
      <c r="I1827" s="72">
        <f>IMPORT!AB1827</f>
        <v>74</v>
      </c>
      <c r="J1827" s="72">
        <f>IMPORT!AC1827</f>
        <v>0</v>
      </c>
      <c r="K1827" s="72">
        <f>IMPORT!AD1827</f>
        <v>74</v>
      </c>
      <c r="L1827" s="72">
        <f>IMPORT!AE1827</f>
        <v>0</v>
      </c>
      <c r="M1827" s="72">
        <f>IMPORT!AF1827</f>
        <v>0</v>
      </c>
      <c r="N1827" s="72">
        <f>IMPORT!AG1827</f>
        <v>0</v>
      </c>
      <c r="O1827" s="72">
        <f>IMPORT!AH1827</f>
        <v>0</v>
      </c>
      <c r="P1827" s="69">
        <f>IMPORT!AI1827</f>
        <v>5</v>
      </c>
    </row>
    <row r="1828" spans="1:16" x14ac:dyDescent="0.4">
      <c r="A1828" s="68">
        <f>IMPORT!T1828</f>
        <v>45873</v>
      </c>
      <c r="B1828" s="68">
        <f>IMPORT!U1828</f>
        <v>45962</v>
      </c>
      <c r="C1828" t="str">
        <f>IMPORT!V1828</f>
        <v>SOUTH</v>
      </c>
      <c r="D1828" t="str">
        <f>IMPORT!W1828</f>
        <v>MED</v>
      </c>
      <c r="E1828" t="str">
        <f>IMPORT!X1828</f>
        <v>HUDSON</v>
      </c>
      <c r="F1828" s="69">
        <f>IMPORT!Y1828</f>
        <v>48</v>
      </c>
      <c r="G1828" s="69">
        <f>IMPORT!Z1828</f>
        <v>0</v>
      </c>
      <c r="H1828" s="69">
        <f>IMPORT!AA1828</f>
        <v>1000</v>
      </c>
      <c r="I1828" s="72">
        <f>IMPORT!AB1828</f>
        <v>74</v>
      </c>
      <c r="J1828" s="72">
        <f>IMPORT!AC1828</f>
        <v>0</v>
      </c>
      <c r="K1828" s="72">
        <f>IMPORT!AD1828</f>
        <v>74</v>
      </c>
      <c r="L1828" s="72">
        <f>IMPORT!AE1828</f>
        <v>0</v>
      </c>
      <c r="M1828" s="72">
        <f>IMPORT!AF1828</f>
        <v>0</v>
      </c>
      <c r="N1828" s="72">
        <f>IMPORT!AG1828</f>
        <v>0</v>
      </c>
      <c r="O1828" s="72">
        <f>IMPORT!AH1828</f>
        <v>0</v>
      </c>
      <c r="P1828" s="69">
        <f>IMPORT!AI1828</f>
        <v>5</v>
      </c>
    </row>
    <row r="1829" spans="1:16" x14ac:dyDescent="0.4">
      <c r="A1829" s="68">
        <f>IMPORT!T1829</f>
        <v>45873</v>
      </c>
      <c r="B1829" s="68">
        <f>IMPORT!U1829</f>
        <v>45992</v>
      </c>
      <c r="C1829" t="str">
        <f>IMPORT!V1829</f>
        <v>SOUTH</v>
      </c>
      <c r="D1829" t="str">
        <f>IMPORT!W1829</f>
        <v>MED</v>
      </c>
      <c r="E1829" t="str">
        <f>IMPORT!X1829</f>
        <v>HUDSON</v>
      </c>
      <c r="F1829" s="69">
        <f>IMPORT!Y1829</f>
        <v>48</v>
      </c>
      <c r="G1829" s="69">
        <f>IMPORT!Z1829</f>
        <v>0</v>
      </c>
      <c r="H1829" s="69">
        <f>IMPORT!AA1829</f>
        <v>1000</v>
      </c>
      <c r="I1829" s="72">
        <f>IMPORT!AB1829</f>
        <v>74</v>
      </c>
      <c r="J1829" s="72">
        <f>IMPORT!AC1829</f>
        <v>0</v>
      </c>
      <c r="K1829" s="72">
        <f>IMPORT!AD1829</f>
        <v>74</v>
      </c>
      <c r="L1829" s="72">
        <f>IMPORT!AE1829</f>
        <v>0</v>
      </c>
      <c r="M1829" s="72">
        <f>IMPORT!AF1829</f>
        <v>0</v>
      </c>
      <c r="N1829" s="72">
        <f>IMPORT!AG1829</f>
        <v>0</v>
      </c>
      <c r="O1829" s="72">
        <f>IMPORT!AH1829</f>
        <v>0</v>
      </c>
      <c r="P1829" s="69">
        <f>IMPORT!AI1829</f>
        <v>5</v>
      </c>
    </row>
    <row r="1830" spans="1:16" x14ac:dyDescent="0.4">
      <c r="A1830" s="68">
        <f>IMPORT!T1830</f>
        <v>45873</v>
      </c>
      <c r="B1830" s="68">
        <f>IMPORT!U1830</f>
        <v>46023</v>
      </c>
      <c r="C1830" t="str">
        <f>IMPORT!V1830</f>
        <v>SOUTH</v>
      </c>
      <c r="D1830" t="str">
        <f>IMPORT!W1830</f>
        <v>MED</v>
      </c>
      <c r="E1830" t="str">
        <f>IMPORT!X1830</f>
        <v>HUDSON</v>
      </c>
      <c r="F1830" s="69">
        <f>IMPORT!Y1830</f>
        <v>48</v>
      </c>
      <c r="G1830" s="69">
        <f>IMPORT!Z1830</f>
        <v>0</v>
      </c>
      <c r="H1830" s="69">
        <f>IMPORT!AA1830</f>
        <v>1000</v>
      </c>
      <c r="I1830" s="72">
        <f>IMPORT!AB1830</f>
        <v>74</v>
      </c>
      <c r="J1830" s="72">
        <f>IMPORT!AC1830</f>
        <v>0</v>
      </c>
      <c r="K1830" s="72">
        <f>IMPORT!AD1830</f>
        <v>74</v>
      </c>
      <c r="L1830" s="72">
        <f>IMPORT!AE1830</f>
        <v>0</v>
      </c>
      <c r="M1830" s="72">
        <f>IMPORT!AF1830</f>
        <v>0</v>
      </c>
      <c r="N1830" s="72">
        <f>IMPORT!AG1830</f>
        <v>0</v>
      </c>
      <c r="O1830" s="72">
        <f>IMPORT!AH1830</f>
        <v>0</v>
      </c>
      <c r="P1830" s="69">
        <f>IMPORT!AI1830</f>
        <v>5</v>
      </c>
    </row>
    <row r="1831" spans="1:16" x14ac:dyDescent="0.4">
      <c r="A1831" s="68">
        <f>IMPORT!T1831</f>
        <v>45873</v>
      </c>
      <c r="B1831" s="68">
        <f>IMPORT!U1831</f>
        <v>46054</v>
      </c>
      <c r="C1831" t="str">
        <f>IMPORT!V1831</f>
        <v>SOUTH</v>
      </c>
      <c r="D1831" t="str">
        <f>IMPORT!W1831</f>
        <v>MED</v>
      </c>
      <c r="E1831" t="str">
        <f>IMPORT!X1831</f>
        <v>HUDSON</v>
      </c>
      <c r="F1831" s="69">
        <f>IMPORT!Y1831</f>
        <v>48</v>
      </c>
      <c r="G1831" s="69">
        <f>IMPORT!Z1831</f>
        <v>0</v>
      </c>
      <c r="H1831" s="69">
        <f>IMPORT!AA1831</f>
        <v>1000</v>
      </c>
      <c r="I1831" s="72">
        <f>IMPORT!AB1831</f>
        <v>75</v>
      </c>
      <c r="J1831" s="72">
        <f>IMPORT!AC1831</f>
        <v>0</v>
      </c>
      <c r="K1831" s="72">
        <f>IMPORT!AD1831</f>
        <v>75</v>
      </c>
      <c r="L1831" s="72">
        <f>IMPORT!AE1831</f>
        <v>0</v>
      </c>
      <c r="M1831" s="72">
        <f>IMPORT!AF1831</f>
        <v>0</v>
      </c>
      <c r="N1831" s="72">
        <f>IMPORT!AG1831</f>
        <v>0</v>
      </c>
      <c r="O1831" s="72">
        <f>IMPORT!AH1831</f>
        <v>0</v>
      </c>
      <c r="P1831" s="69">
        <f>IMPORT!AI1831</f>
        <v>5</v>
      </c>
    </row>
    <row r="1832" spans="1:16" x14ac:dyDescent="0.4">
      <c r="A1832" s="68">
        <f>IMPORT!T1832</f>
        <v>45873</v>
      </c>
      <c r="B1832" s="68">
        <f>IMPORT!U1832</f>
        <v>46082</v>
      </c>
      <c r="C1832" t="str">
        <f>IMPORT!V1832</f>
        <v>SOUTH</v>
      </c>
      <c r="D1832" t="str">
        <f>IMPORT!W1832</f>
        <v>MED</v>
      </c>
      <c r="E1832" t="str">
        <f>IMPORT!X1832</f>
        <v>HUDSON</v>
      </c>
      <c r="F1832" s="69">
        <f>IMPORT!Y1832</f>
        <v>48</v>
      </c>
      <c r="G1832" s="69">
        <f>IMPORT!Z1832</f>
        <v>0</v>
      </c>
      <c r="H1832" s="69">
        <f>IMPORT!AA1832</f>
        <v>1000</v>
      </c>
      <c r="I1832" s="72">
        <f>IMPORT!AB1832</f>
        <v>75</v>
      </c>
      <c r="J1832" s="72">
        <f>IMPORT!AC1832</f>
        <v>0</v>
      </c>
      <c r="K1832" s="72">
        <f>IMPORT!AD1832</f>
        <v>75</v>
      </c>
      <c r="L1832" s="72">
        <f>IMPORT!AE1832</f>
        <v>0</v>
      </c>
      <c r="M1832" s="72">
        <f>IMPORT!AF1832</f>
        <v>0</v>
      </c>
      <c r="N1832" s="72">
        <f>IMPORT!AG1832</f>
        <v>0</v>
      </c>
      <c r="O1832" s="72">
        <f>IMPORT!AH1832</f>
        <v>0</v>
      </c>
      <c r="P1832" s="69">
        <f>IMPORT!AI1832</f>
        <v>5</v>
      </c>
    </row>
    <row r="1833" spans="1:16" x14ac:dyDescent="0.4">
      <c r="A1833" s="68">
        <f>IMPORT!T1833</f>
        <v>45873</v>
      </c>
      <c r="B1833" s="68">
        <f>IMPORT!U1833</f>
        <v>46113</v>
      </c>
      <c r="C1833" t="str">
        <f>IMPORT!V1833</f>
        <v>SOUTH</v>
      </c>
      <c r="D1833" t="str">
        <f>IMPORT!W1833</f>
        <v>MED</v>
      </c>
      <c r="E1833" t="str">
        <f>IMPORT!X1833</f>
        <v>HUDSON</v>
      </c>
      <c r="F1833" s="69">
        <f>IMPORT!Y1833</f>
        <v>48</v>
      </c>
      <c r="G1833" s="69">
        <f>IMPORT!Z1833</f>
        <v>0</v>
      </c>
      <c r="H1833" s="69">
        <f>IMPORT!AA1833</f>
        <v>1000</v>
      </c>
      <c r="I1833" s="72">
        <f>IMPORT!AB1833</f>
        <v>75</v>
      </c>
      <c r="J1833" s="72">
        <f>IMPORT!AC1833</f>
        <v>0</v>
      </c>
      <c r="K1833" s="72">
        <f>IMPORT!AD1833</f>
        <v>75</v>
      </c>
      <c r="L1833" s="72">
        <f>IMPORT!AE1833</f>
        <v>0</v>
      </c>
      <c r="M1833" s="72">
        <f>IMPORT!AF1833</f>
        <v>0</v>
      </c>
      <c r="N1833" s="72">
        <f>IMPORT!AG1833</f>
        <v>0</v>
      </c>
      <c r="O1833" s="72">
        <f>IMPORT!AH1833</f>
        <v>0</v>
      </c>
      <c r="P1833" s="69">
        <f>IMPORT!AI1833</f>
        <v>5</v>
      </c>
    </row>
    <row r="1834" spans="1:16" x14ac:dyDescent="0.4">
      <c r="A1834" s="68">
        <f>IMPORT!T1834</f>
        <v>45873</v>
      </c>
      <c r="B1834" s="68">
        <f>IMPORT!U1834</f>
        <v>46143</v>
      </c>
      <c r="C1834" t="str">
        <f>IMPORT!V1834</f>
        <v>SOUTH</v>
      </c>
      <c r="D1834" t="str">
        <f>IMPORT!W1834</f>
        <v>MED</v>
      </c>
      <c r="E1834" t="str">
        <f>IMPORT!X1834</f>
        <v>HUDSON</v>
      </c>
      <c r="F1834" s="69">
        <f>IMPORT!Y1834</f>
        <v>48</v>
      </c>
      <c r="G1834" s="69">
        <f>IMPORT!Z1834</f>
        <v>0</v>
      </c>
      <c r="H1834" s="69">
        <f>IMPORT!AA1834</f>
        <v>1000</v>
      </c>
      <c r="I1834" s="72">
        <f>IMPORT!AB1834</f>
        <v>76</v>
      </c>
      <c r="J1834" s="72">
        <f>IMPORT!AC1834</f>
        <v>0</v>
      </c>
      <c r="K1834" s="72">
        <f>IMPORT!AD1834</f>
        <v>76</v>
      </c>
      <c r="L1834" s="72">
        <f>IMPORT!AE1834</f>
        <v>0</v>
      </c>
      <c r="M1834" s="72">
        <f>IMPORT!AF1834</f>
        <v>0</v>
      </c>
      <c r="N1834" s="72">
        <f>IMPORT!AG1834</f>
        <v>0</v>
      </c>
      <c r="O1834" s="72">
        <f>IMPORT!AH1834</f>
        <v>0</v>
      </c>
      <c r="P1834" s="69">
        <f>IMPORT!AI1834</f>
        <v>5</v>
      </c>
    </row>
    <row r="1835" spans="1:16" x14ac:dyDescent="0.4">
      <c r="A1835" s="68">
        <f>IMPORT!T1835</f>
        <v>45873</v>
      </c>
      <c r="B1835" s="68">
        <f>IMPORT!U1835</f>
        <v>46174</v>
      </c>
      <c r="C1835" t="str">
        <f>IMPORT!V1835</f>
        <v>SOUTH</v>
      </c>
      <c r="D1835" t="str">
        <f>IMPORT!W1835</f>
        <v>MED</v>
      </c>
      <c r="E1835" t="str">
        <f>IMPORT!X1835</f>
        <v>HUDSON</v>
      </c>
      <c r="F1835" s="69">
        <f>IMPORT!Y1835</f>
        <v>48</v>
      </c>
      <c r="G1835" s="69">
        <f>IMPORT!Z1835</f>
        <v>0</v>
      </c>
      <c r="H1835" s="69">
        <f>IMPORT!AA1835</f>
        <v>1000</v>
      </c>
      <c r="I1835" s="72">
        <f>IMPORT!AB1835</f>
        <v>76</v>
      </c>
      <c r="J1835" s="72">
        <f>IMPORT!AC1835</f>
        <v>0</v>
      </c>
      <c r="K1835" s="72">
        <f>IMPORT!AD1835</f>
        <v>76</v>
      </c>
      <c r="L1835" s="72">
        <f>IMPORT!AE1835</f>
        <v>0</v>
      </c>
      <c r="M1835" s="72">
        <f>IMPORT!AF1835</f>
        <v>0</v>
      </c>
      <c r="N1835" s="72">
        <f>IMPORT!AG1835</f>
        <v>0</v>
      </c>
      <c r="O1835" s="72">
        <f>IMPORT!AH1835</f>
        <v>0</v>
      </c>
      <c r="P1835" s="69">
        <f>IMPORT!AI1835</f>
        <v>5</v>
      </c>
    </row>
    <row r="1836" spans="1:16" x14ac:dyDescent="0.4">
      <c r="A1836" s="68">
        <f>IMPORT!T1836</f>
        <v>45873</v>
      </c>
      <c r="B1836" s="68">
        <f>IMPORT!U1836</f>
        <v>46204</v>
      </c>
      <c r="C1836" t="str">
        <f>IMPORT!V1836</f>
        <v>SOUTH</v>
      </c>
      <c r="D1836" t="str">
        <f>IMPORT!W1836</f>
        <v>MED</v>
      </c>
      <c r="E1836" t="str">
        <f>IMPORT!X1836</f>
        <v>HUDSON</v>
      </c>
      <c r="F1836" s="69">
        <f>IMPORT!Y1836</f>
        <v>48</v>
      </c>
      <c r="G1836" s="69">
        <f>IMPORT!Z1836</f>
        <v>0</v>
      </c>
      <c r="H1836" s="69">
        <f>IMPORT!AA1836</f>
        <v>1000</v>
      </c>
      <c r="I1836" s="72">
        <f>IMPORT!AB1836</f>
        <v>76</v>
      </c>
      <c r="J1836" s="72">
        <f>IMPORT!AC1836</f>
        <v>0</v>
      </c>
      <c r="K1836" s="72">
        <f>IMPORT!AD1836</f>
        <v>76</v>
      </c>
      <c r="L1836" s="72">
        <f>IMPORT!AE1836</f>
        <v>0</v>
      </c>
      <c r="M1836" s="72">
        <f>IMPORT!AF1836</f>
        <v>0</v>
      </c>
      <c r="N1836" s="72">
        <f>IMPORT!AG1836</f>
        <v>0</v>
      </c>
      <c r="O1836" s="72">
        <f>IMPORT!AH1836</f>
        <v>0</v>
      </c>
      <c r="P1836" s="69">
        <f>IMPORT!AI1836</f>
        <v>5</v>
      </c>
    </row>
    <row r="1837" spans="1:16" x14ac:dyDescent="0.4">
      <c r="A1837" s="68">
        <f>IMPORT!T1837</f>
        <v>45873</v>
      </c>
      <c r="B1837" s="68">
        <f>IMPORT!U1837</f>
        <v>46235</v>
      </c>
      <c r="C1837" t="str">
        <f>IMPORT!V1837</f>
        <v>SOUTH</v>
      </c>
      <c r="D1837" t="str">
        <f>IMPORT!W1837</f>
        <v>MED</v>
      </c>
      <c r="E1837" t="str">
        <f>IMPORT!X1837</f>
        <v>HUDSON</v>
      </c>
      <c r="F1837" s="69">
        <f>IMPORT!Y1837</f>
        <v>48</v>
      </c>
      <c r="G1837" s="69">
        <f>IMPORT!Z1837</f>
        <v>0</v>
      </c>
      <c r="H1837" s="69">
        <f>IMPORT!AA1837</f>
        <v>1000</v>
      </c>
      <c r="I1837" s="72">
        <f>IMPORT!AB1837</f>
        <v>77</v>
      </c>
      <c r="J1837" s="72">
        <f>IMPORT!AC1837</f>
        <v>0</v>
      </c>
      <c r="K1837" s="72">
        <f>IMPORT!AD1837</f>
        <v>77</v>
      </c>
      <c r="L1837" s="72">
        <f>IMPORT!AE1837</f>
        <v>0</v>
      </c>
      <c r="M1837" s="72">
        <f>IMPORT!AF1837</f>
        <v>0</v>
      </c>
      <c r="N1837" s="72">
        <f>IMPORT!AG1837</f>
        <v>0</v>
      </c>
      <c r="O1837" s="72">
        <f>IMPORT!AH1837</f>
        <v>0</v>
      </c>
      <c r="P1837" s="69">
        <f>IMPORT!AI1837</f>
        <v>5</v>
      </c>
    </row>
    <row r="1838" spans="1:16" x14ac:dyDescent="0.4">
      <c r="A1838" s="68">
        <f>IMPORT!T1838</f>
        <v>45873</v>
      </c>
      <c r="B1838" s="68">
        <f>IMPORT!U1838</f>
        <v>46266</v>
      </c>
      <c r="C1838" t="str">
        <f>IMPORT!V1838</f>
        <v>SOUTH</v>
      </c>
      <c r="D1838" t="str">
        <f>IMPORT!W1838</f>
        <v>MED</v>
      </c>
      <c r="E1838" t="str">
        <f>IMPORT!X1838</f>
        <v>HUDSON</v>
      </c>
      <c r="F1838" s="69">
        <f>IMPORT!Y1838</f>
        <v>48</v>
      </c>
      <c r="G1838" s="69">
        <f>IMPORT!Z1838</f>
        <v>0</v>
      </c>
      <c r="H1838" s="69">
        <f>IMPORT!AA1838</f>
        <v>1000</v>
      </c>
      <c r="I1838" s="72">
        <f>IMPORT!AB1838</f>
        <v>77</v>
      </c>
      <c r="J1838" s="72">
        <f>IMPORT!AC1838</f>
        <v>0</v>
      </c>
      <c r="K1838" s="72">
        <f>IMPORT!AD1838</f>
        <v>77</v>
      </c>
      <c r="L1838" s="72">
        <f>IMPORT!AE1838</f>
        <v>0</v>
      </c>
      <c r="M1838" s="72">
        <f>IMPORT!AF1838</f>
        <v>0</v>
      </c>
      <c r="N1838" s="72">
        <f>IMPORT!AG1838</f>
        <v>0</v>
      </c>
      <c r="O1838" s="72">
        <f>IMPORT!AH1838</f>
        <v>0</v>
      </c>
      <c r="P1838" s="69">
        <f>IMPORT!AI1838</f>
        <v>5</v>
      </c>
    </row>
    <row r="1839" spans="1:16" x14ac:dyDescent="0.4">
      <c r="A1839" s="68">
        <f>IMPORT!T1839</f>
        <v>45873</v>
      </c>
      <c r="B1839" s="68">
        <f>IMPORT!U1839</f>
        <v>46296</v>
      </c>
      <c r="C1839" t="str">
        <f>IMPORT!V1839</f>
        <v>SOUTH</v>
      </c>
      <c r="D1839" t="str">
        <f>IMPORT!W1839</f>
        <v>MED</v>
      </c>
      <c r="E1839" t="str">
        <f>IMPORT!X1839</f>
        <v>HUDSON</v>
      </c>
      <c r="F1839" s="69">
        <f>IMPORT!Y1839</f>
        <v>48</v>
      </c>
      <c r="G1839" s="69">
        <f>IMPORT!Z1839</f>
        <v>0</v>
      </c>
      <c r="H1839" s="69">
        <f>IMPORT!AA1839</f>
        <v>1000</v>
      </c>
      <c r="I1839" s="72">
        <f>IMPORT!AB1839</f>
        <v>76</v>
      </c>
      <c r="J1839" s="72">
        <f>IMPORT!AC1839</f>
        <v>0</v>
      </c>
      <c r="K1839" s="72">
        <f>IMPORT!AD1839</f>
        <v>76</v>
      </c>
      <c r="L1839" s="72">
        <f>IMPORT!AE1839</f>
        <v>0</v>
      </c>
      <c r="M1839" s="72">
        <f>IMPORT!AF1839</f>
        <v>0</v>
      </c>
      <c r="N1839" s="72">
        <f>IMPORT!AG1839</f>
        <v>0</v>
      </c>
      <c r="O1839" s="72">
        <f>IMPORT!AH1839</f>
        <v>0</v>
      </c>
      <c r="P1839" s="69">
        <f>IMPORT!AI1839</f>
        <v>5</v>
      </c>
    </row>
    <row r="1840" spans="1:16" x14ac:dyDescent="0.4">
      <c r="A1840" s="68">
        <f>IMPORT!T1840</f>
        <v>45873</v>
      </c>
      <c r="B1840" s="68">
        <f>IMPORT!U1840</f>
        <v>46327</v>
      </c>
      <c r="C1840" t="str">
        <f>IMPORT!V1840</f>
        <v>SOUTH</v>
      </c>
      <c r="D1840" t="str">
        <f>IMPORT!W1840</f>
        <v>MED</v>
      </c>
      <c r="E1840" t="str">
        <f>IMPORT!X1840</f>
        <v>HUDSON</v>
      </c>
      <c r="F1840" s="69">
        <f>IMPORT!Y1840</f>
        <v>48</v>
      </c>
      <c r="G1840" s="69">
        <f>IMPORT!Z1840</f>
        <v>0</v>
      </c>
      <c r="H1840" s="69">
        <f>IMPORT!AA1840</f>
        <v>1000</v>
      </c>
      <c r="I1840" s="72">
        <f>IMPORT!AB1840</f>
        <v>77</v>
      </c>
      <c r="J1840" s="72">
        <f>IMPORT!AC1840</f>
        <v>0</v>
      </c>
      <c r="K1840" s="72">
        <f>IMPORT!AD1840</f>
        <v>77</v>
      </c>
      <c r="L1840" s="72">
        <f>IMPORT!AE1840</f>
        <v>0</v>
      </c>
      <c r="M1840" s="72">
        <f>IMPORT!AF1840</f>
        <v>0</v>
      </c>
      <c r="N1840" s="72">
        <f>IMPORT!AG1840</f>
        <v>0</v>
      </c>
      <c r="O1840" s="72">
        <f>IMPORT!AH1840</f>
        <v>0</v>
      </c>
      <c r="P1840" s="69">
        <f>IMPORT!AI1840</f>
        <v>5</v>
      </c>
    </row>
    <row r="1841" spans="1:16" x14ac:dyDescent="0.4">
      <c r="A1841" s="68">
        <f>IMPORT!T1841</f>
        <v>45873</v>
      </c>
      <c r="B1841" s="68">
        <f>IMPORT!U1841</f>
        <v>46357</v>
      </c>
      <c r="C1841" t="str">
        <f>IMPORT!V1841</f>
        <v>SOUTH</v>
      </c>
      <c r="D1841" t="str">
        <f>IMPORT!W1841</f>
        <v>MED</v>
      </c>
      <c r="E1841" t="str">
        <f>IMPORT!X1841</f>
        <v>HUDSON</v>
      </c>
      <c r="F1841" s="69">
        <f>IMPORT!Y1841</f>
        <v>48</v>
      </c>
      <c r="G1841" s="69">
        <f>IMPORT!Z1841</f>
        <v>0</v>
      </c>
      <c r="H1841" s="69">
        <f>IMPORT!AA1841</f>
        <v>1000</v>
      </c>
      <c r="I1841" s="72">
        <f>IMPORT!AB1841</f>
        <v>77</v>
      </c>
      <c r="J1841" s="72">
        <f>IMPORT!AC1841</f>
        <v>0</v>
      </c>
      <c r="K1841" s="72">
        <f>IMPORT!AD1841</f>
        <v>77</v>
      </c>
      <c r="L1841" s="72">
        <f>IMPORT!AE1841</f>
        <v>0</v>
      </c>
      <c r="M1841" s="72">
        <f>IMPORT!AF1841</f>
        <v>0</v>
      </c>
      <c r="N1841" s="72">
        <f>IMPORT!AG1841</f>
        <v>0</v>
      </c>
      <c r="O1841" s="72">
        <f>IMPORT!AH1841</f>
        <v>0</v>
      </c>
      <c r="P1841" s="69">
        <f>IMPORT!AI1841</f>
        <v>5</v>
      </c>
    </row>
    <row r="1842" spans="1:16" x14ac:dyDescent="0.4">
      <c r="A1842" s="68">
        <f>IMPORT!T1842</f>
        <v>45873</v>
      </c>
      <c r="B1842" s="68">
        <f>IMPORT!U1842</f>
        <v>46388</v>
      </c>
      <c r="C1842" t="str">
        <f>IMPORT!V1842</f>
        <v>SOUTH</v>
      </c>
      <c r="D1842" t="str">
        <f>IMPORT!W1842</f>
        <v>MED</v>
      </c>
      <c r="E1842" t="str">
        <f>IMPORT!X1842</f>
        <v>HUDSON</v>
      </c>
      <c r="F1842" s="69">
        <f>IMPORT!Y1842</f>
        <v>48</v>
      </c>
      <c r="G1842" s="69">
        <f>IMPORT!Z1842</f>
        <v>0</v>
      </c>
      <c r="H1842" s="69">
        <f>IMPORT!AA1842</f>
        <v>1000</v>
      </c>
      <c r="I1842" s="72">
        <f>IMPORT!AB1842</f>
        <v>77</v>
      </c>
      <c r="J1842" s="72">
        <f>IMPORT!AC1842</f>
        <v>0</v>
      </c>
      <c r="K1842" s="72">
        <f>IMPORT!AD1842</f>
        <v>77</v>
      </c>
      <c r="L1842" s="72">
        <f>IMPORT!AE1842</f>
        <v>0</v>
      </c>
      <c r="M1842" s="72">
        <f>IMPORT!AF1842</f>
        <v>0</v>
      </c>
      <c r="N1842" s="72">
        <f>IMPORT!AG1842</f>
        <v>0</v>
      </c>
      <c r="O1842" s="72">
        <f>IMPORT!AH1842</f>
        <v>0</v>
      </c>
      <c r="P1842" s="69">
        <f>IMPORT!AI1842</f>
        <v>5</v>
      </c>
    </row>
    <row r="1843" spans="1:16" x14ac:dyDescent="0.4">
      <c r="A1843" s="68">
        <f>IMPORT!T1843</f>
        <v>45873</v>
      </c>
      <c r="B1843" s="68">
        <f>IMPORT!U1843</f>
        <v>46419</v>
      </c>
      <c r="C1843" t="str">
        <f>IMPORT!V1843</f>
        <v>SOUTH</v>
      </c>
      <c r="D1843" t="str">
        <f>IMPORT!W1843</f>
        <v>MED</v>
      </c>
      <c r="E1843" t="str">
        <f>IMPORT!X1843</f>
        <v>HUDSON</v>
      </c>
      <c r="F1843" s="69">
        <f>IMPORT!Y1843</f>
        <v>48</v>
      </c>
      <c r="G1843" s="69">
        <f>IMPORT!Z1843</f>
        <v>0</v>
      </c>
      <c r="H1843" s="69">
        <f>IMPORT!AA1843</f>
        <v>1000</v>
      </c>
      <c r="I1843" s="72">
        <f>IMPORT!AB1843</f>
        <v>77</v>
      </c>
      <c r="J1843" s="72">
        <f>IMPORT!AC1843</f>
        <v>0</v>
      </c>
      <c r="K1843" s="72">
        <f>IMPORT!AD1843</f>
        <v>77</v>
      </c>
      <c r="L1843" s="72">
        <f>IMPORT!AE1843</f>
        <v>0</v>
      </c>
      <c r="M1843" s="72">
        <f>IMPORT!AF1843</f>
        <v>0</v>
      </c>
      <c r="N1843" s="72">
        <f>IMPORT!AG1843</f>
        <v>0</v>
      </c>
      <c r="O1843" s="72">
        <f>IMPORT!AH1843</f>
        <v>0</v>
      </c>
      <c r="P1843" s="69">
        <f>IMPORT!AI1843</f>
        <v>5</v>
      </c>
    </row>
    <row r="1844" spans="1:16" x14ac:dyDescent="0.4">
      <c r="A1844" s="68">
        <f>IMPORT!T1844</f>
        <v>45873</v>
      </c>
      <c r="B1844" s="68">
        <f>IMPORT!U1844</f>
        <v>46447</v>
      </c>
      <c r="C1844" t="str">
        <f>IMPORT!V1844</f>
        <v>SOUTH</v>
      </c>
      <c r="D1844" t="str">
        <f>IMPORT!W1844</f>
        <v>MED</v>
      </c>
      <c r="E1844" t="str">
        <f>IMPORT!X1844</f>
        <v>HUDSON</v>
      </c>
      <c r="F1844" s="69">
        <f>IMPORT!Y1844</f>
        <v>48</v>
      </c>
      <c r="G1844" s="69">
        <f>IMPORT!Z1844</f>
        <v>0</v>
      </c>
      <c r="H1844" s="69">
        <f>IMPORT!AA1844</f>
        <v>1000</v>
      </c>
      <c r="I1844" s="72">
        <f>IMPORT!AB1844</f>
        <v>77</v>
      </c>
      <c r="J1844" s="72">
        <f>IMPORT!AC1844</f>
        <v>0</v>
      </c>
      <c r="K1844" s="72">
        <f>IMPORT!AD1844</f>
        <v>77</v>
      </c>
      <c r="L1844" s="72">
        <f>IMPORT!AE1844</f>
        <v>0</v>
      </c>
      <c r="M1844" s="72">
        <f>IMPORT!AF1844</f>
        <v>0</v>
      </c>
      <c r="N1844" s="72">
        <f>IMPORT!AG1844</f>
        <v>0</v>
      </c>
      <c r="O1844" s="72">
        <f>IMPORT!AH1844</f>
        <v>0</v>
      </c>
      <c r="P1844" s="69">
        <f>IMPORT!AI1844</f>
        <v>5</v>
      </c>
    </row>
    <row r="1845" spans="1:16" x14ac:dyDescent="0.4">
      <c r="A1845" s="68">
        <f>IMPORT!T1845</f>
        <v>45873</v>
      </c>
      <c r="B1845" s="68">
        <f>IMPORT!U1845</f>
        <v>46478</v>
      </c>
      <c r="C1845" t="str">
        <f>IMPORT!V1845</f>
        <v>SOUTH</v>
      </c>
      <c r="D1845" t="str">
        <f>IMPORT!W1845</f>
        <v>MED</v>
      </c>
      <c r="E1845" t="str">
        <f>IMPORT!X1845</f>
        <v>HUDSON</v>
      </c>
      <c r="F1845" s="69">
        <f>IMPORT!Y1845</f>
        <v>48</v>
      </c>
      <c r="G1845" s="69">
        <f>IMPORT!Z1845</f>
        <v>0</v>
      </c>
      <c r="H1845" s="69">
        <f>IMPORT!AA1845</f>
        <v>1000</v>
      </c>
      <c r="I1845" s="72">
        <f>IMPORT!AB1845</f>
        <v>77</v>
      </c>
      <c r="J1845" s="72">
        <f>IMPORT!AC1845</f>
        <v>0</v>
      </c>
      <c r="K1845" s="72">
        <f>IMPORT!AD1845</f>
        <v>77</v>
      </c>
      <c r="L1845" s="72">
        <f>IMPORT!AE1845</f>
        <v>0</v>
      </c>
      <c r="M1845" s="72">
        <f>IMPORT!AF1845</f>
        <v>0</v>
      </c>
      <c r="N1845" s="72">
        <f>IMPORT!AG1845</f>
        <v>0</v>
      </c>
      <c r="O1845" s="72">
        <f>IMPORT!AH1845</f>
        <v>0</v>
      </c>
      <c r="P1845" s="69">
        <f>IMPORT!AI1845</f>
        <v>5</v>
      </c>
    </row>
    <row r="1846" spans="1:16" x14ac:dyDescent="0.4">
      <c r="A1846" s="68">
        <f>IMPORT!T1846</f>
        <v>45873</v>
      </c>
      <c r="B1846" s="68">
        <f>IMPORT!U1846</f>
        <v>46508</v>
      </c>
      <c r="C1846" t="str">
        <f>IMPORT!V1846</f>
        <v>SOUTH</v>
      </c>
      <c r="D1846" t="str">
        <f>IMPORT!W1846</f>
        <v>MED</v>
      </c>
      <c r="E1846" t="str">
        <f>IMPORT!X1846</f>
        <v>HUDSON</v>
      </c>
      <c r="F1846" s="69">
        <f>IMPORT!Y1846</f>
        <v>48</v>
      </c>
      <c r="G1846" s="69">
        <f>IMPORT!Z1846</f>
        <v>0</v>
      </c>
      <c r="H1846" s="69">
        <f>IMPORT!AA1846</f>
        <v>1000</v>
      </c>
      <c r="I1846" s="72">
        <f>IMPORT!AB1846</f>
        <v>77</v>
      </c>
      <c r="J1846" s="72">
        <f>IMPORT!AC1846</f>
        <v>0</v>
      </c>
      <c r="K1846" s="72">
        <f>IMPORT!AD1846</f>
        <v>77</v>
      </c>
      <c r="L1846" s="72">
        <f>IMPORT!AE1846</f>
        <v>0</v>
      </c>
      <c r="M1846" s="72">
        <f>IMPORT!AF1846</f>
        <v>0</v>
      </c>
      <c r="N1846" s="72">
        <f>IMPORT!AG1846</f>
        <v>0</v>
      </c>
      <c r="O1846" s="72">
        <f>IMPORT!AH1846</f>
        <v>0</v>
      </c>
      <c r="P1846" s="69">
        <f>IMPORT!AI1846</f>
        <v>5</v>
      </c>
    </row>
    <row r="1847" spans="1:16" x14ac:dyDescent="0.4">
      <c r="A1847" s="68">
        <f>IMPORT!T1847</f>
        <v>45873</v>
      </c>
      <c r="B1847" s="68">
        <f>IMPORT!U1847</f>
        <v>46539</v>
      </c>
      <c r="C1847" t="str">
        <f>IMPORT!V1847</f>
        <v>SOUTH</v>
      </c>
      <c r="D1847" t="str">
        <f>IMPORT!W1847</f>
        <v>MED</v>
      </c>
      <c r="E1847" t="str">
        <f>IMPORT!X1847</f>
        <v>HUDSON</v>
      </c>
      <c r="F1847" s="69">
        <f>IMPORT!Y1847</f>
        <v>48</v>
      </c>
      <c r="G1847" s="69">
        <f>IMPORT!Z1847</f>
        <v>0</v>
      </c>
      <c r="H1847" s="69">
        <f>IMPORT!AA1847</f>
        <v>1000</v>
      </c>
      <c r="I1847" s="72">
        <f>IMPORT!AB1847</f>
        <v>77</v>
      </c>
      <c r="J1847" s="72">
        <f>IMPORT!AC1847</f>
        <v>0</v>
      </c>
      <c r="K1847" s="72">
        <f>IMPORT!AD1847</f>
        <v>77</v>
      </c>
      <c r="L1847" s="72">
        <f>IMPORT!AE1847</f>
        <v>0</v>
      </c>
      <c r="M1847" s="72">
        <f>IMPORT!AF1847</f>
        <v>0</v>
      </c>
      <c r="N1847" s="72">
        <f>IMPORT!AG1847</f>
        <v>0</v>
      </c>
      <c r="O1847" s="72">
        <f>IMPORT!AH1847</f>
        <v>0</v>
      </c>
      <c r="P1847" s="69">
        <f>IMPORT!AI1847</f>
        <v>5</v>
      </c>
    </row>
    <row r="1848" spans="1:16" x14ac:dyDescent="0.4">
      <c r="A1848" s="68">
        <f>IMPORT!T1848</f>
        <v>45873</v>
      </c>
      <c r="B1848" s="68">
        <f>IMPORT!U1848</f>
        <v>46569</v>
      </c>
      <c r="C1848" t="str">
        <f>IMPORT!V1848</f>
        <v>SOUTH</v>
      </c>
      <c r="D1848" t="str">
        <f>IMPORT!W1848</f>
        <v>MED</v>
      </c>
      <c r="E1848" t="str">
        <f>IMPORT!X1848</f>
        <v>HUDSON</v>
      </c>
      <c r="F1848" s="69">
        <f>IMPORT!Y1848</f>
        <v>48</v>
      </c>
      <c r="G1848" s="69">
        <f>IMPORT!Z1848</f>
        <v>0</v>
      </c>
      <c r="H1848" s="69">
        <f>IMPORT!AA1848</f>
        <v>1000</v>
      </c>
      <c r="I1848" s="72">
        <f>IMPORT!AB1848</f>
        <v>77</v>
      </c>
      <c r="J1848" s="72">
        <f>IMPORT!AC1848</f>
        <v>0</v>
      </c>
      <c r="K1848" s="72">
        <f>IMPORT!AD1848</f>
        <v>77</v>
      </c>
      <c r="L1848" s="72">
        <f>IMPORT!AE1848</f>
        <v>0</v>
      </c>
      <c r="M1848" s="72">
        <f>IMPORT!AF1848</f>
        <v>0</v>
      </c>
      <c r="N1848" s="72">
        <f>IMPORT!AG1848</f>
        <v>0</v>
      </c>
      <c r="O1848" s="72">
        <f>IMPORT!AH1848</f>
        <v>0</v>
      </c>
      <c r="P1848" s="69">
        <f>IMPORT!AI1848</f>
        <v>5</v>
      </c>
    </row>
    <row r="1849" spans="1:16" x14ac:dyDescent="0.4">
      <c r="A1849" s="68">
        <f>IMPORT!T1849</f>
        <v>45873</v>
      </c>
      <c r="B1849" s="68">
        <f>IMPORT!U1849</f>
        <v>46600</v>
      </c>
      <c r="C1849" t="str">
        <f>IMPORT!V1849</f>
        <v>SOUTH</v>
      </c>
      <c r="D1849" t="str">
        <f>IMPORT!W1849</f>
        <v>MED</v>
      </c>
      <c r="E1849" t="str">
        <f>IMPORT!X1849</f>
        <v>HUDSON</v>
      </c>
      <c r="F1849" s="69">
        <f>IMPORT!Y1849</f>
        <v>48</v>
      </c>
      <c r="G1849" s="69">
        <f>IMPORT!Z1849</f>
        <v>0</v>
      </c>
      <c r="H1849" s="69">
        <f>IMPORT!AA1849</f>
        <v>1000</v>
      </c>
      <c r="I1849" s="72">
        <f>IMPORT!AB1849</f>
        <v>78</v>
      </c>
      <c r="J1849" s="72">
        <f>IMPORT!AC1849</f>
        <v>0</v>
      </c>
      <c r="K1849" s="72">
        <f>IMPORT!AD1849</f>
        <v>78</v>
      </c>
      <c r="L1849" s="72">
        <f>IMPORT!AE1849</f>
        <v>0</v>
      </c>
      <c r="M1849" s="72">
        <f>IMPORT!AF1849</f>
        <v>0</v>
      </c>
      <c r="N1849" s="72">
        <f>IMPORT!AG1849</f>
        <v>0</v>
      </c>
      <c r="O1849" s="72">
        <f>IMPORT!AH1849</f>
        <v>0</v>
      </c>
      <c r="P1849" s="69">
        <f>IMPORT!AI1849</f>
        <v>5</v>
      </c>
    </row>
    <row r="1850" spans="1:16" x14ac:dyDescent="0.4">
      <c r="A1850" s="68">
        <f>IMPORT!T1850</f>
        <v>45873</v>
      </c>
      <c r="B1850" s="68">
        <f>IMPORT!U1850</f>
        <v>45901</v>
      </c>
      <c r="C1850" t="str">
        <f>IMPORT!V1850</f>
        <v>SOUTH</v>
      </c>
      <c r="D1850" t="str">
        <f>IMPORT!W1850</f>
        <v>LOW</v>
      </c>
      <c r="E1850" t="str">
        <f>IMPORT!X1850</f>
        <v>HUDSON</v>
      </c>
      <c r="F1850" s="69">
        <f>IMPORT!Y1850</f>
        <v>48</v>
      </c>
      <c r="G1850" s="69">
        <f>IMPORT!Z1850</f>
        <v>0</v>
      </c>
      <c r="H1850" s="69">
        <f>IMPORT!AA1850</f>
        <v>1000</v>
      </c>
      <c r="I1850" s="72">
        <f>IMPORT!AB1850</f>
        <v>75</v>
      </c>
      <c r="J1850" s="72">
        <f>IMPORT!AC1850</f>
        <v>0</v>
      </c>
      <c r="K1850" s="72">
        <f>IMPORT!AD1850</f>
        <v>75</v>
      </c>
      <c r="L1850" s="72">
        <f>IMPORT!AE1850</f>
        <v>0</v>
      </c>
      <c r="M1850" s="72">
        <f>IMPORT!AF1850</f>
        <v>0</v>
      </c>
      <c r="N1850" s="72">
        <f>IMPORT!AG1850</f>
        <v>0</v>
      </c>
      <c r="O1850" s="72">
        <f>IMPORT!AH1850</f>
        <v>0</v>
      </c>
      <c r="P1850" s="69">
        <f>IMPORT!AI1850</f>
        <v>5</v>
      </c>
    </row>
    <row r="1851" spans="1:16" x14ac:dyDescent="0.4">
      <c r="A1851" s="68">
        <f>IMPORT!T1851</f>
        <v>45873</v>
      </c>
      <c r="B1851" s="68">
        <f>IMPORT!U1851</f>
        <v>45931</v>
      </c>
      <c r="C1851" t="str">
        <f>IMPORT!V1851</f>
        <v>SOUTH</v>
      </c>
      <c r="D1851" t="str">
        <f>IMPORT!W1851</f>
        <v>LOW</v>
      </c>
      <c r="E1851" t="str">
        <f>IMPORT!X1851</f>
        <v>HUDSON</v>
      </c>
      <c r="F1851" s="69">
        <f>IMPORT!Y1851</f>
        <v>48</v>
      </c>
      <c r="G1851" s="69">
        <f>IMPORT!Z1851</f>
        <v>0</v>
      </c>
      <c r="H1851" s="69">
        <f>IMPORT!AA1851</f>
        <v>1000</v>
      </c>
      <c r="I1851" s="72">
        <f>IMPORT!AB1851</f>
        <v>75</v>
      </c>
      <c r="J1851" s="72">
        <f>IMPORT!AC1851</f>
        <v>0</v>
      </c>
      <c r="K1851" s="72">
        <f>IMPORT!AD1851</f>
        <v>75</v>
      </c>
      <c r="L1851" s="72">
        <f>IMPORT!AE1851</f>
        <v>0</v>
      </c>
      <c r="M1851" s="72">
        <f>IMPORT!AF1851</f>
        <v>0</v>
      </c>
      <c r="N1851" s="72">
        <f>IMPORT!AG1851</f>
        <v>0</v>
      </c>
      <c r="O1851" s="72">
        <f>IMPORT!AH1851</f>
        <v>0</v>
      </c>
      <c r="P1851" s="69">
        <f>IMPORT!AI1851</f>
        <v>5</v>
      </c>
    </row>
    <row r="1852" spans="1:16" x14ac:dyDescent="0.4">
      <c r="A1852" s="68">
        <f>IMPORT!T1852</f>
        <v>45873</v>
      </c>
      <c r="B1852" s="68">
        <f>IMPORT!U1852</f>
        <v>45962</v>
      </c>
      <c r="C1852" t="str">
        <f>IMPORT!V1852</f>
        <v>SOUTH</v>
      </c>
      <c r="D1852" t="str">
        <f>IMPORT!W1852</f>
        <v>LOW</v>
      </c>
      <c r="E1852" t="str">
        <f>IMPORT!X1852</f>
        <v>HUDSON</v>
      </c>
      <c r="F1852" s="69">
        <f>IMPORT!Y1852</f>
        <v>48</v>
      </c>
      <c r="G1852" s="69">
        <f>IMPORT!Z1852</f>
        <v>0</v>
      </c>
      <c r="H1852" s="69">
        <f>IMPORT!AA1852</f>
        <v>1000</v>
      </c>
      <c r="I1852" s="72">
        <f>IMPORT!AB1852</f>
        <v>75</v>
      </c>
      <c r="J1852" s="72">
        <f>IMPORT!AC1852</f>
        <v>0</v>
      </c>
      <c r="K1852" s="72">
        <f>IMPORT!AD1852</f>
        <v>75</v>
      </c>
      <c r="L1852" s="72">
        <f>IMPORT!AE1852</f>
        <v>0</v>
      </c>
      <c r="M1852" s="72">
        <f>IMPORT!AF1852</f>
        <v>0</v>
      </c>
      <c r="N1852" s="72">
        <f>IMPORT!AG1852</f>
        <v>0</v>
      </c>
      <c r="O1852" s="72">
        <f>IMPORT!AH1852</f>
        <v>0</v>
      </c>
      <c r="P1852" s="69">
        <f>IMPORT!AI1852</f>
        <v>5</v>
      </c>
    </row>
    <row r="1853" spans="1:16" x14ac:dyDescent="0.4">
      <c r="A1853" s="68">
        <f>IMPORT!T1853</f>
        <v>45873</v>
      </c>
      <c r="B1853" s="68">
        <f>IMPORT!U1853</f>
        <v>45992</v>
      </c>
      <c r="C1853" t="str">
        <f>IMPORT!V1853</f>
        <v>SOUTH</v>
      </c>
      <c r="D1853" t="str">
        <f>IMPORT!W1853</f>
        <v>LOW</v>
      </c>
      <c r="E1853" t="str">
        <f>IMPORT!X1853</f>
        <v>HUDSON</v>
      </c>
      <c r="F1853" s="69">
        <f>IMPORT!Y1853</f>
        <v>48</v>
      </c>
      <c r="G1853" s="69">
        <f>IMPORT!Z1853</f>
        <v>0</v>
      </c>
      <c r="H1853" s="69">
        <f>IMPORT!AA1853</f>
        <v>1000</v>
      </c>
      <c r="I1853" s="72">
        <f>IMPORT!AB1853</f>
        <v>75</v>
      </c>
      <c r="J1853" s="72">
        <f>IMPORT!AC1853</f>
        <v>0</v>
      </c>
      <c r="K1853" s="72">
        <f>IMPORT!AD1853</f>
        <v>75</v>
      </c>
      <c r="L1853" s="72">
        <f>IMPORT!AE1853</f>
        <v>0</v>
      </c>
      <c r="M1853" s="72">
        <f>IMPORT!AF1853</f>
        <v>0</v>
      </c>
      <c r="N1853" s="72">
        <f>IMPORT!AG1853</f>
        <v>0</v>
      </c>
      <c r="O1853" s="72">
        <f>IMPORT!AH1853</f>
        <v>0</v>
      </c>
      <c r="P1853" s="69">
        <f>IMPORT!AI1853</f>
        <v>5</v>
      </c>
    </row>
    <row r="1854" spans="1:16" x14ac:dyDescent="0.4">
      <c r="A1854" s="68">
        <f>IMPORT!T1854</f>
        <v>45873</v>
      </c>
      <c r="B1854" s="68">
        <f>IMPORT!U1854</f>
        <v>46023</v>
      </c>
      <c r="C1854" t="str">
        <f>IMPORT!V1854</f>
        <v>SOUTH</v>
      </c>
      <c r="D1854" t="str">
        <f>IMPORT!W1854</f>
        <v>LOW</v>
      </c>
      <c r="E1854" t="str">
        <f>IMPORT!X1854</f>
        <v>HUDSON</v>
      </c>
      <c r="F1854" s="69">
        <f>IMPORT!Y1854</f>
        <v>48</v>
      </c>
      <c r="G1854" s="69">
        <f>IMPORT!Z1854</f>
        <v>0</v>
      </c>
      <c r="H1854" s="69">
        <f>IMPORT!AA1854</f>
        <v>1000</v>
      </c>
      <c r="I1854" s="72">
        <f>IMPORT!AB1854</f>
        <v>76</v>
      </c>
      <c r="J1854" s="72">
        <f>IMPORT!AC1854</f>
        <v>0</v>
      </c>
      <c r="K1854" s="72">
        <f>IMPORT!AD1854</f>
        <v>76</v>
      </c>
      <c r="L1854" s="72">
        <f>IMPORT!AE1854</f>
        <v>0</v>
      </c>
      <c r="M1854" s="72">
        <f>IMPORT!AF1854</f>
        <v>0</v>
      </c>
      <c r="N1854" s="72">
        <f>IMPORT!AG1854</f>
        <v>0</v>
      </c>
      <c r="O1854" s="72">
        <f>IMPORT!AH1854</f>
        <v>0</v>
      </c>
      <c r="P1854" s="69">
        <f>IMPORT!AI1854</f>
        <v>5</v>
      </c>
    </row>
    <row r="1855" spans="1:16" x14ac:dyDescent="0.4">
      <c r="A1855" s="68">
        <f>IMPORT!T1855</f>
        <v>45873</v>
      </c>
      <c r="B1855" s="68">
        <f>IMPORT!U1855</f>
        <v>46054</v>
      </c>
      <c r="C1855" t="str">
        <f>IMPORT!V1855</f>
        <v>SOUTH</v>
      </c>
      <c r="D1855" t="str">
        <f>IMPORT!W1855</f>
        <v>LOW</v>
      </c>
      <c r="E1855" t="str">
        <f>IMPORT!X1855</f>
        <v>HUDSON</v>
      </c>
      <c r="F1855" s="69">
        <f>IMPORT!Y1855</f>
        <v>48</v>
      </c>
      <c r="G1855" s="69">
        <f>IMPORT!Z1855</f>
        <v>0</v>
      </c>
      <c r="H1855" s="69">
        <f>IMPORT!AA1855</f>
        <v>1000</v>
      </c>
      <c r="I1855" s="72">
        <f>IMPORT!AB1855</f>
        <v>76</v>
      </c>
      <c r="J1855" s="72">
        <f>IMPORT!AC1855</f>
        <v>0</v>
      </c>
      <c r="K1855" s="72">
        <f>IMPORT!AD1855</f>
        <v>76</v>
      </c>
      <c r="L1855" s="72">
        <f>IMPORT!AE1855</f>
        <v>0</v>
      </c>
      <c r="M1855" s="72">
        <f>IMPORT!AF1855</f>
        <v>0</v>
      </c>
      <c r="N1855" s="72">
        <f>IMPORT!AG1855</f>
        <v>0</v>
      </c>
      <c r="O1855" s="72">
        <f>IMPORT!AH1855</f>
        <v>0</v>
      </c>
      <c r="P1855" s="69">
        <f>IMPORT!AI1855</f>
        <v>5</v>
      </c>
    </row>
    <row r="1856" spans="1:16" x14ac:dyDescent="0.4">
      <c r="A1856" s="68">
        <f>IMPORT!T1856</f>
        <v>45873</v>
      </c>
      <c r="B1856" s="68">
        <f>IMPORT!U1856</f>
        <v>46082</v>
      </c>
      <c r="C1856" t="str">
        <f>IMPORT!V1856</f>
        <v>SOUTH</v>
      </c>
      <c r="D1856" t="str">
        <f>IMPORT!W1856</f>
        <v>LOW</v>
      </c>
      <c r="E1856" t="str">
        <f>IMPORT!X1856</f>
        <v>HUDSON</v>
      </c>
      <c r="F1856" s="69">
        <f>IMPORT!Y1856</f>
        <v>48</v>
      </c>
      <c r="G1856" s="69">
        <f>IMPORT!Z1856</f>
        <v>0</v>
      </c>
      <c r="H1856" s="69">
        <f>IMPORT!AA1856</f>
        <v>1000</v>
      </c>
      <c r="I1856" s="72">
        <f>IMPORT!AB1856</f>
        <v>76</v>
      </c>
      <c r="J1856" s="72">
        <f>IMPORT!AC1856</f>
        <v>0</v>
      </c>
      <c r="K1856" s="72">
        <f>IMPORT!AD1856</f>
        <v>76</v>
      </c>
      <c r="L1856" s="72">
        <f>IMPORT!AE1856</f>
        <v>0</v>
      </c>
      <c r="M1856" s="72">
        <f>IMPORT!AF1856</f>
        <v>0</v>
      </c>
      <c r="N1856" s="72">
        <f>IMPORT!AG1856</f>
        <v>0</v>
      </c>
      <c r="O1856" s="72">
        <f>IMPORT!AH1856</f>
        <v>0</v>
      </c>
      <c r="P1856" s="69">
        <f>IMPORT!AI1856</f>
        <v>5</v>
      </c>
    </row>
    <row r="1857" spans="1:16" x14ac:dyDescent="0.4">
      <c r="A1857" s="68">
        <f>IMPORT!T1857</f>
        <v>45873</v>
      </c>
      <c r="B1857" s="68">
        <f>IMPORT!U1857</f>
        <v>46113</v>
      </c>
      <c r="C1857" t="str">
        <f>IMPORT!V1857</f>
        <v>SOUTH</v>
      </c>
      <c r="D1857" t="str">
        <f>IMPORT!W1857</f>
        <v>LOW</v>
      </c>
      <c r="E1857" t="str">
        <f>IMPORT!X1857</f>
        <v>HUDSON</v>
      </c>
      <c r="F1857" s="69">
        <f>IMPORT!Y1857</f>
        <v>48</v>
      </c>
      <c r="G1857" s="69">
        <f>IMPORT!Z1857</f>
        <v>0</v>
      </c>
      <c r="H1857" s="69">
        <f>IMPORT!AA1857</f>
        <v>1000</v>
      </c>
      <c r="I1857" s="72">
        <f>IMPORT!AB1857</f>
        <v>76</v>
      </c>
      <c r="J1857" s="72">
        <f>IMPORT!AC1857</f>
        <v>0</v>
      </c>
      <c r="K1857" s="72">
        <f>IMPORT!AD1857</f>
        <v>76</v>
      </c>
      <c r="L1857" s="72">
        <f>IMPORT!AE1857</f>
        <v>0</v>
      </c>
      <c r="M1857" s="72">
        <f>IMPORT!AF1857</f>
        <v>0</v>
      </c>
      <c r="N1857" s="72">
        <f>IMPORT!AG1857</f>
        <v>0</v>
      </c>
      <c r="O1857" s="72">
        <f>IMPORT!AH1857</f>
        <v>0</v>
      </c>
      <c r="P1857" s="69">
        <f>IMPORT!AI1857</f>
        <v>5</v>
      </c>
    </row>
    <row r="1858" spans="1:16" x14ac:dyDescent="0.4">
      <c r="A1858" s="68">
        <f>IMPORT!T1858</f>
        <v>45873</v>
      </c>
      <c r="B1858" s="68">
        <f>IMPORT!U1858</f>
        <v>46143</v>
      </c>
      <c r="C1858" t="str">
        <f>IMPORT!V1858</f>
        <v>SOUTH</v>
      </c>
      <c r="D1858" t="str">
        <f>IMPORT!W1858</f>
        <v>LOW</v>
      </c>
      <c r="E1858" t="str">
        <f>IMPORT!X1858</f>
        <v>HUDSON</v>
      </c>
      <c r="F1858" s="69">
        <f>IMPORT!Y1858</f>
        <v>48</v>
      </c>
      <c r="G1858" s="69">
        <f>IMPORT!Z1858</f>
        <v>0</v>
      </c>
      <c r="H1858" s="69">
        <f>IMPORT!AA1858</f>
        <v>1000</v>
      </c>
      <c r="I1858" s="72">
        <f>IMPORT!AB1858</f>
        <v>78</v>
      </c>
      <c r="J1858" s="72">
        <f>IMPORT!AC1858</f>
        <v>0</v>
      </c>
      <c r="K1858" s="72">
        <f>IMPORT!AD1858</f>
        <v>78</v>
      </c>
      <c r="L1858" s="72">
        <f>IMPORT!AE1858</f>
        <v>0</v>
      </c>
      <c r="M1858" s="72">
        <f>IMPORT!AF1858</f>
        <v>0</v>
      </c>
      <c r="N1858" s="72">
        <f>IMPORT!AG1858</f>
        <v>0</v>
      </c>
      <c r="O1858" s="72">
        <f>IMPORT!AH1858</f>
        <v>0</v>
      </c>
      <c r="P1858" s="69">
        <f>IMPORT!AI1858</f>
        <v>5</v>
      </c>
    </row>
    <row r="1859" spans="1:16" x14ac:dyDescent="0.4">
      <c r="A1859" s="68">
        <f>IMPORT!T1859</f>
        <v>45873</v>
      </c>
      <c r="B1859" s="68">
        <f>IMPORT!U1859</f>
        <v>46174</v>
      </c>
      <c r="C1859" t="str">
        <f>IMPORT!V1859</f>
        <v>SOUTH</v>
      </c>
      <c r="D1859" t="str">
        <f>IMPORT!W1859</f>
        <v>LOW</v>
      </c>
      <c r="E1859" t="str">
        <f>IMPORT!X1859</f>
        <v>HUDSON</v>
      </c>
      <c r="F1859" s="69">
        <f>IMPORT!Y1859</f>
        <v>48</v>
      </c>
      <c r="G1859" s="69">
        <f>IMPORT!Z1859</f>
        <v>0</v>
      </c>
      <c r="H1859" s="69">
        <f>IMPORT!AA1859</f>
        <v>1000</v>
      </c>
      <c r="I1859" s="72">
        <f>IMPORT!AB1859</f>
        <v>78</v>
      </c>
      <c r="J1859" s="72">
        <f>IMPORT!AC1859</f>
        <v>0</v>
      </c>
      <c r="K1859" s="72">
        <f>IMPORT!AD1859</f>
        <v>78</v>
      </c>
      <c r="L1859" s="72">
        <f>IMPORT!AE1859</f>
        <v>0</v>
      </c>
      <c r="M1859" s="72">
        <f>IMPORT!AF1859</f>
        <v>0</v>
      </c>
      <c r="N1859" s="72">
        <f>IMPORT!AG1859</f>
        <v>0</v>
      </c>
      <c r="O1859" s="72">
        <f>IMPORT!AH1859</f>
        <v>0</v>
      </c>
      <c r="P1859" s="69">
        <f>IMPORT!AI1859</f>
        <v>5</v>
      </c>
    </row>
    <row r="1860" spans="1:16" x14ac:dyDescent="0.4">
      <c r="A1860" s="68">
        <f>IMPORT!T1860</f>
        <v>45873</v>
      </c>
      <c r="B1860" s="68">
        <f>IMPORT!U1860</f>
        <v>46204</v>
      </c>
      <c r="C1860" t="str">
        <f>IMPORT!V1860</f>
        <v>SOUTH</v>
      </c>
      <c r="D1860" t="str">
        <f>IMPORT!W1860</f>
        <v>LOW</v>
      </c>
      <c r="E1860" t="str">
        <f>IMPORT!X1860</f>
        <v>HUDSON</v>
      </c>
      <c r="F1860" s="69">
        <f>IMPORT!Y1860</f>
        <v>48</v>
      </c>
      <c r="G1860" s="69">
        <f>IMPORT!Z1860</f>
        <v>0</v>
      </c>
      <c r="H1860" s="69">
        <f>IMPORT!AA1860</f>
        <v>1000</v>
      </c>
      <c r="I1860" s="72">
        <f>IMPORT!AB1860</f>
        <v>78</v>
      </c>
      <c r="J1860" s="72">
        <f>IMPORT!AC1860</f>
        <v>0</v>
      </c>
      <c r="K1860" s="72">
        <f>IMPORT!AD1860</f>
        <v>78</v>
      </c>
      <c r="L1860" s="72">
        <f>IMPORT!AE1860</f>
        <v>0</v>
      </c>
      <c r="M1860" s="72">
        <f>IMPORT!AF1860</f>
        <v>0</v>
      </c>
      <c r="N1860" s="72">
        <f>IMPORT!AG1860</f>
        <v>0</v>
      </c>
      <c r="O1860" s="72">
        <f>IMPORT!AH1860</f>
        <v>0</v>
      </c>
      <c r="P1860" s="69">
        <f>IMPORT!AI1860</f>
        <v>5</v>
      </c>
    </row>
    <row r="1861" spans="1:16" x14ac:dyDescent="0.4">
      <c r="A1861" s="68">
        <f>IMPORT!T1861</f>
        <v>45873</v>
      </c>
      <c r="B1861" s="68">
        <f>IMPORT!U1861</f>
        <v>46235</v>
      </c>
      <c r="C1861" t="str">
        <f>IMPORT!V1861</f>
        <v>SOUTH</v>
      </c>
      <c r="D1861" t="str">
        <f>IMPORT!W1861</f>
        <v>LOW</v>
      </c>
      <c r="E1861" t="str">
        <f>IMPORT!X1861</f>
        <v>HUDSON</v>
      </c>
      <c r="F1861" s="69">
        <f>IMPORT!Y1861</f>
        <v>48</v>
      </c>
      <c r="G1861" s="69">
        <f>IMPORT!Z1861</f>
        <v>0</v>
      </c>
      <c r="H1861" s="69">
        <f>IMPORT!AA1861</f>
        <v>1000</v>
      </c>
      <c r="I1861" s="72">
        <f>IMPORT!AB1861</f>
        <v>78</v>
      </c>
      <c r="J1861" s="72">
        <f>IMPORT!AC1861</f>
        <v>0</v>
      </c>
      <c r="K1861" s="72">
        <f>IMPORT!AD1861</f>
        <v>78</v>
      </c>
      <c r="L1861" s="72">
        <f>IMPORT!AE1861</f>
        <v>0</v>
      </c>
      <c r="M1861" s="72">
        <f>IMPORT!AF1861</f>
        <v>0</v>
      </c>
      <c r="N1861" s="72">
        <f>IMPORT!AG1861</f>
        <v>0</v>
      </c>
      <c r="O1861" s="72">
        <f>IMPORT!AH1861</f>
        <v>0</v>
      </c>
      <c r="P1861" s="69">
        <f>IMPORT!AI1861</f>
        <v>5</v>
      </c>
    </row>
    <row r="1862" spans="1:16" x14ac:dyDescent="0.4">
      <c r="A1862" s="68">
        <f>IMPORT!T1862</f>
        <v>45873</v>
      </c>
      <c r="B1862" s="68">
        <f>IMPORT!U1862</f>
        <v>46266</v>
      </c>
      <c r="C1862" t="str">
        <f>IMPORT!V1862</f>
        <v>SOUTH</v>
      </c>
      <c r="D1862" t="str">
        <f>IMPORT!W1862</f>
        <v>LOW</v>
      </c>
      <c r="E1862" t="str">
        <f>IMPORT!X1862</f>
        <v>HUDSON</v>
      </c>
      <c r="F1862" s="69">
        <f>IMPORT!Y1862</f>
        <v>48</v>
      </c>
      <c r="G1862" s="69">
        <f>IMPORT!Z1862</f>
        <v>0</v>
      </c>
      <c r="H1862" s="69">
        <f>IMPORT!AA1862</f>
        <v>1000</v>
      </c>
      <c r="I1862" s="72">
        <f>IMPORT!AB1862</f>
        <v>78</v>
      </c>
      <c r="J1862" s="72">
        <f>IMPORT!AC1862</f>
        <v>0</v>
      </c>
      <c r="K1862" s="72">
        <f>IMPORT!AD1862</f>
        <v>78</v>
      </c>
      <c r="L1862" s="72">
        <f>IMPORT!AE1862</f>
        <v>0</v>
      </c>
      <c r="M1862" s="72">
        <f>IMPORT!AF1862</f>
        <v>0</v>
      </c>
      <c r="N1862" s="72">
        <f>IMPORT!AG1862</f>
        <v>0</v>
      </c>
      <c r="O1862" s="72">
        <f>IMPORT!AH1862</f>
        <v>0</v>
      </c>
      <c r="P1862" s="69">
        <f>IMPORT!AI1862</f>
        <v>5</v>
      </c>
    </row>
    <row r="1863" spans="1:16" x14ac:dyDescent="0.4">
      <c r="A1863" s="68">
        <f>IMPORT!T1863</f>
        <v>45873</v>
      </c>
      <c r="B1863" s="68">
        <f>IMPORT!U1863</f>
        <v>46296</v>
      </c>
      <c r="C1863" t="str">
        <f>IMPORT!V1863</f>
        <v>SOUTH</v>
      </c>
      <c r="D1863" t="str">
        <f>IMPORT!W1863</f>
        <v>LOW</v>
      </c>
      <c r="E1863" t="str">
        <f>IMPORT!X1863</f>
        <v>HUDSON</v>
      </c>
      <c r="F1863" s="69">
        <f>IMPORT!Y1863</f>
        <v>48</v>
      </c>
      <c r="G1863" s="69">
        <f>IMPORT!Z1863</f>
        <v>0</v>
      </c>
      <c r="H1863" s="69">
        <f>IMPORT!AA1863</f>
        <v>1000</v>
      </c>
      <c r="I1863" s="72">
        <f>IMPORT!AB1863</f>
        <v>78</v>
      </c>
      <c r="J1863" s="72">
        <f>IMPORT!AC1863</f>
        <v>0</v>
      </c>
      <c r="K1863" s="72">
        <f>IMPORT!AD1863</f>
        <v>78</v>
      </c>
      <c r="L1863" s="72">
        <f>IMPORT!AE1863</f>
        <v>0</v>
      </c>
      <c r="M1863" s="72">
        <f>IMPORT!AF1863</f>
        <v>0</v>
      </c>
      <c r="N1863" s="72">
        <f>IMPORT!AG1863</f>
        <v>0</v>
      </c>
      <c r="O1863" s="72">
        <f>IMPORT!AH1863</f>
        <v>0</v>
      </c>
      <c r="P1863" s="69">
        <f>IMPORT!AI1863</f>
        <v>5</v>
      </c>
    </row>
    <row r="1864" spans="1:16" x14ac:dyDescent="0.4">
      <c r="A1864" s="68">
        <f>IMPORT!T1864</f>
        <v>45873</v>
      </c>
      <c r="B1864" s="68">
        <f>IMPORT!U1864</f>
        <v>46327</v>
      </c>
      <c r="C1864" t="str">
        <f>IMPORT!V1864</f>
        <v>SOUTH</v>
      </c>
      <c r="D1864" t="str">
        <f>IMPORT!W1864</f>
        <v>LOW</v>
      </c>
      <c r="E1864" t="str">
        <f>IMPORT!X1864</f>
        <v>HUDSON</v>
      </c>
      <c r="F1864" s="69">
        <f>IMPORT!Y1864</f>
        <v>48</v>
      </c>
      <c r="G1864" s="69">
        <f>IMPORT!Z1864</f>
        <v>0</v>
      </c>
      <c r="H1864" s="69">
        <f>IMPORT!AA1864</f>
        <v>1000</v>
      </c>
      <c r="I1864" s="72">
        <f>IMPORT!AB1864</f>
        <v>78</v>
      </c>
      <c r="J1864" s="72">
        <f>IMPORT!AC1864</f>
        <v>0</v>
      </c>
      <c r="K1864" s="72">
        <f>IMPORT!AD1864</f>
        <v>78</v>
      </c>
      <c r="L1864" s="72">
        <f>IMPORT!AE1864</f>
        <v>0</v>
      </c>
      <c r="M1864" s="72">
        <f>IMPORT!AF1864</f>
        <v>0</v>
      </c>
      <c r="N1864" s="72">
        <f>IMPORT!AG1864</f>
        <v>0</v>
      </c>
      <c r="O1864" s="72">
        <f>IMPORT!AH1864</f>
        <v>0</v>
      </c>
      <c r="P1864" s="69">
        <f>IMPORT!AI1864</f>
        <v>5</v>
      </c>
    </row>
    <row r="1865" spans="1:16" x14ac:dyDescent="0.4">
      <c r="A1865" s="68">
        <f>IMPORT!T1865</f>
        <v>45873</v>
      </c>
      <c r="B1865" s="68">
        <f>IMPORT!U1865</f>
        <v>46357</v>
      </c>
      <c r="C1865" t="str">
        <f>IMPORT!V1865</f>
        <v>SOUTH</v>
      </c>
      <c r="D1865" t="str">
        <f>IMPORT!W1865</f>
        <v>LOW</v>
      </c>
      <c r="E1865" t="str">
        <f>IMPORT!X1865</f>
        <v>HUDSON</v>
      </c>
      <c r="F1865" s="69">
        <f>IMPORT!Y1865</f>
        <v>48</v>
      </c>
      <c r="G1865" s="69">
        <f>IMPORT!Z1865</f>
        <v>0</v>
      </c>
      <c r="H1865" s="69">
        <f>IMPORT!AA1865</f>
        <v>1000</v>
      </c>
      <c r="I1865" s="72">
        <f>IMPORT!AB1865</f>
        <v>78</v>
      </c>
      <c r="J1865" s="72">
        <f>IMPORT!AC1865</f>
        <v>0</v>
      </c>
      <c r="K1865" s="72">
        <f>IMPORT!AD1865</f>
        <v>78</v>
      </c>
      <c r="L1865" s="72">
        <f>IMPORT!AE1865</f>
        <v>0</v>
      </c>
      <c r="M1865" s="72">
        <f>IMPORT!AF1865</f>
        <v>0</v>
      </c>
      <c r="N1865" s="72">
        <f>IMPORT!AG1865</f>
        <v>0</v>
      </c>
      <c r="O1865" s="72">
        <f>IMPORT!AH1865</f>
        <v>0</v>
      </c>
      <c r="P1865" s="69">
        <f>IMPORT!AI1865</f>
        <v>5</v>
      </c>
    </row>
    <row r="1866" spans="1:16" x14ac:dyDescent="0.4">
      <c r="A1866" s="68">
        <f>IMPORT!T1866</f>
        <v>45873</v>
      </c>
      <c r="B1866" s="68">
        <f>IMPORT!U1866</f>
        <v>46388</v>
      </c>
      <c r="C1866" t="str">
        <f>IMPORT!V1866</f>
        <v>SOUTH</v>
      </c>
      <c r="D1866" t="str">
        <f>IMPORT!W1866</f>
        <v>LOW</v>
      </c>
      <c r="E1866" t="str">
        <f>IMPORT!X1866</f>
        <v>HUDSON</v>
      </c>
      <c r="F1866" s="69">
        <f>IMPORT!Y1866</f>
        <v>48</v>
      </c>
      <c r="G1866" s="69">
        <f>IMPORT!Z1866</f>
        <v>0</v>
      </c>
      <c r="H1866" s="69">
        <f>IMPORT!AA1866</f>
        <v>1000</v>
      </c>
      <c r="I1866" s="72">
        <f>IMPORT!AB1866</f>
        <v>78</v>
      </c>
      <c r="J1866" s="72">
        <f>IMPORT!AC1866</f>
        <v>0</v>
      </c>
      <c r="K1866" s="72">
        <f>IMPORT!AD1866</f>
        <v>78</v>
      </c>
      <c r="L1866" s="72">
        <f>IMPORT!AE1866</f>
        <v>0</v>
      </c>
      <c r="M1866" s="72">
        <f>IMPORT!AF1866</f>
        <v>0</v>
      </c>
      <c r="N1866" s="72">
        <f>IMPORT!AG1866</f>
        <v>0</v>
      </c>
      <c r="O1866" s="72">
        <f>IMPORT!AH1866</f>
        <v>0</v>
      </c>
      <c r="P1866" s="69">
        <f>IMPORT!AI1866</f>
        <v>5</v>
      </c>
    </row>
    <row r="1867" spans="1:16" x14ac:dyDescent="0.4">
      <c r="A1867" s="68">
        <f>IMPORT!T1867</f>
        <v>45873</v>
      </c>
      <c r="B1867" s="68">
        <f>IMPORT!U1867</f>
        <v>46419</v>
      </c>
      <c r="C1867" t="str">
        <f>IMPORT!V1867</f>
        <v>SOUTH</v>
      </c>
      <c r="D1867" t="str">
        <f>IMPORT!W1867</f>
        <v>LOW</v>
      </c>
      <c r="E1867" t="str">
        <f>IMPORT!X1867</f>
        <v>HUDSON</v>
      </c>
      <c r="F1867" s="69">
        <f>IMPORT!Y1867</f>
        <v>48</v>
      </c>
      <c r="G1867" s="69">
        <f>IMPORT!Z1867</f>
        <v>0</v>
      </c>
      <c r="H1867" s="69">
        <f>IMPORT!AA1867</f>
        <v>1000</v>
      </c>
      <c r="I1867" s="72">
        <f>IMPORT!AB1867</f>
        <v>78</v>
      </c>
      <c r="J1867" s="72">
        <f>IMPORT!AC1867</f>
        <v>0</v>
      </c>
      <c r="K1867" s="72">
        <f>IMPORT!AD1867</f>
        <v>78</v>
      </c>
      <c r="L1867" s="72">
        <f>IMPORT!AE1867</f>
        <v>0</v>
      </c>
      <c r="M1867" s="72">
        <f>IMPORT!AF1867</f>
        <v>0</v>
      </c>
      <c r="N1867" s="72">
        <f>IMPORT!AG1867</f>
        <v>0</v>
      </c>
      <c r="O1867" s="72">
        <f>IMPORT!AH1867</f>
        <v>0</v>
      </c>
      <c r="P1867" s="69">
        <f>IMPORT!AI1867</f>
        <v>5</v>
      </c>
    </row>
    <row r="1868" spans="1:16" x14ac:dyDescent="0.4">
      <c r="A1868" s="68">
        <f>IMPORT!T1868</f>
        <v>45873</v>
      </c>
      <c r="B1868" s="68">
        <f>IMPORT!U1868</f>
        <v>46447</v>
      </c>
      <c r="C1868" t="str">
        <f>IMPORT!V1868</f>
        <v>SOUTH</v>
      </c>
      <c r="D1868" t="str">
        <f>IMPORT!W1868</f>
        <v>LOW</v>
      </c>
      <c r="E1868" t="str">
        <f>IMPORT!X1868</f>
        <v>HUDSON</v>
      </c>
      <c r="F1868" s="69">
        <f>IMPORT!Y1868</f>
        <v>48</v>
      </c>
      <c r="G1868" s="69">
        <f>IMPORT!Z1868</f>
        <v>0</v>
      </c>
      <c r="H1868" s="69">
        <f>IMPORT!AA1868</f>
        <v>1000</v>
      </c>
      <c r="I1868" s="72">
        <f>IMPORT!AB1868</f>
        <v>78</v>
      </c>
      <c r="J1868" s="72">
        <f>IMPORT!AC1868</f>
        <v>0</v>
      </c>
      <c r="K1868" s="72">
        <f>IMPORT!AD1868</f>
        <v>78</v>
      </c>
      <c r="L1868" s="72">
        <f>IMPORT!AE1868</f>
        <v>0</v>
      </c>
      <c r="M1868" s="72">
        <f>IMPORT!AF1868</f>
        <v>0</v>
      </c>
      <c r="N1868" s="72">
        <f>IMPORT!AG1868</f>
        <v>0</v>
      </c>
      <c r="O1868" s="72">
        <f>IMPORT!AH1868</f>
        <v>0</v>
      </c>
      <c r="P1868" s="69">
        <f>IMPORT!AI1868</f>
        <v>5</v>
      </c>
    </row>
    <row r="1869" spans="1:16" x14ac:dyDescent="0.4">
      <c r="A1869" s="68">
        <f>IMPORT!T1869</f>
        <v>45873</v>
      </c>
      <c r="B1869" s="68">
        <f>IMPORT!U1869</f>
        <v>46478</v>
      </c>
      <c r="C1869" t="str">
        <f>IMPORT!V1869</f>
        <v>SOUTH</v>
      </c>
      <c r="D1869" t="str">
        <f>IMPORT!W1869</f>
        <v>LOW</v>
      </c>
      <c r="E1869" t="str">
        <f>IMPORT!X1869</f>
        <v>HUDSON</v>
      </c>
      <c r="F1869" s="69">
        <f>IMPORT!Y1869</f>
        <v>48</v>
      </c>
      <c r="G1869" s="69">
        <f>IMPORT!Z1869</f>
        <v>0</v>
      </c>
      <c r="H1869" s="69">
        <f>IMPORT!AA1869</f>
        <v>1000</v>
      </c>
      <c r="I1869" s="72">
        <f>IMPORT!AB1869</f>
        <v>79</v>
      </c>
      <c r="J1869" s="72">
        <f>IMPORT!AC1869</f>
        <v>0</v>
      </c>
      <c r="K1869" s="72">
        <f>IMPORT!AD1869</f>
        <v>79</v>
      </c>
      <c r="L1869" s="72">
        <f>IMPORT!AE1869</f>
        <v>0</v>
      </c>
      <c r="M1869" s="72">
        <f>IMPORT!AF1869</f>
        <v>0</v>
      </c>
      <c r="N1869" s="72">
        <f>IMPORT!AG1869</f>
        <v>0</v>
      </c>
      <c r="O1869" s="72">
        <f>IMPORT!AH1869</f>
        <v>0</v>
      </c>
      <c r="P1869" s="69">
        <f>IMPORT!AI1869</f>
        <v>5</v>
      </c>
    </row>
    <row r="1870" spans="1:16" x14ac:dyDescent="0.4">
      <c r="A1870" s="68">
        <f>IMPORT!T1870</f>
        <v>45873</v>
      </c>
      <c r="B1870" s="68">
        <f>IMPORT!U1870</f>
        <v>46508</v>
      </c>
      <c r="C1870" t="str">
        <f>IMPORT!V1870</f>
        <v>SOUTH</v>
      </c>
      <c r="D1870" t="str">
        <f>IMPORT!W1870</f>
        <v>LOW</v>
      </c>
      <c r="E1870" t="str">
        <f>IMPORT!X1870</f>
        <v>HUDSON</v>
      </c>
      <c r="F1870" s="69">
        <f>IMPORT!Y1870</f>
        <v>48</v>
      </c>
      <c r="G1870" s="69">
        <f>IMPORT!Z1870</f>
        <v>0</v>
      </c>
      <c r="H1870" s="69">
        <f>IMPORT!AA1870</f>
        <v>1000</v>
      </c>
      <c r="I1870" s="72">
        <f>IMPORT!AB1870</f>
        <v>79</v>
      </c>
      <c r="J1870" s="72">
        <f>IMPORT!AC1870</f>
        <v>0</v>
      </c>
      <c r="K1870" s="72">
        <f>IMPORT!AD1870</f>
        <v>79</v>
      </c>
      <c r="L1870" s="72">
        <f>IMPORT!AE1870</f>
        <v>0</v>
      </c>
      <c r="M1870" s="72">
        <f>IMPORT!AF1870</f>
        <v>0</v>
      </c>
      <c r="N1870" s="72">
        <f>IMPORT!AG1870</f>
        <v>0</v>
      </c>
      <c r="O1870" s="72">
        <f>IMPORT!AH1870</f>
        <v>0</v>
      </c>
      <c r="P1870" s="69">
        <f>IMPORT!AI1870</f>
        <v>5</v>
      </c>
    </row>
    <row r="1871" spans="1:16" x14ac:dyDescent="0.4">
      <c r="A1871" s="68">
        <f>IMPORT!T1871</f>
        <v>45873</v>
      </c>
      <c r="B1871" s="68">
        <f>IMPORT!U1871</f>
        <v>46539</v>
      </c>
      <c r="C1871" t="str">
        <f>IMPORT!V1871</f>
        <v>SOUTH</v>
      </c>
      <c r="D1871" t="str">
        <f>IMPORT!W1871</f>
        <v>LOW</v>
      </c>
      <c r="E1871" t="str">
        <f>IMPORT!X1871</f>
        <v>HUDSON</v>
      </c>
      <c r="F1871" s="69">
        <f>IMPORT!Y1871</f>
        <v>48</v>
      </c>
      <c r="G1871" s="69">
        <f>IMPORT!Z1871</f>
        <v>0</v>
      </c>
      <c r="H1871" s="69">
        <f>IMPORT!AA1871</f>
        <v>1000</v>
      </c>
      <c r="I1871" s="72">
        <f>IMPORT!AB1871</f>
        <v>79</v>
      </c>
      <c r="J1871" s="72">
        <f>IMPORT!AC1871</f>
        <v>0</v>
      </c>
      <c r="K1871" s="72">
        <f>IMPORT!AD1871</f>
        <v>79</v>
      </c>
      <c r="L1871" s="72">
        <f>IMPORT!AE1871</f>
        <v>0</v>
      </c>
      <c r="M1871" s="72">
        <f>IMPORT!AF1871</f>
        <v>0</v>
      </c>
      <c r="N1871" s="72">
        <f>IMPORT!AG1871</f>
        <v>0</v>
      </c>
      <c r="O1871" s="72">
        <f>IMPORT!AH1871</f>
        <v>0</v>
      </c>
      <c r="P1871" s="69">
        <f>IMPORT!AI1871</f>
        <v>5</v>
      </c>
    </row>
    <row r="1872" spans="1:16" x14ac:dyDescent="0.4">
      <c r="A1872" s="68">
        <f>IMPORT!T1872</f>
        <v>45873</v>
      </c>
      <c r="B1872" s="68">
        <f>IMPORT!U1872</f>
        <v>46569</v>
      </c>
      <c r="C1872" t="str">
        <f>IMPORT!V1872</f>
        <v>SOUTH</v>
      </c>
      <c r="D1872" t="str">
        <f>IMPORT!W1872</f>
        <v>LOW</v>
      </c>
      <c r="E1872" t="str">
        <f>IMPORT!X1872</f>
        <v>HUDSON</v>
      </c>
      <c r="F1872" s="69">
        <f>IMPORT!Y1872</f>
        <v>48</v>
      </c>
      <c r="G1872" s="69">
        <f>IMPORT!Z1872</f>
        <v>0</v>
      </c>
      <c r="H1872" s="69">
        <f>IMPORT!AA1872</f>
        <v>1000</v>
      </c>
      <c r="I1872" s="72">
        <f>IMPORT!AB1872</f>
        <v>79</v>
      </c>
      <c r="J1872" s="72">
        <f>IMPORT!AC1872</f>
        <v>0</v>
      </c>
      <c r="K1872" s="72">
        <f>IMPORT!AD1872</f>
        <v>79</v>
      </c>
      <c r="L1872" s="72">
        <f>IMPORT!AE1872</f>
        <v>0</v>
      </c>
      <c r="M1872" s="72">
        <f>IMPORT!AF1872</f>
        <v>0</v>
      </c>
      <c r="N1872" s="72">
        <f>IMPORT!AG1872</f>
        <v>0</v>
      </c>
      <c r="O1872" s="72">
        <f>IMPORT!AH1872</f>
        <v>0</v>
      </c>
      <c r="P1872" s="69">
        <f>IMPORT!AI1872</f>
        <v>5</v>
      </c>
    </row>
    <row r="1873" spans="1:16" x14ac:dyDescent="0.4">
      <c r="A1873" s="68">
        <f>IMPORT!T1873</f>
        <v>45873</v>
      </c>
      <c r="B1873" s="68">
        <f>IMPORT!U1873</f>
        <v>46600</v>
      </c>
      <c r="C1873" t="str">
        <f>IMPORT!V1873</f>
        <v>SOUTH</v>
      </c>
      <c r="D1873" t="str">
        <f>IMPORT!W1873</f>
        <v>LOW</v>
      </c>
      <c r="E1873" t="str">
        <f>IMPORT!X1873</f>
        <v>HUDSON</v>
      </c>
      <c r="F1873" s="69">
        <f>IMPORT!Y1873</f>
        <v>48</v>
      </c>
      <c r="G1873" s="69">
        <f>IMPORT!Z1873</f>
        <v>0</v>
      </c>
      <c r="H1873" s="69">
        <f>IMPORT!AA1873</f>
        <v>1000</v>
      </c>
      <c r="I1873" s="72">
        <f>IMPORT!AB1873</f>
        <v>79</v>
      </c>
      <c r="J1873" s="72">
        <f>IMPORT!AC1873</f>
        <v>0</v>
      </c>
      <c r="K1873" s="72">
        <f>IMPORT!AD1873</f>
        <v>79</v>
      </c>
      <c r="L1873" s="72">
        <f>IMPORT!AE1873</f>
        <v>0</v>
      </c>
      <c r="M1873" s="72">
        <f>IMPORT!AF1873</f>
        <v>0</v>
      </c>
      <c r="N1873" s="72">
        <f>IMPORT!AG1873</f>
        <v>0</v>
      </c>
      <c r="O1873" s="72">
        <f>IMPORT!AH1873</f>
        <v>0</v>
      </c>
      <c r="P1873" s="69">
        <f>IMPORT!AI1873</f>
        <v>5</v>
      </c>
    </row>
    <row r="1874" spans="1:16" x14ac:dyDescent="0.4">
      <c r="A1874" s="68">
        <f>IMPORT!T1874</f>
        <v>45873</v>
      </c>
      <c r="B1874" s="68">
        <f>IMPORT!U1874</f>
        <v>45901</v>
      </c>
      <c r="C1874" t="str">
        <f>IMPORT!V1874</f>
        <v>WEST</v>
      </c>
      <c r="D1874" t="str">
        <f>IMPORT!W1874</f>
        <v>HIGH</v>
      </c>
      <c r="E1874" t="str">
        <f>IMPORT!X1874</f>
        <v>HUDSON</v>
      </c>
      <c r="F1874" s="69">
        <f>IMPORT!Y1874</f>
        <v>48</v>
      </c>
      <c r="G1874" s="69">
        <f>IMPORT!Z1874</f>
        <v>0</v>
      </c>
      <c r="H1874" s="69">
        <f>IMPORT!AA1874</f>
        <v>1000</v>
      </c>
      <c r="I1874" s="72">
        <f>IMPORT!AB1874</f>
        <v>81</v>
      </c>
      <c r="J1874" s="72">
        <f>IMPORT!AC1874</f>
        <v>0</v>
      </c>
      <c r="K1874" s="72">
        <f>IMPORT!AD1874</f>
        <v>81</v>
      </c>
      <c r="L1874" s="72">
        <f>IMPORT!AE1874</f>
        <v>0</v>
      </c>
      <c r="M1874" s="72">
        <f>IMPORT!AF1874</f>
        <v>0</v>
      </c>
      <c r="N1874" s="72">
        <f>IMPORT!AG1874</f>
        <v>0</v>
      </c>
      <c r="O1874" s="72">
        <f>IMPORT!AH1874</f>
        <v>0</v>
      </c>
      <c r="P1874" s="69">
        <f>IMPORT!AI1874</f>
        <v>5</v>
      </c>
    </row>
    <row r="1875" spans="1:16" x14ac:dyDescent="0.4">
      <c r="A1875" s="68">
        <f>IMPORT!T1875</f>
        <v>45873</v>
      </c>
      <c r="B1875" s="68">
        <f>IMPORT!U1875</f>
        <v>45931</v>
      </c>
      <c r="C1875" t="str">
        <f>IMPORT!V1875</f>
        <v>WEST</v>
      </c>
      <c r="D1875" t="str">
        <f>IMPORT!W1875</f>
        <v>HIGH</v>
      </c>
      <c r="E1875" t="str">
        <f>IMPORT!X1875</f>
        <v>HUDSON</v>
      </c>
      <c r="F1875" s="69">
        <f>IMPORT!Y1875</f>
        <v>48</v>
      </c>
      <c r="G1875" s="69">
        <f>IMPORT!Z1875</f>
        <v>0</v>
      </c>
      <c r="H1875" s="69">
        <f>IMPORT!AA1875</f>
        <v>1000</v>
      </c>
      <c r="I1875" s="72">
        <f>IMPORT!AB1875</f>
        <v>81</v>
      </c>
      <c r="J1875" s="72">
        <f>IMPORT!AC1875</f>
        <v>0</v>
      </c>
      <c r="K1875" s="72">
        <f>IMPORT!AD1875</f>
        <v>81</v>
      </c>
      <c r="L1875" s="72">
        <f>IMPORT!AE1875</f>
        <v>0</v>
      </c>
      <c r="M1875" s="72">
        <f>IMPORT!AF1875</f>
        <v>0</v>
      </c>
      <c r="N1875" s="72">
        <f>IMPORT!AG1875</f>
        <v>0</v>
      </c>
      <c r="O1875" s="72">
        <f>IMPORT!AH1875</f>
        <v>0</v>
      </c>
      <c r="P1875" s="69">
        <f>IMPORT!AI1875</f>
        <v>5</v>
      </c>
    </row>
    <row r="1876" spans="1:16" x14ac:dyDescent="0.4">
      <c r="A1876" s="68">
        <f>IMPORT!T1876</f>
        <v>45873</v>
      </c>
      <c r="B1876" s="68">
        <f>IMPORT!U1876</f>
        <v>45962</v>
      </c>
      <c r="C1876" t="str">
        <f>IMPORT!V1876</f>
        <v>WEST</v>
      </c>
      <c r="D1876" t="str">
        <f>IMPORT!W1876</f>
        <v>HIGH</v>
      </c>
      <c r="E1876" t="str">
        <f>IMPORT!X1876</f>
        <v>HUDSON</v>
      </c>
      <c r="F1876" s="69">
        <f>IMPORT!Y1876</f>
        <v>48</v>
      </c>
      <c r="G1876" s="69">
        <f>IMPORT!Z1876</f>
        <v>0</v>
      </c>
      <c r="H1876" s="69">
        <f>IMPORT!AA1876</f>
        <v>1000</v>
      </c>
      <c r="I1876" s="72">
        <f>IMPORT!AB1876</f>
        <v>81</v>
      </c>
      <c r="J1876" s="72">
        <f>IMPORT!AC1876</f>
        <v>0</v>
      </c>
      <c r="K1876" s="72">
        <f>IMPORT!AD1876</f>
        <v>81</v>
      </c>
      <c r="L1876" s="72">
        <f>IMPORT!AE1876</f>
        <v>0</v>
      </c>
      <c r="M1876" s="72">
        <f>IMPORT!AF1876</f>
        <v>0</v>
      </c>
      <c r="N1876" s="72">
        <f>IMPORT!AG1876</f>
        <v>0</v>
      </c>
      <c r="O1876" s="72">
        <f>IMPORT!AH1876</f>
        <v>0</v>
      </c>
      <c r="P1876" s="69">
        <f>IMPORT!AI1876</f>
        <v>5</v>
      </c>
    </row>
    <row r="1877" spans="1:16" x14ac:dyDescent="0.4">
      <c r="A1877" s="68">
        <f>IMPORT!T1877</f>
        <v>45873</v>
      </c>
      <c r="B1877" s="68">
        <f>IMPORT!U1877</f>
        <v>45992</v>
      </c>
      <c r="C1877" t="str">
        <f>IMPORT!V1877</f>
        <v>WEST</v>
      </c>
      <c r="D1877" t="str">
        <f>IMPORT!W1877</f>
        <v>HIGH</v>
      </c>
      <c r="E1877" t="str">
        <f>IMPORT!X1877</f>
        <v>HUDSON</v>
      </c>
      <c r="F1877" s="69">
        <f>IMPORT!Y1877</f>
        <v>48</v>
      </c>
      <c r="G1877" s="69">
        <f>IMPORT!Z1877</f>
        <v>0</v>
      </c>
      <c r="H1877" s="69">
        <f>IMPORT!AA1877</f>
        <v>1000</v>
      </c>
      <c r="I1877" s="72">
        <f>IMPORT!AB1877</f>
        <v>81</v>
      </c>
      <c r="J1877" s="72">
        <f>IMPORT!AC1877</f>
        <v>0</v>
      </c>
      <c r="K1877" s="72">
        <f>IMPORT!AD1877</f>
        <v>81</v>
      </c>
      <c r="L1877" s="72">
        <f>IMPORT!AE1877</f>
        <v>0</v>
      </c>
      <c r="M1877" s="72">
        <f>IMPORT!AF1877</f>
        <v>0</v>
      </c>
      <c r="N1877" s="72">
        <f>IMPORT!AG1877</f>
        <v>0</v>
      </c>
      <c r="O1877" s="72">
        <f>IMPORT!AH1877</f>
        <v>0</v>
      </c>
      <c r="P1877" s="69">
        <f>IMPORT!AI1877</f>
        <v>5</v>
      </c>
    </row>
    <row r="1878" spans="1:16" x14ac:dyDescent="0.4">
      <c r="A1878" s="68">
        <f>IMPORT!T1878</f>
        <v>45873</v>
      </c>
      <c r="B1878" s="68">
        <f>IMPORT!U1878</f>
        <v>46023</v>
      </c>
      <c r="C1878" t="str">
        <f>IMPORT!V1878</f>
        <v>WEST</v>
      </c>
      <c r="D1878" t="str">
        <f>IMPORT!W1878</f>
        <v>HIGH</v>
      </c>
      <c r="E1878" t="str">
        <f>IMPORT!X1878</f>
        <v>HUDSON</v>
      </c>
      <c r="F1878" s="69">
        <f>IMPORT!Y1878</f>
        <v>48</v>
      </c>
      <c r="G1878" s="69">
        <f>IMPORT!Z1878</f>
        <v>0</v>
      </c>
      <c r="H1878" s="69">
        <f>IMPORT!AA1878</f>
        <v>1000</v>
      </c>
      <c r="I1878" s="72">
        <f>IMPORT!AB1878</f>
        <v>81</v>
      </c>
      <c r="J1878" s="72">
        <f>IMPORT!AC1878</f>
        <v>0</v>
      </c>
      <c r="K1878" s="72">
        <f>IMPORT!AD1878</f>
        <v>81</v>
      </c>
      <c r="L1878" s="72">
        <f>IMPORT!AE1878</f>
        <v>0</v>
      </c>
      <c r="M1878" s="72">
        <f>IMPORT!AF1878</f>
        <v>0</v>
      </c>
      <c r="N1878" s="72">
        <f>IMPORT!AG1878</f>
        <v>0</v>
      </c>
      <c r="O1878" s="72">
        <f>IMPORT!AH1878</f>
        <v>0</v>
      </c>
      <c r="P1878" s="69">
        <f>IMPORT!AI1878</f>
        <v>5</v>
      </c>
    </row>
    <row r="1879" spans="1:16" x14ac:dyDescent="0.4">
      <c r="A1879" s="68">
        <f>IMPORT!T1879</f>
        <v>45873</v>
      </c>
      <c r="B1879" s="68">
        <f>IMPORT!U1879</f>
        <v>46054</v>
      </c>
      <c r="C1879" t="str">
        <f>IMPORT!V1879</f>
        <v>WEST</v>
      </c>
      <c r="D1879" t="str">
        <f>IMPORT!W1879</f>
        <v>HIGH</v>
      </c>
      <c r="E1879" t="str">
        <f>IMPORT!X1879</f>
        <v>HUDSON</v>
      </c>
      <c r="F1879" s="69">
        <f>IMPORT!Y1879</f>
        <v>48</v>
      </c>
      <c r="G1879" s="69">
        <f>IMPORT!Z1879</f>
        <v>0</v>
      </c>
      <c r="H1879" s="69">
        <f>IMPORT!AA1879</f>
        <v>1000</v>
      </c>
      <c r="I1879" s="72">
        <f>IMPORT!AB1879</f>
        <v>82</v>
      </c>
      <c r="J1879" s="72">
        <f>IMPORT!AC1879</f>
        <v>0</v>
      </c>
      <c r="K1879" s="72">
        <f>IMPORT!AD1879</f>
        <v>82</v>
      </c>
      <c r="L1879" s="72">
        <f>IMPORT!AE1879</f>
        <v>0</v>
      </c>
      <c r="M1879" s="72">
        <f>IMPORT!AF1879</f>
        <v>0</v>
      </c>
      <c r="N1879" s="72">
        <f>IMPORT!AG1879</f>
        <v>0</v>
      </c>
      <c r="O1879" s="72">
        <f>IMPORT!AH1879</f>
        <v>0</v>
      </c>
      <c r="P1879" s="69">
        <f>IMPORT!AI1879</f>
        <v>5</v>
      </c>
    </row>
    <row r="1880" spans="1:16" x14ac:dyDescent="0.4">
      <c r="A1880" s="68">
        <f>IMPORT!T1880</f>
        <v>45873</v>
      </c>
      <c r="B1880" s="68">
        <f>IMPORT!U1880</f>
        <v>46082</v>
      </c>
      <c r="C1880" t="str">
        <f>IMPORT!V1880</f>
        <v>WEST</v>
      </c>
      <c r="D1880" t="str">
        <f>IMPORT!W1880</f>
        <v>HIGH</v>
      </c>
      <c r="E1880" t="str">
        <f>IMPORT!X1880</f>
        <v>HUDSON</v>
      </c>
      <c r="F1880" s="69">
        <f>IMPORT!Y1880</f>
        <v>48</v>
      </c>
      <c r="G1880" s="69">
        <f>IMPORT!Z1880</f>
        <v>0</v>
      </c>
      <c r="H1880" s="69">
        <f>IMPORT!AA1880</f>
        <v>1000</v>
      </c>
      <c r="I1880" s="72">
        <f>IMPORT!AB1880</f>
        <v>82</v>
      </c>
      <c r="J1880" s="72">
        <f>IMPORT!AC1880</f>
        <v>0</v>
      </c>
      <c r="K1880" s="72">
        <f>IMPORT!AD1880</f>
        <v>82</v>
      </c>
      <c r="L1880" s="72">
        <f>IMPORT!AE1880</f>
        <v>0</v>
      </c>
      <c r="M1880" s="72">
        <f>IMPORT!AF1880</f>
        <v>0</v>
      </c>
      <c r="N1880" s="72">
        <f>IMPORT!AG1880</f>
        <v>0</v>
      </c>
      <c r="O1880" s="72">
        <f>IMPORT!AH1880</f>
        <v>0</v>
      </c>
      <c r="P1880" s="69">
        <f>IMPORT!AI1880</f>
        <v>5</v>
      </c>
    </row>
    <row r="1881" spans="1:16" x14ac:dyDescent="0.4">
      <c r="A1881" s="68">
        <f>IMPORT!T1881</f>
        <v>45873</v>
      </c>
      <c r="B1881" s="68">
        <f>IMPORT!U1881</f>
        <v>46113</v>
      </c>
      <c r="C1881" t="str">
        <f>IMPORT!V1881</f>
        <v>WEST</v>
      </c>
      <c r="D1881" t="str">
        <f>IMPORT!W1881</f>
        <v>HIGH</v>
      </c>
      <c r="E1881" t="str">
        <f>IMPORT!X1881</f>
        <v>HUDSON</v>
      </c>
      <c r="F1881" s="69">
        <f>IMPORT!Y1881</f>
        <v>48</v>
      </c>
      <c r="G1881" s="69">
        <f>IMPORT!Z1881</f>
        <v>0</v>
      </c>
      <c r="H1881" s="69">
        <f>IMPORT!AA1881</f>
        <v>1000</v>
      </c>
      <c r="I1881" s="72">
        <f>IMPORT!AB1881</f>
        <v>82</v>
      </c>
      <c r="J1881" s="72">
        <f>IMPORT!AC1881</f>
        <v>0</v>
      </c>
      <c r="K1881" s="72">
        <f>IMPORT!AD1881</f>
        <v>82</v>
      </c>
      <c r="L1881" s="72">
        <f>IMPORT!AE1881</f>
        <v>0</v>
      </c>
      <c r="M1881" s="72">
        <f>IMPORT!AF1881</f>
        <v>0</v>
      </c>
      <c r="N1881" s="72">
        <f>IMPORT!AG1881</f>
        <v>0</v>
      </c>
      <c r="O1881" s="72">
        <f>IMPORT!AH1881</f>
        <v>0</v>
      </c>
      <c r="P1881" s="69">
        <f>IMPORT!AI1881</f>
        <v>5</v>
      </c>
    </row>
    <row r="1882" spans="1:16" x14ac:dyDescent="0.4">
      <c r="A1882" s="68">
        <f>IMPORT!T1882</f>
        <v>45873</v>
      </c>
      <c r="B1882" s="68">
        <f>IMPORT!U1882</f>
        <v>46143</v>
      </c>
      <c r="C1882" t="str">
        <f>IMPORT!V1882</f>
        <v>WEST</v>
      </c>
      <c r="D1882" t="str">
        <f>IMPORT!W1882</f>
        <v>HIGH</v>
      </c>
      <c r="E1882" t="str">
        <f>IMPORT!X1882</f>
        <v>HUDSON</v>
      </c>
      <c r="F1882" s="69">
        <f>IMPORT!Y1882</f>
        <v>48</v>
      </c>
      <c r="G1882" s="69">
        <f>IMPORT!Z1882</f>
        <v>0</v>
      </c>
      <c r="H1882" s="69">
        <f>IMPORT!AA1882</f>
        <v>1000</v>
      </c>
      <c r="I1882" s="72">
        <f>IMPORT!AB1882</f>
        <v>84</v>
      </c>
      <c r="J1882" s="72">
        <f>IMPORT!AC1882</f>
        <v>0</v>
      </c>
      <c r="K1882" s="72">
        <f>IMPORT!AD1882</f>
        <v>84</v>
      </c>
      <c r="L1882" s="72">
        <f>IMPORT!AE1882</f>
        <v>0</v>
      </c>
      <c r="M1882" s="72">
        <f>IMPORT!AF1882</f>
        <v>0</v>
      </c>
      <c r="N1882" s="72">
        <f>IMPORT!AG1882</f>
        <v>0</v>
      </c>
      <c r="O1882" s="72">
        <f>IMPORT!AH1882</f>
        <v>0</v>
      </c>
      <c r="P1882" s="69">
        <f>IMPORT!AI1882</f>
        <v>5</v>
      </c>
    </row>
    <row r="1883" spans="1:16" x14ac:dyDescent="0.4">
      <c r="A1883" s="68">
        <f>IMPORT!T1883</f>
        <v>45873</v>
      </c>
      <c r="B1883" s="68">
        <f>IMPORT!U1883</f>
        <v>46174</v>
      </c>
      <c r="C1883" t="str">
        <f>IMPORT!V1883</f>
        <v>WEST</v>
      </c>
      <c r="D1883" t="str">
        <f>IMPORT!W1883</f>
        <v>HIGH</v>
      </c>
      <c r="E1883" t="str">
        <f>IMPORT!X1883</f>
        <v>HUDSON</v>
      </c>
      <c r="F1883" s="69">
        <f>IMPORT!Y1883</f>
        <v>48</v>
      </c>
      <c r="G1883" s="69">
        <f>IMPORT!Z1883</f>
        <v>0</v>
      </c>
      <c r="H1883" s="69">
        <f>IMPORT!AA1883</f>
        <v>1000</v>
      </c>
      <c r="I1883" s="72">
        <f>IMPORT!AB1883</f>
        <v>83</v>
      </c>
      <c r="J1883" s="72">
        <f>IMPORT!AC1883</f>
        <v>0</v>
      </c>
      <c r="K1883" s="72">
        <f>IMPORT!AD1883</f>
        <v>83</v>
      </c>
      <c r="L1883" s="72">
        <f>IMPORT!AE1883</f>
        <v>0</v>
      </c>
      <c r="M1883" s="72">
        <f>IMPORT!AF1883</f>
        <v>0</v>
      </c>
      <c r="N1883" s="72">
        <f>IMPORT!AG1883</f>
        <v>0</v>
      </c>
      <c r="O1883" s="72">
        <f>IMPORT!AH1883</f>
        <v>0</v>
      </c>
      <c r="P1883" s="69">
        <f>IMPORT!AI1883</f>
        <v>5</v>
      </c>
    </row>
    <row r="1884" spans="1:16" x14ac:dyDescent="0.4">
      <c r="A1884" s="68">
        <f>IMPORT!T1884</f>
        <v>45873</v>
      </c>
      <c r="B1884" s="68">
        <f>IMPORT!U1884</f>
        <v>46204</v>
      </c>
      <c r="C1884" t="str">
        <f>IMPORT!V1884</f>
        <v>WEST</v>
      </c>
      <c r="D1884" t="str">
        <f>IMPORT!W1884</f>
        <v>HIGH</v>
      </c>
      <c r="E1884" t="str">
        <f>IMPORT!X1884</f>
        <v>HUDSON</v>
      </c>
      <c r="F1884" s="69">
        <f>IMPORT!Y1884</f>
        <v>48</v>
      </c>
      <c r="G1884" s="69">
        <f>IMPORT!Z1884</f>
        <v>0</v>
      </c>
      <c r="H1884" s="69">
        <f>IMPORT!AA1884</f>
        <v>1000</v>
      </c>
      <c r="I1884" s="72">
        <f>IMPORT!AB1884</f>
        <v>83</v>
      </c>
      <c r="J1884" s="72">
        <f>IMPORT!AC1884</f>
        <v>0</v>
      </c>
      <c r="K1884" s="72">
        <f>IMPORT!AD1884</f>
        <v>83</v>
      </c>
      <c r="L1884" s="72">
        <f>IMPORT!AE1884</f>
        <v>0</v>
      </c>
      <c r="M1884" s="72">
        <f>IMPORT!AF1884</f>
        <v>0</v>
      </c>
      <c r="N1884" s="72">
        <f>IMPORT!AG1884</f>
        <v>0</v>
      </c>
      <c r="O1884" s="72">
        <f>IMPORT!AH1884</f>
        <v>0</v>
      </c>
      <c r="P1884" s="69">
        <f>IMPORT!AI1884</f>
        <v>5</v>
      </c>
    </row>
    <row r="1885" spans="1:16" x14ac:dyDescent="0.4">
      <c r="A1885" s="68">
        <f>IMPORT!T1885</f>
        <v>45873</v>
      </c>
      <c r="B1885" s="68">
        <f>IMPORT!U1885</f>
        <v>46235</v>
      </c>
      <c r="C1885" t="str">
        <f>IMPORT!V1885</f>
        <v>WEST</v>
      </c>
      <c r="D1885" t="str">
        <f>IMPORT!W1885</f>
        <v>HIGH</v>
      </c>
      <c r="E1885" t="str">
        <f>IMPORT!X1885</f>
        <v>HUDSON</v>
      </c>
      <c r="F1885" s="69">
        <f>IMPORT!Y1885</f>
        <v>48</v>
      </c>
      <c r="G1885" s="69">
        <f>IMPORT!Z1885</f>
        <v>0</v>
      </c>
      <c r="H1885" s="69">
        <f>IMPORT!AA1885</f>
        <v>1000</v>
      </c>
      <c r="I1885" s="72">
        <f>IMPORT!AB1885</f>
        <v>84</v>
      </c>
      <c r="J1885" s="72">
        <f>IMPORT!AC1885</f>
        <v>0</v>
      </c>
      <c r="K1885" s="72">
        <f>IMPORT!AD1885</f>
        <v>84</v>
      </c>
      <c r="L1885" s="72">
        <f>IMPORT!AE1885</f>
        <v>0</v>
      </c>
      <c r="M1885" s="72">
        <f>IMPORT!AF1885</f>
        <v>0</v>
      </c>
      <c r="N1885" s="72">
        <f>IMPORT!AG1885</f>
        <v>0</v>
      </c>
      <c r="O1885" s="72">
        <f>IMPORT!AH1885</f>
        <v>0</v>
      </c>
      <c r="P1885" s="69">
        <f>IMPORT!AI1885</f>
        <v>5</v>
      </c>
    </row>
    <row r="1886" spans="1:16" x14ac:dyDescent="0.4">
      <c r="A1886" s="68">
        <f>IMPORT!T1886</f>
        <v>45873</v>
      </c>
      <c r="B1886" s="68">
        <f>IMPORT!U1886</f>
        <v>46266</v>
      </c>
      <c r="C1886" t="str">
        <f>IMPORT!V1886</f>
        <v>WEST</v>
      </c>
      <c r="D1886" t="str">
        <f>IMPORT!W1886</f>
        <v>HIGH</v>
      </c>
      <c r="E1886" t="str">
        <f>IMPORT!X1886</f>
        <v>HUDSON</v>
      </c>
      <c r="F1886" s="69">
        <f>IMPORT!Y1886</f>
        <v>48</v>
      </c>
      <c r="G1886" s="69">
        <f>IMPORT!Z1886</f>
        <v>0</v>
      </c>
      <c r="H1886" s="69">
        <f>IMPORT!AA1886</f>
        <v>1000</v>
      </c>
      <c r="I1886" s="72">
        <f>IMPORT!AB1886</f>
        <v>84</v>
      </c>
      <c r="J1886" s="72">
        <f>IMPORT!AC1886</f>
        <v>0</v>
      </c>
      <c r="K1886" s="72">
        <f>IMPORT!AD1886</f>
        <v>84</v>
      </c>
      <c r="L1886" s="72">
        <f>IMPORT!AE1886</f>
        <v>0</v>
      </c>
      <c r="M1886" s="72">
        <f>IMPORT!AF1886</f>
        <v>0</v>
      </c>
      <c r="N1886" s="72">
        <f>IMPORT!AG1886</f>
        <v>0</v>
      </c>
      <c r="O1886" s="72">
        <f>IMPORT!AH1886</f>
        <v>0</v>
      </c>
      <c r="P1886" s="69">
        <f>IMPORT!AI1886</f>
        <v>5</v>
      </c>
    </row>
    <row r="1887" spans="1:16" x14ac:dyDescent="0.4">
      <c r="A1887" s="68">
        <f>IMPORT!T1887</f>
        <v>45873</v>
      </c>
      <c r="B1887" s="68">
        <f>IMPORT!U1887</f>
        <v>46296</v>
      </c>
      <c r="C1887" t="str">
        <f>IMPORT!V1887</f>
        <v>WEST</v>
      </c>
      <c r="D1887" t="str">
        <f>IMPORT!W1887</f>
        <v>HIGH</v>
      </c>
      <c r="E1887" t="str">
        <f>IMPORT!X1887</f>
        <v>HUDSON</v>
      </c>
      <c r="F1887" s="69">
        <f>IMPORT!Y1887</f>
        <v>48</v>
      </c>
      <c r="G1887" s="69">
        <f>IMPORT!Z1887</f>
        <v>0</v>
      </c>
      <c r="H1887" s="69">
        <f>IMPORT!AA1887</f>
        <v>1000</v>
      </c>
      <c r="I1887" s="72">
        <f>IMPORT!AB1887</f>
        <v>83</v>
      </c>
      <c r="J1887" s="72">
        <f>IMPORT!AC1887</f>
        <v>0</v>
      </c>
      <c r="K1887" s="72">
        <f>IMPORT!AD1887</f>
        <v>83</v>
      </c>
      <c r="L1887" s="72">
        <f>IMPORT!AE1887</f>
        <v>0</v>
      </c>
      <c r="M1887" s="72">
        <f>IMPORT!AF1887</f>
        <v>0</v>
      </c>
      <c r="N1887" s="72">
        <f>IMPORT!AG1887</f>
        <v>0</v>
      </c>
      <c r="O1887" s="72">
        <f>IMPORT!AH1887</f>
        <v>0</v>
      </c>
      <c r="P1887" s="69">
        <f>IMPORT!AI1887</f>
        <v>5</v>
      </c>
    </row>
    <row r="1888" spans="1:16" x14ac:dyDescent="0.4">
      <c r="A1888" s="68">
        <f>IMPORT!T1888</f>
        <v>45873</v>
      </c>
      <c r="B1888" s="68">
        <f>IMPORT!U1888</f>
        <v>46327</v>
      </c>
      <c r="C1888" t="str">
        <f>IMPORT!V1888</f>
        <v>WEST</v>
      </c>
      <c r="D1888" t="str">
        <f>IMPORT!W1888</f>
        <v>HIGH</v>
      </c>
      <c r="E1888" t="str">
        <f>IMPORT!X1888</f>
        <v>HUDSON</v>
      </c>
      <c r="F1888" s="69">
        <f>IMPORT!Y1888</f>
        <v>48</v>
      </c>
      <c r="G1888" s="69">
        <f>IMPORT!Z1888</f>
        <v>0</v>
      </c>
      <c r="H1888" s="69">
        <f>IMPORT!AA1888</f>
        <v>1000</v>
      </c>
      <c r="I1888" s="72">
        <f>IMPORT!AB1888</f>
        <v>84</v>
      </c>
      <c r="J1888" s="72">
        <f>IMPORT!AC1888</f>
        <v>0</v>
      </c>
      <c r="K1888" s="72">
        <f>IMPORT!AD1888</f>
        <v>84</v>
      </c>
      <c r="L1888" s="72">
        <f>IMPORT!AE1888</f>
        <v>0</v>
      </c>
      <c r="M1888" s="72">
        <f>IMPORT!AF1888</f>
        <v>0</v>
      </c>
      <c r="N1888" s="72">
        <f>IMPORT!AG1888</f>
        <v>0</v>
      </c>
      <c r="O1888" s="72">
        <f>IMPORT!AH1888</f>
        <v>0</v>
      </c>
      <c r="P1888" s="69">
        <f>IMPORT!AI1888</f>
        <v>5</v>
      </c>
    </row>
    <row r="1889" spans="1:16" x14ac:dyDescent="0.4">
      <c r="A1889" s="68">
        <f>IMPORT!T1889</f>
        <v>45873</v>
      </c>
      <c r="B1889" s="68">
        <f>IMPORT!U1889</f>
        <v>46357</v>
      </c>
      <c r="C1889" t="str">
        <f>IMPORT!V1889</f>
        <v>WEST</v>
      </c>
      <c r="D1889" t="str">
        <f>IMPORT!W1889</f>
        <v>HIGH</v>
      </c>
      <c r="E1889" t="str">
        <f>IMPORT!X1889</f>
        <v>HUDSON</v>
      </c>
      <c r="F1889" s="69">
        <f>IMPORT!Y1889</f>
        <v>48</v>
      </c>
      <c r="G1889" s="69">
        <f>IMPORT!Z1889</f>
        <v>0</v>
      </c>
      <c r="H1889" s="69">
        <f>IMPORT!AA1889</f>
        <v>1000</v>
      </c>
      <c r="I1889" s="72">
        <f>IMPORT!AB1889</f>
        <v>84</v>
      </c>
      <c r="J1889" s="72">
        <f>IMPORT!AC1889</f>
        <v>0</v>
      </c>
      <c r="K1889" s="72">
        <f>IMPORT!AD1889</f>
        <v>84</v>
      </c>
      <c r="L1889" s="72">
        <f>IMPORT!AE1889</f>
        <v>0</v>
      </c>
      <c r="M1889" s="72">
        <f>IMPORT!AF1889</f>
        <v>0</v>
      </c>
      <c r="N1889" s="72">
        <f>IMPORT!AG1889</f>
        <v>0</v>
      </c>
      <c r="O1889" s="72">
        <f>IMPORT!AH1889</f>
        <v>0</v>
      </c>
      <c r="P1889" s="69">
        <f>IMPORT!AI1889</f>
        <v>5</v>
      </c>
    </row>
    <row r="1890" spans="1:16" x14ac:dyDescent="0.4">
      <c r="A1890" s="68">
        <f>IMPORT!T1890</f>
        <v>45873</v>
      </c>
      <c r="B1890" s="68">
        <f>IMPORT!U1890</f>
        <v>46388</v>
      </c>
      <c r="C1890" t="str">
        <f>IMPORT!V1890</f>
        <v>WEST</v>
      </c>
      <c r="D1890" t="str">
        <f>IMPORT!W1890</f>
        <v>HIGH</v>
      </c>
      <c r="E1890" t="str">
        <f>IMPORT!X1890</f>
        <v>HUDSON</v>
      </c>
      <c r="F1890" s="69">
        <f>IMPORT!Y1890</f>
        <v>48</v>
      </c>
      <c r="G1890" s="69">
        <f>IMPORT!Z1890</f>
        <v>0</v>
      </c>
      <c r="H1890" s="69">
        <f>IMPORT!AA1890</f>
        <v>1000</v>
      </c>
      <c r="I1890" s="72">
        <f>IMPORT!AB1890</f>
        <v>84</v>
      </c>
      <c r="J1890" s="72">
        <f>IMPORT!AC1890</f>
        <v>0</v>
      </c>
      <c r="K1890" s="72">
        <f>IMPORT!AD1890</f>
        <v>84</v>
      </c>
      <c r="L1890" s="72">
        <f>IMPORT!AE1890</f>
        <v>0</v>
      </c>
      <c r="M1890" s="72">
        <f>IMPORT!AF1890</f>
        <v>0</v>
      </c>
      <c r="N1890" s="72">
        <f>IMPORT!AG1890</f>
        <v>0</v>
      </c>
      <c r="O1890" s="72">
        <f>IMPORT!AH1890</f>
        <v>0</v>
      </c>
      <c r="P1890" s="69">
        <f>IMPORT!AI1890</f>
        <v>5</v>
      </c>
    </row>
    <row r="1891" spans="1:16" x14ac:dyDescent="0.4">
      <c r="A1891" s="68">
        <f>IMPORT!T1891</f>
        <v>45873</v>
      </c>
      <c r="B1891" s="68">
        <f>IMPORT!U1891</f>
        <v>46419</v>
      </c>
      <c r="C1891" t="str">
        <f>IMPORT!V1891</f>
        <v>WEST</v>
      </c>
      <c r="D1891" t="str">
        <f>IMPORT!W1891</f>
        <v>HIGH</v>
      </c>
      <c r="E1891" t="str">
        <f>IMPORT!X1891</f>
        <v>HUDSON</v>
      </c>
      <c r="F1891" s="69">
        <f>IMPORT!Y1891</f>
        <v>48</v>
      </c>
      <c r="G1891" s="69">
        <f>IMPORT!Z1891</f>
        <v>0</v>
      </c>
      <c r="H1891" s="69">
        <f>IMPORT!AA1891</f>
        <v>1000</v>
      </c>
      <c r="I1891" s="72">
        <f>IMPORT!AB1891</f>
        <v>84</v>
      </c>
      <c r="J1891" s="72">
        <f>IMPORT!AC1891</f>
        <v>0</v>
      </c>
      <c r="K1891" s="72">
        <f>IMPORT!AD1891</f>
        <v>84</v>
      </c>
      <c r="L1891" s="72">
        <f>IMPORT!AE1891</f>
        <v>0</v>
      </c>
      <c r="M1891" s="72">
        <f>IMPORT!AF1891</f>
        <v>0</v>
      </c>
      <c r="N1891" s="72">
        <f>IMPORT!AG1891</f>
        <v>0</v>
      </c>
      <c r="O1891" s="72">
        <f>IMPORT!AH1891</f>
        <v>0</v>
      </c>
      <c r="P1891" s="69">
        <f>IMPORT!AI1891</f>
        <v>5</v>
      </c>
    </row>
    <row r="1892" spans="1:16" x14ac:dyDescent="0.4">
      <c r="A1892" s="68">
        <f>IMPORT!T1892</f>
        <v>45873</v>
      </c>
      <c r="B1892" s="68">
        <f>IMPORT!U1892</f>
        <v>46447</v>
      </c>
      <c r="C1892" t="str">
        <f>IMPORT!V1892</f>
        <v>WEST</v>
      </c>
      <c r="D1892" t="str">
        <f>IMPORT!W1892</f>
        <v>HIGH</v>
      </c>
      <c r="E1892" t="str">
        <f>IMPORT!X1892</f>
        <v>HUDSON</v>
      </c>
      <c r="F1892" s="69">
        <f>IMPORT!Y1892</f>
        <v>48</v>
      </c>
      <c r="G1892" s="69">
        <f>IMPORT!Z1892</f>
        <v>0</v>
      </c>
      <c r="H1892" s="69">
        <f>IMPORT!AA1892</f>
        <v>1000</v>
      </c>
      <c r="I1892" s="72">
        <f>IMPORT!AB1892</f>
        <v>84</v>
      </c>
      <c r="J1892" s="72">
        <f>IMPORT!AC1892</f>
        <v>0</v>
      </c>
      <c r="K1892" s="72">
        <f>IMPORT!AD1892</f>
        <v>84</v>
      </c>
      <c r="L1892" s="72">
        <f>IMPORT!AE1892</f>
        <v>0</v>
      </c>
      <c r="M1892" s="72">
        <f>IMPORT!AF1892</f>
        <v>0</v>
      </c>
      <c r="N1892" s="72">
        <f>IMPORT!AG1892</f>
        <v>0</v>
      </c>
      <c r="O1892" s="72">
        <f>IMPORT!AH1892</f>
        <v>0</v>
      </c>
      <c r="P1892" s="69">
        <f>IMPORT!AI1892</f>
        <v>5</v>
      </c>
    </row>
    <row r="1893" spans="1:16" x14ac:dyDescent="0.4">
      <c r="A1893" s="68">
        <f>IMPORT!T1893</f>
        <v>45873</v>
      </c>
      <c r="B1893" s="68">
        <f>IMPORT!U1893</f>
        <v>46478</v>
      </c>
      <c r="C1893" t="str">
        <f>IMPORT!V1893</f>
        <v>WEST</v>
      </c>
      <c r="D1893" t="str">
        <f>IMPORT!W1893</f>
        <v>HIGH</v>
      </c>
      <c r="E1893" t="str">
        <f>IMPORT!X1893</f>
        <v>HUDSON</v>
      </c>
      <c r="F1893" s="69">
        <f>IMPORT!Y1893</f>
        <v>48</v>
      </c>
      <c r="G1893" s="69">
        <f>IMPORT!Z1893</f>
        <v>0</v>
      </c>
      <c r="H1893" s="69">
        <f>IMPORT!AA1893</f>
        <v>1000</v>
      </c>
      <c r="I1893" s="72">
        <f>IMPORT!AB1893</f>
        <v>84</v>
      </c>
      <c r="J1893" s="72">
        <f>IMPORT!AC1893</f>
        <v>0</v>
      </c>
      <c r="K1893" s="72">
        <f>IMPORT!AD1893</f>
        <v>84</v>
      </c>
      <c r="L1893" s="72">
        <f>IMPORT!AE1893</f>
        <v>0</v>
      </c>
      <c r="M1893" s="72">
        <f>IMPORT!AF1893</f>
        <v>0</v>
      </c>
      <c r="N1893" s="72">
        <f>IMPORT!AG1893</f>
        <v>0</v>
      </c>
      <c r="O1893" s="72">
        <f>IMPORT!AH1893</f>
        <v>0</v>
      </c>
      <c r="P1893" s="69">
        <f>IMPORT!AI1893</f>
        <v>5</v>
      </c>
    </row>
    <row r="1894" spans="1:16" x14ac:dyDescent="0.4">
      <c r="A1894" s="68">
        <f>IMPORT!T1894</f>
        <v>45873</v>
      </c>
      <c r="B1894" s="68">
        <f>IMPORT!U1894</f>
        <v>46508</v>
      </c>
      <c r="C1894" t="str">
        <f>IMPORT!V1894</f>
        <v>WEST</v>
      </c>
      <c r="D1894" t="str">
        <f>IMPORT!W1894</f>
        <v>HIGH</v>
      </c>
      <c r="E1894" t="str">
        <f>IMPORT!X1894</f>
        <v>HUDSON</v>
      </c>
      <c r="F1894" s="69">
        <f>IMPORT!Y1894</f>
        <v>48</v>
      </c>
      <c r="G1894" s="69">
        <f>IMPORT!Z1894</f>
        <v>0</v>
      </c>
      <c r="H1894" s="69">
        <f>IMPORT!AA1894</f>
        <v>1000</v>
      </c>
      <c r="I1894" s="72">
        <f>IMPORT!AB1894</f>
        <v>84</v>
      </c>
      <c r="J1894" s="72">
        <f>IMPORT!AC1894</f>
        <v>0</v>
      </c>
      <c r="K1894" s="72">
        <f>IMPORT!AD1894</f>
        <v>84</v>
      </c>
      <c r="L1894" s="72">
        <f>IMPORT!AE1894</f>
        <v>0</v>
      </c>
      <c r="M1894" s="72">
        <f>IMPORT!AF1894</f>
        <v>0</v>
      </c>
      <c r="N1894" s="72">
        <f>IMPORT!AG1894</f>
        <v>0</v>
      </c>
      <c r="O1894" s="72">
        <f>IMPORT!AH1894</f>
        <v>0</v>
      </c>
      <c r="P1894" s="69">
        <f>IMPORT!AI1894</f>
        <v>5</v>
      </c>
    </row>
    <row r="1895" spans="1:16" x14ac:dyDescent="0.4">
      <c r="A1895" s="68">
        <f>IMPORT!T1895</f>
        <v>45873</v>
      </c>
      <c r="B1895" s="68">
        <f>IMPORT!U1895</f>
        <v>46539</v>
      </c>
      <c r="C1895" t="str">
        <f>IMPORT!V1895</f>
        <v>WEST</v>
      </c>
      <c r="D1895" t="str">
        <f>IMPORT!W1895</f>
        <v>HIGH</v>
      </c>
      <c r="E1895" t="str">
        <f>IMPORT!X1895</f>
        <v>HUDSON</v>
      </c>
      <c r="F1895" s="69">
        <f>IMPORT!Y1895</f>
        <v>48</v>
      </c>
      <c r="G1895" s="69">
        <f>IMPORT!Z1895</f>
        <v>0</v>
      </c>
      <c r="H1895" s="69">
        <f>IMPORT!AA1895</f>
        <v>1000</v>
      </c>
      <c r="I1895" s="72">
        <f>IMPORT!AB1895</f>
        <v>84</v>
      </c>
      <c r="J1895" s="72">
        <f>IMPORT!AC1895</f>
        <v>0</v>
      </c>
      <c r="K1895" s="72">
        <f>IMPORT!AD1895</f>
        <v>84</v>
      </c>
      <c r="L1895" s="72">
        <f>IMPORT!AE1895</f>
        <v>0</v>
      </c>
      <c r="M1895" s="72">
        <f>IMPORT!AF1895</f>
        <v>0</v>
      </c>
      <c r="N1895" s="72">
        <f>IMPORT!AG1895</f>
        <v>0</v>
      </c>
      <c r="O1895" s="72">
        <f>IMPORT!AH1895</f>
        <v>0</v>
      </c>
      <c r="P1895" s="69">
        <f>IMPORT!AI1895</f>
        <v>5</v>
      </c>
    </row>
    <row r="1896" spans="1:16" x14ac:dyDescent="0.4">
      <c r="A1896" s="68">
        <f>IMPORT!T1896</f>
        <v>45873</v>
      </c>
      <c r="B1896" s="68">
        <f>IMPORT!U1896</f>
        <v>46569</v>
      </c>
      <c r="C1896" t="str">
        <f>IMPORT!V1896</f>
        <v>WEST</v>
      </c>
      <c r="D1896" t="str">
        <f>IMPORT!W1896</f>
        <v>HIGH</v>
      </c>
      <c r="E1896" t="str">
        <f>IMPORT!X1896</f>
        <v>HUDSON</v>
      </c>
      <c r="F1896" s="69">
        <f>IMPORT!Y1896</f>
        <v>48</v>
      </c>
      <c r="G1896" s="69">
        <f>IMPORT!Z1896</f>
        <v>0</v>
      </c>
      <c r="H1896" s="69">
        <f>IMPORT!AA1896</f>
        <v>1000</v>
      </c>
      <c r="I1896" s="72">
        <f>IMPORT!AB1896</f>
        <v>84</v>
      </c>
      <c r="J1896" s="72">
        <f>IMPORT!AC1896</f>
        <v>0</v>
      </c>
      <c r="K1896" s="72">
        <f>IMPORT!AD1896</f>
        <v>84</v>
      </c>
      <c r="L1896" s="72">
        <f>IMPORT!AE1896</f>
        <v>0</v>
      </c>
      <c r="M1896" s="72">
        <f>IMPORT!AF1896</f>
        <v>0</v>
      </c>
      <c r="N1896" s="72">
        <f>IMPORT!AG1896</f>
        <v>0</v>
      </c>
      <c r="O1896" s="72">
        <f>IMPORT!AH1896</f>
        <v>0</v>
      </c>
      <c r="P1896" s="69">
        <f>IMPORT!AI1896</f>
        <v>5</v>
      </c>
    </row>
    <row r="1897" spans="1:16" x14ac:dyDescent="0.4">
      <c r="A1897" s="68">
        <f>IMPORT!T1897</f>
        <v>45873</v>
      </c>
      <c r="B1897" s="68">
        <f>IMPORT!U1897</f>
        <v>46600</v>
      </c>
      <c r="C1897" t="str">
        <f>IMPORT!V1897</f>
        <v>WEST</v>
      </c>
      <c r="D1897" t="str">
        <f>IMPORT!W1897</f>
        <v>HIGH</v>
      </c>
      <c r="E1897" t="str">
        <f>IMPORT!X1897</f>
        <v>HUDSON</v>
      </c>
      <c r="F1897" s="69">
        <f>IMPORT!Y1897</f>
        <v>48</v>
      </c>
      <c r="G1897" s="69">
        <f>IMPORT!Z1897</f>
        <v>0</v>
      </c>
      <c r="H1897" s="69">
        <f>IMPORT!AA1897</f>
        <v>1000</v>
      </c>
      <c r="I1897" s="72">
        <f>IMPORT!AB1897</f>
        <v>84</v>
      </c>
      <c r="J1897" s="72">
        <f>IMPORT!AC1897</f>
        <v>0</v>
      </c>
      <c r="K1897" s="72">
        <f>IMPORT!AD1897</f>
        <v>84</v>
      </c>
      <c r="L1897" s="72">
        <f>IMPORT!AE1897</f>
        <v>0</v>
      </c>
      <c r="M1897" s="72">
        <f>IMPORT!AF1897</f>
        <v>0</v>
      </c>
      <c r="N1897" s="72">
        <f>IMPORT!AG1897</f>
        <v>0</v>
      </c>
      <c r="O1897" s="72">
        <f>IMPORT!AH1897</f>
        <v>0</v>
      </c>
      <c r="P1897" s="69">
        <f>IMPORT!AI1897</f>
        <v>5</v>
      </c>
    </row>
    <row r="1898" spans="1:16" x14ac:dyDescent="0.4">
      <c r="A1898" s="68">
        <f>IMPORT!T1898</f>
        <v>45873</v>
      </c>
      <c r="B1898" s="68">
        <f>IMPORT!U1898</f>
        <v>45901</v>
      </c>
      <c r="C1898" t="str">
        <f>IMPORT!V1898</f>
        <v>WEST</v>
      </c>
      <c r="D1898" t="str">
        <f>IMPORT!W1898</f>
        <v>MED</v>
      </c>
      <c r="E1898" t="str">
        <f>IMPORT!X1898</f>
        <v>HUDSON</v>
      </c>
      <c r="F1898" s="69">
        <f>IMPORT!Y1898</f>
        <v>48</v>
      </c>
      <c r="G1898" s="69">
        <f>IMPORT!Z1898</f>
        <v>0</v>
      </c>
      <c r="H1898" s="69">
        <f>IMPORT!AA1898</f>
        <v>1000</v>
      </c>
      <c r="I1898" s="72">
        <f>IMPORT!AB1898</f>
        <v>82</v>
      </c>
      <c r="J1898" s="72">
        <f>IMPORT!AC1898</f>
        <v>0</v>
      </c>
      <c r="K1898" s="72">
        <f>IMPORT!AD1898</f>
        <v>82</v>
      </c>
      <c r="L1898" s="72">
        <f>IMPORT!AE1898</f>
        <v>0</v>
      </c>
      <c r="M1898" s="72">
        <f>IMPORT!AF1898</f>
        <v>0</v>
      </c>
      <c r="N1898" s="72">
        <f>IMPORT!AG1898</f>
        <v>0</v>
      </c>
      <c r="O1898" s="72">
        <f>IMPORT!AH1898</f>
        <v>0</v>
      </c>
      <c r="P1898" s="69">
        <f>IMPORT!AI1898</f>
        <v>5</v>
      </c>
    </row>
    <row r="1899" spans="1:16" x14ac:dyDescent="0.4">
      <c r="A1899" s="68">
        <f>IMPORT!T1899</f>
        <v>45873</v>
      </c>
      <c r="B1899" s="68">
        <f>IMPORT!U1899</f>
        <v>45931</v>
      </c>
      <c r="C1899" t="str">
        <f>IMPORT!V1899</f>
        <v>WEST</v>
      </c>
      <c r="D1899" t="str">
        <f>IMPORT!W1899</f>
        <v>MED</v>
      </c>
      <c r="E1899" t="str">
        <f>IMPORT!X1899</f>
        <v>HUDSON</v>
      </c>
      <c r="F1899" s="69">
        <f>IMPORT!Y1899</f>
        <v>48</v>
      </c>
      <c r="G1899" s="69">
        <f>IMPORT!Z1899</f>
        <v>0</v>
      </c>
      <c r="H1899" s="69">
        <f>IMPORT!AA1899</f>
        <v>1000</v>
      </c>
      <c r="I1899" s="72">
        <f>IMPORT!AB1899</f>
        <v>82</v>
      </c>
      <c r="J1899" s="72">
        <f>IMPORT!AC1899</f>
        <v>0</v>
      </c>
      <c r="K1899" s="72">
        <f>IMPORT!AD1899</f>
        <v>82</v>
      </c>
      <c r="L1899" s="72">
        <f>IMPORT!AE1899</f>
        <v>0</v>
      </c>
      <c r="M1899" s="72">
        <f>IMPORT!AF1899</f>
        <v>0</v>
      </c>
      <c r="N1899" s="72">
        <f>IMPORT!AG1899</f>
        <v>0</v>
      </c>
      <c r="O1899" s="72">
        <f>IMPORT!AH1899</f>
        <v>0</v>
      </c>
      <c r="P1899" s="69">
        <f>IMPORT!AI1899</f>
        <v>5</v>
      </c>
    </row>
    <row r="1900" spans="1:16" x14ac:dyDescent="0.4">
      <c r="A1900" s="68">
        <f>IMPORT!T1900</f>
        <v>45873</v>
      </c>
      <c r="B1900" s="68">
        <f>IMPORT!U1900</f>
        <v>45962</v>
      </c>
      <c r="C1900" t="str">
        <f>IMPORT!V1900</f>
        <v>WEST</v>
      </c>
      <c r="D1900" t="str">
        <f>IMPORT!W1900</f>
        <v>MED</v>
      </c>
      <c r="E1900" t="str">
        <f>IMPORT!X1900</f>
        <v>HUDSON</v>
      </c>
      <c r="F1900" s="69">
        <f>IMPORT!Y1900</f>
        <v>48</v>
      </c>
      <c r="G1900" s="69">
        <f>IMPORT!Z1900</f>
        <v>0</v>
      </c>
      <c r="H1900" s="69">
        <f>IMPORT!AA1900</f>
        <v>1000</v>
      </c>
      <c r="I1900" s="72">
        <f>IMPORT!AB1900</f>
        <v>82</v>
      </c>
      <c r="J1900" s="72">
        <f>IMPORT!AC1900</f>
        <v>0</v>
      </c>
      <c r="K1900" s="72">
        <f>IMPORT!AD1900</f>
        <v>82</v>
      </c>
      <c r="L1900" s="72">
        <f>IMPORT!AE1900</f>
        <v>0</v>
      </c>
      <c r="M1900" s="72">
        <f>IMPORT!AF1900</f>
        <v>0</v>
      </c>
      <c r="N1900" s="72">
        <f>IMPORT!AG1900</f>
        <v>0</v>
      </c>
      <c r="O1900" s="72">
        <f>IMPORT!AH1900</f>
        <v>0</v>
      </c>
      <c r="P1900" s="69">
        <f>IMPORT!AI1900</f>
        <v>5</v>
      </c>
    </row>
    <row r="1901" spans="1:16" x14ac:dyDescent="0.4">
      <c r="A1901" s="68">
        <f>IMPORT!T1901</f>
        <v>45873</v>
      </c>
      <c r="B1901" s="68">
        <f>IMPORT!U1901</f>
        <v>45992</v>
      </c>
      <c r="C1901" t="str">
        <f>IMPORT!V1901</f>
        <v>WEST</v>
      </c>
      <c r="D1901" t="str">
        <f>IMPORT!W1901</f>
        <v>MED</v>
      </c>
      <c r="E1901" t="str">
        <f>IMPORT!X1901</f>
        <v>HUDSON</v>
      </c>
      <c r="F1901" s="69">
        <f>IMPORT!Y1901</f>
        <v>48</v>
      </c>
      <c r="G1901" s="69">
        <f>IMPORT!Z1901</f>
        <v>0</v>
      </c>
      <c r="H1901" s="69">
        <f>IMPORT!AA1901</f>
        <v>1000</v>
      </c>
      <c r="I1901" s="72">
        <f>IMPORT!AB1901</f>
        <v>82</v>
      </c>
      <c r="J1901" s="72">
        <f>IMPORT!AC1901</f>
        <v>0</v>
      </c>
      <c r="K1901" s="72">
        <f>IMPORT!AD1901</f>
        <v>82</v>
      </c>
      <c r="L1901" s="72">
        <f>IMPORT!AE1901</f>
        <v>0</v>
      </c>
      <c r="M1901" s="72">
        <f>IMPORT!AF1901</f>
        <v>0</v>
      </c>
      <c r="N1901" s="72">
        <f>IMPORT!AG1901</f>
        <v>0</v>
      </c>
      <c r="O1901" s="72">
        <f>IMPORT!AH1901</f>
        <v>0</v>
      </c>
      <c r="P1901" s="69">
        <f>IMPORT!AI1901</f>
        <v>5</v>
      </c>
    </row>
    <row r="1902" spans="1:16" x14ac:dyDescent="0.4">
      <c r="A1902" s="68">
        <f>IMPORT!T1902</f>
        <v>45873</v>
      </c>
      <c r="B1902" s="68">
        <f>IMPORT!U1902</f>
        <v>46023</v>
      </c>
      <c r="C1902" t="str">
        <f>IMPORT!V1902</f>
        <v>WEST</v>
      </c>
      <c r="D1902" t="str">
        <f>IMPORT!W1902</f>
        <v>MED</v>
      </c>
      <c r="E1902" t="str">
        <f>IMPORT!X1902</f>
        <v>HUDSON</v>
      </c>
      <c r="F1902" s="69">
        <f>IMPORT!Y1902</f>
        <v>48</v>
      </c>
      <c r="G1902" s="69">
        <f>IMPORT!Z1902</f>
        <v>0</v>
      </c>
      <c r="H1902" s="69">
        <f>IMPORT!AA1902</f>
        <v>1000</v>
      </c>
      <c r="I1902" s="72">
        <f>IMPORT!AB1902</f>
        <v>82</v>
      </c>
      <c r="J1902" s="72">
        <f>IMPORT!AC1902</f>
        <v>0</v>
      </c>
      <c r="K1902" s="72">
        <f>IMPORT!AD1902</f>
        <v>82</v>
      </c>
      <c r="L1902" s="72">
        <f>IMPORT!AE1902</f>
        <v>0</v>
      </c>
      <c r="M1902" s="72">
        <f>IMPORT!AF1902</f>
        <v>0</v>
      </c>
      <c r="N1902" s="72">
        <f>IMPORT!AG1902</f>
        <v>0</v>
      </c>
      <c r="O1902" s="72">
        <f>IMPORT!AH1902</f>
        <v>0</v>
      </c>
      <c r="P1902" s="69">
        <f>IMPORT!AI1902</f>
        <v>5</v>
      </c>
    </row>
    <row r="1903" spans="1:16" x14ac:dyDescent="0.4">
      <c r="A1903" s="68">
        <f>IMPORT!T1903</f>
        <v>45873</v>
      </c>
      <c r="B1903" s="68">
        <f>IMPORT!U1903</f>
        <v>46054</v>
      </c>
      <c r="C1903" t="str">
        <f>IMPORT!V1903</f>
        <v>WEST</v>
      </c>
      <c r="D1903" t="str">
        <f>IMPORT!W1903</f>
        <v>MED</v>
      </c>
      <c r="E1903" t="str">
        <f>IMPORT!X1903</f>
        <v>HUDSON</v>
      </c>
      <c r="F1903" s="69">
        <f>IMPORT!Y1903</f>
        <v>48</v>
      </c>
      <c r="G1903" s="69">
        <f>IMPORT!Z1903</f>
        <v>0</v>
      </c>
      <c r="H1903" s="69">
        <f>IMPORT!AA1903</f>
        <v>1000</v>
      </c>
      <c r="I1903" s="72">
        <f>IMPORT!AB1903</f>
        <v>83</v>
      </c>
      <c r="J1903" s="72">
        <f>IMPORT!AC1903</f>
        <v>0</v>
      </c>
      <c r="K1903" s="72">
        <f>IMPORT!AD1903</f>
        <v>83</v>
      </c>
      <c r="L1903" s="72">
        <f>IMPORT!AE1903</f>
        <v>0</v>
      </c>
      <c r="M1903" s="72">
        <f>IMPORT!AF1903</f>
        <v>0</v>
      </c>
      <c r="N1903" s="72">
        <f>IMPORT!AG1903</f>
        <v>0</v>
      </c>
      <c r="O1903" s="72">
        <f>IMPORT!AH1903</f>
        <v>0</v>
      </c>
      <c r="P1903" s="69">
        <f>IMPORT!AI1903</f>
        <v>5</v>
      </c>
    </row>
    <row r="1904" spans="1:16" x14ac:dyDescent="0.4">
      <c r="A1904" s="68">
        <f>IMPORT!T1904</f>
        <v>45873</v>
      </c>
      <c r="B1904" s="68">
        <f>IMPORT!U1904</f>
        <v>46082</v>
      </c>
      <c r="C1904" t="str">
        <f>IMPORT!V1904</f>
        <v>WEST</v>
      </c>
      <c r="D1904" t="str">
        <f>IMPORT!W1904</f>
        <v>MED</v>
      </c>
      <c r="E1904" t="str">
        <f>IMPORT!X1904</f>
        <v>HUDSON</v>
      </c>
      <c r="F1904" s="69">
        <f>IMPORT!Y1904</f>
        <v>48</v>
      </c>
      <c r="G1904" s="69">
        <f>IMPORT!Z1904</f>
        <v>0</v>
      </c>
      <c r="H1904" s="69">
        <f>IMPORT!AA1904</f>
        <v>1000</v>
      </c>
      <c r="I1904" s="72">
        <f>IMPORT!AB1904</f>
        <v>83</v>
      </c>
      <c r="J1904" s="72">
        <f>IMPORT!AC1904</f>
        <v>0</v>
      </c>
      <c r="K1904" s="72">
        <f>IMPORT!AD1904</f>
        <v>83</v>
      </c>
      <c r="L1904" s="72">
        <f>IMPORT!AE1904</f>
        <v>0</v>
      </c>
      <c r="M1904" s="72">
        <f>IMPORT!AF1904</f>
        <v>0</v>
      </c>
      <c r="N1904" s="72">
        <f>IMPORT!AG1904</f>
        <v>0</v>
      </c>
      <c r="O1904" s="72">
        <f>IMPORT!AH1904</f>
        <v>0</v>
      </c>
      <c r="P1904" s="69">
        <f>IMPORT!AI1904</f>
        <v>5</v>
      </c>
    </row>
    <row r="1905" spans="1:16" x14ac:dyDescent="0.4">
      <c r="A1905" s="68">
        <f>IMPORT!T1905</f>
        <v>45873</v>
      </c>
      <c r="B1905" s="68">
        <f>IMPORT!U1905</f>
        <v>46113</v>
      </c>
      <c r="C1905" t="str">
        <f>IMPORT!V1905</f>
        <v>WEST</v>
      </c>
      <c r="D1905" t="str">
        <f>IMPORT!W1905</f>
        <v>MED</v>
      </c>
      <c r="E1905" t="str">
        <f>IMPORT!X1905</f>
        <v>HUDSON</v>
      </c>
      <c r="F1905" s="69">
        <f>IMPORT!Y1905</f>
        <v>48</v>
      </c>
      <c r="G1905" s="69">
        <f>IMPORT!Z1905</f>
        <v>0</v>
      </c>
      <c r="H1905" s="69">
        <f>IMPORT!AA1905</f>
        <v>1000</v>
      </c>
      <c r="I1905" s="72">
        <f>IMPORT!AB1905</f>
        <v>83</v>
      </c>
      <c r="J1905" s="72">
        <f>IMPORT!AC1905</f>
        <v>0</v>
      </c>
      <c r="K1905" s="72">
        <f>IMPORT!AD1905</f>
        <v>83</v>
      </c>
      <c r="L1905" s="72">
        <f>IMPORT!AE1905</f>
        <v>0</v>
      </c>
      <c r="M1905" s="72">
        <f>IMPORT!AF1905</f>
        <v>0</v>
      </c>
      <c r="N1905" s="72">
        <f>IMPORT!AG1905</f>
        <v>0</v>
      </c>
      <c r="O1905" s="72">
        <f>IMPORT!AH1905</f>
        <v>0</v>
      </c>
      <c r="P1905" s="69">
        <f>IMPORT!AI1905</f>
        <v>5</v>
      </c>
    </row>
    <row r="1906" spans="1:16" x14ac:dyDescent="0.4">
      <c r="A1906" s="68">
        <f>IMPORT!T1906</f>
        <v>45873</v>
      </c>
      <c r="B1906" s="68">
        <f>IMPORT!U1906</f>
        <v>46143</v>
      </c>
      <c r="C1906" t="str">
        <f>IMPORT!V1906</f>
        <v>WEST</v>
      </c>
      <c r="D1906" t="str">
        <f>IMPORT!W1906</f>
        <v>MED</v>
      </c>
      <c r="E1906" t="str">
        <f>IMPORT!X1906</f>
        <v>HUDSON</v>
      </c>
      <c r="F1906" s="69">
        <f>IMPORT!Y1906</f>
        <v>48</v>
      </c>
      <c r="G1906" s="69">
        <f>IMPORT!Z1906</f>
        <v>0</v>
      </c>
      <c r="H1906" s="69">
        <f>IMPORT!AA1906</f>
        <v>1000</v>
      </c>
      <c r="I1906" s="72">
        <f>IMPORT!AB1906</f>
        <v>85</v>
      </c>
      <c r="J1906" s="72">
        <f>IMPORT!AC1906</f>
        <v>0</v>
      </c>
      <c r="K1906" s="72">
        <f>IMPORT!AD1906</f>
        <v>85</v>
      </c>
      <c r="L1906" s="72">
        <f>IMPORT!AE1906</f>
        <v>0</v>
      </c>
      <c r="M1906" s="72">
        <f>IMPORT!AF1906</f>
        <v>0</v>
      </c>
      <c r="N1906" s="72">
        <f>IMPORT!AG1906</f>
        <v>0</v>
      </c>
      <c r="O1906" s="72">
        <f>IMPORT!AH1906</f>
        <v>0</v>
      </c>
      <c r="P1906" s="69">
        <f>IMPORT!AI1906</f>
        <v>5</v>
      </c>
    </row>
    <row r="1907" spans="1:16" x14ac:dyDescent="0.4">
      <c r="A1907" s="68">
        <f>IMPORT!T1907</f>
        <v>45873</v>
      </c>
      <c r="B1907" s="68">
        <f>IMPORT!U1907</f>
        <v>46174</v>
      </c>
      <c r="C1907" t="str">
        <f>IMPORT!V1907</f>
        <v>WEST</v>
      </c>
      <c r="D1907" t="str">
        <f>IMPORT!W1907</f>
        <v>MED</v>
      </c>
      <c r="E1907" t="str">
        <f>IMPORT!X1907</f>
        <v>HUDSON</v>
      </c>
      <c r="F1907" s="69">
        <f>IMPORT!Y1907</f>
        <v>48</v>
      </c>
      <c r="G1907" s="69">
        <f>IMPORT!Z1907</f>
        <v>0</v>
      </c>
      <c r="H1907" s="69">
        <f>IMPORT!AA1907</f>
        <v>1000</v>
      </c>
      <c r="I1907" s="72">
        <f>IMPORT!AB1907</f>
        <v>85</v>
      </c>
      <c r="J1907" s="72">
        <f>IMPORT!AC1907</f>
        <v>0</v>
      </c>
      <c r="K1907" s="72">
        <f>IMPORT!AD1907</f>
        <v>85</v>
      </c>
      <c r="L1907" s="72">
        <f>IMPORT!AE1907</f>
        <v>0</v>
      </c>
      <c r="M1907" s="72">
        <f>IMPORT!AF1907</f>
        <v>0</v>
      </c>
      <c r="N1907" s="72">
        <f>IMPORT!AG1907</f>
        <v>0</v>
      </c>
      <c r="O1907" s="72">
        <f>IMPORT!AH1907</f>
        <v>0</v>
      </c>
      <c r="P1907" s="69">
        <f>IMPORT!AI1907</f>
        <v>5</v>
      </c>
    </row>
    <row r="1908" spans="1:16" x14ac:dyDescent="0.4">
      <c r="A1908" s="68">
        <f>IMPORT!T1908</f>
        <v>45873</v>
      </c>
      <c r="B1908" s="68">
        <f>IMPORT!U1908</f>
        <v>46204</v>
      </c>
      <c r="C1908" t="str">
        <f>IMPORT!V1908</f>
        <v>WEST</v>
      </c>
      <c r="D1908" t="str">
        <f>IMPORT!W1908</f>
        <v>MED</v>
      </c>
      <c r="E1908" t="str">
        <f>IMPORT!X1908</f>
        <v>HUDSON</v>
      </c>
      <c r="F1908" s="69">
        <f>IMPORT!Y1908</f>
        <v>48</v>
      </c>
      <c r="G1908" s="69">
        <f>IMPORT!Z1908</f>
        <v>0</v>
      </c>
      <c r="H1908" s="69">
        <f>IMPORT!AA1908</f>
        <v>1000</v>
      </c>
      <c r="I1908" s="72">
        <f>IMPORT!AB1908</f>
        <v>85</v>
      </c>
      <c r="J1908" s="72">
        <f>IMPORT!AC1908</f>
        <v>0</v>
      </c>
      <c r="K1908" s="72">
        <f>IMPORT!AD1908</f>
        <v>85</v>
      </c>
      <c r="L1908" s="72">
        <f>IMPORT!AE1908</f>
        <v>0</v>
      </c>
      <c r="M1908" s="72">
        <f>IMPORT!AF1908</f>
        <v>0</v>
      </c>
      <c r="N1908" s="72">
        <f>IMPORT!AG1908</f>
        <v>0</v>
      </c>
      <c r="O1908" s="72">
        <f>IMPORT!AH1908</f>
        <v>0</v>
      </c>
      <c r="P1908" s="69">
        <f>IMPORT!AI1908</f>
        <v>5</v>
      </c>
    </row>
    <row r="1909" spans="1:16" x14ac:dyDescent="0.4">
      <c r="A1909" s="68">
        <f>IMPORT!T1909</f>
        <v>45873</v>
      </c>
      <c r="B1909" s="68">
        <f>IMPORT!U1909</f>
        <v>46235</v>
      </c>
      <c r="C1909" t="str">
        <f>IMPORT!V1909</f>
        <v>WEST</v>
      </c>
      <c r="D1909" t="str">
        <f>IMPORT!W1909</f>
        <v>MED</v>
      </c>
      <c r="E1909" t="str">
        <f>IMPORT!X1909</f>
        <v>HUDSON</v>
      </c>
      <c r="F1909" s="69">
        <f>IMPORT!Y1909</f>
        <v>48</v>
      </c>
      <c r="G1909" s="69">
        <f>IMPORT!Z1909</f>
        <v>0</v>
      </c>
      <c r="H1909" s="69">
        <f>IMPORT!AA1909</f>
        <v>1000</v>
      </c>
      <c r="I1909" s="72">
        <f>IMPORT!AB1909</f>
        <v>85</v>
      </c>
      <c r="J1909" s="72">
        <f>IMPORT!AC1909</f>
        <v>0</v>
      </c>
      <c r="K1909" s="72">
        <f>IMPORT!AD1909</f>
        <v>85</v>
      </c>
      <c r="L1909" s="72">
        <f>IMPORT!AE1909</f>
        <v>0</v>
      </c>
      <c r="M1909" s="72">
        <f>IMPORT!AF1909</f>
        <v>0</v>
      </c>
      <c r="N1909" s="72">
        <f>IMPORT!AG1909</f>
        <v>0</v>
      </c>
      <c r="O1909" s="72">
        <f>IMPORT!AH1909</f>
        <v>0</v>
      </c>
      <c r="P1909" s="69">
        <f>IMPORT!AI1909</f>
        <v>5</v>
      </c>
    </row>
    <row r="1910" spans="1:16" x14ac:dyDescent="0.4">
      <c r="A1910" s="68">
        <f>IMPORT!T1910</f>
        <v>45873</v>
      </c>
      <c r="B1910" s="68">
        <f>IMPORT!U1910</f>
        <v>46266</v>
      </c>
      <c r="C1910" t="str">
        <f>IMPORT!V1910</f>
        <v>WEST</v>
      </c>
      <c r="D1910" t="str">
        <f>IMPORT!W1910</f>
        <v>MED</v>
      </c>
      <c r="E1910" t="str">
        <f>IMPORT!X1910</f>
        <v>HUDSON</v>
      </c>
      <c r="F1910" s="69">
        <f>IMPORT!Y1910</f>
        <v>48</v>
      </c>
      <c r="G1910" s="69">
        <f>IMPORT!Z1910</f>
        <v>0</v>
      </c>
      <c r="H1910" s="69">
        <f>IMPORT!AA1910</f>
        <v>1000</v>
      </c>
      <c r="I1910" s="72">
        <f>IMPORT!AB1910</f>
        <v>85</v>
      </c>
      <c r="J1910" s="72">
        <f>IMPORT!AC1910</f>
        <v>0</v>
      </c>
      <c r="K1910" s="72">
        <f>IMPORT!AD1910</f>
        <v>85</v>
      </c>
      <c r="L1910" s="72">
        <f>IMPORT!AE1910</f>
        <v>0</v>
      </c>
      <c r="M1910" s="72">
        <f>IMPORT!AF1910</f>
        <v>0</v>
      </c>
      <c r="N1910" s="72">
        <f>IMPORT!AG1910</f>
        <v>0</v>
      </c>
      <c r="O1910" s="72">
        <f>IMPORT!AH1910</f>
        <v>0</v>
      </c>
      <c r="P1910" s="69">
        <f>IMPORT!AI1910</f>
        <v>5</v>
      </c>
    </row>
    <row r="1911" spans="1:16" x14ac:dyDescent="0.4">
      <c r="A1911" s="68">
        <f>IMPORT!T1911</f>
        <v>45873</v>
      </c>
      <c r="B1911" s="68">
        <f>IMPORT!U1911</f>
        <v>46296</v>
      </c>
      <c r="C1911" t="str">
        <f>IMPORT!V1911</f>
        <v>WEST</v>
      </c>
      <c r="D1911" t="str">
        <f>IMPORT!W1911</f>
        <v>MED</v>
      </c>
      <c r="E1911" t="str">
        <f>IMPORT!X1911</f>
        <v>HUDSON</v>
      </c>
      <c r="F1911" s="69">
        <f>IMPORT!Y1911</f>
        <v>48</v>
      </c>
      <c r="G1911" s="69">
        <f>IMPORT!Z1911</f>
        <v>0</v>
      </c>
      <c r="H1911" s="69">
        <f>IMPORT!AA1911</f>
        <v>1000</v>
      </c>
      <c r="I1911" s="72">
        <f>IMPORT!AB1911</f>
        <v>85</v>
      </c>
      <c r="J1911" s="72">
        <f>IMPORT!AC1911</f>
        <v>0</v>
      </c>
      <c r="K1911" s="72">
        <f>IMPORT!AD1911</f>
        <v>85</v>
      </c>
      <c r="L1911" s="72">
        <f>IMPORT!AE1911</f>
        <v>0</v>
      </c>
      <c r="M1911" s="72">
        <f>IMPORT!AF1911</f>
        <v>0</v>
      </c>
      <c r="N1911" s="72">
        <f>IMPORT!AG1911</f>
        <v>0</v>
      </c>
      <c r="O1911" s="72">
        <f>IMPORT!AH1911</f>
        <v>0</v>
      </c>
      <c r="P1911" s="69">
        <f>IMPORT!AI1911</f>
        <v>5</v>
      </c>
    </row>
    <row r="1912" spans="1:16" x14ac:dyDescent="0.4">
      <c r="A1912" s="68">
        <f>IMPORT!T1912</f>
        <v>45873</v>
      </c>
      <c r="B1912" s="68">
        <f>IMPORT!U1912</f>
        <v>46327</v>
      </c>
      <c r="C1912" t="str">
        <f>IMPORT!V1912</f>
        <v>WEST</v>
      </c>
      <c r="D1912" t="str">
        <f>IMPORT!W1912</f>
        <v>MED</v>
      </c>
      <c r="E1912" t="str">
        <f>IMPORT!X1912</f>
        <v>HUDSON</v>
      </c>
      <c r="F1912" s="69">
        <f>IMPORT!Y1912</f>
        <v>48</v>
      </c>
      <c r="G1912" s="69">
        <f>IMPORT!Z1912</f>
        <v>0</v>
      </c>
      <c r="H1912" s="69">
        <f>IMPORT!AA1912</f>
        <v>1000</v>
      </c>
      <c r="I1912" s="72">
        <f>IMPORT!AB1912</f>
        <v>85</v>
      </c>
      <c r="J1912" s="72">
        <f>IMPORT!AC1912</f>
        <v>0</v>
      </c>
      <c r="K1912" s="72">
        <f>IMPORT!AD1912</f>
        <v>85</v>
      </c>
      <c r="L1912" s="72">
        <f>IMPORT!AE1912</f>
        <v>0</v>
      </c>
      <c r="M1912" s="72">
        <f>IMPORT!AF1912</f>
        <v>0</v>
      </c>
      <c r="N1912" s="72">
        <f>IMPORT!AG1912</f>
        <v>0</v>
      </c>
      <c r="O1912" s="72">
        <f>IMPORT!AH1912</f>
        <v>0</v>
      </c>
      <c r="P1912" s="69">
        <f>IMPORT!AI1912</f>
        <v>5</v>
      </c>
    </row>
    <row r="1913" spans="1:16" x14ac:dyDescent="0.4">
      <c r="A1913" s="68">
        <f>IMPORT!T1913</f>
        <v>45873</v>
      </c>
      <c r="B1913" s="68">
        <f>IMPORT!U1913</f>
        <v>46357</v>
      </c>
      <c r="C1913" t="str">
        <f>IMPORT!V1913</f>
        <v>WEST</v>
      </c>
      <c r="D1913" t="str">
        <f>IMPORT!W1913</f>
        <v>MED</v>
      </c>
      <c r="E1913" t="str">
        <f>IMPORT!X1913</f>
        <v>HUDSON</v>
      </c>
      <c r="F1913" s="69">
        <f>IMPORT!Y1913</f>
        <v>48</v>
      </c>
      <c r="G1913" s="69">
        <f>IMPORT!Z1913</f>
        <v>0</v>
      </c>
      <c r="H1913" s="69">
        <f>IMPORT!AA1913</f>
        <v>1000</v>
      </c>
      <c r="I1913" s="72">
        <f>IMPORT!AB1913</f>
        <v>85</v>
      </c>
      <c r="J1913" s="72">
        <f>IMPORT!AC1913</f>
        <v>0</v>
      </c>
      <c r="K1913" s="72">
        <f>IMPORT!AD1913</f>
        <v>85</v>
      </c>
      <c r="L1913" s="72">
        <f>IMPORT!AE1913</f>
        <v>0</v>
      </c>
      <c r="M1913" s="72">
        <f>IMPORT!AF1913</f>
        <v>0</v>
      </c>
      <c r="N1913" s="72">
        <f>IMPORT!AG1913</f>
        <v>0</v>
      </c>
      <c r="O1913" s="72">
        <f>IMPORT!AH1913</f>
        <v>0</v>
      </c>
      <c r="P1913" s="69">
        <f>IMPORT!AI1913</f>
        <v>5</v>
      </c>
    </row>
    <row r="1914" spans="1:16" x14ac:dyDescent="0.4">
      <c r="A1914" s="68">
        <f>IMPORT!T1914</f>
        <v>45873</v>
      </c>
      <c r="B1914" s="68">
        <f>IMPORT!U1914</f>
        <v>46388</v>
      </c>
      <c r="C1914" t="str">
        <f>IMPORT!V1914</f>
        <v>WEST</v>
      </c>
      <c r="D1914" t="str">
        <f>IMPORT!W1914</f>
        <v>MED</v>
      </c>
      <c r="E1914" t="str">
        <f>IMPORT!X1914</f>
        <v>HUDSON</v>
      </c>
      <c r="F1914" s="69">
        <f>IMPORT!Y1914</f>
        <v>48</v>
      </c>
      <c r="G1914" s="69">
        <f>IMPORT!Z1914</f>
        <v>0</v>
      </c>
      <c r="H1914" s="69">
        <f>IMPORT!AA1914</f>
        <v>1000</v>
      </c>
      <c r="I1914" s="72">
        <f>IMPORT!AB1914</f>
        <v>85</v>
      </c>
      <c r="J1914" s="72">
        <f>IMPORT!AC1914</f>
        <v>0</v>
      </c>
      <c r="K1914" s="72">
        <f>IMPORT!AD1914</f>
        <v>85</v>
      </c>
      <c r="L1914" s="72">
        <f>IMPORT!AE1914</f>
        <v>0</v>
      </c>
      <c r="M1914" s="72">
        <f>IMPORT!AF1914</f>
        <v>0</v>
      </c>
      <c r="N1914" s="72">
        <f>IMPORT!AG1914</f>
        <v>0</v>
      </c>
      <c r="O1914" s="72">
        <f>IMPORT!AH1914</f>
        <v>0</v>
      </c>
      <c r="P1914" s="69">
        <f>IMPORT!AI1914</f>
        <v>5</v>
      </c>
    </row>
    <row r="1915" spans="1:16" x14ac:dyDescent="0.4">
      <c r="A1915" s="68">
        <f>IMPORT!T1915</f>
        <v>45873</v>
      </c>
      <c r="B1915" s="68">
        <f>IMPORT!U1915</f>
        <v>46419</v>
      </c>
      <c r="C1915" t="str">
        <f>IMPORT!V1915</f>
        <v>WEST</v>
      </c>
      <c r="D1915" t="str">
        <f>IMPORT!W1915</f>
        <v>MED</v>
      </c>
      <c r="E1915" t="str">
        <f>IMPORT!X1915</f>
        <v>HUDSON</v>
      </c>
      <c r="F1915" s="69">
        <f>IMPORT!Y1915</f>
        <v>48</v>
      </c>
      <c r="G1915" s="69">
        <f>IMPORT!Z1915</f>
        <v>0</v>
      </c>
      <c r="H1915" s="69">
        <f>IMPORT!AA1915</f>
        <v>1000</v>
      </c>
      <c r="I1915" s="72">
        <f>IMPORT!AB1915</f>
        <v>85</v>
      </c>
      <c r="J1915" s="72">
        <f>IMPORT!AC1915</f>
        <v>0</v>
      </c>
      <c r="K1915" s="72">
        <f>IMPORT!AD1915</f>
        <v>85</v>
      </c>
      <c r="L1915" s="72">
        <f>IMPORT!AE1915</f>
        <v>0</v>
      </c>
      <c r="M1915" s="72">
        <f>IMPORT!AF1915</f>
        <v>0</v>
      </c>
      <c r="N1915" s="72">
        <f>IMPORT!AG1915</f>
        <v>0</v>
      </c>
      <c r="O1915" s="72">
        <f>IMPORT!AH1915</f>
        <v>0</v>
      </c>
      <c r="P1915" s="69">
        <f>IMPORT!AI1915</f>
        <v>5</v>
      </c>
    </row>
    <row r="1916" spans="1:16" x14ac:dyDescent="0.4">
      <c r="A1916" s="68">
        <f>IMPORT!T1916</f>
        <v>45873</v>
      </c>
      <c r="B1916" s="68">
        <f>IMPORT!U1916</f>
        <v>46447</v>
      </c>
      <c r="C1916" t="str">
        <f>IMPORT!V1916</f>
        <v>WEST</v>
      </c>
      <c r="D1916" t="str">
        <f>IMPORT!W1916</f>
        <v>MED</v>
      </c>
      <c r="E1916" t="str">
        <f>IMPORT!X1916</f>
        <v>HUDSON</v>
      </c>
      <c r="F1916" s="69">
        <f>IMPORT!Y1916</f>
        <v>48</v>
      </c>
      <c r="G1916" s="69">
        <f>IMPORT!Z1916</f>
        <v>0</v>
      </c>
      <c r="H1916" s="69">
        <f>IMPORT!AA1916</f>
        <v>1000</v>
      </c>
      <c r="I1916" s="72">
        <f>IMPORT!AB1916</f>
        <v>85</v>
      </c>
      <c r="J1916" s="72">
        <f>IMPORT!AC1916</f>
        <v>0</v>
      </c>
      <c r="K1916" s="72">
        <f>IMPORT!AD1916</f>
        <v>85</v>
      </c>
      <c r="L1916" s="72">
        <f>IMPORT!AE1916</f>
        <v>0</v>
      </c>
      <c r="M1916" s="72">
        <f>IMPORT!AF1916</f>
        <v>0</v>
      </c>
      <c r="N1916" s="72">
        <f>IMPORT!AG1916</f>
        <v>0</v>
      </c>
      <c r="O1916" s="72">
        <f>IMPORT!AH1916</f>
        <v>0</v>
      </c>
      <c r="P1916" s="69">
        <f>IMPORT!AI1916</f>
        <v>5</v>
      </c>
    </row>
    <row r="1917" spans="1:16" x14ac:dyDescent="0.4">
      <c r="A1917" s="68">
        <f>IMPORT!T1917</f>
        <v>45873</v>
      </c>
      <c r="B1917" s="68">
        <f>IMPORT!U1917</f>
        <v>46478</v>
      </c>
      <c r="C1917" t="str">
        <f>IMPORT!V1917</f>
        <v>WEST</v>
      </c>
      <c r="D1917" t="str">
        <f>IMPORT!W1917</f>
        <v>MED</v>
      </c>
      <c r="E1917" t="str">
        <f>IMPORT!X1917</f>
        <v>HUDSON</v>
      </c>
      <c r="F1917" s="69">
        <f>IMPORT!Y1917</f>
        <v>48</v>
      </c>
      <c r="G1917" s="69">
        <f>IMPORT!Z1917</f>
        <v>0</v>
      </c>
      <c r="H1917" s="69">
        <f>IMPORT!AA1917</f>
        <v>1000</v>
      </c>
      <c r="I1917" s="72">
        <f>IMPORT!AB1917</f>
        <v>85</v>
      </c>
      <c r="J1917" s="72">
        <f>IMPORT!AC1917</f>
        <v>0</v>
      </c>
      <c r="K1917" s="72">
        <f>IMPORT!AD1917</f>
        <v>85</v>
      </c>
      <c r="L1917" s="72">
        <f>IMPORT!AE1917</f>
        <v>0</v>
      </c>
      <c r="M1917" s="72">
        <f>IMPORT!AF1917</f>
        <v>0</v>
      </c>
      <c r="N1917" s="72">
        <f>IMPORT!AG1917</f>
        <v>0</v>
      </c>
      <c r="O1917" s="72">
        <f>IMPORT!AH1917</f>
        <v>0</v>
      </c>
      <c r="P1917" s="69">
        <f>IMPORT!AI1917</f>
        <v>5</v>
      </c>
    </row>
    <row r="1918" spans="1:16" x14ac:dyDescent="0.4">
      <c r="A1918" s="68">
        <f>IMPORT!T1918</f>
        <v>45873</v>
      </c>
      <c r="B1918" s="68">
        <f>IMPORT!U1918</f>
        <v>46508</v>
      </c>
      <c r="C1918" t="str">
        <f>IMPORT!V1918</f>
        <v>WEST</v>
      </c>
      <c r="D1918" t="str">
        <f>IMPORT!W1918</f>
        <v>MED</v>
      </c>
      <c r="E1918" t="str">
        <f>IMPORT!X1918</f>
        <v>HUDSON</v>
      </c>
      <c r="F1918" s="69">
        <f>IMPORT!Y1918</f>
        <v>48</v>
      </c>
      <c r="G1918" s="69">
        <f>IMPORT!Z1918</f>
        <v>0</v>
      </c>
      <c r="H1918" s="69">
        <f>IMPORT!AA1918</f>
        <v>1000</v>
      </c>
      <c r="I1918" s="72">
        <f>IMPORT!AB1918</f>
        <v>86</v>
      </c>
      <c r="J1918" s="72">
        <f>IMPORT!AC1918</f>
        <v>0</v>
      </c>
      <c r="K1918" s="72">
        <f>IMPORT!AD1918</f>
        <v>86</v>
      </c>
      <c r="L1918" s="72">
        <f>IMPORT!AE1918</f>
        <v>0</v>
      </c>
      <c r="M1918" s="72">
        <f>IMPORT!AF1918</f>
        <v>0</v>
      </c>
      <c r="N1918" s="72">
        <f>IMPORT!AG1918</f>
        <v>0</v>
      </c>
      <c r="O1918" s="72">
        <f>IMPORT!AH1918</f>
        <v>0</v>
      </c>
      <c r="P1918" s="69">
        <f>IMPORT!AI1918</f>
        <v>5</v>
      </c>
    </row>
    <row r="1919" spans="1:16" x14ac:dyDescent="0.4">
      <c r="A1919" s="68">
        <f>IMPORT!T1919</f>
        <v>45873</v>
      </c>
      <c r="B1919" s="68">
        <f>IMPORT!U1919</f>
        <v>46539</v>
      </c>
      <c r="C1919" t="str">
        <f>IMPORT!V1919</f>
        <v>WEST</v>
      </c>
      <c r="D1919" t="str">
        <f>IMPORT!W1919</f>
        <v>MED</v>
      </c>
      <c r="E1919" t="str">
        <f>IMPORT!X1919</f>
        <v>HUDSON</v>
      </c>
      <c r="F1919" s="69">
        <f>IMPORT!Y1919</f>
        <v>48</v>
      </c>
      <c r="G1919" s="69">
        <f>IMPORT!Z1919</f>
        <v>0</v>
      </c>
      <c r="H1919" s="69">
        <f>IMPORT!AA1919</f>
        <v>1000</v>
      </c>
      <c r="I1919" s="72">
        <f>IMPORT!AB1919</f>
        <v>85</v>
      </c>
      <c r="J1919" s="72">
        <f>IMPORT!AC1919</f>
        <v>0</v>
      </c>
      <c r="K1919" s="72">
        <f>IMPORT!AD1919</f>
        <v>85</v>
      </c>
      <c r="L1919" s="72">
        <f>IMPORT!AE1919</f>
        <v>0</v>
      </c>
      <c r="M1919" s="72">
        <f>IMPORT!AF1919</f>
        <v>0</v>
      </c>
      <c r="N1919" s="72">
        <f>IMPORT!AG1919</f>
        <v>0</v>
      </c>
      <c r="O1919" s="72">
        <f>IMPORT!AH1919</f>
        <v>0</v>
      </c>
      <c r="P1919" s="69">
        <f>IMPORT!AI1919</f>
        <v>5</v>
      </c>
    </row>
    <row r="1920" spans="1:16" x14ac:dyDescent="0.4">
      <c r="A1920" s="68">
        <f>IMPORT!T1920</f>
        <v>45873</v>
      </c>
      <c r="B1920" s="68">
        <f>IMPORT!U1920</f>
        <v>46569</v>
      </c>
      <c r="C1920" t="str">
        <f>IMPORT!V1920</f>
        <v>WEST</v>
      </c>
      <c r="D1920" t="str">
        <f>IMPORT!W1920</f>
        <v>MED</v>
      </c>
      <c r="E1920" t="str">
        <f>IMPORT!X1920</f>
        <v>HUDSON</v>
      </c>
      <c r="F1920" s="69">
        <f>IMPORT!Y1920</f>
        <v>48</v>
      </c>
      <c r="G1920" s="69">
        <f>IMPORT!Z1920</f>
        <v>0</v>
      </c>
      <c r="H1920" s="69">
        <f>IMPORT!AA1920</f>
        <v>1000</v>
      </c>
      <c r="I1920" s="72">
        <f>IMPORT!AB1920</f>
        <v>85</v>
      </c>
      <c r="J1920" s="72">
        <f>IMPORT!AC1920</f>
        <v>0</v>
      </c>
      <c r="K1920" s="72">
        <f>IMPORT!AD1920</f>
        <v>85</v>
      </c>
      <c r="L1920" s="72">
        <f>IMPORT!AE1920</f>
        <v>0</v>
      </c>
      <c r="M1920" s="72">
        <f>IMPORT!AF1920</f>
        <v>0</v>
      </c>
      <c r="N1920" s="72">
        <f>IMPORT!AG1920</f>
        <v>0</v>
      </c>
      <c r="O1920" s="72">
        <f>IMPORT!AH1920</f>
        <v>0</v>
      </c>
      <c r="P1920" s="69">
        <f>IMPORT!AI1920</f>
        <v>5</v>
      </c>
    </row>
    <row r="1921" spans="1:16" x14ac:dyDescent="0.4">
      <c r="A1921" s="68">
        <f>IMPORT!T1921</f>
        <v>45873</v>
      </c>
      <c r="B1921" s="68">
        <f>IMPORT!U1921</f>
        <v>46600</v>
      </c>
      <c r="C1921" t="str">
        <f>IMPORT!V1921</f>
        <v>WEST</v>
      </c>
      <c r="D1921" t="str">
        <f>IMPORT!W1921</f>
        <v>MED</v>
      </c>
      <c r="E1921" t="str">
        <f>IMPORT!X1921</f>
        <v>HUDSON</v>
      </c>
      <c r="F1921" s="69">
        <f>IMPORT!Y1921</f>
        <v>48</v>
      </c>
      <c r="G1921" s="69">
        <f>IMPORT!Z1921</f>
        <v>0</v>
      </c>
      <c r="H1921" s="69">
        <f>IMPORT!AA1921</f>
        <v>1000</v>
      </c>
      <c r="I1921" s="72">
        <f>IMPORT!AB1921</f>
        <v>86</v>
      </c>
      <c r="J1921" s="72">
        <f>IMPORT!AC1921</f>
        <v>0</v>
      </c>
      <c r="K1921" s="72">
        <f>IMPORT!AD1921</f>
        <v>86</v>
      </c>
      <c r="L1921" s="72">
        <f>IMPORT!AE1921</f>
        <v>0</v>
      </c>
      <c r="M1921" s="72">
        <f>IMPORT!AF1921</f>
        <v>0</v>
      </c>
      <c r="N1921" s="72">
        <f>IMPORT!AG1921</f>
        <v>0</v>
      </c>
      <c r="O1921" s="72">
        <f>IMPORT!AH1921</f>
        <v>0</v>
      </c>
      <c r="P1921" s="69">
        <f>IMPORT!AI1921</f>
        <v>5</v>
      </c>
    </row>
    <row r="1922" spans="1:16" x14ac:dyDescent="0.4">
      <c r="A1922" s="68">
        <f>IMPORT!T1922</f>
        <v>45873</v>
      </c>
      <c r="B1922" s="68">
        <f>IMPORT!U1922</f>
        <v>45901</v>
      </c>
      <c r="C1922" t="str">
        <f>IMPORT!V1922</f>
        <v>WEST</v>
      </c>
      <c r="D1922" t="str">
        <f>IMPORT!W1922</f>
        <v>LOW</v>
      </c>
      <c r="E1922" t="str">
        <f>IMPORT!X1922</f>
        <v>HUDSON</v>
      </c>
      <c r="F1922" s="69">
        <f>IMPORT!Y1922</f>
        <v>48</v>
      </c>
      <c r="G1922" s="69">
        <f>IMPORT!Z1922</f>
        <v>0</v>
      </c>
      <c r="H1922" s="69">
        <f>IMPORT!AA1922</f>
        <v>1000</v>
      </c>
      <c r="I1922" s="72">
        <f>IMPORT!AB1922</f>
        <v>82</v>
      </c>
      <c r="J1922" s="72">
        <f>IMPORT!AC1922</f>
        <v>0</v>
      </c>
      <c r="K1922" s="72">
        <f>IMPORT!AD1922</f>
        <v>82</v>
      </c>
      <c r="L1922" s="72">
        <f>IMPORT!AE1922</f>
        <v>0</v>
      </c>
      <c r="M1922" s="72">
        <f>IMPORT!AF1922</f>
        <v>0</v>
      </c>
      <c r="N1922" s="72">
        <f>IMPORT!AG1922</f>
        <v>0</v>
      </c>
      <c r="O1922" s="72">
        <f>IMPORT!AH1922</f>
        <v>0</v>
      </c>
      <c r="P1922" s="69">
        <f>IMPORT!AI1922</f>
        <v>5</v>
      </c>
    </row>
    <row r="1923" spans="1:16" x14ac:dyDescent="0.4">
      <c r="A1923" s="68">
        <f>IMPORT!T1923</f>
        <v>45873</v>
      </c>
      <c r="B1923" s="68">
        <f>IMPORT!U1923</f>
        <v>45931</v>
      </c>
      <c r="C1923" t="str">
        <f>IMPORT!V1923</f>
        <v>WEST</v>
      </c>
      <c r="D1923" t="str">
        <f>IMPORT!W1923</f>
        <v>LOW</v>
      </c>
      <c r="E1923" t="str">
        <f>IMPORT!X1923</f>
        <v>HUDSON</v>
      </c>
      <c r="F1923" s="69">
        <f>IMPORT!Y1923</f>
        <v>48</v>
      </c>
      <c r="G1923" s="69">
        <f>IMPORT!Z1923</f>
        <v>0</v>
      </c>
      <c r="H1923" s="69">
        <f>IMPORT!AA1923</f>
        <v>1000</v>
      </c>
      <c r="I1923" s="72">
        <f>IMPORT!AB1923</f>
        <v>82</v>
      </c>
      <c r="J1923" s="72">
        <f>IMPORT!AC1923</f>
        <v>0</v>
      </c>
      <c r="K1923" s="72">
        <f>IMPORT!AD1923</f>
        <v>82</v>
      </c>
      <c r="L1923" s="72">
        <f>IMPORT!AE1923</f>
        <v>0</v>
      </c>
      <c r="M1923" s="72">
        <f>IMPORT!AF1923</f>
        <v>0</v>
      </c>
      <c r="N1923" s="72">
        <f>IMPORT!AG1923</f>
        <v>0</v>
      </c>
      <c r="O1923" s="72">
        <f>IMPORT!AH1923</f>
        <v>0</v>
      </c>
      <c r="P1923" s="69">
        <f>IMPORT!AI1923</f>
        <v>5</v>
      </c>
    </row>
    <row r="1924" spans="1:16" x14ac:dyDescent="0.4">
      <c r="A1924" s="68">
        <f>IMPORT!T1924</f>
        <v>45873</v>
      </c>
      <c r="B1924" s="68">
        <f>IMPORT!U1924</f>
        <v>45962</v>
      </c>
      <c r="C1924" t="str">
        <f>IMPORT!V1924</f>
        <v>WEST</v>
      </c>
      <c r="D1924" t="str">
        <f>IMPORT!W1924</f>
        <v>LOW</v>
      </c>
      <c r="E1924" t="str">
        <f>IMPORT!X1924</f>
        <v>HUDSON</v>
      </c>
      <c r="F1924" s="69">
        <f>IMPORT!Y1924</f>
        <v>48</v>
      </c>
      <c r="G1924" s="69">
        <f>IMPORT!Z1924</f>
        <v>0</v>
      </c>
      <c r="H1924" s="69">
        <f>IMPORT!AA1924</f>
        <v>1000</v>
      </c>
      <c r="I1924" s="72">
        <f>IMPORT!AB1924</f>
        <v>82</v>
      </c>
      <c r="J1924" s="72">
        <f>IMPORT!AC1924</f>
        <v>0</v>
      </c>
      <c r="K1924" s="72">
        <f>IMPORT!AD1924</f>
        <v>82</v>
      </c>
      <c r="L1924" s="72">
        <f>IMPORT!AE1924</f>
        <v>0</v>
      </c>
      <c r="M1924" s="72">
        <f>IMPORT!AF1924</f>
        <v>0</v>
      </c>
      <c r="N1924" s="72">
        <f>IMPORT!AG1924</f>
        <v>0</v>
      </c>
      <c r="O1924" s="72">
        <f>IMPORT!AH1924</f>
        <v>0</v>
      </c>
      <c r="P1924" s="69">
        <f>IMPORT!AI1924</f>
        <v>5</v>
      </c>
    </row>
    <row r="1925" spans="1:16" x14ac:dyDescent="0.4">
      <c r="A1925" s="68">
        <f>IMPORT!T1925</f>
        <v>45873</v>
      </c>
      <c r="B1925" s="68">
        <f>IMPORT!U1925</f>
        <v>45992</v>
      </c>
      <c r="C1925" t="str">
        <f>IMPORT!V1925</f>
        <v>WEST</v>
      </c>
      <c r="D1925" t="str">
        <f>IMPORT!W1925</f>
        <v>LOW</v>
      </c>
      <c r="E1925" t="str">
        <f>IMPORT!X1925</f>
        <v>HUDSON</v>
      </c>
      <c r="F1925" s="69">
        <f>IMPORT!Y1925</f>
        <v>48</v>
      </c>
      <c r="G1925" s="69">
        <f>IMPORT!Z1925</f>
        <v>0</v>
      </c>
      <c r="H1925" s="69">
        <f>IMPORT!AA1925</f>
        <v>1000</v>
      </c>
      <c r="I1925" s="72">
        <f>IMPORT!AB1925</f>
        <v>82</v>
      </c>
      <c r="J1925" s="72">
        <f>IMPORT!AC1925</f>
        <v>0</v>
      </c>
      <c r="K1925" s="72">
        <f>IMPORT!AD1925</f>
        <v>82</v>
      </c>
      <c r="L1925" s="72">
        <f>IMPORT!AE1925</f>
        <v>0</v>
      </c>
      <c r="M1925" s="72">
        <f>IMPORT!AF1925</f>
        <v>0</v>
      </c>
      <c r="N1925" s="72">
        <f>IMPORT!AG1925</f>
        <v>0</v>
      </c>
      <c r="O1925" s="72">
        <f>IMPORT!AH1925</f>
        <v>0</v>
      </c>
      <c r="P1925" s="69">
        <f>IMPORT!AI1925</f>
        <v>5</v>
      </c>
    </row>
    <row r="1926" spans="1:16" x14ac:dyDescent="0.4">
      <c r="A1926" s="68">
        <f>IMPORT!T1926</f>
        <v>45873</v>
      </c>
      <c r="B1926" s="68">
        <f>IMPORT!U1926</f>
        <v>46023</v>
      </c>
      <c r="C1926" t="str">
        <f>IMPORT!V1926</f>
        <v>WEST</v>
      </c>
      <c r="D1926" t="str">
        <f>IMPORT!W1926</f>
        <v>LOW</v>
      </c>
      <c r="E1926" t="str">
        <f>IMPORT!X1926</f>
        <v>HUDSON</v>
      </c>
      <c r="F1926" s="69">
        <f>IMPORT!Y1926</f>
        <v>48</v>
      </c>
      <c r="G1926" s="69">
        <f>IMPORT!Z1926</f>
        <v>0</v>
      </c>
      <c r="H1926" s="69">
        <f>IMPORT!AA1926</f>
        <v>1000</v>
      </c>
      <c r="I1926" s="72">
        <f>IMPORT!AB1926</f>
        <v>83</v>
      </c>
      <c r="J1926" s="72">
        <f>IMPORT!AC1926</f>
        <v>0</v>
      </c>
      <c r="K1926" s="72">
        <f>IMPORT!AD1926</f>
        <v>83</v>
      </c>
      <c r="L1926" s="72">
        <f>IMPORT!AE1926</f>
        <v>0</v>
      </c>
      <c r="M1926" s="72">
        <f>IMPORT!AF1926</f>
        <v>0</v>
      </c>
      <c r="N1926" s="72">
        <f>IMPORT!AG1926</f>
        <v>0</v>
      </c>
      <c r="O1926" s="72">
        <f>IMPORT!AH1926</f>
        <v>0</v>
      </c>
      <c r="P1926" s="69">
        <f>IMPORT!AI1926</f>
        <v>5</v>
      </c>
    </row>
    <row r="1927" spans="1:16" x14ac:dyDescent="0.4">
      <c r="A1927" s="68">
        <f>IMPORT!T1927</f>
        <v>45873</v>
      </c>
      <c r="B1927" s="68">
        <f>IMPORT!U1927</f>
        <v>46054</v>
      </c>
      <c r="C1927" t="str">
        <f>IMPORT!V1927</f>
        <v>WEST</v>
      </c>
      <c r="D1927" t="str">
        <f>IMPORT!W1927</f>
        <v>LOW</v>
      </c>
      <c r="E1927" t="str">
        <f>IMPORT!X1927</f>
        <v>HUDSON</v>
      </c>
      <c r="F1927" s="69">
        <f>IMPORT!Y1927</f>
        <v>48</v>
      </c>
      <c r="G1927" s="69">
        <f>IMPORT!Z1927</f>
        <v>0</v>
      </c>
      <c r="H1927" s="69">
        <f>IMPORT!AA1927</f>
        <v>1000</v>
      </c>
      <c r="I1927" s="72">
        <f>IMPORT!AB1927</f>
        <v>83</v>
      </c>
      <c r="J1927" s="72">
        <f>IMPORT!AC1927</f>
        <v>0</v>
      </c>
      <c r="K1927" s="72">
        <f>IMPORT!AD1927</f>
        <v>83</v>
      </c>
      <c r="L1927" s="72">
        <f>IMPORT!AE1927</f>
        <v>0</v>
      </c>
      <c r="M1927" s="72">
        <f>IMPORT!AF1927</f>
        <v>0</v>
      </c>
      <c r="N1927" s="72">
        <f>IMPORT!AG1927</f>
        <v>0</v>
      </c>
      <c r="O1927" s="72">
        <f>IMPORT!AH1927</f>
        <v>0</v>
      </c>
      <c r="P1927" s="69">
        <f>IMPORT!AI1927</f>
        <v>5</v>
      </c>
    </row>
    <row r="1928" spans="1:16" x14ac:dyDescent="0.4">
      <c r="A1928" s="68">
        <f>IMPORT!T1928</f>
        <v>45873</v>
      </c>
      <c r="B1928" s="68">
        <f>IMPORT!U1928</f>
        <v>46082</v>
      </c>
      <c r="C1928" t="str">
        <f>IMPORT!V1928</f>
        <v>WEST</v>
      </c>
      <c r="D1928" t="str">
        <f>IMPORT!W1928</f>
        <v>LOW</v>
      </c>
      <c r="E1928" t="str">
        <f>IMPORT!X1928</f>
        <v>HUDSON</v>
      </c>
      <c r="F1928" s="69">
        <f>IMPORT!Y1928</f>
        <v>48</v>
      </c>
      <c r="G1928" s="69">
        <f>IMPORT!Z1928</f>
        <v>0</v>
      </c>
      <c r="H1928" s="69">
        <f>IMPORT!AA1928</f>
        <v>1000</v>
      </c>
      <c r="I1928" s="72">
        <f>IMPORT!AB1928</f>
        <v>83</v>
      </c>
      <c r="J1928" s="72">
        <f>IMPORT!AC1928</f>
        <v>0</v>
      </c>
      <c r="K1928" s="72">
        <f>IMPORT!AD1928</f>
        <v>83</v>
      </c>
      <c r="L1928" s="72">
        <f>IMPORT!AE1928</f>
        <v>0</v>
      </c>
      <c r="M1928" s="72">
        <f>IMPORT!AF1928</f>
        <v>0</v>
      </c>
      <c r="N1928" s="72">
        <f>IMPORT!AG1928</f>
        <v>0</v>
      </c>
      <c r="O1928" s="72">
        <f>IMPORT!AH1928</f>
        <v>0</v>
      </c>
      <c r="P1928" s="69">
        <f>IMPORT!AI1928</f>
        <v>5</v>
      </c>
    </row>
    <row r="1929" spans="1:16" x14ac:dyDescent="0.4">
      <c r="A1929" s="68">
        <f>IMPORT!T1929</f>
        <v>45873</v>
      </c>
      <c r="B1929" s="68">
        <f>IMPORT!U1929</f>
        <v>46113</v>
      </c>
      <c r="C1929" t="str">
        <f>IMPORT!V1929</f>
        <v>WEST</v>
      </c>
      <c r="D1929" t="str">
        <f>IMPORT!W1929</f>
        <v>LOW</v>
      </c>
      <c r="E1929" t="str">
        <f>IMPORT!X1929</f>
        <v>HUDSON</v>
      </c>
      <c r="F1929" s="69">
        <f>IMPORT!Y1929</f>
        <v>48</v>
      </c>
      <c r="G1929" s="69">
        <f>IMPORT!Z1929</f>
        <v>0</v>
      </c>
      <c r="H1929" s="69">
        <f>IMPORT!AA1929</f>
        <v>1000</v>
      </c>
      <c r="I1929" s="72">
        <f>IMPORT!AB1929</f>
        <v>83</v>
      </c>
      <c r="J1929" s="72">
        <f>IMPORT!AC1929</f>
        <v>0</v>
      </c>
      <c r="K1929" s="72">
        <f>IMPORT!AD1929</f>
        <v>83</v>
      </c>
      <c r="L1929" s="72">
        <f>IMPORT!AE1929</f>
        <v>0</v>
      </c>
      <c r="M1929" s="72">
        <f>IMPORT!AF1929</f>
        <v>0</v>
      </c>
      <c r="N1929" s="72">
        <f>IMPORT!AG1929</f>
        <v>0</v>
      </c>
      <c r="O1929" s="72">
        <f>IMPORT!AH1929</f>
        <v>0</v>
      </c>
      <c r="P1929" s="69">
        <f>IMPORT!AI1929</f>
        <v>5</v>
      </c>
    </row>
    <row r="1930" spans="1:16" x14ac:dyDescent="0.4">
      <c r="A1930" s="68">
        <f>IMPORT!T1930</f>
        <v>45873</v>
      </c>
      <c r="B1930" s="68">
        <f>IMPORT!U1930</f>
        <v>46143</v>
      </c>
      <c r="C1930" t="str">
        <f>IMPORT!V1930</f>
        <v>WEST</v>
      </c>
      <c r="D1930" t="str">
        <f>IMPORT!W1930</f>
        <v>LOW</v>
      </c>
      <c r="E1930" t="str">
        <f>IMPORT!X1930</f>
        <v>HUDSON</v>
      </c>
      <c r="F1930" s="69">
        <f>IMPORT!Y1930</f>
        <v>48</v>
      </c>
      <c r="G1930" s="69">
        <f>IMPORT!Z1930</f>
        <v>0</v>
      </c>
      <c r="H1930" s="69">
        <f>IMPORT!AA1930</f>
        <v>1000</v>
      </c>
      <c r="I1930" s="72">
        <f>IMPORT!AB1930</f>
        <v>85</v>
      </c>
      <c r="J1930" s="72">
        <f>IMPORT!AC1930</f>
        <v>0</v>
      </c>
      <c r="K1930" s="72">
        <f>IMPORT!AD1930</f>
        <v>85</v>
      </c>
      <c r="L1930" s="72">
        <f>IMPORT!AE1930</f>
        <v>0</v>
      </c>
      <c r="M1930" s="72">
        <f>IMPORT!AF1930</f>
        <v>0</v>
      </c>
      <c r="N1930" s="72">
        <f>IMPORT!AG1930</f>
        <v>0</v>
      </c>
      <c r="O1930" s="72">
        <f>IMPORT!AH1930</f>
        <v>0</v>
      </c>
      <c r="P1930" s="69">
        <f>IMPORT!AI1930</f>
        <v>5</v>
      </c>
    </row>
    <row r="1931" spans="1:16" x14ac:dyDescent="0.4">
      <c r="A1931" s="68">
        <f>IMPORT!T1931</f>
        <v>45873</v>
      </c>
      <c r="B1931" s="68">
        <f>IMPORT!U1931</f>
        <v>46174</v>
      </c>
      <c r="C1931" t="str">
        <f>IMPORT!V1931</f>
        <v>WEST</v>
      </c>
      <c r="D1931" t="str">
        <f>IMPORT!W1931</f>
        <v>LOW</v>
      </c>
      <c r="E1931" t="str">
        <f>IMPORT!X1931</f>
        <v>HUDSON</v>
      </c>
      <c r="F1931" s="69">
        <f>IMPORT!Y1931</f>
        <v>48</v>
      </c>
      <c r="G1931" s="69">
        <f>IMPORT!Z1931</f>
        <v>0</v>
      </c>
      <c r="H1931" s="69">
        <f>IMPORT!AA1931</f>
        <v>1000</v>
      </c>
      <c r="I1931" s="72">
        <f>IMPORT!AB1931</f>
        <v>85</v>
      </c>
      <c r="J1931" s="72">
        <f>IMPORT!AC1931</f>
        <v>0</v>
      </c>
      <c r="K1931" s="72">
        <f>IMPORT!AD1931</f>
        <v>85</v>
      </c>
      <c r="L1931" s="72">
        <f>IMPORT!AE1931</f>
        <v>0</v>
      </c>
      <c r="M1931" s="72">
        <f>IMPORT!AF1931</f>
        <v>0</v>
      </c>
      <c r="N1931" s="72">
        <f>IMPORT!AG1931</f>
        <v>0</v>
      </c>
      <c r="O1931" s="72">
        <f>IMPORT!AH1931</f>
        <v>0</v>
      </c>
      <c r="P1931" s="69">
        <f>IMPORT!AI1931</f>
        <v>5</v>
      </c>
    </row>
    <row r="1932" spans="1:16" x14ac:dyDescent="0.4">
      <c r="A1932" s="68">
        <f>IMPORT!T1932</f>
        <v>45873</v>
      </c>
      <c r="B1932" s="68">
        <f>IMPORT!U1932</f>
        <v>46204</v>
      </c>
      <c r="C1932" t="str">
        <f>IMPORT!V1932</f>
        <v>WEST</v>
      </c>
      <c r="D1932" t="str">
        <f>IMPORT!W1932</f>
        <v>LOW</v>
      </c>
      <c r="E1932" t="str">
        <f>IMPORT!X1932</f>
        <v>HUDSON</v>
      </c>
      <c r="F1932" s="69">
        <f>IMPORT!Y1932</f>
        <v>48</v>
      </c>
      <c r="G1932" s="69">
        <f>IMPORT!Z1932</f>
        <v>0</v>
      </c>
      <c r="H1932" s="69">
        <f>IMPORT!AA1932</f>
        <v>1000</v>
      </c>
      <c r="I1932" s="72">
        <f>IMPORT!AB1932</f>
        <v>85</v>
      </c>
      <c r="J1932" s="72">
        <f>IMPORT!AC1932</f>
        <v>0</v>
      </c>
      <c r="K1932" s="72">
        <f>IMPORT!AD1932</f>
        <v>85</v>
      </c>
      <c r="L1932" s="72">
        <f>IMPORT!AE1932</f>
        <v>0</v>
      </c>
      <c r="M1932" s="72">
        <f>IMPORT!AF1932</f>
        <v>0</v>
      </c>
      <c r="N1932" s="72">
        <f>IMPORT!AG1932</f>
        <v>0</v>
      </c>
      <c r="O1932" s="72">
        <f>IMPORT!AH1932</f>
        <v>0</v>
      </c>
      <c r="P1932" s="69">
        <f>IMPORT!AI1932</f>
        <v>5</v>
      </c>
    </row>
    <row r="1933" spans="1:16" x14ac:dyDescent="0.4">
      <c r="A1933" s="68">
        <f>IMPORT!T1933</f>
        <v>45873</v>
      </c>
      <c r="B1933" s="68">
        <f>IMPORT!U1933</f>
        <v>46235</v>
      </c>
      <c r="C1933" t="str">
        <f>IMPORT!V1933</f>
        <v>WEST</v>
      </c>
      <c r="D1933" t="str">
        <f>IMPORT!W1933</f>
        <v>LOW</v>
      </c>
      <c r="E1933" t="str">
        <f>IMPORT!X1933</f>
        <v>HUDSON</v>
      </c>
      <c r="F1933" s="69">
        <f>IMPORT!Y1933</f>
        <v>48</v>
      </c>
      <c r="G1933" s="69">
        <f>IMPORT!Z1933</f>
        <v>0</v>
      </c>
      <c r="H1933" s="69">
        <f>IMPORT!AA1933</f>
        <v>1000</v>
      </c>
      <c r="I1933" s="72">
        <f>IMPORT!AB1933</f>
        <v>85</v>
      </c>
      <c r="J1933" s="72">
        <f>IMPORT!AC1933</f>
        <v>0</v>
      </c>
      <c r="K1933" s="72">
        <f>IMPORT!AD1933</f>
        <v>85</v>
      </c>
      <c r="L1933" s="72">
        <f>IMPORT!AE1933</f>
        <v>0</v>
      </c>
      <c r="M1933" s="72">
        <f>IMPORT!AF1933</f>
        <v>0</v>
      </c>
      <c r="N1933" s="72">
        <f>IMPORT!AG1933</f>
        <v>0</v>
      </c>
      <c r="O1933" s="72">
        <f>IMPORT!AH1933</f>
        <v>0</v>
      </c>
      <c r="P1933" s="69">
        <f>IMPORT!AI1933</f>
        <v>5</v>
      </c>
    </row>
    <row r="1934" spans="1:16" x14ac:dyDescent="0.4">
      <c r="A1934" s="68">
        <f>IMPORT!T1934</f>
        <v>45873</v>
      </c>
      <c r="B1934" s="68">
        <f>IMPORT!U1934</f>
        <v>46266</v>
      </c>
      <c r="C1934" t="str">
        <f>IMPORT!V1934</f>
        <v>WEST</v>
      </c>
      <c r="D1934" t="str">
        <f>IMPORT!W1934</f>
        <v>LOW</v>
      </c>
      <c r="E1934" t="str">
        <f>IMPORT!X1934</f>
        <v>HUDSON</v>
      </c>
      <c r="F1934" s="69">
        <f>IMPORT!Y1934</f>
        <v>48</v>
      </c>
      <c r="G1934" s="69">
        <f>IMPORT!Z1934</f>
        <v>0</v>
      </c>
      <c r="H1934" s="69">
        <f>IMPORT!AA1934</f>
        <v>1000</v>
      </c>
      <c r="I1934" s="72">
        <f>IMPORT!AB1934</f>
        <v>85</v>
      </c>
      <c r="J1934" s="72">
        <f>IMPORT!AC1934</f>
        <v>0</v>
      </c>
      <c r="K1934" s="72">
        <f>IMPORT!AD1934</f>
        <v>85</v>
      </c>
      <c r="L1934" s="72">
        <f>IMPORT!AE1934</f>
        <v>0</v>
      </c>
      <c r="M1934" s="72">
        <f>IMPORT!AF1934</f>
        <v>0</v>
      </c>
      <c r="N1934" s="72">
        <f>IMPORT!AG1934</f>
        <v>0</v>
      </c>
      <c r="O1934" s="72">
        <f>IMPORT!AH1934</f>
        <v>0</v>
      </c>
      <c r="P1934" s="69">
        <f>IMPORT!AI1934</f>
        <v>5</v>
      </c>
    </row>
    <row r="1935" spans="1:16" x14ac:dyDescent="0.4">
      <c r="A1935" s="68">
        <f>IMPORT!T1935</f>
        <v>45873</v>
      </c>
      <c r="B1935" s="68">
        <f>IMPORT!U1935</f>
        <v>46296</v>
      </c>
      <c r="C1935" t="str">
        <f>IMPORT!V1935</f>
        <v>WEST</v>
      </c>
      <c r="D1935" t="str">
        <f>IMPORT!W1935</f>
        <v>LOW</v>
      </c>
      <c r="E1935" t="str">
        <f>IMPORT!X1935</f>
        <v>HUDSON</v>
      </c>
      <c r="F1935" s="69">
        <f>IMPORT!Y1935</f>
        <v>48</v>
      </c>
      <c r="G1935" s="69">
        <f>IMPORT!Z1935</f>
        <v>0</v>
      </c>
      <c r="H1935" s="69">
        <f>IMPORT!AA1935</f>
        <v>1000</v>
      </c>
      <c r="I1935" s="72">
        <f>IMPORT!AB1935</f>
        <v>85</v>
      </c>
      <c r="J1935" s="72">
        <f>IMPORT!AC1935</f>
        <v>0</v>
      </c>
      <c r="K1935" s="72">
        <f>IMPORT!AD1935</f>
        <v>85</v>
      </c>
      <c r="L1935" s="72">
        <f>IMPORT!AE1935</f>
        <v>0</v>
      </c>
      <c r="M1935" s="72">
        <f>IMPORT!AF1935</f>
        <v>0</v>
      </c>
      <c r="N1935" s="72">
        <f>IMPORT!AG1935</f>
        <v>0</v>
      </c>
      <c r="O1935" s="72">
        <f>IMPORT!AH1935</f>
        <v>0</v>
      </c>
      <c r="P1935" s="69">
        <f>IMPORT!AI1935</f>
        <v>5</v>
      </c>
    </row>
    <row r="1936" spans="1:16" x14ac:dyDescent="0.4">
      <c r="A1936" s="68">
        <f>IMPORT!T1936</f>
        <v>45873</v>
      </c>
      <c r="B1936" s="68">
        <f>IMPORT!U1936</f>
        <v>46327</v>
      </c>
      <c r="C1936" t="str">
        <f>IMPORT!V1936</f>
        <v>WEST</v>
      </c>
      <c r="D1936" t="str">
        <f>IMPORT!W1936</f>
        <v>LOW</v>
      </c>
      <c r="E1936" t="str">
        <f>IMPORT!X1936</f>
        <v>HUDSON</v>
      </c>
      <c r="F1936" s="69">
        <f>IMPORT!Y1936</f>
        <v>48</v>
      </c>
      <c r="G1936" s="69">
        <f>IMPORT!Z1936</f>
        <v>0</v>
      </c>
      <c r="H1936" s="69">
        <f>IMPORT!AA1936</f>
        <v>1000</v>
      </c>
      <c r="I1936" s="72">
        <f>IMPORT!AB1936</f>
        <v>85</v>
      </c>
      <c r="J1936" s="72">
        <f>IMPORT!AC1936</f>
        <v>0</v>
      </c>
      <c r="K1936" s="72">
        <f>IMPORT!AD1936</f>
        <v>85</v>
      </c>
      <c r="L1936" s="72">
        <f>IMPORT!AE1936</f>
        <v>0</v>
      </c>
      <c r="M1936" s="72">
        <f>IMPORT!AF1936</f>
        <v>0</v>
      </c>
      <c r="N1936" s="72">
        <f>IMPORT!AG1936</f>
        <v>0</v>
      </c>
      <c r="O1936" s="72">
        <f>IMPORT!AH1936</f>
        <v>0</v>
      </c>
      <c r="P1936" s="69">
        <f>IMPORT!AI1936</f>
        <v>5</v>
      </c>
    </row>
    <row r="1937" spans="1:16" x14ac:dyDescent="0.4">
      <c r="A1937" s="68">
        <f>IMPORT!T1937</f>
        <v>45873</v>
      </c>
      <c r="B1937" s="68">
        <f>IMPORT!U1937</f>
        <v>46357</v>
      </c>
      <c r="C1937" t="str">
        <f>IMPORT!V1937</f>
        <v>WEST</v>
      </c>
      <c r="D1937" t="str">
        <f>IMPORT!W1937</f>
        <v>LOW</v>
      </c>
      <c r="E1937" t="str">
        <f>IMPORT!X1937</f>
        <v>HUDSON</v>
      </c>
      <c r="F1937" s="69">
        <f>IMPORT!Y1937</f>
        <v>48</v>
      </c>
      <c r="G1937" s="69">
        <f>IMPORT!Z1937</f>
        <v>0</v>
      </c>
      <c r="H1937" s="69">
        <f>IMPORT!AA1937</f>
        <v>1000</v>
      </c>
      <c r="I1937" s="72">
        <f>IMPORT!AB1937</f>
        <v>85</v>
      </c>
      <c r="J1937" s="72">
        <f>IMPORT!AC1937</f>
        <v>0</v>
      </c>
      <c r="K1937" s="72">
        <f>IMPORT!AD1937</f>
        <v>85</v>
      </c>
      <c r="L1937" s="72">
        <f>IMPORT!AE1937</f>
        <v>0</v>
      </c>
      <c r="M1937" s="72">
        <f>IMPORT!AF1937</f>
        <v>0</v>
      </c>
      <c r="N1937" s="72">
        <f>IMPORT!AG1937</f>
        <v>0</v>
      </c>
      <c r="O1937" s="72">
        <f>IMPORT!AH1937</f>
        <v>0</v>
      </c>
      <c r="P1937" s="69">
        <f>IMPORT!AI1937</f>
        <v>5</v>
      </c>
    </row>
    <row r="1938" spans="1:16" x14ac:dyDescent="0.4">
      <c r="A1938" s="68">
        <f>IMPORT!T1938</f>
        <v>45873</v>
      </c>
      <c r="B1938" s="68">
        <f>IMPORT!U1938</f>
        <v>46388</v>
      </c>
      <c r="C1938" t="str">
        <f>IMPORT!V1938</f>
        <v>WEST</v>
      </c>
      <c r="D1938" t="str">
        <f>IMPORT!W1938</f>
        <v>LOW</v>
      </c>
      <c r="E1938" t="str">
        <f>IMPORT!X1938</f>
        <v>HUDSON</v>
      </c>
      <c r="F1938" s="69">
        <f>IMPORT!Y1938</f>
        <v>48</v>
      </c>
      <c r="G1938" s="69">
        <f>IMPORT!Z1938</f>
        <v>0</v>
      </c>
      <c r="H1938" s="69">
        <f>IMPORT!AA1938</f>
        <v>1000</v>
      </c>
      <c r="I1938" s="72">
        <f>IMPORT!AB1938</f>
        <v>85</v>
      </c>
      <c r="J1938" s="72">
        <f>IMPORT!AC1938</f>
        <v>0</v>
      </c>
      <c r="K1938" s="72">
        <f>IMPORT!AD1938</f>
        <v>85</v>
      </c>
      <c r="L1938" s="72">
        <f>IMPORT!AE1938</f>
        <v>0</v>
      </c>
      <c r="M1938" s="72">
        <f>IMPORT!AF1938</f>
        <v>0</v>
      </c>
      <c r="N1938" s="72">
        <f>IMPORT!AG1938</f>
        <v>0</v>
      </c>
      <c r="O1938" s="72">
        <f>IMPORT!AH1938</f>
        <v>0</v>
      </c>
      <c r="P1938" s="69">
        <f>IMPORT!AI1938</f>
        <v>5</v>
      </c>
    </row>
    <row r="1939" spans="1:16" x14ac:dyDescent="0.4">
      <c r="A1939" s="68">
        <f>IMPORT!T1939</f>
        <v>45873</v>
      </c>
      <c r="B1939" s="68">
        <f>IMPORT!U1939</f>
        <v>46419</v>
      </c>
      <c r="C1939" t="str">
        <f>IMPORT!V1939</f>
        <v>WEST</v>
      </c>
      <c r="D1939" t="str">
        <f>IMPORT!W1939</f>
        <v>LOW</v>
      </c>
      <c r="E1939" t="str">
        <f>IMPORT!X1939</f>
        <v>HUDSON</v>
      </c>
      <c r="F1939" s="69">
        <f>IMPORT!Y1939</f>
        <v>48</v>
      </c>
      <c r="G1939" s="69">
        <f>IMPORT!Z1939</f>
        <v>0</v>
      </c>
      <c r="H1939" s="69">
        <f>IMPORT!AA1939</f>
        <v>1000</v>
      </c>
      <c r="I1939" s="72">
        <f>IMPORT!AB1939</f>
        <v>85</v>
      </c>
      <c r="J1939" s="72">
        <f>IMPORT!AC1939</f>
        <v>0</v>
      </c>
      <c r="K1939" s="72">
        <f>IMPORT!AD1939</f>
        <v>85</v>
      </c>
      <c r="L1939" s="72">
        <f>IMPORT!AE1939</f>
        <v>0</v>
      </c>
      <c r="M1939" s="72">
        <f>IMPORT!AF1939</f>
        <v>0</v>
      </c>
      <c r="N1939" s="72">
        <f>IMPORT!AG1939</f>
        <v>0</v>
      </c>
      <c r="O1939" s="72">
        <f>IMPORT!AH1939</f>
        <v>0</v>
      </c>
      <c r="P1939" s="69">
        <f>IMPORT!AI1939</f>
        <v>5</v>
      </c>
    </row>
    <row r="1940" spans="1:16" x14ac:dyDescent="0.4">
      <c r="A1940" s="68">
        <f>IMPORT!T1940</f>
        <v>45873</v>
      </c>
      <c r="B1940" s="68">
        <f>IMPORT!U1940</f>
        <v>46447</v>
      </c>
      <c r="C1940" t="str">
        <f>IMPORT!V1940</f>
        <v>WEST</v>
      </c>
      <c r="D1940" t="str">
        <f>IMPORT!W1940</f>
        <v>LOW</v>
      </c>
      <c r="E1940" t="str">
        <f>IMPORT!X1940</f>
        <v>HUDSON</v>
      </c>
      <c r="F1940" s="69">
        <f>IMPORT!Y1940</f>
        <v>48</v>
      </c>
      <c r="G1940" s="69">
        <f>IMPORT!Z1940</f>
        <v>0</v>
      </c>
      <c r="H1940" s="69">
        <f>IMPORT!AA1940</f>
        <v>1000</v>
      </c>
      <c r="I1940" s="72">
        <f>IMPORT!AB1940</f>
        <v>85</v>
      </c>
      <c r="J1940" s="72">
        <f>IMPORT!AC1940</f>
        <v>0</v>
      </c>
      <c r="K1940" s="72">
        <f>IMPORT!AD1940</f>
        <v>85</v>
      </c>
      <c r="L1940" s="72">
        <f>IMPORT!AE1940</f>
        <v>0</v>
      </c>
      <c r="M1940" s="72">
        <f>IMPORT!AF1940</f>
        <v>0</v>
      </c>
      <c r="N1940" s="72">
        <f>IMPORT!AG1940</f>
        <v>0</v>
      </c>
      <c r="O1940" s="72">
        <f>IMPORT!AH1940</f>
        <v>0</v>
      </c>
      <c r="P1940" s="69">
        <f>IMPORT!AI1940</f>
        <v>5</v>
      </c>
    </row>
    <row r="1941" spans="1:16" x14ac:dyDescent="0.4">
      <c r="A1941" s="68">
        <f>IMPORT!T1941</f>
        <v>45873</v>
      </c>
      <c r="B1941" s="68">
        <f>IMPORT!U1941</f>
        <v>46478</v>
      </c>
      <c r="C1941" t="str">
        <f>IMPORT!V1941</f>
        <v>WEST</v>
      </c>
      <c r="D1941" t="str">
        <f>IMPORT!W1941</f>
        <v>LOW</v>
      </c>
      <c r="E1941" t="str">
        <f>IMPORT!X1941</f>
        <v>HUDSON</v>
      </c>
      <c r="F1941" s="69">
        <f>IMPORT!Y1941</f>
        <v>48</v>
      </c>
      <c r="G1941" s="69">
        <f>IMPORT!Z1941</f>
        <v>0</v>
      </c>
      <c r="H1941" s="69">
        <f>IMPORT!AA1941</f>
        <v>1000</v>
      </c>
      <c r="I1941" s="72">
        <f>IMPORT!AB1941</f>
        <v>86</v>
      </c>
      <c r="J1941" s="72">
        <f>IMPORT!AC1941</f>
        <v>0</v>
      </c>
      <c r="K1941" s="72">
        <f>IMPORT!AD1941</f>
        <v>86</v>
      </c>
      <c r="L1941" s="72">
        <f>IMPORT!AE1941</f>
        <v>0</v>
      </c>
      <c r="M1941" s="72">
        <f>IMPORT!AF1941</f>
        <v>0</v>
      </c>
      <c r="N1941" s="72">
        <f>IMPORT!AG1941</f>
        <v>0</v>
      </c>
      <c r="O1941" s="72">
        <f>IMPORT!AH1941</f>
        <v>0</v>
      </c>
      <c r="P1941" s="69">
        <f>IMPORT!AI1941</f>
        <v>5</v>
      </c>
    </row>
    <row r="1942" spans="1:16" x14ac:dyDescent="0.4">
      <c r="A1942" s="68">
        <f>IMPORT!T1942</f>
        <v>45873</v>
      </c>
      <c r="B1942" s="68">
        <f>IMPORT!U1942</f>
        <v>46508</v>
      </c>
      <c r="C1942" t="str">
        <f>IMPORT!V1942</f>
        <v>WEST</v>
      </c>
      <c r="D1942" t="str">
        <f>IMPORT!W1942</f>
        <v>LOW</v>
      </c>
      <c r="E1942" t="str">
        <f>IMPORT!X1942</f>
        <v>HUDSON</v>
      </c>
      <c r="F1942" s="69">
        <f>IMPORT!Y1942</f>
        <v>48</v>
      </c>
      <c r="G1942" s="69">
        <f>IMPORT!Z1942</f>
        <v>0</v>
      </c>
      <c r="H1942" s="69">
        <f>IMPORT!AA1942</f>
        <v>1000</v>
      </c>
      <c r="I1942" s="72">
        <f>IMPORT!AB1942</f>
        <v>86</v>
      </c>
      <c r="J1942" s="72">
        <f>IMPORT!AC1942</f>
        <v>0</v>
      </c>
      <c r="K1942" s="72">
        <f>IMPORT!AD1942</f>
        <v>86</v>
      </c>
      <c r="L1942" s="72">
        <f>IMPORT!AE1942</f>
        <v>0</v>
      </c>
      <c r="M1942" s="72">
        <f>IMPORT!AF1942</f>
        <v>0</v>
      </c>
      <c r="N1942" s="72">
        <f>IMPORT!AG1942</f>
        <v>0</v>
      </c>
      <c r="O1942" s="72">
        <f>IMPORT!AH1942</f>
        <v>0</v>
      </c>
      <c r="P1942" s="69">
        <f>IMPORT!AI1942</f>
        <v>5</v>
      </c>
    </row>
    <row r="1943" spans="1:16" x14ac:dyDescent="0.4">
      <c r="A1943" s="68">
        <f>IMPORT!T1943</f>
        <v>45873</v>
      </c>
      <c r="B1943" s="68">
        <f>IMPORT!U1943</f>
        <v>46539</v>
      </c>
      <c r="C1943" t="str">
        <f>IMPORT!V1943</f>
        <v>WEST</v>
      </c>
      <c r="D1943" t="str">
        <f>IMPORT!W1943</f>
        <v>LOW</v>
      </c>
      <c r="E1943" t="str">
        <f>IMPORT!X1943</f>
        <v>HUDSON</v>
      </c>
      <c r="F1943" s="69">
        <f>IMPORT!Y1943</f>
        <v>48</v>
      </c>
      <c r="G1943" s="69">
        <f>IMPORT!Z1943</f>
        <v>0</v>
      </c>
      <c r="H1943" s="69">
        <f>IMPORT!AA1943</f>
        <v>1000</v>
      </c>
      <c r="I1943" s="72">
        <f>IMPORT!AB1943</f>
        <v>86</v>
      </c>
      <c r="J1943" s="72">
        <f>IMPORT!AC1943</f>
        <v>0</v>
      </c>
      <c r="K1943" s="72">
        <f>IMPORT!AD1943</f>
        <v>86</v>
      </c>
      <c r="L1943" s="72">
        <f>IMPORT!AE1943</f>
        <v>0</v>
      </c>
      <c r="M1943" s="72">
        <f>IMPORT!AF1943</f>
        <v>0</v>
      </c>
      <c r="N1943" s="72">
        <f>IMPORT!AG1943</f>
        <v>0</v>
      </c>
      <c r="O1943" s="72">
        <f>IMPORT!AH1943</f>
        <v>0</v>
      </c>
      <c r="P1943" s="69">
        <f>IMPORT!AI1943</f>
        <v>5</v>
      </c>
    </row>
    <row r="1944" spans="1:16" x14ac:dyDescent="0.4">
      <c r="A1944" s="68">
        <f>IMPORT!T1944</f>
        <v>45873</v>
      </c>
      <c r="B1944" s="68">
        <f>IMPORT!U1944</f>
        <v>46569</v>
      </c>
      <c r="C1944" t="str">
        <f>IMPORT!V1944</f>
        <v>WEST</v>
      </c>
      <c r="D1944" t="str">
        <f>IMPORT!W1944</f>
        <v>LOW</v>
      </c>
      <c r="E1944" t="str">
        <f>IMPORT!X1944</f>
        <v>HUDSON</v>
      </c>
      <c r="F1944" s="69">
        <f>IMPORT!Y1944</f>
        <v>48</v>
      </c>
      <c r="G1944" s="69">
        <f>IMPORT!Z1944</f>
        <v>0</v>
      </c>
      <c r="H1944" s="69">
        <f>IMPORT!AA1944</f>
        <v>1000</v>
      </c>
      <c r="I1944" s="72">
        <f>IMPORT!AB1944</f>
        <v>85</v>
      </c>
      <c r="J1944" s="72">
        <f>IMPORT!AC1944</f>
        <v>0</v>
      </c>
      <c r="K1944" s="72">
        <f>IMPORT!AD1944</f>
        <v>85</v>
      </c>
      <c r="L1944" s="72">
        <f>IMPORT!AE1944</f>
        <v>0</v>
      </c>
      <c r="M1944" s="72">
        <f>IMPORT!AF1944</f>
        <v>0</v>
      </c>
      <c r="N1944" s="72">
        <f>IMPORT!AG1944</f>
        <v>0</v>
      </c>
      <c r="O1944" s="72">
        <f>IMPORT!AH1944</f>
        <v>0</v>
      </c>
      <c r="P1944" s="69">
        <f>IMPORT!AI1944</f>
        <v>5</v>
      </c>
    </row>
    <row r="1945" spans="1:16" x14ac:dyDescent="0.4">
      <c r="A1945" s="68">
        <f>IMPORT!T1945</f>
        <v>45873</v>
      </c>
      <c r="B1945" s="68">
        <f>IMPORT!U1945</f>
        <v>46600</v>
      </c>
      <c r="C1945" t="str">
        <f>IMPORT!V1945</f>
        <v>WEST</v>
      </c>
      <c r="D1945" t="str">
        <f>IMPORT!W1945</f>
        <v>LOW</v>
      </c>
      <c r="E1945" t="str">
        <f>IMPORT!X1945</f>
        <v>HUDSON</v>
      </c>
      <c r="F1945" s="69">
        <f>IMPORT!Y1945</f>
        <v>48</v>
      </c>
      <c r="G1945" s="69">
        <f>IMPORT!Z1945</f>
        <v>0</v>
      </c>
      <c r="H1945" s="69">
        <f>IMPORT!AA1945</f>
        <v>1000</v>
      </c>
      <c r="I1945" s="72">
        <f>IMPORT!AB1945</f>
        <v>86</v>
      </c>
      <c r="J1945" s="72">
        <f>IMPORT!AC1945</f>
        <v>0</v>
      </c>
      <c r="K1945" s="72">
        <f>IMPORT!AD1945</f>
        <v>86</v>
      </c>
      <c r="L1945" s="72">
        <f>IMPORT!AE1945</f>
        <v>0</v>
      </c>
      <c r="M1945" s="72">
        <f>IMPORT!AF1945</f>
        <v>0</v>
      </c>
      <c r="N1945" s="72">
        <f>IMPORT!AG1945</f>
        <v>0</v>
      </c>
      <c r="O1945" s="72">
        <f>IMPORT!AH1945</f>
        <v>0</v>
      </c>
      <c r="P1945" s="69">
        <f>IMPORT!AI1945</f>
        <v>5</v>
      </c>
    </row>
    <row r="1946" spans="1:16" x14ac:dyDescent="0.4">
      <c r="A1946" s="68">
        <f>IMPORT!T1946</f>
        <v>45873</v>
      </c>
      <c r="B1946" s="68">
        <f>IMPORT!U1946</f>
        <v>45901</v>
      </c>
      <c r="C1946" t="str">
        <f>IMPORT!V1946</f>
        <v>COAST</v>
      </c>
      <c r="D1946" t="str">
        <f>IMPORT!W1946</f>
        <v>HIGH</v>
      </c>
      <c r="E1946" t="str">
        <f>IMPORT!X1946</f>
        <v>HUDSON</v>
      </c>
      <c r="F1946" s="69">
        <f>IMPORT!Y1946</f>
        <v>48</v>
      </c>
      <c r="G1946" s="69">
        <f>IMPORT!Z1946</f>
        <v>0</v>
      </c>
      <c r="H1946" s="69">
        <f>IMPORT!AA1946</f>
        <v>1000</v>
      </c>
      <c r="I1946" s="72">
        <f>IMPORT!AB1946</f>
        <v>74</v>
      </c>
      <c r="J1946" s="72">
        <f>IMPORT!AC1946</f>
        <v>0</v>
      </c>
      <c r="K1946" s="72">
        <f>IMPORT!AD1946</f>
        <v>74</v>
      </c>
      <c r="L1946" s="72">
        <f>IMPORT!AE1946</f>
        <v>0</v>
      </c>
      <c r="M1946" s="72">
        <f>IMPORT!AF1946</f>
        <v>0</v>
      </c>
      <c r="N1946" s="72">
        <f>IMPORT!AG1946</f>
        <v>0</v>
      </c>
      <c r="O1946" s="72">
        <f>IMPORT!AH1946</f>
        <v>0</v>
      </c>
      <c r="P1946" s="69">
        <f>IMPORT!AI1946</f>
        <v>5</v>
      </c>
    </row>
    <row r="1947" spans="1:16" x14ac:dyDescent="0.4">
      <c r="A1947" s="68">
        <f>IMPORT!T1947</f>
        <v>45873</v>
      </c>
      <c r="B1947" s="68">
        <f>IMPORT!U1947</f>
        <v>45931</v>
      </c>
      <c r="C1947" t="str">
        <f>IMPORT!V1947</f>
        <v>COAST</v>
      </c>
      <c r="D1947" t="str">
        <f>IMPORT!W1947</f>
        <v>HIGH</v>
      </c>
      <c r="E1947" t="str">
        <f>IMPORT!X1947</f>
        <v>HUDSON</v>
      </c>
      <c r="F1947" s="69">
        <f>IMPORT!Y1947</f>
        <v>48</v>
      </c>
      <c r="G1947" s="69">
        <f>IMPORT!Z1947</f>
        <v>0</v>
      </c>
      <c r="H1947" s="69">
        <f>IMPORT!AA1947</f>
        <v>1000</v>
      </c>
      <c r="I1947" s="72">
        <f>IMPORT!AB1947</f>
        <v>74</v>
      </c>
      <c r="J1947" s="72">
        <f>IMPORT!AC1947</f>
        <v>0</v>
      </c>
      <c r="K1947" s="72">
        <f>IMPORT!AD1947</f>
        <v>74</v>
      </c>
      <c r="L1947" s="72">
        <f>IMPORT!AE1947</f>
        <v>0</v>
      </c>
      <c r="M1947" s="72">
        <f>IMPORT!AF1947</f>
        <v>0</v>
      </c>
      <c r="N1947" s="72">
        <f>IMPORT!AG1947</f>
        <v>0</v>
      </c>
      <c r="O1947" s="72">
        <f>IMPORT!AH1947</f>
        <v>0</v>
      </c>
      <c r="P1947" s="69">
        <f>IMPORT!AI1947</f>
        <v>5</v>
      </c>
    </row>
    <row r="1948" spans="1:16" x14ac:dyDescent="0.4">
      <c r="A1948" s="68">
        <f>IMPORT!T1948</f>
        <v>45873</v>
      </c>
      <c r="B1948" s="68">
        <f>IMPORT!U1948</f>
        <v>45962</v>
      </c>
      <c r="C1948" t="str">
        <f>IMPORT!V1948</f>
        <v>COAST</v>
      </c>
      <c r="D1948" t="str">
        <f>IMPORT!W1948</f>
        <v>HIGH</v>
      </c>
      <c r="E1948" t="str">
        <f>IMPORT!X1948</f>
        <v>HUDSON</v>
      </c>
      <c r="F1948" s="69">
        <f>IMPORT!Y1948</f>
        <v>48</v>
      </c>
      <c r="G1948" s="69">
        <f>IMPORT!Z1948</f>
        <v>0</v>
      </c>
      <c r="H1948" s="69">
        <f>IMPORT!AA1948</f>
        <v>1000</v>
      </c>
      <c r="I1948" s="72">
        <f>IMPORT!AB1948</f>
        <v>74</v>
      </c>
      <c r="J1948" s="72">
        <f>IMPORT!AC1948</f>
        <v>0</v>
      </c>
      <c r="K1948" s="72">
        <f>IMPORT!AD1948</f>
        <v>74</v>
      </c>
      <c r="L1948" s="72">
        <f>IMPORT!AE1948</f>
        <v>0</v>
      </c>
      <c r="M1948" s="72">
        <f>IMPORT!AF1948</f>
        <v>0</v>
      </c>
      <c r="N1948" s="72">
        <f>IMPORT!AG1948</f>
        <v>0</v>
      </c>
      <c r="O1948" s="72">
        <f>IMPORT!AH1948</f>
        <v>0</v>
      </c>
      <c r="P1948" s="69">
        <f>IMPORT!AI1948</f>
        <v>5</v>
      </c>
    </row>
    <row r="1949" spans="1:16" x14ac:dyDescent="0.4">
      <c r="A1949" s="68">
        <f>IMPORT!T1949</f>
        <v>45873</v>
      </c>
      <c r="B1949" s="68">
        <f>IMPORT!U1949</f>
        <v>45992</v>
      </c>
      <c r="C1949" t="str">
        <f>IMPORT!V1949</f>
        <v>COAST</v>
      </c>
      <c r="D1949" t="str">
        <f>IMPORT!W1949</f>
        <v>HIGH</v>
      </c>
      <c r="E1949" t="str">
        <f>IMPORT!X1949</f>
        <v>HUDSON</v>
      </c>
      <c r="F1949" s="69">
        <f>IMPORT!Y1949</f>
        <v>48</v>
      </c>
      <c r="G1949" s="69">
        <f>IMPORT!Z1949</f>
        <v>0</v>
      </c>
      <c r="H1949" s="69">
        <f>IMPORT!AA1949</f>
        <v>1000</v>
      </c>
      <c r="I1949" s="72">
        <f>IMPORT!AB1949</f>
        <v>74</v>
      </c>
      <c r="J1949" s="72">
        <f>IMPORT!AC1949</f>
        <v>0</v>
      </c>
      <c r="K1949" s="72">
        <f>IMPORT!AD1949</f>
        <v>74</v>
      </c>
      <c r="L1949" s="72">
        <f>IMPORT!AE1949</f>
        <v>0</v>
      </c>
      <c r="M1949" s="72">
        <f>IMPORT!AF1949</f>
        <v>0</v>
      </c>
      <c r="N1949" s="72">
        <f>IMPORT!AG1949</f>
        <v>0</v>
      </c>
      <c r="O1949" s="72">
        <f>IMPORT!AH1949</f>
        <v>0</v>
      </c>
      <c r="P1949" s="69">
        <f>IMPORT!AI1949</f>
        <v>5</v>
      </c>
    </row>
    <row r="1950" spans="1:16" x14ac:dyDescent="0.4">
      <c r="A1950" s="68">
        <f>IMPORT!T1950</f>
        <v>45873</v>
      </c>
      <c r="B1950" s="68">
        <f>IMPORT!U1950</f>
        <v>46023</v>
      </c>
      <c r="C1950" t="str">
        <f>IMPORT!V1950</f>
        <v>COAST</v>
      </c>
      <c r="D1950" t="str">
        <f>IMPORT!W1950</f>
        <v>HIGH</v>
      </c>
      <c r="E1950" t="str">
        <f>IMPORT!X1950</f>
        <v>HUDSON</v>
      </c>
      <c r="F1950" s="69">
        <f>IMPORT!Y1950</f>
        <v>48</v>
      </c>
      <c r="G1950" s="69">
        <f>IMPORT!Z1950</f>
        <v>0</v>
      </c>
      <c r="H1950" s="69">
        <f>IMPORT!AA1950</f>
        <v>1000</v>
      </c>
      <c r="I1950" s="72">
        <f>IMPORT!AB1950</f>
        <v>74</v>
      </c>
      <c r="J1950" s="72">
        <f>IMPORT!AC1950</f>
        <v>0</v>
      </c>
      <c r="K1950" s="72">
        <f>IMPORT!AD1950</f>
        <v>74</v>
      </c>
      <c r="L1950" s="72">
        <f>IMPORT!AE1950</f>
        <v>0</v>
      </c>
      <c r="M1950" s="72">
        <f>IMPORT!AF1950</f>
        <v>0</v>
      </c>
      <c r="N1950" s="72">
        <f>IMPORT!AG1950</f>
        <v>0</v>
      </c>
      <c r="O1950" s="72">
        <f>IMPORT!AH1950</f>
        <v>0</v>
      </c>
      <c r="P1950" s="69">
        <f>IMPORT!AI1950</f>
        <v>5</v>
      </c>
    </row>
    <row r="1951" spans="1:16" x14ac:dyDescent="0.4">
      <c r="A1951" s="68">
        <f>IMPORT!T1951</f>
        <v>45873</v>
      </c>
      <c r="B1951" s="68">
        <f>IMPORT!U1951</f>
        <v>46054</v>
      </c>
      <c r="C1951" t="str">
        <f>IMPORT!V1951</f>
        <v>COAST</v>
      </c>
      <c r="D1951" t="str">
        <f>IMPORT!W1951</f>
        <v>HIGH</v>
      </c>
      <c r="E1951" t="str">
        <f>IMPORT!X1951</f>
        <v>HUDSON</v>
      </c>
      <c r="F1951" s="69">
        <f>IMPORT!Y1951</f>
        <v>48</v>
      </c>
      <c r="G1951" s="69">
        <f>IMPORT!Z1951</f>
        <v>0</v>
      </c>
      <c r="H1951" s="69">
        <f>IMPORT!AA1951</f>
        <v>1000</v>
      </c>
      <c r="I1951" s="72">
        <f>IMPORT!AB1951</f>
        <v>75</v>
      </c>
      <c r="J1951" s="72">
        <f>IMPORT!AC1951</f>
        <v>0</v>
      </c>
      <c r="K1951" s="72">
        <f>IMPORT!AD1951</f>
        <v>75</v>
      </c>
      <c r="L1951" s="72">
        <f>IMPORT!AE1951</f>
        <v>0</v>
      </c>
      <c r="M1951" s="72">
        <f>IMPORT!AF1951</f>
        <v>0</v>
      </c>
      <c r="N1951" s="72">
        <f>IMPORT!AG1951</f>
        <v>0</v>
      </c>
      <c r="O1951" s="72">
        <f>IMPORT!AH1951</f>
        <v>0</v>
      </c>
      <c r="P1951" s="69">
        <f>IMPORT!AI1951</f>
        <v>5</v>
      </c>
    </row>
    <row r="1952" spans="1:16" x14ac:dyDescent="0.4">
      <c r="A1952" s="68">
        <f>IMPORT!T1952</f>
        <v>45873</v>
      </c>
      <c r="B1952" s="68">
        <f>IMPORT!U1952</f>
        <v>46082</v>
      </c>
      <c r="C1952" t="str">
        <f>IMPORT!V1952</f>
        <v>COAST</v>
      </c>
      <c r="D1952" t="str">
        <f>IMPORT!W1952</f>
        <v>HIGH</v>
      </c>
      <c r="E1952" t="str">
        <f>IMPORT!X1952</f>
        <v>HUDSON</v>
      </c>
      <c r="F1952" s="69">
        <f>IMPORT!Y1952</f>
        <v>48</v>
      </c>
      <c r="G1952" s="69">
        <f>IMPORT!Z1952</f>
        <v>0</v>
      </c>
      <c r="H1952" s="69">
        <f>IMPORT!AA1952</f>
        <v>1000</v>
      </c>
      <c r="I1952" s="72">
        <f>IMPORT!AB1952</f>
        <v>75</v>
      </c>
      <c r="J1952" s="72">
        <f>IMPORT!AC1952</f>
        <v>0</v>
      </c>
      <c r="K1952" s="72">
        <f>IMPORT!AD1952</f>
        <v>75</v>
      </c>
      <c r="L1952" s="72">
        <f>IMPORT!AE1952</f>
        <v>0</v>
      </c>
      <c r="M1952" s="72">
        <f>IMPORT!AF1952</f>
        <v>0</v>
      </c>
      <c r="N1952" s="72">
        <f>IMPORT!AG1952</f>
        <v>0</v>
      </c>
      <c r="O1952" s="72">
        <f>IMPORT!AH1952</f>
        <v>0</v>
      </c>
      <c r="P1952" s="69">
        <f>IMPORT!AI1952</f>
        <v>5</v>
      </c>
    </row>
    <row r="1953" spans="1:16" x14ac:dyDescent="0.4">
      <c r="A1953" s="68">
        <f>IMPORT!T1953</f>
        <v>45873</v>
      </c>
      <c r="B1953" s="68">
        <f>IMPORT!U1953</f>
        <v>46113</v>
      </c>
      <c r="C1953" t="str">
        <f>IMPORT!V1953</f>
        <v>COAST</v>
      </c>
      <c r="D1953" t="str">
        <f>IMPORT!W1953</f>
        <v>HIGH</v>
      </c>
      <c r="E1953" t="str">
        <f>IMPORT!X1953</f>
        <v>HUDSON</v>
      </c>
      <c r="F1953" s="69">
        <f>IMPORT!Y1953</f>
        <v>48</v>
      </c>
      <c r="G1953" s="69">
        <f>IMPORT!Z1953</f>
        <v>0</v>
      </c>
      <c r="H1953" s="69">
        <f>IMPORT!AA1953</f>
        <v>1000</v>
      </c>
      <c r="I1953" s="72">
        <f>IMPORT!AB1953</f>
        <v>75</v>
      </c>
      <c r="J1953" s="72">
        <f>IMPORT!AC1953</f>
        <v>0</v>
      </c>
      <c r="K1953" s="72">
        <f>IMPORT!AD1953</f>
        <v>75</v>
      </c>
      <c r="L1953" s="72">
        <f>IMPORT!AE1953</f>
        <v>0</v>
      </c>
      <c r="M1953" s="72">
        <f>IMPORT!AF1953</f>
        <v>0</v>
      </c>
      <c r="N1953" s="72">
        <f>IMPORT!AG1953</f>
        <v>0</v>
      </c>
      <c r="O1953" s="72">
        <f>IMPORT!AH1953</f>
        <v>0</v>
      </c>
      <c r="P1953" s="69">
        <f>IMPORT!AI1953</f>
        <v>5</v>
      </c>
    </row>
    <row r="1954" spans="1:16" x14ac:dyDescent="0.4">
      <c r="A1954" s="68">
        <f>IMPORT!T1954</f>
        <v>45873</v>
      </c>
      <c r="B1954" s="68">
        <f>IMPORT!U1954</f>
        <v>46143</v>
      </c>
      <c r="C1954" t="str">
        <f>IMPORT!V1954</f>
        <v>COAST</v>
      </c>
      <c r="D1954" t="str">
        <f>IMPORT!W1954</f>
        <v>HIGH</v>
      </c>
      <c r="E1954" t="str">
        <f>IMPORT!X1954</f>
        <v>HUDSON</v>
      </c>
      <c r="F1954" s="69">
        <f>IMPORT!Y1954</f>
        <v>48</v>
      </c>
      <c r="G1954" s="69">
        <f>IMPORT!Z1954</f>
        <v>0</v>
      </c>
      <c r="H1954" s="69">
        <f>IMPORT!AA1954</f>
        <v>1000</v>
      </c>
      <c r="I1954" s="72">
        <f>IMPORT!AB1954</f>
        <v>77</v>
      </c>
      <c r="J1954" s="72">
        <f>IMPORT!AC1954</f>
        <v>0</v>
      </c>
      <c r="K1954" s="72">
        <f>IMPORT!AD1954</f>
        <v>77</v>
      </c>
      <c r="L1954" s="72">
        <f>IMPORT!AE1954</f>
        <v>0</v>
      </c>
      <c r="M1954" s="72">
        <f>IMPORT!AF1954</f>
        <v>0</v>
      </c>
      <c r="N1954" s="72">
        <f>IMPORT!AG1954</f>
        <v>0</v>
      </c>
      <c r="O1954" s="72">
        <f>IMPORT!AH1954</f>
        <v>0</v>
      </c>
      <c r="P1954" s="69">
        <f>IMPORT!AI1954</f>
        <v>5</v>
      </c>
    </row>
    <row r="1955" spans="1:16" x14ac:dyDescent="0.4">
      <c r="A1955" s="68">
        <f>IMPORT!T1955</f>
        <v>45873</v>
      </c>
      <c r="B1955" s="68">
        <f>IMPORT!U1955</f>
        <v>46174</v>
      </c>
      <c r="C1955" t="str">
        <f>IMPORT!V1955</f>
        <v>COAST</v>
      </c>
      <c r="D1955" t="str">
        <f>IMPORT!W1955</f>
        <v>HIGH</v>
      </c>
      <c r="E1955" t="str">
        <f>IMPORT!X1955</f>
        <v>HUDSON</v>
      </c>
      <c r="F1955" s="69">
        <f>IMPORT!Y1955</f>
        <v>48</v>
      </c>
      <c r="G1955" s="69">
        <f>IMPORT!Z1955</f>
        <v>0</v>
      </c>
      <c r="H1955" s="69">
        <f>IMPORT!AA1955</f>
        <v>1000</v>
      </c>
      <c r="I1955" s="72">
        <f>IMPORT!AB1955</f>
        <v>76</v>
      </c>
      <c r="J1955" s="72">
        <f>IMPORT!AC1955</f>
        <v>0</v>
      </c>
      <c r="K1955" s="72">
        <f>IMPORT!AD1955</f>
        <v>76</v>
      </c>
      <c r="L1955" s="72">
        <f>IMPORT!AE1955</f>
        <v>0</v>
      </c>
      <c r="M1955" s="72">
        <f>IMPORT!AF1955</f>
        <v>0</v>
      </c>
      <c r="N1955" s="72">
        <f>IMPORT!AG1955</f>
        <v>0</v>
      </c>
      <c r="O1955" s="72">
        <f>IMPORT!AH1955</f>
        <v>0</v>
      </c>
      <c r="P1955" s="69">
        <f>IMPORT!AI1955</f>
        <v>5</v>
      </c>
    </row>
    <row r="1956" spans="1:16" x14ac:dyDescent="0.4">
      <c r="A1956" s="68">
        <f>IMPORT!T1956</f>
        <v>45873</v>
      </c>
      <c r="B1956" s="68">
        <f>IMPORT!U1956</f>
        <v>46204</v>
      </c>
      <c r="C1956" t="str">
        <f>IMPORT!V1956</f>
        <v>COAST</v>
      </c>
      <c r="D1956" t="str">
        <f>IMPORT!W1956</f>
        <v>HIGH</v>
      </c>
      <c r="E1956" t="str">
        <f>IMPORT!X1956</f>
        <v>HUDSON</v>
      </c>
      <c r="F1956" s="69">
        <f>IMPORT!Y1956</f>
        <v>48</v>
      </c>
      <c r="G1956" s="69">
        <f>IMPORT!Z1956</f>
        <v>0</v>
      </c>
      <c r="H1956" s="69">
        <f>IMPORT!AA1956</f>
        <v>1000</v>
      </c>
      <c r="I1956" s="72">
        <f>IMPORT!AB1956</f>
        <v>76</v>
      </c>
      <c r="J1956" s="72">
        <f>IMPORT!AC1956</f>
        <v>0</v>
      </c>
      <c r="K1956" s="72">
        <f>IMPORT!AD1956</f>
        <v>76</v>
      </c>
      <c r="L1956" s="72">
        <f>IMPORT!AE1956</f>
        <v>0</v>
      </c>
      <c r="M1956" s="72">
        <f>IMPORT!AF1956</f>
        <v>0</v>
      </c>
      <c r="N1956" s="72">
        <f>IMPORT!AG1956</f>
        <v>0</v>
      </c>
      <c r="O1956" s="72">
        <f>IMPORT!AH1956</f>
        <v>0</v>
      </c>
      <c r="P1956" s="69">
        <f>IMPORT!AI1956</f>
        <v>5</v>
      </c>
    </row>
    <row r="1957" spans="1:16" x14ac:dyDescent="0.4">
      <c r="A1957" s="68">
        <f>IMPORT!T1957</f>
        <v>45873</v>
      </c>
      <c r="B1957" s="68">
        <f>IMPORT!U1957</f>
        <v>46235</v>
      </c>
      <c r="C1957" t="str">
        <f>IMPORT!V1957</f>
        <v>COAST</v>
      </c>
      <c r="D1957" t="str">
        <f>IMPORT!W1957</f>
        <v>HIGH</v>
      </c>
      <c r="E1957" t="str">
        <f>IMPORT!X1957</f>
        <v>HUDSON</v>
      </c>
      <c r="F1957" s="69">
        <f>IMPORT!Y1957</f>
        <v>48</v>
      </c>
      <c r="G1957" s="69">
        <f>IMPORT!Z1957</f>
        <v>0</v>
      </c>
      <c r="H1957" s="69">
        <f>IMPORT!AA1957</f>
        <v>1000</v>
      </c>
      <c r="I1957" s="72">
        <f>IMPORT!AB1957</f>
        <v>76</v>
      </c>
      <c r="J1957" s="72">
        <f>IMPORT!AC1957</f>
        <v>0</v>
      </c>
      <c r="K1957" s="72">
        <f>IMPORT!AD1957</f>
        <v>76</v>
      </c>
      <c r="L1957" s="72">
        <f>IMPORT!AE1957</f>
        <v>0</v>
      </c>
      <c r="M1957" s="72">
        <f>IMPORT!AF1957</f>
        <v>0</v>
      </c>
      <c r="N1957" s="72">
        <f>IMPORT!AG1957</f>
        <v>0</v>
      </c>
      <c r="O1957" s="72">
        <f>IMPORT!AH1957</f>
        <v>0</v>
      </c>
      <c r="P1957" s="69">
        <f>IMPORT!AI1957</f>
        <v>5</v>
      </c>
    </row>
    <row r="1958" spans="1:16" x14ac:dyDescent="0.4">
      <c r="A1958" s="68">
        <f>IMPORT!T1958</f>
        <v>45873</v>
      </c>
      <c r="B1958" s="68">
        <f>IMPORT!U1958</f>
        <v>46266</v>
      </c>
      <c r="C1958" t="str">
        <f>IMPORT!V1958</f>
        <v>COAST</v>
      </c>
      <c r="D1958" t="str">
        <f>IMPORT!W1958</f>
        <v>HIGH</v>
      </c>
      <c r="E1958" t="str">
        <f>IMPORT!X1958</f>
        <v>HUDSON</v>
      </c>
      <c r="F1958" s="69">
        <f>IMPORT!Y1958</f>
        <v>48</v>
      </c>
      <c r="G1958" s="69">
        <f>IMPORT!Z1958</f>
        <v>0</v>
      </c>
      <c r="H1958" s="69">
        <f>IMPORT!AA1958</f>
        <v>1000</v>
      </c>
      <c r="I1958" s="72">
        <f>IMPORT!AB1958</f>
        <v>76</v>
      </c>
      <c r="J1958" s="72">
        <f>IMPORT!AC1958</f>
        <v>0</v>
      </c>
      <c r="K1958" s="72">
        <f>IMPORT!AD1958</f>
        <v>76</v>
      </c>
      <c r="L1958" s="72">
        <f>IMPORT!AE1958</f>
        <v>0</v>
      </c>
      <c r="M1958" s="72">
        <f>IMPORT!AF1958</f>
        <v>0</v>
      </c>
      <c r="N1958" s="72">
        <f>IMPORT!AG1958</f>
        <v>0</v>
      </c>
      <c r="O1958" s="72">
        <f>IMPORT!AH1958</f>
        <v>0</v>
      </c>
      <c r="P1958" s="69">
        <f>IMPORT!AI1958</f>
        <v>5</v>
      </c>
    </row>
    <row r="1959" spans="1:16" x14ac:dyDescent="0.4">
      <c r="A1959" s="68">
        <f>IMPORT!T1959</f>
        <v>45873</v>
      </c>
      <c r="B1959" s="68">
        <f>IMPORT!U1959</f>
        <v>46296</v>
      </c>
      <c r="C1959" t="str">
        <f>IMPORT!V1959</f>
        <v>COAST</v>
      </c>
      <c r="D1959" t="str">
        <f>IMPORT!W1959</f>
        <v>HIGH</v>
      </c>
      <c r="E1959" t="str">
        <f>IMPORT!X1959</f>
        <v>HUDSON</v>
      </c>
      <c r="F1959" s="69">
        <f>IMPORT!Y1959</f>
        <v>48</v>
      </c>
      <c r="G1959" s="69">
        <f>IMPORT!Z1959</f>
        <v>0</v>
      </c>
      <c r="H1959" s="69">
        <f>IMPORT!AA1959</f>
        <v>1000</v>
      </c>
      <c r="I1959" s="72">
        <f>IMPORT!AB1959</f>
        <v>76</v>
      </c>
      <c r="J1959" s="72">
        <f>IMPORT!AC1959</f>
        <v>0</v>
      </c>
      <c r="K1959" s="72">
        <f>IMPORT!AD1959</f>
        <v>76</v>
      </c>
      <c r="L1959" s="72">
        <f>IMPORT!AE1959</f>
        <v>0</v>
      </c>
      <c r="M1959" s="72">
        <f>IMPORT!AF1959</f>
        <v>0</v>
      </c>
      <c r="N1959" s="72">
        <f>IMPORT!AG1959</f>
        <v>0</v>
      </c>
      <c r="O1959" s="72">
        <f>IMPORT!AH1959</f>
        <v>0</v>
      </c>
      <c r="P1959" s="69">
        <f>IMPORT!AI1959</f>
        <v>5</v>
      </c>
    </row>
    <row r="1960" spans="1:16" x14ac:dyDescent="0.4">
      <c r="A1960" s="68">
        <f>IMPORT!T1960</f>
        <v>45873</v>
      </c>
      <c r="B1960" s="68">
        <f>IMPORT!U1960</f>
        <v>46327</v>
      </c>
      <c r="C1960" t="str">
        <f>IMPORT!V1960</f>
        <v>COAST</v>
      </c>
      <c r="D1960" t="str">
        <f>IMPORT!W1960</f>
        <v>HIGH</v>
      </c>
      <c r="E1960" t="str">
        <f>IMPORT!X1960</f>
        <v>HUDSON</v>
      </c>
      <c r="F1960" s="69">
        <f>IMPORT!Y1960</f>
        <v>48</v>
      </c>
      <c r="G1960" s="69">
        <f>IMPORT!Z1960</f>
        <v>0</v>
      </c>
      <c r="H1960" s="69">
        <f>IMPORT!AA1960</f>
        <v>1000</v>
      </c>
      <c r="I1960" s="72">
        <f>IMPORT!AB1960</f>
        <v>76</v>
      </c>
      <c r="J1960" s="72">
        <f>IMPORT!AC1960</f>
        <v>0</v>
      </c>
      <c r="K1960" s="72">
        <f>IMPORT!AD1960</f>
        <v>76</v>
      </c>
      <c r="L1960" s="72">
        <f>IMPORT!AE1960</f>
        <v>0</v>
      </c>
      <c r="M1960" s="72">
        <f>IMPORT!AF1960</f>
        <v>0</v>
      </c>
      <c r="N1960" s="72">
        <f>IMPORT!AG1960</f>
        <v>0</v>
      </c>
      <c r="O1960" s="72">
        <f>IMPORT!AH1960</f>
        <v>0</v>
      </c>
      <c r="P1960" s="69">
        <f>IMPORT!AI1960</f>
        <v>5</v>
      </c>
    </row>
    <row r="1961" spans="1:16" x14ac:dyDescent="0.4">
      <c r="A1961" s="68">
        <f>IMPORT!T1961</f>
        <v>45873</v>
      </c>
      <c r="B1961" s="68">
        <f>IMPORT!U1961</f>
        <v>46357</v>
      </c>
      <c r="C1961" t="str">
        <f>IMPORT!V1961</f>
        <v>COAST</v>
      </c>
      <c r="D1961" t="str">
        <f>IMPORT!W1961</f>
        <v>HIGH</v>
      </c>
      <c r="E1961" t="str">
        <f>IMPORT!X1961</f>
        <v>HUDSON</v>
      </c>
      <c r="F1961" s="69">
        <f>IMPORT!Y1961</f>
        <v>48</v>
      </c>
      <c r="G1961" s="69">
        <f>IMPORT!Z1961</f>
        <v>0</v>
      </c>
      <c r="H1961" s="69">
        <f>IMPORT!AA1961</f>
        <v>1000</v>
      </c>
      <c r="I1961" s="72">
        <f>IMPORT!AB1961</f>
        <v>76</v>
      </c>
      <c r="J1961" s="72">
        <f>IMPORT!AC1961</f>
        <v>0</v>
      </c>
      <c r="K1961" s="72">
        <f>IMPORT!AD1961</f>
        <v>76</v>
      </c>
      <c r="L1961" s="72">
        <f>IMPORT!AE1961</f>
        <v>0</v>
      </c>
      <c r="M1961" s="72">
        <f>IMPORT!AF1961</f>
        <v>0</v>
      </c>
      <c r="N1961" s="72">
        <f>IMPORT!AG1961</f>
        <v>0</v>
      </c>
      <c r="O1961" s="72">
        <f>IMPORT!AH1961</f>
        <v>0</v>
      </c>
      <c r="P1961" s="69">
        <f>IMPORT!AI1961</f>
        <v>5</v>
      </c>
    </row>
    <row r="1962" spans="1:16" x14ac:dyDescent="0.4">
      <c r="A1962" s="68">
        <f>IMPORT!T1962</f>
        <v>45873</v>
      </c>
      <c r="B1962" s="68">
        <f>IMPORT!U1962</f>
        <v>46388</v>
      </c>
      <c r="C1962" t="str">
        <f>IMPORT!V1962</f>
        <v>COAST</v>
      </c>
      <c r="D1962" t="str">
        <f>IMPORT!W1962</f>
        <v>HIGH</v>
      </c>
      <c r="E1962" t="str">
        <f>IMPORT!X1962</f>
        <v>HUDSON</v>
      </c>
      <c r="F1962" s="69">
        <f>IMPORT!Y1962</f>
        <v>48</v>
      </c>
      <c r="G1962" s="69">
        <f>IMPORT!Z1962</f>
        <v>0</v>
      </c>
      <c r="H1962" s="69">
        <f>IMPORT!AA1962</f>
        <v>1000</v>
      </c>
      <c r="I1962" s="72">
        <f>IMPORT!AB1962</f>
        <v>76</v>
      </c>
      <c r="J1962" s="72">
        <f>IMPORT!AC1962</f>
        <v>0</v>
      </c>
      <c r="K1962" s="72">
        <f>IMPORT!AD1962</f>
        <v>76</v>
      </c>
      <c r="L1962" s="72">
        <f>IMPORT!AE1962</f>
        <v>0</v>
      </c>
      <c r="M1962" s="72">
        <f>IMPORT!AF1962</f>
        <v>0</v>
      </c>
      <c r="N1962" s="72">
        <f>IMPORT!AG1962</f>
        <v>0</v>
      </c>
      <c r="O1962" s="72">
        <f>IMPORT!AH1962</f>
        <v>0</v>
      </c>
      <c r="P1962" s="69">
        <f>IMPORT!AI1962</f>
        <v>5</v>
      </c>
    </row>
    <row r="1963" spans="1:16" x14ac:dyDescent="0.4">
      <c r="A1963" s="68">
        <f>IMPORT!T1963</f>
        <v>45873</v>
      </c>
      <c r="B1963" s="68">
        <f>IMPORT!U1963</f>
        <v>46419</v>
      </c>
      <c r="C1963" t="str">
        <f>IMPORT!V1963</f>
        <v>COAST</v>
      </c>
      <c r="D1963" t="str">
        <f>IMPORT!W1963</f>
        <v>HIGH</v>
      </c>
      <c r="E1963" t="str">
        <f>IMPORT!X1963</f>
        <v>HUDSON</v>
      </c>
      <c r="F1963" s="69">
        <f>IMPORT!Y1963</f>
        <v>48</v>
      </c>
      <c r="G1963" s="69">
        <f>IMPORT!Z1963</f>
        <v>0</v>
      </c>
      <c r="H1963" s="69">
        <f>IMPORT!AA1963</f>
        <v>1000</v>
      </c>
      <c r="I1963" s="72">
        <f>IMPORT!AB1963</f>
        <v>77</v>
      </c>
      <c r="J1963" s="72">
        <f>IMPORT!AC1963</f>
        <v>0</v>
      </c>
      <c r="K1963" s="72">
        <f>IMPORT!AD1963</f>
        <v>77</v>
      </c>
      <c r="L1963" s="72">
        <f>IMPORT!AE1963</f>
        <v>0</v>
      </c>
      <c r="M1963" s="72">
        <f>IMPORT!AF1963</f>
        <v>0</v>
      </c>
      <c r="N1963" s="72">
        <f>IMPORT!AG1963</f>
        <v>0</v>
      </c>
      <c r="O1963" s="72">
        <f>IMPORT!AH1963</f>
        <v>0</v>
      </c>
      <c r="P1963" s="69">
        <f>IMPORT!AI1963</f>
        <v>5</v>
      </c>
    </row>
    <row r="1964" spans="1:16" x14ac:dyDescent="0.4">
      <c r="A1964" s="68">
        <f>IMPORT!T1964</f>
        <v>45873</v>
      </c>
      <c r="B1964" s="68">
        <f>IMPORT!U1964</f>
        <v>46447</v>
      </c>
      <c r="C1964" t="str">
        <f>IMPORT!V1964</f>
        <v>COAST</v>
      </c>
      <c r="D1964" t="str">
        <f>IMPORT!W1964</f>
        <v>HIGH</v>
      </c>
      <c r="E1964" t="str">
        <f>IMPORT!X1964</f>
        <v>HUDSON</v>
      </c>
      <c r="F1964" s="69">
        <f>IMPORT!Y1964</f>
        <v>48</v>
      </c>
      <c r="G1964" s="69">
        <f>IMPORT!Z1964</f>
        <v>0</v>
      </c>
      <c r="H1964" s="69">
        <f>IMPORT!AA1964</f>
        <v>1000</v>
      </c>
      <c r="I1964" s="72">
        <f>IMPORT!AB1964</f>
        <v>77</v>
      </c>
      <c r="J1964" s="72">
        <f>IMPORT!AC1964</f>
        <v>0</v>
      </c>
      <c r="K1964" s="72">
        <f>IMPORT!AD1964</f>
        <v>77</v>
      </c>
      <c r="L1964" s="72">
        <f>IMPORT!AE1964</f>
        <v>0</v>
      </c>
      <c r="M1964" s="72">
        <f>IMPORT!AF1964</f>
        <v>0</v>
      </c>
      <c r="N1964" s="72">
        <f>IMPORT!AG1964</f>
        <v>0</v>
      </c>
      <c r="O1964" s="72">
        <f>IMPORT!AH1964</f>
        <v>0</v>
      </c>
      <c r="P1964" s="69">
        <f>IMPORT!AI1964</f>
        <v>5</v>
      </c>
    </row>
    <row r="1965" spans="1:16" x14ac:dyDescent="0.4">
      <c r="A1965" s="68">
        <f>IMPORT!T1965</f>
        <v>45873</v>
      </c>
      <c r="B1965" s="68">
        <f>IMPORT!U1965</f>
        <v>46478</v>
      </c>
      <c r="C1965" t="str">
        <f>IMPORT!V1965</f>
        <v>COAST</v>
      </c>
      <c r="D1965" t="str">
        <f>IMPORT!W1965</f>
        <v>HIGH</v>
      </c>
      <c r="E1965" t="str">
        <f>IMPORT!X1965</f>
        <v>HUDSON</v>
      </c>
      <c r="F1965" s="69">
        <f>IMPORT!Y1965</f>
        <v>48</v>
      </c>
      <c r="G1965" s="69">
        <f>IMPORT!Z1965</f>
        <v>0</v>
      </c>
      <c r="H1965" s="69">
        <f>IMPORT!AA1965</f>
        <v>1000</v>
      </c>
      <c r="I1965" s="72">
        <f>IMPORT!AB1965</f>
        <v>77</v>
      </c>
      <c r="J1965" s="72">
        <f>IMPORT!AC1965</f>
        <v>0</v>
      </c>
      <c r="K1965" s="72">
        <f>IMPORT!AD1965</f>
        <v>77</v>
      </c>
      <c r="L1965" s="72">
        <f>IMPORT!AE1965</f>
        <v>0</v>
      </c>
      <c r="M1965" s="72">
        <f>IMPORT!AF1965</f>
        <v>0</v>
      </c>
      <c r="N1965" s="72">
        <f>IMPORT!AG1965</f>
        <v>0</v>
      </c>
      <c r="O1965" s="72">
        <f>IMPORT!AH1965</f>
        <v>0</v>
      </c>
      <c r="P1965" s="69">
        <f>IMPORT!AI1965</f>
        <v>5</v>
      </c>
    </row>
    <row r="1966" spans="1:16" x14ac:dyDescent="0.4">
      <c r="A1966" s="68">
        <f>IMPORT!T1966</f>
        <v>45873</v>
      </c>
      <c r="B1966" s="68">
        <f>IMPORT!U1966</f>
        <v>46508</v>
      </c>
      <c r="C1966" t="str">
        <f>IMPORT!V1966</f>
        <v>COAST</v>
      </c>
      <c r="D1966" t="str">
        <f>IMPORT!W1966</f>
        <v>HIGH</v>
      </c>
      <c r="E1966" t="str">
        <f>IMPORT!X1966</f>
        <v>HUDSON</v>
      </c>
      <c r="F1966" s="69">
        <f>IMPORT!Y1966</f>
        <v>48</v>
      </c>
      <c r="G1966" s="69">
        <f>IMPORT!Z1966</f>
        <v>0</v>
      </c>
      <c r="H1966" s="69">
        <f>IMPORT!AA1966</f>
        <v>1000</v>
      </c>
      <c r="I1966" s="72">
        <f>IMPORT!AB1966</f>
        <v>77</v>
      </c>
      <c r="J1966" s="72">
        <f>IMPORT!AC1966</f>
        <v>0</v>
      </c>
      <c r="K1966" s="72">
        <f>IMPORT!AD1966</f>
        <v>77</v>
      </c>
      <c r="L1966" s="72">
        <f>IMPORT!AE1966</f>
        <v>0</v>
      </c>
      <c r="M1966" s="72">
        <f>IMPORT!AF1966</f>
        <v>0</v>
      </c>
      <c r="N1966" s="72">
        <f>IMPORT!AG1966</f>
        <v>0</v>
      </c>
      <c r="O1966" s="72">
        <f>IMPORT!AH1966</f>
        <v>0</v>
      </c>
      <c r="P1966" s="69">
        <f>IMPORT!AI1966</f>
        <v>5</v>
      </c>
    </row>
    <row r="1967" spans="1:16" x14ac:dyDescent="0.4">
      <c r="A1967" s="68">
        <f>IMPORT!T1967</f>
        <v>45873</v>
      </c>
      <c r="B1967" s="68">
        <f>IMPORT!U1967</f>
        <v>46539</v>
      </c>
      <c r="C1967" t="str">
        <f>IMPORT!V1967</f>
        <v>COAST</v>
      </c>
      <c r="D1967" t="str">
        <f>IMPORT!W1967</f>
        <v>HIGH</v>
      </c>
      <c r="E1967" t="str">
        <f>IMPORT!X1967</f>
        <v>HUDSON</v>
      </c>
      <c r="F1967" s="69">
        <f>IMPORT!Y1967</f>
        <v>48</v>
      </c>
      <c r="G1967" s="69">
        <f>IMPORT!Z1967</f>
        <v>0</v>
      </c>
      <c r="H1967" s="69">
        <f>IMPORT!AA1967</f>
        <v>1000</v>
      </c>
      <c r="I1967" s="72">
        <f>IMPORT!AB1967</f>
        <v>77</v>
      </c>
      <c r="J1967" s="72">
        <f>IMPORT!AC1967</f>
        <v>0</v>
      </c>
      <c r="K1967" s="72">
        <f>IMPORT!AD1967</f>
        <v>77</v>
      </c>
      <c r="L1967" s="72">
        <f>IMPORT!AE1967</f>
        <v>0</v>
      </c>
      <c r="M1967" s="72">
        <f>IMPORT!AF1967</f>
        <v>0</v>
      </c>
      <c r="N1967" s="72">
        <f>IMPORT!AG1967</f>
        <v>0</v>
      </c>
      <c r="O1967" s="72">
        <f>IMPORT!AH1967</f>
        <v>0</v>
      </c>
      <c r="P1967" s="69">
        <f>IMPORT!AI1967</f>
        <v>5</v>
      </c>
    </row>
    <row r="1968" spans="1:16" x14ac:dyDescent="0.4">
      <c r="A1968" s="68">
        <f>IMPORT!T1968</f>
        <v>45873</v>
      </c>
      <c r="B1968" s="68">
        <f>IMPORT!U1968</f>
        <v>46569</v>
      </c>
      <c r="C1968" t="str">
        <f>IMPORT!V1968</f>
        <v>COAST</v>
      </c>
      <c r="D1968" t="str">
        <f>IMPORT!W1968</f>
        <v>HIGH</v>
      </c>
      <c r="E1968" t="str">
        <f>IMPORT!X1968</f>
        <v>HUDSON</v>
      </c>
      <c r="F1968" s="69">
        <f>IMPORT!Y1968</f>
        <v>48</v>
      </c>
      <c r="G1968" s="69">
        <f>IMPORT!Z1968</f>
        <v>0</v>
      </c>
      <c r="H1968" s="69">
        <f>IMPORT!AA1968</f>
        <v>1000</v>
      </c>
      <c r="I1968" s="72">
        <f>IMPORT!AB1968</f>
        <v>77</v>
      </c>
      <c r="J1968" s="72">
        <f>IMPORT!AC1968</f>
        <v>0</v>
      </c>
      <c r="K1968" s="72">
        <f>IMPORT!AD1968</f>
        <v>77</v>
      </c>
      <c r="L1968" s="72">
        <f>IMPORT!AE1968</f>
        <v>0</v>
      </c>
      <c r="M1968" s="72">
        <f>IMPORT!AF1968</f>
        <v>0</v>
      </c>
      <c r="N1968" s="72">
        <f>IMPORT!AG1968</f>
        <v>0</v>
      </c>
      <c r="O1968" s="72">
        <f>IMPORT!AH1968</f>
        <v>0</v>
      </c>
      <c r="P1968" s="69">
        <f>IMPORT!AI1968</f>
        <v>5</v>
      </c>
    </row>
    <row r="1969" spans="1:16" x14ac:dyDescent="0.4">
      <c r="A1969" s="68">
        <f>IMPORT!T1969</f>
        <v>45873</v>
      </c>
      <c r="B1969" s="68">
        <f>IMPORT!U1969</f>
        <v>46600</v>
      </c>
      <c r="C1969" t="str">
        <f>IMPORT!V1969</f>
        <v>COAST</v>
      </c>
      <c r="D1969" t="str">
        <f>IMPORT!W1969</f>
        <v>HIGH</v>
      </c>
      <c r="E1969" t="str">
        <f>IMPORT!X1969</f>
        <v>HUDSON</v>
      </c>
      <c r="F1969" s="69">
        <f>IMPORT!Y1969</f>
        <v>48</v>
      </c>
      <c r="G1969" s="69">
        <f>IMPORT!Z1969</f>
        <v>0</v>
      </c>
      <c r="H1969" s="69">
        <f>IMPORT!AA1969</f>
        <v>1000</v>
      </c>
      <c r="I1969" s="72">
        <f>IMPORT!AB1969</f>
        <v>77</v>
      </c>
      <c r="J1969" s="72">
        <f>IMPORT!AC1969</f>
        <v>0</v>
      </c>
      <c r="K1969" s="72">
        <f>IMPORT!AD1969</f>
        <v>77</v>
      </c>
      <c r="L1969" s="72">
        <f>IMPORT!AE1969</f>
        <v>0</v>
      </c>
      <c r="M1969" s="72">
        <f>IMPORT!AF1969</f>
        <v>0</v>
      </c>
      <c r="N1969" s="72">
        <f>IMPORT!AG1969</f>
        <v>0</v>
      </c>
      <c r="O1969" s="72">
        <f>IMPORT!AH1969</f>
        <v>0</v>
      </c>
      <c r="P1969" s="69">
        <f>IMPORT!AI1969</f>
        <v>5</v>
      </c>
    </row>
    <row r="1970" spans="1:16" x14ac:dyDescent="0.4">
      <c r="A1970" s="68">
        <f>IMPORT!T1970</f>
        <v>45873</v>
      </c>
      <c r="B1970" s="68">
        <f>IMPORT!U1970</f>
        <v>45901</v>
      </c>
      <c r="C1970" t="str">
        <f>IMPORT!V1970</f>
        <v>COAST</v>
      </c>
      <c r="D1970" t="str">
        <f>IMPORT!W1970</f>
        <v>MED</v>
      </c>
      <c r="E1970" t="str">
        <f>IMPORT!X1970</f>
        <v>HUDSON</v>
      </c>
      <c r="F1970" s="69">
        <f>IMPORT!Y1970</f>
        <v>48</v>
      </c>
      <c r="G1970" s="69">
        <f>IMPORT!Z1970</f>
        <v>0</v>
      </c>
      <c r="H1970" s="69">
        <f>IMPORT!AA1970</f>
        <v>1000</v>
      </c>
      <c r="I1970" s="72">
        <f>IMPORT!AB1970</f>
        <v>75</v>
      </c>
      <c r="J1970" s="72">
        <f>IMPORT!AC1970</f>
        <v>0</v>
      </c>
      <c r="K1970" s="72">
        <f>IMPORT!AD1970</f>
        <v>75</v>
      </c>
      <c r="L1970" s="72">
        <f>IMPORT!AE1970</f>
        <v>0</v>
      </c>
      <c r="M1970" s="72">
        <f>IMPORT!AF1970</f>
        <v>0</v>
      </c>
      <c r="N1970" s="72">
        <f>IMPORT!AG1970</f>
        <v>0</v>
      </c>
      <c r="O1970" s="72">
        <f>IMPORT!AH1970</f>
        <v>0</v>
      </c>
      <c r="P1970" s="69">
        <f>IMPORT!AI1970</f>
        <v>5</v>
      </c>
    </row>
    <row r="1971" spans="1:16" x14ac:dyDescent="0.4">
      <c r="A1971" s="68">
        <f>IMPORT!T1971</f>
        <v>45873</v>
      </c>
      <c r="B1971" s="68">
        <f>IMPORT!U1971</f>
        <v>45931</v>
      </c>
      <c r="C1971" t="str">
        <f>IMPORT!V1971</f>
        <v>COAST</v>
      </c>
      <c r="D1971" t="str">
        <f>IMPORT!W1971</f>
        <v>MED</v>
      </c>
      <c r="E1971" t="str">
        <f>IMPORT!X1971</f>
        <v>HUDSON</v>
      </c>
      <c r="F1971" s="69">
        <f>IMPORT!Y1971</f>
        <v>48</v>
      </c>
      <c r="G1971" s="69">
        <f>IMPORT!Z1971</f>
        <v>0</v>
      </c>
      <c r="H1971" s="69">
        <f>IMPORT!AA1971</f>
        <v>1000</v>
      </c>
      <c r="I1971" s="72">
        <f>IMPORT!AB1971</f>
        <v>75</v>
      </c>
      <c r="J1971" s="72">
        <f>IMPORT!AC1971</f>
        <v>0</v>
      </c>
      <c r="K1971" s="72">
        <f>IMPORT!AD1971</f>
        <v>75</v>
      </c>
      <c r="L1971" s="72">
        <f>IMPORT!AE1971</f>
        <v>0</v>
      </c>
      <c r="M1971" s="72">
        <f>IMPORT!AF1971</f>
        <v>0</v>
      </c>
      <c r="N1971" s="72">
        <f>IMPORT!AG1971</f>
        <v>0</v>
      </c>
      <c r="O1971" s="72">
        <f>IMPORT!AH1971</f>
        <v>0</v>
      </c>
      <c r="P1971" s="69">
        <f>IMPORT!AI1971</f>
        <v>5</v>
      </c>
    </row>
    <row r="1972" spans="1:16" x14ac:dyDescent="0.4">
      <c r="A1972" s="68">
        <f>IMPORT!T1972</f>
        <v>45873</v>
      </c>
      <c r="B1972" s="68">
        <f>IMPORT!U1972</f>
        <v>45962</v>
      </c>
      <c r="C1972" t="str">
        <f>IMPORT!V1972</f>
        <v>COAST</v>
      </c>
      <c r="D1972" t="str">
        <f>IMPORT!W1972</f>
        <v>MED</v>
      </c>
      <c r="E1972" t="str">
        <f>IMPORT!X1972</f>
        <v>HUDSON</v>
      </c>
      <c r="F1972" s="69">
        <f>IMPORT!Y1972</f>
        <v>48</v>
      </c>
      <c r="G1972" s="69">
        <f>IMPORT!Z1972</f>
        <v>0</v>
      </c>
      <c r="H1972" s="69">
        <f>IMPORT!AA1972</f>
        <v>1000</v>
      </c>
      <c r="I1972" s="72">
        <f>IMPORT!AB1972</f>
        <v>76</v>
      </c>
      <c r="J1972" s="72">
        <f>IMPORT!AC1972</f>
        <v>0</v>
      </c>
      <c r="K1972" s="72">
        <f>IMPORT!AD1972</f>
        <v>76</v>
      </c>
      <c r="L1972" s="72">
        <f>IMPORT!AE1972</f>
        <v>0</v>
      </c>
      <c r="M1972" s="72">
        <f>IMPORT!AF1972</f>
        <v>0</v>
      </c>
      <c r="N1972" s="72">
        <f>IMPORT!AG1972</f>
        <v>0</v>
      </c>
      <c r="O1972" s="72">
        <f>IMPORT!AH1972</f>
        <v>0</v>
      </c>
      <c r="P1972" s="69">
        <f>IMPORT!AI1972</f>
        <v>5</v>
      </c>
    </row>
    <row r="1973" spans="1:16" x14ac:dyDescent="0.4">
      <c r="A1973" s="68">
        <f>IMPORT!T1973</f>
        <v>45873</v>
      </c>
      <c r="B1973" s="68">
        <f>IMPORT!U1973</f>
        <v>45992</v>
      </c>
      <c r="C1973" t="str">
        <f>IMPORT!V1973</f>
        <v>COAST</v>
      </c>
      <c r="D1973" t="str">
        <f>IMPORT!W1973</f>
        <v>MED</v>
      </c>
      <c r="E1973" t="str">
        <f>IMPORT!X1973</f>
        <v>HUDSON</v>
      </c>
      <c r="F1973" s="69">
        <f>IMPORT!Y1973</f>
        <v>48</v>
      </c>
      <c r="G1973" s="69">
        <f>IMPORT!Z1973</f>
        <v>0</v>
      </c>
      <c r="H1973" s="69">
        <f>IMPORT!AA1973</f>
        <v>1000</v>
      </c>
      <c r="I1973" s="72">
        <f>IMPORT!AB1973</f>
        <v>76</v>
      </c>
      <c r="J1973" s="72">
        <f>IMPORT!AC1973</f>
        <v>0</v>
      </c>
      <c r="K1973" s="72">
        <f>IMPORT!AD1973</f>
        <v>76</v>
      </c>
      <c r="L1973" s="72">
        <f>IMPORT!AE1973</f>
        <v>0</v>
      </c>
      <c r="M1973" s="72">
        <f>IMPORT!AF1973</f>
        <v>0</v>
      </c>
      <c r="N1973" s="72">
        <f>IMPORT!AG1973</f>
        <v>0</v>
      </c>
      <c r="O1973" s="72">
        <f>IMPORT!AH1973</f>
        <v>0</v>
      </c>
      <c r="P1973" s="69">
        <f>IMPORT!AI1973</f>
        <v>5</v>
      </c>
    </row>
    <row r="1974" spans="1:16" x14ac:dyDescent="0.4">
      <c r="A1974" s="68">
        <f>IMPORT!T1974</f>
        <v>45873</v>
      </c>
      <c r="B1974" s="68">
        <f>IMPORT!U1974</f>
        <v>46023</v>
      </c>
      <c r="C1974" t="str">
        <f>IMPORT!V1974</f>
        <v>COAST</v>
      </c>
      <c r="D1974" t="str">
        <f>IMPORT!W1974</f>
        <v>MED</v>
      </c>
      <c r="E1974" t="str">
        <f>IMPORT!X1974</f>
        <v>HUDSON</v>
      </c>
      <c r="F1974" s="69">
        <f>IMPORT!Y1974</f>
        <v>48</v>
      </c>
      <c r="G1974" s="69">
        <f>IMPORT!Z1974</f>
        <v>0</v>
      </c>
      <c r="H1974" s="69">
        <f>IMPORT!AA1974</f>
        <v>1000</v>
      </c>
      <c r="I1974" s="72">
        <f>IMPORT!AB1974</f>
        <v>76</v>
      </c>
      <c r="J1974" s="72">
        <f>IMPORT!AC1974</f>
        <v>0</v>
      </c>
      <c r="K1974" s="72">
        <f>IMPORT!AD1974</f>
        <v>76</v>
      </c>
      <c r="L1974" s="72">
        <f>IMPORT!AE1974</f>
        <v>0</v>
      </c>
      <c r="M1974" s="72">
        <f>IMPORT!AF1974</f>
        <v>0</v>
      </c>
      <c r="N1974" s="72">
        <f>IMPORT!AG1974</f>
        <v>0</v>
      </c>
      <c r="O1974" s="72">
        <f>IMPORT!AH1974</f>
        <v>0</v>
      </c>
      <c r="P1974" s="69">
        <f>IMPORT!AI1974</f>
        <v>5</v>
      </c>
    </row>
    <row r="1975" spans="1:16" x14ac:dyDescent="0.4">
      <c r="A1975" s="68">
        <f>IMPORT!T1975</f>
        <v>45873</v>
      </c>
      <c r="B1975" s="68">
        <f>IMPORT!U1975</f>
        <v>46054</v>
      </c>
      <c r="C1975" t="str">
        <f>IMPORT!V1975</f>
        <v>COAST</v>
      </c>
      <c r="D1975" t="str">
        <f>IMPORT!W1975</f>
        <v>MED</v>
      </c>
      <c r="E1975" t="str">
        <f>IMPORT!X1975</f>
        <v>HUDSON</v>
      </c>
      <c r="F1975" s="69">
        <f>IMPORT!Y1975</f>
        <v>48</v>
      </c>
      <c r="G1975" s="69">
        <f>IMPORT!Z1975</f>
        <v>0</v>
      </c>
      <c r="H1975" s="69">
        <f>IMPORT!AA1975</f>
        <v>1000</v>
      </c>
      <c r="I1975" s="72">
        <f>IMPORT!AB1975</f>
        <v>76</v>
      </c>
      <c r="J1975" s="72">
        <f>IMPORT!AC1975</f>
        <v>0</v>
      </c>
      <c r="K1975" s="72">
        <f>IMPORT!AD1975</f>
        <v>76</v>
      </c>
      <c r="L1975" s="72">
        <f>IMPORT!AE1975</f>
        <v>0</v>
      </c>
      <c r="M1975" s="72">
        <f>IMPORT!AF1975</f>
        <v>0</v>
      </c>
      <c r="N1975" s="72">
        <f>IMPORT!AG1975</f>
        <v>0</v>
      </c>
      <c r="O1975" s="72">
        <f>IMPORT!AH1975</f>
        <v>0</v>
      </c>
      <c r="P1975" s="69">
        <f>IMPORT!AI1975</f>
        <v>5</v>
      </c>
    </row>
    <row r="1976" spans="1:16" x14ac:dyDescent="0.4">
      <c r="A1976" s="68">
        <f>IMPORT!T1976</f>
        <v>45873</v>
      </c>
      <c r="B1976" s="68">
        <f>IMPORT!U1976</f>
        <v>46082</v>
      </c>
      <c r="C1976" t="str">
        <f>IMPORT!V1976</f>
        <v>COAST</v>
      </c>
      <c r="D1976" t="str">
        <f>IMPORT!W1976</f>
        <v>MED</v>
      </c>
      <c r="E1976" t="str">
        <f>IMPORT!X1976</f>
        <v>HUDSON</v>
      </c>
      <c r="F1976" s="69">
        <f>IMPORT!Y1976</f>
        <v>48</v>
      </c>
      <c r="G1976" s="69">
        <f>IMPORT!Z1976</f>
        <v>0</v>
      </c>
      <c r="H1976" s="69">
        <f>IMPORT!AA1976</f>
        <v>1000</v>
      </c>
      <c r="I1976" s="72">
        <f>IMPORT!AB1976</f>
        <v>76</v>
      </c>
      <c r="J1976" s="72">
        <f>IMPORT!AC1976</f>
        <v>0</v>
      </c>
      <c r="K1976" s="72">
        <f>IMPORT!AD1976</f>
        <v>76</v>
      </c>
      <c r="L1976" s="72">
        <f>IMPORT!AE1976</f>
        <v>0</v>
      </c>
      <c r="M1976" s="72">
        <f>IMPORT!AF1976</f>
        <v>0</v>
      </c>
      <c r="N1976" s="72">
        <f>IMPORT!AG1976</f>
        <v>0</v>
      </c>
      <c r="O1976" s="72">
        <f>IMPORT!AH1976</f>
        <v>0</v>
      </c>
      <c r="P1976" s="69">
        <f>IMPORT!AI1976</f>
        <v>5</v>
      </c>
    </row>
    <row r="1977" spans="1:16" x14ac:dyDescent="0.4">
      <c r="A1977" s="68">
        <f>IMPORT!T1977</f>
        <v>45873</v>
      </c>
      <c r="B1977" s="68">
        <f>IMPORT!U1977</f>
        <v>46113</v>
      </c>
      <c r="C1977" t="str">
        <f>IMPORT!V1977</f>
        <v>COAST</v>
      </c>
      <c r="D1977" t="str">
        <f>IMPORT!W1977</f>
        <v>MED</v>
      </c>
      <c r="E1977" t="str">
        <f>IMPORT!X1977</f>
        <v>HUDSON</v>
      </c>
      <c r="F1977" s="69">
        <f>IMPORT!Y1977</f>
        <v>48</v>
      </c>
      <c r="G1977" s="69">
        <f>IMPORT!Z1977</f>
        <v>0</v>
      </c>
      <c r="H1977" s="69">
        <f>IMPORT!AA1977</f>
        <v>1000</v>
      </c>
      <c r="I1977" s="72">
        <f>IMPORT!AB1977</f>
        <v>76</v>
      </c>
      <c r="J1977" s="72">
        <f>IMPORT!AC1977</f>
        <v>0</v>
      </c>
      <c r="K1977" s="72">
        <f>IMPORT!AD1977</f>
        <v>76</v>
      </c>
      <c r="L1977" s="72">
        <f>IMPORT!AE1977</f>
        <v>0</v>
      </c>
      <c r="M1977" s="72">
        <f>IMPORT!AF1977</f>
        <v>0</v>
      </c>
      <c r="N1977" s="72">
        <f>IMPORT!AG1977</f>
        <v>0</v>
      </c>
      <c r="O1977" s="72">
        <f>IMPORT!AH1977</f>
        <v>0</v>
      </c>
      <c r="P1977" s="69">
        <f>IMPORT!AI1977</f>
        <v>5</v>
      </c>
    </row>
    <row r="1978" spans="1:16" x14ac:dyDescent="0.4">
      <c r="A1978" s="68">
        <f>IMPORT!T1978</f>
        <v>45873</v>
      </c>
      <c r="B1978" s="68">
        <f>IMPORT!U1978</f>
        <v>46143</v>
      </c>
      <c r="C1978" t="str">
        <f>IMPORT!V1978</f>
        <v>COAST</v>
      </c>
      <c r="D1978" t="str">
        <f>IMPORT!W1978</f>
        <v>MED</v>
      </c>
      <c r="E1978" t="str">
        <f>IMPORT!X1978</f>
        <v>HUDSON</v>
      </c>
      <c r="F1978" s="69">
        <f>IMPORT!Y1978</f>
        <v>48</v>
      </c>
      <c r="G1978" s="69">
        <f>IMPORT!Z1978</f>
        <v>0</v>
      </c>
      <c r="H1978" s="69">
        <f>IMPORT!AA1978</f>
        <v>1000</v>
      </c>
      <c r="I1978" s="72">
        <f>IMPORT!AB1978</f>
        <v>78</v>
      </c>
      <c r="J1978" s="72">
        <f>IMPORT!AC1978</f>
        <v>0</v>
      </c>
      <c r="K1978" s="72">
        <f>IMPORT!AD1978</f>
        <v>78</v>
      </c>
      <c r="L1978" s="72">
        <f>IMPORT!AE1978</f>
        <v>0</v>
      </c>
      <c r="M1978" s="72">
        <f>IMPORT!AF1978</f>
        <v>0</v>
      </c>
      <c r="N1978" s="72">
        <f>IMPORT!AG1978</f>
        <v>0</v>
      </c>
      <c r="O1978" s="72">
        <f>IMPORT!AH1978</f>
        <v>0</v>
      </c>
      <c r="P1978" s="69">
        <f>IMPORT!AI1978</f>
        <v>5</v>
      </c>
    </row>
    <row r="1979" spans="1:16" x14ac:dyDescent="0.4">
      <c r="A1979" s="68">
        <f>IMPORT!T1979</f>
        <v>45873</v>
      </c>
      <c r="B1979" s="68">
        <f>IMPORT!U1979</f>
        <v>46174</v>
      </c>
      <c r="C1979" t="str">
        <f>IMPORT!V1979</f>
        <v>COAST</v>
      </c>
      <c r="D1979" t="str">
        <f>IMPORT!W1979</f>
        <v>MED</v>
      </c>
      <c r="E1979" t="str">
        <f>IMPORT!X1979</f>
        <v>HUDSON</v>
      </c>
      <c r="F1979" s="69">
        <f>IMPORT!Y1979</f>
        <v>48</v>
      </c>
      <c r="G1979" s="69">
        <f>IMPORT!Z1979</f>
        <v>0</v>
      </c>
      <c r="H1979" s="69">
        <f>IMPORT!AA1979</f>
        <v>1000</v>
      </c>
      <c r="I1979" s="72">
        <f>IMPORT!AB1979</f>
        <v>78</v>
      </c>
      <c r="J1979" s="72">
        <f>IMPORT!AC1979</f>
        <v>0</v>
      </c>
      <c r="K1979" s="72">
        <f>IMPORT!AD1979</f>
        <v>78</v>
      </c>
      <c r="L1979" s="72">
        <f>IMPORT!AE1979</f>
        <v>0</v>
      </c>
      <c r="M1979" s="72">
        <f>IMPORT!AF1979</f>
        <v>0</v>
      </c>
      <c r="N1979" s="72">
        <f>IMPORT!AG1979</f>
        <v>0</v>
      </c>
      <c r="O1979" s="72">
        <f>IMPORT!AH1979</f>
        <v>0</v>
      </c>
      <c r="P1979" s="69">
        <f>IMPORT!AI1979</f>
        <v>5</v>
      </c>
    </row>
    <row r="1980" spans="1:16" x14ac:dyDescent="0.4">
      <c r="A1980" s="68">
        <f>IMPORT!T1980</f>
        <v>45873</v>
      </c>
      <c r="B1980" s="68">
        <f>IMPORT!U1980</f>
        <v>46204</v>
      </c>
      <c r="C1980" t="str">
        <f>IMPORT!V1980</f>
        <v>COAST</v>
      </c>
      <c r="D1980" t="str">
        <f>IMPORT!W1980</f>
        <v>MED</v>
      </c>
      <c r="E1980" t="str">
        <f>IMPORT!X1980</f>
        <v>HUDSON</v>
      </c>
      <c r="F1980" s="69">
        <f>IMPORT!Y1980</f>
        <v>48</v>
      </c>
      <c r="G1980" s="69">
        <f>IMPORT!Z1980</f>
        <v>0</v>
      </c>
      <c r="H1980" s="69">
        <f>IMPORT!AA1980</f>
        <v>1000</v>
      </c>
      <c r="I1980" s="72">
        <f>IMPORT!AB1980</f>
        <v>77</v>
      </c>
      <c r="J1980" s="72">
        <f>IMPORT!AC1980</f>
        <v>0</v>
      </c>
      <c r="K1980" s="72">
        <f>IMPORT!AD1980</f>
        <v>77</v>
      </c>
      <c r="L1980" s="72">
        <f>IMPORT!AE1980</f>
        <v>0</v>
      </c>
      <c r="M1980" s="72">
        <f>IMPORT!AF1980</f>
        <v>0</v>
      </c>
      <c r="N1980" s="72">
        <f>IMPORT!AG1980</f>
        <v>0</v>
      </c>
      <c r="O1980" s="72">
        <f>IMPORT!AH1980</f>
        <v>0</v>
      </c>
      <c r="P1980" s="69">
        <f>IMPORT!AI1980</f>
        <v>5</v>
      </c>
    </row>
    <row r="1981" spans="1:16" x14ac:dyDescent="0.4">
      <c r="A1981" s="68">
        <f>IMPORT!T1981</f>
        <v>45873</v>
      </c>
      <c r="B1981" s="68">
        <f>IMPORT!U1981</f>
        <v>46235</v>
      </c>
      <c r="C1981" t="str">
        <f>IMPORT!V1981</f>
        <v>COAST</v>
      </c>
      <c r="D1981" t="str">
        <f>IMPORT!W1981</f>
        <v>MED</v>
      </c>
      <c r="E1981" t="str">
        <f>IMPORT!X1981</f>
        <v>HUDSON</v>
      </c>
      <c r="F1981" s="69">
        <f>IMPORT!Y1981</f>
        <v>48</v>
      </c>
      <c r="G1981" s="69">
        <f>IMPORT!Z1981</f>
        <v>0</v>
      </c>
      <c r="H1981" s="69">
        <f>IMPORT!AA1981</f>
        <v>1000</v>
      </c>
      <c r="I1981" s="72">
        <f>IMPORT!AB1981</f>
        <v>78</v>
      </c>
      <c r="J1981" s="72">
        <f>IMPORT!AC1981</f>
        <v>0</v>
      </c>
      <c r="K1981" s="72">
        <f>IMPORT!AD1981</f>
        <v>78</v>
      </c>
      <c r="L1981" s="72">
        <f>IMPORT!AE1981</f>
        <v>0</v>
      </c>
      <c r="M1981" s="72">
        <f>IMPORT!AF1981</f>
        <v>0</v>
      </c>
      <c r="N1981" s="72">
        <f>IMPORT!AG1981</f>
        <v>0</v>
      </c>
      <c r="O1981" s="72">
        <f>IMPORT!AH1981</f>
        <v>0</v>
      </c>
      <c r="P1981" s="69">
        <f>IMPORT!AI1981</f>
        <v>5</v>
      </c>
    </row>
    <row r="1982" spans="1:16" x14ac:dyDescent="0.4">
      <c r="A1982" s="68">
        <f>IMPORT!T1982</f>
        <v>45873</v>
      </c>
      <c r="B1982" s="68">
        <f>IMPORT!U1982</f>
        <v>46266</v>
      </c>
      <c r="C1982" t="str">
        <f>IMPORT!V1982</f>
        <v>COAST</v>
      </c>
      <c r="D1982" t="str">
        <f>IMPORT!W1982</f>
        <v>MED</v>
      </c>
      <c r="E1982" t="str">
        <f>IMPORT!X1982</f>
        <v>HUDSON</v>
      </c>
      <c r="F1982" s="69">
        <f>IMPORT!Y1982</f>
        <v>48</v>
      </c>
      <c r="G1982" s="69">
        <f>IMPORT!Z1982</f>
        <v>0</v>
      </c>
      <c r="H1982" s="69">
        <f>IMPORT!AA1982</f>
        <v>1000</v>
      </c>
      <c r="I1982" s="72">
        <f>IMPORT!AB1982</f>
        <v>78</v>
      </c>
      <c r="J1982" s="72">
        <f>IMPORT!AC1982</f>
        <v>0</v>
      </c>
      <c r="K1982" s="72">
        <f>IMPORT!AD1982</f>
        <v>78</v>
      </c>
      <c r="L1982" s="72">
        <f>IMPORT!AE1982</f>
        <v>0</v>
      </c>
      <c r="M1982" s="72">
        <f>IMPORT!AF1982</f>
        <v>0</v>
      </c>
      <c r="N1982" s="72">
        <f>IMPORT!AG1982</f>
        <v>0</v>
      </c>
      <c r="O1982" s="72">
        <f>IMPORT!AH1982</f>
        <v>0</v>
      </c>
      <c r="P1982" s="69">
        <f>IMPORT!AI1982</f>
        <v>5</v>
      </c>
    </row>
    <row r="1983" spans="1:16" x14ac:dyDescent="0.4">
      <c r="A1983" s="68">
        <f>IMPORT!T1983</f>
        <v>45873</v>
      </c>
      <c r="B1983" s="68">
        <f>IMPORT!U1983</f>
        <v>46296</v>
      </c>
      <c r="C1983" t="str">
        <f>IMPORT!V1983</f>
        <v>COAST</v>
      </c>
      <c r="D1983" t="str">
        <f>IMPORT!W1983</f>
        <v>MED</v>
      </c>
      <c r="E1983" t="str">
        <f>IMPORT!X1983</f>
        <v>HUDSON</v>
      </c>
      <c r="F1983" s="69">
        <f>IMPORT!Y1983</f>
        <v>48</v>
      </c>
      <c r="G1983" s="69">
        <f>IMPORT!Z1983</f>
        <v>0</v>
      </c>
      <c r="H1983" s="69">
        <f>IMPORT!AA1983</f>
        <v>1000</v>
      </c>
      <c r="I1983" s="72">
        <f>IMPORT!AB1983</f>
        <v>77</v>
      </c>
      <c r="J1983" s="72">
        <f>IMPORT!AC1983</f>
        <v>0</v>
      </c>
      <c r="K1983" s="72">
        <f>IMPORT!AD1983</f>
        <v>77</v>
      </c>
      <c r="L1983" s="72">
        <f>IMPORT!AE1983</f>
        <v>0</v>
      </c>
      <c r="M1983" s="72">
        <f>IMPORT!AF1983</f>
        <v>0</v>
      </c>
      <c r="N1983" s="72">
        <f>IMPORT!AG1983</f>
        <v>0</v>
      </c>
      <c r="O1983" s="72">
        <f>IMPORT!AH1983</f>
        <v>0</v>
      </c>
      <c r="P1983" s="69">
        <f>IMPORT!AI1983</f>
        <v>5</v>
      </c>
    </row>
    <row r="1984" spans="1:16" x14ac:dyDescent="0.4">
      <c r="A1984" s="68">
        <f>IMPORT!T1984</f>
        <v>45873</v>
      </c>
      <c r="B1984" s="68">
        <f>IMPORT!U1984</f>
        <v>46327</v>
      </c>
      <c r="C1984" t="str">
        <f>IMPORT!V1984</f>
        <v>COAST</v>
      </c>
      <c r="D1984" t="str">
        <f>IMPORT!W1984</f>
        <v>MED</v>
      </c>
      <c r="E1984" t="str">
        <f>IMPORT!X1984</f>
        <v>HUDSON</v>
      </c>
      <c r="F1984" s="69">
        <f>IMPORT!Y1984</f>
        <v>48</v>
      </c>
      <c r="G1984" s="69">
        <f>IMPORT!Z1984</f>
        <v>0</v>
      </c>
      <c r="H1984" s="69">
        <f>IMPORT!AA1984</f>
        <v>1000</v>
      </c>
      <c r="I1984" s="72">
        <f>IMPORT!AB1984</f>
        <v>77</v>
      </c>
      <c r="J1984" s="72">
        <f>IMPORT!AC1984</f>
        <v>0</v>
      </c>
      <c r="K1984" s="72">
        <f>IMPORT!AD1984</f>
        <v>77</v>
      </c>
      <c r="L1984" s="72">
        <f>IMPORT!AE1984</f>
        <v>0</v>
      </c>
      <c r="M1984" s="72">
        <f>IMPORT!AF1984</f>
        <v>0</v>
      </c>
      <c r="N1984" s="72">
        <f>IMPORT!AG1984</f>
        <v>0</v>
      </c>
      <c r="O1984" s="72">
        <f>IMPORT!AH1984</f>
        <v>0</v>
      </c>
      <c r="P1984" s="69">
        <f>IMPORT!AI1984</f>
        <v>5</v>
      </c>
    </row>
    <row r="1985" spans="1:16" x14ac:dyDescent="0.4">
      <c r="A1985" s="68">
        <f>IMPORT!T1985</f>
        <v>45873</v>
      </c>
      <c r="B1985" s="68">
        <f>IMPORT!U1985</f>
        <v>46357</v>
      </c>
      <c r="C1985" t="str">
        <f>IMPORT!V1985</f>
        <v>COAST</v>
      </c>
      <c r="D1985" t="str">
        <f>IMPORT!W1985</f>
        <v>MED</v>
      </c>
      <c r="E1985" t="str">
        <f>IMPORT!X1985</f>
        <v>HUDSON</v>
      </c>
      <c r="F1985" s="69">
        <f>IMPORT!Y1985</f>
        <v>48</v>
      </c>
      <c r="G1985" s="69">
        <f>IMPORT!Z1985</f>
        <v>0</v>
      </c>
      <c r="H1985" s="69">
        <f>IMPORT!AA1985</f>
        <v>1000</v>
      </c>
      <c r="I1985" s="72">
        <f>IMPORT!AB1985</f>
        <v>77</v>
      </c>
      <c r="J1985" s="72">
        <f>IMPORT!AC1985</f>
        <v>0</v>
      </c>
      <c r="K1985" s="72">
        <f>IMPORT!AD1985</f>
        <v>77</v>
      </c>
      <c r="L1985" s="72">
        <f>IMPORT!AE1985</f>
        <v>0</v>
      </c>
      <c r="M1985" s="72">
        <f>IMPORT!AF1985</f>
        <v>0</v>
      </c>
      <c r="N1985" s="72">
        <f>IMPORT!AG1985</f>
        <v>0</v>
      </c>
      <c r="O1985" s="72">
        <f>IMPORT!AH1985</f>
        <v>0</v>
      </c>
      <c r="P1985" s="69">
        <f>IMPORT!AI1985</f>
        <v>5</v>
      </c>
    </row>
    <row r="1986" spans="1:16" x14ac:dyDescent="0.4">
      <c r="A1986" s="68">
        <f>IMPORT!T1986</f>
        <v>45873</v>
      </c>
      <c r="B1986" s="68">
        <f>IMPORT!U1986</f>
        <v>46388</v>
      </c>
      <c r="C1986" t="str">
        <f>IMPORT!V1986</f>
        <v>COAST</v>
      </c>
      <c r="D1986" t="str">
        <f>IMPORT!W1986</f>
        <v>MED</v>
      </c>
      <c r="E1986" t="str">
        <f>IMPORT!X1986</f>
        <v>HUDSON</v>
      </c>
      <c r="F1986" s="69">
        <f>IMPORT!Y1986</f>
        <v>48</v>
      </c>
      <c r="G1986" s="69">
        <f>IMPORT!Z1986</f>
        <v>0</v>
      </c>
      <c r="H1986" s="69">
        <f>IMPORT!AA1986</f>
        <v>1000</v>
      </c>
      <c r="I1986" s="72">
        <f>IMPORT!AB1986</f>
        <v>77</v>
      </c>
      <c r="J1986" s="72">
        <f>IMPORT!AC1986</f>
        <v>0</v>
      </c>
      <c r="K1986" s="72">
        <f>IMPORT!AD1986</f>
        <v>77</v>
      </c>
      <c r="L1986" s="72">
        <f>IMPORT!AE1986</f>
        <v>0</v>
      </c>
      <c r="M1986" s="72">
        <f>IMPORT!AF1986</f>
        <v>0</v>
      </c>
      <c r="N1986" s="72">
        <f>IMPORT!AG1986</f>
        <v>0</v>
      </c>
      <c r="O1986" s="72">
        <f>IMPORT!AH1986</f>
        <v>0</v>
      </c>
      <c r="P1986" s="69">
        <f>IMPORT!AI1986</f>
        <v>5</v>
      </c>
    </row>
    <row r="1987" spans="1:16" x14ac:dyDescent="0.4">
      <c r="A1987" s="68">
        <f>IMPORT!T1987</f>
        <v>45873</v>
      </c>
      <c r="B1987" s="68">
        <f>IMPORT!U1987</f>
        <v>46419</v>
      </c>
      <c r="C1987" t="str">
        <f>IMPORT!V1987</f>
        <v>COAST</v>
      </c>
      <c r="D1987" t="str">
        <f>IMPORT!W1987</f>
        <v>MED</v>
      </c>
      <c r="E1987" t="str">
        <f>IMPORT!X1987</f>
        <v>HUDSON</v>
      </c>
      <c r="F1987" s="69">
        <f>IMPORT!Y1987</f>
        <v>48</v>
      </c>
      <c r="G1987" s="69">
        <f>IMPORT!Z1987</f>
        <v>0</v>
      </c>
      <c r="H1987" s="69">
        <f>IMPORT!AA1987</f>
        <v>1000</v>
      </c>
      <c r="I1987" s="72">
        <f>IMPORT!AB1987</f>
        <v>78</v>
      </c>
      <c r="J1987" s="72">
        <f>IMPORT!AC1987</f>
        <v>0</v>
      </c>
      <c r="K1987" s="72">
        <f>IMPORT!AD1987</f>
        <v>78</v>
      </c>
      <c r="L1987" s="72">
        <f>IMPORT!AE1987</f>
        <v>0</v>
      </c>
      <c r="M1987" s="72">
        <f>IMPORT!AF1987</f>
        <v>0</v>
      </c>
      <c r="N1987" s="72">
        <f>IMPORT!AG1987</f>
        <v>0</v>
      </c>
      <c r="O1987" s="72">
        <f>IMPORT!AH1987</f>
        <v>0</v>
      </c>
      <c r="P1987" s="69">
        <f>IMPORT!AI1987</f>
        <v>5</v>
      </c>
    </row>
    <row r="1988" spans="1:16" x14ac:dyDescent="0.4">
      <c r="A1988" s="68">
        <f>IMPORT!T1988</f>
        <v>45873</v>
      </c>
      <c r="B1988" s="68">
        <f>IMPORT!U1988</f>
        <v>46447</v>
      </c>
      <c r="C1988" t="str">
        <f>IMPORT!V1988</f>
        <v>COAST</v>
      </c>
      <c r="D1988" t="str">
        <f>IMPORT!W1988</f>
        <v>MED</v>
      </c>
      <c r="E1988" t="str">
        <f>IMPORT!X1988</f>
        <v>HUDSON</v>
      </c>
      <c r="F1988" s="69">
        <f>IMPORT!Y1988</f>
        <v>48</v>
      </c>
      <c r="G1988" s="69">
        <f>IMPORT!Z1988</f>
        <v>0</v>
      </c>
      <c r="H1988" s="69">
        <f>IMPORT!AA1988</f>
        <v>1000</v>
      </c>
      <c r="I1988" s="72">
        <f>IMPORT!AB1988</f>
        <v>78</v>
      </c>
      <c r="J1988" s="72">
        <f>IMPORT!AC1988</f>
        <v>0</v>
      </c>
      <c r="K1988" s="72">
        <f>IMPORT!AD1988</f>
        <v>78</v>
      </c>
      <c r="L1988" s="72">
        <f>IMPORT!AE1988</f>
        <v>0</v>
      </c>
      <c r="M1988" s="72">
        <f>IMPORT!AF1988</f>
        <v>0</v>
      </c>
      <c r="N1988" s="72">
        <f>IMPORT!AG1988</f>
        <v>0</v>
      </c>
      <c r="O1988" s="72">
        <f>IMPORT!AH1988</f>
        <v>0</v>
      </c>
      <c r="P1988" s="69">
        <f>IMPORT!AI1988</f>
        <v>5</v>
      </c>
    </row>
    <row r="1989" spans="1:16" x14ac:dyDescent="0.4">
      <c r="A1989" s="68">
        <f>IMPORT!T1989</f>
        <v>45873</v>
      </c>
      <c r="B1989" s="68">
        <f>IMPORT!U1989</f>
        <v>46478</v>
      </c>
      <c r="C1989" t="str">
        <f>IMPORT!V1989</f>
        <v>COAST</v>
      </c>
      <c r="D1989" t="str">
        <f>IMPORT!W1989</f>
        <v>MED</v>
      </c>
      <c r="E1989" t="str">
        <f>IMPORT!X1989</f>
        <v>HUDSON</v>
      </c>
      <c r="F1989" s="69">
        <f>IMPORT!Y1989</f>
        <v>48</v>
      </c>
      <c r="G1989" s="69">
        <f>IMPORT!Z1989</f>
        <v>0</v>
      </c>
      <c r="H1989" s="69">
        <f>IMPORT!AA1989</f>
        <v>1000</v>
      </c>
      <c r="I1989" s="72">
        <f>IMPORT!AB1989</f>
        <v>78</v>
      </c>
      <c r="J1989" s="72">
        <f>IMPORT!AC1989</f>
        <v>0</v>
      </c>
      <c r="K1989" s="72">
        <f>IMPORT!AD1989</f>
        <v>78</v>
      </c>
      <c r="L1989" s="72">
        <f>IMPORT!AE1989</f>
        <v>0</v>
      </c>
      <c r="M1989" s="72">
        <f>IMPORT!AF1989</f>
        <v>0</v>
      </c>
      <c r="N1989" s="72">
        <f>IMPORT!AG1989</f>
        <v>0</v>
      </c>
      <c r="O1989" s="72">
        <f>IMPORT!AH1989</f>
        <v>0</v>
      </c>
      <c r="P1989" s="69">
        <f>IMPORT!AI1989</f>
        <v>5</v>
      </c>
    </row>
    <row r="1990" spans="1:16" x14ac:dyDescent="0.4">
      <c r="A1990" s="68">
        <f>IMPORT!T1990</f>
        <v>45873</v>
      </c>
      <c r="B1990" s="68">
        <f>IMPORT!U1990</f>
        <v>46508</v>
      </c>
      <c r="C1990" t="str">
        <f>IMPORT!V1990</f>
        <v>COAST</v>
      </c>
      <c r="D1990" t="str">
        <f>IMPORT!W1990</f>
        <v>MED</v>
      </c>
      <c r="E1990" t="str">
        <f>IMPORT!X1990</f>
        <v>HUDSON</v>
      </c>
      <c r="F1990" s="69">
        <f>IMPORT!Y1990</f>
        <v>48</v>
      </c>
      <c r="G1990" s="69">
        <f>IMPORT!Z1990</f>
        <v>0</v>
      </c>
      <c r="H1990" s="69">
        <f>IMPORT!AA1990</f>
        <v>1000</v>
      </c>
      <c r="I1990" s="72">
        <f>IMPORT!AB1990</f>
        <v>78</v>
      </c>
      <c r="J1990" s="72">
        <f>IMPORT!AC1990</f>
        <v>0</v>
      </c>
      <c r="K1990" s="72">
        <f>IMPORT!AD1990</f>
        <v>78</v>
      </c>
      <c r="L1990" s="72">
        <f>IMPORT!AE1990</f>
        <v>0</v>
      </c>
      <c r="M1990" s="72">
        <f>IMPORT!AF1990</f>
        <v>0</v>
      </c>
      <c r="N1990" s="72">
        <f>IMPORT!AG1990</f>
        <v>0</v>
      </c>
      <c r="O1990" s="72">
        <f>IMPORT!AH1990</f>
        <v>0</v>
      </c>
      <c r="P1990" s="69">
        <f>IMPORT!AI1990</f>
        <v>5</v>
      </c>
    </row>
    <row r="1991" spans="1:16" x14ac:dyDescent="0.4">
      <c r="A1991" s="68">
        <f>IMPORT!T1991</f>
        <v>45873</v>
      </c>
      <c r="B1991" s="68">
        <f>IMPORT!U1991</f>
        <v>46539</v>
      </c>
      <c r="C1991" t="str">
        <f>IMPORT!V1991</f>
        <v>COAST</v>
      </c>
      <c r="D1991" t="str">
        <f>IMPORT!W1991</f>
        <v>MED</v>
      </c>
      <c r="E1991" t="str">
        <f>IMPORT!X1991</f>
        <v>HUDSON</v>
      </c>
      <c r="F1991" s="69">
        <f>IMPORT!Y1991</f>
        <v>48</v>
      </c>
      <c r="G1991" s="69">
        <f>IMPORT!Z1991</f>
        <v>0</v>
      </c>
      <c r="H1991" s="69">
        <f>IMPORT!AA1991</f>
        <v>1000</v>
      </c>
      <c r="I1991" s="72">
        <f>IMPORT!AB1991</f>
        <v>78</v>
      </c>
      <c r="J1991" s="72">
        <f>IMPORT!AC1991</f>
        <v>0</v>
      </c>
      <c r="K1991" s="72">
        <f>IMPORT!AD1991</f>
        <v>78</v>
      </c>
      <c r="L1991" s="72">
        <f>IMPORT!AE1991</f>
        <v>0</v>
      </c>
      <c r="M1991" s="72">
        <f>IMPORT!AF1991</f>
        <v>0</v>
      </c>
      <c r="N1991" s="72">
        <f>IMPORT!AG1991</f>
        <v>0</v>
      </c>
      <c r="O1991" s="72">
        <f>IMPORT!AH1991</f>
        <v>0</v>
      </c>
      <c r="P1991" s="69">
        <f>IMPORT!AI1991</f>
        <v>5</v>
      </c>
    </row>
    <row r="1992" spans="1:16" x14ac:dyDescent="0.4">
      <c r="A1992" s="68">
        <f>IMPORT!T1992</f>
        <v>45873</v>
      </c>
      <c r="B1992" s="68">
        <f>IMPORT!U1992</f>
        <v>46569</v>
      </c>
      <c r="C1992" t="str">
        <f>IMPORT!V1992</f>
        <v>COAST</v>
      </c>
      <c r="D1992" t="str">
        <f>IMPORT!W1992</f>
        <v>MED</v>
      </c>
      <c r="E1992" t="str">
        <f>IMPORT!X1992</f>
        <v>HUDSON</v>
      </c>
      <c r="F1992" s="69">
        <f>IMPORT!Y1992</f>
        <v>48</v>
      </c>
      <c r="G1992" s="69">
        <f>IMPORT!Z1992</f>
        <v>0</v>
      </c>
      <c r="H1992" s="69">
        <f>IMPORT!AA1992</f>
        <v>1000</v>
      </c>
      <c r="I1992" s="72">
        <f>IMPORT!AB1992</f>
        <v>78</v>
      </c>
      <c r="J1992" s="72">
        <f>IMPORT!AC1992</f>
        <v>0</v>
      </c>
      <c r="K1992" s="72">
        <f>IMPORT!AD1992</f>
        <v>78</v>
      </c>
      <c r="L1992" s="72">
        <f>IMPORT!AE1992</f>
        <v>0</v>
      </c>
      <c r="M1992" s="72">
        <f>IMPORT!AF1992</f>
        <v>0</v>
      </c>
      <c r="N1992" s="72">
        <f>IMPORT!AG1992</f>
        <v>0</v>
      </c>
      <c r="O1992" s="72">
        <f>IMPORT!AH1992</f>
        <v>0</v>
      </c>
      <c r="P1992" s="69">
        <f>IMPORT!AI1992</f>
        <v>5</v>
      </c>
    </row>
    <row r="1993" spans="1:16" x14ac:dyDescent="0.4">
      <c r="A1993" s="68">
        <f>IMPORT!T1993</f>
        <v>45873</v>
      </c>
      <c r="B1993" s="68">
        <f>IMPORT!U1993</f>
        <v>46600</v>
      </c>
      <c r="C1993" t="str">
        <f>IMPORT!V1993</f>
        <v>COAST</v>
      </c>
      <c r="D1993" t="str">
        <f>IMPORT!W1993</f>
        <v>MED</v>
      </c>
      <c r="E1993" t="str">
        <f>IMPORT!X1993</f>
        <v>HUDSON</v>
      </c>
      <c r="F1993" s="69">
        <f>IMPORT!Y1993</f>
        <v>48</v>
      </c>
      <c r="G1993" s="69">
        <f>IMPORT!Z1993</f>
        <v>0</v>
      </c>
      <c r="H1993" s="69">
        <f>IMPORT!AA1993</f>
        <v>1000</v>
      </c>
      <c r="I1993" s="72">
        <f>IMPORT!AB1993</f>
        <v>78</v>
      </c>
      <c r="J1993" s="72">
        <f>IMPORT!AC1993</f>
        <v>0</v>
      </c>
      <c r="K1993" s="72">
        <f>IMPORT!AD1993</f>
        <v>78</v>
      </c>
      <c r="L1993" s="72">
        <f>IMPORT!AE1993</f>
        <v>0</v>
      </c>
      <c r="M1993" s="72">
        <f>IMPORT!AF1993</f>
        <v>0</v>
      </c>
      <c r="N1993" s="72">
        <f>IMPORT!AG1993</f>
        <v>0</v>
      </c>
      <c r="O1993" s="72">
        <f>IMPORT!AH1993</f>
        <v>0</v>
      </c>
      <c r="P1993" s="69">
        <f>IMPORT!AI1993</f>
        <v>5</v>
      </c>
    </row>
    <row r="1994" spans="1:16" x14ac:dyDescent="0.4">
      <c r="A1994" s="68">
        <f>IMPORT!T1994</f>
        <v>45873</v>
      </c>
      <c r="B1994" s="68">
        <f>IMPORT!U1994</f>
        <v>45901</v>
      </c>
      <c r="C1994" t="str">
        <f>IMPORT!V1994</f>
        <v>COAST</v>
      </c>
      <c r="D1994" t="str">
        <f>IMPORT!W1994</f>
        <v>LOW</v>
      </c>
      <c r="E1994" t="str">
        <f>IMPORT!X1994</f>
        <v>HUDSON</v>
      </c>
      <c r="F1994" s="69">
        <f>IMPORT!Y1994</f>
        <v>48</v>
      </c>
      <c r="G1994" s="69">
        <f>IMPORT!Z1994</f>
        <v>0</v>
      </c>
      <c r="H1994" s="69">
        <f>IMPORT!AA1994</f>
        <v>1000</v>
      </c>
      <c r="I1994" s="72">
        <f>IMPORT!AB1994</f>
        <v>76</v>
      </c>
      <c r="J1994" s="72">
        <f>IMPORT!AC1994</f>
        <v>0</v>
      </c>
      <c r="K1994" s="72">
        <f>IMPORT!AD1994</f>
        <v>76</v>
      </c>
      <c r="L1994" s="72">
        <f>IMPORT!AE1994</f>
        <v>0</v>
      </c>
      <c r="M1994" s="72">
        <f>IMPORT!AF1994</f>
        <v>0</v>
      </c>
      <c r="N1994" s="72">
        <f>IMPORT!AG1994</f>
        <v>0</v>
      </c>
      <c r="O1994" s="72">
        <f>IMPORT!AH1994</f>
        <v>0</v>
      </c>
      <c r="P1994" s="69">
        <f>IMPORT!AI1994</f>
        <v>5</v>
      </c>
    </row>
    <row r="1995" spans="1:16" x14ac:dyDescent="0.4">
      <c r="A1995" s="68">
        <f>IMPORT!T1995</f>
        <v>45873</v>
      </c>
      <c r="B1995" s="68">
        <f>IMPORT!U1995</f>
        <v>45931</v>
      </c>
      <c r="C1995" t="str">
        <f>IMPORT!V1995</f>
        <v>COAST</v>
      </c>
      <c r="D1995" t="str">
        <f>IMPORT!W1995</f>
        <v>LOW</v>
      </c>
      <c r="E1995" t="str">
        <f>IMPORT!X1995</f>
        <v>HUDSON</v>
      </c>
      <c r="F1995" s="69">
        <f>IMPORT!Y1995</f>
        <v>48</v>
      </c>
      <c r="G1995" s="69">
        <f>IMPORT!Z1995</f>
        <v>0</v>
      </c>
      <c r="H1995" s="69">
        <f>IMPORT!AA1995</f>
        <v>1000</v>
      </c>
      <c r="I1995" s="72">
        <f>IMPORT!AB1995</f>
        <v>76</v>
      </c>
      <c r="J1995" s="72">
        <f>IMPORT!AC1995</f>
        <v>0</v>
      </c>
      <c r="K1995" s="72">
        <f>IMPORT!AD1995</f>
        <v>76</v>
      </c>
      <c r="L1995" s="72">
        <f>IMPORT!AE1995</f>
        <v>0</v>
      </c>
      <c r="M1995" s="72">
        <f>IMPORT!AF1995</f>
        <v>0</v>
      </c>
      <c r="N1995" s="72">
        <f>IMPORT!AG1995</f>
        <v>0</v>
      </c>
      <c r="O1995" s="72">
        <f>IMPORT!AH1995</f>
        <v>0</v>
      </c>
      <c r="P1995" s="69">
        <f>IMPORT!AI1995</f>
        <v>5</v>
      </c>
    </row>
    <row r="1996" spans="1:16" x14ac:dyDescent="0.4">
      <c r="A1996" s="68">
        <f>IMPORT!T1996</f>
        <v>45873</v>
      </c>
      <c r="B1996" s="68">
        <f>IMPORT!U1996</f>
        <v>45962</v>
      </c>
      <c r="C1996" t="str">
        <f>IMPORT!V1996</f>
        <v>COAST</v>
      </c>
      <c r="D1996" t="str">
        <f>IMPORT!W1996</f>
        <v>LOW</v>
      </c>
      <c r="E1996" t="str">
        <f>IMPORT!X1996</f>
        <v>HUDSON</v>
      </c>
      <c r="F1996" s="69">
        <f>IMPORT!Y1996</f>
        <v>48</v>
      </c>
      <c r="G1996" s="69">
        <f>IMPORT!Z1996</f>
        <v>0</v>
      </c>
      <c r="H1996" s="69">
        <f>IMPORT!AA1996</f>
        <v>1000</v>
      </c>
      <c r="I1996" s="72">
        <f>IMPORT!AB1996</f>
        <v>76</v>
      </c>
      <c r="J1996" s="72">
        <f>IMPORT!AC1996</f>
        <v>0</v>
      </c>
      <c r="K1996" s="72">
        <f>IMPORT!AD1996</f>
        <v>76</v>
      </c>
      <c r="L1996" s="72">
        <f>IMPORT!AE1996</f>
        <v>0</v>
      </c>
      <c r="M1996" s="72">
        <f>IMPORT!AF1996</f>
        <v>0</v>
      </c>
      <c r="N1996" s="72">
        <f>IMPORT!AG1996</f>
        <v>0</v>
      </c>
      <c r="O1996" s="72">
        <f>IMPORT!AH1996</f>
        <v>0</v>
      </c>
      <c r="P1996" s="69">
        <f>IMPORT!AI1996</f>
        <v>5</v>
      </c>
    </row>
    <row r="1997" spans="1:16" x14ac:dyDescent="0.4">
      <c r="A1997" s="68">
        <f>IMPORT!T1997</f>
        <v>45873</v>
      </c>
      <c r="B1997" s="68">
        <f>IMPORT!U1997</f>
        <v>45992</v>
      </c>
      <c r="C1997" t="str">
        <f>IMPORT!V1997</f>
        <v>COAST</v>
      </c>
      <c r="D1997" t="str">
        <f>IMPORT!W1997</f>
        <v>LOW</v>
      </c>
      <c r="E1997" t="str">
        <f>IMPORT!X1997</f>
        <v>HUDSON</v>
      </c>
      <c r="F1997" s="69">
        <f>IMPORT!Y1997</f>
        <v>48</v>
      </c>
      <c r="G1997" s="69">
        <f>IMPORT!Z1997</f>
        <v>0</v>
      </c>
      <c r="H1997" s="69">
        <f>IMPORT!AA1997</f>
        <v>1000</v>
      </c>
      <c r="I1997" s="72">
        <f>IMPORT!AB1997</f>
        <v>76</v>
      </c>
      <c r="J1997" s="72">
        <f>IMPORT!AC1997</f>
        <v>0</v>
      </c>
      <c r="K1997" s="72">
        <f>IMPORT!AD1997</f>
        <v>76</v>
      </c>
      <c r="L1997" s="72">
        <f>IMPORT!AE1997</f>
        <v>0</v>
      </c>
      <c r="M1997" s="72">
        <f>IMPORT!AF1997</f>
        <v>0</v>
      </c>
      <c r="N1997" s="72">
        <f>IMPORT!AG1997</f>
        <v>0</v>
      </c>
      <c r="O1997" s="72">
        <f>IMPORT!AH1997</f>
        <v>0</v>
      </c>
      <c r="P1997" s="69">
        <f>IMPORT!AI1997</f>
        <v>5</v>
      </c>
    </row>
    <row r="1998" spans="1:16" x14ac:dyDescent="0.4">
      <c r="A1998" s="68">
        <f>IMPORT!T1998</f>
        <v>45873</v>
      </c>
      <c r="B1998" s="68">
        <f>IMPORT!U1998</f>
        <v>46023</v>
      </c>
      <c r="C1998" t="str">
        <f>IMPORT!V1998</f>
        <v>COAST</v>
      </c>
      <c r="D1998" t="str">
        <f>IMPORT!W1998</f>
        <v>LOW</v>
      </c>
      <c r="E1998" t="str">
        <f>IMPORT!X1998</f>
        <v>HUDSON</v>
      </c>
      <c r="F1998" s="69">
        <f>IMPORT!Y1998</f>
        <v>48</v>
      </c>
      <c r="G1998" s="69">
        <f>IMPORT!Z1998</f>
        <v>0</v>
      </c>
      <c r="H1998" s="69">
        <f>IMPORT!AA1998</f>
        <v>1000</v>
      </c>
      <c r="I1998" s="72">
        <f>IMPORT!AB1998</f>
        <v>76</v>
      </c>
      <c r="J1998" s="72">
        <f>IMPORT!AC1998</f>
        <v>0</v>
      </c>
      <c r="K1998" s="72">
        <f>IMPORT!AD1998</f>
        <v>76</v>
      </c>
      <c r="L1998" s="72">
        <f>IMPORT!AE1998</f>
        <v>0</v>
      </c>
      <c r="M1998" s="72">
        <f>IMPORT!AF1998</f>
        <v>0</v>
      </c>
      <c r="N1998" s="72">
        <f>IMPORT!AG1998</f>
        <v>0</v>
      </c>
      <c r="O1998" s="72">
        <f>IMPORT!AH1998</f>
        <v>0</v>
      </c>
      <c r="P1998" s="69">
        <f>IMPORT!AI1998</f>
        <v>5</v>
      </c>
    </row>
    <row r="1999" spans="1:16" x14ac:dyDescent="0.4">
      <c r="A1999" s="68">
        <f>IMPORT!T1999</f>
        <v>45873</v>
      </c>
      <c r="B1999" s="68">
        <f>IMPORT!U1999</f>
        <v>46054</v>
      </c>
      <c r="C1999" t="str">
        <f>IMPORT!V1999</f>
        <v>COAST</v>
      </c>
      <c r="D1999" t="str">
        <f>IMPORT!W1999</f>
        <v>LOW</v>
      </c>
      <c r="E1999" t="str">
        <f>IMPORT!X1999</f>
        <v>HUDSON</v>
      </c>
      <c r="F1999" s="69">
        <f>IMPORT!Y1999</f>
        <v>48</v>
      </c>
      <c r="G1999" s="69">
        <f>IMPORT!Z1999</f>
        <v>0</v>
      </c>
      <c r="H1999" s="69">
        <f>IMPORT!AA1999</f>
        <v>1000</v>
      </c>
      <c r="I1999" s="72">
        <f>IMPORT!AB1999</f>
        <v>76</v>
      </c>
      <c r="J1999" s="72">
        <f>IMPORT!AC1999</f>
        <v>0</v>
      </c>
      <c r="K1999" s="72">
        <f>IMPORT!AD1999</f>
        <v>76</v>
      </c>
      <c r="L1999" s="72">
        <f>IMPORT!AE1999</f>
        <v>0</v>
      </c>
      <c r="M1999" s="72">
        <f>IMPORT!AF1999</f>
        <v>0</v>
      </c>
      <c r="N1999" s="72">
        <f>IMPORT!AG1999</f>
        <v>0</v>
      </c>
      <c r="O1999" s="72">
        <f>IMPORT!AH1999</f>
        <v>0</v>
      </c>
      <c r="P1999" s="69">
        <f>IMPORT!AI1999</f>
        <v>5</v>
      </c>
    </row>
    <row r="2000" spans="1:16" x14ac:dyDescent="0.4">
      <c r="A2000" s="68">
        <f>IMPORT!T2000</f>
        <v>45873</v>
      </c>
      <c r="B2000" s="68">
        <f>IMPORT!U2000</f>
        <v>46082</v>
      </c>
      <c r="C2000" t="str">
        <f>IMPORT!V2000</f>
        <v>COAST</v>
      </c>
      <c r="D2000" t="str">
        <f>IMPORT!W2000</f>
        <v>LOW</v>
      </c>
      <c r="E2000" t="str">
        <f>IMPORT!X2000</f>
        <v>HUDSON</v>
      </c>
      <c r="F2000" s="69">
        <f>IMPORT!Y2000</f>
        <v>48</v>
      </c>
      <c r="G2000" s="69">
        <f>IMPORT!Z2000</f>
        <v>0</v>
      </c>
      <c r="H2000" s="69">
        <f>IMPORT!AA2000</f>
        <v>1000</v>
      </c>
      <c r="I2000" s="72">
        <f>IMPORT!AB2000</f>
        <v>76</v>
      </c>
      <c r="J2000" s="72">
        <f>IMPORT!AC2000</f>
        <v>0</v>
      </c>
      <c r="K2000" s="72">
        <f>IMPORT!AD2000</f>
        <v>76</v>
      </c>
      <c r="L2000" s="72">
        <f>IMPORT!AE2000</f>
        <v>0</v>
      </c>
      <c r="M2000" s="72">
        <f>IMPORT!AF2000</f>
        <v>0</v>
      </c>
      <c r="N2000" s="72">
        <f>IMPORT!AG2000</f>
        <v>0</v>
      </c>
      <c r="O2000" s="72">
        <f>IMPORT!AH2000</f>
        <v>0</v>
      </c>
      <c r="P2000" s="69">
        <f>IMPORT!AI2000</f>
        <v>5</v>
      </c>
    </row>
    <row r="2001" spans="1:16" x14ac:dyDescent="0.4">
      <c r="A2001" s="68">
        <f>IMPORT!T2001</f>
        <v>45873</v>
      </c>
      <c r="B2001" s="68">
        <f>IMPORT!U2001</f>
        <v>46113</v>
      </c>
      <c r="C2001" t="str">
        <f>IMPORT!V2001</f>
        <v>COAST</v>
      </c>
      <c r="D2001" t="str">
        <f>IMPORT!W2001</f>
        <v>LOW</v>
      </c>
      <c r="E2001" t="str">
        <f>IMPORT!X2001</f>
        <v>HUDSON</v>
      </c>
      <c r="F2001" s="69">
        <f>IMPORT!Y2001</f>
        <v>48</v>
      </c>
      <c r="G2001" s="69">
        <f>IMPORT!Z2001</f>
        <v>0</v>
      </c>
      <c r="H2001" s="69">
        <f>IMPORT!AA2001</f>
        <v>1000</v>
      </c>
      <c r="I2001" s="72">
        <f>IMPORT!AB2001</f>
        <v>77</v>
      </c>
      <c r="J2001" s="72">
        <f>IMPORT!AC2001</f>
        <v>0</v>
      </c>
      <c r="K2001" s="72">
        <f>IMPORT!AD2001</f>
        <v>77</v>
      </c>
      <c r="L2001" s="72">
        <f>IMPORT!AE2001</f>
        <v>0</v>
      </c>
      <c r="M2001" s="72">
        <f>IMPORT!AF2001</f>
        <v>0</v>
      </c>
      <c r="N2001" s="72">
        <f>IMPORT!AG2001</f>
        <v>0</v>
      </c>
      <c r="O2001" s="72">
        <f>IMPORT!AH2001</f>
        <v>0</v>
      </c>
      <c r="P2001" s="69">
        <f>IMPORT!AI2001</f>
        <v>5</v>
      </c>
    </row>
    <row r="2002" spans="1:16" x14ac:dyDescent="0.4">
      <c r="A2002" s="68">
        <f>IMPORT!T2002</f>
        <v>45873</v>
      </c>
      <c r="B2002" s="68">
        <f>IMPORT!U2002</f>
        <v>46143</v>
      </c>
      <c r="C2002" t="str">
        <f>IMPORT!V2002</f>
        <v>COAST</v>
      </c>
      <c r="D2002" t="str">
        <f>IMPORT!W2002</f>
        <v>LOW</v>
      </c>
      <c r="E2002" t="str">
        <f>IMPORT!X2002</f>
        <v>HUDSON</v>
      </c>
      <c r="F2002" s="69">
        <f>IMPORT!Y2002</f>
        <v>48</v>
      </c>
      <c r="G2002" s="69">
        <f>IMPORT!Z2002</f>
        <v>0</v>
      </c>
      <c r="H2002" s="69">
        <f>IMPORT!AA2002</f>
        <v>1000</v>
      </c>
      <c r="I2002" s="72">
        <f>IMPORT!AB2002</f>
        <v>78</v>
      </c>
      <c r="J2002" s="72">
        <f>IMPORT!AC2002</f>
        <v>0</v>
      </c>
      <c r="K2002" s="72">
        <f>IMPORT!AD2002</f>
        <v>78</v>
      </c>
      <c r="L2002" s="72">
        <f>IMPORT!AE2002</f>
        <v>0</v>
      </c>
      <c r="M2002" s="72">
        <f>IMPORT!AF2002</f>
        <v>0</v>
      </c>
      <c r="N2002" s="72">
        <f>IMPORT!AG2002</f>
        <v>0</v>
      </c>
      <c r="O2002" s="72">
        <f>IMPORT!AH2002</f>
        <v>0</v>
      </c>
      <c r="P2002" s="69">
        <f>IMPORT!AI2002</f>
        <v>5</v>
      </c>
    </row>
    <row r="2003" spans="1:16" x14ac:dyDescent="0.4">
      <c r="A2003" s="68">
        <f>IMPORT!T2003</f>
        <v>45873</v>
      </c>
      <c r="B2003" s="68">
        <f>IMPORT!U2003</f>
        <v>46174</v>
      </c>
      <c r="C2003" t="str">
        <f>IMPORT!V2003</f>
        <v>COAST</v>
      </c>
      <c r="D2003" t="str">
        <f>IMPORT!W2003</f>
        <v>LOW</v>
      </c>
      <c r="E2003" t="str">
        <f>IMPORT!X2003</f>
        <v>HUDSON</v>
      </c>
      <c r="F2003" s="69">
        <f>IMPORT!Y2003</f>
        <v>48</v>
      </c>
      <c r="G2003" s="69">
        <f>IMPORT!Z2003</f>
        <v>0</v>
      </c>
      <c r="H2003" s="69">
        <f>IMPORT!AA2003</f>
        <v>1000</v>
      </c>
      <c r="I2003" s="72">
        <f>IMPORT!AB2003</f>
        <v>78</v>
      </c>
      <c r="J2003" s="72">
        <f>IMPORT!AC2003</f>
        <v>0</v>
      </c>
      <c r="K2003" s="72">
        <f>IMPORT!AD2003</f>
        <v>78</v>
      </c>
      <c r="L2003" s="72">
        <f>IMPORT!AE2003</f>
        <v>0</v>
      </c>
      <c r="M2003" s="72">
        <f>IMPORT!AF2003</f>
        <v>0</v>
      </c>
      <c r="N2003" s="72">
        <f>IMPORT!AG2003</f>
        <v>0</v>
      </c>
      <c r="O2003" s="72">
        <f>IMPORT!AH2003</f>
        <v>0</v>
      </c>
      <c r="P2003" s="69">
        <f>IMPORT!AI2003</f>
        <v>5</v>
      </c>
    </row>
    <row r="2004" spans="1:16" x14ac:dyDescent="0.4">
      <c r="A2004" s="68">
        <f>IMPORT!T2004</f>
        <v>45873</v>
      </c>
      <c r="B2004" s="68">
        <f>IMPORT!U2004</f>
        <v>46204</v>
      </c>
      <c r="C2004" t="str">
        <f>IMPORT!V2004</f>
        <v>COAST</v>
      </c>
      <c r="D2004" t="str">
        <f>IMPORT!W2004</f>
        <v>LOW</v>
      </c>
      <c r="E2004" t="str">
        <f>IMPORT!X2004</f>
        <v>HUDSON</v>
      </c>
      <c r="F2004" s="69">
        <f>IMPORT!Y2004</f>
        <v>48</v>
      </c>
      <c r="G2004" s="69">
        <f>IMPORT!Z2004</f>
        <v>0</v>
      </c>
      <c r="H2004" s="69">
        <f>IMPORT!AA2004</f>
        <v>1000</v>
      </c>
      <c r="I2004" s="72">
        <f>IMPORT!AB2004</f>
        <v>78</v>
      </c>
      <c r="J2004" s="72">
        <f>IMPORT!AC2004</f>
        <v>0</v>
      </c>
      <c r="K2004" s="72">
        <f>IMPORT!AD2004</f>
        <v>78</v>
      </c>
      <c r="L2004" s="72">
        <f>IMPORT!AE2004</f>
        <v>0</v>
      </c>
      <c r="M2004" s="72">
        <f>IMPORT!AF2004</f>
        <v>0</v>
      </c>
      <c r="N2004" s="72">
        <f>IMPORT!AG2004</f>
        <v>0</v>
      </c>
      <c r="O2004" s="72">
        <f>IMPORT!AH2004</f>
        <v>0</v>
      </c>
      <c r="P2004" s="69">
        <f>IMPORT!AI2004</f>
        <v>5</v>
      </c>
    </row>
    <row r="2005" spans="1:16" x14ac:dyDescent="0.4">
      <c r="A2005" s="68">
        <f>IMPORT!T2005</f>
        <v>45873</v>
      </c>
      <c r="B2005" s="68">
        <f>IMPORT!U2005</f>
        <v>46235</v>
      </c>
      <c r="C2005" t="str">
        <f>IMPORT!V2005</f>
        <v>COAST</v>
      </c>
      <c r="D2005" t="str">
        <f>IMPORT!W2005</f>
        <v>LOW</v>
      </c>
      <c r="E2005" t="str">
        <f>IMPORT!X2005</f>
        <v>HUDSON</v>
      </c>
      <c r="F2005" s="69">
        <f>IMPORT!Y2005</f>
        <v>48</v>
      </c>
      <c r="G2005" s="69">
        <f>IMPORT!Z2005</f>
        <v>0</v>
      </c>
      <c r="H2005" s="69">
        <f>IMPORT!AA2005</f>
        <v>1000</v>
      </c>
      <c r="I2005" s="72">
        <f>IMPORT!AB2005</f>
        <v>78</v>
      </c>
      <c r="J2005" s="72">
        <f>IMPORT!AC2005</f>
        <v>0</v>
      </c>
      <c r="K2005" s="72">
        <f>IMPORT!AD2005</f>
        <v>78</v>
      </c>
      <c r="L2005" s="72">
        <f>IMPORT!AE2005</f>
        <v>0</v>
      </c>
      <c r="M2005" s="72">
        <f>IMPORT!AF2005</f>
        <v>0</v>
      </c>
      <c r="N2005" s="72">
        <f>IMPORT!AG2005</f>
        <v>0</v>
      </c>
      <c r="O2005" s="72">
        <f>IMPORT!AH2005</f>
        <v>0</v>
      </c>
      <c r="P2005" s="69">
        <f>IMPORT!AI2005</f>
        <v>5</v>
      </c>
    </row>
    <row r="2006" spans="1:16" x14ac:dyDescent="0.4">
      <c r="A2006" s="68">
        <f>IMPORT!T2006</f>
        <v>45873</v>
      </c>
      <c r="B2006" s="68">
        <f>IMPORT!U2006</f>
        <v>46266</v>
      </c>
      <c r="C2006" t="str">
        <f>IMPORT!V2006</f>
        <v>COAST</v>
      </c>
      <c r="D2006" t="str">
        <f>IMPORT!W2006</f>
        <v>LOW</v>
      </c>
      <c r="E2006" t="str">
        <f>IMPORT!X2006</f>
        <v>HUDSON</v>
      </c>
      <c r="F2006" s="69">
        <f>IMPORT!Y2006</f>
        <v>48</v>
      </c>
      <c r="G2006" s="69">
        <f>IMPORT!Z2006</f>
        <v>0</v>
      </c>
      <c r="H2006" s="69">
        <f>IMPORT!AA2006</f>
        <v>1000</v>
      </c>
      <c r="I2006" s="72">
        <f>IMPORT!AB2006</f>
        <v>78</v>
      </c>
      <c r="J2006" s="72">
        <f>IMPORT!AC2006</f>
        <v>0</v>
      </c>
      <c r="K2006" s="72">
        <f>IMPORT!AD2006</f>
        <v>78</v>
      </c>
      <c r="L2006" s="72">
        <f>IMPORT!AE2006</f>
        <v>0</v>
      </c>
      <c r="M2006" s="72">
        <f>IMPORT!AF2006</f>
        <v>0</v>
      </c>
      <c r="N2006" s="72">
        <f>IMPORT!AG2006</f>
        <v>0</v>
      </c>
      <c r="O2006" s="72">
        <f>IMPORT!AH2006</f>
        <v>0</v>
      </c>
      <c r="P2006" s="69">
        <f>IMPORT!AI2006</f>
        <v>5</v>
      </c>
    </row>
    <row r="2007" spans="1:16" x14ac:dyDescent="0.4">
      <c r="A2007" s="68">
        <f>IMPORT!T2007</f>
        <v>45873</v>
      </c>
      <c r="B2007" s="68">
        <f>IMPORT!U2007</f>
        <v>46296</v>
      </c>
      <c r="C2007" t="str">
        <f>IMPORT!V2007</f>
        <v>COAST</v>
      </c>
      <c r="D2007" t="str">
        <f>IMPORT!W2007</f>
        <v>LOW</v>
      </c>
      <c r="E2007" t="str">
        <f>IMPORT!X2007</f>
        <v>HUDSON</v>
      </c>
      <c r="F2007" s="69">
        <f>IMPORT!Y2007</f>
        <v>48</v>
      </c>
      <c r="G2007" s="69">
        <f>IMPORT!Z2007</f>
        <v>0</v>
      </c>
      <c r="H2007" s="69">
        <f>IMPORT!AA2007</f>
        <v>1000</v>
      </c>
      <c r="I2007" s="72">
        <f>IMPORT!AB2007</f>
        <v>78</v>
      </c>
      <c r="J2007" s="72">
        <f>IMPORT!AC2007</f>
        <v>0</v>
      </c>
      <c r="K2007" s="72">
        <f>IMPORT!AD2007</f>
        <v>78</v>
      </c>
      <c r="L2007" s="72">
        <f>IMPORT!AE2007</f>
        <v>0</v>
      </c>
      <c r="M2007" s="72">
        <f>IMPORT!AF2007</f>
        <v>0</v>
      </c>
      <c r="N2007" s="72">
        <f>IMPORT!AG2007</f>
        <v>0</v>
      </c>
      <c r="O2007" s="72">
        <f>IMPORT!AH2007</f>
        <v>0</v>
      </c>
      <c r="P2007" s="69">
        <f>IMPORT!AI2007</f>
        <v>5</v>
      </c>
    </row>
    <row r="2008" spans="1:16" x14ac:dyDescent="0.4">
      <c r="A2008" s="68">
        <f>IMPORT!T2008</f>
        <v>45873</v>
      </c>
      <c r="B2008" s="68">
        <f>IMPORT!U2008</f>
        <v>46327</v>
      </c>
      <c r="C2008" t="str">
        <f>IMPORT!V2008</f>
        <v>COAST</v>
      </c>
      <c r="D2008" t="str">
        <f>IMPORT!W2008</f>
        <v>LOW</v>
      </c>
      <c r="E2008" t="str">
        <f>IMPORT!X2008</f>
        <v>HUDSON</v>
      </c>
      <c r="F2008" s="69">
        <f>IMPORT!Y2008</f>
        <v>48</v>
      </c>
      <c r="G2008" s="69">
        <f>IMPORT!Z2008</f>
        <v>0</v>
      </c>
      <c r="H2008" s="69">
        <f>IMPORT!AA2008</f>
        <v>1000</v>
      </c>
      <c r="I2008" s="72">
        <f>IMPORT!AB2008</f>
        <v>78</v>
      </c>
      <c r="J2008" s="72">
        <f>IMPORT!AC2008</f>
        <v>0</v>
      </c>
      <c r="K2008" s="72">
        <f>IMPORT!AD2008</f>
        <v>78</v>
      </c>
      <c r="L2008" s="72">
        <f>IMPORT!AE2008</f>
        <v>0</v>
      </c>
      <c r="M2008" s="72">
        <f>IMPORT!AF2008</f>
        <v>0</v>
      </c>
      <c r="N2008" s="72">
        <f>IMPORT!AG2008</f>
        <v>0</v>
      </c>
      <c r="O2008" s="72">
        <f>IMPORT!AH2008</f>
        <v>0</v>
      </c>
      <c r="P2008" s="69">
        <f>IMPORT!AI2008</f>
        <v>5</v>
      </c>
    </row>
    <row r="2009" spans="1:16" x14ac:dyDescent="0.4">
      <c r="A2009" s="68">
        <f>IMPORT!T2009</f>
        <v>45873</v>
      </c>
      <c r="B2009" s="68">
        <f>IMPORT!U2009</f>
        <v>46357</v>
      </c>
      <c r="C2009" t="str">
        <f>IMPORT!V2009</f>
        <v>COAST</v>
      </c>
      <c r="D2009" t="str">
        <f>IMPORT!W2009</f>
        <v>LOW</v>
      </c>
      <c r="E2009" t="str">
        <f>IMPORT!X2009</f>
        <v>HUDSON</v>
      </c>
      <c r="F2009" s="69">
        <f>IMPORT!Y2009</f>
        <v>48</v>
      </c>
      <c r="G2009" s="69">
        <f>IMPORT!Z2009</f>
        <v>0</v>
      </c>
      <c r="H2009" s="69">
        <f>IMPORT!AA2009</f>
        <v>1000</v>
      </c>
      <c r="I2009" s="72">
        <f>IMPORT!AB2009</f>
        <v>78</v>
      </c>
      <c r="J2009" s="72">
        <f>IMPORT!AC2009</f>
        <v>0</v>
      </c>
      <c r="K2009" s="72">
        <f>IMPORT!AD2009</f>
        <v>78</v>
      </c>
      <c r="L2009" s="72">
        <f>IMPORT!AE2009</f>
        <v>0</v>
      </c>
      <c r="M2009" s="72">
        <f>IMPORT!AF2009</f>
        <v>0</v>
      </c>
      <c r="N2009" s="72">
        <f>IMPORT!AG2009</f>
        <v>0</v>
      </c>
      <c r="O2009" s="72">
        <f>IMPORT!AH2009</f>
        <v>0</v>
      </c>
      <c r="P2009" s="69">
        <f>IMPORT!AI2009</f>
        <v>5</v>
      </c>
    </row>
    <row r="2010" spans="1:16" x14ac:dyDescent="0.4">
      <c r="A2010" s="68">
        <f>IMPORT!T2010</f>
        <v>45873</v>
      </c>
      <c r="B2010" s="68">
        <f>IMPORT!U2010</f>
        <v>46388</v>
      </c>
      <c r="C2010" t="str">
        <f>IMPORT!V2010</f>
        <v>COAST</v>
      </c>
      <c r="D2010" t="str">
        <f>IMPORT!W2010</f>
        <v>LOW</v>
      </c>
      <c r="E2010" t="str">
        <f>IMPORT!X2010</f>
        <v>HUDSON</v>
      </c>
      <c r="F2010" s="69">
        <f>IMPORT!Y2010</f>
        <v>48</v>
      </c>
      <c r="G2010" s="69">
        <f>IMPORT!Z2010</f>
        <v>0</v>
      </c>
      <c r="H2010" s="69">
        <f>IMPORT!AA2010</f>
        <v>1000</v>
      </c>
      <c r="I2010" s="72">
        <f>IMPORT!AB2010</f>
        <v>78</v>
      </c>
      <c r="J2010" s="72">
        <f>IMPORT!AC2010</f>
        <v>0</v>
      </c>
      <c r="K2010" s="72">
        <f>IMPORT!AD2010</f>
        <v>78</v>
      </c>
      <c r="L2010" s="72">
        <f>IMPORT!AE2010</f>
        <v>0</v>
      </c>
      <c r="M2010" s="72">
        <f>IMPORT!AF2010</f>
        <v>0</v>
      </c>
      <c r="N2010" s="72">
        <f>IMPORT!AG2010</f>
        <v>0</v>
      </c>
      <c r="O2010" s="72">
        <f>IMPORT!AH2010</f>
        <v>0</v>
      </c>
      <c r="P2010" s="69">
        <f>IMPORT!AI2010</f>
        <v>5</v>
      </c>
    </row>
    <row r="2011" spans="1:16" x14ac:dyDescent="0.4">
      <c r="A2011" s="68">
        <f>IMPORT!T2011</f>
        <v>45873</v>
      </c>
      <c r="B2011" s="68">
        <f>IMPORT!U2011</f>
        <v>46419</v>
      </c>
      <c r="C2011" t="str">
        <f>IMPORT!V2011</f>
        <v>COAST</v>
      </c>
      <c r="D2011" t="str">
        <f>IMPORT!W2011</f>
        <v>LOW</v>
      </c>
      <c r="E2011" t="str">
        <f>IMPORT!X2011</f>
        <v>HUDSON</v>
      </c>
      <c r="F2011" s="69">
        <f>IMPORT!Y2011</f>
        <v>48</v>
      </c>
      <c r="G2011" s="69">
        <f>IMPORT!Z2011</f>
        <v>0</v>
      </c>
      <c r="H2011" s="69">
        <f>IMPORT!AA2011</f>
        <v>1000</v>
      </c>
      <c r="I2011" s="72">
        <f>IMPORT!AB2011</f>
        <v>78</v>
      </c>
      <c r="J2011" s="72">
        <f>IMPORT!AC2011</f>
        <v>0</v>
      </c>
      <c r="K2011" s="72">
        <f>IMPORT!AD2011</f>
        <v>78</v>
      </c>
      <c r="L2011" s="72">
        <f>IMPORT!AE2011</f>
        <v>0</v>
      </c>
      <c r="M2011" s="72">
        <f>IMPORT!AF2011</f>
        <v>0</v>
      </c>
      <c r="N2011" s="72">
        <f>IMPORT!AG2011</f>
        <v>0</v>
      </c>
      <c r="O2011" s="72">
        <f>IMPORT!AH2011</f>
        <v>0</v>
      </c>
      <c r="P2011" s="69">
        <f>IMPORT!AI2011</f>
        <v>5</v>
      </c>
    </row>
    <row r="2012" spans="1:16" x14ac:dyDescent="0.4">
      <c r="A2012" s="68">
        <f>IMPORT!T2012</f>
        <v>45873</v>
      </c>
      <c r="B2012" s="68">
        <f>IMPORT!U2012</f>
        <v>46447</v>
      </c>
      <c r="C2012" t="str">
        <f>IMPORT!V2012</f>
        <v>COAST</v>
      </c>
      <c r="D2012" t="str">
        <f>IMPORT!W2012</f>
        <v>LOW</v>
      </c>
      <c r="E2012" t="str">
        <f>IMPORT!X2012</f>
        <v>HUDSON</v>
      </c>
      <c r="F2012" s="69">
        <f>IMPORT!Y2012</f>
        <v>48</v>
      </c>
      <c r="G2012" s="69">
        <f>IMPORT!Z2012</f>
        <v>0</v>
      </c>
      <c r="H2012" s="69">
        <f>IMPORT!AA2012</f>
        <v>1000</v>
      </c>
      <c r="I2012" s="72">
        <f>IMPORT!AB2012</f>
        <v>78</v>
      </c>
      <c r="J2012" s="72">
        <f>IMPORT!AC2012</f>
        <v>0</v>
      </c>
      <c r="K2012" s="72">
        <f>IMPORT!AD2012</f>
        <v>78</v>
      </c>
      <c r="L2012" s="72">
        <f>IMPORT!AE2012</f>
        <v>0</v>
      </c>
      <c r="M2012" s="72">
        <f>IMPORT!AF2012</f>
        <v>0</v>
      </c>
      <c r="N2012" s="72">
        <f>IMPORT!AG2012</f>
        <v>0</v>
      </c>
      <c r="O2012" s="72">
        <f>IMPORT!AH2012</f>
        <v>0</v>
      </c>
      <c r="P2012" s="69">
        <f>IMPORT!AI2012</f>
        <v>5</v>
      </c>
    </row>
    <row r="2013" spans="1:16" x14ac:dyDescent="0.4">
      <c r="A2013" s="68">
        <f>IMPORT!T2013</f>
        <v>45873</v>
      </c>
      <c r="B2013" s="68">
        <f>IMPORT!U2013</f>
        <v>46478</v>
      </c>
      <c r="C2013" t="str">
        <f>IMPORT!V2013</f>
        <v>COAST</v>
      </c>
      <c r="D2013" t="str">
        <f>IMPORT!W2013</f>
        <v>LOW</v>
      </c>
      <c r="E2013" t="str">
        <f>IMPORT!X2013</f>
        <v>HUDSON</v>
      </c>
      <c r="F2013" s="69">
        <f>IMPORT!Y2013</f>
        <v>48</v>
      </c>
      <c r="G2013" s="69">
        <f>IMPORT!Z2013</f>
        <v>0</v>
      </c>
      <c r="H2013" s="69">
        <f>IMPORT!AA2013</f>
        <v>1000</v>
      </c>
      <c r="I2013" s="72">
        <f>IMPORT!AB2013</f>
        <v>78</v>
      </c>
      <c r="J2013" s="72">
        <f>IMPORT!AC2013</f>
        <v>0</v>
      </c>
      <c r="K2013" s="72">
        <f>IMPORT!AD2013</f>
        <v>78</v>
      </c>
      <c r="L2013" s="72">
        <f>IMPORT!AE2013</f>
        <v>0</v>
      </c>
      <c r="M2013" s="72">
        <f>IMPORT!AF2013</f>
        <v>0</v>
      </c>
      <c r="N2013" s="72">
        <f>IMPORT!AG2013</f>
        <v>0</v>
      </c>
      <c r="O2013" s="72">
        <f>IMPORT!AH2013</f>
        <v>0</v>
      </c>
      <c r="P2013" s="69">
        <f>IMPORT!AI2013</f>
        <v>5</v>
      </c>
    </row>
    <row r="2014" spans="1:16" x14ac:dyDescent="0.4">
      <c r="A2014" s="68">
        <f>IMPORT!T2014</f>
        <v>45873</v>
      </c>
      <c r="B2014" s="68">
        <f>IMPORT!U2014</f>
        <v>46508</v>
      </c>
      <c r="C2014" t="str">
        <f>IMPORT!V2014</f>
        <v>COAST</v>
      </c>
      <c r="D2014" t="str">
        <f>IMPORT!W2014</f>
        <v>LOW</v>
      </c>
      <c r="E2014" t="str">
        <f>IMPORT!X2014</f>
        <v>HUDSON</v>
      </c>
      <c r="F2014" s="69">
        <f>IMPORT!Y2014</f>
        <v>48</v>
      </c>
      <c r="G2014" s="69">
        <f>IMPORT!Z2014</f>
        <v>0</v>
      </c>
      <c r="H2014" s="69">
        <f>IMPORT!AA2014</f>
        <v>1000</v>
      </c>
      <c r="I2014" s="72">
        <f>IMPORT!AB2014</f>
        <v>78</v>
      </c>
      <c r="J2014" s="72">
        <f>IMPORT!AC2014</f>
        <v>0</v>
      </c>
      <c r="K2014" s="72">
        <f>IMPORT!AD2014</f>
        <v>78</v>
      </c>
      <c r="L2014" s="72">
        <f>IMPORT!AE2014</f>
        <v>0</v>
      </c>
      <c r="M2014" s="72">
        <f>IMPORT!AF2014</f>
        <v>0</v>
      </c>
      <c r="N2014" s="72">
        <f>IMPORT!AG2014</f>
        <v>0</v>
      </c>
      <c r="O2014" s="72">
        <f>IMPORT!AH2014</f>
        <v>0</v>
      </c>
      <c r="P2014" s="69">
        <f>IMPORT!AI2014</f>
        <v>5</v>
      </c>
    </row>
    <row r="2015" spans="1:16" x14ac:dyDescent="0.4">
      <c r="A2015" s="68">
        <f>IMPORT!T2015</f>
        <v>45873</v>
      </c>
      <c r="B2015" s="68">
        <f>IMPORT!U2015</f>
        <v>46539</v>
      </c>
      <c r="C2015" t="str">
        <f>IMPORT!V2015</f>
        <v>COAST</v>
      </c>
      <c r="D2015" t="str">
        <f>IMPORT!W2015</f>
        <v>LOW</v>
      </c>
      <c r="E2015" t="str">
        <f>IMPORT!X2015</f>
        <v>HUDSON</v>
      </c>
      <c r="F2015" s="69">
        <f>IMPORT!Y2015</f>
        <v>48</v>
      </c>
      <c r="G2015" s="69">
        <f>IMPORT!Z2015</f>
        <v>0</v>
      </c>
      <c r="H2015" s="69">
        <f>IMPORT!AA2015</f>
        <v>1000</v>
      </c>
      <c r="I2015" s="72">
        <f>IMPORT!AB2015</f>
        <v>78</v>
      </c>
      <c r="J2015" s="72">
        <f>IMPORT!AC2015</f>
        <v>0</v>
      </c>
      <c r="K2015" s="72">
        <f>IMPORT!AD2015</f>
        <v>78</v>
      </c>
      <c r="L2015" s="72">
        <f>IMPORT!AE2015</f>
        <v>0</v>
      </c>
      <c r="M2015" s="72">
        <f>IMPORT!AF2015</f>
        <v>0</v>
      </c>
      <c r="N2015" s="72">
        <f>IMPORT!AG2015</f>
        <v>0</v>
      </c>
      <c r="O2015" s="72">
        <f>IMPORT!AH2015</f>
        <v>0</v>
      </c>
      <c r="P2015" s="69">
        <f>IMPORT!AI2015</f>
        <v>5</v>
      </c>
    </row>
    <row r="2016" spans="1:16" x14ac:dyDescent="0.4">
      <c r="A2016" s="68">
        <f>IMPORT!T2016</f>
        <v>45873</v>
      </c>
      <c r="B2016" s="68">
        <f>IMPORT!U2016</f>
        <v>46569</v>
      </c>
      <c r="C2016" t="str">
        <f>IMPORT!V2016</f>
        <v>COAST</v>
      </c>
      <c r="D2016" t="str">
        <f>IMPORT!W2016</f>
        <v>LOW</v>
      </c>
      <c r="E2016" t="str">
        <f>IMPORT!X2016</f>
        <v>HUDSON</v>
      </c>
      <c r="F2016" s="69">
        <f>IMPORT!Y2016</f>
        <v>48</v>
      </c>
      <c r="G2016" s="69">
        <f>IMPORT!Z2016</f>
        <v>0</v>
      </c>
      <c r="H2016" s="69">
        <f>IMPORT!AA2016</f>
        <v>1000</v>
      </c>
      <c r="I2016" s="72">
        <f>IMPORT!AB2016</f>
        <v>78</v>
      </c>
      <c r="J2016" s="72">
        <f>IMPORT!AC2016</f>
        <v>0</v>
      </c>
      <c r="K2016" s="72">
        <f>IMPORT!AD2016</f>
        <v>78</v>
      </c>
      <c r="L2016" s="72">
        <f>IMPORT!AE2016</f>
        <v>0</v>
      </c>
      <c r="M2016" s="72">
        <f>IMPORT!AF2016</f>
        <v>0</v>
      </c>
      <c r="N2016" s="72">
        <f>IMPORT!AG2016</f>
        <v>0</v>
      </c>
      <c r="O2016" s="72">
        <f>IMPORT!AH2016</f>
        <v>0</v>
      </c>
      <c r="P2016" s="69">
        <f>IMPORT!AI2016</f>
        <v>5</v>
      </c>
    </row>
    <row r="2017" spans="1:16" x14ac:dyDescent="0.4">
      <c r="A2017" s="68">
        <f>IMPORT!T2017</f>
        <v>45873</v>
      </c>
      <c r="B2017" s="68">
        <f>IMPORT!U2017</f>
        <v>46600</v>
      </c>
      <c r="C2017" t="str">
        <f>IMPORT!V2017</f>
        <v>COAST</v>
      </c>
      <c r="D2017" t="str">
        <f>IMPORT!W2017</f>
        <v>LOW</v>
      </c>
      <c r="E2017" t="str">
        <f>IMPORT!X2017</f>
        <v>HUDSON</v>
      </c>
      <c r="F2017" s="69">
        <f>IMPORT!Y2017</f>
        <v>48</v>
      </c>
      <c r="G2017" s="69">
        <f>IMPORT!Z2017</f>
        <v>0</v>
      </c>
      <c r="H2017" s="69">
        <f>IMPORT!AA2017</f>
        <v>1000</v>
      </c>
      <c r="I2017" s="72">
        <f>IMPORT!AB2017</f>
        <v>78</v>
      </c>
      <c r="J2017" s="72">
        <f>IMPORT!AC2017</f>
        <v>0</v>
      </c>
      <c r="K2017" s="72">
        <f>IMPORT!AD2017</f>
        <v>78</v>
      </c>
      <c r="L2017" s="72">
        <f>IMPORT!AE2017</f>
        <v>0</v>
      </c>
      <c r="M2017" s="72">
        <f>IMPORT!AF2017</f>
        <v>0</v>
      </c>
      <c r="N2017" s="72">
        <f>IMPORT!AG2017</f>
        <v>0</v>
      </c>
      <c r="O2017" s="72">
        <f>IMPORT!AH2017</f>
        <v>0</v>
      </c>
      <c r="P2017" s="69">
        <f>IMPORT!AI2017</f>
        <v>5</v>
      </c>
    </row>
    <row r="2018" spans="1:16" x14ac:dyDescent="0.4">
      <c r="A2018" s="68">
        <f>IMPORT!T2018</f>
        <v>45873</v>
      </c>
      <c r="B2018" s="68">
        <f>IMPORT!U2018</f>
        <v>45901</v>
      </c>
      <c r="C2018" t="str">
        <f>IMPORT!V2018</f>
        <v>NORTH</v>
      </c>
      <c r="D2018" t="str">
        <f>IMPORT!W2018</f>
        <v>HIGH</v>
      </c>
      <c r="E2018" t="str">
        <f>IMPORT!X2018</f>
        <v>HUDSON</v>
      </c>
      <c r="F2018" s="69">
        <f>IMPORT!Y2018</f>
        <v>60</v>
      </c>
      <c r="G2018" s="69">
        <f>IMPORT!Z2018</f>
        <v>0</v>
      </c>
      <c r="H2018" s="69">
        <f>IMPORT!AA2018</f>
        <v>1000</v>
      </c>
      <c r="I2018" s="72">
        <f>IMPORT!AB2018</f>
        <v>72</v>
      </c>
      <c r="J2018" s="72">
        <f>IMPORT!AC2018</f>
        <v>0</v>
      </c>
      <c r="K2018" s="72">
        <f>IMPORT!AD2018</f>
        <v>72</v>
      </c>
      <c r="L2018" s="72">
        <f>IMPORT!AE2018</f>
        <v>0</v>
      </c>
      <c r="M2018" s="72">
        <f>IMPORT!AF2018</f>
        <v>0</v>
      </c>
      <c r="N2018" s="72">
        <f>IMPORT!AG2018</f>
        <v>0</v>
      </c>
      <c r="O2018" s="72">
        <f>IMPORT!AH2018</f>
        <v>0</v>
      </c>
      <c r="P2018" s="69">
        <f>IMPORT!AI2018</f>
        <v>5</v>
      </c>
    </row>
    <row r="2019" spans="1:16" x14ac:dyDescent="0.4">
      <c r="A2019" s="68">
        <f>IMPORT!T2019</f>
        <v>45873</v>
      </c>
      <c r="B2019" s="68">
        <f>IMPORT!U2019</f>
        <v>45931</v>
      </c>
      <c r="C2019" t="str">
        <f>IMPORT!V2019</f>
        <v>NORTH</v>
      </c>
      <c r="D2019" t="str">
        <f>IMPORT!W2019</f>
        <v>HIGH</v>
      </c>
      <c r="E2019" t="str">
        <f>IMPORT!X2019</f>
        <v>HUDSON</v>
      </c>
      <c r="F2019" s="69">
        <f>IMPORT!Y2019</f>
        <v>60</v>
      </c>
      <c r="G2019" s="69">
        <f>IMPORT!Z2019</f>
        <v>0</v>
      </c>
      <c r="H2019" s="69">
        <f>IMPORT!AA2019</f>
        <v>1000</v>
      </c>
      <c r="I2019" s="72">
        <f>IMPORT!AB2019</f>
        <v>73</v>
      </c>
      <c r="J2019" s="72">
        <f>IMPORT!AC2019</f>
        <v>0</v>
      </c>
      <c r="K2019" s="72">
        <f>IMPORT!AD2019</f>
        <v>73</v>
      </c>
      <c r="L2019" s="72">
        <f>IMPORT!AE2019</f>
        <v>0</v>
      </c>
      <c r="M2019" s="72">
        <f>IMPORT!AF2019</f>
        <v>0</v>
      </c>
      <c r="N2019" s="72">
        <f>IMPORT!AG2019</f>
        <v>0</v>
      </c>
      <c r="O2019" s="72">
        <f>IMPORT!AH2019</f>
        <v>0</v>
      </c>
      <c r="P2019" s="69">
        <f>IMPORT!AI2019</f>
        <v>5</v>
      </c>
    </row>
    <row r="2020" spans="1:16" x14ac:dyDescent="0.4">
      <c r="A2020" s="68">
        <f>IMPORT!T2020</f>
        <v>45873</v>
      </c>
      <c r="B2020" s="68">
        <f>IMPORT!U2020</f>
        <v>45962</v>
      </c>
      <c r="C2020" t="str">
        <f>IMPORT!V2020</f>
        <v>NORTH</v>
      </c>
      <c r="D2020" t="str">
        <f>IMPORT!W2020</f>
        <v>HIGH</v>
      </c>
      <c r="E2020" t="str">
        <f>IMPORT!X2020</f>
        <v>HUDSON</v>
      </c>
      <c r="F2020" s="69">
        <f>IMPORT!Y2020</f>
        <v>60</v>
      </c>
      <c r="G2020" s="69">
        <f>IMPORT!Z2020</f>
        <v>0</v>
      </c>
      <c r="H2020" s="69">
        <f>IMPORT!AA2020</f>
        <v>1000</v>
      </c>
      <c r="I2020" s="72">
        <f>IMPORT!AB2020</f>
        <v>73</v>
      </c>
      <c r="J2020" s="72">
        <f>IMPORT!AC2020</f>
        <v>0</v>
      </c>
      <c r="K2020" s="72">
        <f>IMPORT!AD2020</f>
        <v>73</v>
      </c>
      <c r="L2020" s="72">
        <f>IMPORT!AE2020</f>
        <v>0</v>
      </c>
      <c r="M2020" s="72">
        <f>IMPORT!AF2020</f>
        <v>0</v>
      </c>
      <c r="N2020" s="72">
        <f>IMPORT!AG2020</f>
        <v>0</v>
      </c>
      <c r="O2020" s="72">
        <f>IMPORT!AH2020</f>
        <v>0</v>
      </c>
      <c r="P2020" s="69">
        <f>IMPORT!AI2020</f>
        <v>5</v>
      </c>
    </row>
    <row r="2021" spans="1:16" x14ac:dyDescent="0.4">
      <c r="A2021" s="68">
        <f>IMPORT!T2021</f>
        <v>45873</v>
      </c>
      <c r="B2021" s="68">
        <f>IMPORT!U2021</f>
        <v>45992</v>
      </c>
      <c r="C2021" t="str">
        <f>IMPORT!V2021</f>
        <v>NORTH</v>
      </c>
      <c r="D2021" t="str">
        <f>IMPORT!W2021</f>
        <v>HIGH</v>
      </c>
      <c r="E2021" t="str">
        <f>IMPORT!X2021</f>
        <v>HUDSON</v>
      </c>
      <c r="F2021" s="69">
        <f>IMPORT!Y2021</f>
        <v>60</v>
      </c>
      <c r="G2021" s="69">
        <f>IMPORT!Z2021</f>
        <v>0</v>
      </c>
      <c r="H2021" s="69">
        <f>IMPORT!AA2021</f>
        <v>1000</v>
      </c>
      <c r="I2021" s="72">
        <f>IMPORT!AB2021</f>
        <v>73</v>
      </c>
      <c r="J2021" s="72">
        <f>IMPORT!AC2021</f>
        <v>0</v>
      </c>
      <c r="K2021" s="72">
        <f>IMPORT!AD2021</f>
        <v>73</v>
      </c>
      <c r="L2021" s="72">
        <f>IMPORT!AE2021</f>
        <v>0</v>
      </c>
      <c r="M2021" s="72">
        <f>IMPORT!AF2021</f>
        <v>0</v>
      </c>
      <c r="N2021" s="72">
        <f>IMPORT!AG2021</f>
        <v>0</v>
      </c>
      <c r="O2021" s="72">
        <f>IMPORT!AH2021</f>
        <v>0</v>
      </c>
      <c r="P2021" s="69">
        <f>IMPORT!AI2021</f>
        <v>5</v>
      </c>
    </row>
    <row r="2022" spans="1:16" x14ac:dyDescent="0.4">
      <c r="A2022" s="68">
        <f>IMPORT!T2022</f>
        <v>45873</v>
      </c>
      <c r="B2022" s="68">
        <f>IMPORT!U2022</f>
        <v>46023</v>
      </c>
      <c r="C2022" t="str">
        <f>IMPORT!V2022</f>
        <v>NORTH</v>
      </c>
      <c r="D2022" t="str">
        <f>IMPORT!W2022</f>
        <v>HIGH</v>
      </c>
      <c r="E2022" t="str">
        <f>IMPORT!X2022</f>
        <v>HUDSON</v>
      </c>
      <c r="F2022" s="69">
        <f>IMPORT!Y2022</f>
        <v>60</v>
      </c>
      <c r="G2022" s="69">
        <f>IMPORT!Z2022</f>
        <v>0</v>
      </c>
      <c r="H2022" s="69">
        <f>IMPORT!AA2022</f>
        <v>1000</v>
      </c>
      <c r="I2022" s="72">
        <f>IMPORT!AB2022</f>
        <v>73</v>
      </c>
      <c r="J2022" s="72">
        <f>IMPORT!AC2022</f>
        <v>0</v>
      </c>
      <c r="K2022" s="72">
        <f>IMPORT!AD2022</f>
        <v>73</v>
      </c>
      <c r="L2022" s="72">
        <f>IMPORT!AE2022</f>
        <v>0</v>
      </c>
      <c r="M2022" s="72">
        <f>IMPORT!AF2022</f>
        <v>0</v>
      </c>
      <c r="N2022" s="72">
        <f>IMPORT!AG2022</f>
        <v>0</v>
      </c>
      <c r="O2022" s="72">
        <f>IMPORT!AH2022</f>
        <v>0</v>
      </c>
      <c r="P2022" s="69">
        <f>IMPORT!AI2022</f>
        <v>5</v>
      </c>
    </row>
    <row r="2023" spans="1:16" x14ac:dyDescent="0.4">
      <c r="A2023" s="68">
        <f>IMPORT!T2023</f>
        <v>45873</v>
      </c>
      <c r="B2023" s="68">
        <f>IMPORT!U2023</f>
        <v>46054</v>
      </c>
      <c r="C2023" t="str">
        <f>IMPORT!V2023</f>
        <v>NORTH</v>
      </c>
      <c r="D2023" t="str">
        <f>IMPORT!W2023</f>
        <v>HIGH</v>
      </c>
      <c r="E2023" t="str">
        <f>IMPORT!X2023</f>
        <v>HUDSON</v>
      </c>
      <c r="F2023" s="69">
        <f>IMPORT!Y2023</f>
        <v>60</v>
      </c>
      <c r="G2023" s="69">
        <f>IMPORT!Z2023</f>
        <v>0</v>
      </c>
      <c r="H2023" s="69">
        <f>IMPORT!AA2023</f>
        <v>1000</v>
      </c>
      <c r="I2023" s="72">
        <f>IMPORT!AB2023</f>
        <v>73</v>
      </c>
      <c r="J2023" s="72">
        <f>IMPORT!AC2023</f>
        <v>0</v>
      </c>
      <c r="K2023" s="72">
        <f>IMPORT!AD2023</f>
        <v>73</v>
      </c>
      <c r="L2023" s="72">
        <f>IMPORT!AE2023</f>
        <v>0</v>
      </c>
      <c r="M2023" s="72">
        <f>IMPORT!AF2023</f>
        <v>0</v>
      </c>
      <c r="N2023" s="72">
        <f>IMPORT!AG2023</f>
        <v>0</v>
      </c>
      <c r="O2023" s="72">
        <f>IMPORT!AH2023</f>
        <v>0</v>
      </c>
      <c r="P2023" s="69">
        <f>IMPORT!AI2023</f>
        <v>5</v>
      </c>
    </row>
    <row r="2024" spans="1:16" x14ac:dyDescent="0.4">
      <c r="A2024" s="68">
        <f>IMPORT!T2024</f>
        <v>45873</v>
      </c>
      <c r="B2024" s="68">
        <f>IMPORT!U2024</f>
        <v>46082</v>
      </c>
      <c r="C2024" t="str">
        <f>IMPORT!V2024</f>
        <v>NORTH</v>
      </c>
      <c r="D2024" t="str">
        <f>IMPORT!W2024</f>
        <v>HIGH</v>
      </c>
      <c r="E2024" t="str">
        <f>IMPORT!X2024</f>
        <v>HUDSON</v>
      </c>
      <c r="F2024" s="69">
        <f>IMPORT!Y2024</f>
        <v>60</v>
      </c>
      <c r="G2024" s="69">
        <f>IMPORT!Z2024</f>
        <v>0</v>
      </c>
      <c r="H2024" s="69">
        <f>IMPORT!AA2024</f>
        <v>1000</v>
      </c>
      <c r="I2024" s="72">
        <f>IMPORT!AB2024</f>
        <v>73</v>
      </c>
      <c r="J2024" s="72">
        <f>IMPORT!AC2024</f>
        <v>0</v>
      </c>
      <c r="K2024" s="72">
        <f>IMPORT!AD2024</f>
        <v>73</v>
      </c>
      <c r="L2024" s="72">
        <f>IMPORT!AE2024</f>
        <v>0</v>
      </c>
      <c r="M2024" s="72">
        <f>IMPORT!AF2024</f>
        <v>0</v>
      </c>
      <c r="N2024" s="72">
        <f>IMPORT!AG2024</f>
        <v>0</v>
      </c>
      <c r="O2024" s="72">
        <f>IMPORT!AH2024</f>
        <v>0</v>
      </c>
      <c r="P2024" s="69">
        <f>IMPORT!AI2024</f>
        <v>5</v>
      </c>
    </row>
    <row r="2025" spans="1:16" x14ac:dyDescent="0.4">
      <c r="A2025" s="68">
        <f>IMPORT!T2025</f>
        <v>45873</v>
      </c>
      <c r="B2025" s="68">
        <f>IMPORT!U2025</f>
        <v>46113</v>
      </c>
      <c r="C2025" t="str">
        <f>IMPORT!V2025</f>
        <v>NORTH</v>
      </c>
      <c r="D2025" t="str">
        <f>IMPORT!W2025</f>
        <v>HIGH</v>
      </c>
      <c r="E2025" t="str">
        <f>IMPORT!X2025</f>
        <v>HUDSON</v>
      </c>
      <c r="F2025" s="69">
        <f>IMPORT!Y2025</f>
        <v>60</v>
      </c>
      <c r="G2025" s="69">
        <f>IMPORT!Z2025</f>
        <v>0</v>
      </c>
      <c r="H2025" s="69">
        <f>IMPORT!AA2025</f>
        <v>1000</v>
      </c>
      <c r="I2025" s="72">
        <f>IMPORT!AB2025</f>
        <v>73</v>
      </c>
      <c r="J2025" s="72">
        <f>IMPORT!AC2025</f>
        <v>0</v>
      </c>
      <c r="K2025" s="72">
        <f>IMPORT!AD2025</f>
        <v>73</v>
      </c>
      <c r="L2025" s="72">
        <f>IMPORT!AE2025</f>
        <v>0</v>
      </c>
      <c r="M2025" s="72">
        <f>IMPORT!AF2025</f>
        <v>0</v>
      </c>
      <c r="N2025" s="72">
        <f>IMPORT!AG2025</f>
        <v>0</v>
      </c>
      <c r="O2025" s="72">
        <f>IMPORT!AH2025</f>
        <v>0</v>
      </c>
      <c r="P2025" s="69">
        <f>IMPORT!AI2025</f>
        <v>5</v>
      </c>
    </row>
    <row r="2026" spans="1:16" x14ac:dyDescent="0.4">
      <c r="A2026" s="68">
        <f>IMPORT!T2026</f>
        <v>45873</v>
      </c>
      <c r="B2026" s="68">
        <f>IMPORT!U2026</f>
        <v>46143</v>
      </c>
      <c r="C2026" t="str">
        <f>IMPORT!V2026</f>
        <v>NORTH</v>
      </c>
      <c r="D2026" t="str">
        <f>IMPORT!W2026</f>
        <v>HIGH</v>
      </c>
      <c r="E2026" t="str">
        <f>IMPORT!X2026</f>
        <v>HUDSON</v>
      </c>
      <c r="F2026" s="69">
        <f>IMPORT!Y2026</f>
        <v>60</v>
      </c>
      <c r="G2026" s="69">
        <f>IMPORT!Z2026</f>
        <v>0</v>
      </c>
      <c r="H2026" s="69">
        <f>IMPORT!AA2026</f>
        <v>1000</v>
      </c>
      <c r="I2026" s="72">
        <f>IMPORT!AB2026</f>
        <v>75</v>
      </c>
      <c r="J2026" s="72">
        <f>IMPORT!AC2026</f>
        <v>0</v>
      </c>
      <c r="K2026" s="72">
        <f>IMPORT!AD2026</f>
        <v>75</v>
      </c>
      <c r="L2026" s="72">
        <f>IMPORT!AE2026</f>
        <v>0</v>
      </c>
      <c r="M2026" s="72">
        <f>IMPORT!AF2026</f>
        <v>0</v>
      </c>
      <c r="N2026" s="72">
        <f>IMPORT!AG2026</f>
        <v>0</v>
      </c>
      <c r="O2026" s="72">
        <f>IMPORT!AH2026</f>
        <v>0</v>
      </c>
      <c r="P2026" s="69">
        <f>IMPORT!AI2026</f>
        <v>5</v>
      </c>
    </row>
    <row r="2027" spans="1:16" x14ac:dyDescent="0.4">
      <c r="A2027" s="68">
        <f>IMPORT!T2027</f>
        <v>45873</v>
      </c>
      <c r="B2027" s="68">
        <f>IMPORT!U2027</f>
        <v>46174</v>
      </c>
      <c r="C2027" t="str">
        <f>IMPORT!V2027</f>
        <v>NORTH</v>
      </c>
      <c r="D2027" t="str">
        <f>IMPORT!W2027</f>
        <v>HIGH</v>
      </c>
      <c r="E2027" t="str">
        <f>IMPORT!X2027</f>
        <v>HUDSON</v>
      </c>
      <c r="F2027" s="69">
        <f>IMPORT!Y2027</f>
        <v>60</v>
      </c>
      <c r="G2027" s="69">
        <f>IMPORT!Z2027</f>
        <v>0</v>
      </c>
      <c r="H2027" s="69">
        <f>IMPORT!AA2027</f>
        <v>1000</v>
      </c>
      <c r="I2027" s="72">
        <f>IMPORT!AB2027</f>
        <v>75</v>
      </c>
      <c r="J2027" s="72">
        <f>IMPORT!AC2027</f>
        <v>0</v>
      </c>
      <c r="K2027" s="72">
        <f>IMPORT!AD2027</f>
        <v>75</v>
      </c>
      <c r="L2027" s="72">
        <f>IMPORT!AE2027</f>
        <v>0</v>
      </c>
      <c r="M2027" s="72">
        <f>IMPORT!AF2027</f>
        <v>0</v>
      </c>
      <c r="N2027" s="72">
        <f>IMPORT!AG2027</f>
        <v>0</v>
      </c>
      <c r="O2027" s="72">
        <f>IMPORT!AH2027</f>
        <v>0</v>
      </c>
      <c r="P2027" s="69">
        <f>IMPORT!AI2027</f>
        <v>5</v>
      </c>
    </row>
    <row r="2028" spans="1:16" x14ac:dyDescent="0.4">
      <c r="A2028" s="68">
        <f>IMPORT!T2028</f>
        <v>45873</v>
      </c>
      <c r="B2028" s="68">
        <f>IMPORT!U2028</f>
        <v>46204</v>
      </c>
      <c r="C2028" t="str">
        <f>IMPORT!V2028</f>
        <v>NORTH</v>
      </c>
      <c r="D2028" t="str">
        <f>IMPORT!W2028</f>
        <v>HIGH</v>
      </c>
      <c r="E2028" t="str">
        <f>IMPORT!X2028</f>
        <v>HUDSON</v>
      </c>
      <c r="F2028" s="69">
        <f>IMPORT!Y2028</f>
        <v>60</v>
      </c>
      <c r="G2028" s="69">
        <f>IMPORT!Z2028</f>
        <v>0</v>
      </c>
      <c r="H2028" s="69">
        <f>IMPORT!AA2028</f>
        <v>1000</v>
      </c>
      <c r="I2028" s="72">
        <f>IMPORT!AB2028</f>
        <v>75</v>
      </c>
      <c r="J2028" s="72">
        <f>IMPORT!AC2028</f>
        <v>0</v>
      </c>
      <c r="K2028" s="72">
        <f>IMPORT!AD2028</f>
        <v>75</v>
      </c>
      <c r="L2028" s="72">
        <f>IMPORT!AE2028</f>
        <v>0</v>
      </c>
      <c r="M2028" s="72">
        <f>IMPORT!AF2028</f>
        <v>0</v>
      </c>
      <c r="N2028" s="72">
        <f>IMPORT!AG2028</f>
        <v>0</v>
      </c>
      <c r="O2028" s="72">
        <f>IMPORT!AH2028</f>
        <v>0</v>
      </c>
      <c r="P2028" s="69">
        <f>IMPORT!AI2028</f>
        <v>5</v>
      </c>
    </row>
    <row r="2029" spans="1:16" x14ac:dyDescent="0.4">
      <c r="A2029" s="68">
        <f>IMPORT!T2029</f>
        <v>45873</v>
      </c>
      <c r="B2029" s="68">
        <f>IMPORT!U2029</f>
        <v>46235</v>
      </c>
      <c r="C2029" t="str">
        <f>IMPORT!V2029</f>
        <v>NORTH</v>
      </c>
      <c r="D2029" t="str">
        <f>IMPORT!W2029</f>
        <v>HIGH</v>
      </c>
      <c r="E2029" t="str">
        <f>IMPORT!X2029</f>
        <v>HUDSON</v>
      </c>
      <c r="F2029" s="69">
        <f>IMPORT!Y2029</f>
        <v>60</v>
      </c>
      <c r="G2029" s="69">
        <f>IMPORT!Z2029</f>
        <v>0</v>
      </c>
      <c r="H2029" s="69">
        <f>IMPORT!AA2029</f>
        <v>1000</v>
      </c>
      <c r="I2029" s="72">
        <f>IMPORT!AB2029</f>
        <v>75</v>
      </c>
      <c r="J2029" s="72">
        <f>IMPORT!AC2029</f>
        <v>0</v>
      </c>
      <c r="K2029" s="72">
        <f>IMPORT!AD2029</f>
        <v>75</v>
      </c>
      <c r="L2029" s="72">
        <f>IMPORT!AE2029</f>
        <v>0</v>
      </c>
      <c r="M2029" s="72">
        <f>IMPORT!AF2029</f>
        <v>0</v>
      </c>
      <c r="N2029" s="72">
        <f>IMPORT!AG2029</f>
        <v>0</v>
      </c>
      <c r="O2029" s="72">
        <f>IMPORT!AH2029</f>
        <v>0</v>
      </c>
      <c r="P2029" s="69">
        <f>IMPORT!AI2029</f>
        <v>5</v>
      </c>
    </row>
    <row r="2030" spans="1:16" x14ac:dyDescent="0.4">
      <c r="A2030" s="68">
        <f>IMPORT!T2030</f>
        <v>45873</v>
      </c>
      <c r="B2030" s="68">
        <f>IMPORT!U2030</f>
        <v>46266</v>
      </c>
      <c r="C2030" t="str">
        <f>IMPORT!V2030</f>
        <v>NORTH</v>
      </c>
      <c r="D2030" t="str">
        <f>IMPORT!W2030</f>
        <v>HIGH</v>
      </c>
      <c r="E2030" t="str">
        <f>IMPORT!X2030</f>
        <v>HUDSON</v>
      </c>
      <c r="F2030" s="69">
        <f>IMPORT!Y2030</f>
        <v>60</v>
      </c>
      <c r="G2030" s="69">
        <f>IMPORT!Z2030</f>
        <v>0</v>
      </c>
      <c r="H2030" s="69">
        <f>IMPORT!AA2030</f>
        <v>1000</v>
      </c>
      <c r="I2030" s="72">
        <f>IMPORT!AB2030</f>
        <v>75</v>
      </c>
      <c r="J2030" s="72">
        <f>IMPORT!AC2030</f>
        <v>0</v>
      </c>
      <c r="K2030" s="72">
        <f>IMPORT!AD2030</f>
        <v>75</v>
      </c>
      <c r="L2030" s="72">
        <f>IMPORT!AE2030</f>
        <v>0</v>
      </c>
      <c r="M2030" s="72">
        <f>IMPORT!AF2030</f>
        <v>0</v>
      </c>
      <c r="N2030" s="72">
        <f>IMPORT!AG2030</f>
        <v>0</v>
      </c>
      <c r="O2030" s="72">
        <f>IMPORT!AH2030</f>
        <v>0</v>
      </c>
      <c r="P2030" s="69">
        <f>IMPORT!AI2030</f>
        <v>5</v>
      </c>
    </row>
    <row r="2031" spans="1:16" x14ac:dyDescent="0.4">
      <c r="A2031" s="68">
        <f>IMPORT!T2031</f>
        <v>45873</v>
      </c>
      <c r="B2031" s="68">
        <f>IMPORT!U2031</f>
        <v>46296</v>
      </c>
      <c r="C2031" t="str">
        <f>IMPORT!V2031</f>
        <v>NORTH</v>
      </c>
      <c r="D2031" t="str">
        <f>IMPORT!W2031</f>
        <v>HIGH</v>
      </c>
      <c r="E2031" t="str">
        <f>IMPORT!X2031</f>
        <v>HUDSON</v>
      </c>
      <c r="F2031" s="69">
        <f>IMPORT!Y2031</f>
        <v>60</v>
      </c>
      <c r="G2031" s="69">
        <f>IMPORT!Z2031</f>
        <v>0</v>
      </c>
      <c r="H2031" s="69">
        <f>IMPORT!AA2031</f>
        <v>1000</v>
      </c>
      <c r="I2031" s="72">
        <f>IMPORT!AB2031</f>
        <v>75</v>
      </c>
      <c r="J2031" s="72">
        <f>IMPORT!AC2031</f>
        <v>0</v>
      </c>
      <c r="K2031" s="72">
        <f>IMPORT!AD2031</f>
        <v>75</v>
      </c>
      <c r="L2031" s="72">
        <f>IMPORT!AE2031</f>
        <v>0</v>
      </c>
      <c r="M2031" s="72">
        <f>IMPORT!AF2031</f>
        <v>0</v>
      </c>
      <c r="N2031" s="72">
        <f>IMPORT!AG2031</f>
        <v>0</v>
      </c>
      <c r="O2031" s="72">
        <f>IMPORT!AH2031</f>
        <v>0</v>
      </c>
      <c r="P2031" s="69">
        <f>IMPORT!AI2031</f>
        <v>5</v>
      </c>
    </row>
    <row r="2032" spans="1:16" x14ac:dyDescent="0.4">
      <c r="A2032" s="68">
        <f>IMPORT!T2032</f>
        <v>45873</v>
      </c>
      <c r="B2032" s="68">
        <f>IMPORT!U2032</f>
        <v>46327</v>
      </c>
      <c r="C2032" t="str">
        <f>IMPORT!V2032</f>
        <v>NORTH</v>
      </c>
      <c r="D2032" t="str">
        <f>IMPORT!W2032</f>
        <v>HIGH</v>
      </c>
      <c r="E2032" t="str">
        <f>IMPORT!X2032</f>
        <v>HUDSON</v>
      </c>
      <c r="F2032" s="69">
        <f>IMPORT!Y2032</f>
        <v>60</v>
      </c>
      <c r="G2032" s="69">
        <f>IMPORT!Z2032</f>
        <v>0</v>
      </c>
      <c r="H2032" s="69">
        <f>IMPORT!AA2032</f>
        <v>1000</v>
      </c>
      <c r="I2032" s="72">
        <f>IMPORT!AB2032</f>
        <v>75</v>
      </c>
      <c r="J2032" s="72">
        <f>IMPORT!AC2032</f>
        <v>0</v>
      </c>
      <c r="K2032" s="72">
        <f>IMPORT!AD2032</f>
        <v>75</v>
      </c>
      <c r="L2032" s="72">
        <f>IMPORT!AE2032</f>
        <v>0</v>
      </c>
      <c r="M2032" s="72">
        <f>IMPORT!AF2032</f>
        <v>0</v>
      </c>
      <c r="N2032" s="72">
        <f>IMPORT!AG2032</f>
        <v>0</v>
      </c>
      <c r="O2032" s="72">
        <f>IMPORT!AH2032</f>
        <v>0</v>
      </c>
      <c r="P2032" s="69">
        <f>IMPORT!AI2032</f>
        <v>5</v>
      </c>
    </row>
    <row r="2033" spans="1:16" x14ac:dyDescent="0.4">
      <c r="A2033" s="68">
        <f>IMPORT!T2033</f>
        <v>45873</v>
      </c>
      <c r="B2033" s="68">
        <f>IMPORT!U2033</f>
        <v>46357</v>
      </c>
      <c r="C2033" t="str">
        <f>IMPORT!V2033</f>
        <v>NORTH</v>
      </c>
      <c r="D2033" t="str">
        <f>IMPORT!W2033</f>
        <v>HIGH</v>
      </c>
      <c r="E2033" t="str">
        <f>IMPORT!X2033</f>
        <v>HUDSON</v>
      </c>
      <c r="F2033" s="69">
        <f>IMPORT!Y2033</f>
        <v>60</v>
      </c>
      <c r="G2033" s="69">
        <f>IMPORT!Z2033</f>
        <v>0</v>
      </c>
      <c r="H2033" s="69">
        <f>IMPORT!AA2033</f>
        <v>1000</v>
      </c>
      <c r="I2033" s="72">
        <f>IMPORT!AB2033</f>
        <v>75</v>
      </c>
      <c r="J2033" s="72">
        <f>IMPORT!AC2033</f>
        <v>0</v>
      </c>
      <c r="K2033" s="72">
        <f>IMPORT!AD2033</f>
        <v>75</v>
      </c>
      <c r="L2033" s="72">
        <f>IMPORT!AE2033</f>
        <v>0</v>
      </c>
      <c r="M2033" s="72">
        <f>IMPORT!AF2033</f>
        <v>0</v>
      </c>
      <c r="N2033" s="72">
        <f>IMPORT!AG2033</f>
        <v>0</v>
      </c>
      <c r="O2033" s="72">
        <f>IMPORT!AH2033</f>
        <v>0</v>
      </c>
      <c r="P2033" s="69">
        <f>IMPORT!AI2033</f>
        <v>5</v>
      </c>
    </row>
    <row r="2034" spans="1:16" x14ac:dyDescent="0.4">
      <c r="A2034" s="68">
        <f>IMPORT!T2034</f>
        <v>45873</v>
      </c>
      <c r="B2034" s="68">
        <f>IMPORT!U2034</f>
        <v>46388</v>
      </c>
      <c r="C2034" t="str">
        <f>IMPORT!V2034</f>
        <v>NORTH</v>
      </c>
      <c r="D2034" t="str">
        <f>IMPORT!W2034</f>
        <v>HIGH</v>
      </c>
      <c r="E2034" t="str">
        <f>IMPORT!X2034</f>
        <v>HUDSON</v>
      </c>
      <c r="F2034" s="69">
        <f>IMPORT!Y2034</f>
        <v>60</v>
      </c>
      <c r="G2034" s="69">
        <f>IMPORT!Z2034</f>
        <v>0</v>
      </c>
      <c r="H2034" s="69">
        <f>IMPORT!AA2034</f>
        <v>1000</v>
      </c>
      <c r="I2034" s="72">
        <f>IMPORT!AB2034</f>
        <v>75</v>
      </c>
      <c r="J2034" s="72">
        <f>IMPORT!AC2034</f>
        <v>0</v>
      </c>
      <c r="K2034" s="72">
        <f>IMPORT!AD2034</f>
        <v>75</v>
      </c>
      <c r="L2034" s="72">
        <f>IMPORT!AE2034</f>
        <v>0</v>
      </c>
      <c r="M2034" s="72">
        <f>IMPORT!AF2034</f>
        <v>0</v>
      </c>
      <c r="N2034" s="72">
        <f>IMPORT!AG2034</f>
        <v>0</v>
      </c>
      <c r="O2034" s="72">
        <f>IMPORT!AH2034</f>
        <v>0</v>
      </c>
      <c r="P2034" s="69">
        <f>IMPORT!AI2034</f>
        <v>5</v>
      </c>
    </row>
    <row r="2035" spans="1:16" x14ac:dyDescent="0.4">
      <c r="A2035" s="68">
        <f>IMPORT!T2035</f>
        <v>45873</v>
      </c>
      <c r="B2035" s="68">
        <f>IMPORT!U2035</f>
        <v>46419</v>
      </c>
      <c r="C2035" t="str">
        <f>IMPORT!V2035</f>
        <v>NORTH</v>
      </c>
      <c r="D2035" t="str">
        <f>IMPORT!W2035</f>
        <v>HIGH</v>
      </c>
      <c r="E2035" t="str">
        <f>IMPORT!X2035</f>
        <v>HUDSON</v>
      </c>
      <c r="F2035" s="69">
        <f>IMPORT!Y2035</f>
        <v>60</v>
      </c>
      <c r="G2035" s="69">
        <f>IMPORT!Z2035</f>
        <v>0</v>
      </c>
      <c r="H2035" s="69">
        <f>IMPORT!AA2035</f>
        <v>1000</v>
      </c>
      <c r="I2035" s="72">
        <f>IMPORT!AB2035</f>
        <v>0</v>
      </c>
      <c r="J2035" s="72">
        <f>IMPORT!AC2035</f>
        <v>0</v>
      </c>
      <c r="K2035" s="72">
        <f>IMPORT!AD2035</f>
        <v>0</v>
      </c>
      <c r="L2035" s="72">
        <f>IMPORT!AE2035</f>
        <v>0</v>
      </c>
      <c r="M2035" s="72">
        <f>IMPORT!AF2035</f>
        <v>0</v>
      </c>
      <c r="N2035" s="72">
        <f>IMPORT!AG2035</f>
        <v>0</v>
      </c>
      <c r="O2035" s="72">
        <f>IMPORT!AH2035</f>
        <v>0</v>
      </c>
      <c r="P2035" s="69">
        <f>IMPORT!AI2035</f>
        <v>5</v>
      </c>
    </row>
    <row r="2036" spans="1:16" x14ac:dyDescent="0.4">
      <c r="A2036" s="68">
        <f>IMPORT!T2036</f>
        <v>45873</v>
      </c>
      <c r="B2036" s="68">
        <f>IMPORT!U2036</f>
        <v>46447</v>
      </c>
      <c r="C2036" t="str">
        <f>IMPORT!V2036</f>
        <v>NORTH</v>
      </c>
      <c r="D2036" t="str">
        <f>IMPORT!W2036</f>
        <v>HIGH</v>
      </c>
      <c r="E2036" t="str">
        <f>IMPORT!X2036</f>
        <v>HUDSON</v>
      </c>
      <c r="F2036" s="69">
        <f>IMPORT!Y2036</f>
        <v>60</v>
      </c>
      <c r="G2036" s="69">
        <f>IMPORT!Z2036</f>
        <v>0</v>
      </c>
      <c r="H2036" s="69">
        <f>IMPORT!AA2036</f>
        <v>1000</v>
      </c>
      <c r="I2036" s="72">
        <f>IMPORT!AB2036</f>
        <v>0</v>
      </c>
      <c r="J2036" s="72">
        <f>IMPORT!AC2036</f>
        <v>0</v>
      </c>
      <c r="K2036" s="72">
        <f>IMPORT!AD2036</f>
        <v>0</v>
      </c>
      <c r="L2036" s="72">
        <f>IMPORT!AE2036</f>
        <v>0</v>
      </c>
      <c r="M2036" s="72">
        <f>IMPORT!AF2036</f>
        <v>0</v>
      </c>
      <c r="N2036" s="72">
        <f>IMPORT!AG2036</f>
        <v>0</v>
      </c>
      <c r="O2036" s="72">
        <f>IMPORT!AH2036</f>
        <v>0</v>
      </c>
      <c r="P2036" s="69">
        <f>IMPORT!AI2036</f>
        <v>5</v>
      </c>
    </row>
    <row r="2037" spans="1:16" x14ac:dyDescent="0.4">
      <c r="A2037" s="68">
        <f>IMPORT!T2037</f>
        <v>45873</v>
      </c>
      <c r="B2037" s="68">
        <f>IMPORT!U2037</f>
        <v>46478</v>
      </c>
      <c r="C2037" t="str">
        <f>IMPORT!V2037</f>
        <v>NORTH</v>
      </c>
      <c r="D2037" t="str">
        <f>IMPORT!W2037</f>
        <v>HIGH</v>
      </c>
      <c r="E2037" t="str">
        <f>IMPORT!X2037</f>
        <v>HUDSON</v>
      </c>
      <c r="F2037" s="69">
        <f>IMPORT!Y2037</f>
        <v>60</v>
      </c>
      <c r="G2037" s="69">
        <f>IMPORT!Z2037</f>
        <v>0</v>
      </c>
      <c r="H2037" s="69">
        <f>IMPORT!AA2037</f>
        <v>1000</v>
      </c>
      <c r="I2037" s="72">
        <f>IMPORT!AB2037</f>
        <v>0</v>
      </c>
      <c r="J2037" s="72">
        <f>IMPORT!AC2037</f>
        <v>0</v>
      </c>
      <c r="K2037" s="72">
        <f>IMPORT!AD2037</f>
        <v>0</v>
      </c>
      <c r="L2037" s="72">
        <f>IMPORT!AE2037</f>
        <v>0</v>
      </c>
      <c r="M2037" s="72">
        <f>IMPORT!AF2037</f>
        <v>0</v>
      </c>
      <c r="N2037" s="72">
        <f>IMPORT!AG2037</f>
        <v>0</v>
      </c>
      <c r="O2037" s="72">
        <f>IMPORT!AH2037</f>
        <v>0</v>
      </c>
      <c r="P2037" s="69">
        <f>IMPORT!AI2037</f>
        <v>5</v>
      </c>
    </row>
    <row r="2038" spans="1:16" x14ac:dyDescent="0.4">
      <c r="A2038" s="68">
        <f>IMPORT!T2038</f>
        <v>45873</v>
      </c>
      <c r="B2038" s="68">
        <f>IMPORT!U2038</f>
        <v>46508</v>
      </c>
      <c r="C2038" t="str">
        <f>IMPORT!V2038</f>
        <v>NORTH</v>
      </c>
      <c r="D2038" t="str">
        <f>IMPORT!W2038</f>
        <v>HIGH</v>
      </c>
      <c r="E2038" t="str">
        <f>IMPORT!X2038</f>
        <v>HUDSON</v>
      </c>
      <c r="F2038" s="69">
        <f>IMPORT!Y2038</f>
        <v>60</v>
      </c>
      <c r="G2038" s="69">
        <f>IMPORT!Z2038</f>
        <v>0</v>
      </c>
      <c r="H2038" s="69">
        <f>IMPORT!AA2038</f>
        <v>1000</v>
      </c>
      <c r="I2038" s="72">
        <f>IMPORT!AB2038</f>
        <v>0</v>
      </c>
      <c r="J2038" s="72">
        <f>IMPORT!AC2038</f>
        <v>0</v>
      </c>
      <c r="K2038" s="72">
        <f>IMPORT!AD2038</f>
        <v>0</v>
      </c>
      <c r="L2038" s="72">
        <f>IMPORT!AE2038</f>
        <v>0</v>
      </c>
      <c r="M2038" s="72">
        <f>IMPORT!AF2038</f>
        <v>0</v>
      </c>
      <c r="N2038" s="72">
        <f>IMPORT!AG2038</f>
        <v>0</v>
      </c>
      <c r="O2038" s="72">
        <f>IMPORT!AH2038</f>
        <v>0</v>
      </c>
      <c r="P2038" s="69">
        <f>IMPORT!AI2038</f>
        <v>5</v>
      </c>
    </row>
    <row r="2039" spans="1:16" x14ac:dyDescent="0.4">
      <c r="A2039" s="68">
        <f>IMPORT!T2039</f>
        <v>45873</v>
      </c>
      <c r="B2039" s="68">
        <f>IMPORT!U2039</f>
        <v>46539</v>
      </c>
      <c r="C2039" t="str">
        <f>IMPORT!V2039</f>
        <v>NORTH</v>
      </c>
      <c r="D2039" t="str">
        <f>IMPORT!W2039</f>
        <v>HIGH</v>
      </c>
      <c r="E2039" t="str">
        <f>IMPORT!X2039</f>
        <v>HUDSON</v>
      </c>
      <c r="F2039" s="69">
        <f>IMPORT!Y2039</f>
        <v>60</v>
      </c>
      <c r="G2039" s="69">
        <f>IMPORT!Z2039</f>
        <v>0</v>
      </c>
      <c r="H2039" s="69">
        <f>IMPORT!AA2039</f>
        <v>1000</v>
      </c>
      <c r="I2039" s="72">
        <f>IMPORT!AB2039</f>
        <v>0</v>
      </c>
      <c r="J2039" s="72">
        <f>IMPORT!AC2039</f>
        <v>0</v>
      </c>
      <c r="K2039" s="72">
        <f>IMPORT!AD2039</f>
        <v>0</v>
      </c>
      <c r="L2039" s="72">
        <f>IMPORT!AE2039</f>
        <v>0</v>
      </c>
      <c r="M2039" s="72">
        <f>IMPORT!AF2039</f>
        <v>0</v>
      </c>
      <c r="N2039" s="72">
        <f>IMPORT!AG2039</f>
        <v>0</v>
      </c>
      <c r="O2039" s="72">
        <f>IMPORT!AH2039</f>
        <v>0</v>
      </c>
      <c r="P2039" s="69">
        <f>IMPORT!AI2039</f>
        <v>5</v>
      </c>
    </row>
    <row r="2040" spans="1:16" x14ac:dyDescent="0.4">
      <c r="A2040" s="68">
        <f>IMPORT!T2040</f>
        <v>45873</v>
      </c>
      <c r="B2040" s="68">
        <f>IMPORT!U2040</f>
        <v>46569</v>
      </c>
      <c r="C2040" t="str">
        <f>IMPORT!V2040</f>
        <v>NORTH</v>
      </c>
      <c r="D2040" t="str">
        <f>IMPORT!W2040</f>
        <v>HIGH</v>
      </c>
      <c r="E2040" t="str">
        <f>IMPORT!X2040</f>
        <v>HUDSON</v>
      </c>
      <c r="F2040" s="69">
        <f>IMPORT!Y2040</f>
        <v>60</v>
      </c>
      <c r="G2040" s="69">
        <f>IMPORT!Z2040</f>
        <v>0</v>
      </c>
      <c r="H2040" s="69">
        <f>IMPORT!AA2040</f>
        <v>1000</v>
      </c>
      <c r="I2040" s="72">
        <f>IMPORT!AB2040</f>
        <v>0</v>
      </c>
      <c r="J2040" s="72">
        <f>IMPORT!AC2040</f>
        <v>0</v>
      </c>
      <c r="K2040" s="72">
        <f>IMPORT!AD2040</f>
        <v>0</v>
      </c>
      <c r="L2040" s="72">
        <f>IMPORT!AE2040</f>
        <v>0</v>
      </c>
      <c r="M2040" s="72">
        <f>IMPORT!AF2040</f>
        <v>0</v>
      </c>
      <c r="N2040" s="72">
        <f>IMPORT!AG2040</f>
        <v>0</v>
      </c>
      <c r="O2040" s="72">
        <f>IMPORT!AH2040</f>
        <v>0</v>
      </c>
      <c r="P2040" s="69">
        <f>IMPORT!AI2040</f>
        <v>5</v>
      </c>
    </row>
    <row r="2041" spans="1:16" x14ac:dyDescent="0.4">
      <c r="A2041" s="68">
        <f>IMPORT!T2041</f>
        <v>45873</v>
      </c>
      <c r="B2041" s="68">
        <f>IMPORT!U2041</f>
        <v>46600</v>
      </c>
      <c r="C2041" t="str">
        <f>IMPORT!V2041</f>
        <v>NORTH</v>
      </c>
      <c r="D2041" t="str">
        <f>IMPORT!W2041</f>
        <v>HIGH</v>
      </c>
      <c r="E2041" t="str">
        <f>IMPORT!X2041</f>
        <v>HUDSON</v>
      </c>
      <c r="F2041" s="69">
        <f>IMPORT!Y2041</f>
        <v>60</v>
      </c>
      <c r="G2041" s="69">
        <f>IMPORT!Z2041</f>
        <v>0</v>
      </c>
      <c r="H2041" s="69">
        <f>IMPORT!AA2041</f>
        <v>1000</v>
      </c>
      <c r="I2041" s="72">
        <f>IMPORT!AB2041</f>
        <v>0</v>
      </c>
      <c r="J2041" s="72">
        <f>IMPORT!AC2041</f>
        <v>0</v>
      </c>
      <c r="K2041" s="72">
        <f>IMPORT!AD2041</f>
        <v>0</v>
      </c>
      <c r="L2041" s="72">
        <f>IMPORT!AE2041</f>
        <v>0</v>
      </c>
      <c r="M2041" s="72">
        <f>IMPORT!AF2041</f>
        <v>0</v>
      </c>
      <c r="N2041" s="72">
        <f>IMPORT!AG2041</f>
        <v>0</v>
      </c>
      <c r="O2041" s="72">
        <f>IMPORT!AH2041</f>
        <v>0</v>
      </c>
      <c r="P2041" s="69">
        <f>IMPORT!AI2041</f>
        <v>5</v>
      </c>
    </row>
    <row r="2042" spans="1:16" x14ac:dyDescent="0.4">
      <c r="A2042" s="68">
        <f>IMPORT!T2042</f>
        <v>45873</v>
      </c>
      <c r="B2042" s="68">
        <f>IMPORT!U2042</f>
        <v>45901</v>
      </c>
      <c r="C2042" t="str">
        <f>IMPORT!V2042</f>
        <v>NORTH</v>
      </c>
      <c r="D2042" t="str">
        <f>IMPORT!W2042</f>
        <v>MED</v>
      </c>
      <c r="E2042" t="str">
        <f>IMPORT!X2042</f>
        <v>HUDSON</v>
      </c>
      <c r="F2042" s="69">
        <f>IMPORT!Y2042</f>
        <v>60</v>
      </c>
      <c r="G2042" s="69">
        <f>IMPORT!Z2042</f>
        <v>0</v>
      </c>
      <c r="H2042" s="69">
        <f>IMPORT!AA2042</f>
        <v>1000</v>
      </c>
      <c r="I2042" s="72">
        <f>IMPORT!AB2042</f>
        <v>72</v>
      </c>
      <c r="J2042" s="72">
        <f>IMPORT!AC2042</f>
        <v>0</v>
      </c>
      <c r="K2042" s="72">
        <f>IMPORT!AD2042</f>
        <v>72</v>
      </c>
      <c r="L2042" s="72">
        <f>IMPORT!AE2042</f>
        <v>0</v>
      </c>
      <c r="M2042" s="72">
        <f>IMPORT!AF2042</f>
        <v>0</v>
      </c>
      <c r="N2042" s="72">
        <f>IMPORT!AG2042</f>
        <v>0</v>
      </c>
      <c r="O2042" s="72">
        <f>IMPORT!AH2042</f>
        <v>0</v>
      </c>
      <c r="P2042" s="69">
        <f>IMPORT!AI2042</f>
        <v>5</v>
      </c>
    </row>
    <row r="2043" spans="1:16" x14ac:dyDescent="0.4">
      <c r="A2043" s="68">
        <f>IMPORT!T2043</f>
        <v>45873</v>
      </c>
      <c r="B2043" s="68">
        <f>IMPORT!U2043</f>
        <v>45931</v>
      </c>
      <c r="C2043" t="str">
        <f>IMPORT!V2043</f>
        <v>NORTH</v>
      </c>
      <c r="D2043" t="str">
        <f>IMPORT!W2043</f>
        <v>MED</v>
      </c>
      <c r="E2043" t="str">
        <f>IMPORT!X2043</f>
        <v>HUDSON</v>
      </c>
      <c r="F2043" s="69">
        <f>IMPORT!Y2043</f>
        <v>60</v>
      </c>
      <c r="G2043" s="69">
        <f>IMPORT!Z2043</f>
        <v>0</v>
      </c>
      <c r="H2043" s="69">
        <f>IMPORT!AA2043</f>
        <v>1000</v>
      </c>
      <c r="I2043" s="72">
        <f>IMPORT!AB2043</f>
        <v>73</v>
      </c>
      <c r="J2043" s="72">
        <f>IMPORT!AC2043</f>
        <v>0</v>
      </c>
      <c r="K2043" s="72">
        <f>IMPORT!AD2043</f>
        <v>73</v>
      </c>
      <c r="L2043" s="72">
        <f>IMPORT!AE2043</f>
        <v>0</v>
      </c>
      <c r="M2043" s="72">
        <f>IMPORT!AF2043</f>
        <v>0</v>
      </c>
      <c r="N2043" s="72">
        <f>IMPORT!AG2043</f>
        <v>0</v>
      </c>
      <c r="O2043" s="72">
        <f>IMPORT!AH2043</f>
        <v>0</v>
      </c>
      <c r="P2043" s="69">
        <f>IMPORT!AI2043</f>
        <v>5</v>
      </c>
    </row>
    <row r="2044" spans="1:16" x14ac:dyDescent="0.4">
      <c r="A2044" s="68">
        <f>IMPORT!T2044</f>
        <v>45873</v>
      </c>
      <c r="B2044" s="68">
        <f>IMPORT!U2044</f>
        <v>45962</v>
      </c>
      <c r="C2044" t="str">
        <f>IMPORT!V2044</f>
        <v>NORTH</v>
      </c>
      <c r="D2044" t="str">
        <f>IMPORT!W2044</f>
        <v>MED</v>
      </c>
      <c r="E2044" t="str">
        <f>IMPORT!X2044</f>
        <v>HUDSON</v>
      </c>
      <c r="F2044" s="69">
        <f>IMPORT!Y2044</f>
        <v>60</v>
      </c>
      <c r="G2044" s="69">
        <f>IMPORT!Z2044</f>
        <v>0</v>
      </c>
      <c r="H2044" s="69">
        <f>IMPORT!AA2044</f>
        <v>1000</v>
      </c>
      <c r="I2044" s="72">
        <f>IMPORT!AB2044</f>
        <v>73</v>
      </c>
      <c r="J2044" s="72">
        <f>IMPORT!AC2044</f>
        <v>0</v>
      </c>
      <c r="K2044" s="72">
        <f>IMPORT!AD2044</f>
        <v>73</v>
      </c>
      <c r="L2044" s="72">
        <f>IMPORT!AE2044</f>
        <v>0</v>
      </c>
      <c r="M2044" s="72">
        <f>IMPORT!AF2044</f>
        <v>0</v>
      </c>
      <c r="N2044" s="72">
        <f>IMPORT!AG2044</f>
        <v>0</v>
      </c>
      <c r="O2044" s="72">
        <f>IMPORT!AH2044</f>
        <v>0</v>
      </c>
      <c r="P2044" s="69">
        <f>IMPORT!AI2044</f>
        <v>5</v>
      </c>
    </row>
    <row r="2045" spans="1:16" x14ac:dyDescent="0.4">
      <c r="A2045" s="68">
        <f>IMPORT!T2045</f>
        <v>45873</v>
      </c>
      <c r="B2045" s="68">
        <f>IMPORT!U2045</f>
        <v>45992</v>
      </c>
      <c r="C2045" t="str">
        <f>IMPORT!V2045</f>
        <v>NORTH</v>
      </c>
      <c r="D2045" t="str">
        <f>IMPORT!W2045</f>
        <v>MED</v>
      </c>
      <c r="E2045" t="str">
        <f>IMPORT!X2045</f>
        <v>HUDSON</v>
      </c>
      <c r="F2045" s="69">
        <f>IMPORT!Y2045</f>
        <v>60</v>
      </c>
      <c r="G2045" s="69">
        <f>IMPORT!Z2045</f>
        <v>0</v>
      </c>
      <c r="H2045" s="69">
        <f>IMPORT!AA2045</f>
        <v>1000</v>
      </c>
      <c r="I2045" s="72">
        <f>IMPORT!AB2045</f>
        <v>73</v>
      </c>
      <c r="J2045" s="72">
        <f>IMPORT!AC2045</f>
        <v>0</v>
      </c>
      <c r="K2045" s="72">
        <f>IMPORT!AD2045</f>
        <v>73</v>
      </c>
      <c r="L2045" s="72">
        <f>IMPORT!AE2045</f>
        <v>0</v>
      </c>
      <c r="M2045" s="72">
        <f>IMPORT!AF2045</f>
        <v>0</v>
      </c>
      <c r="N2045" s="72">
        <f>IMPORT!AG2045</f>
        <v>0</v>
      </c>
      <c r="O2045" s="72">
        <f>IMPORT!AH2045</f>
        <v>0</v>
      </c>
      <c r="P2045" s="69">
        <f>IMPORT!AI2045</f>
        <v>5</v>
      </c>
    </row>
    <row r="2046" spans="1:16" x14ac:dyDescent="0.4">
      <c r="A2046" s="68">
        <f>IMPORT!T2046</f>
        <v>45873</v>
      </c>
      <c r="B2046" s="68">
        <f>IMPORT!U2046</f>
        <v>46023</v>
      </c>
      <c r="C2046" t="str">
        <f>IMPORT!V2046</f>
        <v>NORTH</v>
      </c>
      <c r="D2046" t="str">
        <f>IMPORT!W2046</f>
        <v>MED</v>
      </c>
      <c r="E2046" t="str">
        <f>IMPORT!X2046</f>
        <v>HUDSON</v>
      </c>
      <c r="F2046" s="69">
        <f>IMPORT!Y2046</f>
        <v>60</v>
      </c>
      <c r="G2046" s="69">
        <f>IMPORT!Z2046</f>
        <v>0</v>
      </c>
      <c r="H2046" s="69">
        <f>IMPORT!AA2046</f>
        <v>1000</v>
      </c>
      <c r="I2046" s="72">
        <f>IMPORT!AB2046</f>
        <v>73</v>
      </c>
      <c r="J2046" s="72">
        <f>IMPORT!AC2046</f>
        <v>0</v>
      </c>
      <c r="K2046" s="72">
        <f>IMPORT!AD2046</f>
        <v>73</v>
      </c>
      <c r="L2046" s="72">
        <f>IMPORT!AE2046</f>
        <v>0</v>
      </c>
      <c r="M2046" s="72">
        <f>IMPORT!AF2046</f>
        <v>0</v>
      </c>
      <c r="N2046" s="72">
        <f>IMPORT!AG2046</f>
        <v>0</v>
      </c>
      <c r="O2046" s="72">
        <f>IMPORT!AH2046</f>
        <v>0</v>
      </c>
      <c r="P2046" s="69">
        <f>IMPORT!AI2046</f>
        <v>5</v>
      </c>
    </row>
    <row r="2047" spans="1:16" x14ac:dyDescent="0.4">
      <c r="A2047" s="68">
        <f>IMPORT!T2047</f>
        <v>45873</v>
      </c>
      <c r="B2047" s="68">
        <f>IMPORT!U2047</f>
        <v>46054</v>
      </c>
      <c r="C2047" t="str">
        <f>IMPORT!V2047</f>
        <v>NORTH</v>
      </c>
      <c r="D2047" t="str">
        <f>IMPORT!W2047</f>
        <v>MED</v>
      </c>
      <c r="E2047" t="str">
        <f>IMPORT!X2047</f>
        <v>HUDSON</v>
      </c>
      <c r="F2047" s="69">
        <f>IMPORT!Y2047</f>
        <v>60</v>
      </c>
      <c r="G2047" s="69">
        <f>IMPORT!Z2047</f>
        <v>0</v>
      </c>
      <c r="H2047" s="69">
        <f>IMPORT!AA2047</f>
        <v>1000</v>
      </c>
      <c r="I2047" s="72">
        <f>IMPORT!AB2047</f>
        <v>73</v>
      </c>
      <c r="J2047" s="72">
        <f>IMPORT!AC2047</f>
        <v>0</v>
      </c>
      <c r="K2047" s="72">
        <f>IMPORT!AD2047</f>
        <v>73</v>
      </c>
      <c r="L2047" s="72">
        <f>IMPORT!AE2047</f>
        <v>0</v>
      </c>
      <c r="M2047" s="72">
        <f>IMPORT!AF2047</f>
        <v>0</v>
      </c>
      <c r="N2047" s="72">
        <f>IMPORT!AG2047</f>
        <v>0</v>
      </c>
      <c r="O2047" s="72">
        <f>IMPORT!AH2047</f>
        <v>0</v>
      </c>
      <c r="P2047" s="69">
        <f>IMPORT!AI2047</f>
        <v>5</v>
      </c>
    </row>
    <row r="2048" spans="1:16" x14ac:dyDescent="0.4">
      <c r="A2048" s="68">
        <f>IMPORT!T2048</f>
        <v>45873</v>
      </c>
      <c r="B2048" s="68">
        <f>IMPORT!U2048</f>
        <v>46082</v>
      </c>
      <c r="C2048" t="str">
        <f>IMPORT!V2048</f>
        <v>NORTH</v>
      </c>
      <c r="D2048" t="str">
        <f>IMPORT!W2048</f>
        <v>MED</v>
      </c>
      <c r="E2048" t="str">
        <f>IMPORT!X2048</f>
        <v>HUDSON</v>
      </c>
      <c r="F2048" s="69">
        <f>IMPORT!Y2048</f>
        <v>60</v>
      </c>
      <c r="G2048" s="69">
        <f>IMPORT!Z2048</f>
        <v>0</v>
      </c>
      <c r="H2048" s="69">
        <f>IMPORT!AA2048</f>
        <v>1000</v>
      </c>
      <c r="I2048" s="72">
        <f>IMPORT!AB2048</f>
        <v>73</v>
      </c>
      <c r="J2048" s="72">
        <f>IMPORT!AC2048</f>
        <v>0</v>
      </c>
      <c r="K2048" s="72">
        <f>IMPORT!AD2048</f>
        <v>73</v>
      </c>
      <c r="L2048" s="72">
        <f>IMPORT!AE2048</f>
        <v>0</v>
      </c>
      <c r="M2048" s="72">
        <f>IMPORT!AF2048</f>
        <v>0</v>
      </c>
      <c r="N2048" s="72">
        <f>IMPORT!AG2048</f>
        <v>0</v>
      </c>
      <c r="O2048" s="72">
        <f>IMPORT!AH2048</f>
        <v>0</v>
      </c>
      <c r="P2048" s="69">
        <f>IMPORT!AI2048</f>
        <v>5</v>
      </c>
    </row>
    <row r="2049" spans="1:16" x14ac:dyDescent="0.4">
      <c r="A2049" s="68">
        <f>IMPORT!T2049</f>
        <v>45873</v>
      </c>
      <c r="B2049" s="68">
        <f>IMPORT!U2049</f>
        <v>46113</v>
      </c>
      <c r="C2049" t="str">
        <f>IMPORT!V2049</f>
        <v>NORTH</v>
      </c>
      <c r="D2049" t="str">
        <f>IMPORT!W2049</f>
        <v>MED</v>
      </c>
      <c r="E2049" t="str">
        <f>IMPORT!X2049</f>
        <v>HUDSON</v>
      </c>
      <c r="F2049" s="69">
        <f>IMPORT!Y2049</f>
        <v>60</v>
      </c>
      <c r="G2049" s="69">
        <f>IMPORT!Z2049</f>
        <v>0</v>
      </c>
      <c r="H2049" s="69">
        <f>IMPORT!AA2049</f>
        <v>1000</v>
      </c>
      <c r="I2049" s="72">
        <f>IMPORT!AB2049</f>
        <v>73</v>
      </c>
      <c r="J2049" s="72">
        <f>IMPORT!AC2049</f>
        <v>0</v>
      </c>
      <c r="K2049" s="72">
        <f>IMPORT!AD2049</f>
        <v>73</v>
      </c>
      <c r="L2049" s="72">
        <f>IMPORT!AE2049</f>
        <v>0</v>
      </c>
      <c r="M2049" s="72">
        <f>IMPORT!AF2049</f>
        <v>0</v>
      </c>
      <c r="N2049" s="72">
        <f>IMPORT!AG2049</f>
        <v>0</v>
      </c>
      <c r="O2049" s="72">
        <f>IMPORT!AH2049</f>
        <v>0</v>
      </c>
      <c r="P2049" s="69">
        <f>IMPORT!AI2049</f>
        <v>5</v>
      </c>
    </row>
    <row r="2050" spans="1:16" x14ac:dyDescent="0.4">
      <c r="A2050" s="68">
        <f>IMPORT!T2050</f>
        <v>45873</v>
      </c>
      <c r="B2050" s="68">
        <f>IMPORT!U2050</f>
        <v>46143</v>
      </c>
      <c r="C2050" t="str">
        <f>IMPORT!V2050</f>
        <v>NORTH</v>
      </c>
      <c r="D2050" t="str">
        <f>IMPORT!W2050</f>
        <v>MED</v>
      </c>
      <c r="E2050" t="str">
        <f>IMPORT!X2050</f>
        <v>HUDSON</v>
      </c>
      <c r="F2050" s="69">
        <f>IMPORT!Y2050</f>
        <v>60</v>
      </c>
      <c r="G2050" s="69">
        <f>IMPORT!Z2050</f>
        <v>0</v>
      </c>
      <c r="H2050" s="69">
        <f>IMPORT!AA2050</f>
        <v>1000</v>
      </c>
      <c r="I2050" s="72">
        <f>IMPORT!AB2050</f>
        <v>75</v>
      </c>
      <c r="J2050" s="72">
        <f>IMPORT!AC2050</f>
        <v>0</v>
      </c>
      <c r="K2050" s="72">
        <f>IMPORT!AD2050</f>
        <v>75</v>
      </c>
      <c r="L2050" s="72">
        <f>IMPORT!AE2050</f>
        <v>0</v>
      </c>
      <c r="M2050" s="72">
        <f>IMPORT!AF2050</f>
        <v>0</v>
      </c>
      <c r="N2050" s="72">
        <f>IMPORT!AG2050</f>
        <v>0</v>
      </c>
      <c r="O2050" s="72">
        <f>IMPORT!AH2050</f>
        <v>0</v>
      </c>
      <c r="P2050" s="69">
        <f>IMPORT!AI2050</f>
        <v>5</v>
      </c>
    </row>
    <row r="2051" spans="1:16" x14ac:dyDescent="0.4">
      <c r="A2051" s="68">
        <f>IMPORT!T2051</f>
        <v>45873</v>
      </c>
      <c r="B2051" s="68">
        <f>IMPORT!U2051</f>
        <v>46174</v>
      </c>
      <c r="C2051" t="str">
        <f>IMPORT!V2051</f>
        <v>NORTH</v>
      </c>
      <c r="D2051" t="str">
        <f>IMPORT!W2051</f>
        <v>MED</v>
      </c>
      <c r="E2051" t="str">
        <f>IMPORT!X2051</f>
        <v>HUDSON</v>
      </c>
      <c r="F2051" s="69">
        <f>IMPORT!Y2051</f>
        <v>60</v>
      </c>
      <c r="G2051" s="69">
        <f>IMPORT!Z2051</f>
        <v>0</v>
      </c>
      <c r="H2051" s="69">
        <f>IMPORT!AA2051</f>
        <v>1000</v>
      </c>
      <c r="I2051" s="72">
        <f>IMPORT!AB2051</f>
        <v>75</v>
      </c>
      <c r="J2051" s="72">
        <f>IMPORT!AC2051</f>
        <v>0</v>
      </c>
      <c r="K2051" s="72">
        <f>IMPORT!AD2051</f>
        <v>75</v>
      </c>
      <c r="L2051" s="72">
        <f>IMPORT!AE2051</f>
        <v>0</v>
      </c>
      <c r="M2051" s="72">
        <f>IMPORT!AF2051</f>
        <v>0</v>
      </c>
      <c r="N2051" s="72">
        <f>IMPORT!AG2051</f>
        <v>0</v>
      </c>
      <c r="O2051" s="72">
        <f>IMPORT!AH2051</f>
        <v>0</v>
      </c>
      <c r="P2051" s="69">
        <f>IMPORT!AI2051</f>
        <v>5</v>
      </c>
    </row>
    <row r="2052" spans="1:16" x14ac:dyDescent="0.4">
      <c r="A2052" s="68">
        <f>IMPORT!T2052</f>
        <v>45873</v>
      </c>
      <c r="B2052" s="68">
        <f>IMPORT!U2052</f>
        <v>46204</v>
      </c>
      <c r="C2052" t="str">
        <f>IMPORT!V2052</f>
        <v>NORTH</v>
      </c>
      <c r="D2052" t="str">
        <f>IMPORT!W2052</f>
        <v>MED</v>
      </c>
      <c r="E2052" t="str">
        <f>IMPORT!X2052</f>
        <v>HUDSON</v>
      </c>
      <c r="F2052" s="69">
        <f>IMPORT!Y2052</f>
        <v>60</v>
      </c>
      <c r="G2052" s="69">
        <f>IMPORT!Z2052</f>
        <v>0</v>
      </c>
      <c r="H2052" s="69">
        <f>IMPORT!AA2052</f>
        <v>1000</v>
      </c>
      <c r="I2052" s="72">
        <f>IMPORT!AB2052</f>
        <v>75</v>
      </c>
      <c r="J2052" s="72">
        <f>IMPORT!AC2052</f>
        <v>0</v>
      </c>
      <c r="K2052" s="72">
        <f>IMPORT!AD2052</f>
        <v>75</v>
      </c>
      <c r="L2052" s="72">
        <f>IMPORT!AE2052</f>
        <v>0</v>
      </c>
      <c r="M2052" s="72">
        <f>IMPORT!AF2052</f>
        <v>0</v>
      </c>
      <c r="N2052" s="72">
        <f>IMPORT!AG2052</f>
        <v>0</v>
      </c>
      <c r="O2052" s="72">
        <f>IMPORT!AH2052</f>
        <v>0</v>
      </c>
      <c r="P2052" s="69">
        <f>IMPORT!AI2052</f>
        <v>5</v>
      </c>
    </row>
    <row r="2053" spans="1:16" x14ac:dyDescent="0.4">
      <c r="A2053" s="68">
        <f>IMPORT!T2053</f>
        <v>45873</v>
      </c>
      <c r="B2053" s="68">
        <f>IMPORT!U2053</f>
        <v>46235</v>
      </c>
      <c r="C2053" t="str">
        <f>IMPORT!V2053</f>
        <v>NORTH</v>
      </c>
      <c r="D2053" t="str">
        <f>IMPORT!W2053</f>
        <v>MED</v>
      </c>
      <c r="E2053" t="str">
        <f>IMPORT!X2053</f>
        <v>HUDSON</v>
      </c>
      <c r="F2053" s="69">
        <f>IMPORT!Y2053</f>
        <v>60</v>
      </c>
      <c r="G2053" s="69">
        <f>IMPORT!Z2053</f>
        <v>0</v>
      </c>
      <c r="H2053" s="69">
        <f>IMPORT!AA2053</f>
        <v>1000</v>
      </c>
      <c r="I2053" s="72">
        <f>IMPORT!AB2053</f>
        <v>75</v>
      </c>
      <c r="J2053" s="72">
        <f>IMPORT!AC2053</f>
        <v>0</v>
      </c>
      <c r="K2053" s="72">
        <f>IMPORT!AD2053</f>
        <v>75</v>
      </c>
      <c r="L2053" s="72">
        <f>IMPORT!AE2053</f>
        <v>0</v>
      </c>
      <c r="M2053" s="72">
        <f>IMPORT!AF2053</f>
        <v>0</v>
      </c>
      <c r="N2053" s="72">
        <f>IMPORT!AG2053</f>
        <v>0</v>
      </c>
      <c r="O2053" s="72">
        <f>IMPORT!AH2053</f>
        <v>0</v>
      </c>
      <c r="P2053" s="69">
        <f>IMPORT!AI2053</f>
        <v>5</v>
      </c>
    </row>
    <row r="2054" spans="1:16" x14ac:dyDescent="0.4">
      <c r="A2054" s="68">
        <f>IMPORT!T2054</f>
        <v>45873</v>
      </c>
      <c r="B2054" s="68">
        <f>IMPORT!U2054</f>
        <v>46266</v>
      </c>
      <c r="C2054" t="str">
        <f>IMPORT!V2054</f>
        <v>NORTH</v>
      </c>
      <c r="D2054" t="str">
        <f>IMPORT!W2054</f>
        <v>MED</v>
      </c>
      <c r="E2054" t="str">
        <f>IMPORT!X2054</f>
        <v>HUDSON</v>
      </c>
      <c r="F2054" s="69">
        <f>IMPORT!Y2054</f>
        <v>60</v>
      </c>
      <c r="G2054" s="69">
        <f>IMPORT!Z2054</f>
        <v>0</v>
      </c>
      <c r="H2054" s="69">
        <f>IMPORT!AA2054</f>
        <v>1000</v>
      </c>
      <c r="I2054" s="72">
        <f>IMPORT!AB2054</f>
        <v>75</v>
      </c>
      <c r="J2054" s="72">
        <f>IMPORT!AC2054</f>
        <v>0</v>
      </c>
      <c r="K2054" s="72">
        <f>IMPORT!AD2054</f>
        <v>75</v>
      </c>
      <c r="L2054" s="72">
        <f>IMPORT!AE2054</f>
        <v>0</v>
      </c>
      <c r="M2054" s="72">
        <f>IMPORT!AF2054</f>
        <v>0</v>
      </c>
      <c r="N2054" s="72">
        <f>IMPORT!AG2054</f>
        <v>0</v>
      </c>
      <c r="O2054" s="72">
        <f>IMPORT!AH2054</f>
        <v>0</v>
      </c>
      <c r="P2054" s="69">
        <f>IMPORT!AI2054</f>
        <v>5</v>
      </c>
    </row>
    <row r="2055" spans="1:16" x14ac:dyDescent="0.4">
      <c r="A2055" s="68">
        <f>IMPORT!T2055</f>
        <v>45873</v>
      </c>
      <c r="B2055" s="68">
        <f>IMPORT!U2055</f>
        <v>46296</v>
      </c>
      <c r="C2055" t="str">
        <f>IMPORT!V2055</f>
        <v>NORTH</v>
      </c>
      <c r="D2055" t="str">
        <f>IMPORT!W2055</f>
        <v>MED</v>
      </c>
      <c r="E2055" t="str">
        <f>IMPORT!X2055</f>
        <v>HUDSON</v>
      </c>
      <c r="F2055" s="69">
        <f>IMPORT!Y2055</f>
        <v>60</v>
      </c>
      <c r="G2055" s="69">
        <f>IMPORT!Z2055</f>
        <v>0</v>
      </c>
      <c r="H2055" s="69">
        <f>IMPORT!AA2055</f>
        <v>1000</v>
      </c>
      <c r="I2055" s="72">
        <f>IMPORT!AB2055</f>
        <v>75</v>
      </c>
      <c r="J2055" s="72">
        <f>IMPORT!AC2055</f>
        <v>0</v>
      </c>
      <c r="K2055" s="72">
        <f>IMPORT!AD2055</f>
        <v>75</v>
      </c>
      <c r="L2055" s="72">
        <f>IMPORT!AE2055</f>
        <v>0</v>
      </c>
      <c r="M2055" s="72">
        <f>IMPORT!AF2055</f>
        <v>0</v>
      </c>
      <c r="N2055" s="72">
        <f>IMPORT!AG2055</f>
        <v>0</v>
      </c>
      <c r="O2055" s="72">
        <f>IMPORT!AH2055</f>
        <v>0</v>
      </c>
      <c r="P2055" s="69">
        <f>IMPORT!AI2055</f>
        <v>5</v>
      </c>
    </row>
    <row r="2056" spans="1:16" x14ac:dyDescent="0.4">
      <c r="A2056" s="68">
        <f>IMPORT!T2056</f>
        <v>45873</v>
      </c>
      <c r="B2056" s="68">
        <f>IMPORT!U2056</f>
        <v>46327</v>
      </c>
      <c r="C2056" t="str">
        <f>IMPORT!V2056</f>
        <v>NORTH</v>
      </c>
      <c r="D2056" t="str">
        <f>IMPORT!W2056</f>
        <v>MED</v>
      </c>
      <c r="E2056" t="str">
        <f>IMPORT!X2056</f>
        <v>HUDSON</v>
      </c>
      <c r="F2056" s="69">
        <f>IMPORT!Y2056</f>
        <v>60</v>
      </c>
      <c r="G2056" s="69">
        <f>IMPORT!Z2056</f>
        <v>0</v>
      </c>
      <c r="H2056" s="69">
        <f>IMPORT!AA2056</f>
        <v>1000</v>
      </c>
      <c r="I2056" s="72">
        <f>IMPORT!AB2056</f>
        <v>75</v>
      </c>
      <c r="J2056" s="72">
        <f>IMPORT!AC2056</f>
        <v>0</v>
      </c>
      <c r="K2056" s="72">
        <f>IMPORT!AD2056</f>
        <v>75</v>
      </c>
      <c r="L2056" s="72">
        <f>IMPORT!AE2056</f>
        <v>0</v>
      </c>
      <c r="M2056" s="72">
        <f>IMPORT!AF2056</f>
        <v>0</v>
      </c>
      <c r="N2056" s="72">
        <f>IMPORT!AG2056</f>
        <v>0</v>
      </c>
      <c r="O2056" s="72">
        <f>IMPORT!AH2056</f>
        <v>0</v>
      </c>
      <c r="P2056" s="69">
        <f>IMPORT!AI2056</f>
        <v>5</v>
      </c>
    </row>
    <row r="2057" spans="1:16" x14ac:dyDescent="0.4">
      <c r="A2057" s="68">
        <f>IMPORT!T2057</f>
        <v>45873</v>
      </c>
      <c r="B2057" s="68">
        <f>IMPORT!U2057</f>
        <v>46357</v>
      </c>
      <c r="C2057" t="str">
        <f>IMPORT!V2057</f>
        <v>NORTH</v>
      </c>
      <c r="D2057" t="str">
        <f>IMPORT!W2057</f>
        <v>MED</v>
      </c>
      <c r="E2057" t="str">
        <f>IMPORT!X2057</f>
        <v>HUDSON</v>
      </c>
      <c r="F2057" s="69">
        <f>IMPORT!Y2057</f>
        <v>60</v>
      </c>
      <c r="G2057" s="69">
        <f>IMPORT!Z2057</f>
        <v>0</v>
      </c>
      <c r="H2057" s="69">
        <f>IMPORT!AA2057</f>
        <v>1000</v>
      </c>
      <c r="I2057" s="72">
        <f>IMPORT!AB2057</f>
        <v>75</v>
      </c>
      <c r="J2057" s="72">
        <f>IMPORT!AC2057</f>
        <v>0</v>
      </c>
      <c r="K2057" s="72">
        <f>IMPORT!AD2057</f>
        <v>75</v>
      </c>
      <c r="L2057" s="72">
        <f>IMPORT!AE2057</f>
        <v>0</v>
      </c>
      <c r="M2057" s="72">
        <f>IMPORT!AF2057</f>
        <v>0</v>
      </c>
      <c r="N2057" s="72">
        <f>IMPORT!AG2057</f>
        <v>0</v>
      </c>
      <c r="O2057" s="72">
        <f>IMPORT!AH2057</f>
        <v>0</v>
      </c>
      <c r="P2057" s="69">
        <f>IMPORT!AI2057</f>
        <v>5</v>
      </c>
    </row>
    <row r="2058" spans="1:16" x14ac:dyDescent="0.4">
      <c r="A2058" s="68">
        <f>IMPORT!T2058</f>
        <v>45873</v>
      </c>
      <c r="B2058" s="68">
        <f>IMPORT!U2058</f>
        <v>46388</v>
      </c>
      <c r="C2058" t="str">
        <f>IMPORT!V2058</f>
        <v>NORTH</v>
      </c>
      <c r="D2058" t="str">
        <f>IMPORT!W2058</f>
        <v>MED</v>
      </c>
      <c r="E2058" t="str">
        <f>IMPORT!X2058</f>
        <v>HUDSON</v>
      </c>
      <c r="F2058" s="69">
        <f>IMPORT!Y2058</f>
        <v>60</v>
      </c>
      <c r="G2058" s="69">
        <f>IMPORT!Z2058</f>
        <v>0</v>
      </c>
      <c r="H2058" s="69">
        <f>IMPORT!AA2058</f>
        <v>1000</v>
      </c>
      <c r="I2058" s="72">
        <f>IMPORT!AB2058</f>
        <v>75</v>
      </c>
      <c r="J2058" s="72">
        <f>IMPORT!AC2058</f>
        <v>0</v>
      </c>
      <c r="K2058" s="72">
        <f>IMPORT!AD2058</f>
        <v>75</v>
      </c>
      <c r="L2058" s="72">
        <f>IMPORT!AE2058</f>
        <v>0</v>
      </c>
      <c r="M2058" s="72">
        <f>IMPORT!AF2058</f>
        <v>0</v>
      </c>
      <c r="N2058" s="72">
        <f>IMPORT!AG2058</f>
        <v>0</v>
      </c>
      <c r="O2058" s="72">
        <f>IMPORT!AH2058</f>
        <v>0</v>
      </c>
      <c r="P2058" s="69">
        <f>IMPORT!AI2058</f>
        <v>5</v>
      </c>
    </row>
    <row r="2059" spans="1:16" x14ac:dyDescent="0.4">
      <c r="A2059" s="68">
        <f>IMPORT!T2059</f>
        <v>45873</v>
      </c>
      <c r="B2059" s="68">
        <f>IMPORT!U2059</f>
        <v>46419</v>
      </c>
      <c r="C2059" t="str">
        <f>IMPORT!V2059</f>
        <v>NORTH</v>
      </c>
      <c r="D2059" t="str">
        <f>IMPORT!W2059</f>
        <v>MED</v>
      </c>
      <c r="E2059" t="str">
        <f>IMPORT!X2059</f>
        <v>HUDSON</v>
      </c>
      <c r="F2059" s="69">
        <f>IMPORT!Y2059</f>
        <v>60</v>
      </c>
      <c r="G2059" s="69">
        <f>IMPORT!Z2059</f>
        <v>0</v>
      </c>
      <c r="H2059" s="69">
        <f>IMPORT!AA2059</f>
        <v>1000</v>
      </c>
      <c r="I2059" s="72">
        <f>IMPORT!AB2059</f>
        <v>0</v>
      </c>
      <c r="J2059" s="72">
        <f>IMPORT!AC2059</f>
        <v>0</v>
      </c>
      <c r="K2059" s="72">
        <f>IMPORT!AD2059</f>
        <v>0</v>
      </c>
      <c r="L2059" s="72">
        <f>IMPORT!AE2059</f>
        <v>0</v>
      </c>
      <c r="M2059" s="72">
        <f>IMPORT!AF2059</f>
        <v>0</v>
      </c>
      <c r="N2059" s="72">
        <f>IMPORT!AG2059</f>
        <v>0</v>
      </c>
      <c r="O2059" s="72">
        <f>IMPORT!AH2059</f>
        <v>0</v>
      </c>
      <c r="P2059" s="69">
        <f>IMPORT!AI2059</f>
        <v>5</v>
      </c>
    </row>
    <row r="2060" spans="1:16" x14ac:dyDescent="0.4">
      <c r="A2060" s="68">
        <f>IMPORT!T2060</f>
        <v>45873</v>
      </c>
      <c r="B2060" s="68">
        <f>IMPORT!U2060</f>
        <v>46447</v>
      </c>
      <c r="C2060" t="str">
        <f>IMPORT!V2060</f>
        <v>NORTH</v>
      </c>
      <c r="D2060" t="str">
        <f>IMPORT!W2060</f>
        <v>MED</v>
      </c>
      <c r="E2060" t="str">
        <f>IMPORT!X2060</f>
        <v>HUDSON</v>
      </c>
      <c r="F2060" s="69">
        <f>IMPORT!Y2060</f>
        <v>60</v>
      </c>
      <c r="G2060" s="69">
        <f>IMPORT!Z2060</f>
        <v>0</v>
      </c>
      <c r="H2060" s="69">
        <f>IMPORT!AA2060</f>
        <v>1000</v>
      </c>
      <c r="I2060" s="72">
        <f>IMPORT!AB2060</f>
        <v>0</v>
      </c>
      <c r="J2060" s="72">
        <f>IMPORT!AC2060</f>
        <v>0</v>
      </c>
      <c r="K2060" s="72">
        <f>IMPORT!AD2060</f>
        <v>0</v>
      </c>
      <c r="L2060" s="72">
        <f>IMPORT!AE2060</f>
        <v>0</v>
      </c>
      <c r="M2060" s="72">
        <f>IMPORT!AF2060</f>
        <v>0</v>
      </c>
      <c r="N2060" s="72">
        <f>IMPORT!AG2060</f>
        <v>0</v>
      </c>
      <c r="O2060" s="72">
        <f>IMPORT!AH2060</f>
        <v>0</v>
      </c>
      <c r="P2060" s="69">
        <f>IMPORT!AI2060</f>
        <v>5</v>
      </c>
    </row>
    <row r="2061" spans="1:16" x14ac:dyDescent="0.4">
      <c r="A2061" s="68">
        <f>IMPORT!T2061</f>
        <v>45873</v>
      </c>
      <c r="B2061" s="68">
        <f>IMPORT!U2061</f>
        <v>46478</v>
      </c>
      <c r="C2061" t="str">
        <f>IMPORT!V2061</f>
        <v>NORTH</v>
      </c>
      <c r="D2061" t="str">
        <f>IMPORT!W2061</f>
        <v>MED</v>
      </c>
      <c r="E2061" t="str">
        <f>IMPORT!X2061</f>
        <v>HUDSON</v>
      </c>
      <c r="F2061" s="69">
        <f>IMPORT!Y2061</f>
        <v>60</v>
      </c>
      <c r="G2061" s="69">
        <f>IMPORT!Z2061</f>
        <v>0</v>
      </c>
      <c r="H2061" s="69">
        <f>IMPORT!AA2061</f>
        <v>1000</v>
      </c>
      <c r="I2061" s="72">
        <f>IMPORT!AB2061</f>
        <v>0</v>
      </c>
      <c r="J2061" s="72">
        <f>IMPORT!AC2061</f>
        <v>0</v>
      </c>
      <c r="K2061" s="72">
        <f>IMPORT!AD2061</f>
        <v>0</v>
      </c>
      <c r="L2061" s="72">
        <f>IMPORT!AE2061</f>
        <v>0</v>
      </c>
      <c r="M2061" s="72">
        <f>IMPORT!AF2061</f>
        <v>0</v>
      </c>
      <c r="N2061" s="72">
        <f>IMPORT!AG2061</f>
        <v>0</v>
      </c>
      <c r="O2061" s="72">
        <f>IMPORT!AH2061</f>
        <v>0</v>
      </c>
      <c r="P2061" s="69">
        <f>IMPORT!AI2061</f>
        <v>5</v>
      </c>
    </row>
    <row r="2062" spans="1:16" x14ac:dyDescent="0.4">
      <c r="A2062" s="68">
        <f>IMPORT!T2062</f>
        <v>45873</v>
      </c>
      <c r="B2062" s="68">
        <f>IMPORT!U2062</f>
        <v>46508</v>
      </c>
      <c r="C2062" t="str">
        <f>IMPORT!V2062</f>
        <v>NORTH</v>
      </c>
      <c r="D2062" t="str">
        <f>IMPORT!W2062</f>
        <v>MED</v>
      </c>
      <c r="E2062" t="str">
        <f>IMPORT!X2062</f>
        <v>HUDSON</v>
      </c>
      <c r="F2062" s="69">
        <f>IMPORT!Y2062</f>
        <v>60</v>
      </c>
      <c r="G2062" s="69">
        <f>IMPORT!Z2062</f>
        <v>0</v>
      </c>
      <c r="H2062" s="69">
        <f>IMPORT!AA2062</f>
        <v>1000</v>
      </c>
      <c r="I2062" s="72">
        <f>IMPORT!AB2062</f>
        <v>0</v>
      </c>
      <c r="J2062" s="72">
        <f>IMPORT!AC2062</f>
        <v>0</v>
      </c>
      <c r="K2062" s="72">
        <f>IMPORT!AD2062</f>
        <v>0</v>
      </c>
      <c r="L2062" s="72">
        <f>IMPORT!AE2062</f>
        <v>0</v>
      </c>
      <c r="M2062" s="72">
        <f>IMPORT!AF2062</f>
        <v>0</v>
      </c>
      <c r="N2062" s="72">
        <f>IMPORT!AG2062</f>
        <v>0</v>
      </c>
      <c r="O2062" s="72">
        <f>IMPORT!AH2062</f>
        <v>0</v>
      </c>
      <c r="P2062" s="69">
        <f>IMPORT!AI2062</f>
        <v>5</v>
      </c>
    </row>
    <row r="2063" spans="1:16" x14ac:dyDescent="0.4">
      <c r="A2063" s="68">
        <f>IMPORT!T2063</f>
        <v>45873</v>
      </c>
      <c r="B2063" s="68">
        <f>IMPORT!U2063</f>
        <v>46539</v>
      </c>
      <c r="C2063" t="str">
        <f>IMPORT!V2063</f>
        <v>NORTH</v>
      </c>
      <c r="D2063" t="str">
        <f>IMPORT!W2063</f>
        <v>MED</v>
      </c>
      <c r="E2063" t="str">
        <f>IMPORT!X2063</f>
        <v>HUDSON</v>
      </c>
      <c r="F2063" s="69">
        <f>IMPORT!Y2063</f>
        <v>60</v>
      </c>
      <c r="G2063" s="69">
        <f>IMPORT!Z2063</f>
        <v>0</v>
      </c>
      <c r="H2063" s="69">
        <f>IMPORT!AA2063</f>
        <v>1000</v>
      </c>
      <c r="I2063" s="72">
        <f>IMPORT!AB2063</f>
        <v>0</v>
      </c>
      <c r="J2063" s="72">
        <f>IMPORT!AC2063</f>
        <v>0</v>
      </c>
      <c r="K2063" s="72">
        <f>IMPORT!AD2063</f>
        <v>0</v>
      </c>
      <c r="L2063" s="72">
        <f>IMPORT!AE2063</f>
        <v>0</v>
      </c>
      <c r="M2063" s="72">
        <f>IMPORT!AF2063</f>
        <v>0</v>
      </c>
      <c r="N2063" s="72">
        <f>IMPORT!AG2063</f>
        <v>0</v>
      </c>
      <c r="O2063" s="72">
        <f>IMPORT!AH2063</f>
        <v>0</v>
      </c>
      <c r="P2063" s="69">
        <f>IMPORT!AI2063</f>
        <v>5</v>
      </c>
    </row>
    <row r="2064" spans="1:16" x14ac:dyDescent="0.4">
      <c r="A2064" s="68">
        <f>IMPORT!T2064</f>
        <v>45873</v>
      </c>
      <c r="B2064" s="68">
        <f>IMPORT!U2064</f>
        <v>46569</v>
      </c>
      <c r="C2064" t="str">
        <f>IMPORT!V2064</f>
        <v>NORTH</v>
      </c>
      <c r="D2064" t="str">
        <f>IMPORT!W2064</f>
        <v>MED</v>
      </c>
      <c r="E2064" t="str">
        <f>IMPORT!X2064</f>
        <v>HUDSON</v>
      </c>
      <c r="F2064" s="69">
        <f>IMPORT!Y2064</f>
        <v>60</v>
      </c>
      <c r="G2064" s="69">
        <f>IMPORT!Z2064</f>
        <v>0</v>
      </c>
      <c r="H2064" s="69">
        <f>IMPORT!AA2064</f>
        <v>1000</v>
      </c>
      <c r="I2064" s="72">
        <f>IMPORT!AB2064</f>
        <v>0</v>
      </c>
      <c r="J2064" s="72">
        <f>IMPORT!AC2064</f>
        <v>0</v>
      </c>
      <c r="K2064" s="72">
        <f>IMPORT!AD2064</f>
        <v>0</v>
      </c>
      <c r="L2064" s="72">
        <f>IMPORT!AE2064</f>
        <v>0</v>
      </c>
      <c r="M2064" s="72">
        <f>IMPORT!AF2064</f>
        <v>0</v>
      </c>
      <c r="N2064" s="72">
        <f>IMPORT!AG2064</f>
        <v>0</v>
      </c>
      <c r="O2064" s="72">
        <f>IMPORT!AH2064</f>
        <v>0</v>
      </c>
      <c r="P2064" s="69">
        <f>IMPORT!AI2064</f>
        <v>5</v>
      </c>
    </row>
    <row r="2065" spans="1:16" x14ac:dyDescent="0.4">
      <c r="A2065" s="68">
        <f>IMPORT!T2065</f>
        <v>45873</v>
      </c>
      <c r="B2065" s="68">
        <f>IMPORT!U2065</f>
        <v>46600</v>
      </c>
      <c r="C2065" t="str">
        <f>IMPORT!V2065</f>
        <v>NORTH</v>
      </c>
      <c r="D2065" t="str">
        <f>IMPORT!W2065</f>
        <v>MED</v>
      </c>
      <c r="E2065" t="str">
        <f>IMPORT!X2065</f>
        <v>HUDSON</v>
      </c>
      <c r="F2065" s="69">
        <f>IMPORT!Y2065</f>
        <v>60</v>
      </c>
      <c r="G2065" s="69">
        <f>IMPORT!Z2065</f>
        <v>0</v>
      </c>
      <c r="H2065" s="69">
        <f>IMPORT!AA2065</f>
        <v>1000</v>
      </c>
      <c r="I2065" s="72">
        <f>IMPORT!AB2065</f>
        <v>0</v>
      </c>
      <c r="J2065" s="72">
        <f>IMPORT!AC2065</f>
        <v>0</v>
      </c>
      <c r="K2065" s="72">
        <f>IMPORT!AD2065</f>
        <v>0</v>
      </c>
      <c r="L2065" s="72">
        <f>IMPORT!AE2065</f>
        <v>0</v>
      </c>
      <c r="M2065" s="72">
        <f>IMPORT!AF2065</f>
        <v>0</v>
      </c>
      <c r="N2065" s="72">
        <f>IMPORT!AG2065</f>
        <v>0</v>
      </c>
      <c r="O2065" s="72">
        <f>IMPORT!AH2065</f>
        <v>0</v>
      </c>
      <c r="P2065" s="69">
        <f>IMPORT!AI2065</f>
        <v>5</v>
      </c>
    </row>
    <row r="2066" spans="1:16" x14ac:dyDescent="0.4">
      <c r="A2066" s="68">
        <f>IMPORT!T2066</f>
        <v>45873</v>
      </c>
      <c r="B2066" s="68">
        <f>IMPORT!U2066</f>
        <v>45901</v>
      </c>
      <c r="C2066" t="str">
        <f>IMPORT!V2066</f>
        <v>NORTH</v>
      </c>
      <c r="D2066" t="str">
        <f>IMPORT!W2066</f>
        <v>LOW</v>
      </c>
      <c r="E2066" t="str">
        <f>IMPORT!X2066</f>
        <v>HUDSON</v>
      </c>
      <c r="F2066" s="69">
        <f>IMPORT!Y2066</f>
        <v>60</v>
      </c>
      <c r="G2066" s="69">
        <f>IMPORT!Z2066</f>
        <v>0</v>
      </c>
      <c r="H2066" s="69">
        <f>IMPORT!AA2066</f>
        <v>1000</v>
      </c>
      <c r="I2066" s="72">
        <f>IMPORT!AB2066</f>
        <v>73</v>
      </c>
      <c r="J2066" s="72">
        <f>IMPORT!AC2066</f>
        <v>0</v>
      </c>
      <c r="K2066" s="72">
        <f>IMPORT!AD2066</f>
        <v>73</v>
      </c>
      <c r="L2066" s="72">
        <f>IMPORT!AE2066</f>
        <v>0</v>
      </c>
      <c r="M2066" s="72">
        <f>IMPORT!AF2066</f>
        <v>0</v>
      </c>
      <c r="N2066" s="72">
        <f>IMPORT!AG2066</f>
        <v>0</v>
      </c>
      <c r="O2066" s="72">
        <f>IMPORT!AH2066</f>
        <v>0</v>
      </c>
      <c r="P2066" s="69">
        <f>IMPORT!AI2066</f>
        <v>5</v>
      </c>
    </row>
    <row r="2067" spans="1:16" x14ac:dyDescent="0.4">
      <c r="A2067" s="68">
        <f>IMPORT!T2067</f>
        <v>45873</v>
      </c>
      <c r="B2067" s="68">
        <f>IMPORT!U2067</f>
        <v>45931</v>
      </c>
      <c r="C2067" t="str">
        <f>IMPORT!V2067</f>
        <v>NORTH</v>
      </c>
      <c r="D2067" t="str">
        <f>IMPORT!W2067</f>
        <v>LOW</v>
      </c>
      <c r="E2067" t="str">
        <f>IMPORT!X2067</f>
        <v>HUDSON</v>
      </c>
      <c r="F2067" s="69">
        <f>IMPORT!Y2067</f>
        <v>60</v>
      </c>
      <c r="G2067" s="69">
        <f>IMPORT!Z2067</f>
        <v>0</v>
      </c>
      <c r="H2067" s="69">
        <f>IMPORT!AA2067</f>
        <v>1000</v>
      </c>
      <c r="I2067" s="72">
        <f>IMPORT!AB2067</f>
        <v>73</v>
      </c>
      <c r="J2067" s="72">
        <f>IMPORT!AC2067</f>
        <v>0</v>
      </c>
      <c r="K2067" s="72">
        <f>IMPORT!AD2067</f>
        <v>73</v>
      </c>
      <c r="L2067" s="72">
        <f>IMPORT!AE2067</f>
        <v>0</v>
      </c>
      <c r="M2067" s="72">
        <f>IMPORT!AF2067</f>
        <v>0</v>
      </c>
      <c r="N2067" s="72">
        <f>IMPORT!AG2067</f>
        <v>0</v>
      </c>
      <c r="O2067" s="72">
        <f>IMPORT!AH2067</f>
        <v>0</v>
      </c>
      <c r="P2067" s="69">
        <f>IMPORT!AI2067</f>
        <v>5</v>
      </c>
    </row>
    <row r="2068" spans="1:16" x14ac:dyDescent="0.4">
      <c r="A2068" s="68">
        <f>IMPORT!T2068</f>
        <v>45873</v>
      </c>
      <c r="B2068" s="68">
        <f>IMPORT!U2068</f>
        <v>45962</v>
      </c>
      <c r="C2068" t="str">
        <f>IMPORT!V2068</f>
        <v>NORTH</v>
      </c>
      <c r="D2068" t="str">
        <f>IMPORT!W2068</f>
        <v>LOW</v>
      </c>
      <c r="E2068" t="str">
        <f>IMPORT!X2068</f>
        <v>HUDSON</v>
      </c>
      <c r="F2068" s="69">
        <f>IMPORT!Y2068</f>
        <v>60</v>
      </c>
      <c r="G2068" s="69">
        <f>IMPORT!Z2068</f>
        <v>0</v>
      </c>
      <c r="H2068" s="69">
        <f>IMPORT!AA2068</f>
        <v>1000</v>
      </c>
      <c r="I2068" s="72">
        <f>IMPORT!AB2068</f>
        <v>73</v>
      </c>
      <c r="J2068" s="72">
        <f>IMPORT!AC2068</f>
        <v>0</v>
      </c>
      <c r="K2068" s="72">
        <f>IMPORT!AD2068</f>
        <v>73</v>
      </c>
      <c r="L2068" s="72">
        <f>IMPORT!AE2068</f>
        <v>0</v>
      </c>
      <c r="M2068" s="72">
        <f>IMPORT!AF2068</f>
        <v>0</v>
      </c>
      <c r="N2068" s="72">
        <f>IMPORT!AG2068</f>
        <v>0</v>
      </c>
      <c r="O2068" s="72">
        <f>IMPORT!AH2068</f>
        <v>0</v>
      </c>
      <c r="P2068" s="69">
        <f>IMPORT!AI2068</f>
        <v>5</v>
      </c>
    </row>
    <row r="2069" spans="1:16" x14ac:dyDescent="0.4">
      <c r="A2069" s="68">
        <f>IMPORT!T2069</f>
        <v>45873</v>
      </c>
      <c r="B2069" s="68">
        <f>IMPORT!U2069</f>
        <v>45992</v>
      </c>
      <c r="C2069" t="str">
        <f>IMPORT!V2069</f>
        <v>NORTH</v>
      </c>
      <c r="D2069" t="str">
        <f>IMPORT!W2069</f>
        <v>LOW</v>
      </c>
      <c r="E2069" t="str">
        <f>IMPORT!X2069</f>
        <v>HUDSON</v>
      </c>
      <c r="F2069" s="69">
        <f>IMPORT!Y2069</f>
        <v>60</v>
      </c>
      <c r="G2069" s="69">
        <f>IMPORT!Z2069</f>
        <v>0</v>
      </c>
      <c r="H2069" s="69">
        <f>IMPORT!AA2069</f>
        <v>1000</v>
      </c>
      <c r="I2069" s="72">
        <f>IMPORT!AB2069</f>
        <v>73</v>
      </c>
      <c r="J2069" s="72">
        <f>IMPORT!AC2069</f>
        <v>0</v>
      </c>
      <c r="K2069" s="72">
        <f>IMPORT!AD2069</f>
        <v>73</v>
      </c>
      <c r="L2069" s="72">
        <f>IMPORT!AE2069</f>
        <v>0</v>
      </c>
      <c r="M2069" s="72">
        <f>IMPORT!AF2069</f>
        <v>0</v>
      </c>
      <c r="N2069" s="72">
        <f>IMPORT!AG2069</f>
        <v>0</v>
      </c>
      <c r="O2069" s="72">
        <f>IMPORT!AH2069</f>
        <v>0</v>
      </c>
      <c r="P2069" s="69">
        <f>IMPORT!AI2069</f>
        <v>5</v>
      </c>
    </row>
    <row r="2070" spans="1:16" x14ac:dyDescent="0.4">
      <c r="A2070" s="68">
        <f>IMPORT!T2070</f>
        <v>45873</v>
      </c>
      <c r="B2070" s="68">
        <f>IMPORT!U2070</f>
        <v>46023</v>
      </c>
      <c r="C2070" t="str">
        <f>IMPORT!V2070</f>
        <v>NORTH</v>
      </c>
      <c r="D2070" t="str">
        <f>IMPORT!W2070</f>
        <v>LOW</v>
      </c>
      <c r="E2070" t="str">
        <f>IMPORT!X2070</f>
        <v>HUDSON</v>
      </c>
      <c r="F2070" s="69">
        <f>IMPORT!Y2070</f>
        <v>60</v>
      </c>
      <c r="G2070" s="69">
        <f>IMPORT!Z2070</f>
        <v>0</v>
      </c>
      <c r="H2070" s="69">
        <f>IMPORT!AA2070</f>
        <v>1000</v>
      </c>
      <c r="I2070" s="72">
        <f>IMPORT!AB2070</f>
        <v>73</v>
      </c>
      <c r="J2070" s="72">
        <f>IMPORT!AC2070</f>
        <v>0</v>
      </c>
      <c r="K2070" s="72">
        <f>IMPORT!AD2070</f>
        <v>73</v>
      </c>
      <c r="L2070" s="72">
        <f>IMPORT!AE2070</f>
        <v>0</v>
      </c>
      <c r="M2070" s="72">
        <f>IMPORT!AF2070</f>
        <v>0</v>
      </c>
      <c r="N2070" s="72">
        <f>IMPORT!AG2070</f>
        <v>0</v>
      </c>
      <c r="O2070" s="72">
        <f>IMPORT!AH2070</f>
        <v>0</v>
      </c>
      <c r="P2070" s="69">
        <f>IMPORT!AI2070</f>
        <v>5</v>
      </c>
    </row>
    <row r="2071" spans="1:16" x14ac:dyDescent="0.4">
      <c r="A2071" s="68">
        <f>IMPORT!T2071</f>
        <v>45873</v>
      </c>
      <c r="B2071" s="68">
        <f>IMPORT!U2071</f>
        <v>46054</v>
      </c>
      <c r="C2071" t="str">
        <f>IMPORT!V2071</f>
        <v>NORTH</v>
      </c>
      <c r="D2071" t="str">
        <f>IMPORT!W2071</f>
        <v>LOW</v>
      </c>
      <c r="E2071" t="str">
        <f>IMPORT!X2071</f>
        <v>HUDSON</v>
      </c>
      <c r="F2071" s="69">
        <f>IMPORT!Y2071</f>
        <v>60</v>
      </c>
      <c r="G2071" s="69">
        <f>IMPORT!Z2071</f>
        <v>0</v>
      </c>
      <c r="H2071" s="69">
        <f>IMPORT!AA2071</f>
        <v>1000</v>
      </c>
      <c r="I2071" s="72">
        <f>IMPORT!AB2071</f>
        <v>73</v>
      </c>
      <c r="J2071" s="72">
        <f>IMPORT!AC2071</f>
        <v>0</v>
      </c>
      <c r="K2071" s="72">
        <f>IMPORT!AD2071</f>
        <v>73</v>
      </c>
      <c r="L2071" s="72">
        <f>IMPORT!AE2071</f>
        <v>0</v>
      </c>
      <c r="M2071" s="72">
        <f>IMPORT!AF2071</f>
        <v>0</v>
      </c>
      <c r="N2071" s="72">
        <f>IMPORT!AG2071</f>
        <v>0</v>
      </c>
      <c r="O2071" s="72">
        <f>IMPORT!AH2071</f>
        <v>0</v>
      </c>
      <c r="P2071" s="69">
        <f>IMPORT!AI2071</f>
        <v>5</v>
      </c>
    </row>
    <row r="2072" spans="1:16" x14ac:dyDescent="0.4">
      <c r="A2072" s="68">
        <f>IMPORT!T2072</f>
        <v>45873</v>
      </c>
      <c r="B2072" s="68">
        <f>IMPORT!U2072</f>
        <v>46082</v>
      </c>
      <c r="C2072" t="str">
        <f>IMPORT!V2072</f>
        <v>NORTH</v>
      </c>
      <c r="D2072" t="str">
        <f>IMPORT!W2072</f>
        <v>LOW</v>
      </c>
      <c r="E2072" t="str">
        <f>IMPORT!X2072</f>
        <v>HUDSON</v>
      </c>
      <c r="F2072" s="69">
        <f>IMPORT!Y2072</f>
        <v>60</v>
      </c>
      <c r="G2072" s="69">
        <f>IMPORT!Z2072</f>
        <v>0</v>
      </c>
      <c r="H2072" s="69">
        <f>IMPORT!AA2072</f>
        <v>1000</v>
      </c>
      <c r="I2072" s="72">
        <f>IMPORT!AB2072</f>
        <v>73</v>
      </c>
      <c r="J2072" s="72">
        <f>IMPORT!AC2072</f>
        <v>0</v>
      </c>
      <c r="K2072" s="72">
        <f>IMPORT!AD2072</f>
        <v>73</v>
      </c>
      <c r="L2072" s="72">
        <f>IMPORT!AE2072</f>
        <v>0</v>
      </c>
      <c r="M2072" s="72">
        <f>IMPORT!AF2072</f>
        <v>0</v>
      </c>
      <c r="N2072" s="72">
        <f>IMPORT!AG2072</f>
        <v>0</v>
      </c>
      <c r="O2072" s="72">
        <f>IMPORT!AH2072</f>
        <v>0</v>
      </c>
      <c r="P2072" s="69">
        <f>IMPORT!AI2072</f>
        <v>5</v>
      </c>
    </row>
    <row r="2073" spans="1:16" x14ac:dyDescent="0.4">
      <c r="A2073" s="68">
        <f>IMPORT!T2073</f>
        <v>45873</v>
      </c>
      <c r="B2073" s="68">
        <f>IMPORT!U2073</f>
        <v>46113</v>
      </c>
      <c r="C2073" t="str">
        <f>IMPORT!V2073</f>
        <v>NORTH</v>
      </c>
      <c r="D2073" t="str">
        <f>IMPORT!W2073</f>
        <v>LOW</v>
      </c>
      <c r="E2073" t="str">
        <f>IMPORT!X2073</f>
        <v>HUDSON</v>
      </c>
      <c r="F2073" s="69">
        <f>IMPORT!Y2073</f>
        <v>60</v>
      </c>
      <c r="G2073" s="69">
        <f>IMPORT!Z2073</f>
        <v>0</v>
      </c>
      <c r="H2073" s="69">
        <f>IMPORT!AA2073</f>
        <v>1000</v>
      </c>
      <c r="I2073" s="72">
        <f>IMPORT!AB2073</f>
        <v>74</v>
      </c>
      <c r="J2073" s="72">
        <f>IMPORT!AC2073</f>
        <v>0</v>
      </c>
      <c r="K2073" s="72">
        <f>IMPORT!AD2073</f>
        <v>74</v>
      </c>
      <c r="L2073" s="72">
        <f>IMPORT!AE2073</f>
        <v>0</v>
      </c>
      <c r="M2073" s="72">
        <f>IMPORT!AF2073</f>
        <v>0</v>
      </c>
      <c r="N2073" s="72">
        <f>IMPORT!AG2073</f>
        <v>0</v>
      </c>
      <c r="O2073" s="72">
        <f>IMPORT!AH2073</f>
        <v>0</v>
      </c>
      <c r="P2073" s="69">
        <f>IMPORT!AI2073</f>
        <v>5</v>
      </c>
    </row>
    <row r="2074" spans="1:16" x14ac:dyDescent="0.4">
      <c r="A2074" s="68">
        <f>IMPORT!T2074</f>
        <v>45873</v>
      </c>
      <c r="B2074" s="68">
        <f>IMPORT!U2074</f>
        <v>46143</v>
      </c>
      <c r="C2074" t="str">
        <f>IMPORT!V2074</f>
        <v>NORTH</v>
      </c>
      <c r="D2074" t="str">
        <f>IMPORT!W2074</f>
        <v>LOW</v>
      </c>
      <c r="E2074" t="str">
        <f>IMPORT!X2074</f>
        <v>HUDSON</v>
      </c>
      <c r="F2074" s="69">
        <f>IMPORT!Y2074</f>
        <v>60</v>
      </c>
      <c r="G2074" s="69">
        <f>IMPORT!Z2074</f>
        <v>0</v>
      </c>
      <c r="H2074" s="69">
        <f>IMPORT!AA2074</f>
        <v>1000</v>
      </c>
      <c r="I2074" s="72">
        <f>IMPORT!AB2074</f>
        <v>75</v>
      </c>
      <c r="J2074" s="72">
        <f>IMPORT!AC2074</f>
        <v>0</v>
      </c>
      <c r="K2074" s="72">
        <f>IMPORT!AD2074</f>
        <v>75</v>
      </c>
      <c r="L2074" s="72">
        <f>IMPORT!AE2074</f>
        <v>0</v>
      </c>
      <c r="M2074" s="72">
        <f>IMPORT!AF2074</f>
        <v>0</v>
      </c>
      <c r="N2074" s="72">
        <f>IMPORT!AG2074</f>
        <v>0</v>
      </c>
      <c r="O2074" s="72">
        <f>IMPORT!AH2074</f>
        <v>0</v>
      </c>
      <c r="P2074" s="69">
        <f>IMPORT!AI2074</f>
        <v>5</v>
      </c>
    </row>
    <row r="2075" spans="1:16" x14ac:dyDescent="0.4">
      <c r="A2075" s="68">
        <f>IMPORT!T2075</f>
        <v>45873</v>
      </c>
      <c r="B2075" s="68">
        <f>IMPORT!U2075</f>
        <v>46174</v>
      </c>
      <c r="C2075" t="str">
        <f>IMPORT!V2075</f>
        <v>NORTH</v>
      </c>
      <c r="D2075" t="str">
        <f>IMPORT!W2075</f>
        <v>LOW</v>
      </c>
      <c r="E2075" t="str">
        <f>IMPORT!X2075</f>
        <v>HUDSON</v>
      </c>
      <c r="F2075" s="69">
        <f>IMPORT!Y2075</f>
        <v>60</v>
      </c>
      <c r="G2075" s="69">
        <f>IMPORT!Z2075</f>
        <v>0</v>
      </c>
      <c r="H2075" s="69">
        <f>IMPORT!AA2075</f>
        <v>1000</v>
      </c>
      <c r="I2075" s="72">
        <f>IMPORT!AB2075</f>
        <v>75</v>
      </c>
      <c r="J2075" s="72">
        <f>IMPORT!AC2075</f>
        <v>0</v>
      </c>
      <c r="K2075" s="72">
        <f>IMPORT!AD2075</f>
        <v>75</v>
      </c>
      <c r="L2075" s="72">
        <f>IMPORT!AE2075</f>
        <v>0</v>
      </c>
      <c r="M2075" s="72">
        <f>IMPORT!AF2075</f>
        <v>0</v>
      </c>
      <c r="N2075" s="72">
        <f>IMPORT!AG2075</f>
        <v>0</v>
      </c>
      <c r="O2075" s="72">
        <f>IMPORT!AH2075</f>
        <v>0</v>
      </c>
      <c r="P2075" s="69">
        <f>IMPORT!AI2075</f>
        <v>5</v>
      </c>
    </row>
    <row r="2076" spans="1:16" x14ac:dyDescent="0.4">
      <c r="A2076" s="68">
        <f>IMPORT!T2076</f>
        <v>45873</v>
      </c>
      <c r="B2076" s="68">
        <f>IMPORT!U2076</f>
        <v>46204</v>
      </c>
      <c r="C2076" t="str">
        <f>IMPORT!V2076</f>
        <v>NORTH</v>
      </c>
      <c r="D2076" t="str">
        <f>IMPORT!W2076</f>
        <v>LOW</v>
      </c>
      <c r="E2076" t="str">
        <f>IMPORT!X2076</f>
        <v>HUDSON</v>
      </c>
      <c r="F2076" s="69">
        <f>IMPORT!Y2076</f>
        <v>60</v>
      </c>
      <c r="G2076" s="69">
        <f>IMPORT!Z2076</f>
        <v>0</v>
      </c>
      <c r="H2076" s="69">
        <f>IMPORT!AA2076</f>
        <v>1000</v>
      </c>
      <c r="I2076" s="72">
        <f>IMPORT!AB2076</f>
        <v>75</v>
      </c>
      <c r="J2076" s="72">
        <f>IMPORT!AC2076</f>
        <v>0</v>
      </c>
      <c r="K2076" s="72">
        <f>IMPORT!AD2076</f>
        <v>75</v>
      </c>
      <c r="L2076" s="72">
        <f>IMPORT!AE2076</f>
        <v>0</v>
      </c>
      <c r="M2076" s="72">
        <f>IMPORT!AF2076</f>
        <v>0</v>
      </c>
      <c r="N2076" s="72">
        <f>IMPORT!AG2076</f>
        <v>0</v>
      </c>
      <c r="O2076" s="72">
        <f>IMPORT!AH2076</f>
        <v>0</v>
      </c>
      <c r="P2076" s="69">
        <f>IMPORT!AI2076</f>
        <v>5</v>
      </c>
    </row>
    <row r="2077" spans="1:16" x14ac:dyDescent="0.4">
      <c r="A2077" s="68">
        <f>IMPORT!T2077</f>
        <v>45873</v>
      </c>
      <c r="B2077" s="68">
        <f>IMPORT!U2077</f>
        <v>46235</v>
      </c>
      <c r="C2077" t="str">
        <f>IMPORT!V2077</f>
        <v>NORTH</v>
      </c>
      <c r="D2077" t="str">
        <f>IMPORT!W2077</f>
        <v>LOW</v>
      </c>
      <c r="E2077" t="str">
        <f>IMPORT!X2077</f>
        <v>HUDSON</v>
      </c>
      <c r="F2077" s="69">
        <f>IMPORT!Y2077</f>
        <v>60</v>
      </c>
      <c r="G2077" s="69">
        <f>IMPORT!Z2077</f>
        <v>0</v>
      </c>
      <c r="H2077" s="69">
        <f>IMPORT!AA2077</f>
        <v>1000</v>
      </c>
      <c r="I2077" s="72">
        <f>IMPORT!AB2077</f>
        <v>75</v>
      </c>
      <c r="J2077" s="72">
        <f>IMPORT!AC2077</f>
        <v>0</v>
      </c>
      <c r="K2077" s="72">
        <f>IMPORT!AD2077</f>
        <v>75</v>
      </c>
      <c r="L2077" s="72">
        <f>IMPORT!AE2077</f>
        <v>0</v>
      </c>
      <c r="M2077" s="72">
        <f>IMPORT!AF2077</f>
        <v>0</v>
      </c>
      <c r="N2077" s="72">
        <f>IMPORT!AG2077</f>
        <v>0</v>
      </c>
      <c r="O2077" s="72">
        <f>IMPORT!AH2077</f>
        <v>0</v>
      </c>
      <c r="P2077" s="69">
        <f>IMPORT!AI2077</f>
        <v>5</v>
      </c>
    </row>
    <row r="2078" spans="1:16" x14ac:dyDescent="0.4">
      <c r="A2078" s="68">
        <f>IMPORT!T2078</f>
        <v>45873</v>
      </c>
      <c r="B2078" s="68">
        <f>IMPORT!U2078</f>
        <v>46266</v>
      </c>
      <c r="C2078" t="str">
        <f>IMPORT!V2078</f>
        <v>NORTH</v>
      </c>
      <c r="D2078" t="str">
        <f>IMPORT!W2078</f>
        <v>LOW</v>
      </c>
      <c r="E2078" t="str">
        <f>IMPORT!X2078</f>
        <v>HUDSON</v>
      </c>
      <c r="F2078" s="69">
        <f>IMPORT!Y2078</f>
        <v>60</v>
      </c>
      <c r="G2078" s="69">
        <f>IMPORT!Z2078</f>
        <v>0</v>
      </c>
      <c r="H2078" s="69">
        <f>IMPORT!AA2078</f>
        <v>1000</v>
      </c>
      <c r="I2078" s="72">
        <f>IMPORT!AB2078</f>
        <v>75</v>
      </c>
      <c r="J2078" s="72">
        <f>IMPORT!AC2078</f>
        <v>0</v>
      </c>
      <c r="K2078" s="72">
        <f>IMPORT!AD2078</f>
        <v>75</v>
      </c>
      <c r="L2078" s="72">
        <f>IMPORT!AE2078</f>
        <v>0</v>
      </c>
      <c r="M2078" s="72">
        <f>IMPORT!AF2078</f>
        <v>0</v>
      </c>
      <c r="N2078" s="72">
        <f>IMPORT!AG2078</f>
        <v>0</v>
      </c>
      <c r="O2078" s="72">
        <f>IMPORT!AH2078</f>
        <v>0</v>
      </c>
      <c r="P2078" s="69">
        <f>IMPORT!AI2078</f>
        <v>5</v>
      </c>
    </row>
    <row r="2079" spans="1:16" x14ac:dyDescent="0.4">
      <c r="A2079" s="68">
        <f>IMPORT!T2079</f>
        <v>45873</v>
      </c>
      <c r="B2079" s="68">
        <f>IMPORT!U2079</f>
        <v>46296</v>
      </c>
      <c r="C2079" t="str">
        <f>IMPORT!V2079</f>
        <v>NORTH</v>
      </c>
      <c r="D2079" t="str">
        <f>IMPORT!W2079</f>
        <v>LOW</v>
      </c>
      <c r="E2079" t="str">
        <f>IMPORT!X2079</f>
        <v>HUDSON</v>
      </c>
      <c r="F2079" s="69">
        <f>IMPORT!Y2079</f>
        <v>60</v>
      </c>
      <c r="G2079" s="69">
        <f>IMPORT!Z2079</f>
        <v>0</v>
      </c>
      <c r="H2079" s="69">
        <f>IMPORT!AA2079</f>
        <v>1000</v>
      </c>
      <c r="I2079" s="72">
        <f>IMPORT!AB2079</f>
        <v>75</v>
      </c>
      <c r="J2079" s="72">
        <f>IMPORT!AC2079</f>
        <v>0</v>
      </c>
      <c r="K2079" s="72">
        <f>IMPORT!AD2079</f>
        <v>75</v>
      </c>
      <c r="L2079" s="72">
        <f>IMPORT!AE2079</f>
        <v>0</v>
      </c>
      <c r="M2079" s="72">
        <f>IMPORT!AF2079</f>
        <v>0</v>
      </c>
      <c r="N2079" s="72">
        <f>IMPORT!AG2079</f>
        <v>0</v>
      </c>
      <c r="O2079" s="72">
        <f>IMPORT!AH2079</f>
        <v>0</v>
      </c>
      <c r="P2079" s="69">
        <f>IMPORT!AI2079</f>
        <v>5</v>
      </c>
    </row>
    <row r="2080" spans="1:16" x14ac:dyDescent="0.4">
      <c r="A2080" s="68">
        <f>IMPORT!T2080</f>
        <v>45873</v>
      </c>
      <c r="B2080" s="68">
        <f>IMPORT!U2080</f>
        <v>46327</v>
      </c>
      <c r="C2080" t="str">
        <f>IMPORT!V2080</f>
        <v>NORTH</v>
      </c>
      <c r="D2080" t="str">
        <f>IMPORT!W2080</f>
        <v>LOW</v>
      </c>
      <c r="E2080" t="str">
        <f>IMPORT!X2080</f>
        <v>HUDSON</v>
      </c>
      <c r="F2080" s="69">
        <f>IMPORT!Y2080</f>
        <v>60</v>
      </c>
      <c r="G2080" s="69">
        <f>IMPORT!Z2080</f>
        <v>0</v>
      </c>
      <c r="H2080" s="69">
        <f>IMPORT!AA2080</f>
        <v>1000</v>
      </c>
      <c r="I2080" s="72">
        <f>IMPORT!AB2080</f>
        <v>75</v>
      </c>
      <c r="J2080" s="72">
        <f>IMPORT!AC2080</f>
        <v>0</v>
      </c>
      <c r="K2080" s="72">
        <f>IMPORT!AD2080</f>
        <v>75</v>
      </c>
      <c r="L2080" s="72">
        <f>IMPORT!AE2080</f>
        <v>0</v>
      </c>
      <c r="M2080" s="72">
        <f>IMPORT!AF2080</f>
        <v>0</v>
      </c>
      <c r="N2080" s="72">
        <f>IMPORT!AG2080</f>
        <v>0</v>
      </c>
      <c r="O2080" s="72">
        <f>IMPORT!AH2080</f>
        <v>0</v>
      </c>
      <c r="P2080" s="69">
        <f>IMPORT!AI2080</f>
        <v>5</v>
      </c>
    </row>
    <row r="2081" spans="1:16" x14ac:dyDescent="0.4">
      <c r="A2081" s="68">
        <f>IMPORT!T2081</f>
        <v>45873</v>
      </c>
      <c r="B2081" s="68">
        <f>IMPORT!U2081</f>
        <v>46357</v>
      </c>
      <c r="C2081" t="str">
        <f>IMPORT!V2081</f>
        <v>NORTH</v>
      </c>
      <c r="D2081" t="str">
        <f>IMPORT!W2081</f>
        <v>LOW</v>
      </c>
      <c r="E2081" t="str">
        <f>IMPORT!X2081</f>
        <v>HUDSON</v>
      </c>
      <c r="F2081" s="69">
        <f>IMPORT!Y2081</f>
        <v>60</v>
      </c>
      <c r="G2081" s="69">
        <f>IMPORT!Z2081</f>
        <v>0</v>
      </c>
      <c r="H2081" s="69">
        <f>IMPORT!AA2081</f>
        <v>1000</v>
      </c>
      <c r="I2081" s="72">
        <f>IMPORT!AB2081</f>
        <v>75</v>
      </c>
      <c r="J2081" s="72">
        <f>IMPORT!AC2081</f>
        <v>0</v>
      </c>
      <c r="K2081" s="72">
        <f>IMPORT!AD2081</f>
        <v>75</v>
      </c>
      <c r="L2081" s="72">
        <f>IMPORT!AE2081</f>
        <v>0</v>
      </c>
      <c r="M2081" s="72">
        <f>IMPORT!AF2081</f>
        <v>0</v>
      </c>
      <c r="N2081" s="72">
        <f>IMPORT!AG2081</f>
        <v>0</v>
      </c>
      <c r="O2081" s="72">
        <f>IMPORT!AH2081</f>
        <v>0</v>
      </c>
      <c r="P2081" s="69">
        <f>IMPORT!AI2081</f>
        <v>5</v>
      </c>
    </row>
    <row r="2082" spans="1:16" x14ac:dyDescent="0.4">
      <c r="A2082" s="68">
        <f>IMPORT!T2082</f>
        <v>45873</v>
      </c>
      <c r="B2082" s="68">
        <f>IMPORT!U2082</f>
        <v>46388</v>
      </c>
      <c r="C2082" t="str">
        <f>IMPORT!V2082</f>
        <v>NORTH</v>
      </c>
      <c r="D2082" t="str">
        <f>IMPORT!W2082</f>
        <v>LOW</v>
      </c>
      <c r="E2082" t="str">
        <f>IMPORT!X2082</f>
        <v>HUDSON</v>
      </c>
      <c r="F2082" s="69">
        <f>IMPORT!Y2082</f>
        <v>60</v>
      </c>
      <c r="G2082" s="69">
        <f>IMPORT!Z2082</f>
        <v>0</v>
      </c>
      <c r="H2082" s="69">
        <f>IMPORT!AA2082</f>
        <v>1000</v>
      </c>
      <c r="I2082" s="72">
        <f>IMPORT!AB2082</f>
        <v>75</v>
      </c>
      <c r="J2082" s="72">
        <f>IMPORT!AC2082</f>
        <v>0</v>
      </c>
      <c r="K2082" s="72">
        <f>IMPORT!AD2082</f>
        <v>75</v>
      </c>
      <c r="L2082" s="72">
        <f>IMPORT!AE2082</f>
        <v>0</v>
      </c>
      <c r="M2082" s="72">
        <f>IMPORT!AF2082</f>
        <v>0</v>
      </c>
      <c r="N2082" s="72">
        <f>IMPORT!AG2082</f>
        <v>0</v>
      </c>
      <c r="O2082" s="72">
        <f>IMPORT!AH2082</f>
        <v>0</v>
      </c>
      <c r="P2082" s="69">
        <f>IMPORT!AI2082</f>
        <v>5</v>
      </c>
    </row>
    <row r="2083" spans="1:16" x14ac:dyDescent="0.4">
      <c r="A2083" s="68">
        <f>IMPORT!T2083</f>
        <v>45873</v>
      </c>
      <c r="B2083" s="68">
        <f>IMPORT!U2083</f>
        <v>46419</v>
      </c>
      <c r="C2083" t="str">
        <f>IMPORT!V2083</f>
        <v>NORTH</v>
      </c>
      <c r="D2083" t="str">
        <f>IMPORT!W2083</f>
        <v>LOW</v>
      </c>
      <c r="E2083" t="str">
        <f>IMPORT!X2083</f>
        <v>HUDSON</v>
      </c>
      <c r="F2083" s="69">
        <f>IMPORT!Y2083</f>
        <v>60</v>
      </c>
      <c r="G2083" s="69">
        <f>IMPORT!Z2083</f>
        <v>0</v>
      </c>
      <c r="H2083" s="69">
        <f>IMPORT!AA2083</f>
        <v>1000</v>
      </c>
      <c r="I2083" s="72">
        <f>IMPORT!AB2083</f>
        <v>0</v>
      </c>
      <c r="J2083" s="72">
        <f>IMPORT!AC2083</f>
        <v>0</v>
      </c>
      <c r="K2083" s="72">
        <f>IMPORT!AD2083</f>
        <v>0</v>
      </c>
      <c r="L2083" s="72">
        <f>IMPORT!AE2083</f>
        <v>0</v>
      </c>
      <c r="M2083" s="72">
        <f>IMPORT!AF2083</f>
        <v>0</v>
      </c>
      <c r="N2083" s="72">
        <f>IMPORT!AG2083</f>
        <v>0</v>
      </c>
      <c r="O2083" s="72">
        <f>IMPORT!AH2083</f>
        <v>0</v>
      </c>
      <c r="P2083" s="69">
        <f>IMPORT!AI2083</f>
        <v>5</v>
      </c>
    </row>
    <row r="2084" spans="1:16" x14ac:dyDescent="0.4">
      <c r="A2084" s="68">
        <f>IMPORT!T2084</f>
        <v>45873</v>
      </c>
      <c r="B2084" s="68">
        <f>IMPORT!U2084</f>
        <v>46447</v>
      </c>
      <c r="C2084" t="str">
        <f>IMPORT!V2084</f>
        <v>NORTH</v>
      </c>
      <c r="D2084" t="str">
        <f>IMPORT!W2084</f>
        <v>LOW</v>
      </c>
      <c r="E2084" t="str">
        <f>IMPORT!X2084</f>
        <v>HUDSON</v>
      </c>
      <c r="F2084" s="69">
        <f>IMPORT!Y2084</f>
        <v>60</v>
      </c>
      <c r="G2084" s="69">
        <f>IMPORT!Z2084</f>
        <v>0</v>
      </c>
      <c r="H2084" s="69">
        <f>IMPORT!AA2084</f>
        <v>1000</v>
      </c>
      <c r="I2084" s="72">
        <f>IMPORT!AB2084</f>
        <v>0</v>
      </c>
      <c r="J2084" s="72">
        <f>IMPORT!AC2084</f>
        <v>0</v>
      </c>
      <c r="K2084" s="72">
        <f>IMPORT!AD2084</f>
        <v>0</v>
      </c>
      <c r="L2084" s="72">
        <f>IMPORT!AE2084</f>
        <v>0</v>
      </c>
      <c r="M2084" s="72">
        <f>IMPORT!AF2084</f>
        <v>0</v>
      </c>
      <c r="N2084" s="72">
        <f>IMPORT!AG2084</f>
        <v>0</v>
      </c>
      <c r="O2084" s="72">
        <f>IMPORT!AH2084</f>
        <v>0</v>
      </c>
      <c r="P2084" s="69">
        <f>IMPORT!AI2084</f>
        <v>5</v>
      </c>
    </row>
    <row r="2085" spans="1:16" x14ac:dyDescent="0.4">
      <c r="A2085" s="68">
        <f>IMPORT!T2085</f>
        <v>45873</v>
      </c>
      <c r="B2085" s="68">
        <f>IMPORT!U2085</f>
        <v>46478</v>
      </c>
      <c r="C2085" t="str">
        <f>IMPORT!V2085</f>
        <v>NORTH</v>
      </c>
      <c r="D2085" t="str">
        <f>IMPORT!W2085</f>
        <v>LOW</v>
      </c>
      <c r="E2085" t="str">
        <f>IMPORT!X2085</f>
        <v>HUDSON</v>
      </c>
      <c r="F2085" s="69">
        <f>IMPORT!Y2085</f>
        <v>60</v>
      </c>
      <c r="G2085" s="69">
        <f>IMPORT!Z2085</f>
        <v>0</v>
      </c>
      <c r="H2085" s="69">
        <f>IMPORT!AA2085</f>
        <v>1000</v>
      </c>
      <c r="I2085" s="72">
        <f>IMPORT!AB2085</f>
        <v>0</v>
      </c>
      <c r="J2085" s="72">
        <f>IMPORT!AC2085</f>
        <v>0</v>
      </c>
      <c r="K2085" s="72">
        <f>IMPORT!AD2085</f>
        <v>0</v>
      </c>
      <c r="L2085" s="72">
        <f>IMPORT!AE2085</f>
        <v>0</v>
      </c>
      <c r="M2085" s="72">
        <f>IMPORT!AF2085</f>
        <v>0</v>
      </c>
      <c r="N2085" s="72">
        <f>IMPORT!AG2085</f>
        <v>0</v>
      </c>
      <c r="O2085" s="72">
        <f>IMPORT!AH2085</f>
        <v>0</v>
      </c>
      <c r="P2085" s="69">
        <f>IMPORT!AI2085</f>
        <v>5</v>
      </c>
    </row>
    <row r="2086" spans="1:16" x14ac:dyDescent="0.4">
      <c r="A2086" s="68">
        <f>IMPORT!T2086</f>
        <v>45873</v>
      </c>
      <c r="B2086" s="68">
        <f>IMPORT!U2086</f>
        <v>46508</v>
      </c>
      <c r="C2086" t="str">
        <f>IMPORT!V2086</f>
        <v>NORTH</v>
      </c>
      <c r="D2086" t="str">
        <f>IMPORT!W2086</f>
        <v>LOW</v>
      </c>
      <c r="E2086" t="str">
        <f>IMPORT!X2086</f>
        <v>HUDSON</v>
      </c>
      <c r="F2086" s="69">
        <f>IMPORT!Y2086</f>
        <v>60</v>
      </c>
      <c r="G2086" s="69">
        <f>IMPORT!Z2086</f>
        <v>0</v>
      </c>
      <c r="H2086" s="69">
        <f>IMPORT!AA2086</f>
        <v>1000</v>
      </c>
      <c r="I2086" s="72">
        <f>IMPORT!AB2086</f>
        <v>0</v>
      </c>
      <c r="J2086" s="72">
        <f>IMPORT!AC2086</f>
        <v>0</v>
      </c>
      <c r="K2086" s="72">
        <f>IMPORT!AD2086</f>
        <v>0</v>
      </c>
      <c r="L2086" s="72">
        <f>IMPORT!AE2086</f>
        <v>0</v>
      </c>
      <c r="M2086" s="72">
        <f>IMPORT!AF2086</f>
        <v>0</v>
      </c>
      <c r="N2086" s="72">
        <f>IMPORT!AG2086</f>
        <v>0</v>
      </c>
      <c r="O2086" s="72">
        <f>IMPORT!AH2086</f>
        <v>0</v>
      </c>
      <c r="P2086" s="69">
        <f>IMPORT!AI2086</f>
        <v>5</v>
      </c>
    </row>
    <row r="2087" spans="1:16" x14ac:dyDescent="0.4">
      <c r="A2087" s="68">
        <f>IMPORT!T2087</f>
        <v>45873</v>
      </c>
      <c r="B2087" s="68">
        <f>IMPORT!U2087</f>
        <v>46539</v>
      </c>
      <c r="C2087" t="str">
        <f>IMPORT!V2087</f>
        <v>NORTH</v>
      </c>
      <c r="D2087" t="str">
        <f>IMPORT!W2087</f>
        <v>LOW</v>
      </c>
      <c r="E2087" t="str">
        <f>IMPORT!X2087</f>
        <v>HUDSON</v>
      </c>
      <c r="F2087" s="69">
        <f>IMPORT!Y2087</f>
        <v>60</v>
      </c>
      <c r="G2087" s="69">
        <f>IMPORT!Z2087</f>
        <v>0</v>
      </c>
      <c r="H2087" s="69">
        <f>IMPORT!AA2087</f>
        <v>1000</v>
      </c>
      <c r="I2087" s="72">
        <f>IMPORT!AB2087</f>
        <v>0</v>
      </c>
      <c r="J2087" s="72">
        <f>IMPORT!AC2087</f>
        <v>0</v>
      </c>
      <c r="K2087" s="72">
        <f>IMPORT!AD2087</f>
        <v>0</v>
      </c>
      <c r="L2087" s="72">
        <f>IMPORT!AE2087</f>
        <v>0</v>
      </c>
      <c r="M2087" s="72">
        <f>IMPORT!AF2087</f>
        <v>0</v>
      </c>
      <c r="N2087" s="72">
        <f>IMPORT!AG2087</f>
        <v>0</v>
      </c>
      <c r="O2087" s="72">
        <f>IMPORT!AH2087</f>
        <v>0</v>
      </c>
      <c r="P2087" s="69">
        <f>IMPORT!AI2087</f>
        <v>5</v>
      </c>
    </row>
    <row r="2088" spans="1:16" x14ac:dyDescent="0.4">
      <c r="A2088" s="68">
        <f>IMPORT!T2088</f>
        <v>45873</v>
      </c>
      <c r="B2088" s="68">
        <f>IMPORT!U2088</f>
        <v>46569</v>
      </c>
      <c r="C2088" t="str">
        <f>IMPORT!V2088</f>
        <v>NORTH</v>
      </c>
      <c r="D2088" t="str">
        <f>IMPORT!W2088</f>
        <v>LOW</v>
      </c>
      <c r="E2088" t="str">
        <f>IMPORT!X2088</f>
        <v>HUDSON</v>
      </c>
      <c r="F2088" s="69">
        <f>IMPORT!Y2088</f>
        <v>60</v>
      </c>
      <c r="G2088" s="69">
        <f>IMPORT!Z2088</f>
        <v>0</v>
      </c>
      <c r="H2088" s="69">
        <f>IMPORT!AA2088</f>
        <v>1000</v>
      </c>
      <c r="I2088" s="72">
        <f>IMPORT!AB2088</f>
        <v>0</v>
      </c>
      <c r="J2088" s="72">
        <f>IMPORT!AC2088</f>
        <v>0</v>
      </c>
      <c r="K2088" s="72">
        <f>IMPORT!AD2088</f>
        <v>0</v>
      </c>
      <c r="L2088" s="72">
        <f>IMPORT!AE2088</f>
        <v>0</v>
      </c>
      <c r="M2088" s="72">
        <f>IMPORT!AF2088</f>
        <v>0</v>
      </c>
      <c r="N2088" s="72">
        <f>IMPORT!AG2088</f>
        <v>0</v>
      </c>
      <c r="O2088" s="72">
        <f>IMPORT!AH2088</f>
        <v>0</v>
      </c>
      <c r="P2088" s="69">
        <f>IMPORT!AI2088</f>
        <v>5</v>
      </c>
    </row>
    <row r="2089" spans="1:16" x14ac:dyDescent="0.4">
      <c r="A2089" s="68">
        <f>IMPORT!T2089</f>
        <v>45873</v>
      </c>
      <c r="B2089" s="68">
        <f>IMPORT!U2089</f>
        <v>46600</v>
      </c>
      <c r="C2089" t="str">
        <f>IMPORT!V2089</f>
        <v>NORTH</v>
      </c>
      <c r="D2089" t="str">
        <f>IMPORT!W2089</f>
        <v>LOW</v>
      </c>
      <c r="E2089" t="str">
        <f>IMPORT!X2089</f>
        <v>HUDSON</v>
      </c>
      <c r="F2089" s="69">
        <f>IMPORT!Y2089</f>
        <v>60</v>
      </c>
      <c r="G2089" s="69">
        <f>IMPORT!Z2089</f>
        <v>0</v>
      </c>
      <c r="H2089" s="69">
        <f>IMPORT!AA2089</f>
        <v>1000</v>
      </c>
      <c r="I2089" s="72">
        <f>IMPORT!AB2089</f>
        <v>0</v>
      </c>
      <c r="J2089" s="72">
        <f>IMPORT!AC2089</f>
        <v>0</v>
      </c>
      <c r="K2089" s="72">
        <f>IMPORT!AD2089</f>
        <v>0</v>
      </c>
      <c r="L2089" s="72">
        <f>IMPORT!AE2089</f>
        <v>0</v>
      </c>
      <c r="M2089" s="72">
        <f>IMPORT!AF2089</f>
        <v>0</v>
      </c>
      <c r="N2089" s="72">
        <f>IMPORT!AG2089</f>
        <v>0</v>
      </c>
      <c r="O2089" s="72">
        <f>IMPORT!AH2089</f>
        <v>0</v>
      </c>
      <c r="P2089" s="69">
        <f>IMPORT!AI2089</f>
        <v>5</v>
      </c>
    </row>
    <row r="2090" spans="1:16" x14ac:dyDescent="0.4">
      <c r="A2090" s="68">
        <f>IMPORT!T2090</f>
        <v>45873</v>
      </c>
      <c r="B2090" s="68">
        <f>IMPORT!U2090</f>
        <v>45901</v>
      </c>
      <c r="C2090" t="str">
        <f>IMPORT!V2090</f>
        <v>SOUTH</v>
      </c>
      <c r="D2090" t="str">
        <f>IMPORT!W2090</f>
        <v>HIGH</v>
      </c>
      <c r="E2090" t="str">
        <f>IMPORT!X2090</f>
        <v>HUDSON</v>
      </c>
      <c r="F2090" s="69">
        <f>IMPORT!Y2090</f>
        <v>60</v>
      </c>
      <c r="G2090" s="69">
        <f>IMPORT!Z2090</f>
        <v>0</v>
      </c>
      <c r="H2090" s="69">
        <f>IMPORT!AA2090</f>
        <v>1000</v>
      </c>
      <c r="I2090" s="72">
        <f>IMPORT!AB2090</f>
        <v>74</v>
      </c>
      <c r="J2090" s="72">
        <f>IMPORT!AC2090</f>
        <v>0</v>
      </c>
      <c r="K2090" s="72">
        <f>IMPORT!AD2090</f>
        <v>74</v>
      </c>
      <c r="L2090" s="72">
        <f>IMPORT!AE2090</f>
        <v>0</v>
      </c>
      <c r="M2090" s="72">
        <f>IMPORT!AF2090</f>
        <v>0</v>
      </c>
      <c r="N2090" s="72">
        <f>IMPORT!AG2090</f>
        <v>0</v>
      </c>
      <c r="O2090" s="72">
        <f>IMPORT!AH2090</f>
        <v>0</v>
      </c>
      <c r="P2090" s="69">
        <f>IMPORT!AI2090</f>
        <v>5</v>
      </c>
    </row>
    <row r="2091" spans="1:16" x14ac:dyDescent="0.4">
      <c r="A2091" s="68">
        <f>IMPORT!T2091</f>
        <v>45873</v>
      </c>
      <c r="B2091" s="68">
        <f>IMPORT!U2091</f>
        <v>45931</v>
      </c>
      <c r="C2091" t="str">
        <f>IMPORT!V2091</f>
        <v>SOUTH</v>
      </c>
      <c r="D2091" t="str">
        <f>IMPORT!W2091</f>
        <v>HIGH</v>
      </c>
      <c r="E2091" t="str">
        <f>IMPORT!X2091</f>
        <v>HUDSON</v>
      </c>
      <c r="F2091" s="69">
        <f>IMPORT!Y2091</f>
        <v>60</v>
      </c>
      <c r="G2091" s="69">
        <f>IMPORT!Z2091</f>
        <v>0</v>
      </c>
      <c r="H2091" s="69">
        <f>IMPORT!AA2091</f>
        <v>1000</v>
      </c>
      <c r="I2091" s="72">
        <f>IMPORT!AB2091</f>
        <v>74</v>
      </c>
      <c r="J2091" s="72">
        <f>IMPORT!AC2091</f>
        <v>0</v>
      </c>
      <c r="K2091" s="72">
        <f>IMPORT!AD2091</f>
        <v>74</v>
      </c>
      <c r="L2091" s="72">
        <f>IMPORT!AE2091</f>
        <v>0</v>
      </c>
      <c r="M2091" s="72">
        <f>IMPORT!AF2091</f>
        <v>0</v>
      </c>
      <c r="N2091" s="72">
        <f>IMPORT!AG2091</f>
        <v>0</v>
      </c>
      <c r="O2091" s="72">
        <f>IMPORT!AH2091</f>
        <v>0</v>
      </c>
      <c r="P2091" s="69">
        <f>IMPORT!AI2091</f>
        <v>5</v>
      </c>
    </row>
    <row r="2092" spans="1:16" x14ac:dyDescent="0.4">
      <c r="A2092" s="68">
        <f>IMPORT!T2092</f>
        <v>45873</v>
      </c>
      <c r="B2092" s="68">
        <f>IMPORT!U2092</f>
        <v>45962</v>
      </c>
      <c r="C2092" t="str">
        <f>IMPORT!V2092</f>
        <v>SOUTH</v>
      </c>
      <c r="D2092" t="str">
        <f>IMPORT!W2092</f>
        <v>HIGH</v>
      </c>
      <c r="E2092" t="str">
        <f>IMPORT!X2092</f>
        <v>HUDSON</v>
      </c>
      <c r="F2092" s="69">
        <f>IMPORT!Y2092</f>
        <v>60</v>
      </c>
      <c r="G2092" s="69">
        <f>IMPORT!Z2092</f>
        <v>0</v>
      </c>
      <c r="H2092" s="69">
        <f>IMPORT!AA2092</f>
        <v>1000</v>
      </c>
      <c r="I2092" s="72">
        <f>IMPORT!AB2092</f>
        <v>74</v>
      </c>
      <c r="J2092" s="72">
        <f>IMPORT!AC2092</f>
        <v>0</v>
      </c>
      <c r="K2092" s="72">
        <f>IMPORT!AD2092</f>
        <v>74</v>
      </c>
      <c r="L2092" s="72">
        <f>IMPORT!AE2092</f>
        <v>0</v>
      </c>
      <c r="M2092" s="72">
        <f>IMPORT!AF2092</f>
        <v>0</v>
      </c>
      <c r="N2092" s="72">
        <f>IMPORT!AG2092</f>
        <v>0</v>
      </c>
      <c r="O2092" s="72">
        <f>IMPORT!AH2092</f>
        <v>0</v>
      </c>
      <c r="P2092" s="69">
        <f>IMPORT!AI2092</f>
        <v>5</v>
      </c>
    </row>
    <row r="2093" spans="1:16" x14ac:dyDescent="0.4">
      <c r="A2093" s="68">
        <f>IMPORT!T2093</f>
        <v>45873</v>
      </c>
      <c r="B2093" s="68">
        <f>IMPORT!U2093</f>
        <v>45992</v>
      </c>
      <c r="C2093" t="str">
        <f>IMPORT!V2093</f>
        <v>SOUTH</v>
      </c>
      <c r="D2093" t="str">
        <f>IMPORT!W2093</f>
        <v>HIGH</v>
      </c>
      <c r="E2093" t="str">
        <f>IMPORT!X2093</f>
        <v>HUDSON</v>
      </c>
      <c r="F2093" s="69">
        <f>IMPORT!Y2093</f>
        <v>60</v>
      </c>
      <c r="G2093" s="69">
        <f>IMPORT!Z2093</f>
        <v>0</v>
      </c>
      <c r="H2093" s="69">
        <f>IMPORT!AA2093</f>
        <v>1000</v>
      </c>
      <c r="I2093" s="72">
        <f>IMPORT!AB2093</f>
        <v>74</v>
      </c>
      <c r="J2093" s="72">
        <f>IMPORT!AC2093</f>
        <v>0</v>
      </c>
      <c r="K2093" s="72">
        <f>IMPORT!AD2093</f>
        <v>74</v>
      </c>
      <c r="L2093" s="72">
        <f>IMPORT!AE2093</f>
        <v>0</v>
      </c>
      <c r="M2093" s="72">
        <f>IMPORT!AF2093</f>
        <v>0</v>
      </c>
      <c r="N2093" s="72">
        <f>IMPORT!AG2093</f>
        <v>0</v>
      </c>
      <c r="O2093" s="72">
        <f>IMPORT!AH2093</f>
        <v>0</v>
      </c>
      <c r="P2093" s="69">
        <f>IMPORT!AI2093</f>
        <v>5</v>
      </c>
    </row>
    <row r="2094" spans="1:16" x14ac:dyDescent="0.4">
      <c r="A2094" s="68">
        <f>IMPORT!T2094</f>
        <v>45873</v>
      </c>
      <c r="B2094" s="68">
        <f>IMPORT!U2094</f>
        <v>46023</v>
      </c>
      <c r="C2094" t="str">
        <f>IMPORT!V2094</f>
        <v>SOUTH</v>
      </c>
      <c r="D2094" t="str">
        <f>IMPORT!W2094</f>
        <v>HIGH</v>
      </c>
      <c r="E2094" t="str">
        <f>IMPORT!X2094</f>
        <v>HUDSON</v>
      </c>
      <c r="F2094" s="69">
        <f>IMPORT!Y2094</f>
        <v>60</v>
      </c>
      <c r="G2094" s="69">
        <f>IMPORT!Z2094</f>
        <v>0</v>
      </c>
      <c r="H2094" s="69">
        <f>IMPORT!AA2094</f>
        <v>1000</v>
      </c>
      <c r="I2094" s="72">
        <f>IMPORT!AB2094</f>
        <v>74</v>
      </c>
      <c r="J2094" s="72">
        <f>IMPORT!AC2094</f>
        <v>0</v>
      </c>
      <c r="K2094" s="72">
        <f>IMPORT!AD2094</f>
        <v>74</v>
      </c>
      <c r="L2094" s="72">
        <f>IMPORT!AE2094</f>
        <v>0</v>
      </c>
      <c r="M2094" s="72">
        <f>IMPORT!AF2094</f>
        <v>0</v>
      </c>
      <c r="N2094" s="72">
        <f>IMPORT!AG2094</f>
        <v>0</v>
      </c>
      <c r="O2094" s="72">
        <f>IMPORT!AH2094</f>
        <v>0</v>
      </c>
      <c r="P2094" s="69">
        <f>IMPORT!AI2094</f>
        <v>5</v>
      </c>
    </row>
    <row r="2095" spans="1:16" x14ac:dyDescent="0.4">
      <c r="A2095" s="68">
        <f>IMPORT!T2095</f>
        <v>45873</v>
      </c>
      <c r="B2095" s="68">
        <f>IMPORT!U2095</f>
        <v>46054</v>
      </c>
      <c r="C2095" t="str">
        <f>IMPORT!V2095</f>
        <v>SOUTH</v>
      </c>
      <c r="D2095" t="str">
        <f>IMPORT!W2095</f>
        <v>HIGH</v>
      </c>
      <c r="E2095" t="str">
        <f>IMPORT!X2095</f>
        <v>HUDSON</v>
      </c>
      <c r="F2095" s="69">
        <f>IMPORT!Y2095</f>
        <v>60</v>
      </c>
      <c r="G2095" s="69">
        <f>IMPORT!Z2095</f>
        <v>0</v>
      </c>
      <c r="H2095" s="69">
        <f>IMPORT!AA2095</f>
        <v>1000</v>
      </c>
      <c r="I2095" s="72">
        <f>IMPORT!AB2095</f>
        <v>75</v>
      </c>
      <c r="J2095" s="72">
        <f>IMPORT!AC2095</f>
        <v>0</v>
      </c>
      <c r="K2095" s="72">
        <f>IMPORT!AD2095</f>
        <v>75</v>
      </c>
      <c r="L2095" s="72">
        <f>IMPORT!AE2095</f>
        <v>0</v>
      </c>
      <c r="M2095" s="72">
        <f>IMPORT!AF2095</f>
        <v>0</v>
      </c>
      <c r="N2095" s="72">
        <f>IMPORT!AG2095</f>
        <v>0</v>
      </c>
      <c r="O2095" s="72">
        <f>IMPORT!AH2095</f>
        <v>0</v>
      </c>
      <c r="P2095" s="69">
        <f>IMPORT!AI2095</f>
        <v>5</v>
      </c>
    </row>
    <row r="2096" spans="1:16" x14ac:dyDescent="0.4">
      <c r="A2096" s="68">
        <f>IMPORT!T2096</f>
        <v>45873</v>
      </c>
      <c r="B2096" s="68">
        <f>IMPORT!U2096</f>
        <v>46082</v>
      </c>
      <c r="C2096" t="str">
        <f>IMPORT!V2096</f>
        <v>SOUTH</v>
      </c>
      <c r="D2096" t="str">
        <f>IMPORT!W2096</f>
        <v>HIGH</v>
      </c>
      <c r="E2096" t="str">
        <f>IMPORT!X2096</f>
        <v>HUDSON</v>
      </c>
      <c r="F2096" s="69">
        <f>IMPORT!Y2096</f>
        <v>60</v>
      </c>
      <c r="G2096" s="69">
        <f>IMPORT!Z2096</f>
        <v>0</v>
      </c>
      <c r="H2096" s="69">
        <f>IMPORT!AA2096</f>
        <v>1000</v>
      </c>
      <c r="I2096" s="72">
        <f>IMPORT!AB2096</f>
        <v>75</v>
      </c>
      <c r="J2096" s="72">
        <f>IMPORT!AC2096</f>
        <v>0</v>
      </c>
      <c r="K2096" s="72">
        <f>IMPORT!AD2096</f>
        <v>75</v>
      </c>
      <c r="L2096" s="72">
        <f>IMPORT!AE2096</f>
        <v>0</v>
      </c>
      <c r="M2096" s="72">
        <f>IMPORT!AF2096</f>
        <v>0</v>
      </c>
      <c r="N2096" s="72">
        <f>IMPORT!AG2096</f>
        <v>0</v>
      </c>
      <c r="O2096" s="72">
        <f>IMPORT!AH2096</f>
        <v>0</v>
      </c>
      <c r="P2096" s="69">
        <f>IMPORT!AI2096</f>
        <v>5</v>
      </c>
    </row>
    <row r="2097" spans="1:16" x14ac:dyDescent="0.4">
      <c r="A2097" s="68">
        <f>IMPORT!T2097</f>
        <v>45873</v>
      </c>
      <c r="B2097" s="68">
        <f>IMPORT!U2097</f>
        <v>46113</v>
      </c>
      <c r="C2097" t="str">
        <f>IMPORT!V2097</f>
        <v>SOUTH</v>
      </c>
      <c r="D2097" t="str">
        <f>IMPORT!W2097</f>
        <v>HIGH</v>
      </c>
      <c r="E2097" t="str">
        <f>IMPORT!X2097</f>
        <v>HUDSON</v>
      </c>
      <c r="F2097" s="69">
        <f>IMPORT!Y2097</f>
        <v>60</v>
      </c>
      <c r="G2097" s="69">
        <f>IMPORT!Z2097</f>
        <v>0</v>
      </c>
      <c r="H2097" s="69">
        <f>IMPORT!AA2097</f>
        <v>1000</v>
      </c>
      <c r="I2097" s="72">
        <f>IMPORT!AB2097</f>
        <v>75</v>
      </c>
      <c r="J2097" s="72">
        <f>IMPORT!AC2097</f>
        <v>0</v>
      </c>
      <c r="K2097" s="72">
        <f>IMPORT!AD2097</f>
        <v>75</v>
      </c>
      <c r="L2097" s="72">
        <f>IMPORT!AE2097</f>
        <v>0</v>
      </c>
      <c r="M2097" s="72">
        <f>IMPORT!AF2097</f>
        <v>0</v>
      </c>
      <c r="N2097" s="72">
        <f>IMPORT!AG2097</f>
        <v>0</v>
      </c>
      <c r="O2097" s="72">
        <f>IMPORT!AH2097</f>
        <v>0</v>
      </c>
      <c r="P2097" s="69">
        <f>IMPORT!AI2097</f>
        <v>5</v>
      </c>
    </row>
    <row r="2098" spans="1:16" x14ac:dyDescent="0.4">
      <c r="A2098" s="68">
        <f>IMPORT!T2098</f>
        <v>45873</v>
      </c>
      <c r="B2098" s="68">
        <f>IMPORT!U2098</f>
        <v>46143</v>
      </c>
      <c r="C2098" t="str">
        <f>IMPORT!V2098</f>
        <v>SOUTH</v>
      </c>
      <c r="D2098" t="str">
        <f>IMPORT!W2098</f>
        <v>HIGH</v>
      </c>
      <c r="E2098" t="str">
        <f>IMPORT!X2098</f>
        <v>HUDSON</v>
      </c>
      <c r="F2098" s="69">
        <f>IMPORT!Y2098</f>
        <v>60</v>
      </c>
      <c r="G2098" s="69">
        <f>IMPORT!Z2098</f>
        <v>0</v>
      </c>
      <c r="H2098" s="69">
        <f>IMPORT!AA2098</f>
        <v>1000</v>
      </c>
      <c r="I2098" s="72">
        <f>IMPORT!AB2098</f>
        <v>77</v>
      </c>
      <c r="J2098" s="72">
        <f>IMPORT!AC2098</f>
        <v>0</v>
      </c>
      <c r="K2098" s="72">
        <f>IMPORT!AD2098</f>
        <v>77</v>
      </c>
      <c r="L2098" s="72">
        <f>IMPORT!AE2098</f>
        <v>0</v>
      </c>
      <c r="M2098" s="72">
        <f>IMPORT!AF2098</f>
        <v>0</v>
      </c>
      <c r="N2098" s="72">
        <f>IMPORT!AG2098</f>
        <v>0</v>
      </c>
      <c r="O2098" s="72">
        <f>IMPORT!AH2098</f>
        <v>0</v>
      </c>
      <c r="P2098" s="69">
        <f>IMPORT!AI2098</f>
        <v>5</v>
      </c>
    </row>
    <row r="2099" spans="1:16" x14ac:dyDescent="0.4">
      <c r="A2099" s="68">
        <f>IMPORT!T2099</f>
        <v>45873</v>
      </c>
      <c r="B2099" s="68">
        <f>IMPORT!U2099</f>
        <v>46174</v>
      </c>
      <c r="C2099" t="str">
        <f>IMPORT!V2099</f>
        <v>SOUTH</v>
      </c>
      <c r="D2099" t="str">
        <f>IMPORT!W2099</f>
        <v>HIGH</v>
      </c>
      <c r="E2099" t="str">
        <f>IMPORT!X2099</f>
        <v>HUDSON</v>
      </c>
      <c r="F2099" s="69">
        <f>IMPORT!Y2099</f>
        <v>60</v>
      </c>
      <c r="G2099" s="69">
        <f>IMPORT!Z2099</f>
        <v>0</v>
      </c>
      <c r="H2099" s="69">
        <f>IMPORT!AA2099</f>
        <v>1000</v>
      </c>
      <c r="I2099" s="72">
        <f>IMPORT!AB2099</f>
        <v>77</v>
      </c>
      <c r="J2099" s="72">
        <f>IMPORT!AC2099</f>
        <v>0</v>
      </c>
      <c r="K2099" s="72">
        <f>IMPORT!AD2099</f>
        <v>77</v>
      </c>
      <c r="L2099" s="72">
        <f>IMPORT!AE2099</f>
        <v>0</v>
      </c>
      <c r="M2099" s="72">
        <f>IMPORT!AF2099</f>
        <v>0</v>
      </c>
      <c r="N2099" s="72">
        <f>IMPORT!AG2099</f>
        <v>0</v>
      </c>
      <c r="O2099" s="72">
        <f>IMPORT!AH2099</f>
        <v>0</v>
      </c>
      <c r="P2099" s="69">
        <f>IMPORT!AI2099</f>
        <v>5</v>
      </c>
    </row>
    <row r="2100" spans="1:16" x14ac:dyDescent="0.4">
      <c r="A2100" s="68">
        <f>IMPORT!T2100</f>
        <v>45873</v>
      </c>
      <c r="B2100" s="68">
        <f>IMPORT!U2100</f>
        <v>46204</v>
      </c>
      <c r="C2100" t="str">
        <f>IMPORT!V2100</f>
        <v>SOUTH</v>
      </c>
      <c r="D2100" t="str">
        <f>IMPORT!W2100</f>
        <v>HIGH</v>
      </c>
      <c r="E2100" t="str">
        <f>IMPORT!X2100</f>
        <v>HUDSON</v>
      </c>
      <c r="F2100" s="69">
        <f>IMPORT!Y2100</f>
        <v>60</v>
      </c>
      <c r="G2100" s="69">
        <f>IMPORT!Z2100</f>
        <v>0</v>
      </c>
      <c r="H2100" s="69">
        <f>IMPORT!AA2100</f>
        <v>1000</v>
      </c>
      <c r="I2100" s="72">
        <f>IMPORT!AB2100</f>
        <v>77</v>
      </c>
      <c r="J2100" s="72">
        <f>IMPORT!AC2100</f>
        <v>0</v>
      </c>
      <c r="K2100" s="72">
        <f>IMPORT!AD2100</f>
        <v>77</v>
      </c>
      <c r="L2100" s="72">
        <f>IMPORT!AE2100</f>
        <v>0</v>
      </c>
      <c r="M2100" s="72">
        <f>IMPORT!AF2100</f>
        <v>0</v>
      </c>
      <c r="N2100" s="72">
        <f>IMPORT!AG2100</f>
        <v>0</v>
      </c>
      <c r="O2100" s="72">
        <f>IMPORT!AH2100</f>
        <v>0</v>
      </c>
      <c r="P2100" s="69">
        <f>IMPORT!AI2100</f>
        <v>5</v>
      </c>
    </row>
    <row r="2101" spans="1:16" x14ac:dyDescent="0.4">
      <c r="A2101" s="68">
        <f>IMPORT!T2101</f>
        <v>45873</v>
      </c>
      <c r="B2101" s="68">
        <f>IMPORT!U2101</f>
        <v>46235</v>
      </c>
      <c r="C2101" t="str">
        <f>IMPORT!V2101</f>
        <v>SOUTH</v>
      </c>
      <c r="D2101" t="str">
        <f>IMPORT!W2101</f>
        <v>HIGH</v>
      </c>
      <c r="E2101" t="str">
        <f>IMPORT!X2101</f>
        <v>HUDSON</v>
      </c>
      <c r="F2101" s="69">
        <f>IMPORT!Y2101</f>
        <v>60</v>
      </c>
      <c r="G2101" s="69">
        <f>IMPORT!Z2101</f>
        <v>0</v>
      </c>
      <c r="H2101" s="69">
        <f>IMPORT!AA2101</f>
        <v>1000</v>
      </c>
      <c r="I2101" s="72">
        <f>IMPORT!AB2101</f>
        <v>77</v>
      </c>
      <c r="J2101" s="72">
        <f>IMPORT!AC2101</f>
        <v>0</v>
      </c>
      <c r="K2101" s="72">
        <f>IMPORT!AD2101</f>
        <v>77</v>
      </c>
      <c r="L2101" s="72">
        <f>IMPORT!AE2101</f>
        <v>0</v>
      </c>
      <c r="M2101" s="72">
        <f>IMPORT!AF2101</f>
        <v>0</v>
      </c>
      <c r="N2101" s="72">
        <f>IMPORT!AG2101</f>
        <v>0</v>
      </c>
      <c r="O2101" s="72">
        <f>IMPORT!AH2101</f>
        <v>0</v>
      </c>
      <c r="P2101" s="69">
        <f>IMPORT!AI2101</f>
        <v>5</v>
      </c>
    </row>
    <row r="2102" spans="1:16" x14ac:dyDescent="0.4">
      <c r="A2102" s="68">
        <f>IMPORT!T2102</f>
        <v>45873</v>
      </c>
      <c r="B2102" s="68">
        <f>IMPORT!U2102</f>
        <v>46266</v>
      </c>
      <c r="C2102" t="str">
        <f>IMPORT!V2102</f>
        <v>SOUTH</v>
      </c>
      <c r="D2102" t="str">
        <f>IMPORT!W2102</f>
        <v>HIGH</v>
      </c>
      <c r="E2102" t="str">
        <f>IMPORT!X2102</f>
        <v>HUDSON</v>
      </c>
      <c r="F2102" s="69">
        <f>IMPORT!Y2102</f>
        <v>60</v>
      </c>
      <c r="G2102" s="69">
        <f>IMPORT!Z2102</f>
        <v>0</v>
      </c>
      <c r="H2102" s="69">
        <f>IMPORT!AA2102</f>
        <v>1000</v>
      </c>
      <c r="I2102" s="72">
        <f>IMPORT!AB2102</f>
        <v>77</v>
      </c>
      <c r="J2102" s="72">
        <f>IMPORT!AC2102</f>
        <v>0</v>
      </c>
      <c r="K2102" s="72">
        <f>IMPORT!AD2102</f>
        <v>77</v>
      </c>
      <c r="L2102" s="72">
        <f>IMPORT!AE2102</f>
        <v>0</v>
      </c>
      <c r="M2102" s="72">
        <f>IMPORT!AF2102</f>
        <v>0</v>
      </c>
      <c r="N2102" s="72">
        <f>IMPORT!AG2102</f>
        <v>0</v>
      </c>
      <c r="O2102" s="72">
        <f>IMPORT!AH2102</f>
        <v>0</v>
      </c>
      <c r="P2102" s="69">
        <f>IMPORT!AI2102</f>
        <v>5</v>
      </c>
    </row>
    <row r="2103" spans="1:16" x14ac:dyDescent="0.4">
      <c r="A2103" s="68">
        <f>IMPORT!T2103</f>
        <v>45873</v>
      </c>
      <c r="B2103" s="68">
        <f>IMPORT!U2103</f>
        <v>46296</v>
      </c>
      <c r="C2103" t="str">
        <f>IMPORT!V2103</f>
        <v>SOUTH</v>
      </c>
      <c r="D2103" t="str">
        <f>IMPORT!W2103</f>
        <v>HIGH</v>
      </c>
      <c r="E2103" t="str">
        <f>IMPORT!X2103</f>
        <v>HUDSON</v>
      </c>
      <c r="F2103" s="69">
        <f>IMPORT!Y2103</f>
        <v>60</v>
      </c>
      <c r="G2103" s="69">
        <f>IMPORT!Z2103</f>
        <v>0</v>
      </c>
      <c r="H2103" s="69">
        <f>IMPORT!AA2103</f>
        <v>1000</v>
      </c>
      <c r="I2103" s="72">
        <f>IMPORT!AB2103</f>
        <v>77</v>
      </c>
      <c r="J2103" s="72">
        <f>IMPORT!AC2103</f>
        <v>0</v>
      </c>
      <c r="K2103" s="72">
        <f>IMPORT!AD2103</f>
        <v>77</v>
      </c>
      <c r="L2103" s="72">
        <f>IMPORT!AE2103</f>
        <v>0</v>
      </c>
      <c r="M2103" s="72">
        <f>IMPORT!AF2103</f>
        <v>0</v>
      </c>
      <c r="N2103" s="72">
        <f>IMPORT!AG2103</f>
        <v>0</v>
      </c>
      <c r="O2103" s="72">
        <f>IMPORT!AH2103</f>
        <v>0</v>
      </c>
      <c r="P2103" s="69">
        <f>IMPORT!AI2103</f>
        <v>5</v>
      </c>
    </row>
    <row r="2104" spans="1:16" x14ac:dyDescent="0.4">
      <c r="A2104" s="68">
        <f>IMPORT!T2104</f>
        <v>45873</v>
      </c>
      <c r="B2104" s="68">
        <f>IMPORT!U2104</f>
        <v>46327</v>
      </c>
      <c r="C2104" t="str">
        <f>IMPORT!V2104</f>
        <v>SOUTH</v>
      </c>
      <c r="D2104" t="str">
        <f>IMPORT!W2104</f>
        <v>HIGH</v>
      </c>
      <c r="E2104" t="str">
        <f>IMPORT!X2104</f>
        <v>HUDSON</v>
      </c>
      <c r="F2104" s="69">
        <f>IMPORT!Y2104</f>
        <v>60</v>
      </c>
      <c r="G2104" s="69">
        <f>IMPORT!Z2104</f>
        <v>0</v>
      </c>
      <c r="H2104" s="69">
        <f>IMPORT!AA2104</f>
        <v>1000</v>
      </c>
      <c r="I2104" s="72">
        <f>IMPORT!AB2104</f>
        <v>77</v>
      </c>
      <c r="J2104" s="72">
        <f>IMPORT!AC2104</f>
        <v>0</v>
      </c>
      <c r="K2104" s="72">
        <f>IMPORT!AD2104</f>
        <v>77</v>
      </c>
      <c r="L2104" s="72">
        <f>IMPORT!AE2104</f>
        <v>0</v>
      </c>
      <c r="M2104" s="72">
        <f>IMPORT!AF2104</f>
        <v>0</v>
      </c>
      <c r="N2104" s="72">
        <f>IMPORT!AG2104</f>
        <v>0</v>
      </c>
      <c r="O2104" s="72">
        <f>IMPORT!AH2104</f>
        <v>0</v>
      </c>
      <c r="P2104" s="69">
        <f>IMPORT!AI2104</f>
        <v>5</v>
      </c>
    </row>
    <row r="2105" spans="1:16" x14ac:dyDescent="0.4">
      <c r="A2105" s="68">
        <f>IMPORT!T2105</f>
        <v>45873</v>
      </c>
      <c r="B2105" s="68">
        <f>IMPORT!U2105</f>
        <v>46357</v>
      </c>
      <c r="C2105" t="str">
        <f>IMPORT!V2105</f>
        <v>SOUTH</v>
      </c>
      <c r="D2105" t="str">
        <f>IMPORT!W2105</f>
        <v>HIGH</v>
      </c>
      <c r="E2105" t="str">
        <f>IMPORT!X2105</f>
        <v>HUDSON</v>
      </c>
      <c r="F2105" s="69">
        <f>IMPORT!Y2105</f>
        <v>60</v>
      </c>
      <c r="G2105" s="69">
        <f>IMPORT!Z2105</f>
        <v>0</v>
      </c>
      <c r="H2105" s="69">
        <f>IMPORT!AA2105</f>
        <v>1000</v>
      </c>
      <c r="I2105" s="72">
        <f>IMPORT!AB2105</f>
        <v>77</v>
      </c>
      <c r="J2105" s="72">
        <f>IMPORT!AC2105</f>
        <v>0</v>
      </c>
      <c r="K2105" s="72">
        <f>IMPORT!AD2105</f>
        <v>77</v>
      </c>
      <c r="L2105" s="72">
        <f>IMPORT!AE2105</f>
        <v>0</v>
      </c>
      <c r="M2105" s="72">
        <f>IMPORT!AF2105</f>
        <v>0</v>
      </c>
      <c r="N2105" s="72">
        <f>IMPORT!AG2105</f>
        <v>0</v>
      </c>
      <c r="O2105" s="72">
        <f>IMPORT!AH2105</f>
        <v>0</v>
      </c>
      <c r="P2105" s="69">
        <f>IMPORT!AI2105</f>
        <v>5</v>
      </c>
    </row>
    <row r="2106" spans="1:16" x14ac:dyDescent="0.4">
      <c r="A2106" s="68">
        <f>IMPORT!T2106</f>
        <v>45873</v>
      </c>
      <c r="B2106" s="68">
        <f>IMPORT!U2106</f>
        <v>46388</v>
      </c>
      <c r="C2106" t="str">
        <f>IMPORT!V2106</f>
        <v>SOUTH</v>
      </c>
      <c r="D2106" t="str">
        <f>IMPORT!W2106</f>
        <v>HIGH</v>
      </c>
      <c r="E2106" t="str">
        <f>IMPORT!X2106</f>
        <v>HUDSON</v>
      </c>
      <c r="F2106" s="69">
        <f>IMPORT!Y2106</f>
        <v>60</v>
      </c>
      <c r="G2106" s="69">
        <f>IMPORT!Z2106</f>
        <v>0</v>
      </c>
      <c r="H2106" s="69">
        <f>IMPORT!AA2106</f>
        <v>1000</v>
      </c>
      <c r="I2106" s="72">
        <f>IMPORT!AB2106</f>
        <v>77</v>
      </c>
      <c r="J2106" s="72">
        <f>IMPORT!AC2106</f>
        <v>0</v>
      </c>
      <c r="K2106" s="72">
        <f>IMPORT!AD2106</f>
        <v>77</v>
      </c>
      <c r="L2106" s="72">
        <f>IMPORT!AE2106</f>
        <v>0</v>
      </c>
      <c r="M2106" s="72">
        <f>IMPORT!AF2106</f>
        <v>0</v>
      </c>
      <c r="N2106" s="72">
        <f>IMPORT!AG2106</f>
        <v>0</v>
      </c>
      <c r="O2106" s="72">
        <f>IMPORT!AH2106</f>
        <v>0</v>
      </c>
      <c r="P2106" s="69">
        <f>IMPORT!AI2106</f>
        <v>5</v>
      </c>
    </row>
    <row r="2107" spans="1:16" x14ac:dyDescent="0.4">
      <c r="A2107" s="68">
        <f>IMPORT!T2107</f>
        <v>45873</v>
      </c>
      <c r="B2107" s="68">
        <f>IMPORT!U2107</f>
        <v>46419</v>
      </c>
      <c r="C2107" t="str">
        <f>IMPORT!V2107</f>
        <v>SOUTH</v>
      </c>
      <c r="D2107" t="str">
        <f>IMPORT!W2107</f>
        <v>HIGH</v>
      </c>
      <c r="E2107" t="str">
        <f>IMPORT!X2107</f>
        <v>HUDSON</v>
      </c>
      <c r="F2107" s="69">
        <f>IMPORT!Y2107</f>
        <v>60</v>
      </c>
      <c r="G2107" s="69">
        <f>IMPORT!Z2107</f>
        <v>0</v>
      </c>
      <c r="H2107" s="69">
        <f>IMPORT!AA2107</f>
        <v>1000</v>
      </c>
      <c r="I2107" s="72">
        <f>IMPORT!AB2107</f>
        <v>0</v>
      </c>
      <c r="J2107" s="72">
        <f>IMPORT!AC2107</f>
        <v>0</v>
      </c>
      <c r="K2107" s="72">
        <f>IMPORT!AD2107</f>
        <v>0</v>
      </c>
      <c r="L2107" s="72">
        <f>IMPORT!AE2107</f>
        <v>0</v>
      </c>
      <c r="M2107" s="72">
        <f>IMPORT!AF2107</f>
        <v>0</v>
      </c>
      <c r="N2107" s="72">
        <f>IMPORT!AG2107</f>
        <v>0</v>
      </c>
      <c r="O2107" s="72">
        <f>IMPORT!AH2107</f>
        <v>0</v>
      </c>
      <c r="P2107" s="69">
        <f>IMPORT!AI2107</f>
        <v>5</v>
      </c>
    </row>
    <row r="2108" spans="1:16" x14ac:dyDescent="0.4">
      <c r="A2108" s="68">
        <f>IMPORT!T2108</f>
        <v>45873</v>
      </c>
      <c r="B2108" s="68">
        <f>IMPORT!U2108</f>
        <v>46447</v>
      </c>
      <c r="C2108" t="str">
        <f>IMPORT!V2108</f>
        <v>SOUTH</v>
      </c>
      <c r="D2108" t="str">
        <f>IMPORT!W2108</f>
        <v>HIGH</v>
      </c>
      <c r="E2108" t="str">
        <f>IMPORT!X2108</f>
        <v>HUDSON</v>
      </c>
      <c r="F2108" s="69">
        <f>IMPORT!Y2108</f>
        <v>60</v>
      </c>
      <c r="G2108" s="69">
        <f>IMPORT!Z2108</f>
        <v>0</v>
      </c>
      <c r="H2108" s="69">
        <f>IMPORT!AA2108</f>
        <v>1000</v>
      </c>
      <c r="I2108" s="72">
        <f>IMPORT!AB2108</f>
        <v>0</v>
      </c>
      <c r="J2108" s="72">
        <f>IMPORT!AC2108</f>
        <v>0</v>
      </c>
      <c r="K2108" s="72">
        <f>IMPORT!AD2108</f>
        <v>0</v>
      </c>
      <c r="L2108" s="72">
        <f>IMPORT!AE2108</f>
        <v>0</v>
      </c>
      <c r="M2108" s="72">
        <f>IMPORT!AF2108</f>
        <v>0</v>
      </c>
      <c r="N2108" s="72">
        <f>IMPORT!AG2108</f>
        <v>0</v>
      </c>
      <c r="O2108" s="72">
        <f>IMPORT!AH2108</f>
        <v>0</v>
      </c>
      <c r="P2108" s="69">
        <f>IMPORT!AI2108</f>
        <v>5</v>
      </c>
    </row>
    <row r="2109" spans="1:16" x14ac:dyDescent="0.4">
      <c r="A2109" s="68">
        <f>IMPORT!T2109</f>
        <v>45873</v>
      </c>
      <c r="B2109" s="68">
        <f>IMPORT!U2109</f>
        <v>46478</v>
      </c>
      <c r="C2109" t="str">
        <f>IMPORT!V2109</f>
        <v>SOUTH</v>
      </c>
      <c r="D2109" t="str">
        <f>IMPORT!W2109</f>
        <v>HIGH</v>
      </c>
      <c r="E2109" t="str">
        <f>IMPORT!X2109</f>
        <v>HUDSON</v>
      </c>
      <c r="F2109" s="69">
        <f>IMPORT!Y2109</f>
        <v>60</v>
      </c>
      <c r="G2109" s="69">
        <f>IMPORT!Z2109</f>
        <v>0</v>
      </c>
      <c r="H2109" s="69">
        <f>IMPORT!AA2109</f>
        <v>1000</v>
      </c>
      <c r="I2109" s="72">
        <f>IMPORT!AB2109</f>
        <v>0</v>
      </c>
      <c r="J2109" s="72">
        <f>IMPORT!AC2109</f>
        <v>0</v>
      </c>
      <c r="K2109" s="72">
        <f>IMPORT!AD2109</f>
        <v>0</v>
      </c>
      <c r="L2109" s="72">
        <f>IMPORT!AE2109</f>
        <v>0</v>
      </c>
      <c r="M2109" s="72">
        <f>IMPORT!AF2109</f>
        <v>0</v>
      </c>
      <c r="N2109" s="72">
        <f>IMPORT!AG2109</f>
        <v>0</v>
      </c>
      <c r="O2109" s="72">
        <f>IMPORT!AH2109</f>
        <v>0</v>
      </c>
      <c r="P2109" s="69">
        <f>IMPORT!AI2109</f>
        <v>5</v>
      </c>
    </row>
    <row r="2110" spans="1:16" x14ac:dyDescent="0.4">
      <c r="A2110" s="68">
        <f>IMPORT!T2110</f>
        <v>45873</v>
      </c>
      <c r="B2110" s="68">
        <f>IMPORT!U2110</f>
        <v>46508</v>
      </c>
      <c r="C2110" t="str">
        <f>IMPORT!V2110</f>
        <v>SOUTH</v>
      </c>
      <c r="D2110" t="str">
        <f>IMPORT!W2110</f>
        <v>HIGH</v>
      </c>
      <c r="E2110" t="str">
        <f>IMPORT!X2110</f>
        <v>HUDSON</v>
      </c>
      <c r="F2110" s="69">
        <f>IMPORT!Y2110</f>
        <v>60</v>
      </c>
      <c r="G2110" s="69">
        <f>IMPORT!Z2110</f>
        <v>0</v>
      </c>
      <c r="H2110" s="69">
        <f>IMPORT!AA2110</f>
        <v>1000</v>
      </c>
      <c r="I2110" s="72">
        <f>IMPORT!AB2110</f>
        <v>0</v>
      </c>
      <c r="J2110" s="72">
        <f>IMPORT!AC2110</f>
        <v>0</v>
      </c>
      <c r="K2110" s="72">
        <f>IMPORT!AD2110</f>
        <v>0</v>
      </c>
      <c r="L2110" s="72">
        <f>IMPORT!AE2110</f>
        <v>0</v>
      </c>
      <c r="M2110" s="72">
        <f>IMPORT!AF2110</f>
        <v>0</v>
      </c>
      <c r="N2110" s="72">
        <f>IMPORT!AG2110</f>
        <v>0</v>
      </c>
      <c r="O2110" s="72">
        <f>IMPORT!AH2110</f>
        <v>0</v>
      </c>
      <c r="P2110" s="69">
        <f>IMPORT!AI2110</f>
        <v>5</v>
      </c>
    </row>
    <row r="2111" spans="1:16" x14ac:dyDescent="0.4">
      <c r="A2111" s="68">
        <f>IMPORT!T2111</f>
        <v>45873</v>
      </c>
      <c r="B2111" s="68">
        <f>IMPORT!U2111</f>
        <v>46539</v>
      </c>
      <c r="C2111" t="str">
        <f>IMPORT!V2111</f>
        <v>SOUTH</v>
      </c>
      <c r="D2111" t="str">
        <f>IMPORT!W2111</f>
        <v>HIGH</v>
      </c>
      <c r="E2111" t="str">
        <f>IMPORT!X2111</f>
        <v>HUDSON</v>
      </c>
      <c r="F2111" s="69">
        <f>IMPORT!Y2111</f>
        <v>60</v>
      </c>
      <c r="G2111" s="69">
        <f>IMPORT!Z2111</f>
        <v>0</v>
      </c>
      <c r="H2111" s="69">
        <f>IMPORT!AA2111</f>
        <v>1000</v>
      </c>
      <c r="I2111" s="72">
        <f>IMPORT!AB2111</f>
        <v>0</v>
      </c>
      <c r="J2111" s="72">
        <f>IMPORT!AC2111</f>
        <v>0</v>
      </c>
      <c r="K2111" s="72">
        <f>IMPORT!AD2111</f>
        <v>0</v>
      </c>
      <c r="L2111" s="72">
        <f>IMPORT!AE2111</f>
        <v>0</v>
      </c>
      <c r="M2111" s="72">
        <f>IMPORT!AF2111</f>
        <v>0</v>
      </c>
      <c r="N2111" s="72">
        <f>IMPORT!AG2111</f>
        <v>0</v>
      </c>
      <c r="O2111" s="72">
        <f>IMPORT!AH2111</f>
        <v>0</v>
      </c>
      <c r="P2111" s="69">
        <f>IMPORT!AI2111</f>
        <v>5</v>
      </c>
    </row>
    <row r="2112" spans="1:16" x14ac:dyDescent="0.4">
      <c r="A2112" s="68">
        <f>IMPORT!T2112</f>
        <v>45873</v>
      </c>
      <c r="B2112" s="68">
        <f>IMPORT!U2112</f>
        <v>46569</v>
      </c>
      <c r="C2112" t="str">
        <f>IMPORT!V2112</f>
        <v>SOUTH</v>
      </c>
      <c r="D2112" t="str">
        <f>IMPORT!W2112</f>
        <v>HIGH</v>
      </c>
      <c r="E2112" t="str">
        <f>IMPORT!X2112</f>
        <v>HUDSON</v>
      </c>
      <c r="F2112" s="69">
        <f>IMPORT!Y2112</f>
        <v>60</v>
      </c>
      <c r="G2112" s="69">
        <f>IMPORT!Z2112</f>
        <v>0</v>
      </c>
      <c r="H2112" s="69">
        <f>IMPORT!AA2112</f>
        <v>1000</v>
      </c>
      <c r="I2112" s="72">
        <f>IMPORT!AB2112</f>
        <v>0</v>
      </c>
      <c r="J2112" s="72">
        <f>IMPORT!AC2112</f>
        <v>0</v>
      </c>
      <c r="K2112" s="72">
        <f>IMPORT!AD2112</f>
        <v>0</v>
      </c>
      <c r="L2112" s="72">
        <f>IMPORT!AE2112</f>
        <v>0</v>
      </c>
      <c r="M2112" s="72">
        <f>IMPORT!AF2112</f>
        <v>0</v>
      </c>
      <c r="N2112" s="72">
        <f>IMPORT!AG2112</f>
        <v>0</v>
      </c>
      <c r="O2112" s="72">
        <f>IMPORT!AH2112</f>
        <v>0</v>
      </c>
      <c r="P2112" s="69">
        <f>IMPORT!AI2112</f>
        <v>5</v>
      </c>
    </row>
    <row r="2113" spans="1:16" x14ac:dyDescent="0.4">
      <c r="A2113" s="68">
        <f>IMPORT!T2113</f>
        <v>45873</v>
      </c>
      <c r="B2113" s="68">
        <f>IMPORT!U2113</f>
        <v>46600</v>
      </c>
      <c r="C2113" t="str">
        <f>IMPORT!V2113</f>
        <v>SOUTH</v>
      </c>
      <c r="D2113" t="str">
        <f>IMPORT!W2113</f>
        <v>HIGH</v>
      </c>
      <c r="E2113" t="str">
        <f>IMPORT!X2113</f>
        <v>HUDSON</v>
      </c>
      <c r="F2113" s="69">
        <f>IMPORT!Y2113</f>
        <v>60</v>
      </c>
      <c r="G2113" s="69">
        <f>IMPORT!Z2113</f>
        <v>0</v>
      </c>
      <c r="H2113" s="69">
        <f>IMPORT!AA2113</f>
        <v>1000</v>
      </c>
      <c r="I2113" s="72">
        <f>IMPORT!AB2113</f>
        <v>0</v>
      </c>
      <c r="J2113" s="72">
        <f>IMPORT!AC2113</f>
        <v>0</v>
      </c>
      <c r="K2113" s="72">
        <f>IMPORT!AD2113</f>
        <v>0</v>
      </c>
      <c r="L2113" s="72">
        <f>IMPORT!AE2113</f>
        <v>0</v>
      </c>
      <c r="M2113" s="72">
        <f>IMPORT!AF2113</f>
        <v>0</v>
      </c>
      <c r="N2113" s="72">
        <f>IMPORT!AG2113</f>
        <v>0</v>
      </c>
      <c r="O2113" s="72">
        <f>IMPORT!AH2113</f>
        <v>0</v>
      </c>
      <c r="P2113" s="69">
        <f>IMPORT!AI2113</f>
        <v>5</v>
      </c>
    </row>
    <row r="2114" spans="1:16" x14ac:dyDescent="0.4">
      <c r="A2114" s="68">
        <f>IMPORT!T2114</f>
        <v>45873</v>
      </c>
      <c r="B2114" s="68">
        <f>IMPORT!U2114</f>
        <v>45901</v>
      </c>
      <c r="C2114" t="str">
        <f>IMPORT!V2114</f>
        <v>SOUTH</v>
      </c>
      <c r="D2114" t="str">
        <f>IMPORT!W2114</f>
        <v>MED</v>
      </c>
      <c r="E2114" t="str">
        <f>IMPORT!X2114</f>
        <v>HUDSON</v>
      </c>
      <c r="F2114" s="69">
        <f>IMPORT!Y2114</f>
        <v>60</v>
      </c>
      <c r="G2114" s="69">
        <f>IMPORT!Z2114</f>
        <v>0</v>
      </c>
      <c r="H2114" s="69">
        <f>IMPORT!AA2114</f>
        <v>1000</v>
      </c>
      <c r="I2114" s="72">
        <f>IMPORT!AB2114</f>
        <v>74</v>
      </c>
      <c r="J2114" s="72">
        <f>IMPORT!AC2114</f>
        <v>0</v>
      </c>
      <c r="K2114" s="72">
        <f>IMPORT!AD2114</f>
        <v>74</v>
      </c>
      <c r="L2114" s="72">
        <f>IMPORT!AE2114</f>
        <v>0</v>
      </c>
      <c r="M2114" s="72">
        <f>IMPORT!AF2114</f>
        <v>0</v>
      </c>
      <c r="N2114" s="72">
        <f>IMPORT!AG2114</f>
        <v>0</v>
      </c>
      <c r="O2114" s="72">
        <f>IMPORT!AH2114</f>
        <v>0</v>
      </c>
      <c r="P2114" s="69">
        <f>IMPORT!AI2114</f>
        <v>5</v>
      </c>
    </row>
    <row r="2115" spans="1:16" x14ac:dyDescent="0.4">
      <c r="A2115" s="68">
        <f>IMPORT!T2115</f>
        <v>45873</v>
      </c>
      <c r="B2115" s="68">
        <f>IMPORT!U2115</f>
        <v>45931</v>
      </c>
      <c r="C2115" t="str">
        <f>IMPORT!V2115</f>
        <v>SOUTH</v>
      </c>
      <c r="D2115" t="str">
        <f>IMPORT!W2115</f>
        <v>MED</v>
      </c>
      <c r="E2115" t="str">
        <f>IMPORT!X2115</f>
        <v>HUDSON</v>
      </c>
      <c r="F2115" s="69">
        <f>IMPORT!Y2115</f>
        <v>60</v>
      </c>
      <c r="G2115" s="69">
        <f>IMPORT!Z2115</f>
        <v>0</v>
      </c>
      <c r="H2115" s="69">
        <f>IMPORT!AA2115</f>
        <v>1000</v>
      </c>
      <c r="I2115" s="72">
        <f>IMPORT!AB2115</f>
        <v>74</v>
      </c>
      <c r="J2115" s="72">
        <f>IMPORT!AC2115</f>
        <v>0</v>
      </c>
      <c r="K2115" s="72">
        <f>IMPORT!AD2115</f>
        <v>74</v>
      </c>
      <c r="L2115" s="72">
        <f>IMPORT!AE2115</f>
        <v>0</v>
      </c>
      <c r="M2115" s="72">
        <f>IMPORT!AF2115</f>
        <v>0</v>
      </c>
      <c r="N2115" s="72">
        <f>IMPORT!AG2115</f>
        <v>0</v>
      </c>
      <c r="O2115" s="72">
        <f>IMPORT!AH2115</f>
        <v>0</v>
      </c>
      <c r="P2115" s="69">
        <f>IMPORT!AI2115</f>
        <v>5</v>
      </c>
    </row>
    <row r="2116" spans="1:16" x14ac:dyDescent="0.4">
      <c r="A2116" s="68">
        <f>IMPORT!T2116</f>
        <v>45873</v>
      </c>
      <c r="B2116" s="68">
        <f>IMPORT!U2116</f>
        <v>45962</v>
      </c>
      <c r="C2116" t="str">
        <f>IMPORT!V2116</f>
        <v>SOUTH</v>
      </c>
      <c r="D2116" t="str">
        <f>IMPORT!W2116</f>
        <v>MED</v>
      </c>
      <c r="E2116" t="str">
        <f>IMPORT!X2116</f>
        <v>HUDSON</v>
      </c>
      <c r="F2116" s="69">
        <f>IMPORT!Y2116</f>
        <v>60</v>
      </c>
      <c r="G2116" s="69">
        <f>IMPORT!Z2116</f>
        <v>0</v>
      </c>
      <c r="H2116" s="69">
        <f>IMPORT!AA2116</f>
        <v>1000</v>
      </c>
      <c r="I2116" s="72">
        <f>IMPORT!AB2116</f>
        <v>74</v>
      </c>
      <c r="J2116" s="72">
        <f>IMPORT!AC2116</f>
        <v>0</v>
      </c>
      <c r="K2116" s="72">
        <f>IMPORT!AD2116</f>
        <v>74</v>
      </c>
      <c r="L2116" s="72">
        <f>IMPORT!AE2116</f>
        <v>0</v>
      </c>
      <c r="M2116" s="72">
        <f>IMPORT!AF2116</f>
        <v>0</v>
      </c>
      <c r="N2116" s="72">
        <f>IMPORT!AG2116</f>
        <v>0</v>
      </c>
      <c r="O2116" s="72">
        <f>IMPORT!AH2116</f>
        <v>0</v>
      </c>
      <c r="P2116" s="69">
        <f>IMPORT!AI2116</f>
        <v>5</v>
      </c>
    </row>
    <row r="2117" spans="1:16" x14ac:dyDescent="0.4">
      <c r="A2117" s="68">
        <f>IMPORT!T2117</f>
        <v>45873</v>
      </c>
      <c r="B2117" s="68">
        <f>IMPORT!U2117</f>
        <v>45992</v>
      </c>
      <c r="C2117" t="str">
        <f>IMPORT!V2117</f>
        <v>SOUTH</v>
      </c>
      <c r="D2117" t="str">
        <f>IMPORT!W2117</f>
        <v>MED</v>
      </c>
      <c r="E2117" t="str">
        <f>IMPORT!X2117</f>
        <v>HUDSON</v>
      </c>
      <c r="F2117" s="69">
        <f>IMPORT!Y2117</f>
        <v>60</v>
      </c>
      <c r="G2117" s="69">
        <f>IMPORT!Z2117</f>
        <v>0</v>
      </c>
      <c r="H2117" s="69">
        <f>IMPORT!AA2117</f>
        <v>1000</v>
      </c>
      <c r="I2117" s="72">
        <f>IMPORT!AB2117</f>
        <v>74</v>
      </c>
      <c r="J2117" s="72">
        <f>IMPORT!AC2117</f>
        <v>0</v>
      </c>
      <c r="K2117" s="72">
        <f>IMPORT!AD2117</f>
        <v>74</v>
      </c>
      <c r="L2117" s="72">
        <f>IMPORT!AE2117</f>
        <v>0</v>
      </c>
      <c r="M2117" s="72">
        <f>IMPORT!AF2117</f>
        <v>0</v>
      </c>
      <c r="N2117" s="72">
        <f>IMPORT!AG2117</f>
        <v>0</v>
      </c>
      <c r="O2117" s="72">
        <f>IMPORT!AH2117</f>
        <v>0</v>
      </c>
      <c r="P2117" s="69">
        <f>IMPORT!AI2117</f>
        <v>5</v>
      </c>
    </row>
    <row r="2118" spans="1:16" x14ac:dyDescent="0.4">
      <c r="A2118" s="68">
        <f>IMPORT!T2118</f>
        <v>45873</v>
      </c>
      <c r="B2118" s="68">
        <f>IMPORT!U2118</f>
        <v>46023</v>
      </c>
      <c r="C2118" t="str">
        <f>IMPORT!V2118</f>
        <v>SOUTH</v>
      </c>
      <c r="D2118" t="str">
        <f>IMPORT!W2118</f>
        <v>MED</v>
      </c>
      <c r="E2118" t="str">
        <f>IMPORT!X2118</f>
        <v>HUDSON</v>
      </c>
      <c r="F2118" s="69">
        <f>IMPORT!Y2118</f>
        <v>60</v>
      </c>
      <c r="G2118" s="69">
        <f>IMPORT!Z2118</f>
        <v>0</v>
      </c>
      <c r="H2118" s="69">
        <f>IMPORT!AA2118</f>
        <v>1000</v>
      </c>
      <c r="I2118" s="72">
        <f>IMPORT!AB2118</f>
        <v>75</v>
      </c>
      <c r="J2118" s="72">
        <f>IMPORT!AC2118</f>
        <v>0</v>
      </c>
      <c r="K2118" s="72">
        <f>IMPORT!AD2118</f>
        <v>75</v>
      </c>
      <c r="L2118" s="72">
        <f>IMPORT!AE2118</f>
        <v>0</v>
      </c>
      <c r="M2118" s="72">
        <f>IMPORT!AF2118</f>
        <v>0</v>
      </c>
      <c r="N2118" s="72">
        <f>IMPORT!AG2118</f>
        <v>0</v>
      </c>
      <c r="O2118" s="72">
        <f>IMPORT!AH2118</f>
        <v>0</v>
      </c>
      <c r="P2118" s="69">
        <f>IMPORT!AI2118</f>
        <v>5</v>
      </c>
    </row>
    <row r="2119" spans="1:16" x14ac:dyDescent="0.4">
      <c r="A2119" s="68">
        <f>IMPORT!T2119</f>
        <v>45873</v>
      </c>
      <c r="B2119" s="68">
        <f>IMPORT!U2119</f>
        <v>46054</v>
      </c>
      <c r="C2119" t="str">
        <f>IMPORT!V2119</f>
        <v>SOUTH</v>
      </c>
      <c r="D2119" t="str">
        <f>IMPORT!W2119</f>
        <v>MED</v>
      </c>
      <c r="E2119" t="str">
        <f>IMPORT!X2119</f>
        <v>HUDSON</v>
      </c>
      <c r="F2119" s="69">
        <f>IMPORT!Y2119</f>
        <v>60</v>
      </c>
      <c r="G2119" s="69">
        <f>IMPORT!Z2119</f>
        <v>0</v>
      </c>
      <c r="H2119" s="69">
        <f>IMPORT!AA2119</f>
        <v>1000</v>
      </c>
      <c r="I2119" s="72">
        <f>IMPORT!AB2119</f>
        <v>75</v>
      </c>
      <c r="J2119" s="72">
        <f>IMPORT!AC2119</f>
        <v>0</v>
      </c>
      <c r="K2119" s="72">
        <f>IMPORT!AD2119</f>
        <v>75</v>
      </c>
      <c r="L2119" s="72">
        <f>IMPORT!AE2119</f>
        <v>0</v>
      </c>
      <c r="M2119" s="72">
        <f>IMPORT!AF2119</f>
        <v>0</v>
      </c>
      <c r="N2119" s="72">
        <f>IMPORT!AG2119</f>
        <v>0</v>
      </c>
      <c r="O2119" s="72">
        <f>IMPORT!AH2119</f>
        <v>0</v>
      </c>
      <c r="P2119" s="69">
        <f>IMPORT!AI2119</f>
        <v>5</v>
      </c>
    </row>
    <row r="2120" spans="1:16" x14ac:dyDescent="0.4">
      <c r="A2120" s="68">
        <f>IMPORT!T2120</f>
        <v>45873</v>
      </c>
      <c r="B2120" s="68">
        <f>IMPORT!U2120</f>
        <v>46082</v>
      </c>
      <c r="C2120" t="str">
        <f>IMPORT!V2120</f>
        <v>SOUTH</v>
      </c>
      <c r="D2120" t="str">
        <f>IMPORT!W2120</f>
        <v>MED</v>
      </c>
      <c r="E2120" t="str">
        <f>IMPORT!X2120</f>
        <v>HUDSON</v>
      </c>
      <c r="F2120" s="69">
        <f>IMPORT!Y2120</f>
        <v>60</v>
      </c>
      <c r="G2120" s="69">
        <f>IMPORT!Z2120</f>
        <v>0</v>
      </c>
      <c r="H2120" s="69">
        <f>IMPORT!AA2120</f>
        <v>1000</v>
      </c>
      <c r="I2120" s="72">
        <f>IMPORT!AB2120</f>
        <v>75</v>
      </c>
      <c r="J2120" s="72">
        <f>IMPORT!AC2120</f>
        <v>0</v>
      </c>
      <c r="K2120" s="72">
        <f>IMPORT!AD2120</f>
        <v>75</v>
      </c>
      <c r="L2120" s="72">
        <f>IMPORT!AE2120</f>
        <v>0</v>
      </c>
      <c r="M2120" s="72">
        <f>IMPORT!AF2120</f>
        <v>0</v>
      </c>
      <c r="N2120" s="72">
        <f>IMPORT!AG2120</f>
        <v>0</v>
      </c>
      <c r="O2120" s="72">
        <f>IMPORT!AH2120</f>
        <v>0</v>
      </c>
      <c r="P2120" s="69">
        <f>IMPORT!AI2120</f>
        <v>5</v>
      </c>
    </row>
    <row r="2121" spans="1:16" x14ac:dyDescent="0.4">
      <c r="A2121" s="68">
        <f>IMPORT!T2121</f>
        <v>45873</v>
      </c>
      <c r="B2121" s="68">
        <f>IMPORT!U2121</f>
        <v>46113</v>
      </c>
      <c r="C2121" t="str">
        <f>IMPORT!V2121</f>
        <v>SOUTH</v>
      </c>
      <c r="D2121" t="str">
        <f>IMPORT!W2121</f>
        <v>MED</v>
      </c>
      <c r="E2121" t="str">
        <f>IMPORT!X2121</f>
        <v>HUDSON</v>
      </c>
      <c r="F2121" s="69">
        <f>IMPORT!Y2121</f>
        <v>60</v>
      </c>
      <c r="G2121" s="69">
        <f>IMPORT!Z2121</f>
        <v>0</v>
      </c>
      <c r="H2121" s="69">
        <f>IMPORT!AA2121</f>
        <v>1000</v>
      </c>
      <c r="I2121" s="72">
        <f>IMPORT!AB2121</f>
        <v>75</v>
      </c>
      <c r="J2121" s="72">
        <f>IMPORT!AC2121</f>
        <v>0</v>
      </c>
      <c r="K2121" s="72">
        <f>IMPORT!AD2121</f>
        <v>75</v>
      </c>
      <c r="L2121" s="72">
        <f>IMPORT!AE2121</f>
        <v>0</v>
      </c>
      <c r="M2121" s="72">
        <f>IMPORT!AF2121</f>
        <v>0</v>
      </c>
      <c r="N2121" s="72">
        <f>IMPORT!AG2121</f>
        <v>0</v>
      </c>
      <c r="O2121" s="72">
        <f>IMPORT!AH2121</f>
        <v>0</v>
      </c>
      <c r="P2121" s="69">
        <f>IMPORT!AI2121</f>
        <v>5</v>
      </c>
    </row>
    <row r="2122" spans="1:16" x14ac:dyDescent="0.4">
      <c r="A2122" s="68">
        <f>IMPORT!T2122</f>
        <v>45873</v>
      </c>
      <c r="B2122" s="68">
        <f>IMPORT!U2122</f>
        <v>46143</v>
      </c>
      <c r="C2122" t="str">
        <f>IMPORT!V2122</f>
        <v>SOUTH</v>
      </c>
      <c r="D2122" t="str">
        <f>IMPORT!W2122</f>
        <v>MED</v>
      </c>
      <c r="E2122" t="str">
        <f>IMPORT!X2122</f>
        <v>HUDSON</v>
      </c>
      <c r="F2122" s="69">
        <f>IMPORT!Y2122</f>
        <v>60</v>
      </c>
      <c r="G2122" s="69">
        <f>IMPORT!Z2122</f>
        <v>0</v>
      </c>
      <c r="H2122" s="69">
        <f>IMPORT!AA2122</f>
        <v>1000</v>
      </c>
      <c r="I2122" s="72">
        <f>IMPORT!AB2122</f>
        <v>77</v>
      </c>
      <c r="J2122" s="72">
        <f>IMPORT!AC2122</f>
        <v>0</v>
      </c>
      <c r="K2122" s="72">
        <f>IMPORT!AD2122</f>
        <v>77</v>
      </c>
      <c r="L2122" s="72">
        <f>IMPORT!AE2122</f>
        <v>0</v>
      </c>
      <c r="M2122" s="72">
        <f>IMPORT!AF2122</f>
        <v>0</v>
      </c>
      <c r="N2122" s="72">
        <f>IMPORT!AG2122</f>
        <v>0</v>
      </c>
      <c r="O2122" s="72">
        <f>IMPORT!AH2122</f>
        <v>0</v>
      </c>
      <c r="P2122" s="69">
        <f>IMPORT!AI2122</f>
        <v>5</v>
      </c>
    </row>
    <row r="2123" spans="1:16" x14ac:dyDescent="0.4">
      <c r="A2123" s="68">
        <f>IMPORT!T2123</f>
        <v>45873</v>
      </c>
      <c r="B2123" s="68">
        <f>IMPORT!U2123</f>
        <v>46174</v>
      </c>
      <c r="C2123" t="str">
        <f>IMPORT!V2123</f>
        <v>SOUTH</v>
      </c>
      <c r="D2123" t="str">
        <f>IMPORT!W2123</f>
        <v>MED</v>
      </c>
      <c r="E2123" t="str">
        <f>IMPORT!X2123</f>
        <v>HUDSON</v>
      </c>
      <c r="F2123" s="69">
        <f>IMPORT!Y2123</f>
        <v>60</v>
      </c>
      <c r="G2123" s="69">
        <f>IMPORT!Z2123</f>
        <v>0</v>
      </c>
      <c r="H2123" s="69">
        <f>IMPORT!AA2123</f>
        <v>1000</v>
      </c>
      <c r="I2123" s="72">
        <f>IMPORT!AB2123</f>
        <v>77</v>
      </c>
      <c r="J2123" s="72">
        <f>IMPORT!AC2123</f>
        <v>0</v>
      </c>
      <c r="K2123" s="72">
        <f>IMPORT!AD2123</f>
        <v>77</v>
      </c>
      <c r="L2123" s="72">
        <f>IMPORT!AE2123</f>
        <v>0</v>
      </c>
      <c r="M2123" s="72">
        <f>IMPORT!AF2123</f>
        <v>0</v>
      </c>
      <c r="N2123" s="72">
        <f>IMPORT!AG2123</f>
        <v>0</v>
      </c>
      <c r="O2123" s="72">
        <f>IMPORT!AH2123</f>
        <v>0</v>
      </c>
      <c r="P2123" s="69">
        <f>IMPORT!AI2123</f>
        <v>5</v>
      </c>
    </row>
    <row r="2124" spans="1:16" x14ac:dyDescent="0.4">
      <c r="A2124" s="68">
        <f>IMPORT!T2124</f>
        <v>45873</v>
      </c>
      <c r="B2124" s="68">
        <f>IMPORT!U2124</f>
        <v>46204</v>
      </c>
      <c r="C2124" t="str">
        <f>IMPORT!V2124</f>
        <v>SOUTH</v>
      </c>
      <c r="D2124" t="str">
        <f>IMPORT!W2124</f>
        <v>MED</v>
      </c>
      <c r="E2124" t="str">
        <f>IMPORT!X2124</f>
        <v>HUDSON</v>
      </c>
      <c r="F2124" s="69">
        <f>IMPORT!Y2124</f>
        <v>60</v>
      </c>
      <c r="G2124" s="69">
        <f>IMPORT!Z2124</f>
        <v>0</v>
      </c>
      <c r="H2124" s="69">
        <f>IMPORT!AA2124</f>
        <v>1000</v>
      </c>
      <c r="I2124" s="72">
        <f>IMPORT!AB2124</f>
        <v>77</v>
      </c>
      <c r="J2124" s="72">
        <f>IMPORT!AC2124</f>
        <v>0</v>
      </c>
      <c r="K2124" s="72">
        <f>IMPORT!AD2124</f>
        <v>77</v>
      </c>
      <c r="L2124" s="72">
        <f>IMPORT!AE2124</f>
        <v>0</v>
      </c>
      <c r="M2124" s="72">
        <f>IMPORT!AF2124</f>
        <v>0</v>
      </c>
      <c r="N2124" s="72">
        <f>IMPORT!AG2124</f>
        <v>0</v>
      </c>
      <c r="O2124" s="72">
        <f>IMPORT!AH2124</f>
        <v>0</v>
      </c>
      <c r="P2124" s="69">
        <f>IMPORT!AI2124</f>
        <v>5</v>
      </c>
    </row>
    <row r="2125" spans="1:16" x14ac:dyDescent="0.4">
      <c r="A2125" s="68">
        <f>IMPORT!T2125</f>
        <v>45873</v>
      </c>
      <c r="B2125" s="68">
        <f>IMPORT!U2125</f>
        <v>46235</v>
      </c>
      <c r="C2125" t="str">
        <f>IMPORT!V2125</f>
        <v>SOUTH</v>
      </c>
      <c r="D2125" t="str">
        <f>IMPORT!W2125</f>
        <v>MED</v>
      </c>
      <c r="E2125" t="str">
        <f>IMPORT!X2125</f>
        <v>HUDSON</v>
      </c>
      <c r="F2125" s="69">
        <f>IMPORT!Y2125</f>
        <v>60</v>
      </c>
      <c r="G2125" s="69">
        <f>IMPORT!Z2125</f>
        <v>0</v>
      </c>
      <c r="H2125" s="69">
        <f>IMPORT!AA2125</f>
        <v>1000</v>
      </c>
      <c r="I2125" s="72">
        <f>IMPORT!AB2125</f>
        <v>77</v>
      </c>
      <c r="J2125" s="72">
        <f>IMPORT!AC2125</f>
        <v>0</v>
      </c>
      <c r="K2125" s="72">
        <f>IMPORT!AD2125</f>
        <v>77</v>
      </c>
      <c r="L2125" s="72">
        <f>IMPORT!AE2125</f>
        <v>0</v>
      </c>
      <c r="M2125" s="72">
        <f>IMPORT!AF2125</f>
        <v>0</v>
      </c>
      <c r="N2125" s="72">
        <f>IMPORT!AG2125</f>
        <v>0</v>
      </c>
      <c r="O2125" s="72">
        <f>IMPORT!AH2125</f>
        <v>0</v>
      </c>
      <c r="P2125" s="69">
        <f>IMPORT!AI2125</f>
        <v>5</v>
      </c>
    </row>
    <row r="2126" spans="1:16" x14ac:dyDescent="0.4">
      <c r="A2126" s="68">
        <f>IMPORT!T2126</f>
        <v>45873</v>
      </c>
      <c r="B2126" s="68">
        <f>IMPORT!U2126</f>
        <v>46266</v>
      </c>
      <c r="C2126" t="str">
        <f>IMPORT!V2126</f>
        <v>SOUTH</v>
      </c>
      <c r="D2126" t="str">
        <f>IMPORT!W2126</f>
        <v>MED</v>
      </c>
      <c r="E2126" t="str">
        <f>IMPORT!X2126</f>
        <v>HUDSON</v>
      </c>
      <c r="F2126" s="69">
        <f>IMPORT!Y2126</f>
        <v>60</v>
      </c>
      <c r="G2126" s="69">
        <f>IMPORT!Z2126</f>
        <v>0</v>
      </c>
      <c r="H2126" s="69">
        <f>IMPORT!AA2126</f>
        <v>1000</v>
      </c>
      <c r="I2126" s="72">
        <f>IMPORT!AB2126</f>
        <v>77</v>
      </c>
      <c r="J2126" s="72">
        <f>IMPORT!AC2126</f>
        <v>0</v>
      </c>
      <c r="K2126" s="72">
        <f>IMPORT!AD2126</f>
        <v>77</v>
      </c>
      <c r="L2126" s="72">
        <f>IMPORT!AE2126</f>
        <v>0</v>
      </c>
      <c r="M2126" s="72">
        <f>IMPORT!AF2126</f>
        <v>0</v>
      </c>
      <c r="N2126" s="72">
        <f>IMPORT!AG2126</f>
        <v>0</v>
      </c>
      <c r="O2126" s="72">
        <f>IMPORT!AH2126</f>
        <v>0</v>
      </c>
      <c r="P2126" s="69">
        <f>IMPORT!AI2126</f>
        <v>5</v>
      </c>
    </row>
    <row r="2127" spans="1:16" x14ac:dyDescent="0.4">
      <c r="A2127" s="68">
        <f>IMPORT!T2127</f>
        <v>45873</v>
      </c>
      <c r="B2127" s="68">
        <f>IMPORT!U2127</f>
        <v>46296</v>
      </c>
      <c r="C2127" t="str">
        <f>IMPORT!V2127</f>
        <v>SOUTH</v>
      </c>
      <c r="D2127" t="str">
        <f>IMPORT!W2127</f>
        <v>MED</v>
      </c>
      <c r="E2127" t="str">
        <f>IMPORT!X2127</f>
        <v>HUDSON</v>
      </c>
      <c r="F2127" s="69">
        <f>IMPORT!Y2127</f>
        <v>60</v>
      </c>
      <c r="G2127" s="69">
        <f>IMPORT!Z2127</f>
        <v>0</v>
      </c>
      <c r="H2127" s="69">
        <f>IMPORT!AA2127</f>
        <v>1000</v>
      </c>
      <c r="I2127" s="72">
        <f>IMPORT!AB2127</f>
        <v>77</v>
      </c>
      <c r="J2127" s="72">
        <f>IMPORT!AC2127</f>
        <v>0</v>
      </c>
      <c r="K2127" s="72">
        <f>IMPORT!AD2127</f>
        <v>77</v>
      </c>
      <c r="L2127" s="72">
        <f>IMPORT!AE2127</f>
        <v>0</v>
      </c>
      <c r="M2127" s="72">
        <f>IMPORT!AF2127</f>
        <v>0</v>
      </c>
      <c r="N2127" s="72">
        <f>IMPORT!AG2127</f>
        <v>0</v>
      </c>
      <c r="O2127" s="72">
        <f>IMPORT!AH2127</f>
        <v>0</v>
      </c>
      <c r="P2127" s="69">
        <f>IMPORT!AI2127</f>
        <v>5</v>
      </c>
    </row>
    <row r="2128" spans="1:16" x14ac:dyDescent="0.4">
      <c r="A2128" s="68">
        <f>IMPORT!T2128</f>
        <v>45873</v>
      </c>
      <c r="B2128" s="68">
        <f>IMPORT!U2128</f>
        <v>46327</v>
      </c>
      <c r="C2128" t="str">
        <f>IMPORT!V2128</f>
        <v>SOUTH</v>
      </c>
      <c r="D2128" t="str">
        <f>IMPORT!W2128</f>
        <v>MED</v>
      </c>
      <c r="E2128" t="str">
        <f>IMPORT!X2128</f>
        <v>HUDSON</v>
      </c>
      <c r="F2128" s="69">
        <f>IMPORT!Y2128</f>
        <v>60</v>
      </c>
      <c r="G2128" s="69">
        <f>IMPORT!Z2128</f>
        <v>0</v>
      </c>
      <c r="H2128" s="69">
        <f>IMPORT!AA2128</f>
        <v>1000</v>
      </c>
      <c r="I2128" s="72">
        <f>IMPORT!AB2128</f>
        <v>77</v>
      </c>
      <c r="J2128" s="72">
        <f>IMPORT!AC2128</f>
        <v>0</v>
      </c>
      <c r="K2128" s="72">
        <f>IMPORT!AD2128</f>
        <v>77</v>
      </c>
      <c r="L2128" s="72">
        <f>IMPORT!AE2128</f>
        <v>0</v>
      </c>
      <c r="M2128" s="72">
        <f>IMPORT!AF2128</f>
        <v>0</v>
      </c>
      <c r="N2128" s="72">
        <f>IMPORT!AG2128</f>
        <v>0</v>
      </c>
      <c r="O2128" s="72">
        <f>IMPORT!AH2128</f>
        <v>0</v>
      </c>
      <c r="P2128" s="69">
        <f>IMPORT!AI2128</f>
        <v>5</v>
      </c>
    </row>
    <row r="2129" spans="1:16" x14ac:dyDescent="0.4">
      <c r="A2129" s="68">
        <f>IMPORT!T2129</f>
        <v>45873</v>
      </c>
      <c r="B2129" s="68">
        <f>IMPORT!U2129</f>
        <v>46357</v>
      </c>
      <c r="C2129" t="str">
        <f>IMPORT!V2129</f>
        <v>SOUTH</v>
      </c>
      <c r="D2129" t="str">
        <f>IMPORT!W2129</f>
        <v>MED</v>
      </c>
      <c r="E2129" t="str">
        <f>IMPORT!X2129</f>
        <v>HUDSON</v>
      </c>
      <c r="F2129" s="69">
        <f>IMPORT!Y2129</f>
        <v>60</v>
      </c>
      <c r="G2129" s="69">
        <f>IMPORT!Z2129</f>
        <v>0</v>
      </c>
      <c r="H2129" s="69">
        <f>IMPORT!AA2129</f>
        <v>1000</v>
      </c>
      <c r="I2129" s="72">
        <f>IMPORT!AB2129</f>
        <v>77</v>
      </c>
      <c r="J2129" s="72">
        <f>IMPORT!AC2129</f>
        <v>0</v>
      </c>
      <c r="K2129" s="72">
        <f>IMPORT!AD2129</f>
        <v>77</v>
      </c>
      <c r="L2129" s="72">
        <f>IMPORT!AE2129</f>
        <v>0</v>
      </c>
      <c r="M2129" s="72">
        <f>IMPORT!AF2129</f>
        <v>0</v>
      </c>
      <c r="N2129" s="72">
        <f>IMPORT!AG2129</f>
        <v>0</v>
      </c>
      <c r="O2129" s="72">
        <f>IMPORT!AH2129</f>
        <v>0</v>
      </c>
      <c r="P2129" s="69">
        <f>IMPORT!AI2129</f>
        <v>5</v>
      </c>
    </row>
    <row r="2130" spans="1:16" x14ac:dyDescent="0.4">
      <c r="A2130" s="68">
        <f>IMPORT!T2130</f>
        <v>45873</v>
      </c>
      <c r="B2130" s="68">
        <f>IMPORT!U2130</f>
        <v>46388</v>
      </c>
      <c r="C2130" t="str">
        <f>IMPORT!V2130</f>
        <v>SOUTH</v>
      </c>
      <c r="D2130" t="str">
        <f>IMPORT!W2130</f>
        <v>MED</v>
      </c>
      <c r="E2130" t="str">
        <f>IMPORT!X2130</f>
        <v>HUDSON</v>
      </c>
      <c r="F2130" s="69">
        <f>IMPORT!Y2130</f>
        <v>60</v>
      </c>
      <c r="G2130" s="69">
        <f>IMPORT!Z2130</f>
        <v>0</v>
      </c>
      <c r="H2130" s="69">
        <f>IMPORT!AA2130</f>
        <v>1000</v>
      </c>
      <c r="I2130" s="72">
        <f>IMPORT!AB2130</f>
        <v>77</v>
      </c>
      <c r="J2130" s="72">
        <f>IMPORT!AC2130</f>
        <v>0</v>
      </c>
      <c r="K2130" s="72">
        <f>IMPORT!AD2130</f>
        <v>77</v>
      </c>
      <c r="L2130" s="72">
        <f>IMPORT!AE2130</f>
        <v>0</v>
      </c>
      <c r="M2130" s="72">
        <f>IMPORT!AF2130</f>
        <v>0</v>
      </c>
      <c r="N2130" s="72">
        <f>IMPORT!AG2130</f>
        <v>0</v>
      </c>
      <c r="O2130" s="72">
        <f>IMPORT!AH2130</f>
        <v>0</v>
      </c>
      <c r="P2130" s="69">
        <f>IMPORT!AI2130</f>
        <v>5</v>
      </c>
    </row>
    <row r="2131" spans="1:16" x14ac:dyDescent="0.4">
      <c r="A2131" s="68">
        <f>IMPORT!T2131</f>
        <v>45873</v>
      </c>
      <c r="B2131" s="68">
        <f>IMPORT!U2131</f>
        <v>46419</v>
      </c>
      <c r="C2131" t="str">
        <f>IMPORT!V2131</f>
        <v>SOUTH</v>
      </c>
      <c r="D2131" t="str">
        <f>IMPORT!W2131</f>
        <v>MED</v>
      </c>
      <c r="E2131" t="str">
        <f>IMPORT!X2131</f>
        <v>HUDSON</v>
      </c>
      <c r="F2131" s="69">
        <f>IMPORT!Y2131</f>
        <v>60</v>
      </c>
      <c r="G2131" s="69">
        <f>IMPORT!Z2131</f>
        <v>0</v>
      </c>
      <c r="H2131" s="69">
        <f>IMPORT!AA2131</f>
        <v>1000</v>
      </c>
      <c r="I2131" s="72">
        <f>IMPORT!AB2131</f>
        <v>0</v>
      </c>
      <c r="J2131" s="72">
        <f>IMPORT!AC2131</f>
        <v>0</v>
      </c>
      <c r="K2131" s="72">
        <f>IMPORT!AD2131</f>
        <v>0</v>
      </c>
      <c r="L2131" s="72">
        <f>IMPORT!AE2131</f>
        <v>0</v>
      </c>
      <c r="M2131" s="72">
        <f>IMPORT!AF2131</f>
        <v>0</v>
      </c>
      <c r="N2131" s="72">
        <f>IMPORT!AG2131</f>
        <v>0</v>
      </c>
      <c r="O2131" s="72">
        <f>IMPORT!AH2131</f>
        <v>0</v>
      </c>
      <c r="P2131" s="69">
        <f>IMPORT!AI2131</f>
        <v>5</v>
      </c>
    </row>
    <row r="2132" spans="1:16" x14ac:dyDescent="0.4">
      <c r="A2132" s="68">
        <f>IMPORT!T2132</f>
        <v>45873</v>
      </c>
      <c r="B2132" s="68">
        <f>IMPORT!U2132</f>
        <v>46447</v>
      </c>
      <c r="C2132" t="str">
        <f>IMPORT!V2132</f>
        <v>SOUTH</v>
      </c>
      <c r="D2132" t="str">
        <f>IMPORT!W2132</f>
        <v>MED</v>
      </c>
      <c r="E2132" t="str">
        <f>IMPORT!X2132</f>
        <v>HUDSON</v>
      </c>
      <c r="F2132" s="69">
        <f>IMPORT!Y2132</f>
        <v>60</v>
      </c>
      <c r="G2132" s="69">
        <f>IMPORT!Z2132</f>
        <v>0</v>
      </c>
      <c r="H2132" s="69">
        <f>IMPORT!AA2132</f>
        <v>1000</v>
      </c>
      <c r="I2132" s="72">
        <f>IMPORT!AB2132</f>
        <v>0</v>
      </c>
      <c r="J2132" s="72">
        <f>IMPORT!AC2132</f>
        <v>0</v>
      </c>
      <c r="K2132" s="72">
        <f>IMPORT!AD2132</f>
        <v>0</v>
      </c>
      <c r="L2132" s="72">
        <f>IMPORT!AE2132</f>
        <v>0</v>
      </c>
      <c r="M2132" s="72">
        <f>IMPORT!AF2132</f>
        <v>0</v>
      </c>
      <c r="N2132" s="72">
        <f>IMPORT!AG2132</f>
        <v>0</v>
      </c>
      <c r="O2132" s="72">
        <f>IMPORT!AH2132</f>
        <v>0</v>
      </c>
      <c r="P2132" s="69">
        <f>IMPORT!AI2132</f>
        <v>5</v>
      </c>
    </row>
    <row r="2133" spans="1:16" x14ac:dyDescent="0.4">
      <c r="A2133" s="68">
        <f>IMPORT!T2133</f>
        <v>45873</v>
      </c>
      <c r="B2133" s="68">
        <f>IMPORT!U2133</f>
        <v>46478</v>
      </c>
      <c r="C2133" t="str">
        <f>IMPORT!V2133</f>
        <v>SOUTH</v>
      </c>
      <c r="D2133" t="str">
        <f>IMPORT!W2133</f>
        <v>MED</v>
      </c>
      <c r="E2133" t="str">
        <f>IMPORT!X2133</f>
        <v>HUDSON</v>
      </c>
      <c r="F2133" s="69">
        <f>IMPORT!Y2133</f>
        <v>60</v>
      </c>
      <c r="G2133" s="69">
        <f>IMPORT!Z2133</f>
        <v>0</v>
      </c>
      <c r="H2133" s="69">
        <f>IMPORT!AA2133</f>
        <v>1000</v>
      </c>
      <c r="I2133" s="72">
        <f>IMPORT!AB2133</f>
        <v>0</v>
      </c>
      <c r="J2133" s="72">
        <f>IMPORT!AC2133</f>
        <v>0</v>
      </c>
      <c r="K2133" s="72">
        <f>IMPORT!AD2133</f>
        <v>0</v>
      </c>
      <c r="L2133" s="72">
        <f>IMPORT!AE2133</f>
        <v>0</v>
      </c>
      <c r="M2133" s="72">
        <f>IMPORT!AF2133</f>
        <v>0</v>
      </c>
      <c r="N2133" s="72">
        <f>IMPORT!AG2133</f>
        <v>0</v>
      </c>
      <c r="O2133" s="72">
        <f>IMPORT!AH2133</f>
        <v>0</v>
      </c>
      <c r="P2133" s="69">
        <f>IMPORT!AI2133</f>
        <v>5</v>
      </c>
    </row>
    <row r="2134" spans="1:16" x14ac:dyDescent="0.4">
      <c r="A2134" s="68">
        <f>IMPORT!T2134</f>
        <v>45873</v>
      </c>
      <c r="B2134" s="68">
        <f>IMPORT!U2134</f>
        <v>46508</v>
      </c>
      <c r="C2134" t="str">
        <f>IMPORT!V2134</f>
        <v>SOUTH</v>
      </c>
      <c r="D2134" t="str">
        <f>IMPORT!W2134</f>
        <v>MED</v>
      </c>
      <c r="E2134" t="str">
        <f>IMPORT!X2134</f>
        <v>HUDSON</v>
      </c>
      <c r="F2134" s="69">
        <f>IMPORT!Y2134</f>
        <v>60</v>
      </c>
      <c r="G2134" s="69">
        <f>IMPORT!Z2134</f>
        <v>0</v>
      </c>
      <c r="H2134" s="69">
        <f>IMPORT!AA2134</f>
        <v>1000</v>
      </c>
      <c r="I2134" s="72">
        <f>IMPORT!AB2134</f>
        <v>0</v>
      </c>
      <c r="J2134" s="72">
        <f>IMPORT!AC2134</f>
        <v>0</v>
      </c>
      <c r="K2134" s="72">
        <f>IMPORT!AD2134</f>
        <v>0</v>
      </c>
      <c r="L2134" s="72">
        <f>IMPORT!AE2134</f>
        <v>0</v>
      </c>
      <c r="M2134" s="72">
        <f>IMPORT!AF2134</f>
        <v>0</v>
      </c>
      <c r="N2134" s="72">
        <f>IMPORT!AG2134</f>
        <v>0</v>
      </c>
      <c r="O2134" s="72">
        <f>IMPORT!AH2134</f>
        <v>0</v>
      </c>
      <c r="P2134" s="69">
        <f>IMPORT!AI2134</f>
        <v>5</v>
      </c>
    </row>
    <row r="2135" spans="1:16" x14ac:dyDescent="0.4">
      <c r="A2135" s="68">
        <f>IMPORT!T2135</f>
        <v>45873</v>
      </c>
      <c r="B2135" s="68">
        <f>IMPORT!U2135</f>
        <v>46539</v>
      </c>
      <c r="C2135" t="str">
        <f>IMPORT!V2135</f>
        <v>SOUTH</v>
      </c>
      <c r="D2135" t="str">
        <f>IMPORT!W2135</f>
        <v>MED</v>
      </c>
      <c r="E2135" t="str">
        <f>IMPORT!X2135</f>
        <v>HUDSON</v>
      </c>
      <c r="F2135" s="69">
        <f>IMPORT!Y2135</f>
        <v>60</v>
      </c>
      <c r="G2135" s="69">
        <f>IMPORT!Z2135</f>
        <v>0</v>
      </c>
      <c r="H2135" s="69">
        <f>IMPORT!AA2135</f>
        <v>1000</v>
      </c>
      <c r="I2135" s="72">
        <f>IMPORT!AB2135</f>
        <v>0</v>
      </c>
      <c r="J2135" s="72">
        <f>IMPORT!AC2135</f>
        <v>0</v>
      </c>
      <c r="K2135" s="72">
        <f>IMPORT!AD2135</f>
        <v>0</v>
      </c>
      <c r="L2135" s="72">
        <f>IMPORT!AE2135</f>
        <v>0</v>
      </c>
      <c r="M2135" s="72">
        <f>IMPORT!AF2135</f>
        <v>0</v>
      </c>
      <c r="N2135" s="72">
        <f>IMPORT!AG2135</f>
        <v>0</v>
      </c>
      <c r="O2135" s="72">
        <f>IMPORT!AH2135</f>
        <v>0</v>
      </c>
      <c r="P2135" s="69">
        <f>IMPORT!AI2135</f>
        <v>5</v>
      </c>
    </row>
    <row r="2136" spans="1:16" x14ac:dyDescent="0.4">
      <c r="A2136" s="68">
        <f>IMPORT!T2136</f>
        <v>45873</v>
      </c>
      <c r="B2136" s="68">
        <f>IMPORT!U2136</f>
        <v>46569</v>
      </c>
      <c r="C2136" t="str">
        <f>IMPORT!V2136</f>
        <v>SOUTH</v>
      </c>
      <c r="D2136" t="str">
        <f>IMPORT!W2136</f>
        <v>MED</v>
      </c>
      <c r="E2136" t="str">
        <f>IMPORT!X2136</f>
        <v>HUDSON</v>
      </c>
      <c r="F2136" s="69">
        <f>IMPORT!Y2136</f>
        <v>60</v>
      </c>
      <c r="G2136" s="69">
        <f>IMPORT!Z2136</f>
        <v>0</v>
      </c>
      <c r="H2136" s="69">
        <f>IMPORT!AA2136</f>
        <v>1000</v>
      </c>
      <c r="I2136" s="72">
        <f>IMPORT!AB2136</f>
        <v>0</v>
      </c>
      <c r="J2136" s="72">
        <f>IMPORT!AC2136</f>
        <v>0</v>
      </c>
      <c r="K2136" s="72">
        <f>IMPORT!AD2136</f>
        <v>0</v>
      </c>
      <c r="L2136" s="72">
        <f>IMPORT!AE2136</f>
        <v>0</v>
      </c>
      <c r="M2136" s="72">
        <f>IMPORT!AF2136</f>
        <v>0</v>
      </c>
      <c r="N2136" s="72">
        <f>IMPORT!AG2136</f>
        <v>0</v>
      </c>
      <c r="O2136" s="72">
        <f>IMPORT!AH2136</f>
        <v>0</v>
      </c>
      <c r="P2136" s="69">
        <f>IMPORT!AI2136</f>
        <v>5</v>
      </c>
    </row>
    <row r="2137" spans="1:16" x14ac:dyDescent="0.4">
      <c r="A2137" s="68">
        <f>IMPORT!T2137</f>
        <v>45873</v>
      </c>
      <c r="B2137" s="68">
        <f>IMPORT!U2137</f>
        <v>46600</v>
      </c>
      <c r="C2137" t="str">
        <f>IMPORT!V2137</f>
        <v>SOUTH</v>
      </c>
      <c r="D2137" t="str">
        <f>IMPORT!W2137</f>
        <v>MED</v>
      </c>
      <c r="E2137" t="str">
        <f>IMPORT!X2137</f>
        <v>HUDSON</v>
      </c>
      <c r="F2137" s="69">
        <f>IMPORT!Y2137</f>
        <v>60</v>
      </c>
      <c r="G2137" s="69">
        <f>IMPORT!Z2137</f>
        <v>0</v>
      </c>
      <c r="H2137" s="69">
        <f>IMPORT!AA2137</f>
        <v>1000</v>
      </c>
      <c r="I2137" s="72">
        <f>IMPORT!AB2137</f>
        <v>0</v>
      </c>
      <c r="J2137" s="72">
        <f>IMPORT!AC2137</f>
        <v>0</v>
      </c>
      <c r="K2137" s="72">
        <f>IMPORT!AD2137</f>
        <v>0</v>
      </c>
      <c r="L2137" s="72">
        <f>IMPORT!AE2137</f>
        <v>0</v>
      </c>
      <c r="M2137" s="72">
        <f>IMPORT!AF2137</f>
        <v>0</v>
      </c>
      <c r="N2137" s="72">
        <f>IMPORT!AG2137</f>
        <v>0</v>
      </c>
      <c r="O2137" s="72">
        <f>IMPORT!AH2137</f>
        <v>0</v>
      </c>
      <c r="P2137" s="69">
        <f>IMPORT!AI2137</f>
        <v>5</v>
      </c>
    </row>
    <row r="2138" spans="1:16" x14ac:dyDescent="0.4">
      <c r="A2138" s="68">
        <f>IMPORT!T2138</f>
        <v>45873</v>
      </c>
      <c r="B2138" s="68">
        <f>IMPORT!U2138</f>
        <v>45901</v>
      </c>
      <c r="C2138" t="str">
        <f>IMPORT!V2138</f>
        <v>SOUTH</v>
      </c>
      <c r="D2138" t="str">
        <f>IMPORT!W2138</f>
        <v>LOW</v>
      </c>
      <c r="E2138" t="str">
        <f>IMPORT!X2138</f>
        <v>HUDSON</v>
      </c>
      <c r="F2138" s="69">
        <f>IMPORT!Y2138</f>
        <v>60</v>
      </c>
      <c r="G2138" s="69">
        <f>IMPORT!Z2138</f>
        <v>0</v>
      </c>
      <c r="H2138" s="69">
        <f>IMPORT!AA2138</f>
        <v>1000</v>
      </c>
      <c r="I2138" s="72">
        <f>IMPORT!AB2138</f>
        <v>75</v>
      </c>
      <c r="J2138" s="72">
        <f>IMPORT!AC2138</f>
        <v>0</v>
      </c>
      <c r="K2138" s="72">
        <f>IMPORT!AD2138</f>
        <v>75</v>
      </c>
      <c r="L2138" s="72">
        <f>IMPORT!AE2138</f>
        <v>0</v>
      </c>
      <c r="M2138" s="72">
        <f>IMPORT!AF2138</f>
        <v>0</v>
      </c>
      <c r="N2138" s="72">
        <f>IMPORT!AG2138</f>
        <v>0</v>
      </c>
      <c r="O2138" s="72">
        <f>IMPORT!AH2138</f>
        <v>0</v>
      </c>
      <c r="P2138" s="69">
        <f>IMPORT!AI2138</f>
        <v>5</v>
      </c>
    </row>
    <row r="2139" spans="1:16" x14ac:dyDescent="0.4">
      <c r="A2139" s="68">
        <f>IMPORT!T2139</f>
        <v>45873</v>
      </c>
      <c r="B2139" s="68">
        <f>IMPORT!U2139</f>
        <v>45931</v>
      </c>
      <c r="C2139" t="str">
        <f>IMPORT!V2139</f>
        <v>SOUTH</v>
      </c>
      <c r="D2139" t="str">
        <f>IMPORT!W2139</f>
        <v>LOW</v>
      </c>
      <c r="E2139" t="str">
        <f>IMPORT!X2139</f>
        <v>HUDSON</v>
      </c>
      <c r="F2139" s="69">
        <f>IMPORT!Y2139</f>
        <v>60</v>
      </c>
      <c r="G2139" s="69">
        <f>IMPORT!Z2139</f>
        <v>0</v>
      </c>
      <c r="H2139" s="69">
        <f>IMPORT!AA2139</f>
        <v>1000</v>
      </c>
      <c r="I2139" s="72">
        <f>IMPORT!AB2139</f>
        <v>76</v>
      </c>
      <c r="J2139" s="72">
        <f>IMPORT!AC2139</f>
        <v>0</v>
      </c>
      <c r="K2139" s="72">
        <f>IMPORT!AD2139</f>
        <v>76</v>
      </c>
      <c r="L2139" s="72">
        <f>IMPORT!AE2139</f>
        <v>0</v>
      </c>
      <c r="M2139" s="72">
        <f>IMPORT!AF2139</f>
        <v>0</v>
      </c>
      <c r="N2139" s="72">
        <f>IMPORT!AG2139</f>
        <v>0</v>
      </c>
      <c r="O2139" s="72">
        <f>IMPORT!AH2139</f>
        <v>0</v>
      </c>
      <c r="P2139" s="69">
        <f>IMPORT!AI2139</f>
        <v>5</v>
      </c>
    </row>
    <row r="2140" spans="1:16" x14ac:dyDescent="0.4">
      <c r="A2140" s="68">
        <f>IMPORT!T2140</f>
        <v>45873</v>
      </c>
      <c r="B2140" s="68">
        <f>IMPORT!U2140</f>
        <v>45962</v>
      </c>
      <c r="C2140" t="str">
        <f>IMPORT!V2140</f>
        <v>SOUTH</v>
      </c>
      <c r="D2140" t="str">
        <f>IMPORT!W2140</f>
        <v>LOW</v>
      </c>
      <c r="E2140" t="str">
        <f>IMPORT!X2140</f>
        <v>HUDSON</v>
      </c>
      <c r="F2140" s="69">
        <f>IMPORT!Y2140</f>
        <v>60</v>
      </c>
      <c r="G2140" s="69">
        <f>IMPORT!Z2140</f>
        <v>0</v>
      </c>
      <c r="H2140" s="69">
        <f>IMPORT!AA2140</f>
        <v>1000</v>
      </c>
      <c r="I2140" s="72">
        <f>IMPORT!AB2140</f>
        <v>76</v>
      </c>
      <c r="J2140" s="72">
        <f>IMPORT!AC2140</f>
        <v>0</v>
      </c>
      <c r="K2140" s="72">
        <f>IMPORT!AD2140</f>
        <v>76</v>
      </c>
      <c r="L2140" s="72">
        <f>IMPORT!AE2140</f>
        <v>0</v>
      </c>
      <c r="M2140" s="72">
        <f>IMPORT!AF2140</f>
        <v>0</v>
      </c>
      <c r="N2140" s="72">
        <f>IMPORT!AG2140</f>
        <v>0</v>
      </c>
      <c r="O2140" s="72">
        <f>IMPORT!AH2140</f>
        <v>0</v>
      </c>
      <c r="P2140" s="69">
        <f>IMPORT!AI2140</f>
        <v>5</v>
      </c>
    </row>
    <row r="2141" spans="1:16" x14ac:dyDescent="0.4">
      <c r="A2141" s="68">
        <f>IMPORT!T2141</f>
        <v>45873</v>
      </c>
      <c r="B2141" s="68">
        <f>IMPORT!U2141</f>
        <v>45992</v>
      </c>
      <c r="C2141" t="str">
        <f>IMPORT!V2141</f>
        <v>SOUTH</v>
      </c>
      <c r="D2141" t="str">
        <f>IMPORT!W2141</f>
        <v>LOW</v>
      </c>
      <c r="E2141" t="str">
        <f>IMPORT!X2141</f>
        <v>HUDSON</v>
      </c>
      <c r="F2141" s="69">
        <f>IMPORT!Y2141</f>
        <v>60</v>
      </c>
      <c r="G2141" s="69">
        <f>IMPORT!Z2141</f>
        <v>0</v>
      </c>
      <c r="H2141" s="69">
        <f>IMPORT!AA2141</f>
        <v>1000</v>
      </c>
      <c r="I2141" s="72">
        <f>IMPORT!AB2141</f>
        <v>76</v>
      </c>
      <c r="J2141" s="72">
        <f>IMPORT!AC2141</f>
        <v>0</v>
      </c>
      <c r="K2141" s="72">
        <f>IMPORT!AD2141</f>
        <v>76</v>
      </c>
      <c r="L2141" s="72">
        <f>IMPORT!AE2141</f>
        <v>0</v>
      </c>
      <c r="M2141" s="72">
        <f>IMPORT!AF2141</f>
        <v>0</v>
      </c>
      <c r="N2141" s="72">
        <f>IMPORT!AG2141</f>
        <v>0</v>
      </c>
      <c r="O2141" s="72">
        <f>IMPORT!AH2141</f>
        <v>0</v>
      </c>
      <c r="P2141" s="69">
        <f>IMPORT!AI2141</f>
        <v>5</v>
      </c>
    </row>
    <row r="2142" spans="1:16" x14ac:dyDescent="0.4">
      <c r="A2142" s="68">
        <f>IMPORT!T2142</f>
        <v>45873</v>
      </c>
      <c r="B2142" s="68">
        <f>IMPORT!U2142</f>
        <v>46023</v>
      </c>
      <c r="C2142" t="str">
        <f>IMPORT!V2142</f>
        <v>SOUTH</v>
      </c>
      <c r="D2142" t="str">
        <f>IMPORT!W2142</f>
        <v>LOW</v>
      </c>
      <c r="E2142" t="str">
        <f>IMPORT!X2142</f>
        <v>HUDSON</v>
      </c>
      <c r="F2142" s="69">
        <f>IMPORT!Y2142</f>
        <v>60</v>
      </c>
      <c r="G2142" s="69">
        <f>IMPORT!Z2142</f>
        <v>0</v>
      </c>
      <c r="H2142" s="69">
        <f>IMPORT!AA2142</f>
        <v>1000</v>
      </c>
      <c r="I2142" s="72">
        <f>IMPORT!AB2142</f>
        <v>76</v>
      </c>
      <c r="J2142" s="72">
        <f>IMPORT!AC2142</f>
        <v>0</v>
      </c>
      <c r="K2142" s="72">
        <f>IMPORT!AD2142</f>
        <v>76</v>
      </c>
      <c r="L2142" s="72">
        <f>IMPORT!AE2142</f>
        <v>0</v>
      </c>
      <c r="M2142" s="72">
        <f>IMPORT!AF2142</f>
        <v>0</v>
      </c>
      <c r="N2142" s="72">
        <f>IMPORT!AG2142</f>
        <v>0</v>
      </c>
      <c r="O2142" s="72">
        <f>IMPORT!AH2142</f>
        <v>0</v>
      </c>
      <c r="P2142" s="69">
        <f>IMPORT!AI2142</f>
        <v>5</v>
      </c>
    </row>
    <row r="2143" spans="1:16" x14ac:dyDescent="0.4">
      <c r="A2143" s="68">
        <f>IMPORT!T2143</f>
        <v>45873</v>
      </c>
      <c r="B2143" s="68">
        <f>IMPORT!U2143</f>
        <v>46054</v>
      </c>
      <c r="C2143" t="str">
        <f>IMPORT!V2143</f>
        <v>SOUTH</v>
      </c>
      <c r="D2143" t="str">
        <f>IMPORT!W2143</f>
        <v>LOW</v>
      </c>
      <c r="E2143" t="str">
        <f>IMPORT!X2143</f>
        <v>HUDSON</v>
      </c>
      <c r="F2143" s="69">
        <f>IMPORT!Y2143</f>
        <v>60</v>
      </c>
      <c r="G2143" s="69">
        <f>IMPORT!Z2143</f>
        <v>0</v>
      </c>
      <c r="H2143" s="69">
        <f>IMPORT!AA2143</f>
        <v>1000</v>
      </c>
      <c r="I2143" s="72">
        <f>IMPORT!AB2143</f>
        <v>76</v>
      </c>
      <c r="J2143" s="72">
        <f>IMPORT!AC2143</f>
        <v>0</v>
      </c>
      <c r="K2143" s="72">
        <f>IMPORT!AD2143</f>
        <v>76</v>
      </c>
      <c r="L2143" s="72">
        <f>IMPORT!AE2143</f>
        <v>0</v>
      </c>
      <c r="M2143" s="72">
        <f>IMPORT!AF2143</f>
        <v>0</v>
      </c>
      <c r="N2143" s="72">
        <f>IMPORT!AG2143</f>
        <v>0</v>
      </c>
      <c r="O2143" s="72">
        <f>IMPORT!AH2143</f>
        <v>0</v>
      </c>
      <c r="P2143" s="69">
        <f>IMPORT!AI2143</f>
        <v>5</v>
      </c>
    </row>
    <row r="2144" spans="1:16" x14ac:dyDescent="0.4">
      <c r="A2144" s="68">
        <f>IMPORT!T2144</f>
        <v>45873</v>
      </c>
      <c r="B2144" s="68">
        <f>IMPORT!U2144</f>
        <v>46082</v>
      </c>
      <c r="C2144" t="str">
        <f>IMPORT!V2144</f>
        <v>SOUTH</v>
      </c>
      <c r="D2144" t="str">
        <f>IMPORT!W2144</f>
        <v>LOW</v>
      </c>
      <c r="E2144" t="str">
        <f>IMPORT!X2144</f>
        <v>HUDSON</v>
      </c>
      <c r="F2144" s="69">
        <f>IMPORT!Y2144</f>
        <v>60</v>
      </c>
      <c r="G2144" s="69">
        <f>IMPORT!Z2144</f>
        <v>0</v>
      </c>
      <c r="H2144" s="69">
        <f>IMPORT!AA2144</f>
        <v>1000</v>
      </c>
      <c r="I2144" s="72">
        <f>IMPORT!AB2144</f>
        <v>76</v>
      </c>
      <c r="J2144" s="72">
        <f>IMPORT!AC2144</f>
        <v>0</v>
      </c>
      <c r="K2144" s="72">
        <f>IMPORT!AD2144</f>
        <v>76</v>
      </c>
      <c r="L2144" s="72">
        <f>IMPORT!AE2144</f>
        <v>0</v>
      </c>
      <c r="M2144" s="72">
        <f>IMPORT!AF2144</f>
        <v>0</v>
      </c>
      <c r="N2144" s="72">
        <f>IMPORT!AG2144</f>
        <v>0</v>
      </c>
      <c r="O2144" s="72">
        <f>IMPORT!AH2144</f>
        <v>0</v>
      </c>
      <c r="P2144" s="69">
        <f>IMPORT!AI2144</f>
        <v>5</v>
      </c>
    </row>
    <row r="2145" spans="1:16" x14ac:dyDescent="0.4">
      <c r="A2145" s="68">
        <f>IMPORT!T2145</f>
        <v>45873</v>
      </c>
      <c r="B2145" s="68">
        <f>IMPORT!U2145</f>
        <v>46113</v>
      </c>
      <c r="C2145" t="str">
        <f>IMPORT!V2145</f>
        <v>SOUTH</v>
      </c>
      <c r="D2145" t="str">
        <f>IMPORT!W2145</f>
        <v>LOW</v>
      </c>
      <c r="E2145" t="str">
        <f>IMPORT!X2145</f>
        <v>HUDSON</v>
      </c>
      <c r="F2145" s="69">
        <f>IMPORT!Y2145</f>
        <v>60</v>
      </c>
      <c r="G2145" s="69">
        <f>IMPORT!Z2145</f>
        <v>0</v>
      </c>
      <c r="H2145" s="69">
        <f>IMPORT!AA2145</f>
        <v>1000</v>
      </c>
      <c r="I2145" s="72">
        <f>IMPORT!AB2145</f>
        <v>77</v>
      </c>
      <c r="J2145" s="72">
        <f>IMPORT!AC2145</f>
        <v>0</v>
      </c>
      <c r="K2145" s="72">
        <f>IMPORT!AD2145</f>
        <v>77</v>
      </c>
      <c r="L2145" s="72">
        <f>IMPORT!AE2145</f>
        <v>0</v>
      </c>
      <c r="M2145" s="72">
        <f>IMPORT!AF2145</f>
        <v>0</v>
      </c>
      <c r="N2145" s="72">
        <f>IMPORT!AG2145</f>
        <v>0</v>
      </c>
      <c r="O2145" s="72">
        <f>IMPORT!AH2145</f>
        <v>0</v>
      </c>
      <c r="P2145" s="69">
        <f>IMPORT!AI2145</f>
        <v>5</v>
      </c>
    </row>
    <row r="2146" spans="1:16" x14ac:dyDescent="0.4">
      <c r="A2146" s="68">
        <f>IMPORT!T2146</f>
        <v>45873</v>
      </c>
      <c r="B2146" s="68">
        <f>IMPORT!U2146</f>
        <v>46143</v>
      </c>
      <c r="C2146" t="str">
        <f>IMPORT!V2146</f>
        <v>SOUTH</v>
      </c>
      <c r="D2146" t="str">
        <f>IMPORT!W2146</f>
        <v>LOW</v>
      </c>
      <c r="E2146" t="str">
        <f>IMPORT!X2146</f>
        <v>HUDSON</v>
      </c>
      <c r="F2146" s="69">
        <f>IMPORT!Y2146</f>
        <v>60</v>
      </c>
      <c r="G2146" s="69">
        <f>IMPORT!Z2146</f>
        <v>0</v>
      </c>
      <c r="H2146" s="69">
        <f>IMPORT!AA2146</f>
        <v>1000</v>
      </c>
      <c r="I2146" s="72">
        <f>IMPORT!AB2146</f>
        <v>78</v>
      </c>
      <c r="J2146" s="72">
        <f>IMPORT!AC2146</f>
        <v>0</v>
      </c>
      <c r="K2146" s="72">
        <f>IMPORT!AD2146</f>
        <v>78</v>
      </c>
      <c r="L2146" s="72">
        <f>IMPORT!AE2146</f>
        <v>0</v>
      </c>
      <c r="M2146" s="72">
        <f>IMPORT!AF2146</f>
        <v>0</v>
      </c>
      <c r="N2146" s="72">
        <f>IMPORT!AG2146</f>
        <v>0</v>
      </c>
      <c r="O2146" s="72">
        <f>IMPORT!AH2146</f>
        <v>0</v>
      </c>
      <c r="P2146" s="69">
        <f>IMPORT!AI2146</f>
        <v>5</v>
      </c>
    </row>
    <row r="2147" spans="1:16" x14ac:dyDescent="0.4">
      <c r="A2147" s="68">
        <f>IMPORT!T2147</f>
        <v>45873</v>
      </c>
      <c r="B2147" s="68">
        <f>IMPORT!U2147</f>
        <v>46174</v>
      </c>
      <c r="C2147" t="str">
        <f>IMPORT!V2147</f>
        <v>SOUTH</v>
      </c>
      <c r="D2147" t="str">
        <f>IMPORT!W2147</f>
        <v>LOW</v>
      </c>
      <c r="E2147" t="str">
        <f>IMPORT!X2147</f>
        <v>HUDSON</v>
      </c>
      <c r="F2147" s="69">
        <f>IMPORT!Y2147</f>
        <v>60</v>
      </c>
      <c r="G2147" s="69">
        <f>IMPORT!Z2147</f>
        <v>0</v>
      </c>
      <c r="H2147" s="69">
        <f>IMPORT!AA2147</f>
        <v>1000</v>
      </c>
      <c r="I2147" s="72">
        <f>IMPORT!AB2147</f>
        <v>78</v>
      </c>
      <c r="J2147" s="72">
        <f>IMPORT!AC2147</f>
        <v>0</v>
      </c>
      <c r="K2147" s="72">
        <f>IMPORT!AD2147</f>
        <v>78</v>
      </c>
      <c r="L2147" s="72">
        <f>IMPORT!AE2147</f>
        <v>0</v>
      </c>
      <c r="M2147" s="72">
        <f>IMPORT!AF2147</f>
        <v>0</v>
      </c>
      <c r="N2147" s="72">
        <f>IMPORT!AG2147</f>
        <v>0</v>
      </c>
      <c r="O2147" s="72">
        <f>IMPORT!AH2147</f>
        <v>0</v>
      </c>
      <c r="P2147" s="69">
        <f>IMPORT!AI2147</f>
        <v>5</v>
      </c>
    </row>
    <row r="2148" spans="1:16" x14ac:dyDescent="0.4">
      <c r="A2148" s="68">
        <f>IMPORT!T2148</f>
        <v>45873</v>
      </c>
      <c r="B2148" s="68">
        <f>IMPORT!U2148</f>
        <v>46204</v>
      </c>
      <c r="C2148" t="str">
        <f>IMPORT!V2148</f>
        <v>SOUTH</v>
      </c>
      <c r="D2148" t="str">
        <f>IMPORT!W2148</f>
        <v>LOW</v>
      </c>
      <c r="E2148" t="str">
        <f>IMPORT!X2148</f>
        <v>HUDSON</v>
      </c>
      <c r="F2148" s="69">
        <f>IMPORT!Y2148</f>
        <v>60</v>
      </c>
      <c r="G2148" s="69">
        <f>IMPORT!Z2148</f>
        <v>0</v>
      </c>
      <c r="H2148" s="69">
        <f>IMPORT!AA2148</f>
        <v>1000</v>
      </c>
      <c r="I2148" s="72">
        <f>IMPORT!AB2148</f>
        <v>78</v>
      </c>
      <c r="J2148" s="72">
        <f>IMPORT!AC2148</f>
        <v>0</v>
      </c>
      <c r="K2148" s="72">
        <f>IMPORT!AD2148</f>
        <v>78</v>
      </c>
      <c r="L2148" s="72">
        <f>IMPORT!AE2148</f>
        <v>0</v>
      </c>
      <c r="M2148" s="72">
        <f>IMPORT!AF2148</f>
        <v>0</v>
      </c>
      <c r="N2148" s="72">
        <f>IMPORT!AG2148</f>
        <v>0</v>
      </c>
      <c r="O2148" s="72">
        <f>IMPORT!AH2148</f>
        <v>0</v>
      </c>
      <c r="P2148" s="69">
        <f>IMPORT!AI2148</f>
        <v>5</v>
      </c>
    </row>
    <row r="2149" spans="1:16" x14ac:dyDescent="0.4">
      <c r="A2149" s="68">
        <f>IMPORT!T2149</f>
        <v>45873</v>
      </c>
      <c r="B2149" s="68">
        <f>IMPORT!U2149</f>
        <v>46235</v>
      </c>
      <c r="C2149" t="str">
        <f>IMPORT!V2149</f>
        <v>SOUTH</v>
      </c>
      <c r="D2149" t="str">
        <f>IMPORT!W2149</f>
        <v>LOW</v>
      </c>
      <c r="E2149" t="str">
        <f>IMPORT!X2149</f>
        <v>HUDSON</v>
      </c>
      <c r="F2149" s="69">
        <f>IMPORT!Y2149</f>
        <v>60</v>
      </c>
      <c r="G2149" s="69">
        <f>IMPORT!Z2149</f>
        <v>0</v>
      </c>
      <c r="H2149" s="69">
        <f>IMPORT!AA2149</f>
        <v>1000</v>
      </c>
      <c r="I2149" s="72">
        <f>IMPORT!AB2149</f>
        <v>78</v>
      </c>
      <c r="J2149" s="72">
        <f>IMPORT!AC2149</f>
        <v>0</v>
      </c>
      <c r="K2149" s="72">
        <f>IMPORT!AD2149</f>
        <v>78</v>
      </c>
      <c r="L2149" s="72">
        <f>IMPORT!AE2149</f>
        <v>0</v>
      </c>
      <c r="M2149" s="72">
        <f>IMPORT!AF2149</f>
        <v>0</v>
      </c>
      <c r="N2149" s="72">
        <f>IMPORT!AG2149</f>
        <v>0</v>
      </c>
      <c r="O2149" s="72">
        <f>IMPORT!AH2149</f>
        <v>0</v>
      </c>
      <c r="P2149" s="69">
        <f>IMPORT!AI2149</f>
        <v>5</v>
      </c>
    </row>
    <row r="2150" spans="1:16" x14ac:dyDescent="0.4">
      <c r="A2150" s="68">
        <f>IMPORT!T2150</f>
        <v>45873</v>
      </c>
      <c r="B2150" s="68">
        <f>IMPORT!U2150</f>
        <v>46266</v>
      </c>
      <c r="C2150" t="str">
        <f>IMPORT!V2150</f>
        <v>SOUTH</v>
      </c>
      <c r="D2150" t="str">
        <f>IMPORT!W2150</f>
        <v>LOW</v>
      </c>
      <c r="E2150" t="str">
        <f>IMPORT!X2150</f>
        <v>HUDSON</v>
      </c>
      <c r="F2150" s="69">
        <f>IMPORT!Y2150</f>
        <v>60</v>
      </c>
      <c r="G2150" s="69">
        <f>IMPORT!Z2150</f>
        <v>0</v>
      </c>
      <c r="H2150" s="69">
        <f>IMPORT!AA2150</f>
        <v>1000</v>
      </c>
      <c r="I2150" s="72">
        <f>IMPORT!AB2150</f>
        <v>78</v>
      </c>
      <c r="J2150" s="72">
        <f>IMPORT!AC2150</f>
        <v>0</v>
      </c>
      <c r="K2150" s="72">
        <f>IMPORT!AD2150</f>
        <v>78</v>
      </c>
      <c r="L2150" s="72">
        <f>IMPORT!AE2150</f>
        <v>0</v>
      </c>
      <c r="M2150" s="72">
        <f>IMPORT!AF2150</f>
        <v>0</v>
      </c>
      <c r="N2150" s="72">
        <f>IMPORT!AG2150</f>
        <v>0</v>
      </c>
      <c r="O2150" s="72">
        <f>IMPORT!AH2150</f>
        <v>0</v>
      </c>
      <c r="P2150" s="69">
        <f>IMPORT!AI2150</f>
        <v>5</v>
      </c>
    </row>
    <row r="2151" spans="1:16" x14ac:dyDescent="0.4">
      <c r="A2151" s="68">
        <f>IMPORT!T2151</f>
        <v>45873</v>
      </c>
      <c r="B2151" s="68">
        <f>IMPORT!U2151</f>
        <v>46296</v>
      </c>
      <c r="C2151" t="str">
        <f>IMPORT!V2151</f>
        <v>SOUTH</v>
      </c>
      <c r="D2151" t="str">
        <f>IMPORT!W2151</f>
        <v>LOW</v>
      </c>
      <c r="E2151" t="str">
        <f>IMPORT!X2151</f>
        <v>HUDSON</v>
      </c>
      <c r="F2151" s="69">
        <f>IMPORT!Y2151</f>
        <v>60</v>
      </c>
      <c r="G2151" s="69">
        <f>IMPORT!Z2151</f>
        <v>0</v>
      </c>
      <c r="H2151" s="69">
        <f>IMPORT!AA2151</f>
        <v>1000</v>
      </c>
      <c r="I2151" s="72">
        <f>IMPORT!AB2151</f>
        <v>78</v>
      </c>
      <c r="J2151" s="72">
        <f>IMPORT!AC2151</f>
        <v>0</v>
      </c>
      <c r="K2151" s="72">
        <f>IMPORT!AD2151</f>
        <v>78</v>
      </c>
      <c r="L2151" s="72">
        <f>IMPORT!AE2151</f>
        <v>0</v>
      </c>
      <c r="M2151" s="72">
        <f>IMPORT!AF2151</f>
        <v>0</v>
      </c>
      <c r="N2151" s="72">
        <f>IMPORT!AG2151</f>
        <v>0</v>
      </c>
      <c r="O2151" s="72">
        <f>IMPORT!AH2151</f>
        <v>0</v>
      </c>
      <c r="P2151" s="69">
        <f>IMPORT!AI2151</f>
        <v>5</v>
      </c>
    </row>
    <row r="2152" spans="1:16" x14ac:dyDescent="0.4">
      <c r="A2152" s="68">
        <f>IMPORT!T2152</f>
        <v>45873</v>
      </c>
      <c r="B2152" s="68">
        <f>IMPORT!U2152</f>
        <v>46327</v>
      </c>
      <c r="C2152" t="str">
        <f>IMPORT!V2152</f>
        <v>SOUTH</v>
      </c>
      <c r="D2152" t="str">
        <f>IMPORT!W2152</f>
        <v>LOW</v>
      </c>
      <c r="E2152" t="str">
        <f>IMPORT!X2152</f>
        <v>HUDSON</v>
      </c>
      <c r="F2152" s="69">
        <f>IMPORT!Y2152</f>
        <v>60</v>
      </c>
      <c r="G2152" s="69">
        <f>IMPORT!Z2152</f>
        <v>0</v>
      </c>
      <c r="H2152" s="69">
        <f>IMPORT!AA2152</f>
        <v>1000</v>
      </c>
      <c r="I2152" s="72">
        <f>IMPORT!AB2152</f>
        <v>78</v>
      </c>
      <c r="J2152" s="72">
        <f>IMPORT!AC2152</f>
        <v>0</v>
      </c>
      <c r="K2152" s="72">
        <f>IMPORT!AD2152</f>
        <v>78</v>
      </c>
      <c r="L2152" s="72">
        <f>IMPORT!AE2152</f>
        <v>0</v>
      </c>
      <c r="M2152" s="72">
        <f>IMPORT!AF2152</f>
        <v>0</v>
      </c>
      <c r="N2152" s="72">
        <f>IMPORT!AG2152</f>
        <v>0</v>
      </c>
      <c r="O2152" s="72">
        <f>IMPORT!AH2152</f>
        <v>0</v>
      </c>
      <c r="P2152" s="69">
        <f>IMPORT!AI2152</f>
        <v>5</v>
      </c>
    </row>
    <row r="2153" spans="1:16" x14ac:dyDescent="0.4">
      <c r="A2153" s="68">
        <f>IMPORT!T2153</f>
        <v>45873</v>
      </c>
      <c r="B2153" s="68">
        <f>IMPORT!U2153</f>
        <v>46357</v>
      </c>
      <c r="C2153" t="str">
        <f>IMPORT!V2153</f>
        <v>SOUTH</v>
      </c>
      <c r="D2153" t="str">
        <f>IMPORT!W2153</f>
        <v>LOW</v>
      </c>
      <c r="E2153" t="str">
        <f>IMPORT!X2153</f>
        <v>HUDSON</v>
      </c>
      <c r="F2153" s="69">
        <f>IMPORT!Y2153</f>
        <v>60</v>
      </c>
      <c r="G2153" s="69">
        <f>IMPORT!Z2153</f>
        <v>0</v>
      </c>
      <c r="H2153" s="69">
        <f>IMPORT!AA2153</f>
        <v>1000</v>
      </c>
      <c r="I2153" s="72">
        <f>IMPORT!AB2153</f>
        <v>79</v>
      </c>
      <c r="J2153" s="72">
        <f>IMPORT!AC2153</f>
        <v>0</v>
      </c>
      <c r="K2153" s="72">
        <f>IMPORT!AD2153</f>
        <v>79</v>
      </c>
      <c r="L2153" s="72">
        <f>IMPORT!AE2153</f>
        <v>0</v>
      </c>
      <c r="M2153" s="72">
        <f>IMPORT!AF2153</f>
        <v>0</v>
      </c>
      <c r="N2153" s="72">
        <f>IMPORT!AG2153</f>
        <v>0</v>
      </c>
      <c r="O2153" s="72">
        <f>IMPORT!AH2153</f>
        <v>0</v>
      </c>
      <c r="P2153" s="69">
        <f>IMPORT!AI2153</f>
        <v>5</v>
      </c>
    </row>
    <row r="2154" spans="1:16" x14ac:dyDescent="0.4">
      <c r="A2154" s="68">
        <f>IMPORT!T2154</f>
        <v>45873</v>
      </c>
      <c r="B2154" s="68">
        <f>IMPORT!U2154</f>
        <v>46388</v>
      </c>
      <c r="C2154" t="str">
        <f>IMPORT!V2154</f>
        <v>SOUTH</v>
      </c>
      <c r="D2154" t="str">
        <f>IMPORT!W2154</f>
        <v>LOW</v>
      </c>
      <c r="E2154" t="str">
        <f>IMPORT!X2154</f>
        <v>HUDSON</v>
      </c>
      <c r="F2154" s="69">
        <f>IMPORT!Y2154</f>
        <v>60</v>
      </c>
      <c r="G2154" s="69">
        <f>IMPORT!Z2154</f>
        <v>0</v>
      </c>
      <c r="H2154" s="69">
        <f>IMPORT!AA2154</f>
        <v>1000</v>
      </c>
      <c r="I2154" s="72">
        <f>IMPORT!AB2154</f>
        <v>79</v>
      </c>
      <c r="J2154" s="72">
        <f>IMPORT!AC2154</f>
        <v>0</v>
      </c>
      <c r="K2154" s="72">
        <f>IMPORT!AD2154</f>
        <v>79</v>
      </c>
      <c r="L2154" s="72">
        <f>IMPORT!AE2154</f>
        <v>0</v>
      </c>
      <c r="M2154" s="72">
        <f>IMPORT!AF2154</f>
        <v>0</v>
      </c>
      <c r="N2154" s="72">
        <f>IMPORT!AG2154</f>
        <v>0</v>
      </c>
      <c r="O2154" s="72">
        <f>IMPORT!AH2154</f>
        <v>0</v>
      </c>
      <c r="P2154" s="69">
        <f>IMPORT!AI2154</f>
        <v>5</v>
      </c>
    </row>
    <row r="2155" spans="1:16" x14ac:dyDescent="0.4">
      <c r="A2155" s="68">
        <f>IMPORT!T2155</f>
        <v>45873</v>
      </c>
      <c r="B2155" s="68">
        <f>IMPORT!U2155</f>
        <v>46419</v>
      </c>
      <c r="C2155" t="str">
        <f>IMPORT!V2155</f>
        <v>SOUTH</v>
      </c>
      <c r="D2155" t="str">
        <f>IMPORT!W2155</f>
        <v>LOW</v>
      </c>
      <c r="E2155" t="str">
        <f>IMPORT!X2155</f>
        <v>HUDSON</v>
      </c>
      <c r="F2155" s="69">
        <f>IMPORT!Y2155</f>
        <v>60</v>
      </c>
      <c r="G2155" s="69">
        <f>IMPORT!Z2155</f>
        <v>0</v>
      </c>
      <c r="H2155" s="69">
        <f>IMPORT!AA2155</f>
        <v>1000</v>
      </c>
      <c r="I2155" s="72">
        <f>IMPORT!AB2155</f>
        <v>0</v>
      </c>
      <c r="J2155" s="72">
        <f>IMPORT!AC2155</f>
        <v>0</v>
      </c>
      <c r="K2155" s="72">
        <f>IMPORT!AD2155</f>
        <v>0</v>
      </c>
      <c r="L2155" s="72">
        <f>IMPORT!AE2155</f>
        <v>0</v>
      </c>
      <c r="M2155" s="72">
        <f>IMPORT!AF2155</f>
        <v>0</v>
      </c>
      <c r="N2155" s="72">
        <f>IMPORT!AG2155</f>
        <v>0</v>
      </c>
      <c r="O2155" s="72">
        <f>IMPORT!AH2155</f>
        <v>0</v>
      </c>
      <c r="P2155" s="69">
        <f>IMPORT!AI2155</f>
        <v>5</v>
      </c>
    </row>
    <row r="2156" spans="1:16" x14ac:dyDescent="0.4">
      <c r="A2156" s="68">
        <f>IMPORT!T2156</f>
        <v>45873</v>
      </c>
      <c r="B2156" s="68">
        <f>IMPORT!U2156</f>
        <v>46447</v>
      </c>
      <c r="C2156" t="str">
        <f>IMPORT!V2156</f>
        <v>SOUTH</v>
      </c>
      <c r="D2156" t="str">
        <f>IMPORT!W2156</f>
        <v>LOW</v>
      </c>
      <c r="E2156" t="str">
        <f>IMPORT!X2156</f>
        <v>HUDSON</v>
      </c>
      <c r="F2156" s="69">
        <f>IMPORT!Y2156</f>
        <v>60</v>
      </c>
      <c r="G2156" s="69">
        <f>IMPORT!Z2156</f>
        <v>0</v>
      </c>
      <c r="H2156" s="69">
        <f>IMPORT!AA2156</f>
        <v>1000</v>
      </c>
      <c r="I2156" s="72">
        <f>IMPORT!AB2156</f>
        <v>0</v>
      </c>
      <c r="J2156" s="72">
        <f>IMPORT!AC2156</f>
        <v>0</v>
      </c>
      <c r="K2156" s="72">
        <f>IMPORT!AD2156</f>
        <v>0</v>
      </c>
      <c r="L2156" s="72">
        <f>IMPORT!AE2156</f>
        <v>0</v>
      </c>
      <c r="M2156" s="72">
        <f>IMPORT!AF2156</f>
        <v>0</v>
      </c>
      <c r="N2156" s="72">
        <f>IMPORT!AG2156</f>
        <v>0</v>
      </c>
      <c r="O2156" s="72">
        <f>IMPORT!AH2156</f>
        <v>0</v>
      </c>
      <c r="P2156" s="69">
        <f>IMPORT!AI2156</f>
        <v>5</v>
      </c>
    </row>
    <row r="2157" spans="1:16" x14ac:dyDescent="0.4">
      <c r="A2157" s="68">
        <f>IMPORT!T2157</f>
        <v>45873</v>
      </c>
      <c r="B2157" s="68">
        <f>IMPORT!U2157</f>
        <v>46478</v>
      </c>
      <c r="C2157" t="str">
        <f>IMPORT!V2157</f>
        <v>SOUTH</v>
      </c>
      <c r="D2157" t="str">
        <f>IMPORT!W2157</f>
        <v>LOW</v>
      </c>
      <c r="E2157" t="str">
        <f>IMPORT!X2157</f>
        <v>HUDSON</v>
      </c>
      <c r="F2157" s="69">
        <f>IMPORT!Y2157</f>
        <v>60</v>
      </c>
      <c r="G2157" s="69">
        <f>IMPORT!Z2157</f>
        <v>0</v>
      </c>
      <c r="H2157" s="69">
        <f>IMPORT!AA2157</f>
        <v>1000</v>
      </c>
      <c r="I2157" s="72">
        <f>IMPORT!AB2157</f>
        <v>0</v>
      </c>
      <c r="J2157" s="72">
        <f>IMPORT!AC2157</f>
        <v>0</v>
      </c>
      <c r="K2157" s="72">
        <f>IMPORT!AD2157</f>
        <v>0</v>
      </c>
      <c r="L2157" s="72">
        <f>IMPORT!AE2157</f>
        <v>0</v>
      </c>
      <c r="M2157" s="72">
        <f>IMPORT!AF2157</f>
        <v>0</v>
      </c>
      <c r="N2157" s="72">
        <f>IMPORT!AG2157</f>
        <v>0</v>
      </c>
      <c r="O2157" s="72">
        <f>IMPORT!AH2157</f>
        <v>0</v>
      </c>
      <c r="P2157" s="69">
        <f>IMPORT!AI2157</f>
        <v>5</v>
      </c>
    </row>
    <row r="2158" spans="1:16" x14ac:dyDescent="0.4">
      <c r="A2158" s="68">
        <f>IMPORT!T2158</f>
        <v>45873</v>
      </c>
      <c r="B2158" s="68">
        <f>IMPORT!U2158</f>
        <v>46508</v>
      </c>
      <c r="C2158" t="str">
        <f>IMPORT!V2158</f>
        <v>SOUTH</v>
      </c>
      <c r="D2158" t="str">
        <f>IMPORT!W2158</f>
        <v>LOW</v>
      </c>
      <c r="E2158" t="str">
        <f>IMPORT!X2158</f>
        <v>HUDSON</v>
      </c>
      <c r="F2158" s="69">
        <f>IMPORT!Y2158</f>
        <v>60</v>
      </c>
      <c r="G2158" s="69">
        <f>IMPORT!Z2158</f>
        <v>0</v>
      </c>
      <c r="H2158" s="69">
        <f>IMPORT!AA2158</f>
        <v>1000</v>
      </c>
      <c r="I2158" s="72">
        <f>IMPORT!AB2158</f>
        <v>0</v>
      </c>
      <c r="J2158" s="72">
        <f>IMPORT!AC2158</f>
        <v>0</v>
      </c>
      <c r="K2158" s="72">
        <f>IMPORT!AD2158</f>
        <v>0</v>
      </c>
      <c r="L2158" s="72">
        <f>IMPORT!AE2158</f>
        <v>0</v>
      </c>
      <c r="M2158" s="72">
        <f>IMPORT!AF2158</f>
        <v>0</v>
      </c>
      <c r="N2158" s="72">
        <f>IMPORT!AG2158</f>
        <v>0</v>
      </c>
      <c r="O2158" s="72">
        <f>IMPORT!AH2158</f>
        <v>0</v>
      </c>
      <c r="P2158" s="69">
        <f>IMPORT!AI2158</f>
        <v>5</v>
      </c>
    </row>
    <row r="2159" spans="1:16" x14ac:dyDescent="0.4">
      <c r="A2159" s="68">
        <f>IMPORT!T2159</f>
        <v>45873</v>
      </c>
      <c r="B2159" s="68">
        <f>IMPORT!U2159</f>
        <v>46539</v>
      </c>
      <c r="C2159" t="str">
        <f>IMPORT!V2159</f>
        <v>SOUTH</v>
      </c>
      <c r="D2159" t="str">
        <f>IMPORT!W2159</f>
        <v>LOW</v>
      </c>
      <c r="E2159" t="str">
        <f>IMPORT!X2159</f>
        <v>HUDSON</v>
      </c>
      <c r="F2159" s="69">
        <f>IMPORT!Y2159</f>
        <v>60</v>
      </c>
      <c r="G2159" s="69">
        <f>IMPORT!Z2159</f>
        <v>0</v>
      </c>
      <c r="H2159" s="69">
        <f>IMPORT!AA2159</f>
        <v>1000</v>
      </c>
      <c r="I2159" s="72">
        <f>IMPORT!AB2159</f>
        <v>0</v>
      </c>
      <c r="J2159" s="72">
        <f>IMPORT!AC2159</f>
        <v>0</v>
      </c>
      <c r="K2159" s="72">
        <f>IMPORT!AD2159</f>
        <v>0</v>
      </c>
      <c r="L2159" s="72">
        <f>IMPORT!AE2159</f>
        <v>0</v>
      </c>
      <c r="M2159" s="72">
        <f>IMPORT!AF2159</f>
        <v>0</v>
      </c>
      <c r="N2159" s="72">
        <f>IMPORT!AG2159</f>
        <v>0</v>
      </c>
      <c r="O2159" s="72">
        <f>IMPORT!AH2159</f>
        <v>0</v>
      </c>
      <c r="P2159" s="69">
        <f>IMPORT!AI2159</f>
        <v>5</v>
      </c>
    </row>
    <row r="2160" spans="1:16" x14ac:dyDescent="0.4">
      <c r="A2160" s="68">
        <f>IMPORT!T2160</f>
        <v>45873</v>
      </c>
      <c r="B2160" s="68">
        <f>IMPORT!U2160</f>
        <v>46569</v>
      </c>
      <c r="C2160" t="str">
        <f>IMPORT!V2160</f>
        <v>SOUTH</v>
      </c>
      <c r="D2160" t="str">
        <f>IMPORT!W2160</f>
        <v>LOW</v>
      </c>
      <c r="E2160" t="str">
        <f>IMPORT!X2160</f>
        <v>HUDSON</v>
      </c>
      <c r="F2160" s="69">
        <f>IMPORT!Y2160</f>
        <v>60</v>
      </c>
      <c r="G2160" s="69">
        <f>IMPORT!Z2160</f>
        <v>0</v>
      </c>
      <c r="H2160" s="69">
        <f>IMPORT!AA2160</f>
        <v>1000</v>
      </c>
      <c r="I2160" s="72">
        <f>IMPORT!AB2160</f>
        <v>0</v>
      </c>
      <c r="J2160" s="72">
        <f>IMPORT!AC2160</f>
        <v>0</v>
      </c>
      <c r="K2160" s="72">
        <f>IMPORT!AD2160</f>
        <v>0</v>
      </c>
      <c r="L2160" s="72">
        <f>IMPORT!AE2160</f>
        <v>0</v>
      </c>
      <c r="M2160" s="72">
        <f>IMPORT!AF2160</f>
        <v>0</v>
      </c>
      <c r="N2160" s="72">
        <f>IMPORT!AG2160</f>
        <v>0</v>
      </c>
      <c r="O2160" s="72">
        <f>IMPORT!AH2160</f>
        <v>0</v>
      </c>
      <c r="P2160" s="69">
        <f>IMPORT!AI2160</f>
        <v>5</v>
      </c>
    </row>
    <row r="2161" spans="1:16" x14ac:dyDescent="0.4">
      <c r="A2161" s="68">
        <f>IMPORT!T2161</f>
        <v>45873</v>
      </c>
      <c r="B2161" s="68">
        <f>IMPORT!U2161</f>
        <v>46600</v>
      </c>
      <c r="C2161" t="str">
        <f>IMPORT!V2161</f>
        <v>SOUTH</v>
      </c>
      <c r="D2161" t="str">
        <f>IMPORT!W2161</f>
        <v>LOW</v>
      </c>
      <c r="E2161" t="str">
        <f>IMPORT!X2161</f>
        <v>HUDSON</v>
      </c>
      <c r="F2161" s="69">
        <f>IMPORT!Y2161</f>
        <v>60</v>
      </c>
      <c r="G2161" s="69">
        <f>IMPORT!Z2161</f>
        <v>0</v>
      </c>
      <c r="H2161" s="69">
        <f>IMPORT!AA2161</f>
        <v>1000</v>
      </c>
      <c r="I2161" s="72">
        <f>IMPORT!AB2161</f>
        <v>0</v>
      </c>
      <c r="J2161" s="72">
        <f>IMPORT!AC2161</f>
        <v>0</v>
      </c>
      <c r="K2161" s="72">
        <f>IMPORT!AD2161</f>
        <v>0</v>
      </c>
      <c r="L2161" s="72">
        <f>IMPORT!AE2161</f>
        <v>0</v>
      </c>
      <c r="M2161" s="72">
        <f>IMPORT!AF2161</f>
        <v>0</v>
      </c>
      <c r="N2161" s="72">
        <f>IMPORT!AG2161</f>
        <v>0</v>
      </c>
      <c r="O2161" s="72">
        <f>IMPORT!AH2161</f>
        <v>0</v>
      </c>
      <c r="P2161" s="69">
        <f>IMPORT!AI2161</f>
        <v>5</v>
      </c>
    </row>
    <row r="2162" spans="1:16" x14ac:dyDescent="0.4">
      <c r="A2162" s="68">
        <f>IMPORT!T2162</f>
        <v>45873</v>
      </c>
      <c r="B2162" s="68">
        <f>IMPORT!U2162</f>
        <v>45901</v>
      </c>
      <c r="C2162" t="str">
        <f>IMPORT!V2162</f>
        <v>WEST</v>
      </c>
      <c r="D2162" t="str">
        <f>IMPORT!W2162</f>
        <v>HIGH</v>
      </c>
      <c r="E2162" t="str">
        <f>IMPORT!X2162</f>
        <v>HUDSON</v>
      </c>
      <c r="F2162" s="69">
        <f>IMPORT!Y2162</f>
        <v>60</v>
      </c>
      <c r="G2162" s="69">
        <f>IMPORT!Z2162</f>
        <v>0</v>
      </c>
      <c r="H2162" s="69">
        <f>IMPORT!AA2162</f>
        <v>1000</v>
      </c>
      <c r="I2162" s="72">
        <f>IMPORT!AB2162</f>
        <v>81</v>
      </c>
      <c r="J2162" s="72">
        <f>IMPORT!AC2162</f>
        <v>0</v>
      </c>
      <c r="K2162" s="72">
        <f>IMPORT!AD2162</f>
        <v>81</v>
      </c>
      <c r="L2162" s="72">
        <f>IMPORT!AE2162</f>
        <v>0</v>
      </c>
      <c r="M2162" s="72">
        <f>IMPORT!AF2162</f>
        <v>0</v>
      </c>
      <c r="N2162" s="72">
        <f>IMPORT!AG2162</f>
        <v>0</v>
      </c>
      <c r="O2162" s="72">
        <f>IMPORT!AH2162</f>
        <v>0</v>
      </c>
      <c r="P2162" s="69">
        <f>IMPORT!AI2162</f>
        <v>5</v>
      </c>
    </row>
    <row r="2163" spans="1:16" x14ac:dyDescent="0.4">
      <c r="A2163" s="68">
        <f>IMPORT!T2163</f>
        <v>45873</v>
      </c>
      <c r="B2163" s="68">
        <f>IMPORT!U2163</f>
        <v>45931</v>
      </c>
      <c r="C2163" t="str">
        <f>IMPORT!V2163</f>
        <v>WEST</v>
      </c>
      <c r="D2163" t="str">
        <f>IMPORT!W2163</f>
        <v>HIGH</v>
      </c>
      <c r="E2163" t="str">
        <f>IMPORT!X2163</f>
        <v>HUDSON</v>
      </c>
      <c r="F2163" s="69">
        <f>IMPORT!Y2163</f>
        <v>60</v>
      </c>
      <c r="G2163" s="69">
        <f>IMPORT!Z2163</f>
        <v>0</v>
      </c>
      <c r="H2163" s="69">
        <f>IMPORT!AA2163</f>
        <v>1000</v>
      </c>
      <c r="I2163" s="72">
        <f>IMPORT!AB2163</f>
        <v>81</v>
      </c>
      <c r="J2163" s="72">
        <f>IMPORT!AC2163</f>
        <v>0</v>
      </c>
      <c r="K2163" s="72">
        <f>IMPORT!AD2163</f>
        <v>81</v>
      </c>
      <c r="L2163" s="72">
        <f>IMPORT!AE2163</f>
        <v>0</v>
      </c>
      <c r="M2163" s="72">
        <f>IMPORT!AF2163</f>
        <v>0</v>
      </c>
      <c r="N2163" s="72">
        <f>IMPORT!AG2163</f>
        <v>0</v>
      </c>
      <c r="O2163" s="72">
        <f>IMPORT!AH2163</f>
        <v>0</v>
      </c>
      <c r="P2163" s="69">
        <f>IMPORT!AI2163</f>
        <v>5</v>
      </c>
    </row>
    <row r="2164" spans="1:16" x14ac:dyDescent="0.4">
      <c r="A2164" s="68">
        <f>IMPORT!T2164</f>
        <v>45873</v>
      </c>
      <c r="B2164" s="68">
        <f>IMPORT!U2164</f>
        <v>45962</v>
      </c>
      <c r="C2164" t="str">
        <f>IMPORT!V2164</f>
        <v>WEST</v>
      </c>
      <c r="D2164" t="str">
        <f>IMPORT!W2164</f>
        <v>HIGH</v>
      </c>
      <c r="E2164" t="str">
        <f>IMPORT!X2164</f>
        <v>HUDSON</v>
      </c>
      <c r="F2164" s="69">
        <f>IMPORT!Y2164</f>
        <v>60</v>
      </c>
      <c r="G2164" s="69">
        <f>IMPORT!Z2164</f>
        <v>0</v>
      </c>
      <c r="H2164" s="69">
        <f>IMPORT!AA2164</f>
        <v>1000</v>
      </c>
      <c r="I2164" s="72">
        <f>IMPORT!AB2164</f>
        <v>81</v>
      </c>
      <c r="J2164" s="72">
        <f>IMPORT!AC2164</f>
        <v>0</v>
      </c>
      <c r="K2164" s="72">
        <f>IMPORT!AD2164</f>
        <v>81</v>
      </c>
      <c r="L2164" s="72">
        <f>IMPORT!AE2164</f>
        <v>0</v>
      </c>
      <c r="M2164" s="72">
        <f>IMPORT!AF2164</f>
        <v>0</v>
      </c>
      <c r="N2164" s="72">
        <f>IMPORT!AG2164</f>
        <v>0</v>
      </c>
      <c r="O2164" s="72">
        <f>IMPORT!AH2164</f>
        <v>0</v>
      </c>
      <c r="P2164" s="69">
        <f>IMPORT!AI2164</f>
        <v>5</v>
      </c>
    </row>
    <row r="2165" spans="1:16" x14ac:dyDescent="0.4">
      <c r="A2165" s="68">
        <f>IMPORT!T2165</f>
        <v>45873</v>
      </c>
      <c r="B2165" s="68">
        <f>IMPORT!U2165</f>
        <v>45992</v>
      </c>
      <c r="C2165" t="str">
        <f>IMPORT!V2165</f>
        <v>WEST</v>
      </c>
      <c r="D2165" t="str">
        <f>IMPORT!W2165</f>
        <v>HIGH</v>
      </c>
      <c r="E2165" t="str">
        <f>IMPORT!X2165</f>
        <v>HUDSON</v>
      </c>
      <c r="F2165" s="69">
        <f>IMPORT!Y2165</f>
        <v>60</v>
      </c>
      <c r="G2165" s="69">
        <f>IMPORT!Z2165</f>
        <v>0</v>
      </c>
      <c r="H2165" s="69">
        <f>IMPORT!AA2165</f>
        <v>1000</v>
      </c>
      <c r="I2165" s="72">
        <f>IMPORT!AB2165</f>
        <v>81</v>
      </c>
      <c r="J2165" s="72">
        <f>IMPORT!AC2165</f>
        <v>0</v>
      </c>
      <c r="K2165" s="72">
        <f>IMPORT!AD2165</f>
        <v>81</v>
      </c>
      <c r="L2165" s="72">
        <f>IMPORT!AE2165</f>
        <v>0</v>
      </c>
      <c r="M2165" s="72">
        <f>IMPORT!AF2165</f>
        <v>0</v>
      </c>
      <c r="N2165" s="72">
        <f>IMPORT!AG2165</f>
        <v>0</v>
      </c>
      <c r="O2165" s="72">
        <f>IMPORT!AH2165</f>
        <v>0</v>
      </c>
      <c r="P2165" s="69">
        <f>IMPORT!AI2165</f>
        <v>5</v>
      </c>
    </row>
    <row r="2166" spans="1:16" x14ac:dyDescent="0.4">
      <c r="A2166" s="68">
        <f>IMPORT!T2166</f>
        <v>45873</v>
      </c>
      <c r="B2166" s="68">
        <f>IMPORT!U2166</f>
        <v>46023</v>
      </c>
      <c r="C2166" t="str">
        <f>IMPORT!V2166</f>
        <v>WEST</v>
      </c>
      <c r="D2166" t="str">
        <f>IMPORT!W2166</f>
        <v>HIGH</v>
      </c>
      <c r="E2166" t="str">
        <f>IMPORT!X2166</f>
        <v>HUDSON</v>
      </c>
      <c r="F2166" s="69">
        <f>IMPORT!Y2166</f>
        <v>60</v>
      </c>
      <c r="G2166" s="69">
        <f>IMPORT!Z2166</f>
        <v>0</v>
      </c>
      <c r="H2166" s="69">
        <f>IMPORT!AA2166</f>
        <v>1000</v>
      </c>
      <c r="I2166" s="72">
        <f>IMPORT!AB2166</f>
        <v>81</v>
      </c>
      <c r="J2166" s="72">
        <f>IMPORT!AC2166</f>
        <v>0</v>
      </c>
      <c r="K2166" s="72">
        <f>IMPORT!AD2166</f>
        <v>81</v>
      </c>
      <c r="L2166" s="72">
        <f>IMPORT!AE2166</f>
        <v>0</v>
      </c>
      <c r="M2166" s="72">
        <f>IMPORT!AF2166</f>
        <v>0</v>
      </c>
      <c r="N2166" s="72">
        <f>IMPORT!AG2166</f>
        <v>0</v>
      </c>
      <c r="O2166" s="72">
        <f>IMPORT!AH2166</f>
        <v>0</v>
      </c>
      <c r="P2166" s="69">
        <f>IMPORT!AI2166</f>
        <v>5</v>
      </c>
    </row>
    <row r="2167" spans="1:16" x14ac:dyDescent="0.4">
      <c r="A2167" s="68">
        <f>IMPORT!T2167</f>
        <v>45873</v>
      </c>
      <c r="B2167" s="68">
        <f>IMPORT!U2167</f>
        <v>46054</v>
      </c>
      <c r="C2167" t="str">
        <f>IMPORT!V2167</f>
        <v>WEST</v>
      </c>
      <c r="D2167" t="str">
        <f>IMPORT!W2167</f>
        <v>HIGH</v>
      </c>
      <c r="E2167" t="str">
        <f>IMPORT!X2167</f>
        <v>HUDSON</v>
      </c>
      <c r="F2167" s="69">
        <f>IMPORT!Y2167</f>
        <v>60</v>
      </c>
      <c r="G2167" s="69">
        <f>IMPORT!Z2167</f>
        <v>0</v>
      </c>
      <c r="H2167" s="69">
        <f>IMPORT!AA2167</f>
        <v>1000</v>
      </c>
      <c r="I2167" s="72">
        <f>IMPORT!AB2167</f>
        <v>82</v>
      </c>
      <c r="J2167" s="72">
        <f>IMPORT!AC2167</f>
        <v>0</v>
      </c>
      <c r="K2167" s="72">
        <f>IMPORT!AD2167</f>
        <v>82</v>
      </c>
      <c r="L2167" s="72">
        <f>IMPORT!AE2167</f>
        <v>0</v>
      </c>
      <c r="M2167" s="72">
        <f>IMPORT!AF2167</f>
        <v>0</v>
      </c>
      <c r="N2167" s="72">
        <f>IMPORT!AG2167</f>
        <v>0</v>
      </c>
      <c r="O2167" s="72">
        <f>IMPORT!AH2167</f>
        <v>0</v>
      </c>
      <c r="P2167" s="69">
        <f>IMPORT!AI2167</f>
        <v>5</v>
      </c>
    </row>
    <row r="2168" spans="1:16" x14ac:dyDescent="0.4">
      <c r="A2168" s="68">
        <f>IMPORT!T2168</f>
        <v>45873</v>
      </c>
      <c r="B2168" s="68">
        <f>IMPORT!U2168</f>
        <v>46082</v>
      </c>
      <c r="C2168" t="str">
        <f>IMPORT!V2168</f>
        <v>WEST</v>
      </c>
      <c r="D2168" t="str">
        <f>IMPORT!W2168</f>
        <v>HIGH</v>
      </c>
      <c r="E2168" t="str">
        <f>IMPORT!X2168</f>
        <v>HUDSON</v>
      </c>
      <c r="F2168" s="69">
        <f>IMPORT!Y2168</f>
        <v>60</v>
      </c>
      <c r="G2168" s="69">
        <f>IMPORT!Z2168</f>
        <v>0</v>
      </c>
      <c r="H2168" s="69">
        <f>IMPORT!AA2168</f>
        <v>1000</v>
      </c>
      <c r="I2168" s="72">
        <f>IMPORT!AB2168</f>
        <v>82</v>
      </c>
      <c r="J2168" s="72">
        <f>IMPORT!AC2168</f>
        <v>0</v>
      </c>
      <c r="K2168" s="72">
        <f>IMPORT!AD2168</f>
        <v>82</v>
      </c>
      <c r="L2168" s="72">
        <f>IMPORT!AE2168</f>
        <v>0</v>
      </c>
      <c r="M2168" s="72">
        <f>IMPORT!AF2168</f>
        <v>0</v>
      </c>
      <c r="N2168" s="72">
        <f>IMPORT!AG2168</f>
        <v>0</v>
      </c>
      <c r="O2168" s="72">
        <f>IMPORT!AH2168</f>
        <v>0</v>
      </c>
      <c r="P2168" s="69">
        <f>IMPORT!AI2168</f>
        <v>5</v>
      </c>
    </row>
    <row r="2169" spans="1:16" x14ac:dyDescent="0.4">
      <c r="A2169" s="68">
        <f>IMPORT!T2169</f>
        <v>45873</v>
      </c>
      <c r="B2169" s="68">
        <f>IMPORT!U2169</f>
        <v>46113</v>
      </c>
      <c r="C2169" t="str">
        <f>IMPORT!V2169</f>
        <v>WEST</v>
      </c>
      <c r="D2169" t="str">
        <f>IMPORT!W2169</f>
        <v>HIGH</v>
      </c>
      <c r="E2169" t="str">
        <f>IMPORT!X2169</f>
        <v>HUDSON</v>
      </c>
      <c r="F2169" s="69">
        <f>IMPORT!Y2169</f>
        <v>60</v>
      </c>
      <c r="G2169" s="69">
        <f>IMPORT!Z2169</f>
        <v>0</v>
      </c>
      <c r="H2169" s="69">
        <f>IMPORT!AA2169</f>
        <v>1000</v>
      </c>
      <c r="I2169" s="72">
        <f>IMPORT!AB2169</f>
        <v>82</v>
      </c>
      <c r="J2169" s="72">
        <f>IMPORT!AC2169</f>
        <v>0</v>
      </c>
      <c r="K2169" s="72">
        <f>IMPORT!AD2169</f>
        <v>82</v>
      </c>
      <c r="L2169" s="72">
        <f>IMPORT!AE2169</f>
        <v>0</v>
      </c>
      <c r="M2169" s="72">
        <f>IMPORT!AF2169</f>
        <v>0</v>
      </c>
      <c r="N2169" s="72">
        <f>IMPORT!AG2169</f>
        <v>0</v>
      </c>
      <c r="O2169" s="72">
        <f>IMPORT!AH2169</f>
        <v>0</v>
      </c>
      <c r="P2169" s="69">
        <f>IMPORT!AI2169</f>
        <v>5</v>
      </c>
    </row>
    <row r="2170" spans="1:16" x14ac:dyDescent="0.4">
      <c r="A2170" s="68">
        <f>IMPORT!T2170</f>
        <v>45873</v>
      </c>
      <c r="B2170" s="68">
        <f>IMPORT!U2170</f>
        <v>46143</v>
      </c>
      <c r="C2170" t="str">
        <f>IMPORT!V2170</f>
        <v>WEST</v>
      </c>
      <c r="D2170" t="str">
        <f>IMPORT!W2170</f>
        <v>HIGH</v>
      </c>
      <c r="E2170" t="str">
        <f>IMPORT!X2170</f>
        <v>HUDSON</v>
      </c>
      <c r="F2170" s="69">
        <f>IMPORT!Y2170</f>
        <v>60</v>
      </c>
      <c r="G2170" s="69">
        <f>IMPORT!Z2170</f>
        <v>0</v>
      </c>
      <c r="H2170" s="69">
        <f>IMPORT!AA2170</f>
        <v>1000</v>
      </c>
      <c r="I2170" s="72">
        <f>IMPORT!AB2170</f>
        <v>84</v>
      </c>
      <c r="J2170" s="72">
        <f>IMPORT!AC2170</f>
        <v>0</v>
      </c>
      <c r="K2170" s="72">
        <f>IMPORT!AD2170</f>
        <v>84</v>
      </c>
      <c r="L2170" s="72">
        <f>IMPORT!AE2170</f>
        <v>0</v>
      </c>
      <c r="M2170" s="72">
        <f>IMPORT!AF2170</f>
        <v>0</v>
      </c>
      <c r="N2170" s="72">
        <f>IMPORT!AG2170</f>
        <v>0</v>
      </c>
      <c r="O2170" s="72">
        <f>IMPORT!AH2170</f>
        <v>0</v>
      </c>
      <c r="P2170" s="69">
        <f>IMPORT!AI2170</f>
        <v>5</v>
      </c>
    </row>
    <row r="2171" spans="1:16" x14ac:dyDescent="0.4">
      <c r="A2171" s="68">
        <f>IMPORT!T2171</f>
        <v>45873</v>
      </c>
      <c r="B2171" s="68">
        <f>IMPORT!U2171</f>
        <v>46174</v>
      </c>
      <c r="C2171" t="str">
        <f>IMPORT!V2171</f>
        <v>WEST</v>
      </c>
      <c r="D2171" t="str">
        <f>IMPORT!W2171</f>
        <v>HIGH</v>
      </c>
      <c r="E2171" t="str">
        <f>IMPORT!X2171</f>
        <v>HUDSON</v>
      </c>
      <c r="F2171" s="69">
        <f>IMPORT!Y2171</f>
        <v>60</v>
      </c>
      <c r="G2171" s="69">
        <f>IMPORT!Z2171</f>
        <v>0</v>
      </c>
      <c r="H2171" s="69">
        <f>IMPORT!AA2171</f>
        <v>1000</v>
      </c>
      <c r="I2171" s="72">
        <f>IMPORT!AB2171</f>
        <v>84</v>
      </c>
      <c r="J2171" s="72">
        <f>IMPORT!AC2171</f>
        <v>0</v>
      </c>
      <c r="K2171" s="72">
        <f>IMPORT!AD2171</f>
        <v>84</v>
      </c>
      <c r="L2171" s="72">
        <f>IMPORT!AE2171</f>
        <v>0</v>
      </c>
      <c r="M2171" s="72">
        <f>IMPORT!AF2171</f>
        <v>0</v>
      </c>
      <c r="N2171" s="72">
        <f>IMPORT!AG2171</f>
        <v>0</v>
      </c>
      <c r="O2171" s="72">
        <f>IMPORT!AH2171</f>
        <v>0</v>
      </c>
      <c r="P2171" s="69">
        <f>IMPORT!AI2171</f>
        <v>5</v>
      </c>
    </row>
    <row r="2172" spans="1:16" x14ac:dyDescent="0.4">
      <c r="A2172" s="68">
        <f>IMPORT!T2172</f>
        <v>45873</v>
      </c>
      <c r="B2172" s="68">
        <f>IMPORT!U2172</f>
        <v>46204</v>
      </c>
      <c r="C2172" t="str">
        <f>IMPORT!V2172</f>
        <v>WEST</v>
      </c>
      <c r="D2172" t="str">
        <f>IMPORT!W2172</f>
        <v>HIGH</v>
      </c>
      <c r="E2172" t="str">
        <f>IMPORT!X2172</f>
        <v>HUDSON</v>
      </c>
      <c r="F2172" s="69">
        <f>IMPORT!Y2172</f>
        <v>60</v>
      </c>
      <c r="G2172" s="69">
        <f>IMPORT!Z2172</f>
        <v>0</v>
      </c>
      <c r="H2172" s="69">
        <f>IMPORT!AA2172</f>
        <v>1000</v>
      </c>
      <c r="I2172" s="72">
        <f>IMPORT!AB2172</f>
        <v>84</v>
      </c>
      <c r="J2172" s="72">
        <f>IMPORT!AC2172</f>
        <v>0</v>
      </c>
      <c r="K2172" s="72">
        <f>IMPORT!AD2172</f>
        <v>84</v>
      </c>
      <c r="L2172" s="72">
        <f>IMPORT!AE2172</f>
        <v>0</v>
      </c>
      <c r="M2172" s="72">
        <f>IMPORT!AF2172</f>
        <v>0</v>
      </c>
      <c r="N2172" s="72">
        <f>IMPORT!AG2172</f>
        <v>0</v>
      </c>
      <c r="O2172" s="72">
        <f>IMPORT!AH2172</f>
        <v>0</v>
      </c>
      <c r="P2172" s="69">
        <f>IMPORT!AI2172</f>
        <v>5</v>
      </c>
    </row>
    <row r="2173" spans="1:16" x14ac:dyDescent="0.4">
      <c r="A2173" s="68">
        <f>IMPORT!T2173</f>
        <v>45873</v>
      </c>
      <c r="B2173" s="68">
        <f>IMPORT!U2173</f>
        <v>46235</v>
      </c>
      <c r="C2173" t="str">
        <f>IMPORT!V2173</f>
        <v>WEST</v>
      </c>
      <c r="D2173" t="str">
        <f>IMPORT!W2173</f>
        <v>HIGH</v>
      </c>
      <c r="E2173" t="str">
        <f>IMPORT!X2173</f>
        <v>HUDSON</v>
      </c>
      <c r="F2173" s="69">
        <f>IMPORT!Y2173</f>
        <v>60</v>
      </c>
      <c r="G2173" s="69">
        <f>IMPORT!Z2173</f>
        <v>0</v>
      </c>
      <c r="H2173" s="69">
        <f>IMPORT!AA2173</f>
        <v>1000</v>
      </c>
      <c r="I2173" s="72">
        <f>IMPORT!AB2173</f>
        <v>84</v>
      </c>
      <c r="J2173" s="72">
        <f>IMPORT!AC2173</f>
        <v>0</v>
      </c>
      <c r="K2173" s="72">
        <f>IMPORT!AD2173</f>
        <v>84</v>
      </c>
      <c r="L2173" s="72">
        <f>IMPORT!AE2173</f>
        <v>0</v>
      </c>
      <c r="M2173" s="72">
        <f>IMPORT!AF2173</f>
        <v>0</v>
      </c>
      <c r="N2173" s="72">
        <f>IMPORT!AG2173</f>
        <v>0</v>
      </c>
      <c r="O2173" s="72">
        <f>IMPORT!AH2173</f>
        <v>0</v>
      </c>
      <c r="P2173" s="69">
        <f>IMPORT!AI2173</f>
        <v>5</v>
      </c>
    </row>
    <row r="2174" spans="1:16" x14ac:dyDescent="0.4">
      <c r="A2174" s="68">
        <f>IMPORT!T2174</f>
        <v>45873</v>
      </c>
      <c r="B2174" s="68">
        <f>IMPORT!U2174</f>
        <v>46266</v>
      </c>
      <c r="C2174" t="str">
        <f>IMPORT!V2174</f>
        <v>WEST</v>
      </c>
      <c r="D2174" t="str">
        <f>IMPORT!W2174</f>
        <v>HIGH</v>
      </c>
      <c r="E2174" t="str">
        <f>IMPORT!X2174</f>
        <v>HUDSON</v>
      </c>
      <c r="F2174" s="69">
        <f>IMPORT!Y2174</f>
        <v>60</v>
      </c>
      <c r="G2174" s="69">
        <f>IMPORT!Z2174</f>
        <v>0</v>
      </c>
      <c r="H2174" s="69">
        <f>IMPORT!AA2174</f>
        <v>1000</v>
      </c>
      <c r="I2174" s="72">
        <f>IMPORT!AB2174</f>
        <v>84</v>
      </c>
      <c r="J2174" s="72">
        <f>IMPORT!AC2174</f>
        <v>0</v>
      </c>
      <c r="K2174" s="72">
        <f>IMPORT!AD2174</f>
        <v>84</v>
      </c>
      <c r="L2174" s="72">
        <f>IMPORT!AE2174</f>
        <v>0</v>
      </c>
      <c r="M2174" s="72">
        <f>IMPORT!AF2174</f>
        <v>0</v>
      </c>
      <c r="N2174" s="72">
        <f>IMPORT!AG2174</f>
        <v>0</v>
      </c>
      <c r="O2174" s="72">
        <f>IMPORT!AH2174</f>
        <v>0</v>
      </c>
      <c r="P2174" s="69">
        <f>IMPORT!AI2174</f>
        <v>5</v>
      </c>
    </row>
    <row r="2175" spans="1:16" x14ac:dyDescent="0.4">
      <c r="A2175" s="68">
        <f>IMPORT!T2175</f>
        <v>45873</v>
      </c>
      <c r="B2175" s="68">
        <f>IMPORT!U2175</f>
        <v>46296</v>
      </c>
      <c r="C2175" t="str">
        <f>IMPORT!V2175</f>
        <v>WEST</v>
      </c>
      <c r="D2175" t="str">
        <f>IMPORT!W2175</f>
        <v>HIGH</v>
      </c>
      <c r="E2175" t="str">
        <f>IMPORT!X2175</f>
        <v>HUDSON</v>
      </c>
      <c r="F2175" s="69">
        <f>IMPORT!Y2175</f>
        <v>60</v>
      </c>
      <c r="G2175" s="69">
        <f>IMPORT!Z2175</f>
        <v>0</v>
      </c>
      <c r="H2175" s="69">
        <f>IMPORT!AA2175</f>
        <v>1000</v>
      </c>
      <c r="I2175" s="72">
        <f>IMPORT!AB2175</f>
        <v>84</v>
      </c>
      <c r="J2175" s="72">
        <f>IMPORT!AC2175</f>
        <v>0</v>
      </c>
      <c r="K2175" s="72">
        <f>IMPORT!AD2175</f>
        <v>84</v>
      </c>
      <c r="L2175" s="72">
        <f>IMPORT!AE2175</f>
        <v>0</v>
      </c>
      <c r="M2175" s="72">
        <f>IMPORT!AF2175</f>
        <v>0</v>
      </c>
      <c r="N2175" s="72">
        <f>IMPORT!AG2175</f>
        <v>0</v>
      </c>
      <c r="O2175" s="72">
        <f>IMPORT!AH2175</f>
        <v>0</v>
      </c>
      <c r="P2175" s="69">
        <f>IMPORT!AI2175</f>
        <v>5</v>
      </c>
    </row>
    <row r="2176" spans="1:16" x14ac:dyDescent="0.4">
      <c r="A2176" s="68">
        <f>IMPORT!T2176</f>
        <v>45873</v>
      </c>
      <c r="B2176" s="68">
        <f>IMPORT!U2176</f>
        <v>46327</v>
      </c>
      <c r="C2176" t="str">
        <f>IMPORT!V2176</f>
        <v>WEST</v>
      </c>
      <c r="D2176" t="str">
        <f>IMPORT!W2176</f>
        <v>HIGH</v>
      </c>
      <c r="E2176" t="str">
        <f>IMPORT!X2176</f>
        <v>HUDSON</v>
      </c>
      <c r="F2176" s="69">
        <f>IMPORT!Y2176</f>
        <v>60</v>
      </c>
      <c r="G2176" s="69">
        <f>IMPORT!Z2176</f>
        <v>0</v>
      </c>
      <c r="H2176" s="69">
        <f>IMPORT!AA2176</f>
        <v>1000</v>
      </c>
      <c r="I2176" s="72">
        <f>IMPORT!AB2176</f>
        <v>84</v>
      </c>
      <c r="J2176" s="72">
        <f>IMPORT!AC2176</f>
        <v>0</v>
      </c>
      <c r="K2176" s="72">
        <f>IMPORT!AD2176</f>
        <v>84</v>
      </c>
      <c r="L2176" s="72">
        <f>IMPORT!AE2176</f>
        <v>0</v>
      </c>
      <c r="M2176" s="72">
        <f>IMPORT!AF2176</f>
        <v>0</v>
      </c>
      <c r="N2176" s="72">
        <f>IMPORT!AG2176</f>
        <v>0</v>
      </c>
      <c r="O2176" s="72">
        <f>IMPORT!AH2176</f>
        <v>0</v>
      </c>
      <c r="P2176" s="69">
        <f>IMPORT!AI2176</f>
        <v>5</v>
      </c>
    </row>
    <row r="2177" spans="1:16" x14ac:dyDescent="0.4">
      <c r="A2177" s="68">
        <f>IMPORT!T2177</f>
        <v>45873</v>
      </c>
      <c r="B2177" s="68">
        <f>IMPORT!U2177</f>
        <v>46357</v>
      </c>
      <c r="C2177" t="str">
        <f>IMPORT!V2177</f>
        <v>WEST</v>
      </c>
      <c r="D2177" t="str">
        <f>IMPORT!W2177</f>
        <v>HIGH</v>
      </c>
      <c r="E2177" t="str">
        <f>IMPORT!X2177</f>
        <v>HUDSON</v>
      </c>
      <c r="F2177" s="69">
        <f>IMPORT!Y2177</f>
        <v>60</v>
      </c>
      <c r="G2177" s="69">
        <f>IMPORT!Z2177</f>
        <v>0</v>
      </c>
      <c r="H2177" s="69">
        <f>IMPORT!AA2177</f>
        <v>1000</v>
      </c>
      <c r="I2177" s="72">
        <f>IMPORT!AB2177</f>
        <v>84</v>
      </c>
      <c r="J2177" s="72">
        <f>IMPORT!AC2177</f>
        <v>0</v>
      </c>
      <c r="K2177" s="72">
        <f>IMPORT!AD2177</f>
        <v>84</v>
      </c>
      <c r="L2177" s="72">
        <f>IMPORT!AE2177</f>
        <v>0</v>
      </c>
      <c r="M2177" s="72">
        <f>IMPORT!AF2177</f>
        <v>0</v>
      </c>
      <c r="N2177" s="72">
        <f>IMPORT!AG2177</f>
        <v>0</v>
      </c>
      <c r="O2177" s="72">
        <f>IMPORT!AH2177</f>
        <v>0</v>
      </c>
      <c r="P2177" s="69">
        <f>IMPORT!AI2177</f>
        <v>5</v>
      </c>
    </row>
    <row r="2178" spans="1:16" x14ac:dyDescent="0.4">
      <c r="A2178" s="68">
        <f>IMPORT!T2178</f>
        <v>45873</v>
      </c>
      <c r="B2178" s="68">
        <f>IMPORT!U2178</f>
        <v>46388</v>
      </c>
      <c r="C2178" t="str">
        <f>IMPORT!V2178</f>
        <v>WEST</v>
      </c>
      <c r="D2178" t="str">
        <f>IMPORT!W2178</f>
        <v>HIGH</v>
      </c>
      <c r="E2178" t="str">
        <f>IMPORT!X2178</f>
        <v>HUDSON</v>
      </c>
      <c r="F2178" s="69">
        <f>IMPORT!Y2178</f>
        <v>60</v>
      </c>
      <c r="G2178" s="69">
        <f>IMPORT!Z2178</f>
        <v>0</v>
      </c>
      <c r="H2178" s="69">
        <f>IMPORT!AA2178</f>
        <v>1000</v>
      </c>
      <c r="I2178" s="72">
        <f>IMPORT!AB2178</f>
        <v>84</v>
      </c>
      <c r="J2178" s="72">
        <f>IMPORT!AC2178</f>
        <v>0</v>
      </c>
      <c r="K2178" s="72">
        <f>IMPORT!AD2178</f>
        <v>84</v>
      </c>
      <c r="L2178" s="72">
        <f>IMPORT!AE2178</f>
        <v>0</v>
      </c>
      <c r="M2178" s="72">
        <f>IMPORT!AF2178</f>
        <v>0</v>
      </c>
      <c r="N2178" s="72">
        <f>IMPORT!AG2178</f>
        <v>0</v>
      </c>
      <c r="O2178" s="72">
        <f>IMPORT!AH2178</f>
        <v>0</v>
      </c>
      <c r="P2178" s="69">
        <f>IMPORT!AI2178</f>
        <v>5</v>
      </c>
    </row>
    <row r="2179" spans="1:16" x14ac:dyDescent="0.4">
      <c r="A2179" s="68">
        <f>IMPORT!T2179</f>
        <v>45873</v>
      </c>
      <c r="B2179" s="68">
        <f>IMPORT!U2179</f>
        <v>46419</v>
      </c>
      <c r="C2179" t="str">
        <f>IMPORT!V2179</f>
        <v>WEST</v>
      </c>
      <c r="D2179" t="str">
        <f>IMPORT!W2179</f>
        <v>HIGH</v>
      </c>
      <c r="E2179" t="str">
        <f>IMPORT!X2179</f>
        <v>HUDSON</v>
      </c>
      <c r="F2179" s="69">
        <f>IMPORT!Y2179</f>
        <v>60</v>
      </c>
      <c r="G2179" s="69">
        <f>IMPORT!Z2179</f>
        <v>0</v>
      </c>
      <c r="H2179" s="69">
        <f>IMPORT!AA2179</f>
        <v>1000</v>
      </c>
      <c r="I2179" s="72">
        <f>IMPORT!AB2179</f>
        <v>0</v>
      </c>
      <c r="J2179" s="72">
        <f>IMPORT!AC2179</f>
        <v>0</v>
      </c>
      <c r="K2179" s="72">
        <f>IMPORT!AD2179</f>
        <v>0</v>
      </c>
      <c r="L2179" s="72">
        <f>IMPORT!AE2179</f>
        <v>0</v>
      </c>
      <c r="M2179" s="72">
        <f>IMPORT!AF2179</f>
        <v>0</v>
      </c>
      <c r="N2179" s="72">
        <f>IMPORT!AG2179</f>
        <v>0</v>
      </c>
      <c r="O2179" s="72">
        <f>IMPORT!AH2179</f>
        <v>0</v>
      </c>
      <c r="P2179" s="69">
        <f>IMPORT!AI2179</f>
        <v>5</v>
      </c>
    </row>
    <row r="2180" spans="1:16" x14ac:dyDescent="0.4">
      <c r="A2180" s="68">
        <f>IMPORT!T2180</f>
        <v>45873</v>
      </c>
      <c r="B2180" s="68">
        <f>IMPORT!U2180</f>
        <v>46447</v>
      </c>
      <c r="C2180" t="str">
        <f>IMPORT!V2180</f>
        <v>WEST</v>
      </c>
      <c r="D2180" t="str">
        <f>IMPORT!W2180</f>
        <v>HIGH</v>
      </c>
      <c r="E2180" t="str">
        <f>IMPORT!X2180</f>
        <v>HUDSON</v>
      </c>
      <c r="F2180" s="69">
        <f>IMPORT!Y2180</f>
        <v>60</v>
      </c>
      <c r="G2180" s="69">
        <f>IMPORT!Z2180</f>
        <v>0</v>
      </c>
      <c r="H2180" s="69">
        <f>IMPORT!AA2180</f>
        <v>1000</v>
      </c>
      <c r="I2180" s="72">
        <f>IMPORT!AB2180</f>
        <v>0</v>
      </c>
      <c r="J2180" s="72">
        <f>IMPORT!AC2180</f>
        <v>0</v>
      </c>
      <c r="K2180" s="72">
        <f>IMPORT!AD2180</f>
        <v>0</v>
      </c>
      <c r="L2180" s="72">
        <f>IMPORT!AE2180</f>
        <v>0</v>
      </c>
      <c r="M2180" s="72">
        <f>IMPORT!AF2180</f>
        <v>0</v>
      </c>
      <c r="N2180" s="72">
        <f>IMPORT!AG2180</f>
        <v>0</v>
      </c>
      <c r="O2180" s="72">
        <f>IMPORT!AH2180</f>
        <v>0</v>
      </c>
      <c r="P2180" s="69">
        <f>IMPORT!AI2180</f>
        <v>5</v>
      </c>
    </row>
    <row r="2181" spans="1:16" x14ac:dyDescent="0.4">
      <c r="A2181" s="68">
        <f>IMPORT!T2181</f>
        <v>45873</v>
      </c>
      <c r="B2181" s="68">
        <f>IMPORT!U2181</f>
        <v>46478</v>
      </c>
      <c r="C2181" t="str">
        <f>IMPORT!V2181</f>
        <v>WEST</v>
      </c>
      <c r="D2181" t="str">
        <f>IMPORT!W2181</f>
        <v>HIGH</v>
      </c>
      <c r="E2181" t="str">
        <f>IMPORT!X2181</f>
        <v>HUDSON</v>
      </c>
      <c r="F2181" s="69">
        <f>IMPORT!Y2181</f>
        <v>60</v>
      </c>
      <c r="G2181" s="69">
        <f>IMPORT!Z2181</f>
        <v>0</v>
      </c>
      <c r="H2181" s="69">
        <f>IMPORT!AA2181</f>
        <v>1000</v>
      </c>
      <c r="I2181" s="72">
        <f>IMPORT!AB2181</f>
        <v>0</v>
      </c>
      <c r="J2181" s="72">
        <f>IMPORT!AC2181</f>
        <v>0</v>
      </c>
      <c r="K2181" s="72">
        <f>IMPORT!AD2181</f>
        <v>0</v>
      </c>
      <c r="L2181" s="72">
        <f>IMPORT!AE2181</f>
        <v>0</v>
      </c>
      <c r="M2181" s="72">
        <f>IMPORT!AF2181</f>
        <v>0</v>
      </c>
      <c r="N2181" s="72">
        <f>IMPORT!AG2181</f>
        <v>0</v>
      </c>
      <c r="O2181" s="72">
        <f>IMPORT!AH2181</f>
        <v>0</v>
      </c>
      <c r="P2181" s="69">
        <f>IMPORT!AI2181</f>
        <v>5</v>
      </c>
    </row>
    <row r="2182" spans="1:16" x14ac:dyDescent="0.4">
      <c r="A2182" s="68">
        <f>IMPORT!T2182</f>
        <v>45873</v>
      </c>
      <c r="B2182" s="68">
        <f>IMPORT!U2182</f>
        <v>46508</v>
      </c>
      <c r="C2182" t="str">
        <f>IMPORT!V2182</f>
        <v>WEST</v>
      </c>
      <c r="D2182" t="str">
        <f>IMPORT!W2182</f>
        <v>HIGH</v>
      </c>
      <c r="E2182" t="str">
        <f>IMPORT!X2182</f>
        <v>HUDSON</v>
      </c>
      <c r="F2182" s="69">
        <f>IMPORT!Y2182</f>
        <v>60</v>
      </c>
      <c r="G2182" s="69">
        <f>IMPORT!Z2182</f>
        <v>0</v>
      </c>
      <c r="H2182" s="69">
        <f>IMPORT!AA2182</f>
        <v>1000</v>
      </c>
      <c r="I2182" s="72">
        <f>IMPORT!AB2182</f>
        <v>0</v>
      </c>
      <c r="J2182" s="72">
        <f>IMPORT!AC2182</f>
        <v>0</v>
      </c>
      <c r="K2182" s="72">
        <f>IMPORT!AD2182</f>
        <v>0</v>
      </c>
      <c r="L2182" s="72">
        <f>IMPORT!AE2182</f>
        <v>0</v>
      </c>
      <c r="M2182" s="72">
        <f>IMPORT!AF2182</f>
        <v>0</v>
      </c>
      <c r="N2182" s="72">
        <f>IMPORT!AG2182</f>
        <v>0</v>
      </c>
      <c r="O2182" s="72">
        <f>IMPORT!AH2182</f>
        <v>0</v>
      </c>
      <c r="P2182" s="69">
        <f>IMPORT!AI2182</f>
        <v>5</v>
      </c>
    </row>
    <row r="2183" spans="1:16" x14ac:dyDescent="0.4">
      <c r="A2183" s="68">
        <f>IMPORT!T2183</f>
        <v>45873</v>
      </c>
      <c r="B2183" s="68">
        <f>IMPORT!U2183</f>
        <v>46539</v>
      </c>
      <c r="C2183" t="str">
        <f>IMPORT!V2183</f>
        <v>WEST</v>
      </c>
      <c r="D2183" t="str">
        <f>IMPORT!W2183</f>
        <v>HIGH</v>
      </c>
      <c r="E2183" t="str">
        <f>IMPORT!X2183</f>
        <v>HUDSON</v>
      </c>
      <c r="F2183" s="69">
        <f>IMPORT!Y2183</f>
        <v>60</v>
      </c>
      <c r="G2183" s="69">
        <f>IMPORT!Z2183</f>
        <v>0</v>
      </c>
      <c r="H2183" s="69">
        <f>IMPORT!AA2183</f>
        <v>1000</v>
      </c>
      <c r="I2183" s="72">
        <f>IMPORT!AB2183</f>
        <v>0</v>
      </c>
      <c r="J2183" s="72">
        <f>IMPORT!AC2183</f>
        <v>0</v>
      </c>
      <c r="K2183" s="72">
        <f>IMPORT!AD2183</f>
        <v>0</v>
      </c>
      <c r="L2183" s="72">
        <f>IMPORT!AE2183</f>
        <v>0</v>
      </c>
      <c r="M2183" s="72">
        <f>IMPORT!AF2183</f>
        <v>0</v>
      </c>
      <c r="N2183" s="72">
        <f>IMPORT!AG2183</f>
        <v>0</v>
      </c>
      <c r="O2183" s="72">
        <f>IMPORT!AH2183</f>
        <v>0</v>
      </c>
      <c r="P2183" s="69">
        <f>IMPORT!AI2183</f>
        <v>5</v>
      </c>
    </row>
    <row r="2184" spans="1:16" x14ac:dyDescent="0.4">
      <c r="A2184" s="68">
        <f>IMPORT!T2184</f>
        <v>45873</v>
      </c>
      <c r="B2184" s="68">
        <f>IMPORT!U2184</f>
        <v>46569</v>
      </c>
      <c r="C2184" t="str">
        <f>IMPORT!V2184</f>
        <v>WEST</v>
      </c>
      <c r="D2184" t="str">
        <f>IMPORT!W2184</f>
        <v>HIGH</v>
      </c>
      <c r="E2184" t="str">
        <f>IMPORT!X2184</f>
        <v>HUDSON</v>
      </c>
      <c r="F2184" s="69">
        <f>IMPORT!Y2184</f>
        <v>60</v>
      </c>
      <c r="G2184" s="69">
        <f>IMPORT!Z2184</f>
        <v>0</v>
      </c>
      <c r="H2184" s="69">
        <f>IMPORT!AA2184</f>
        <v>1000</v>
      </c>
      <c r="I2184" s="72">
        <f>IMPORT!AB2184</f>
        <v>0</v>
      </c>
      <c r="J2184" s="72">
        <f>IMPORT!AC2184</f>
        <v>0</v>
      </c>
      <c r="K2184" s="72">
        <f>IMPORT!AD2184</f>
        <v>0</v>
      </c>
      <c r="L2184" s="72">
        <f>IMPORT!AE2184</f>
        <v>0</v>
      </c>
      <c r="M2184" s="72">
        <f>IMPORT!AF2184</f>
        <v>0</v>
      </c>
      <c r="N2184" s="72">
        <f>IMPORT!AG2184</f>
        <v>0</v>
      </c>
      <c r="O2184" s="72">
        <f>IMPORT!AH2184</f>
        <v>0</v>
      </c>
      <c r="P2184" s="69">
        <f>IMPORT!AI2184</f>
        <v>5</v>
      </c>
    </row>
    <row r="2185" spans="1:16" x14ac:dyDescent="0.4">
      <c r="A2185" s="68">
        <f>IMPORT!T2185</f>
        <v>45873</v>
      </c>
      <c r="B2185" s="68">
        <f>IMPORT!U2185</f>
        <v>46600</v>
      </c>
      <c r="C2185" t="str">
        <f>IMPORT!V2185</f>
        <v>WEST</v>
      </c>
      <c r="D2185" t="str">
        <f>IMPORT!W2185</f>
        <v>HIGH</v>
      </c>
      <c r="E2185" t="str">
        <f>IMPORT!X2185</f>
        <v>HUDSON</v>
      </c>
      <c r="F2185" s="69">
        <f>IMPORT!Y2185</f>
        <v>60</v>
      </c>
      <c r="G2185" s="69">
        <f>IMPORT!Z2185</f>
        <v>0</v>
      </c>
      <c r="H2185" s="69">
        <f>IMPORT!AA2185</f>
        <v>1000</v>
      </c>
      <c r="I2185" s="72">
        <f>IMPORT!AB2185</f>
        <v>0</v>
      </c>
      <c r="J2185" s="72">
        <f>IMPORT!AC2185</f>
        <v>0</v>
      </c>
      <c r="K2185" s="72">
        <f>IMPORT!AD2185</f>
        <v>0</v>
      </c>
      <c r="L2185" s="72">
        <f>IMPORT!AE2185</f>
        <v>0</v>
      </c>
      <c r="M2185" s="72">
        <f>IMPORT!AF2185</f>
        <v>0</v>
      </c>
      <c r="N2185" s="72">
        <f>IMPORT!AG2185</f>
        <v>0</v>
      </c>
      <c r="O2185" s="72">
        <f>IMPORT!AH2185</f>
        <v>0</v>
      </c>
      <c r="P2185" s="69">
        <f>IMPORT!AI2185</f>
        <v>5</v>
      </c>
    </row>
    <row r="2186" spans="1:16" x14ac:dyDescent="0.4">
      <c r="A2186" s="68">
        <f>IMPORT!T2186</f>
        <v>45873</v>
      </c>
      <c r="B2186" s="68">
        <f>IMPORT!U2186</f>
        <v>45901</v>
      </c>
      <c r="C2186" t="str">
        <f>IMPORT!V2186</f>
        <v>WEST</v>
      </c>
      <c r="D2186" t="str">
        <f>IMPORT!W2186</f>
        <v>MED</v>
      </c>
      <c r="E2186" t="str">
        <f>IMPORT!X2186</f>
        <v>HUDSON</v>
      </c>
      <c r="F2186" s="69">
        <f>IMPORT!Y2186</f>
        <v>60</v>
      </c>
      <c r="G2186" s="69">
        <f>IMPORT!Z2186</f>
        <v>0</v>
      </c>
      <c r="H2186" s="69">
        <f>IMPORT!AA2186</f>
        <v>1000</v>
      </c>
      <c r="I2186" s="72">
        <f>IMPORT!AB2186</f>
        <v>82</v>
      </c>
      <c r="J2186" s="72">
        <f>IMPORT!AC2186</f>
        <v>0</v>
      </c>
      <c r="K2186" s="72">
        <f>IMPORT!AD2186</f>
        <v>82</v>
      </c>
      <c r="L2186" s="72">
        <f>IMPORT!AE2186</f>
        <v>0</v>
      </c>
      <c r="M2186" s="72">
        <f>IMPORT!AF2186</f>
        <v>0</v>
      </c>
      <c r="N2186" s="72">
        <f>IMPORT!AG2186</f>
        <v>0</v>
      </c>
      <c r="O2186" s="72">
        <f>IMPORT!AH2186</f>
        <v>0</v>
      </c>
      <c r="P2186" s="69">
        <f>IMPORT!AI2186</f>
        <v>5</v>
      </c>
    </row>
    <row r="2187" spans="1:16" x14ac:dyDescent="0.4">
      <c r="A2187" s="68">
        <f>IMPORT!T2187</f>
        <v>45873</v>
      </c>
      <c r="B2187" s="68">
        <f>IMPORT!U2187</f>
        <v>45931</v>
      </c>
      <c r="C2187" t="str">
        <f>IMPORT!V2187</f>
        <v>WEST</v>
      </c>
      <c r="D2187" t="str">
        <f>IMPORT!W2187</f>
        <v>MED</v>
      </c>
      <c r="E2187" t="str">
        <f>IMPORT!X2187</f>
        <v>HUDSON</v>
      </c>
      <c r="F2187" s="69">
        <f>IMPORT!Y2187</f>
        <v>60</v>
      </c>
      <c r="G2187" s="69">
        <f>IMPORT!Z2187</f>
        <v>0</v>
      </c>
      <c r="H2187" s="69">
        <f>IMPORT!AA2187</f>
        <v>1000</v>
      </c>
      <c r="I2187" s="72">
        <f>IMPORT!AB2187</f>
        <v>82</v>
      </c>
      <c r="J2187" s="72">
        <f>IMPORT!AC2187</f>
        <v>0</v>
      </c>
      <c r="K2187" s="72">
        <f>IMPORT!AD2187</f>
        <v>82</v>
      </c>
      <c r="L2187" s="72">
        <f>IMPORT!AE2187</f>
        <v>0</v>
      </c>
      <c r="M2187" s="72">
        <f>IMPORT!AF2187</f>
        <v>0</v>
      </c>
      <c r="N2187" s="72">
        <f>IMPORT!AG2187</f>
        <v>0</v>
      </c>
      <c r="O2187" s="72">
        <f>IMPORT!AH2187</f>
        <v>0</v>
      </c>
      <c r="P2187" s="69">
        <f>IMPORT!AI2187</f>
        <v>5</v>
      </c>
    </row>
    <row r="2188" spans="1:16" x14ac:dyDescent="0.4">
      <c r="A2188" s="68">
        <f>IMPORT!T2188</f>
        <v>45873</v>
      </c>
      <c r="B2188" s="68">
        <f>IMPORT!U2188</f>
        <v>45962</v>
      </c>
      <c r="C2188" t="str">
        <f>IMPORT!V2188</f>
        <v>WEST</v>
      </c>
      <c r="D2188" t="str">
        <f>IMPORT!W2188</f>
        <v>MED</v>
      </c>
      <c r="E2188" t="str">
        <f>IMPORT!X2188</f>
        <v>HUDSON</v>
      </c>
      <c r="F2188" s="69">
        <f>IMPORT!Y2188</f>
        <v>60</v>
      </c>
      <c r="G2188" s="69">
        <f>IMPORT!Z2188</f>
        <v>0</v>
      </c>
      <c r="H2188" s="69">
        <f>IMPORT!AA2188</f>
        <v>1000</v>
      </c>
      <c r="I2188" s="72">
        <f>IMPORT!AB2188</f>
        <v>82</v>
      </c>
      <c r="J2188" s="72">
        <f>IMPORT!AC2188</f>
        <v>0</v>
      </c>
      <c r="K2188" s="72">
        <f>IMPORT!AD2188</f>
        <v>82</v>
      </c>
      <c r="L2188" s="72">
        <f>IMPORT!AE2188</f>
        <v>0</v>
      </c>
      <c r="M2188" s="72">
        <f>IMPORT!AF2188</f>
        <v>0</v>
      </c>
      <c r="N2188" s="72">
        <f>IMPORT!AG2188</f>
        <v>0</v>
      </c>
      <c r="O2188" s="72">
        <f>IMPORT!AH2188</f>
        <v>0</v>
      </c>
      <c r="P2188" s="69">
        <f>IMPORT!AI2188</f>
        <v>5</v>
      </c>
    </row>
    <row r="2189" spans="1:16" x14ac:dyDescent="0.4">
      <c r="A2189" s="68">
        <f>IMPORT!T2189</f>
        <v>45873</v>
      </c>
      <c r="B2189" s="68">
        <f>IMPORT!U2189</f>
        <v>45992</v>
      </c>
      <c r="C2189" t="str">
        <f>IMPORT!V2189</f>
        <v>WEST</v>
      </c>
      <c r="D2189" t="str">
        <f>IMPORT!W2189</f>
        <v>MED</v>
      </c>
      <c r="E2189" t="str">
        <f>IMPORT!X2189</f>
        <v>HUDSON</v>
      </c>
      <c r="F2189" s="69">
        <f>IMPORT!Y2189</f>
        <v>60</v>
      </c>
      <c r="G2189" s="69">
        <f>IMPORT!Z2189</f>
        <v>0</v>
      </c>
      <c r="H2189" s="69">
        <f>IMPORT!AA2189</f>
        <v>1000</v>
      </c>
      <c r="I2189" s="72">
        <f>IMPORT!AB2189</f>
        <v>83</v>
      </c>
      <c r="J2189" s="72">
        <f>IMPORT!AC2189</f>
        <v>0</v>
      </c>
      <c r="K2189" s="72">
        <f>IMPORT!AD2189</f>
        <v>83</v>
      </c>
      <c r="L2189" s="72">
        <f>IMPORT!AE2189</f>
        <v>0</v>
      </c>
      <c r="M2189" s="72">
        <f>IMPORT!AF2189</f>
        <v>0</v>
      </c>
      <c r="N2189" s="72">
        <f>IMPORT!AG2189</f>
        <v>0</v>
      </c>
      <c r="O2189" s="72">
        <f>IMPORT!AH2189</f>
        <v>0</v>
      </c>
      <c r="P2189" s="69">
        <f>IMPORT!AI2189</f>
        <v>5</v>
      </c>
    </row>
    <row r="2190" spans="1:16" x14ac:dyDescent="0.4">
      <c r="A2190" s="68">
        <f>IMPORT!T2190</f>
        <v>45873</v>
      </c>
      <c r="B2190" s="68">
        <f>IMPORT!U2190</f>
        <v>46023</v>
      </c>
      <c r="C2190" t="str">
        <f>IMPORT!V2190</f>
        <v>WEST</v>
      </c>
      <c r="D2190" t="str">
        <f>IMPORT!W2190</f>
        <v>MED</v>
      </c>
      <c r="E2190" t="str">
        <f>IMPORT!X2190</f>
        <v>HUDSON</v>
      </c>
      <c r="F2190" s="69">
        <f>IMPORT!Y2190</f>
        <v>60</v>
      </c>
      <c r="G2190" s="69">
        <f>IMPORT!Z2190</f>
        <v>0</v>
      </c>
      <c r="H2190" s="69">
        <f>IMPORT!AA2190</f>
        <v>1000</v>
      </c>
      <c r="I2190" s="72">
        <f>IMPORT!AB2190</f>
        <v>83</v>
      </c>
      <c r="J2190" s="72">
        <f>IMPORT!AC2190</f>
        <v>0</v>
      </c>
      <c r="K2190" s="72">
        <f>IMPORT!AD2190</f>
        <v>83</v>
      </c>
      <c r="L2190" s="72">
        <f>IMPORT!AE2190</f>
        <v>0</v>
      </c>
      <c r="M2190" s="72">
        <f>IMPORT!AF2190</f>
        <v>0</v>
      </c>
      <c r="N2190" s="72">
        <f>IMPORT!AG2190</f>
        <v>0</v>
      </c>
      <c r="O2190" s="72">
        <f>IMPORT!AH2190</f>
        <v>0</v>
      </c>
      <c r="P2190" s="69">
        <f>IMPORT!AI2190</f>
        <v>5</v>
      </c>
    </row>
    <row r="2191" spans="1:16" x14ac:dyDescent="0.4">
      <c r="A2191" s="68">
        <f>IMPORT!T2191</f>
        <v>45873</v>
      </c>
      <c r="B2191" s="68">
        <f>IMPORT!U2191</f>
        <v>46054</v>
      </c>
      <c r="C2191" t="str">
        <f>IMPORT!V2191</f>
        <v>WEST</v>
      </c>
      <c r="D2191" t="str">
        <f>IMPORT!W2191</f>
        <v>MED</v>
      </c>
      <c r="E2191" t="str">
        <f>IMPORT!X2191</f>
        <v>HUDSON</v>
      </c>
      <c r="F2191" s="69">
        <f>IMPORT!Y2191</f>
        <v>60</v>
      </c>
      <c r="G2191" s="69">
        <f>IMPORT!Z2191</f>
        <v>0</v>
      </c>
      <c r="H2191" s="69">
        <f>IMPORT!AA2191</f>
        <v>1000</v>
      </c>
      <c r="I2191" s="72">
        <f>IMPORT!AB2191</f>
        <v>83</v>
      </c>
      <c r="J2191" s="72">
        <f>IMPORT!AC2191</f>
        <v>0</v>
      </c>
      <c r="K2191" s="72">
        <f>IMPORT!AD2191</f>
        <v>83</v>
      </c>
      <c r="L2191" s="72">
        <f>IMPORT!AE2191</f>
        <v>0</v>
      </c>
      <c r="M2191" s="72">
        <f>IMPORT!AF2191</f>
        <v>0</v>
      </c>
      <c r="N2191" s="72">
        <f>IMPORT!AG2191</f>
        <v>0</v>
      </c>
      <c r="O2191" s="72">
        <f>IMPORT!AH2191</f>
        <v>0</v>
      </c>
      <c r="P2191" s="69">
        <f>IMPORT!AI2191</f>
        <v>5</v>
      </c>
    </row>
    <row r="2192" spans="1:16" x14ac:dyDescent="0.4">
      <c r="A2192" s="68">
        <f>IMPORT!T2192</f>
        <v>45873</v>
      </c>
      <c r="B2192" s="68">
        <f>IMPORT!U2192</f>
        <v>46082</v>
      </c>
      <c r="C2192" t="str">
        <f>IMPORT!V2192</f>
        <v>WEST</v>
      </c>
      <c r="D2192" t="str">
        <f>IMPORT!W2192</f>
        <v>MED</v>
      </c>
      <c r="E2192" t="str">
        <f>IMPORT!X2192</f>
        <v>HUDSON</v>
      </c>
      <c r="F2192" s="69">
        <f>IMPORT!Y2192</f>
        <v>60</v>
      </c>
      <c r="G2192" s="69">
        <f>IMPORT!Z2192</f>
        <v>0</v>
      </c>
      <c r="H2192" s="69">
        <f>IMPORT!AA2192</f>
        <v>1000</v>
      </c>
      <c r="I2192" s="72">
        <f>IMPORT!AB2192</f>
        <v>83</v>
      </c>
      <c r="J2192" s="72">
        <f>IMPORT!AC2192</f>
        <v>0</v>
      </c>
      <c r="K2192" s="72">
        <f>IMPORT!AD2192</f>
        <v>83</v>
      </c>
      <c r="L2192" s="72">
        <f>IMPORT!AE2192</f>
        <v>0</v>
      </c>
      <c r="M2192" s="72">
        <f>IMPORT!AF2192</f>
        <v>0</v>
      </c>
      <c r="N2192" s="72">
        <f>IMPORT!AG2192</f>
        <v>0</v>
      </c>
      <c r="O2192" s="72">
        <f>IMPORT!AH2192</f>
        <v>0</v>
      </c>
      <c r="P2192" s="69">
        <f>IMPORT!AI2192</f>
        <v>5</v>
      </c>
    </row>
    <row r="2193" spans="1:16" x14ac:dyDescent="0.4">
      <c r="A2193" s="68">
        <f>IMPORT!T2193</f>
        <v>45873</v>
      </c>
      <c r="B2193" s="68">
        <f>IMPORT!U2193</f>
        <v>46113</v>
      </c>
      <c r="C2193" t="str">
        <f>IMPORT!V2193</f>
        <v>WEST</v>
      </c>
      <c r="D2193" t="str">
        <f>IMPORT!W2193</f>
        <v>MED</v>
      </c>
      <c r="E2193" t="str">
        <f>IMPORT!X2193</f>
        <v>HUDSON</v>
      </c>
      <c r="F2193" s="69">
        <f>IMPORT!Y2193</f>
        <v>60</v>
      </c>
      <c r="G2193" s="69">
        <f>IMPORT!Z2193</f>
        <v>0</v>
      </c>
      <c r="H2193" s="69">
        <f>IMPORT!AA2193</f>
        <v>1000</v>
      </c>
      <c r="I2193" s="72">
        <f>IMPORT!AB2193</f>
        <v>83</v>
      </c>
      <c r="J2193" s="72">
        <f>IMPORT!AC2193</f>
        <v>0</v>
      </c>
      <c r="K2193" s="72">
        <f>IMPORT!AD2193</f>
        <v>83</v>
      </c>
      <c r="L2193" s="72">
        <f>IMPORT!AE2193</f>
        <v>0</v>
      </c>
      <c r="M2193" s="72">
        <f>IMPORT!AF2193</f>
        <v>0</v>
      </c>
      <c r="N2193" s="72">
        <f>IMPORT!AG2193</f>
        <v>0</v>
      </c>
      <c r="O2193" s="72">
        <f>IMPORT!AH2193</f>
        <v>0</v>
      </c>
      <c r="P2193" s="69">
        <f>IMPORT!AI2193</f>
        <v>5</v>
      </c>
    </row>
    <row r="2194" spans="1:16" x14ac:dyDescent="0.4">
      <c r="A2194" s="68">
        <f>IMPORT!T2194</f>
        <v>45873</v>
      </c>
      <c r="B2194" s="68">
        <f>IMPORT!U2194</f>
        <v>46143</v>
      </c>
      <c r="C2194" t="str">
        <f>IMPORT!V2194</f>
        <v>WEST</v>
      </c>
      <c r="D2194" t="str">
        <f>IMPORT!W2194</f>
        <v>MED</v>
      </c>
      <c r="E2194" t="str">
        <f>IMPORT!X2194</f>
        <v>HUDSON</v>
      </c>
      <c r="F2194" s="69">
        <f>IMPORT!Y2194</f>
        <v>60</v>
      </c>
      <c r="G2194" s="69">
        <f>IMPORT!Z2194</f>
        <v>0</v>
      </c>
      <c r="H2194" s="69">
        <f>IMPORT!AA2194</f>
        <v>1000</v>
      </c>
      <c r="I2194" s="72">
        <f>IMPORT!AB2194</f>
        <v>85</v>
      </c>
      <c r="J2194" s="72">
        <f>IMPORT!AC2194</f>
        <v>0</v>
      </c>
      <c r="K2194" s="72">
        <f>IMPORT!AD2194</f>
        <v>85</v>
      </c>
      <c r="L2194" s="72">
        <f>IMPORT!AE2194</f>
        <v>0</v>
      </c>
      <c r="M2194" s="72">
        <f>IMPORT!AF2194</f>
        <v>0</v>
      </c>
      <c r="N2194" s="72">
        <f>IMPORT!AG2194</f>
        <v>0</v>
      </c>
      <c r="O2194" s="72">
        <f>IMPORT!AH2194</f>
        <v>0</v>
      </c>
      <c r="P2194" s="69">
        <f>IMPORT!AI2194</f>
        <v>5</v>
      </c>
    </row>
    <row r="2195" spans="1:16" x14ac:dyDescent="0.4">
      <c r="A2195" s="68">
        <f>IMPORT!T2195</f>
        <v>45873</v>
      </c>
      <c r="B2195" s="68">
        <f>IMPORT!U2195</f>
        <v>46174</v>
      </c>
      <c r="C2195" t="str">
        <f>IMPORT!V2195</f>
        <v>WEST</v>
      </c>
      <c r="D2195" t="str">
        <f>IMPORT!W2195</f>
        <v>MED</v>
      </c>
      <c r="E2195" t="str">
        <f>IMPORT!X2195</f>
        <v>HUDSON</v>
      </c>
      <c r="F2195" s="69">
        <f>IMPORT!Y2195</f>
        <v>60</v>
      </c>
      <c r="G2195" s="69">
        <f>IMPORT!Z2195</f>
        <v>0</v>
      </c>
      <c r="H2195" s="69">
        <f>IMPORT!AA2195</f>
        <v>1000</v>
      </c>
      <c r="I2195" s="72">
        <f>IMPORT!AB2195</f>
        <v>85</v>
      </c>
      <c r="J2195" s="72">
        <f>IMPORT!AC2195</f>
        <v>0</v>
      </c>
      <c r="K2195" s="72">
        <f>IMPORT!AD2195</f>
        <v>85</v>
      </c>
      <c r="L2195" s="72">
        <f>IMPORT!AE2195</f>
        <v>0</v>
      </c>
      <c r="M2195" s="72">
        <f>IMPORT!AF2195</f>
        <v>0</v>
      </c>
      <c r="N2195" s="72">
        <f>IMPORT!AG2195</f>
        <v>0</v>
      </c>
      <c r="O2195" s="72">
        <f>IMPORT!AH2195</f>
        <v>0</v>
      </c>
      <c r="P2195" s="69">
        <f>IMPORT!AI2195</f>
        <v>5</v>
      </c>
    </row>
    <row r="2196" spans="1:16" x14ac:dyDescent="0.4">
      <c r="A2196" s="68">
        <f>IMPORT!T2196</f>
        <v>45873</v>
      </c>
      <c r="B2196" s="68">
        <f>IMPORT!U2196</f>
        <v>46204</v>
      </c>
      <c r="C2196" t="str">
        <f>IMPORT!V2196</f>
        <v>WEST</v>
      </c>
      <c r="D2196" t="str">
        <f>IMPORT!W2196</f>
        <v>MED</v>
      </c>
      <c r="E2196" t="str">
        <f>IMPORT!X2196</f>
        <v>HUDSON</v>
      </c>
      <c r="F2196" s="69">
        <f>IMPORT!Y2196</f>
        <v>60</v>
      </c>
      <c r="G2196" s="69">
        <f>IMPORT!Z2196</f>
        <v>0</v>
      </c>
      <c r="H2196" s="69">
        <f>IMPORT!AA2196</f>
        <v>1000</v>
      </c>
      <c r="I2196" s="72">
        <f>IMPORT!AB2196</f>
        <v>85</v>
      </c>
      <c r="J2196" s="72">
        <f>IMPORT!AC2196</f>
        <v>0</v>
      </c>
      <c r="K2196" s="72">
        <f>IMPORT!AD2196</f>
        <v>85</v>
      </c>
      <c r="L2196" s="72">
        <f>IMPORT!AE2196</f>
        <v>0</v>
      </c>
      <c r="M2196" s="72">
        <f>IMPORT!AF2196</f>
        <v>0</v>
      </c>
      <c r="N2196" s="72">
        <f>IMPORT!AG2196</f>
        <v>0</v>
      </c>
      <c r="O2196" s="72">
        <f>IMPORT!AH2196</f>
        <v>0</v>
      </c>
      <c r="P2196" s="69">
        <f>IMPORT!AI2196</f>
        <v>5</v>
      </c>
    </row>
    <row r="2197" spans="1:16" x14ac:dyDescent="0.4">
      <c r="A2197" s="68">
        <f>IMPORT!T2197</f>
        <v>45873</v>
      </c>
      <c r="B2197" s="68">
        <f>IMPORT!U2197</f>
        <v>46235</v>
      </c>
      <c r="C2197" t="str">
        <f>IMPORT!V2197</f>
        <v>WEST</v>
      </c>
      <c r="D2197" t="str">
        <f>IMPORT!W2197</f>
        <v>MED</v>
      </c>
      <c r="E2197" t="str">
        <f>IMPORT!X2197</f>
        <v>HUDSON</v>
      </c>
      <c r="F2197" s="69">
        <f>IMPORT!Y2197</f>
        <v>60</v>
      </c>
      <c r="G2197" s="69">
        <f>IMPORT!Z2197</f>
        <v>0</v>
      </c>
      <c r="H2197" s="69">
        <f>IMPORT!AA2197</f>
        <v>1000</v>
      </c>
      <c r="I2197" s="72">
        <f>IMPORT!AB2197</f>
        <v>85</v>
      </c>
      <c r="J2197" s="72">
        <f>IMPORT!AC2197</f>
        <v>0</v>
      </c>
      <c r="K2197" s="72">
        <f>IMPORT!AD2197</f>
        <v>85</v>
      </c>
      <c r="L2197" s="72">
        <f>IMPORT!AE2197</f>
        <v>0</v>
      </c>
      <c r="M2197" s="72">
        <f>IMPORT!AF2197</f>
        <v>0</v>
      </c>
      <c r="N2197" s="72">
        <f>IMPORT!AG2197</f>
        <v>0</v>
      </c>
      <c r="O2197" s="72">
        <f>IMPORT!AH2197</f>
        <v>0</v>
      </c>
      <c r="P2197" s="69">
        <f>IMPORT!AI2197</f>
        <v>5</v>
      </c>
    </row>
    <row r="2198" spans="1:16" x14ac:dyDescent="0.4">
      <c r="A2198" s="68">
        <f>IMPORT!T2198</f>
        <v>45873</v>
      </c>
      <c r="B2198" s="68">
        <f>IMPORT!U2198</f>
        <v>46266</v>
      </c>
      <c r="C2198" t="str">
        <f>IMPORT!V2198</f>
        <v>WEST</v>
      </c>
      <c r="D2198" t="str">
        <f>IMPORT!W2198</f>
        <v>MED</v>
      </c>
      <c r="E2198" t="str">
        <f>IMPORT!X2198</f>
        <v>HUDSON</v>
      </c>
      <c r="F2198" s="69">
        <f>IMPORT!Y2198</f>
        <v>60</v>
      </c>
      <c r="G2198" s="69">
        <f>IMPORT!Z2198</f>
        <v>0</v>
      </c>
      <c r="H2198" s="69">
        <f>IMPORT!AA2198</f>
        <v>1000</v>
      </c>
      <c r="I2198" s="72">
        <f>IMPORT!AB2198</f>
        <v>85</v>
      </c>
      <c r="J2198" s="72">
        <f>IMPORT!AC2198</f>
        <v>0</v>
      </c>
      <c r="K2198" s="72">
        <f>IMPORT!AD2198</f>
        <v>85</v>
      </c>
      <c r="L2198" s="72">
        <f>IMPORT!AE2198</f>
        <v>0</v>
      </c>
      <c r="M2198" s="72">
        <f>IMPORT!AF2198</f>
        <v>0</v>
      </c>
      <c r="N2198" s="72">
        <f>IMPORT!AG2198</f>
        <v>0</v>
      </c>
      <c r="O2198" s="72">
        <f>IMPORT!AH2198</f>
        <v>0</v>
      </c>
      <c r="P2198" s="69">
        <f>IMPORT!AI2198</f>
        <v>5</v>
      </c>
    </row>
    <row r="2199" spans="1:16" x14ac:dyDescent="0.4">
      <c r="A2199" s="68">
        <f>IMPORT!T2199</f>
        <v>45873</v>
      </c>
      <c r="B2199" s="68">
        <f>IMPORT!U2199</f>
        <v>46296</v>
      </c>
      <c r="C2199" t="str">
        <f>IMPORT!V2199</f>
        <v>WEST</v>
      </c>
      <c r="D2199" t="str">
        <f>IMPORT!W2199</f>
        <v>MED</v>
      </c>
      <c r="E2199" t="str">
        <f>IMPORT!X2199</f>
        <v>HUDSON</v>
      </c>
      <c r="F2199" s="69">
        <f>IMPORT!Y2199</f>
        <v>60</v>
      </c>
      <c r="G2199" s="69">
        <f>IMPORT!Z2199</f>
        <v>0</v>
      </c>
      <c r="H2199" s="69">
        <f>IMPORT!AA2199</f>
        <v>1000</v>
      </c>
      <c r="I2199" s="72">
        <f>IMPORT!AB2199</f>
        <v>85</v>
      </c>
      <c r="J2199" s="72">
        <f>IMPORT!AC2199</f>
        <v>0</v>
      </c>
      <c r="K2199" s="72">
        <f>IMPORT!AD2199</f>
        <v>85</v>
      </c>
      <c r="L2199" s="72">
        <f>IMPORT!AE2199</f>
        <v>0</v>
      </c>
      <c r="M2199" s="72">
        <f>IMPORT!AF2199</f>
        <v>0</v>
      </c>
      <c r="N2199" s="72">
        <f>IMPORT!AG2199</f>
        <v>0</v>
      </c>
      <c r="O2199" s="72">
        <f>IMPORT!AH2199</f>
        <v>0</v>
      </c>
      <c r="P2199" s="69">
        <f>IMPORT!AI2199</f>
        <v>5</v>
      </c>
    </row>
    <row r="2200" spans="1:16" x14ac:dyDescent="0.4">
      <c r="A2200" s="68">
        <f>IMPORT!T2200</f>
        <v>45873</v>
      </c>
      <c r="B2200" s="68">
        <f>IMPORT!U2200</f>
        <v>46327</v>
      </c>
      <c r="C2200" t="str">
        <f>IMPORT!V2200</f>
        <v>WEST</v>
      </c>
      <c r="D2200" t="str">
        <f>IMPORT!W2200</f>
        <v>MED</v>
      </c>
      <c r="E2200" t="str">
        <f>IMPORT!X2200</f>
        <v>HUDSON</v>
      </c>
      <c r="F2200" s="69">
        <f>IMPORT!Y2200</f>
        <v>60</v>
      </c>
      <c r="G2200" s="69">
        <f>IMPORT!Z2200</f>
        <v>0</v>
      </c>
      <c r="H2200" s="69">
        <f>IMPORT!AA2200</f>
        <v>1000</v>
      </c>
      <c r="I2200" s="72">
        <f>IMPORT!AB2200</f>
        <v>85</v>
      </c>
      <c r="J2200" s="72">
        <f>IMPORT!AC2200</f>
        <v>0</v>
      </c>
      <c r="K2200" s="72">
        <f>IMPORT!AD2200</f>
        <v>85</v>
      </c>
      <c r="L2200" s="72">
        <f>IMPORT!AE2200</f>
        <v>0</v>
      </c>
      <c r="M2200" s="72">
        <f>IMPORT!AF2200</f>
        <v>0</v>
      </c>
      <c r="N2200" s="72">
        <f>IMPORT!AG2200</f>
        <v>0</v>
      </c>
      <c r="O2200" s="72">
        <f>IMPORT!AH2200</f>
        <v>0</v>
      </c>
      <c r="P2200" s="69">
        <f>IMPORT!AI2200</f>
        <v>5</v>
      </c>
    </row>
    <row r="2201" spans="1:16" x14ac:dyDescent="0.4">
      <c r="A2201" s="68">
        <f>IMPORT!T2201</f>
        <v>45873</v>
      </c>
      <c r="B2201" s="68">
        <f>IMPORT!U2201</f>
        <v>46357</v>
      </c>
      <c r="C2201" t="str">
        <f>IMPORT!V2201</f>
        <v>WEST</v>
      </c>
      <c r="D2201" t="str">
        <f>IMPORT!W2201</f>
        <v>MED</v>
      </c>
      <c r="E2201" t="str">
        <f>IMPORT!X2201</f>
        <v>HUDSON</v>
      </c>
      <c r="F2201" s="69">
        <f>IMPORT!Y2201</f>
        <v>60</v>
      </c>
      <c r="G2201" s="69">
        <f>IMPORT!Z2201</f>
        <v>0</v>
      </c>
      <c r="H2201" s="69">
        <f>IMPORT!AA2201</f>
        <v>1000</v>
      </c>
      <c r="I2201" s="72">
        <f>IMPORT!AB2201</f>
        <v>86</v>
      </c>
      <c r="J2201" s="72">
        <f>IMPORT!AC2201</f>
        <v>0</v>
      </c>
      <c r="K2201" s="72">
        <f>IMPORT!AD2201</f>
        <v>86</v>
      </c>
      <c r="L2201" s="72">
        <f>IMPORT!AE2201</f>
        <v>0</v>
      </c>
      <c r="M2201" s="72">
        <f>IMPORT!AF2201</f>
        <v>0</v>
      </c>
      <c r="N2201" s="72">
        <f>IMPORT!AG2201</f>
        <v>0</v>
      </c>
      <c r="O2201" s="72">
        <f>IMPORT!AH2201</f>
        <v>0</v>
      </c>
      <c r="P2201" s="69">
        <f>IMPORT!AI2201</f>
        <v>5</v>
      </c>
    </row>
    <row r="2202" spans="1:16" x14ac:dyDescent="0.4">
      <c r="A2202" s="68">
        <f>IMPORT!T2202</f>
        <v>45873</v>
      </c>
      <c r="B2202" s="68">
        <f>IMPORT!U2202</f>
        <v>46388</v>
      </c>
      <c r="C2202" t="str">
        <f>IMPORT!V2202</f>
        <v>WEST</v>
      </c>
      <c r="D2202" t="str">
        <f>IMPORT!W2202</f>
        <v>MED</v>
      </c>
      <c r="E2202" t="str">
        <f>IMPORT!X2202</f>
        <v>HUDSON</v>
      </c>
      <c r="F2202" s="69">
        <f>IMPORT!Y2202</f>
        <v>60</v>
      </c>
      <c r="G2202" s="69">
        <f>IMPORT!Z2202</f>
        <v>0</v>
      </c>
      <c r="H2202" s="69">
        <f>IMPORT!AA2202</f>
        <v>1000</v>
      </c>
      <c r="I2202" s="72">
        <f>IMPORT!AB2202</f>
        <v>86</v>
      </c>
      <c r="J2202" s="72">
        <f>IMPORT!AC2202</f>
        <v>0</v>
      </c>
      <c r="K2202" s="72">
        <f>IMPORT!AD2202</f>
        <v>86</v>
      </c>
      <c r="L2202" s="72">
        <f>IMPORT!AE2202</f>
        <v>0</v>
      </c>
      <c r="M2202" s="72">
        <f>IMPORT!AF2202</f>
        <v>0</v>
      </c>
      <c r="N2202" s="72">
        <f>IMPORT!AG2202</f>
        <v>0</v>
      </c>
      <c r="O2202" s="72">
        <f>IMPORT!AH2202</f>
        <v>0</v>
      </c>
      <c r="P2202" s="69">
        <f>IMPORT!AI2202</f>
        <v>5</v>
      </c>
    </row>
    <row r="2203" spans="1:16" x14ac:dyDescent="0.4">
      <c r="A2203" s="68">
        <f>IMPORT!T2203</f>
        <v>45873</v>
      </c>
      <c r="B2203" s="68">
        <f>IMPORT!U2203</f>
        <v>46419</v>
      </c>
      <c r="C2203" t="str">
        <f>IMPORT!V2203</f>
        <v>WEST</v>
      </c>
      <c r="D2203" t="str">
        <f>IMPORT!W2203</f>
        <v>MED</v>
      </c>
      <c r="E2203" t="str">
        <f>IMPORT!X2203</f>
        <v>HUDSON</v>
      </c>
      <c r="F2203" s="69">
        <f>IMPORT!Y2203</f>
        <v>60</v>
      </c>
      <c r="G2203" s="69">
        <f>IMPORT!Z2203</f>
        <v>0</v>
      </c>
      <c r="H2203" s="69">
        <f>IMPORT!AA2203</f>
        <v>1000</v>
      </c>
      <c r="I2203" s="72">
        <f>IMPORT!AB2203</f>
        <v>0</v>
      </c>
      <c r="J2203" s="72">
        <f>IMPORT!AC2203</f>
        <v>0</v>
      </c>
      <c r="K2203" s="72">
        <f>IMPORT!AD2203</f>
        <v>0</v>
      </c>
      <c r="L2203" s="72">
        <f>IMPORT!AE2203</f>
        <v>0</v>
      </c>
      <c r="M2203" s="72">
        <f>IMPORT!AF2203</f>
        <v>0</v>
      </c>
      <c r="N2203" s="72">
        <f>IMPORT!AG2203</f>
        <v>0</v>
      </c>
      <c r="O2203" s="72">
        <f>IMPORT!AH2203</f>
        <v>0</v>
      </c>
      <c r="P2203" s="69">
        <f>IMPORT!AI2203</f>
        <v>5</v>
      </c>
    </row>
    <row r="2204" spans="1:16" x14ac:dyDescent="0.4">
      <c r="A2204" s="68">
        <f>IMPORT!T2204</f>
        <v>45873</v>
      </c>
      <c r="B2204" s="68">
        <f>IMPORT!U2204</f>
        <v>46447</v>
      </c>
      <c r="C2204" t="str">
        <f>IMPORT!V2204</f>
        <v>WEST</v>
      </c>
      <c r="D2204" t="str">
        <f>IMPORT!W2204</f>
        <v>MED</v>
      </c>
      <c r="E2204" t="str">
        <f>IMPORT!X2204</f>
        <v>HUDSON</v>
      </c>
      <c r="F2204" s="69">
        <f>IMPORT!Y2204</f>
        <v>60</v>
      </c>
      <c r="G2204" s="69">
        <f>IMPORT!Z2204</f>
        <v>0</v>
      </c>
      <c r="H2204" s="69">
        <f>IMPORT!AA2204</f>
        <v>1000</v>
      </c>
      <c r="I2204" s="72">
        <f>IMPORT!AB2204</f>
        <v>0</v>
      </c>
      <c r="J2204" s="72">
        <f>IMPORT!AC2204</f>
        <v>0</v>
      </c>
      <c r="K2204" s="72">
        <f>IMPORT!AD2204</f>
        <v>0</v>
      </c>
      <c r="L2204" s="72">
        <f>IMPORT!AE2204</f>
        <v>0</v>
      </c>
      <c r="M2204" s="72">
        <f>IMPORT!AF2204</f>
        <v>0</v>
      </c>
      <c r="N2204" s="72">
        <f>IMPORT!AG2204</f>
        <v>0</v>
      </c>
      <c r="O2204" s="72">
        <f>IMPORT!AH2204</f>
        <v>0</v>
      </c>
      <c r="P2204" s="69">
        <f>IMPORT!AI2204</f>
        <v>5</v>
      </c>
    </row>
    <row r="2205" spans="1:16" x14ac:dyDescent="0.4">
      <c r="A2205" s="68">
        <f>IMPORT!T2205</f>
        <v>45873</v>
      </c>
      <c r="B2205" s="68">
        <f>IMPORT!U2205</f>
        <v>46478</v>
      </c>
      <c r="C2205" t="str">
        <f>IMPORT!V2205</f>
        <v>WEST</v>
      </c>
      <c r="D2205" t="str">
        <f>IMPORT!W2205</f>
        <v>MED</v>
      </c>
      <c r="E2205" t="str">
        <f>IMPORT!X2205</f>
        <v>HUDSON</v>
      </c>
      <c r="F2205" s="69">
        <f>IMPORT!Y2205</f>
        <v>60</v>
      </c>
      <c r="G2205" s="69">
        <f>IMPORT!Z2205</f>
        <v>0</v>
      </c>
      <c r="H2205" s="69">
        <f>IMPORT!AA2205</f>
        <v>1000</v>
      </c>
      <c r="I2205" s="72">
        <f>IMPORT!AB2205</f>
        <v>0</v>
      </c>
      <c r="J2205" s="72">
        <f>IMPORT!AC2205</f>
        <v>0</v>
      </c>
      <c r="K2205" s="72">
        <f>IMPORT!AD2205</f>
        <v>0</v>
      </c>
      <c r="L2205" s="72">
        <f>IMPORT!AE2205</f>
        <v>0</v>
      </c>
      <c r="M2205" s="72">
        <f>IMPORT!AF2205</f>
        <v>0</v>
      </c>
      <c r="N2205" s="72">
        <f>IMPORT!AG2205</f>
        <v>0</v>
      </c>
      <c r="O2205" s="72">
        <f>IMPORT!AH2205</f>
        <v>0</v>
      </c>
      <c r="P2205" s="69">
        <f>IMPORT!AI2205</f>
        <v>5</v>
      </c>
    </row>
    <row r="2206" spans="1:16" x14ac:dyDescent="0.4">
      <c r="A2206" s="68">
        <f>IMPORT!T2206</f>
        <v>45873</v>
      </c>
      <c r="B2206" s="68">
        <f>IMPORT!U2206</f>
        <v>46508</v>
      </c>
      <c r="C2206" t="str">
        <f>IMPORT!V2206</f>
        <v>WEST</v>
      </c>
      <c r="D2206" t="str">
        <f>IMPORT!W2206</f>
        <v>MED</v>
      </c>
      <c r="E2206" t="str">
        <f>IMPORT!X2206</f>
        <v>HUDSON</v>
      </c>
      <c r="F2206" s="69">
        <f>IMPORT!Y2206</f>
        <v>60</v>
      </c>
      <c r="G2206" s="69">
        <f>IMPORT!Z2206</f>
        <v>0</v>
      </c>
      <c r="H2206" s="69">
        <f>IMPORT!AA2206</f>
        <v>1000</v>
      </c>
      <c r="I2206" s="72">
        <f>IMPORT!AB2206</f>
        <v>0</v>
      </c>
      <c r="J2206" s="72">
        <f>IMPORT!AC2206</f>
        <v>0</v>
      </c>
      <c r="K2206" s="72">
        <f>IMPORT!AD2206</f>
        <v>0</v>
      </c>
      <c r="L2206" s="72">
        <f>IMPORT!AE2206</f>
        <v>0</v>
      </c>
      <c r="M2206" s="72">
        <f>IMPORT!AF2206</f>
        <v>0</v>
      </c>
      <c r="N2206" s="72">
        <f>IMPORT!AG2206</f>
        <v>0</v>
      </c>
      <c r="O2206" s="72">
        <f>IMPORT!AH2206</f>
        <v>0</v>
      </c>
      <c r="P2206" s="69">
        <f>IMPORT!AI2206</f>
        <v>5</v>
      </c>
    </row>
    <row r="2207" spans="1:16" x14ac:dyDescent="0.4">
      <c r="A2207" s="68">
        <f>IMPORT!T2207</f>
        <v>45873</v>
      </c>
      <c r="B2207" s="68">
        <f>IMPORT!U2207</f>
        <v>46539</v>
      </c>
      <c r="C2207" t="str">
        <f>IMPORT!V2207</f>
        <v>WEST</v>
      </c>
      <c r="D2207" t="str">
        <f>IMPORT!W2207</f>
        <v>MED</v>
      </c>
      <c r="E2207" t="str">
        <f>IMPORT!X2207</f>
        <v>HUDSON</v>
      </c>
      <c r="F2207" s="69">
        <f>IMPORT!Y2207</f>
        <v>60</v>
      </c>
      <c r="G2207" s="69">
        <f>IMPORT!Z2207</f>
        <v>0</v>
      </c>
      <c r="H2207" s="69">
        <f>IMPORT!AA2207</f>
        <v>1000</v>
      </c>
      <c r="I2207" s="72">
        <f>IMPORT!AB2207</f>
        <v>0</v>
      </c>
      <c r="J2207" s="72">
        <f>IMPORT!AC2207</f>
        <v>0</v>
      </c>
      <c r="K2207" s="72">
        <f>IMPORT!AD2207</f>
        <v>0</v>
      </c>
      <c r="L2207" s="72">
        <f>IMPORT!AE2207</f>
        <v>0</v>
      </c>
      <c r="M2207" s="72">
        <f>IMPORT!AF2207</f>
        <v>0</v>
      </c>
      <c r="N2207" s="72">
        <f>IMPORT!AG2207</f>
        <v>0</v>
      </c>
      <c r="O2207" s="72">
        <f>IMPORT!AH2207</f>
        <v>0</v>
      </c>
      <c r="P2207" s="69">
        <f>IMPORT!AI2207</f>
        <v>5</v>
      </c>
    </row>
    <row r="2208" spans="1:16" x14ac:dyDescent="0.4">
      <c r="A2208" s="68">
        <f>IMPORT!T2208</f>
        <v>45873</v>
      </c>
      <c r="B2208" s="68">
        <f>IMPORT!U2208</f>
        <v>46569</v>
      </c>
      <c r="C2208" t="str">
        <f>IMPORT!V2208</f>
        <v>WEST</v>
      </c>
      <c r="D2208" t="str">
        <f>IMPORT!W2208</f>
        <v>MED</v>
      </c>
      <c r="E2208" t="str">
        <f>IMPORT!X2208</f>
        <v>HUDSON</v>
      </c>
      <c r="F2208" s="69">
        <f>IMPORT!Y2208</f>
        <v>60</v>
      </c>
      <c r="G2208" s="69">
        <f>IMPORT!Z2208</f>
        <v>0</v>
      </c>
      <c r="H2208" s="69">
        <f>IMPORT!AA2208</f>
        <v>1000</v>
      </c>
      <c r="I2208" s="72">
        <f>IMPORT!AB2208</f>
        <v>0</v>
      </c>
      <c r="J2208" s="72">
        <f>IMPORT!AC2208</f>
        <v>0</v>
      </c>
      <c r="K2208" s="72">
        <f>IMPORT!AD2208</f>
        <v>0</v>
      </c>
      <c r="L2208" s="72">
        <f>IMPORT!AE2208</f>
        <v>0</v>
      </c>
      <c r="M2208" s="72">
        <f>IMPORT!AF2208</f>
        <v>0</v>
      </c>
      <c r="N2208" s="72">
        <f>IMPORT!AG2208</f>
        <v>0</v>
      </c>
      <c r="O2208" s="72">
        <f>IMPORT!AH2208</f>
        <v>0</v>
      </c>
      <c r="P2208" s="69">
        <f>IMPORT!AI2208</f>
        <v>5</v>
      </c>
    </row>
    <row r="2209" spans="1:16" x14ac:dyDescent="0.4">
      <c r="A2209" s="68">
        <f>IMPORT!T2209</f>
        <v>45873</v>
      </c>
      <c r="B2209" s="68">
        <f>IMPORT!U2209</f>
        <v>46600</v>
      </c>
      <c r="C2209" t="str">
        <f>IMPORT!V2209</f>
        <v>WEST</v>
      </c>
      <c r="D2209" t="str">
        <f>IMPORT!W2209</f>
        <v>MED</v>
      </c>
      <c r="E2209" t="str">
        <f>IMPORT!X2209</f>
        <v>HUDSON</v>
      </c>
      <c r="F2209" s="69">
        <f>IMPORT!Y2209</f>
        <v>60</v>
      </c>
      <c r="G2209" s="69">
        <f>IMPORT!Z2209</f>
        <v>0</v>
      </c>
      <c r="H2209" s="69">
        <f>IMPORT!AA2209</f>
        <v>1000</v>
      </c>
      <c r="I2209" s="72">
        <f>IMPORT!AB2209</f>
        <v>0</v>
      </c>
      <c r="J2209" s="72">
        <f>IMPORT!AC2209</f>
        <v>0</v>
      </c>
      <c r="K2209" s="72">
        <f>IMPORT!AD2209</f>
        <v>0</v>
      </c>
      <c r="L2209" s="72">
        <f>IMPORT!AE2209</f>
        <v>0</v>
      </c>
      <c r="M2209" s="72">
        <f>IMPORT!AF2209</f>
        <v>0</v>
      </c>
      <c r="N2209" s="72">
        <f>IMPORT!AG2209</f>
        <v>0</v>
      </c>
      <c r="O2209" s="72">
        <f>IMPORT!AH2209</f>
        <v>0</v>
      </c>
      <c r="P2209" s="69">
        <f>IMPORT!AI2209</f>
        <v>5</v>
      </c>
    </row>
    <row r="2210" spans="1:16" x14ac:dyDescent="0.4">
      <c r="A2210" s="68">
        <f>IMPORT!T2210</f>
        <v>45873</v>
      </c>
      <c r="B2210" s="68">
        <f>IMPORT!U2210</f>
        <v>45901</v>
      </c>
      <c r="C2210" t="str">
        <f>IMPORT!V2210</f>
        <v>WEST</v>
      </c>
      <c r="D2210" t="str">
        <f>IMPORT!W2210</f>
        <v>LOW</v>
      </c>
      <c r="E2210" t="str">
        <f>IMPORT!X2210</f>
        <v>HUDSON</v>
      </c>
      <c r="F2210" s="69">
        <f>IMPORT!Y2210</f>
        <v>60</v>
      </c>
      <c r="G2210" s="69">
        <f>IMPORT!Z2210</f>
        <v>0</v>
      </c>
      <c r="H2210" s="69">
        <f>IMPORT!AA2210</f>
        <v>1000</v>
      </c>
      <c r="I2210" s="72">
        <f>IMPORT!AB2210</f>
        <v>82</v>
      </c>
      <c r="J2210" s="72">
        <f>IMPORT!AC2210</f>
        <v>0</v>
      </c>
      <c r="K2210" s="72">
        <f>IMPORT!AD2210</f>
        <v>82</v>
      </c>
      <c r="L2210" s="72">
        <f>IMPORT!AE2210</f>
        <v>0</v>
      </c>
      <c r="M2210" s="72">
        <f>IMPORT!AF2210</f>
        <v>0</v>
      </c>
      <c r="N2210" s="72">
        <f>IMPORT!AG2210</f>
        <v>0</v>
      </c>
      <c r="O2210" s="72">
        <f>IMPORT!AH2210</f>
        <v>0</v>
      </c>
      <c r="P2210" s="69">
        <f>IMPORT!AI2210</f>
        <v>5</v>
      </c>
    </row>
    <row r="2211" spans="1:16" x14ac:dyDescent="0.4">
      <c r="A2211" s="68">
        <f>IMPORT!T2211</f>
        <v>45873</v>
      </c>
      <c r="B2211" s="68">
        <f>IMPORT!U2211</f>
        <v>45931</v>
      </c>
      <c r="C2211" t="str">
        <f>IMPORT!V2211</f>
        <v>WEST</v>
      </c>
      <c r="D2211" t="str">
        <f>IMPORT!W2211</f>
        <v>LOW</v>
      </c>
      <c r="E2211" t="str">
        <f>IMPORT!X2211</f>
        <v>HUDSON</v>
      </c>
      <c r="F2211" s="69">
        <f>IMPORT!Y2211</f>
        <v>60</v>
      </c>
      <c r="G2211" s="69">
        <f>IMPORT!Z2211</f>
        <v>0</v>
      </c>
      <c r="H2211" s="69">
        <f>IMPORT!AA2211</f>
        <v>1000</v>
      </c>
      <c r="I2211" s="72">
        <f>IMPORT!AB2211</f>
        <v>82</v>
      </c>
      <c r="J2211" s="72">
        <f>IMPORT!AC2211</f>
        <v>0</v>
      </c>
      <c r="K2211" s="72">
        <f>IMPORT!AD2211</f>
        <v>82</v>
      </c>
      <c r="L2211" s="72">
        <f>IMPORT!AE2211</f>
        <v>0</v>
      </c>
      <c r="M2211" s="72">
        <f>IMPORT!AF2211</f>
        <v>0</v>
      </c>
      <c r="N2211" s="72">
        <f>IMPORT!AG2211</f>
        <v>0</v>
      </c>
      <c r="O2211" s="72">
        <f>IMPORT!AH2211</f>
        <v>0</v>
      </c>
      <c r="P2211" s="69">
        <f>IMPORT!AI2211</f>
        <v>5</v>
      </c>
    </row>
    <row r="2212" spans="1:16" x14ac:dyDescent="0.4">
      <c r="A2212" s="68">
        <f>IMPORT!T2212</f>
        <v>45873</v>
      </c>
      <c r="B2212" s="68">
        <f>IMPORT!U2212</f>
        <v>45962</v>
      </c>
      <c r="C2212" t="str">
        <f>IMPORT!V2212</f>
        <v>WEST</v>
      </c>
      <c r="D2212" t="str">
        <f>IMPORT!W2212</f>
        <v>LOW</v>
      </c>
      <c r="E2212" t="str">
        <f>IMPORT!X2212</f>
        <v>HUDSON</v>
      </c>
      <c r="F2212" s="69">
        <f>IMPORT!Y2212</f>
        <v>60</v>
      </c>
      <c r="G2212" s="69">
        <f>IMPORT!Z2212</f>
        <v>0</v>
      </c>
      <c r="H2212" s="69">
        <f>IMPORT!AA2212</f>
        <v>1000</v>
      </c>
      <c r="I2212" s="72">
        <f>IMPORT!AB2212</f>
        <v>83</v>
      </c>
      <c r="J2212" s="72">
        <f>IMPORT!AC2212</f>
        <v>0</v>
      </c>
      <c r="K2212" s="72">
        <f>IMPORT!AD2212</f>
        <v>83</v>
      </c>
      <c r="L2212" s="72">
        <f>IMPORT!AE2212</f>
        <v>0</v>
      </c>
      <c r="M2212" s="72">
        <f>IMPORT!AF2212</f>
        <v>0</v>
      </c>
      <c r="N2212" s="72">
        <f>IMPORT!AG2212</f>
        <v>0</v>
      </c>
      <c r="O2212" s="72">
        <f>IMPORT!AH2212</f>
        <v>0</v>
      </c>
      <c r="P2212" s="69">
        <f>IMPORT!AI2212</f>
        <v>5</v>
      </c>
    </row>
    <row r="2213" spans="1:16" x14ac:dyDescent="0.4">
      <c r="A2213" s="68">
        <f>IMPORT!T2213</f>
        <v>45873</v>
      </c>
      <c r="B2213" s="68">
        <f>IMPORT!U2213</f>
        <v>45992</v>
      </c>
      <c r="C2213" t="str">
        <f>IMPORT!V2213</f>
        <v>WEST</v>
      </c>
      <c r="D2213" t="str">
        <f>IMPORT!W2213</f>
        <v>LOW</v>
      </c>
      <c r="E2213" t="str">
        <f>IMPORT!X2213</f>
        <v>HUDSON</v>
      </c>
      <c r="F2213" s="69">
        <f>IMPORT!Y2213</f>
        <v>60</v>
      </c>
      <c r="G2213" s="69">
        <f>IMPORT!Z2213</f>
        <v>0</v>
      </c>
      <c r="H2213" s="69">
        <f>IMPORT!AA2213</f>
        <v>1000</v>
      </c>
      <c r="I2213" s="72">
        <f>IMPORT!AB2213</f>
        <v>83</v>
      </c>
      <c r="J2213" s="72">
        <f>IMPORT!AC2213</f>
        <v>0</v>
      </c>
      <c r="K2213" s="72">
        <f>IMPORT!AD2213</f>
        <v>83</v>
      </c>
      <c r="L2213" s="72">
        <f>IMPORT!AE2213</f>
        <v>0</v>
      </c>
      <c r="M2213" s="72">
        <f>IMPORT!AF2213</f>
        <v>0</v>
      </c>
      <c r="N2213" s="72">
        <f>IMPORT!AG2213</f>
        <v>0</v>
      </c>
      <c r="O2213" s="72">
        <f>IMPORT!AH2213</f>
        <v>0</v>
      </c>
      <c r="P2213" s="69">
        <f>IMPORT!AI2213</f>
        <v>5</v>
      </c>
    </row>
    <row r="2214" spans="1:16" x14ac:dyDescent="0.4">
      <c r="A2214" s="68">
        <f>IMPORT!T2214</f>
        <v>45873</v>
      </c>
      <c r="B2214" s="68">
        <f>IMPORT!U2214</f>
        <v>46023</v>
      </c>
      <c r="C2214" t="str">
        <f>IMPORT!V2214</f>
        <v>WEST</v>
      </c>
      <c r="D2214" t="str">
        <f>IMPORT!W2214</f>
        <v>LOW</v>
      </c>
      <c r="E2214" t="str">
        <f>IMPORT!X2214</f>
        <v>HUDSON</v>
      </c>
      <c r="F2214" s="69">
        <f>IMPORT!Y2214</f>
        <v>60</v>
      </c>
      <c r="G2214" s="69">
        <f>IMPORT!Z2214</f>
        <v>0</v>
      </c>
      <c r="H2214" s="69">
        <f>IMPORT!AA2214</f>
        <v>1000</v>
      </c>
      <c r="I2214" s="72">
        <f>IMPORT!AB2214</f>
        <v>83</v>
      </c>
      <c r="J2214" s="72">
        <f>IMPORT!AC2214</f>
        <v>0</v>
      </c>
      <c r="K2214" s="72">
        <f>IMPORT!AD2214</f>
        <v>83</v>
      </c>
      <c r="L2214" s="72">
        <f>IMPORT!AE2214</f>
        <v>0</v>
      </c>
      <c r="M2214" s="72">
        <f>IMPORT!AF2214</f>
        <v>0</v>
      </c>
      <c r="N2214" s="72">
        <f>IMPORT!AG2214</f>
        <v>0</v>
      </c>
      <c r="O2214" s="72">
        <f>IMPORT!AH2214</f>
        <v>0</v>
      </c>
      <c r="P2214" s="69">
        <f>IMPORT!AI2214</f>
        <v>5</v>
      </c>
    </row>
    <row r="2215" spans="1:16" x14ac:dyDescent="0.4">
      <c r="A2215" s="68">
        <f>IMPORT!T2215</f>
        <v>45873</v>
      </c>
      <c r="B2215" s="68">
        <f>IMPORT!U2215</f>
        <v>46054</v>
      </c>
      <c r="C2215" t="str">
        <f>IMPORT!V2215</f>
        <v>WEST</v>
      </c>
      <c r="D2215" t="str">
        <f>IMPORT!W2215</f>
        <v>LOW</v>
      </c>
      <c r="E2215" t="str">
        <f>IMPORT!X2215</f>
        <v>HUDSON</v>
      </c>
      <c r="F2215" s="69">
        <f>IMPORT!Y2215</f>
        <v>60</v>
      </c>
      <c r="G2215" s="69">
        <f>IMPORT!Z2215</f>
        <v>0</v>
      </c>
      <c r="H2215" s="69">
        <f>IMPORT!AA2215</f>
        <v>1000</v>
      </c>
      <c r="I2215" s="72">
        <f>IMPORT!AB2215</f>
        <v>83</v>
      </c>
      <c r="J2215" s="72">
        <f>IMPORT!AC2215</f>
        <v>0</v>
      </c>
      <c r="K2215" s="72">
        <f>IMPORT!AD2215</f>
        <v>83</v>
      </c>
      <c r="L2215" s="72">
        <f>IMPORT!AE2215</f>
        <v>0</v>
      </c>
      <c r="M2215" s="72">
        <f>IMPORT!AF2215</f>
        <v>0</v>
      </c>
      <c r="N2215" s="72">
        <f>IMPORT!AG2215</f>
        <v>0</v>
      </c>
      <c r="O2215" s="72">
        <f>IMPORT!AH2215</f>
        <v>0</v>
      </c>
      <c r="P2215" s="69">
        <f>IMPORT!AI2215</f>
        <v>5</v>
      </c>
    </row>
    <row r="2216" spans="1:16" x14ac:dyDescent="0.4">
      <c r="A2216" s="68">
        <f>IMPORT!T2216</f>
        <v>45873</v>
      </c>
      <c r="B2216" s="68">
        <f>IMPORT!U2216</f>
        <v>46082</v>
      </c>
      <c r="C2216" t="str">
        <f>IMPORT!V2216</f>
        <v>WEST</v>
      </c>
      <c r="D2216" t="str">
        <f>IMPORT!W2216</f>
        <v>LOW</v>
      </c>
      <c r="E2216" t="str">
        <f>IMPORT!X2216</f>
        <v>HUDSON</v>
      </c>
      <c r="F2216" s="69">
        <f>IMPORT!Y2216</f>
        <v>60</v>
      </c>
      <c r="G2216" s="69">
        <f>IMPORT!Z2216</f>
        <v>0</v>
      </c>
      <c r="H2216" s="69">
        <f>IMPORT!AA2216</f>
        <v>1000</v>
      </c>
      <c r="I2216" s="72">
        <f>IMPORT!AB2216</f>
        <v>83</v>
      </c>
      <c r="J2216" s="72">
        <f>IMPORT!AC2216</f>
        <v>0</v>
      </c>
      <c r="K2216" s="72">
        <f>IMPORT!AD2216</f>
        <v>83</v>
      </c>
      <c r="L2216" s="72">
        <f>IMPORT!AE2216</f>
        <v>0</v>
      </c>
      <c r="M2216" s="72">
        <f>IMPORT!AF2216</f>
        <v>0</v>
      </c>
      <c r="N2216" s="72">
        <f>IMPORT!AG2216</f>
        <v>0</v>
      </c>
      <c r="O2216" s="72">
        <f>IMPORT!AH2216</f>
        <v>0</v>
      </c>
      <c r="P2216" s="69">
        <f>IMPORT!AI2216</f>
        <v>5</v>
      </c>
    </row>
    <row r="2217" spans="1:16" x14ac:dyDescent="0.4">
      <c r="A2217" s="68">
        <f>IMPORT!T2217</f>
        <v>45873</v>
      </c>
      <c r="B2217" s="68">
        <f>IMPORT!U2217</f>
        <v>46113</v>
      </c>
      <c r="C2217" t="str">
        <f>IMPORT!V2217</f>
        <v>WEST</v>
      </c>
      <c r="D2217" t="str">
        <f>IMPORT!W2217</f>
        <v>LOW</v>
      </c>
      <c r="E2217" t="str">
        <f>IMPORT!X2217</f>
        <v>HUDSON</v>
      </c>
      <c r="F2217" s="69">
        <f>IMPORT!Y2217</f>
        <v>60</v>
      </c>
      <c r="G2217" s="69">
        <f>IMPORT!Z2217</f>
        <v>0</v>
      </c>
      <c r="H2217" s="69">
        <f>IMPORT!AA2217</f>
        <v>1000</v>
      </c>
      <c r="I2217" s="72">
        <f>IMPORT!AB2217</f>
        <v>84</v>
      </c>
      <c r="J2217" s="72">
        <f>IMPORT!AC2217</f>
        <v>0</v>
      </c>
      <c r="K2217" s="72">
        <f>IMPORT!AD2217</f>
        <v>84</v>
      </c>
      <c r="L2217" s="72">
        <f>IMPORT!AE2217</f>
        <v>0</v>
      </c>
      <c r="M2217" s="72">
        <f>IMPORT!AF2217</f>
        <v>0</v>
      </c>
      <c r="N2217" s="72">
        <f>IMPORT!AG2217</f>
        <v>0</v>
      </c>
      <c r="O2217" s="72">
        <f>IMPORT!AH2217</f>
        <v>0</v>
      </c>
      <c r="P2217" s="69">
        <f>IMPORT!AI2217</f>
        <v>5</v>
      </c>
    </row>
    <row r="2218" spans="1:16" x14ac:dyDescent="0.4">
      <c r="A2218" s="68">
        <f>IMPORT!T2218</f>
        <v>45873</v>
      </c>
      <c r="B2218" s="68">
        <f>IMPORT!U2218</f>
        <v>46143</v>
      </c>
      <c r="C2218" t="str">
        <f>IMPORT!V2218</f>
        <v>WEST</v>
      </c>
      <c r="D2218" t="str">
        <f>IMPORT!W2218</f>
        <v>LOW</v>
      </c>
      <c r="E2218" t="str">
        <f>IMPORT!X2218</f>
        <v>HUDSON</v>
      </c>
      <c r="F2218" s="69">
        <f>IMPORT!Y2218</f>
        <v>60</v>
      </c>
      <c r="G2218" s="69">
        <f>IMPORT!Z2218</f>
        <v>0</v>
      </c>
      <c r="H2218" s="69">
        <f>IMPORT!AA2218</f>
        <v>1000</v>
      </c>
      <c r="I2218" s="72">
        <f>IMPORT!AB2218</f>
        <v>85</v>
      </c>
      <c r="J2218" s="72">
        <f>IMPORT!AC2218</f>
        <v>0</v>
      </c>
      <c r="K2218" s="72">
        <f>IMPORT!AD2218</f>
        <v>85</v>
      </c>
      <c r="L2218" s="72">
        <f>IMPORT!AE2218</f>
        <v>0</v>
      </c>
      <c r="M2218" s="72">
        <f>IMPORT!AF2218</f>
        <v>0</v>
      </c>
      <c r="N2218" s="72">
        <f>IMPORT!AG2218</f>
        <v>0</v>
      </c>
      <c r="O2218" s="72">
        <f>IMPORT!AH2218</f>
        <v>0</v>
      </c>
      <c r="P2218" s="69">
        <f>IMPORT!AI2218</f>
        <v>5</v>
      </c>
    </row>
    <row r="2219" spans="1:16" x14ac:dyDescent="0.4">
      <c r="A2219" s="68">
        <f>IMPORT!T2219</f>
        <v>45873</v>
      </c>
      <c r="B2219" s="68">
        <f>IMPORT!U2219</f>
        <v>46174</v>
      </c>
      <c r="C2219" t="str">
        <f>IMPORT!V2219</f>
        <v>WEST</v>
      </c>
      <c r="D2219" t="str">
        <f>IMPORT!W2219</f>
        <v>LOW</v>
      </c>
      <c r="E2219" t="str">
        <f>IMPORT!X2219</f>
        <v>HUDSON</v>
      </c>
      <c r="F2219" s="69">
        <f>IMPORT!Y2219</f>
        <v>60</v>
      </c>
      <c r="G2219" s="69">
        <f>IMPORT!Z2219</f>
        <v>0</v>
      </c>
      <c r="H2219" s="69">
        <f>IMPORT!AA2219</f>
        <v>1000</v>
      </c>
      <c r="I2219" s="72">
        <f>IMPORT!AB2219</f>
        <v>85</v>
      </c>
      <c r="J2219" s="72">
        <f>IMPORT!AC2219</f>
        <v>0</v>
      </c>
      <c r="K2219" s="72">
        <f>IMPORT!AD2219</f>
        <v>85</v>
      </c>
      <c r="L2219" s="72">
        <f>IMPORT!AE2219</f>
        <v>0</v>
      </c>
      <c r="M2219" s="72">
        <f>IMPORT!AF2219</f>
        <v>0</v>
      </c>
      <c r="N2219" s="72">
        <f>IMPORT!AG2219</f>
        <v>0</v>
      </c>
      <c r="O2219" s="72">
        <f>IMPORT!AH2219</f>
        <v>0</v>
      </c>
      <c r="P2219" s="69">
        <f>IMPORT!AI2219</f>
        <v>5</v>
      </c>
    </row>
    <row r="2220" spans="1:16" x14ac:dyDescent="0.4">
      <c r="A2220" s="68">
        <f>IMPORT!T2220</f>
        <v>45873</v>
      </c>
      <c r="B2220" s="68">
        <f>IMPORT!U2220</f>
        <v>46204</v>
      </c>
      <c r="C2220" t="str">
        <f>IMPORT!V2220</f>
        <v>WEST</v>
      </c>
      <c r="D2220" t="str">
        <f>IMPORT!W2220</f>
        <v>LOW</v>
      </c>
      <c r="E2220" t="str">
        <f>IMPORT!X2220</f>
        <v>HUDSON</v>
      </c>
      <c r="F2220" s="69">
        <f>IMPORT!Y2220</f>
        <v>60</v>
      </c>
      <c r="G2220" s="69">
        <f>IMPORT!Z2220</f>
        <v>0</v>
      </c>
      <c r="H2220" s="69">
        <f>IMPORT!AA2220</f>
        <v>1000</v>
      </c>
      <c r="I2220" s="72">
        <f>IMPORT!AB2220</f>
        <v>85</v>
      </c>
      <c r="J2220" s="72">
        <f>IMPORT!AC2220</f>
        <v>0</v>
      </c>
      <c r="K2220" s="72">
        <f>IMPORT!AD2220</f>
        <v>85</v>
      </c>
      <c r="L2220" s="72">
        <f>IMPORT!AE2220</f>
        <v>0</v>
      </c>
      <c r="M2220" s="72">
        <f>IMPORT!AF2220</f>
        <v>0</v>
      </c>
      <c r="N2220" s="72">
        <f>IMPORT!AG2220</f>
        <v>0</v>
      </c>
      <c r="O2220" s="72">
        <f>IMPORT!AH2220</f>
        <v>0</v>
      </c>
      <c r="P2220" s="69">
        <f>IMPORT!AI2220</f>
        <v>5</v>
      </c>
    </row>
    <row r="2221" spans="1:16" x14ac:dyDescent="0.4">
      <c r="A2221" s="68">
        <f>IMPORT!T2221</f>
        <v>45873</v>
      </c>
      <c r="B2221" s="68">
        <f>IMPORT!U2221</f>
        <v>46235</v>
      </c>
      <c r="C2221" t="str">
        <f>IMPORT!V2221</f>
        <v>WEST</v>
      </c>
      <c r="D2221" t="str">
        <f>IMPORT!W2221</f>
        <v>LOW</v>
      </c>
      <c r="E2221" t="str">
        <f>IMPORT!X2221</f>
        <v>HUDSON</v>
      </c>
      <c r="F2221" s="69">
        <f>IMPORT!Y2221</f>
        <v>60</v>
      </c>
      <c r="G2221" s="69">
        <f>IMPORT!Z2221</f>
        <v>0</v>
      </c>
      <c r="H2221" s="69">
        <f>IMPORT!AA2221</f>
        <v>1000</v>
      </c>
      <c r="I2221" s="72">
        <f>IMPORT!AB2221</f>
        <v>85</v>
      </c>
      <c r="J2221" s="72">
        <f>IMPORT!AC2221</f>
        <v>0</v>
      </c>
      <c r="K2221" s="72">
        <f>IMPORT!AD2221</f>
        <v>85</v>
      </c>
      <c r="L2221" s="72">
        <f>IMPORT!AE2221</f>
        <v>0</v>
      </c>
      <c r="M2221" s="72">
        <f>IMPORT!AF2221</f>
        <v>0</v>
      </c>
      <c r="N2221" s="72">
        <f>IMPORT!AG2221</f>
        <v>0</v>
      </c>
      <c r="O2221" s="72">
        <f>IMPORT!AH2221</f>
        <v>0</v>
      </c>
      <c r="P2221" s="69">
        <f>IMPORT!AI2221</f>
        <v>5</v>
      </c>
    </row>
    <row r="2222" spans="1:16" x14ac:dyDescent="0.4">
      <c r="A2222" s="68">
        <f>IMPORT!T2222</f>
        <v>45873</v>
      </c>
      <c r="B2222" s="68">
        <f>IMPORT!U2222</f>
        <v>46266</v>
      </c>
      <c r="C2222" t="str">
        <f>IMPORT!V2222</f>
        <v>WEST</v>
      </c>
      <c r="D2222" t="str">
        <f>IMPORT!W2222</f>
        <v>LOW</v>
      </c>
      <c r="E2222" t="str">
        <f>IMPORT!X2222</f>
        <v>HUDSON</v>
      </c>
      <c r="F2222" s="69">
        <f>IMPORT!Y2222</f>
        <v>60</v>
      </c>
      <c r="G2222" s="69">
        <f>IMPORT!Z2222</f>
        <v>0</v>
      </c>
      <c r="H2222" s="69">
        <f>IMPORT!AA2222</f>
        <v>1000</v>
      </c>
      <c r="I2222" s="72">
        <f>IMPORT!AB2222</f>
        <v>85</v>
      </c>
      <c r="J2222" s="72">
        <f>IMPORT!AC2222</f>
        <v>0</v>
      </c>
      <c r="K2222" s="72">
        <f>IMPORT!AD2222</f>
        <v>85</v>
      </c>
      <c r="L2222" s="72">
        <f>IMPORT!AE2222</f>
        <v>0</v>
      </c>
      <c r="M2222" s="72">
        <f>IMPORT!AF2222</f>
        <v>0</v>
      </c>
      <c r="N2222" s="72">
        <f>IMPORT!AG2222</f>
        <v>0</v>
      </c>
      <c r="O2222" s="72">
        <f>IMPORT!AH2222</f>
        <v>0</v>
      </c>
      <c r="P2222" s="69">
        <f>IMPORT!AI2222</f>
        <v>5</v>
      </c>
    </row>
    <row r="2223" spans="1:16" x14ac:dyDescent="0.4">
      <c r="A2223" s="68">
        <f>IMPORT!T2223</f>
        <v>45873</v>
      </c>
      <c r="B2223" s="68">
        <f>IMPORT!U2223</f>
        <v>46296</v>
      </c>
      <c r="C2223" t="str">
        <f>IMPORT!V2223</f>
        <v>WEST</v>
      </c>
      <c r="D2223" t="str">
        <f>IMPORT!W2223</f>
        <v>LOW</v>
      </c>
      <c r="E2223" t="str">
        <f>IMPORT!X2223</f>
        <v>HUDSON</v>
      </c>
      <c r="F2223" s="69">
        <f>IMPORT!Y2223</f>
        <v>60</v>
      </c>
      <c r="G2223" s="69">
        <f>IMPORT!Z2223</f>
        <v>0</v>
      </c>
      <c r="H2223" s="69">
        <f>IMPORT!AA2223</f>
        <v>1000</v>
      </c>
      <c r="I2223" s="72">
        <f>IMPORT!AB2223</f>
        <v>85</v>
      </c>
      <c r="J2223" s="72">
        <f>IMPORT!AC2223</f>
        <v>0</v>
      </c>
      <c r="K2223" s="72">
        <f>IMPORT!AD2223</f>
        <v>85</v>
      </c>
      <c r="L2223" s="72">
        <f>IMPORT!AE2223</f>
        <v>0</v>
      </c>
      <c r="M2223" s="72">
        <f>IMPORT!AF2223</f>
        <v>0</v>
      </c>
      <c r="N2223" s="72">
        <f>IMPORT!AG2223</f>
        <v>0</v>
      </c>
      <c r="O2223" s="72">
        <f>IMPORT!AH2223</f>
        <v>0</v>
      </c>
      <c r="P2223" s="69">
        <f>IMPORT!AI2223</f>
        <v>5</v>
      </c>
    </row>
    <row r="2224" spans="1:16" x14ac:dyDescent="0.4">
      <c r="A2224" s="68">
        <f>IMPORT!T2224</f>
        <v>45873</v>
      </c>
      <c r="B2224" s="68">
        <f>IMPORT!U2224</f>
        <v>46327</v>
      </c>
      <c r="C2224" t="str">
        <f>IMPORT!V2224</f>
        <v>WEST</v>
      </c>
      <c r="D2224" t="str">
        <f>IMPORT!W2224</f>
        <v>LOW</v>
      </c>
      <c r="E2224" t="str">
        <f>IMPORT!X2224</f>
        <v>HUDSON</v>
      </c>
      <c r="F2224" s="69">
        <f>IMPORT!Y2224</f>
        <v>60</v>
      </c>
      <c r="G2224" s="69">
        <f>IMPORT!Z2224</f>
        <v>0</v>
      </c>
      <c r="H2224" s="69">
        <f>IMPORT!AA2224</f>
        <v>1000</v>
      </c>
      <c r="I2224" s="72">
        <f>IMPORT!AB2224</f>
        <v>85</v>
      </c>
      <c r="J2224" s="72">
        <f>IMPORT!AC2224</f>
        <v>0</v>
      </c>
      <c r="K2224" s="72">
        <f>IMPORT!AD2224</f>
        <v>85</v>
      </c>
      <c r="L2224" s="72">
        <f>IMPORT!AE2224</f>
        <v>0</v>
      </c>
      <c r="M2224" s="72">
        <f>IMPORT!AF2224</f>
        <v>0</v>
      </c>
      <c r="N2224" s="72">
        <f>IMPORT!AG2224</f>
        <v>0</v>
      </c>
      <c r="O2224" s="72">
        <f>IMPORT!AH2224</f>
        <v>0</v>
      </c>
      <c r="P2224" s="69">
        <f>IMPORT!AI2224</f>
        <v>5</v>
      </c>
    </row>
    <row r="2225" spans="1:16" x14ac:dyDescent="0.4">
      <c r="A2225" s="68">
        <f>IMPORT!T2225</f>
        <v>45873</v>
      </c>
      <c r="B2225" s="68">
        <f>IMPORT!U2225</f>
        <v>46357</v>
      </c>
      <c r="C2225" t="str">
        <f>IMPORT!V2225</f>
        <v>WEST</v>
      </c>
      <c r="D2225" t="str">
        <f>IMPORT!W2225</f>
        <v>LOW</v>
      </c>
      <c r="E2225" t="str">
        <f>IMPORT!X2225</f>
        <v>HUDSON</v>
      </c>
      <c r="F2225" s="69">
        <f>IMPORT!Y2225</f>
        <v>60</v>
      </c>
      <c r="G2225" s="69">
        <f>IMPORT!Z2225</f>
        <v>0</v>
      </c>
      <c r="H2225" s="69">
        <f>IMPORT!AA2225</f>
        <v>1000</v>
      </c>
      <c r="I2225" s="72">
        <f>IMPORT!AB2225</f>
        <v>85</v>
      </c>
      <c r="J2225" s="72">
        <f>IMPORT!AC2225</f>
        <v>0</v>
      </c>
      <c r="K2225" s="72">
        <f>IMPORT!AD2225</f>
        <v>85</v>
      </c>
      <c r="L2225" s="72">
        <f>IMPORT!AE2225</f>
        <v>0</v>
      </c>
      <c r="M2225" s="72">
        <f>IMPORT!AF2225</f>
        <v>0</v>
      </c>
      <c r="N2225" s="72">
        <f>IMPORT!AG2225</f>
        <v>0</v>
      </c>
      <c r="O2225" s="72">
        <f>IMPORT!AH2225</f>
        <v>0</v>
      </c>
      <c r="P2225" s="69">
        <f>IMPORT!AI2225</f>
        <v>5</v>
      </c>
    </row>
    <row r="2226" spans="1:16" x14ac:dyDescent="0.4">
      <c r="A2226" s="68">
        <f>IMPORT!T2226</f>
        <v>45873</v>
      </c>
      <c r="B2226" s="68">
        <f>IMPORT!U2226</f>
        <v>46388</v>
      </c>
      <c r="C2226" t="str">
        <f>IMPORT!V2226</f>
        <v>WEST</v>
      </c>
      <c r="D2226" t="str">
        <f>IMPORT!W2226</f>
        <v>LOW</v>
      </c>
      <c r="E2226" t="str">
        <f>IMPORT!X2226</f>
        <v>HUDSON</v>
      </c>
      <c r="F2226" s="69">
        <f>IMPORT!Y2226</f>
        <v>60</v>
      </c>
      <c r="G2226" s="69">
        <f>IMPORT!Z2226</f>
        <v>0</v>
      </c>
      <c r="H2226" s="69">
        <f>IMPORT!AA2226</f>
        <v>1000</v>
      </c>
      <c r="I2226" s="72">
        <f>IMPORT!AB2226</f>
        <v>85</v>
      </c>
      <c r="J2226" s="72">
        <f>IMPORT!AC2226</f>
        <v>0</v>
      </c>
      <c r="K2226" s="72">
        <f>IMPORT!AD2226</f>
        <v>85</v>
      </c>
      <c r="L2226" s="72">
        <f>IMPORT!AE2226</f>
        <v>0</v>
      </c>
      <c r="M2226" s="72">
        <f>IMPORT!AF2226</f>
        <v>0</v>
      </c>
      <c r="N2226" s="72">
        <f>IMPORT!AG2226</f>
        <v>0</v>
      </c>
      <c r="O2226" s="72">
        <f>IMPORT!AH2226</f>
        <v>0</v>
      </c>
      <c r="P2226" s="69">
        <f>IMPORT!AI2226</f>
        <v>5</v>
      </c>
    </row>
    <row r="2227" spans="1:16" x14ac:dyDescent="0.4">
      <c r="A2227" s="68">
        <f>IMPORT!T2227</f>
        <v>45873</v>
      </c>
      <c r="B2227" s="68">
        <f>IMPORT!U2227</f>
        <v>46419</v>
      </c>
      <c r="C2227" t="str">
        <f>IMPORT!V2227</f>
        <v>WEST</v>
      </c>
      <c r="D2227" t="str">
        <f>IMPORT!W2227</f>
        <v>LOW</v>
      </c>
      <c r="E2227" t="str">
        <f>IMPORT!X2227</f>
        <v>HUDSON</v>
      </c>
      <c r="F2227" s="69">
        <f>IMPORT!Y2227</f>
        <v>60</v>
      </c>
      <c r="G2227" s="69">
        <f>IMPORT!Z2227</f>
        <v>0</v>
      </c>
      <c r="H2227" s="69">
        <f>IMPORT!AA2227</f>
        <v>1000</v>
      </c>
      <c r="I2227" s="72">
        <f>IMPORT!AB2227</f>
        <v>0</v>
      </c>
      <c r="J2227" s="72">
        <f>IMPORT!AC2227</f>
        <v>0</v>
      </c>
      <c r="K2227" s="72">
        <f>IMPORT!AD2227</f>
        <v>0</v>
      </c>
      <c r="L2227" s="72">
        <f>IMPORT!AE2227</f>
        <v>0</v>
      </c>
      <c r="M2227" s="72">
        <f>IMPORT!AF2227</f>
        <v>0</v>
      </c>
      <c r="N2227" s="72">
        <f>IMPORT!AG2227</f>
        <v>0</v>
      </c>
      <c r="O2227" s="72">
        <f>IMPORT!AH2227</f>
        <v>0</v>
      </c>
      <c r="P2227" s="69">
        <f>IMPORT!AI2227</f>
        <v>5</v>
      </c>
    </row>
    <row r="2228" spans="1:16" x14ac:dyDescent="0.4">
      <c r="A2228" s="68">
        <f>IMPORT!T2228</f>
        <v>45873</v>
      </c>
      <c r="B2228" s="68">
        <f>IMPORT!U2228</f>
        <v>46447</v>
      </c>
      <c r="C2228" t="str">
        <f>IMPORT!V2228</f>
        <v>WEST</v>
      </c>
      <c r="D2228" t="str">
        <f>IMPORT!W2228</f>
        <v>LOW</v>
      </c>
      <c r="E2228" t="str">
        <f>IMPORT!X2228</f>
        <v>HUDSON</v>
      </c>
      <c r="F2228" s="69">
        <f>IMPORT!Y2228</f>
        <v>60</v>
      </c>
      <c r="G2228" s="69">
        <f>IMPORT!Z2228</f>
        <v>0</v>
      </c>
      <c r="H2228" s="69">
        <f>IMPORT!AA2228</f>
        <v>1000</v>
      </c>
      <c r="I2228" s="72">
        <f>IMPORT!AB2228</f>
        <v>0</v>
      </c>
      <c r="J2228" s="72">
        <f>IMPORT!AC2228</f>
        <v>0</v>
      </c>
      <c r="K2228" s="72">
        <f>IMPORT!AD2228</f>
        <v>0</v>
      </c>
      <c r="L2228" s="72">
        <f>IMPORT!AE2228</f>
        <v>0</v>
      </c>
      <c r="M2228" s="72">
        <f>IMPORT!AF2228</f>
        <v>0</v>
      </c>
      <c r="N2228" s="72">
        <f>IMPORT!AG2228</f>
        <v>0</v>
      </c>
      <c r="O2228" s="72">
        <f>IMPORT!AH2228</f>
        <v>0</v>
      </c>
      <c r="P2228" s="69">
        <f>IMPORT!AI2228</f>
        <v>5</v>
      </c>
    </row>
    <row r="2229" spans="1:16" x14ac:dyDescent="0.4">
      <c r="A2229" s="68">
        <f>IMPORT!T2229</f>
        <v>45873</v>
      </c>
      <c r="B2229" s="68">
        <f>IMPORT!U2229</f>
        <v>46478</v>
      </c>
      <c r="C2229" t="str">
        <f>IMPORT!V2229</f>
        <v>WEST</v>
      </c>
      <c r="D2229" t="str">
        <f>IMPORT!W2229</f>
        <v>LOW</v>
      </c>
      <c r="E2229" t="str">
        <f>IMPORT!X2229</f>
        <v>HUDSON</v>
      </c>
      <c r="F2229" s="69">
        <f>IMPORT!Y2229</f>
        <v>60</v>
      </c>
      <c r="G2229" s="69">
        <f>IMPORT!Z2229</f>
        <v>0</v>
      </c>
      <c r="H2229" s="69">
        <f>IMPORT!AA2229</f>
        <v>1000</v>
      </c>
      <c r="I2229" s="72">
        <f>IMPORT!AB2229</f>
        <v>0</v>
      </c>
      <c r="J2229" s="72">
        <f>IMPORT!AC2229</f>
        <v>0</v>
      </c>
      <c r="K2229" s="72">
        <f>IMPORT!AD2229</f>
        <v>0</v>
      </c>
      <c r="L2229" s="72">
        <f>IMPORT!AE2229</f>
        <v>0</v>
      </c>
      <c r="M2229" s="72">
        <f>IMPORT!AF2229</f>
        <v>0</v>
      </c>
      <c r="N2229" s="72">
        <f>IMPORT!AG2229</f>
        <v>0</v>
      </c>
      <c r="O2229" s="72">
        <f>IMPORT!AH2229</f>
        <v>0</v>
      </c>
      <c r="P2229" s="69">
        <f>IMPORT!AI2229</f>
        <v>5</v>
      </c>
    </row>
    <row r="2230" spans="1:16" x14ac:dyDescent="0.4">
      <c r="A2230" s="68">
        <f>IMPORT!T2230</f>
        <v>45873</v>
      </c>
      <c r="B2230" s="68">
        <f>IMPORT!U2230</f>
        <v>46508</v>
      </c>
      <c r="C2230" t="str">
        <f>IMPORT!V2230</f>
        <v>WEST</v>
      </c>
      <c r="D2230" t="str">
        <f>IMPORT!W2230</f>
        <v>LOW</v>
      </c>
      <c r="E2230" t="str">
        <f>IMPORT!X2230</f>
        <v>HUDSON</v>
      </c>
      <c r="F2230" s="69">
        <f>IMPORT!Y2230</f>
        <v>60</v>
      </c>
      <c r="G2230" s="69">
        <f>IMPORT!Z2230</f>
        <v>0</v>
      </c>
      <c r="H2230" s="69">
        <f>IMPORT!AA2230</f>
        <v>1000</v>
      </c>
      <c r="I2230" s="72">
        <f>IMPORT!AB2230</f>
        <v>0</v>
      </c>
      <c r="J2230" s="72">
        <f>IMPORT!AC2230</f>
        <v>0</v>
      </c>
      <c r="K2230" s="72">
        <f>IMPORT!AD2230</f>
        <v>0</v>
      </c>
      <c r="L2230" s="72">
        <f>IMPORT!AE2230</f>
        <v>0</v>
      </c>
      <c r="M2230" s="72">
        <f>IMPORT!AF2230</f>
        <v>0</v>
      </c>
      <c r="N2230" s="72">
        <f>IMPORT!AG2230</f>
        <v>0</v>
      </c>
      <c r="O2230" s="72">
        <f>IMPORT!AH2230</f>
        <v>0</v>
      </c>
      <c r="P2230" s="69">
        <f>IMPORT!AI2230</f>
        <v>5</v>
      </c>
    </row>
    <row r="2231" spans="1:16" x14ac:dyDescent="0.4">
      <c r="A2231" s="68">
        <f>IMPORT!T2231</f>
        <v>45873</v>
      </c>
      <c r="B2231" s="68">
        <f>IMPORT!U2231</f>
        <v>46539</v>
      </c>
      <c r="C2231" t="str">
        <f>IMPORT!V2231</f>
        <v>WEST</v>
      </c>
      <c r="D2231" t="str">
        <f>IMPORT!W2231</f>
        <v>LOW</v>
      </c>
      <c r="E2231" t="str">
        <f>IMPORT!X2231</f>
        <v>HUDSON</v>
      </c>
      <c r="F2231" s="69">
        <f>IMPORT!Y2231</f>
        <v>60</v>
      </c>
      <c r="G2231" s="69">
        <f>IMPORT!Z2231</f>
        <v>0</v>
      </c>
      <c r="H2231" s="69">
        <f>IMPORT!AA2231</f>
        <v>1000</v>
      </c>
      <c r="I2231" s="72">
        <f>IMPORT!AB2231</f>
        <v>0</v>
      </c>
      <c r="J2231" s="72">
        <f>IMPORT!AC2231</f>
        <v>0</v>
      </c>
      <c r="K2231" s="72">
        <f>IMPORT!AD2231</f>
        <v>0</v>
      </c>
      <c r="L2231" s="72">
        <f>IMPORT!AE2231</f>
        <v>0</v>
      </c>
      <c r="M2231" s="72">
        <f>IMPORT!AF2231</f>
        <v>0</v>
      </c>
      <c r="N2231" s="72">
        <f>IMPORT!AG2231</f>
        <v>0</v>
      </c>
      <c r="O2231" s="72">
        <f>IMPORT!AH2231</f>
        <v>0</v>
      </c>
      <c r="P2231" s="69">
        <f>IMPORT!AI2231</f>
        <v>5</v>
      </c>
    </row>
    <row r="2232" spans="1:16" x14ac:dyDescent="0.4">
      <c r="A2232" s="68">
        <f>IMPORT!T2232</f>
        <v>45873</v>
      </c>
      <c r="B2232" s="68">
        <f>IMPORT!U2232</f>
        <v>46569</v>
      </c>
      <c r="C2232" t="str">
        <f>IMPORT!V2232</f>
        <v>WEST</v>
      </c>
      <c r="D2232" t="str">
        <f>IMPORT!W2232</f>
        <v>LOW</v>
      </c>
      <c r="E2232" t="str">
        <f>IMPORT!X2232</f>
        <v>HUDSON</v>
      </c>
      <c r="F2232" s="69">
        <f>IMPORT!Y2232</f>
        <v>60</v>
      </c>
      <c r="G2232" s="69">
        <f>IMPORT!Z2232</f>
        <v>0</v>
      </c>
      <c r="H2232" s="69">
        <f>IMPORT!AA2232</f>
        <v>1000</v>
      </c>
      <c r="I2232" s="72">
        <f>IMPORT!AB2232</f>
        <v>0</v>
      </c>
      <c r="J2232" s="72">
        <f>IMPORT!AC2232</f>
        <v>0</v>
      </c>
      <c r="K2232" s="72">
        <f>IMPORT!AD2232</f>
        <v>0</v>
      </c>
      <c r="L2232" s="72">
        <f>IMPORT!AE2232</f>
        <v>0</v>
      </c>
      <c r="M2232" s="72">
        <f>IMPORT!AF2232</f>
        <v>0</v>
      </c>
      <c r="N2232" s="72">
        <f>IMPORT!AG2232</f>
        <v>0</v>
      </c>
      <c r="O2232" s="72">
        <f>IMPORT!AH2232</f>
        <v>0</v>
      </c>
      <c r="P2232" s="69">
        <f>IMPORT!AI2232</f>
        <v>5</v>
      </c>
    </row>
    <row r="2233" spans="1:16" x14ac:dyDescent="0.4">
      <c r="A2233" s="68">
        <f>IMPORT!T2233</f>
        <v>45873</v>
      </c>
      <c r="B2233" s="68">
        <f>IMPORT!U2233</f>
        <v>46600</v>
      </c>
      <c r="C2233" t="str">
        <f>IMPORT!V2233</f>
        <v>WEST</v>
      </c>
      <c r="D2233" t="str">
        <f>IMPORT!W2233</f>
        <v>LOW</v>
      </c>
      <c r="E2233" t="str">
        <f>IMPORT!X2233</f>
        <v>HUDSON</v>
      </c>
      <c r="F2233" s="69">
        <f>IMPORT!Y2233</f>
        <v>60</v>
      </c>
      <c r="G2233" s="69">
        <f>IMPORT!Z2233</f>
        <v>0</v>
      </c>
      <c r="H2233" s="69">
        <f>IMPORT!AA2233</f>
        <v>1000</v>
      </c>
      <c r="I2233" s="72">
        <f>IMPORT!AB2233</f>
        <v>0</v>
      </c>
      <c r="J2233" s="72">
        <f>IMPORT!AC2233</f>
        <v>0</v>
      </c>
      <c r="K2233" s="72">
        <f>IMPORT!AD2233</f>
        <v>0</v>
      </c>
      <c r="L2233" s="72">
        <f>IMPORT!AE2233</f>
        <v>0</v>
      </c>
      <c r="M2233" s="72">
        <f>IMPORT!AF2233</f>
        <v>0</v>
      </c>
      <c r="N2233" s="72">
        <f>IMPORT!AG2233</f>
        <v>0</v>
      </c>
      <c r="O2233" s="72">
        <f>IMPORT!AH2233</f>
        <v>0</v>
      </c>
      <c r="P2233" s="69">
        <f>IMPORT!AI2233</f>
        <v>5</v>
      </c>
    </row>
    <row r="2234" spans="1:16" x14ac:dyDescent="0.4">
      <c r="A2234" s="68">
        <f>IMPORT!T2234</f>
        <v>45873</v>
      </c>
      <c r="B2234" s="68">
        <f>IMPORT!U2234</f>
        <v>45901</v>
      </c>
      <c r="C2234" t="str">
        <f>IMPORT!V2234</f>
        <v>COAST</v>
      </c>
      <c r="D2234" t="str">
        <f>IMPORT!W2234</f>
        <v>HIGH</v>
      </c>
      <c r="E2234" t="str">
        <f>IMPORT!X2234</f>
        <v>HUDSON</v>
      </c>
      <c r="F2234" s="69">
        <f>IMPORT!Y2234</f>
        <v>60</v>
      </c>
      <c r="G2234" s="69">
        <f>IMPORT!Z2234</f>
        <v>0</v>
      </c>
      <c r="H2234" s="69">
        <f>IMPORT!AA2234</f>
        <v>1000</v>
      </c>
      <c r="I2234" s="72">
        <f>IMPORT!AB2234</f>
        <v>74</v>
      </c>
      <c r="J2234" s="72">
        <f>IMPORT!AC2234</f>
        <v>0</v>
      </c>
      <c r="K2234" s="72">
        <f>IMPORT!AD2234</f>
        <v>74</v>
      </c>
      <c r="L2234" s="72">
        <f>IMPORT!AE2234</f>
        <v>0</v>
      </c>
      <c r="M2234" s="72">
        <f>IMPORT!AF2234</f>
        <v>0</v>
      </c>
      <c r="N2234" s="72">
        <f>IMPORT!AG2234</f>
        <v>0</v>
      </c>
      <c r="O2234" s="72">
        <f>IMPORT!AH2234</f>
        <v>0</v>
      </c>
      <c r="P2234" s="69">
        <f>IMPORT!AI2234</f>
        <v>5</v>
      </c>
    </row>
    <row r="2235" spans="1:16" x14ac:dyDescent="0.4">
      <c r="A2235" s="68">
        <f>IMPORT!T2235</f>
        <v>45873</v>
      </c>
      <c r="B2235" s="68">
        <f>IMPORT!U2235</f>
        <v>45931</v>
      </c>
      <c r="C2235" t="str">
        <f>IMPORT!V2235</f>
        <v>COAST</v>
      </c>
      <c r="D2235" t="str">
        <f>IMPORT!W2235</f>
        <v>HIGH</v>
      </c>
      <c r="E2235" t="str">
        <f>IMPORT!X2235</f>
        <v>HUDSON</v>
      </c>
      <c r="F2235" s="69">
        <f>IMPORT!Y2235</f>
        <v>60</v>
      </c>
      <c r="G2235" s="69">
        <f>IMPORT!Z2235</f>
        <v>0</v>
      </c>
      <c r="H2235" s="69">
        <f>IMPORT!AA2235</f>
        <v>1000</v>
      </c>
      <c r="I2235" s="72">
        <f>IMPORT!AB2235</f>
        <v>74</v>
      </c>
      <c r="J2235" s="72">
        <f>IMPORT!AC2235</f>
        <v>0</v>
      </c>
      <c r="K2235" s="72">
        <f>IMPORT!AD2235</f>
        <v>74</v>
      </c>
      <c r="L2235" s="72">
        <f>IMPORT!AE2235</f>
        <v>0</v>
      </c>
      <c r="M2235" s="72">
        <f>IMPORT!AF2235</f>
        <v>0</v>
      </c>
      <c r="N2235" s="72">
        <f>IMPORT!AG2235</f>
        <v>0</v>
      </c>
      <c r="O2235" s="72">
        <f>IMPORT!AH2235</f>
        <v>0</v>
      </c>
      <c r="P2235" s="69">
        <f>IMPORT!AI2235</f>
        <v>5</v>
      </c>
    </row>
    <row r="2236" spans="1:16" x14ac:dyDescent="0.4">
      <c r="A2236" s="68">
        <f>IMPORT!T2236</f>
        <v>45873</v>
      </c>
      <c r="B2236" s="68">
        <f>IMPORT!U2236</f>
        <v>45962</v>
      </c>
      <c r="C2236" t="str">
        <f>IMPORT!V2236</f>
        <v>COAST</v>
      </c>
      <c r="D2236" t="str">
        <f>IMPORT!W2236</f>
        <v>HIGH</v>
      </c>
      <c r="E2236" t="str">
        <f>IMPORT!X2236</f>
        <v>HUDSON</v>
      </c>
      <c r="F2236" s="69">
        <f>IMPORT!Y2236</f>
        <v>60</v>
      </c>
      <c r="G2236" s="69">
        <f>IMPORT!Z2236</f>
        <v>0</v>
      </c>
      <c r="H2236" s="69">
        <f>IMPORT!AA2236</f>
        <v>1000</v>
      </c>
      <c r="I2236" s="72">
        <f>IMPORT!AB2236</f>
        <v>74</v>
      </c>
      <c r="J2236" s="72">
        <f>IMPORT!AC2236</f>
        <v>0</v>
      </c>
      <c r="K2236" s="72">
        <f>IMPORT!AD2236</f>
        <v>74</v>
      </c>
      <c r="L2236" s="72">
        <f>IMPORT!AE2236</f>
        <v>0</v>
      </c>
      <c r="M2236" s="72">
        <f>IMPORT!AF2236</f>
        <v>0</v>
      </c>
      <c r="N2236" s="72">
        <f>IMPORT!AG2236</f>
        <v>0</v>
      </c>
      <c r="O2236" s="72">
        <f>IMPORT!AH2236</f>
        <v>0</v>
      </c>
      <c r="P2236" s="69">
        <f>IMPORT!AI2236</f>
        <v>5</v>
      </c>
    </row>
    <row r="2237" spans="1:16" x14ac:dyDescent="0.4">
      <c r="A2237" s="68">
        <f>IMPORT!T2237</f>
        <v>45873</v>
      </c>
      <c r="B2237" s="68">
        <f>IMPORT!U2237</f>
        <v>45992</v>
      </c>
      <c r="C2237" t="str">
        <f>IMPORT!V2237</f>
        <v>COAST</v>
      </c>
      <c r="D2237" t="str">
        <f>IMPORT!W2237</f>
        <v>HIGH</v>
      </c>
      <c r="E2237" t="str">
        <f>IMPORT!X2237</f>
        <v>HUDSON</v>
      </c>
      <c r="F2237" s="69">
        <f>IMPORT!Y2237</f>
        <v>60</v>
      </c>
      <c r="G2237" s="69">
        <f>IMPORT!Z2237</f>
        <v>0</v>
      </c>
      <c r="H2237" s="69">
        <f>IMPORT!AA2237</f>
        <v>1000</v>
      </c>
      <c r="I2237" s="72">
        <f>IMPORT!AB2237</f>
        <v>74</v>
      </c>
      <c r="J2237" s="72">
        <f>IMPORT!AC2237</f>
        <v>0</v>
      </c>
      <c r="K2237" s="72">
        <f>IMPORT!AD2237</f>
        <v>74</v>
      </c>
      <c r="L2237" s="72">
        <f>IMPORT!AE2237</f>
        <v>0</v>
      </c>
      <c r="M2237" s="72">
        <f>IMPORT!AF2237</f>
        <v>0</v>
      </c>
      <c r="N2237" s="72">
        <f>IMPORT!AG2237</f>
        <v>0</v>
      </c>
      <c r="O2237" s="72">
        <f>IMPORT!AH2237</f>
        <v>0</v>
      </c>
      <c r="P2237" s="69">
        <f>IMPORT!AI2237</f>
        <v>5</v>
      </c>
    </row>
    <row r="2238" spans="1:16" x14ac:dyDescent="0.4">
      <c r="A2238" s="68">
        <f>IMPORT!T2238</f>
        <v>45873</v>
      </c>
      <c r="B2238" s="68">
        <f>IMPORT!U2238</f>
        <v>46023</v>
      </c>
      <c r="C2238" t="str">
        <f>IMPORT!V2238</f>
        <v>COAST</v>
      </c>
      <c r="D2238" t="str">
        <f>IMPORT!W2238</f>
        <v>HIGH</v>
      </c>
      <c r="E2238" t="str">
        <f>IMPORT!X2238</f>
        <v>HUDSON</v>
      </c>
      <c r="F2238" s="69">
        <f>IMPORT!Y2238</f>
        <v>60</v>
      </c>
      <c r="G2238" s="69">
        <f>IMPORT!Z2238</f>
        <v>0</v>
      </c>
      <c r="H2238" s="69">
        <f>IMPORT!AA2238</f>
        <v>1000</v>
      </c>
      <c r="I2238" s="72">
        <f>IMPORT!AB2238</f>
        <v>75</v>
      </c>
      <c r="J2238" s="72">
        <f>IMPORT!AC2238</f>
        <v>0</v>
      </c>
      <c r="K2238" s="72">
        <f>IMPORT!AD2238</f>
        <v>75</v>
      </c>
      <c r="L2238" s="72">
        <f>IMPORT!AE2238</f>
        <v>0</v>
      </c>
      <c r="M2238" s="72">
        <f>IMPORT!AF2238</f>
        <v>0</v>
      </c>
      <c r="N2238" s="72">
        <f>IMPORT!AG2238</f>
        <v>0</v>
      </c>
      <c r="O2238" s="72">
        <f>IMPORT!AH2238</f>
        <v>0</v>
      </c>
      <c r="P2238" s="69">
        <f>IMPORT!AI2238</f>
        <v>5</v>
      </c>
    </row>
    <row r="2239" spans="1:16" x14ac:dyDescent="0.4">
      <c r="A2239" s="68">
        <f>IMPORT!T2239</f>
        <v>45873</v>
      </c>
      <c r="B2239" s="68">
        <f>IMPORT!U2239</f>
        <v>46054</v>
      </c>
      <c r="C2239" t="str">
        <f>IMPORT!V2239</f>
        <v>COAST</v>
      </c>
      <c r="D2239" t="str">
        <f>IMPORT!W2239</f>
        <v>HIGH</v>
      </c>
      <c r="E2239" t="str">
        <f>IMPORT!X2239</f>
        <v>HUDSON</v>
      </c>
      <c r="F2239" s="69">
        <f>IMPORT!Y2239</f>
        <v>60</v>
      </c>
      <c r="G2239" s="69">
        <f>IMPORT!Z2239</f>
        <v>0</v>
      </c>
      <c r="H2239" s="69">
        <f>IMPORT!AA2239</f>
        <v>1000</v>
      </c>
      <c r="I2239" s="72">
        <f>IMPORT!AB2239</f>
        <v>75</v>
      </c>
      <c r="J2239" s="72">
        <f>IMPORT!AC2239</f>
        <v>0</v>
      </c>
      <c r="K2239" s="72">
        <f>IMPORT!AD2239</f>
        <v>75</v>
      </c>
      <c r="L2239" s="72">
        <f>IMPORT!AE2239</f>
        <v>0</v>
      </c>
      <c r="M2239" s="72">
        <f>IMPORT!AF2239</f>
        <v>0</v>
      </c>
      <c r="N2239" s="72">
        <f>IMPORT!AG2239</f>
        <v>0</v>
      </c>
      <c r="O2239" s="72">
        <f>IMPORT!AH2239</f>
        <v>0</v>
      </c>
      <c r="P2239" s="69">
        <f>IMPORT!AI2239</f>
        <v>5</v>
      </c>
    </row>
    <row r="2240" spans="1:16" x14ac:dyDescent="0.4">
      <c r="A2240" s="68">
        <f>IMPORT!T2240</f>
        <v>45873</v>
      </c>
      <c r="B2240" s="68">
        <f>IMPORT!U2240</f>
        <v>46082</v>
      </c>
      <c r="C2240" t="str">
        <f>IMPORT!V2240</f>
        <v>COAST</v>
      </c>
      <c r="D2240" t="str">
        <f>IMPORT!W2240</f>
        <v>HIGH</v>
      </c>
      <c r="E2240" t="str">
        <f>IMPORT!X2240</f>
        <v>HUDSON</v>
      </c>
      <c r="F2240" s="69">
        <f>IMPORT!Y2240</f>
        <v>60</v>
      </c>
      <c r="G2240" s="69">
        <f>IMPORT!Z2240</f>
        <v>0</v>
      </c>
      <c r="H2240" s="69">
        <f>IMPORT!AA2240</f>
        <v>1000</v>
      </c>
      <c r="I2240" s="72">
        <f>IMPORT!AB2240</f>
        <v>75</v>
      </c>
      <c r="J2240" s="72">
        <f>IMPORT!AC2240</f>
        <v>0</v>
      </c>
      <c r="K2240" s="72">
        <f>IMPORT!AD2240</f>
        <v>75</v>
      </c>
      <c r="L2240" s="72">
        <f>IMPORT!AE2240</f>
        <v>0</v>
      </c>
      <c r="M2240" s="72">
        <f>IMPORT!AF2240</f>
        <v>0</v>
      </c>
      <c r="N2240" s="72">
        <f>IMPORT!AG2240</f>
        <v>0</v>
      </c>
      <c r="O2240" s="72">
        <f>IMPORT!AH2240</f>
        <v>0</v>
      </c>
      <c r="P2240" s="69">
        <f>IMPORT!AI2240</f>
        <v>5</v>
      </c>
    </row>
    <row r="2241" spans="1:16" x14ac:dyDescent="0.4">
      <c r="A2241" s="68">
        <f>IMPORT!T2241</f>
        <v>45873</v>
      </c>
      <c r="B2241" s="68">
        <f>IMPORT!U2241</f>
        <v>46113</v>
      </c>
      <c r="C2241" t="str">
        <f>IMPORT!V2241</f>
        <v>COAST</v>
      </c>
      <c r="D2241" t="str">
        <f>IMPORT!W2241</f>
        <v>HIGH</v>
      </c>
      <c r="E2241" t="str">
        <f>IMPORT!X2241</f>
        <v>HUDSON</v>
      </c>
      <c r="F2241" s="69">
        <f>IMPORT!Y2241</f>
        <v>60</v>
      </c>
      <c r="G2241" s="69">
        <f>IMPORT!Z2241</f>
        <v>0</v>
      </c>
      <c r="H2241" s="69">
        <f>IMPORT!AA2241</f>
        <v>1000</v>
      </c>
      <c r="I2241" s="72">
        <f>IMPORT!AB2241</f>
        <v>75</v>
      </c>
      <c r="J2241" s="72">
        <f>IMPORT!AC2241</f>
        <v>0</v>
      </c>
      <c r="K2241" s="72">
        <f>IMPORT!AD2241</f>
        <v>75</v>
      </c>
      <c r="L2241" s="72">
        <f>IMPORT!AE2241</f>
        <v>0</v>
      </c>
      <c r="M2241" s="72">
        <f>IMPORT!AF2241</f>
        <v>0</v>
      </c>
      <c r="N2241" s="72">
        <f>IMPORT!AG2241</f>
        <v>0</v>
      </c>
      <c r="O2241" s="72">
        <f>IMPORT!AH2241</f>
        <v>0</v>
      </c>
      <c r="P2241" s="69">
        <f>IMPORT!AI2241</f>
        <v>5</v>
      </c>
    </row>
    <row r="2242" spans="1:16" x14ac:dyDescent="0.4">
      <c r="A2242" s="68">
        <f>IMPORT!T2242</f>
        <v>45873</v>
      </c>
      <c r="B2242" s="68">
        <f>IMPORT!U2242</f>
        <v>46143</v>
      </c>
      <c r="C2242" t="str">
        <f>IMPORT!V2242</f>
        <v>COAST</v>
      </c>
      <c r="D2242" t="str">
        <f>IMPORT!W2242</f>
        <v>HIGH</v>
      </c>
      <c r="E2242" t="str">
        <f>IMPORT!X2242</f>
        <v>HUDSON</v>
      </c>
      <c r="F2242" s="69">
        <f>IMPORT!Y2242</f>
        <v>60</v>
      </c>
      <c r="G2242" s="69">
        <f>IMPORT!Z2242</f>
        <v>0</v>
      </c>
      <c r="H2242" s="69">
        <f>IMPORT!AA2242</f>
        <v>1000</v>
      </c>
      <c r="I2242" s="72">
        <f>IMPORT!AB2242</f>
        <v>77</v>
      </c>
      <c r="J2242" s="72">
        <f>IMPORT!AC2242</f>
        <v>0</v>
      </c>
      <c r="K2242" s="72">
        <f>IMPORT!AD2242</f>
        <v>77</v>
      </c>
      <c r="L2242" s="72">
        <f>IMPORT!AE2242</f>
        <v>0</v>
      </c>
      <c r="M2242" s="72">
        <f>IMPORT!AF2242</f>
        <v>0</v>
      </c>
      <c r="N2242" s="72">
        <f>IMPORT!AG2242</f>
        <v>0</v>
      </c>
      <c r="O2242" s="72">
        <f>IMPORT!AH2242</f>
        <v>0</v>
      </c>
      <c r="P2242" s="69">
        <f>IMPORT!AI2242</f>
        <v>5</v>
      </c>
    </row>
    <row r="2243" spans="1:16" x14ac:dyDescent="0.4">
      <c r="A2243" s="68">
        <f>IMPORT!T2243</f>
        <v>45873</v>
      </c>
      <c r="B2243" s="68">
        <f>IMPORT!U2243</f>
        <v>46174</v>
      </c>
      <c r="C2243" t="str">
        <f>IMPORT!V2243</f>
        <v>COAST</v>
      </c>
      <c r="D2243" t="str">
        <f>IMPORT!W2243</f>
        <v>HIGH</v>
      </c>
      <c r="E2243" t="str">
        <f>IMPORT!X2243</f>
        <v>HUDSON</v>
      </c>
      <c r="F2243" s="69">
        <f>IMPORT!Y2243</f>
        <v>60</v>
      </c>
      <c r="G2243" s="69">
        <f>IMPORT!Z2243</f>
        <v>0</v>
      </c>
      <c r="H2243" s="69">
        <f>IMPORT!AA2243</f>
        <v>1000</v>
      </c>
      <c r="I2243" s="72">
        <f>IMPORT!AB2243</f>
        <v>77</v>
      </c>
      <c r="J2243" s="72">
        <f>IMPORT!AC2243</f>
        <v>0</v>
      </c>
      <c r="K2243" s="72">
        <f>IMPORT!AD2243</f>
        <v>77</v>
      </c>
      <c r="L2243" s="72">
        <f>IMPORT!AE2243</f>
        <v>0</v>
      </c>
      <c r="M2243" s="72">
        <f>IMPORT!AF2243</f>
        <v>0</v>
      </c>
      <c r="N2243" s="72">
        <f>IMPORT!AG2243</f>
        <v>0</v>
      </c>
      <c r="O2243" s="72">
        <f>IMPORT!AH2243</f>
        <v>0</v>
      </c>
      <c r="P2243" s="69">
        <f>IMPORT!AI2243</f>
        <v>5</v>
      </c>
    </row>
    <row r="2244" spans="1:16" x14ac:dyDescent="0.4">
      <c r="A2244" s="68">
        <f>IMPORT!T2244</f>
        <v>45873</v>
      </c>
      <c r="B2244" s="68">
        <f>IMPORT!U2244</f>
        <v>46204</v>
      </c>
      <c r="C2244" t="str">
        <f>IMPORT!V2244</f>
        <v>COAST</v>
      </c>
      <c r="D2244" t="str">
        <f>IMPORT!W2244</f>
        <v>HIGH</v>
      </c>
      <c r="E2244" t="str">
        <f>IMPORT!X2244</f>
        <v>HUDSON</v>
      </c>
      <c r="F2244" s="69">
        <f>IMPORT!Y2244</f>
        <v>60</v>
      </c>
      <c r="G2244" s="69">
        <f>IMPORT!Z2244</f>
        <v>0</v>
      </c>
      <c r="H2244" s="69">
        <f>IMPORT!AA2244</f>
        <v>1000</v>
      </c>
      <c r="I2244" s="72">
        <f>IMPORT!AB2244</f>
        <v>77</v>
      </c>
      <c r="J2244" s="72">
        <f>IMPORT!AC2244</f>
        <v>0</v>
      </c>
      <c r="K2244" s="72">
        <f>IMPORT!AD2244</f>
        <v>77</v>
      </c>
      <c r="L2244" s="72">
        <f>IMPORT!AE2244</f>
        <v>0</v>
      </c>
      <c r="M2244" s="72">
        <f>IMPORT!AF2244</f>
        <v>0</v>
      </c>
      <c r="N2244" s="72">
        <f>IMPORT!AG2244</f>
        <v>0</v>
      </c>
      <c r="O2244" s="72">
        <f>IMPORT!AH2244</f>
        <v>0</v>
      </c>
      <c r="P2244" s="69">
        <f>IMPORT!AI2244</f>
        <v>5</v>
      </c>
    </row>
    <row r="2245" spans="1:16" x14ac:dyDescent="0.4">
      <c r="A2245" s="68">
        <f>IMPORT!T2245</f>
        <v>45873</v>
      </c>
      <c r="B2245" s="68">
        <f>IMPORT!U2245</f>
        <v>46235</v>
      </c>
      <c r="C2245" t="str">
        <f>IMPORT!V2245</f>
        <v>COAST</v>
      </c>
      <c r="D2245" t="str">
        <f>IMPORT!W2245</f>
        <v>HIGH</v>
      </c>
      <c r="E2245" t="str">
        <f>IMPORT!X2245</f>
        <v>HUDSON</v>
      </c>
      <c r="F2245" s="69">
        <f>IMPORT!Y2245</f>
        <v>60</v>
      </c>
      <c r="G2245" s="69">
        <f>IMPORT!Z2245</f>
        <v>0</v>
      </c>
      <c r="H2245" s="69">
        <f>IMPORT!AA2245</f>
        <v>1000</v>
      </c>
      <c r="I2245" s="72">
        <f>IMPORT!AB2245</f>
        <v>77</v>
      </c>
      <c r="J2245" s="72">
        <f>IMPORT!AC2245</f>
        <v>0</v>
      </c>
      <c r="K2245" s="72">
        <f>IMPORT!AD2245</f>
        <v>77</v>
      </c>
      <c r="L2245" s="72">
        <f>IMPORT!AE2245</f>
        <v>0</v>
      </c>
      <c r="M2245" s="72">
        <f>IMPORT!AF2245</f>
        <v>0</v>
      </c>
      <c r="N2245" s="72">
        <f>IMPORT!AG2245</f>
        <v>0</v>
      </c>
      <c r="O2245" s="72">
        <f>IMPORT!AH2245</f>
        <v>0</v>
      </c>
      <c r="P2245" s="69">
        <f>IMPORT!AI2245</f>
        <v>5</v>
      </c>
    </row>
    <row r="2246" spans="1:16" x14ac:dyDescent="0.4">
      <c r="A2246" s="68">
        <f>IMPORT!T2246</f>
        <v>45873</v>
      </c>
      <c r="B2246" s="68">
        <f>IMPORT!U2246</f>
        <v>46266</v>
      </c>
      <c r="C2246" t="str">
        <f>IMPORT!V2246</f>
        <v>COAST</v>
      </c>
      <c r="D2246" t="str">
        <f>IMPORT!W2246</f>
        <v>HIGH</v>
      </c>
      <c r="E2246" t="str">
        <f>IMPORT!X2246</f>
        <v>HUDSON</v>
      </c>
      <c r="F2246" s="69">
        <f>IMPORT!Y2246</f>
        <v>60</v>
      </c>
      <c r="G2246" s="69">
        <f>IMPORT!Z2246</f>
        <v>0</v>
      </c>
      <c r="H2246" s="69">
        <f>IMPORT!AA2246</f>
        <v>1000</v>
      </c>
      <c r="I2246" s="72">
        <f>IMPORT!AB2246</f>
        <v>77</v>
      </c>
      <c r="J2246" s="72">
        <f>IMPORT!AC2246</f>
        <v>0</v>
      </c>
      <c r="K2246" s="72">
        <f>IMPORT!AD2246</f>
        <v>77</v>
      </c>
      <c r="L2246" s="72">
        <f>IMPORT!AE2246</f>
        <v>0</v>
      </c>
      <c r="M2246" s="72">
        <f>IMPORT!AF2246</f>
        <v>0</v>
      </c>
      <c r="N2246" s="72">
        <f>IMPORT!AG2246</f>
        <v>0</v>
      </c>
      <c r="O2246" s="72">
        <f>IMPORT!AH2246</f>
        <v>0</v>
      </c>
      <c r="P2246" s="69">
        <f>IMPORT!AI2246</f>
        <v>5</v>
      </c>
    </row>
    <row r="2247" spans="1:16" x14ac:dyDescent="0.4">
      <c r="A2247" s="68">
        <f>IMPORT!T2247</f>
        <v>45873</v>
      </c>
      <c r="B2247" s="68">
        <f>IMPORT!U2247</f>
        <v>46296</v>
      </c>
      <c r="C2247" t="str">
        <f>IMPORT!V2247</f>
        <v>COAST</v>
      </c>
      <c r="D2247" t="str">
        <f>IMPORT!W2247</f>
        <v>HIGH</v>
      </c>
      <c r="E2247" t="str">
        <f>IMPORT!X2247</f>
        <v>HUDSON</v>
      </c>
      <c r="F2247" s="69">
        <f>IMPORT!Y2247</f>
        <v>60</v>
      </c>
      <c r="G2247" s="69">
        <f>IMPORT!Z2247</f>
        <v>0</v>
      </c>
      <c r="H2247" s="69">
        <f>IMPORT!AA2247</f>
        <v>1000</v>
      </c>
      <c r="I2247" s="72">
        <f>IMPORT!AB2247</f>
        <v>77</v>
      </c>
      <c r="J2247" s="72">
        <f>IMPORT!AC2247</f>
        <v>0</v>
      </c>
      <c r="K2247" s="72">
        <f>IMPORT!AD2247</f>
        <v>77</v>
      </c>
      <c r="L2247" s="72">
        <f>IMPORT!AE2247</f>
        <v>0</v>
      </c>
      <c r="M2247" s="72">
        <f>IMPORT!AF2247</f>
        <v>0</v>
      </c>
      <c r="N2247" s="72">
        <f>IMPORT!AG2247</f>
        <v>0</v>
      </c>
      <c r="O2247" s="72">
        <f>IMPORT!AH2247</f>
        <v>0</v>
      </c>
      <c r="P2247" s="69">
        <f>IMPORT!AI2247</f>
        <v>5</v>
      </c>
    </row>
    <row r="2248" spans="1:16" x14ac:dyDescent="0.4">
      <c r="A2248" s="68">
        <f>IMPORT!T2248</f>
        <v>45873</v>
      </c>
      <c r="B2248" s="68">
        <f>IMPORT!U2248</f>
        <v>46327</v>
      </c>
      <c r="C2248" t="str">
        <f>IMPORT!V2248</f>
        <v>COAST</v>
      </c>
      <c r="D2248" t="str">
        <f>IMPORT!W2248</f>
        <v>HIGH</v>
      </c>
      <c r="E2248" t="str">
        <f>IMPORT!X2248</f>
        <v>HUDSON</v>
      </c>
      <c r="F2248" s="69">
        <f>IMPORT!Y2248</f>
        <v>60</v>
      </c>
      <c r="G2248" s="69">
        <f>IMPORT!Z2248</f>
        <v>0</v>
      </c>
      <c r="H2248" s="69">
        <f>IMPORT!AA2248</f>
        <v>1000</v>
      </c>
      <c r="I2248" s="72">
        <f>IMPORT!AB2248</f>
        <v>77</v>
      </c>
      <c r="J2248" s="72">
        <f>IMPORT!AC2248</f>
        <v>0</v>
      </c>
      <c r="K2248" s="72">
        <f>IMPORT!AD2248</f>
        <v>77</v>
      </c>
      <c r="L2248" s="72">
        <f>IMPORT!AE2248</f>
        <v>0</v>
      </c>
      <c r="M2248" s="72">
        <f>IMPORT!AF2248</f>
        <v>0</v>
      </c>
      <c r="N2248" s="72">
        <f>IMPORT!AG2248</f>
        <v>0</v>
      </c>
      <c r="O2248" s="72">
        <f>IMPORT!AH2248</f>
        <v>0</v>
      </c>
      <c r="P2248" s="69">
        <f>IMPORT!AI2248</f>
        <v>5</v>
      </c>
    </row>
    <row r="2249" spans="1:16" x14ac:dyDescent="0.4">
      <c r="A2249" s="68">
        <f>IMPORT!T2249</f>
        <v>45873</v>
      </c>
      <c r="B2249" s="68">
        <f>IMPORT!U2249</f>
        <v>46357</v>
      </c>
      <c r="C2249" t="str">
        <f>IMPORT!V2249</f>
        <v>COAST</v>
      </c>
      <c r="D2249" t="str">
        <f>IMPORT!W2249</f>
        <v>HIGH</v>
      </c>
      <c r="E2249" t="str">
        <f>IMPORT!X2249</f>
        <v>HUDSON</v>
      </c>
      <c r="F2249" s="69">
        <f>IMPORT!Y2249</f>
        <v>60</v>
      </c>
      <c r="G2249" s="69">
        <f>IMPORT!Z2249</f>
        <v>0</v>
      </c>
      <c r="H2249" s="69">
        <f>IMPORT!AA2249</f>
        <v>1000</v>
      </c>
      <c r="I2249" s="72">
        <f>IMPORT!AB2249</f>
        <v>77</v>
      </c>
      <c r="J2249" s="72">
        <f>IMPORT!AC2249</f>
        <v>0</v>
      </c>
      <c r="K2249" s="72">
        <f>IMPORT!AD2249</f>
        <v>77</v>
      </c>
      <c r="L2249" s="72">
        <f>IMPORT!AE2249</f>
        <v>0</v>
      </c>
      <c r="M2249" s="72">
        <f>IMPORT!AF2249</f>
        <v>0</v>
      </c>
      <c r="N2249" s="72">
        <f>IMPORT!AG2249</f>
        <v>0</v>
      </c>
      <c r="O2249" s="72">
        <f>IMPORT!AH2249</f>
        <v>0</v>
      </c>
      <c r="P2249" s="69">
        <f>IMPORT!AI2249</f>
        <v>5</v>
      </c>
    </row>
    <row r="2250" spans="1:16" x14ac:dyDescent="0.4">
      <c r="A2250" s="68">
        <f>IMPORT!T2250</f>
        <v>45873</v>
      </c>
      <c r="B2250" s="68">
        <f>IMPORT!U2250</f>
        <v>46388</v>
      </c>
      <c r="C2250" t="str">
        <f>IMPORT!V2250</f>
        <v>COAST</v>
      </c>
      <c r="D2250" t="str">
        <f>IMPORT!W2250</f>
        <v>HIGH</v>
      </c>
      <c r="E2250" t="str">
        <f>IMPORT!X2250</f>
        <v>HUDSON</v>
      </c>
      <c r="F2250" s="69">
        <f>IMPORT!Y2250</f>
        <v>60</v>
      </c>
      <c r="G2250" s="69">
        <f>IMPORT!Z2250</f>
        <v>0</v>
      </c>
      <c r="H2250" s="69">
        <f>IMPORT!AA2250</f>
        <v>1000</v>
      </c>
      <c r="I2250" s="72">
        <f>IMPORT!AB2250</f>
        <v>77</v>
      </c>
      <c r="J2250" s="72">
        <f>IMPORT!AC2250</f>
        <v>0</v>
      </c>
      <c r="K2250" s="72">
        <f>IMPORT!AD2250</f>
        <v>77</v>
      </c>
      <c r="L2250" s="72">
        <f>IMPORT!AE2250</f>
        <v>0</v>
      </c>
      <c r="M2250" s="72">
        <f>IMPORT!AF2250</f>
        <v>0</v>
      </c>
      <c r="N2250" s="72">
        <f>IMPORT!AG2250</f>
        <v>0</v>
      </c>
      <c r="O2250" s="72">
        <f>IMPORT!AH2250</f>
        <v>0</v>
      </c>
      <c r="P2250" s="69">
        <f>IMPORT!AI2250</f>
        <v>5</v>
      </c>
    </row>
    <row r="2251" spans="1:16" x14ac:dyDescent="0.4">
      <c r="A2251" s="68">
        <f>IMPORT!T2251</f>
        <v>45873</v>
      </c>
      <c r="B2251" s="68">
        <f>IMPORT!U2251</f>
        <v>46419</v>
      </c>
      <c r="C2251" t="str">
        <f>IMPORT!V2251</f>
        <v>COAST</v>
      </c>
      <c r="D2251" t="str">
        <f>IMPORT!W2251</f>
        <v>HIGH</v>
      </c>
      <c r="E2251" t="str">
        <f>IMPORT!X2251</f>
        <v>HUDSON</v>
      </c>
      <c r="F2251" s="69">
        <f>IMPORT!Y2251</f>
        <v>60</v>
      </c>
      <c r="G2251" s="69">
        <f>IMPORT!Z2251</f>
        <v>0</v>
      </c>
      <c r="H2251" s="69">
        <f>IMPORT!AA2251</f>
        <v>1000</v>
      </c>
      <c r="I2251" s="72">
        <f>IMPORT!AB2251</f>
        <v>0</v>
      </c>
      <c r="J2251" s="72">
        <f>IMPORT!AC2251</f>
        <v>0</v>
      </c>
      <c r="K2251" s="72">
        <f>IMPORT!AD2251</f>
        <v>0</v>
      </c>
      <c r="L2251" s="72">
        <f>IMPORT!AE2251</f>
        <v>0</v>
      </c>
      <c r="M2251" s="72">
        <f>IMPORT!AF2251</f>
        <v>0</v>
      </c>
      <c r="N2251" s="72">
        <f>IMPORT!AG2251</f>
        <v>0</v>
      </c>
      <c r="O2251" s="72">
        <f>IMPORT!AH2251</f>
        <v>0</v>
      </c>
      <c r="P2251" s="69">
        <f>IMPORT!AI2251</f>
        <v>5</v>
      </c>
    </row>
    <row r="2252" spans="1:16" x14ac:dyDescent="0.4">
      <c r="A2252" s="68">
        <f>IMPORT!T2252</f>
        <v>45873</v>
      </c>
      <c r="B2252" s="68">
        <f>IMPORT!U2252</f>
        <v>46447</v>
      </c>
      <c r="C2252" t="str">
        <f>IMPORT!V2252</f>
        <v>COAST</v>
      </c>
      <c r="D2252" t="str">
        <f>IMPORT!W2252</f>
        <v>HIGH</v>
      </c>
      <c r="E2252" t="str">
        <f>IMPORT!X2252</f>
        <v>HUDSON</v>
      </c>
      <c r="F2252" s="69">
        <f>IMPORT!Y2252</f>
        <v>60</v>
      </c>
      <c r="G2252" s="69">
        <f>IMPORT!Z2252</f>
        <v>0</v>
      </c>
      <c r="H2252" s="69">
        <f>IMPORT!AA2252</f>
        <v>1000</v>
      </c>
      <c r="I2252" s="72">
        <f>IMPORT!AB2252</f>
        <v>0</v>
      </c>
      <c r="J2252" s="72">
        <f>IMPORT!AC2252</f>
        <v>0</v>
      </c>
      <c r="K2252" s="72">
        <f>IMPORT!AD2252</f>
        <v>0</v>
      </c>
      <c r="L2252" s="72">
        <f>IMPORT!AE2252</f>
        <v>0</v>
      </c>
      <c r="M2252" s="72">
        <f>IMPORT!AF2252</f>
        <v>0</v>
      </c>
      <c r="N2252" s="72">
        <f>IMPORT!AG2252</f>
        <v>0</v>
      </c>
      <c r="O2252" s="72">
        <f>IMPORT!AH2252</f>
        <v>0</v>
      </c>
      <c r="P2252" s="69">
        <f>IMPORT!AI2252</f>
        <v>5</v>
      </c>
    </row>
    <row r="2253" spans="1:16" x14ac:dyDescent="0.4">
      <c r="A2253" s="68">
        <f>IMPORT!T2253</f>
        <v>45873</v>
      </c>
      <c r="B2253" s="68">
        <f>IMPORT!U2253</f>
        <v>46478</v>
      </c>
      <c r="C2253" t="str">
        <f>IMPORT!V2253</f>
        <v>COAST</v>
      </c>
      <c r="D2253" t="str">
        <f>IMPORT!W2253</f>
        <v>HIGH</v>
      </c>
      <c r="E2253" t="str">
        <f>IMPORT!X2253</f>
        <v>HUDSON</v>
      </c>
      <c r="F2253" s="69">
        <f>IMPORT!Y2253</f>
        <v>60</v>
      </c>
      <c r="G2253" s="69">
        <f>IMPORT!Z2253</f>
        <v>0</v>
      </c>
      <c r="H2253" s="69">
        <f>IMPORT!AA2253</f>
        <v>1000</v>
      </c>
      <c r="I2253" s="72">
        <f>IMPORT!AB2253</f>
        <v>0</v>
      </c>
      <c r="J2253" s="72">
        <f>IMPORT!AC2253</f>
        <v>0</v>
      </c>
      <c r="K2253" s="72">
        <f>IMPORT!AD2253</f>
        <v>0</v>
      </c>
      <c r="L2253" s="72">
        <f>IMPORT!AE2253</f>
        <v>0</v>
      </c>
      <c r="M2253" s="72">
        <f>IMPORT!AF2253</f>
        <v>0</v>
      </c>
      <c r="N2253" s="72">
        <f>IMPORT!AG2253</f>
        <v>0</v>
      </c>
      <c r="O2253" s="72">
        <f>IMPORT!AH2253</f>
        <v>0</v>
      </c>
      <c r="P2253" s="69">
        <f>IMPORT!AI2253</f>
        <v>5</v>
      </c>
    </row>
    <row r="2254" spans="1:16" x14ac:dyDescent="0.4">
      <c r="A2254" s="68">
        <f>IMPORT!T2254</f>
        <v>45873</v>
      </c>
      <c r="B2254" s="68">
        <f>IMPORT!U2254</f>
        <v>46508</v>
      </c>
      <c r="C2254" t="str">
        <f>IMPORT!V2254</f>
        <v>COAST</v>
      </c>
      <c r="D2254" t="str">
        <f>IMPORT!W2254</f>
        <v>HIGH</v>
      </c>
      <c r="E2254" t="str">
        <f>IMPORT!X2254</f>
        <v>HUDSON</v>
      </c>
      <c r="F2254" s="69">
        <f>IMPORT!Y2254</f>
        <v>60</v>
      </c>
      <c r="G2254" s="69">
        <f>IMPORT!Z2254</f>
        <v>0</v>
      </c>
      <c r="H2254" s="69">
        <f>IMPORT!AA2254</f>
        <v>1000</v>
      </c>
      <c r="I2254" s="72">
        <f>IMPORT!AB2254</f>
        <v>0</v>
      </c>
      <c r="J2254" s="72">
        <f>IMPORT!AC2254</f>
        <v>0</v>
      </c>
      <c r="K2254" s="72">
        <f>IMPORT!AD2254</f>
        <v>0</v>
      </c>
      <c r="L2254" s="72">
        <f>IMPORT!AE2254</f>
        <v>0</v>
      </c>
      <c r="M2254" s="72">
        <f>IMPORT!AF2254</f>
        <v>0</v>
      </c>
      <c r="N2254" s="72">
        <f>IMPORT!AG2254</f>
        <v>0</v>
      </c>
      <c r="O2254" s="72">
        <f>IMPORT!AH2254</f>
        <v>0</v>
      </c>
      <c r="P2254" s="69">
        <f>IMPORT!AI2254</f>
        <v>5</v>
      </c>
    </row>
    <row r="2255" spans="1:16" x14ac:dyDescent="0.4">
      <c r="A2255" s="68">
        <f>IMPORT!T2255</f>
        <v>45873</v>
      </c>
      <c r="B2255" s="68">
        <f>IMPORT!U2255</f>
        <v>46539</v>
      </c>
      <c r="C2255" t="str">
        <f>IMPORT!V2255</f>
        <v>COAST</v>
      </c>
      <c r="D2255" t="str">
        <f>IMPORT!W2255</f>
        <v>HIGH</v>
      </c>
      <c r="E2255" t="str">
        <f>IMPORT!X2255</f>
        <v>HUDSON</v>
      </c>
      <c r="F2255" s="69">
        <f>IMPORT!Y2255</f>
        <v>60</v>
      </c>
      <c r="G2255" s="69">
        <f>IMPORT!Z2255</f>
        <v>0</v>
      </c>
      <c r="H2255" s="69">
        <f>IMPORT!AA2255</f>
        <v>1000</v>
      </c>
      <c r="I2255" s="72">
        <f>IMPORT!AB2255</f>
        <v>0</v>
      </c>
      <c r="J2255" s="72">
        <f>IMPORT!AC2255</f>
        <v>0</v>
      </c>
      <c r="K2255" s="72">
        <f>IMPORT!AD2255</f>
        <v>0</v>
      </c>
      <c r="L2255" s="72">
        <f>IMPORT!AE2255</f>
        <v>0</v>
      </c>
      <c r="M2255" s="72">
        <f>IMPORT!AF2255</f>
        <v>0</v>
      </c>
      <c r="N2255" s="72">
        <f>IMPORT!AG2255</f>
        <v>0</v>
      </c>
      <c r="O2255" s="72">
        <f>IMPORT!AH2255</f>
        <v>0</v>
      </c>
      <c r="P2255" s="69">
        <f>IMPORT!AI2255</f>
        <v>5</v>
      </c>
    </row>
    <row r="2256" spans="1:16" x14ac:dyDescent="0.4">
      <c r="A2256" s="68">
        <f>IMPORT!T2256</f>
        <v>45873</v>
      </c>
      <c r="B2256" s="68">
        <f>IMPORT!U2256</f>
        <v>46569</v>
      </c>
      <c r="C2256" t="str">
        <f>IMPORT!V2256</f>
        <v>COAST</v>
      </c>
      <c r="D2256" t="str">
        <f>IMPORT!W2256</f>
        <v>HIGH</v>
      </c>
      <c r="E2256" t="str">
        <f>IMPORT!X2256</f>
        <v>HUDSON</v>
      </c>
      <c r="F2256" s="69">
        <f>IMPORT!Y2256</f>
        <v>60</v>
      </c>
      <c r="G2256" s="69">
        <f>IMPORT!Z2256</f>
        <v>0</v>
      </c>
      <c r="H2256" s="69">
        <f>IMPORT!AA2256</f>
        <v>1000</v>
      </c>
      <c r="I2256" s="72">
        <f>IMPORT!AB2256</f>
        <v>0</v>
      </c>
      <c r="J2256" s="72">
        <f>IMPORT!AC2256</f>
        <v>0</v>
      </c>
      <c r="K2256" s="72">
        <f>IMPORT!AD2256</f>
        <v>0</v>
      </c>
      <c r="L2256" s="72">
        <f>IMPORT!AE2256</f>
        <v>0</v>
      </c>
      <c r="M2256" s="72">
        <f>IMPORT!AF2256</f>
        <v>0</v>
      </c>
      <c r="N2256" s="72">
        <f>IMPORT!AG2256</f>
        <v>0</v>
      </c>
      <c r="O2256" s="72">
        <f>IMPORT!AH2256</f>
        <v>0</v>
      </c>
      <c r="P2256" s="69">
        <f>IMPORT!AI2256</f>
        <v>5</v>
      </c>
    </row>
    <row r="2257" spans="1:16" x14ac:dyDescent="0.4">
      <c r="A2257" s="68">
        <f>IMPORT!T2257</f>
        <v>45873</v>
      </c>
      <c r="B2257" s="68">
        <f>IMPORT!U2257</f>
        <v>46600</v>
      </c>
      <c r="C2257" t="str">
        <f>IMPORT!V2257</f>
        <v>COAST</v>
      </c>
      <c r="D2257" t="str">
        <f>IMPORT!W2257</f>
        <v>HIGH</v>
      </c>
      <c r="E2257" t="str">
        <f>IMPORT!X2257</f>
        <v>HUDSON</v>
      </c>
      <c r="F2257" s="69">
        <f>IMPORT!Y2257</f>
        <v>60</v>
      </c>
      <c r="G2257" s="69">
        <f>IMPORT!Z2257</f>
        <v>0</v>
      </c>
      <c r="H2257" s="69">
        <f>IMPORT!AA2257</f>
        <v>1000</v>
      </c>
      <c r="I2257" s="72">
        <f>IMPORT!AB2257</f>
        <v>0</v>
      </c>
      <c r="J2257" s="72">
        <f>IMPORT!AC2257</f>
        <v>0</v>
      </c>
      <c r="K2257" s="72">
        <f>IMPORT!AD2257</f>
        <v>0</v>
      </c>
      <c r="L2257" s="72">
        <f>IMPORT!AE2257</f>
        <v>0</v>
      </c>
      <c r="M2257" s="72">
        <f>IMPORT!AF2257</f>
        <v>0</v>
      </c>
      <c r="N2257" s="72">
        <f>IMPORT!AG2257</f>
        <v>0</v>
      </c>
      <c r="O2257" s="72">
        <f>IMPORT!AH2257</f>
        <v>0</v>
      </c>
      <c r="P2257" s="69">
        <f>IMPORT!AI2257</f>
        <v>5</v>
      </c>
    </row>
    <row r="2258" spans="1:16" x14ac:dyDescent="0.4">
      <c r="A2258" s="68">
        <f>IMPORT!T2258</f>
        <v>45873</v>
      </c>
      <c r="B2258" s="68">
        <f>IMPORT!U2258</f>
        <v>45901</v>
      </c>
      <c r="C2258" t="str">
        <f>IMPORT!V2258</f>
        <v>COAST</v>
      </c>
      <c r="D2258" t="str">
        <f>IMPORT!W2258</f>
        <v>MED</v>
      </c>
      <c r="E2258" t="str">
        <f>IMPORT!X2258</f>
        <v>HUDSON</v>
      </c>
      <c r="F2258" s="69">
        <f>IMPORT!Y2258</f>
        <v>60</v>
      </c>
      <c r="G2258" s="69">
        <f>IMPORT!Z2258</f>
        <v>0</v>
      </c>
      <c r="H2258" s="69">
        <f>IMPORT!AA2258</f>
        <v>1000</v>
      </c>
      <c r="I2258" s="72">
        <f>IMPORT!AB2258</f>
        <v>75</v>
      </c>
      <c r="J2258" s="72">
        <f>IMPORT!AC2258</f>
        <v>0</v>
      </c>
      <c r="K2258" s="72">
        <f>IMPORT!AD2258</f>
        <v>75</v>
      </c>
      <c r="L2258" s="72">
        <f>IMPORT!AE2258</f>
        <v>0</v>
      </c>
      <c r="M2258" s="72">
        <f>IMPORT!AF2258</f>
        <v>0</v>
      </c>
      <c r="N2258" s="72">
        <f>IMPORT!AG2258</f>
        <v>0</v>
      </c>
      <c r="O2258" s="72">
        <f>IMPORT!AH2258</f>
        <v>0</v>
      </c>
      <c r="P2258" s="69">
        <f>IMPORT!AI2258</f>
        <v>5</v>
      </c>
    </row>
    <row r="2259" spans="1:16" x14ac:dyDescent="0.4">
      <c r="A2259" s="68">
        <f>IMPORT!T2259</f>
        <v>45873</v>
      </c>
      <c r="B2259" s="68">
        <f>IMPORT!U2259</f>
        <v>45931</v>
      </c>
      <c r="C2259" t="str">
        <f>IMPORT!V2259</f>
        <v>COAST</v>
      </c>
      <c r="D2259" t="str">
        <f>IMPORT!W2259</f>
        <v>MED</v>
      </c>
      <c r="E2259" t="str">
        <f>IMPORT!X2259</f>
        <v>HUDSON</v>
      </c>
      <c r="F2259" s="69">
        <f>IMPORT!Y2259</f>
        <v>60</v>
      </c>
      <c r="G2259" s="69">
        <f>IMPORT!Z2259</f>
        <v>0</v>
      </c>
      <c r="H2259" s="69">
        <f>IMPORT!AA2259</f>
        <v>1000</v>
      </c>
      <c r="I2259" s="72">
        <f>IMPORT!AB2259</f>
        <v>75</v>
      </c>
      <c r="J2259" s="72">
        <f>IMPORT!AC2259</f>
        <v>0</v>
      </c>
      <c r="K2259" s="72">
        <f>IMPORT!AD2259</f>
        <v>75</v>
      </c>
      <c r="L2259" s="72">
        <f>IMPORT!AE2259</f>
        <v>0</v>
      </c>
      <c r="M2259" s="72">
        <f>IMPORT!AF2259</f>
        <v>0</v>
      </c>
      <c r="N2259" s="72">
        <f>IMPORT!AG2259</f>
        <v>0</v>
      </c>
      <c r="O2259" s="72">
        <f>IMPORT!AH2259</f>
        <v>0</v>
      </c>
      <c r="P2259" s="69">
        <f>IMPORT!AI2259</f>
        <v>5</v>
      </c>
    </row>
    <row r="2260" spans="1:16" x14ac:dyDescent="0.4">
      <c r="A2260" s="68">
        <f>IMPORT!T2260</f>
        <v>45873</v>
      </c>
      <c r="B2260" s="68">
        <f>IMPORT!U2260</f>
        <v>45962</v>
      </c>
      <c r="C2260" t="str">
        <f>IMPORT!V2260</f>
        <v>COAST</v>
      </c>
      <c r="D2260" t="str">
        <f>IMPORT!W2260</f>
        <v>MED</v>
      </c>
      <c r="E2260" t="str">
        <f>IMPORT!X2260</f>
        <v>HUDSON</v>
      </c>
      <c r="F2260" s="69">
        <f>IMPORT!Y2260</f>
        <v>60</v>
      </c>
      <c r="G2260" s="69">
        <f>IMPORT!Z2260</f>
        <v>0</v>
      </c>
      <c r="H2260" s="69">
        <f>IMPORT!AA2260</f>
        <v>1000</v>
      </c>
      <c r="I2260" s="72">
        <f>IMPORT!AB2260</f>
        <v>76</v>
      </c>
      <c r="J2260" s="72">
        <f>IMPORT!AC2260</f>
        <v>0</v>
      </c>
      <c r="K2260" s="72">
        <f>IMPORT!AD2260</f>
        <v>76</v>
      </c>
      <c r="L2260" s="72">
        <f>IMPORT!AE2260</f>
        <v>0</v>
      </c>
      <c r="M2260" s="72">
        <f>IMPORT!AF2260</f>
        <v>0</v>
      </c>
      <c r="N2260" s="72">
        <f>IMPORT!AG2260</f>
        <v>0</v>
      </c>
      <c r="O2260" s="72">
        <f>IMPORT!AH2260</f>
        <v>0</v>
      </c>
      <c r="P2260" s="69">
        <f>IMPORT!AI2260</f>
        <v>5</v>
      </c>
    </row>
    <row r="2261" spans="1:16" x14ac:dyDescent="0.4">
      <c r="A2261" s="68">
        <f>IMPORT!T2261</f>
        <v>45873</v>
      </c>
      <c r="B2261" s="68">
        <f>IMPORT!U2261</f>
        <v>45992</v>
      </c>
      <c r="C2261" t="str">
        <f>IMPORT!V2261</f>
        <v>COAST</v>
      </c>
      <c r="D2261" t="str">
        <f>IMPORT!W2261</f>
        <v>MED</v>
      </c>
      <c r="E2261" t="str">
        <f>IMPORT!X2261</f>
        <v>HUDSON</v>
      </c>
      <c r="F2261" s="69">
        <f>IMPORT!Y2261</f>
        <v>60</v>
      </c>
      <c r="G2261" s="69">
        <f>IMPORT!Z2261</f>
        <v>0</v>
      </c>
      <c r="H2261" s="69">
        <f>IMPORT!AA2261</f>
        <v>1000</v>
      </c>
      <c r="I2261" s="72">
        <f>IMPORT!AB2261</f>
        <v>76</v>
      </c>
      <c r="J2261" s="72">
        <f>IMPORT!AC2261</f>
        <v>0</v>
      </c>
      <c r="K2261" s="72">
        <f>IMPORT!AD2261</f>
        <v>76</v>
      </c>
      <c r="L2261" s="72">
        <f>IMPORT!AE2261</f>
        <v>0</v>
      </c>
      <c r="M2261" s="72">
        <f>IMPORT!AF2261</f>
        <v>0</v>
      </c>
      <c r="N2261" s="72">
        <f>IMPORT!AG2261</f>
        <v>0</v>
      </c>
      <c r="O2261" s="72">
        <f>IMPORT!AH2261</f>
        <v>0</v>
      </c>
      <c r="P2261" s="69">
        <f>IMPORT!AI2261</f>
        <v>5</v>
      </c>
    </row>
    <row r="2262" spans="1:16" x14ac:dyDescent="0.4">
      <c r="A2262" s="68">
        <f>IMPORT!T2262</f>
        <v>45873</v>
      </c>
      <c r="B2262" s="68">
        <f>IMPORT!U2262</f>
        <v>46023</v>
      </c>
      <c r="C2262" t="str">
        <f>IMPORT!V2262</f>
        <v>COAST</v>
      </c>
      <c r="D2262" t="str">
        <f>IMPORT!W2262</f>
        <v>MED</v>
      </c>
      <c r="E2262" t="str">
        <f>IMPORT!X2262</f>
        <v>HUDSON</v>
      </c>
      <c r="F2262" s="69">
        <f>IMPORT!Y2262</f>
        <v>60</v>
      </c>
      <c r="G2262" s="69">
        <f>IMPORT!Z2262</f>
        <v>0</v>
      </c>
      <c r="H2262" s="69">
        <f>IMPORT!AA2262</f>
        <v>1000</v>
      </c>
      <c r="I2262" s="72">
        <f>IMPORT!AB2262</f>
        <v>76</v>
      </c>
      <c r="J2262" s="72">
        <f>IMPORT!AC2262</f>
        <v>0</v>
      </c>
      <c r="K2262" s="72">
        <f>IMPORT!AD2262</f>
        <v>76</v>
      </c>
      <c r="L2262" s="72">
        <f>IMPORT!AE2262</f>
        <v>0</v>
      </c>
      <c r="M2262" s="72">
        <f>IMPORT!AF2262</f>
        <v>0</v>
      </c>
      <c r="N2262" s="72">
        <f>IMPORT!AG2262</f>
        <v>0</v>
      </c>
      <c r="O2262" s="72">
        <f>IMPORT!AH2262</f>
        <v>0</v>
      </c>
      <c r="P2262" s="69">
        <f>IMPORT!AI2262</f>
        <v>5</v>
      </c>
    </row>
    <row r="2263" spans="1:16" x14ac:dyDescent="0.4">
      <c r="A2263" s="68">
        <f>IMPORT!T2263</f>
        <v>45873</v>
      </c>
      <c r="B2263" s="68">
        <f>IMPORT!U2263</f>
        <v>46054</v>
      </c>
      <c r="C2263" t="str">
        <f>IMPORT!V2263</f>
        <v>COAST</v>
      </c>
      <c r="D2263" t="str">
        <f>IMPORT!W2263</f>
        <v>MED</v>
      </c>
      <c r="E2263" t="str">
        <f>IMPORT!X2263</f>
        <v>HUDSON</v>
      </c>
      <c r="F2263" s="69">
        <f>IMPORT!Y2263</f>
        <v>60</v>
      </c>
      <c r="G2263" s="69">
        <f>IMPORT!Z2263</f>
        <v>0</v>
      </c>
      <c r="H2263" s="69">
        <f>IMPORT!AA2263</f>
        <v>1000</v>
      </c>
      <c r="I2263" s="72">
        <f>IMPORT!AB2263</f>
        <v>76</v>
      </c>
      <c r="J2263" s="72">
        <f>IMPORT!AC2263</f>
        <v>0</v>
      </c>
      <c r="K2263" s="72">
        <f>IMPORT!AD2263</f>
        <v>76</v>
      </c>
      <c r="L2263" s="72">
        <f>IMPORT!AE2263</f>
        <v>0</v>
      </c>
      <c r="M2263" s="72">
        <f>IMPORT!AF2263</f>
        <v>0</v>
      </c>
      <c r="N2263" s="72">
        <f>IMPORT!AG2263</f>
        <v>0</v>
      </c>
      <c r="O2263" s="72">
        <f>IMPORT!AH2263</f>
        <v>0</v>
      </c>
      <c r="P2263" s="69">
        <f>IMPORT!AI2263</f>
        <v>5</v>
      </c>
    </row>
    <row r="2264" spans="1:16" x14ac:dyDescent="0.4">
      <c r="A2264" s="68">
        <f>IMPORT!T2264</f>
        <v>45873</v>
      </c>
      <c r="B2264" s="68">
        <f>IMPORT!U2264</f>
        <v>46082</v>
      </c>
      <c r="C2264" t="str">
        <f>IMPORT!V2264</f>
        <v>COAST</v>
      </c>
      <c r="D2264" t="str">
        <f>IMPORT!W2264</f>
        <v>MED</v>
      </c>
      <c r="E2264" t="str">
        <f>IMPORT!X2264</f>
        <v>HUDSON</v>
      </c>
      <c r="F2264" s="69">
        <f>IMPORT!Y2264</f>
        <v>60</v>
      </c>
      <c r="G2264" s="69">
        <f>IMPORT!Z2264</f>
        <v>0</v>
      </c>
      <c r="H2264" s="69">
        <f>IMPORT!AA2264</f>
        <v>1000</v>
      </c>
      <c r="I2264" s="72">
        <f>IMPORT!AB2264</f>
        <v>76</v>
      </c>
      <c r="J2264" s="72">
        <f>IMPORT!AC2264</f>
        <v>0</v>
      </c>
      <c r="K2264" s="72">
        <f>IMPORT!AD2264</f>
        <v>76</v>
      </c>
      <c r="L2264" s="72">
        <f>IMPORT!AE2264</f>
        <v>0</v>
      </c>
      <c r="M2264" s="72">
        <f>IMPORT!AF2264</f>
        <v>0</v>
      </c>
      <c r="N2264" s="72">
        <f>IMPORT!AG2264</f>
        <v>0</v>
      </c>
      <c r="O2264" s="72">
        <f>IMPORT!AH2264</f>
        <v>0</v>
      </c>
      <c r="P2264" s="69">
        <f>IMPORT!AI2264</f>
        <v>5</v>
      </c>
    </row>
    <row r="2265" spans="1:16" x14ac:dyDescent="0.4">
      <c r="A2265" s="68">
        <f>IMPORT!T2265</f>
        <v>45873</v>
      </c>
      <c r="B2265" s="68">
        <f>IMPORT!U2265</f>
        <v>46113</v>
      </c>
      <c r="C2265" t="str">
        <f>IMPORT!V2265</f>
        <v>COAST</v>
      </c>
      <c r="D2265" t="str">
        <f>IMPORT!W2265</f>
        <v>MED</v>
      </c>
      <c r="E2265" t="str">
        <f>IMPORT!X2265</f>
        <v>HUDSON</v>
      </c>
      <c r="F2265" s="69">
        <f>IMPORT!Y2265</f>
        <v>60</v>
      </c>
      <c r="G2265" s="69">
        <f>IMPORT!Z2265</f>
        <v>0</v>
      </c>
      <c r="H2265" s="69">
        <f>IMPORT!AA2265</f>
        <v>1000</v>
      </c>
      <c r="I2265" s="72">
        <f>IMPORT!AB2265</f>
        <v>76</v>
      </c>
      <c r="J2265" s="72">
        <f>IMPORT!AC2265</f>
        <v>0</v>
      </c>
      <c r="K2265" s="72">
        <f>IMPORT!AD2265</f>
        <v>76</v>
      </c>
      <c r="L2265" s="72">
        <f>IMPORT!AE2265</f>
        <v>0</v>
      </c>
      <c r="M2265" s="72">
        <f>IMPORT!AF2265</f>
        <v>0</v>
      </c>
      <c r="N2265" s="72">
        <f>IMPORT!AG2265</f>
        <v>0</v>
      </c>
      <c r="O2265" s="72">
        <f>IMPORT!AH2265</f>
        <v>0</v>
      </c>
      <c r="P2265" s="69">
        <f>IMPORT!AI2265</f>
        <v>5</v>
      </c>
    </row>
    <row r="2266" spans="1:16" x14ac:dyDescent="0.4">
      <c r="A2266" s="68">
        <f>IMPORT!T2266</f>
        <v>45873</v>
      </c>
      <c r="B2266" s="68">
        <f>IMPORT!U2266</f>
        <v>46143</v>
      </c>
      <c r="C2266" t="str">
        <f>IMPORT!V2266</f>
        <v>COAST</v>
      </c>
      <c r="D2266" t="str">
        <f>IMPORT!W2266</f>
        <v>MED</v>
      </c>
      <c r="E2266" t="str">
        <f>IMPORT!X2266</f>
        <v>HUDSON</v>
      </c>
      <c r="F2266" s="69">
        <f>IMPORT!Y2266</f>
        <v>60</v>
      </c>
      <c r="G2266" s="69">
        <f>IMPORT!Z2266</f>
        <v>0</v>
      </c>
      <c r="H2266" s="69">
        <f>IMPORT!AA2266</f>
        <v>1000</v>
      </c>
      <c r="I2266" s="72">
        <f>IMPORT!AB2266</f>
        <v>78</v>
      </c>
      <c r="J2266" s="72">
        <f>IMPORT!AC2266</f>
        <v>0</v>
      </c>
      <c r="K2266" s="72">
        <f>IMPORT!AD2266</f>
        <v>78</v>
      </c>
      <c r="L2266" s="72">
        <f>IMPORT!AE2266</f>
        <v>0</v>
      </c>
      <c r="M2266" s="72">
        <f>IMPORT!AF2266</f>
        <v>0</v>
      </c>
      <c r="N2266" s="72">
        <f>IMPORT!AG2266</f>
        <v>0</v>
      </c>
      <c r="O2266" s="72">
        <f>IMPORT!AH2266</f>
        <v>0</v>
      </c>
      <c r="P2266" s="69">
        <f>IMPORT!AI2266</f>
        <v>5</v>
      </c>
    </row>
    <row r="2267" spans="1:16" x14ac:dyDescent="0.4">
      <c r="A2267" s="68">
        <f>IMPORT!T2267</f>
        <v>45873</v>
      </c>
      <c r="B2267" s="68">
        <f>IMPORT!U2267</f>
        <v>46174</v>
      </c>
      <c r="C2267" t="str">
        <f>IMPORT!V2267</f>
        <v>COAST</v>
      </c>
      <c r="D2267" t="str">
        <f>IMPORT!W2267</f>
        <v>MED</v>
      </c>
      <c r="E2267" t="str">
        <f>IMPORT!X2267</f>
        <v>HUDSON</v>
      </c>
      <c r="F2267" s="69">
        <f>IMPORT!Y2267</f>
        <v>60</v>
      </c>
      <c r="G2267" s="69">
        <f>IMPORT!Z2267</f>
        <v>0</v>
      </c>
      <c r="H2267" s="69">
        <f>IMPORT!AA2267</f>
        <v>1000</v>
      </c>
      <c r="I2267" s="72">
        <f>IMPORT!AB2267</f>
        <v>78</v>
      </c>
      <c r="J2267" s="72">
        <f>IMPORT!AC2267</f>
        <v>0</v>
      </c>
      <c r="K2267" s="72">
        <f>IMPORT!AD2267</f>
        <v>78</v>
      </c>
      <c r="L2267" s="72">
        <f>IMPORT!AE2267</f>
        <v>0</v>
      </c>
      <c r="M2267" s="72">
        <f>IMPORT!AF2267</f>
        <v>0</v>
      </c>
      <c r="N2267" s="72">
        <f>IMPORT!AG2267</f>
        <v>0</v>
      </c>
      <c r="O2267" s="72">
        <f>IMPORT!AH2267</f>
        <v>0</v>
      </c>
      <c r="P2267" s="69">
        <f>IMPORT!AI2267</f>
        <v>5</v>
      </c>
    </row>
    <row r="2268" spans="1:16" x14ac:dyDescent="0.4">
      <c r="A2268" s="68">
        <f>IMPORT!T2268</f>
        <v>45873</v>
      </c>
      <c r="B2268" s="68">
        <f>IMPORT!U2268</f>
        <v>46204</v>
      </c>
      <c r="C2268" t="str">
        <f>IMPORT!V2268</f>
        <v>COAST</v>
      </c>
      <c r="D2268" t="str">
        <f>IMPORT!W2268</f>
        <v>MED</v>
      </c>
      <c r="E2268" t="str">
        <f>IMPORT!X2268</f>
        <v>HUDSON</v>
      </c>
      <c r="F2268" s="69">
        <f>IMPORT!Y2268</f>
        <v>60</v>
      </c>
      <c r="G2268" s="69">
        <f>IMPORT!Z2268</f>
        <v>0</v>
      </c>
      <c r="H2268" s="69">
        <f>IMPORT!AA2268</f>
        <v>1000</v>
      </c>
      <c r="I2268" s="72">
        <f>IMPORT!AB2268</f>
        <v>78</v>
      </c>
      <c r="J2268" s="72">
        <f>IMPORT!AC2268</f>
        <v>0</v>
      </c>
      <c r="K2268" s="72">
        <f>IMPORT!AD2268</f>
        <v>78</v>
      </c>
      <c r="L2268" s="72">
        <f>IMPORT!AE2268</f>
        <v>0</v>
      </c>
      <c r="M2268" s="72">
        <f>IMPORT!AF2268</f>
        <v>0</v>
      </c>
      <c r="N2268" s="72">
        <f>IMPORT!AG2268</f>
        <v>0</v>
      </c>
      <c r="O2268" s="72">
        <f>IMPORT!AH2268</f>
        <v>0</v>
      </c>
      <c r="P2268" s="69">
        <f>IMPORT!AI2268</f>
        <v>5</v>
      </c>
    </row>
    <row r="2269" spans="1:16" x14ac:dyDescent="0.4">
      <c r="A2269" s="68">
        <f>IMPORT!T2269</f>
        <v>45873</v>
      </c>
      <c r="B2269" s="68">
        <f>IMPORT!U2269</f>
        <v>46235</v>
      </c>
      <c r="C2269" t="str">
        <f>IMPORT!V2269</f>
        <v>COAST</v>
      </c>
      <c r="D2269" t="str">
        <f>IMPORT!W2269</f>
        <v>MED</v>
      </c>
      <c r="E2269" t="str">
        <f>IMPORT!X2269</f>
        <v>HUDSON</v>
      </c>
      <c r="F2269" s="69">
        <f>IMPORT!Y2269</f>
        <v>60</v>
      </c>
      <c r="G2269" s="69">
        <f>IMPORT!Z2269</f>
        <v>0</v>
      </c>
      <c r="H2269" s="69">
        <f>IMPORT!AA2269</f>
        <v>1000</v>
      </c>
      <c r="I2269" s="72">
        <f>IMPORT!AB2269</f>
        <v>78</v>
      </c>
      <c r="J2269" s="72">
        <f>IMPORT!AC2269</f>
        <v>0</v>
      </c>
      <c r="K2269" s="72">
        <f>IMPORT!AD2269</f>
        <v>78</v>
      </c>
      <c r="L2269" s="72">
        <f>IMPORT!AE2269</f>
        <v>0</v>
      </c>
      <c r="M2269" s="72">
        <f>IMPORT!AF2269</f>
        <v>0</v>
      </c>
      <c r="N2269" s="72">
        <f>IMPORT!AG2269</f>
        <v>0</v>
      </c>
      <c r="O2269" s="72">
        <f>IMPORT!AH2269</f>
        <v>0</v>
      </c>
      <c r="P2269" s="69">
        <f>IMPORT!AI2269</f>
        <v>5</v>
      </c>
    </row>
    <row r="2270" spans="1:16" x14ac:dyDescent="0.4">
      <c r="A2270" s="68">
        <f>IMPORT!T2270</f>
        <v>45873</v>
      </c>
      <c r="B2270" s="68">
        <f>IMPORT!U2270</f>
        <v>46266</v>
      </c>
      <c r="C2270" t="str">
        <f>IMPORT!V2270</f>
        <v>COAST</v>
      </c>
      <c r="D2270" t="str">
        <f>IMPORT!W2270</f>
        <v>MED</v>
      </c>
      <c r="E2270" t="str">
        <f>IMPORT!X2270</f>
        <v>HUDSON</v>
      </c>
      <c r="F2270" s="69">
        <f>IMPORT!Y2270</f>
        <v>60</v>
      </c>
      <c r="G2270" s="69">
        <f>IMPORT!Z2270</f>
        <v>0</v>
      </c>
      <c r="H2270" s="69">
        <f>IMPORT!AA2270</f>
        <v>1000</v>
      </c>
      <c r="I2270" s="72">
        <f>IMPORT!AB2270</f>
        <v>78</v>
      </c>
      <c r="J2270" s="72">
        <f>IMPORT!AC2270</f>
        <v>0</v>
      </c>
      <c r="K2270" s="72">
        <f>IMPORT!AD2270</f>
        <v>78</v>
      </c>
      <c r="L2270" s="72">
        <f>IMPORT!AE2270</f>
        <v>0</v>
      </c>
      <c r="M2270" s="72">
        <f>IMPORT!AF2270</f>
        <v>0</v>
      </c>
      <c r="N2270" s="72">
        <f>IMPORT!AG2270</f>
        <v>0</v>
      </c>
      <c r="O2270" s="72">
        <f>IMPORT!AH2270</f>
        <v>0</v>
      </c>
      <c r="P2270" s="69">
        <f>IMPORT!AI2270</f>
        <v>5</v>
      </c>
    </row>
    <row r="2271" spans="1:16" x14ac:dyDescent="0.4">
      <c r="A2271" s="68">
        <f>IMPORT!T2271</f>
        <v>45873</v>
      </c>
      <c r="B2271" s="68">
        <f>IMPORT!U2271</f>
        <v>46296</v>
      </c>
      <c r="C2271" t="str">
        <f>IMPORT!V2271</f>
        <v>COAST</v>
      </c>
      <c r="D2271" t="str">
        <f>IMPORT!W2271</f>
        <v>MED</v>
      </c>
      <c r="E2271" t="str">
        <f>IMPORT!X2271</f>
        <v>HUDSON</v>
      </c>
      <c r="F2271" s="69">
        <f>IMPORT!Y2271</f>
        <v>60</v>
      </c>
      <c r="G2271" s="69">
        <f>IMPORT!Z2271</f>
        <v>0</v>
      </c>
      <c r="H2271" s="69">
        <f>IMPORT!AA2271</f>
        <v>1000</v>
      </c>
      <c r="I2271" s="72">
        <f>IMPORT!AB2271</f>
        <v>78</v>
      </c>
      <c r="J2271" s="72">
        <f>IMPORT!AC2271</f>
        <v>0</v>
      </c>
      <c r="K2271" s="72">
        <f>IMPORT!AD2271</f>
        <v>78</v>
      </c>
      <c r="L2271" s="72">
        <f>IMPORT!AE2271</f>
        <v>0</v>
      </c>
      <c r="M2271" s="72">
        <f>IMPORT!AF2271</f>
        <v>0</v>
      </c>
      <c r="N2271" s="72">
        <f>IMPORT!AG2271</f>
        <v>0</v>
      </c>
      <c r="O2271" s="72">
        <f>IMPORT!AH2271</f>
        <v>0</v>
      </c>
      <c r="P2271" s="69">
        <f>IMPORT!AI2271</f>
        <v>5</v>
      </c>
    </row>
    <row r="2272" spans="1:16" x14ac:dyDescent="0.4">
      <c r="A2272" s="68">
        <f>IMPORT!T2272</f>
        <v>45873</v>
      </c>
      <c r="B2272" s="68">
        <f>IMPORT!U2272</f>
        <v>46327</v>
      </c>
      <c r="C2272" t="str">
        <f>IMPORT!V2272</f>
        <v>COAST</v>
      </c>
      <c r="D2272" t="str">
        <f>IMPORT!W2272</f>
        <v>MED</v>
      </c>
      <c r="E2272" t="str">
        <f>IMPORT!X2272</f>
        <v>HUDSON</v>
      </c>
      <c r="F2272" s="69">
        <f>IMPORT!Y2272</f>
        <v>60</v>
      </c>
      <c r="G2272" s="69">
        <f>IMPORT!Z2272</f>
        <v>0</v>
      </c>
      <c r="H2272" s="69">
        <f>IMPORT!AA2272</f>
        <v>1000</v>
      </c>
      <c r="I2272" s="72">
        <f>IMPORT!AB2272</f>
        <v>78</v>
      </c>
      <c r="J2272" s="72">
        <f>IMPORT!AC2272</f>
        <v>0</v>
      </c>
      <c r="K2272" s="72">
        <f>IMPORT!AD2272</f>
        <v>78</v>
      </c>
      <c r="L2272" s="72">
        <f>IMPORT!AE2272</f>
        <v>0</v>
      </c>
      <c r="M2272" s="72">
        <f>IMPORT!AF2272</f>
        <v>0</v>
      </c>
      <c r="N2272" s="72">
        <f>IMPORT!AG2272</f>
        <v>0</v>
      </c>
      <c r="O2272" s="72">
        <f>IMPORT!AH2272</f>
        <v>0</v>
      </c>
      <c r="P2272" s="69">
        <f>IMPORT!AI2272</f>
        <v>5</v>
      </c>
    </row>
    <row r="2273" spans="1:16" x14ac:dyDescent="0.4">
      <c r="A2273" s="68">
        <f>IMPORT!T2273</f>
        <v>45873</v>
      </c>
      <c r="B2273" s="68">
        <f>IMPORT!U2273</f>
        <v>46357</v>
      </c>
      <c r="C2273" t="str">
        <f>IMPORT!V2273</f>
        <v>COAST</v>
      </c>
      <c r="D2273" t="str">
        <f>IMPORT!W2273</f>
        <v>MED</v>
      </c>
      <c r="E2273" t="str">
        <f>IMPORT!X2273</f>
        <v>HUDSON</v>
      </c>
      <c r="F2273" s="69">
        <f>IMPORT!Y2273</f>
        <v>60</v>
      </c>
      <c r="G2273" s="69">
        <f>IMPORT!Z2273</f>
        <v>0</v>
      </c>
      <c r="H2273" s="69">
        <f>IMPORT!AA2273</f>
        <v>1000</v>
      </c>
      <c r="I2273" s="72">
        <f>IMPORT!AB2273</f>
        <v>78</v>
      </c>
      <c r="J2273" s="72">
        <f>IMPORT!AC2273</f>
        <v>0</v>
      </c>
      <c r="K2273" s="72">
        <f>IMPORT!AD2273</f>
        <v>78</v>
      </c>
      <c r="L2273" s="72">
        <f>IMPORT!AE2273</f>
        <v>0</v>
      </c>
      <c r="M2273" s="72">
        <f>IMPORT!AF2273</f>
        <v>0</v>
      </c>
      <c r="N2273" s="72">
        <f>IMPORT!AG2273</f>
        <v>0</v>
      </c>
      <c r="O2273" s="72">
        <f>IMPORT!AH2273</f>
        <v>0</v>
      </c>
      <c r="P2273" s="69">
        <f>IMPORT!AI2273</f>
        <v>5</v>
      </c>
    </row>
    <row r="2274" spans="1:16" x14ac:dyDescent="0.4">
      <c r="A2274" s="68">
        <f>IMPORT!T2274</f>
        <v>45873</v>
      </c>
      <c r="B2274" s="68">
        <f>IMPORT!U2274</f>
        <v>46388</v>
      </c>
      <c r="C2274" t="str">
        <f>IMPORT!V2274</f>
        <v>COAST</v>
      </c>
      <c r="D2274" t="str">
        <f>IMPORT!W2274</f>
        <v>MED</v>
      </c>
      <c r="E2274" t="str">
        <f>IMPORT!X2274</f>
        <v>HUDSON</v>
      </c>
      <c r="F2274" s="69">
        <f>IMPORT!Y2274</f>
        <v>60</v>
      </c>
      <c r="G2274" s="69">
        <f>IMPORT!Z2274</f>
        <v>0</v>
      </c>
      <c r="H2274" s="69">
        <f>IMPORT!AA2274</f>
        <v>1000</v>
      </c>
      <c r="I2274" s="72">
        <f>IMPORT!AB2274</f>
        <v>78</v>
      </c>
      <c r="J2274" s="72">
        <f>IMPORT!AC2274</f>
        <v>0</v>
      </c>
      <c r="K2274" s="72">
        <f>IMPORT!AD2274</f>
        <v>78</v>
      </c>
      <c r="L2274" s="72">
        <f>IMPORT!AE2274</f>
        <v>0</v>
      </c>
      <c r="M2274" s="72">
        <f>IMPORT!AF2274</f>
        <v>0</v>
      </c>
      <c r="N2274" s="72">
        <f>IMPORT!AG2274</f>
        <v>0</v>
      </c>
      <c r="O2274" s="72">
        <f>IMPORT!AH2274</f>
        <v>0</v>
      </c>
      <c r="P2274" s="69">
        <f>IMPORT!AI2274</f>
        <v>5</v>
      </c>
    </row>
    <row r="2275" spans="1:16" x14ac:dyDescent="0.4">
      <c r="A2275" s="68">
        <f>IMPORT!T2275</f>
        <v>45873</v>
      </c>
      <c r="B2275" s="68">
        <f>IMPORT!U2275</f>
        <v>46419</v>
      </c>
      <c r="C2275" t="str">
        <f>IMPORT!V2275</f>
        <v>COAST</v>
      </c>
      <c r="D2275" t="str">
        <f>IMPORT!W2275</f>
        <v>MED</v>
      </c>
      <c r="E2275" t="str">
        <f>IMPORT!X2275</f>
        <v>HUDSON</v>
      </c>
      <c r="F2275" s="69">
        <f>IMPORT!Y2275</f>
        <v>60</v>
      </c>
      <c r="G2275" s="69">
        <f>IMPORT!Z2275</f>
        <v>0</v>
      </c>
      <c r="H2275" s="69">
        <f>IMPORT!AA2275</f>
        <v>1000</v>
      </c>
      <c r="I2275" s="72">
        <f>IMPORT!AB2275</f>
        <v>0</v>
      </c>
      <c r="J2275" s="72">
        <f>IMPORT!AC2275</f>
        <v>0</v>
      </c>
      <c r="K2275" s="72">
        <f>IMPORT!AD2275</f>
        <v>0</v>
      </c>
      <c r="L2275" s="72">
        <f>IMPORT!AE2275</f>
        <v>0</v>
      </c>
      <c r="M2275" s="72">
        <f>IMPORT!AF2275</f>
        <v>0</v>
      </c>
      <c r="N2275" s="72">
        <f>IMPORT!AG2275</f>
        <v>0</v>
      </c>
      <c r="O2275" s="72">
        <f>IMPORT!AH2275</f>
        <v>0</v>
      </c>
      <c r="P2275" s="69">
        <f>IMPORT!AI2275</f>
        <v>5</v>
      </c>
    </row>
    <row r="2276" spans="1:16" x14ac:dyDescent="0.4">
      <c r="A2276" s="68">
        <f>IMPORT!T2276</f>
        <v>45873</v>
      </c>
      <c r="B2276" s="68">
        <f>IMPORT!U2276</f>
        <v>46447</v>
      </c>
      <c r="C2276" t="str">
        <f>IMPORT!V2276</f>
        <v>COAST</v>
      </c>
      <c r="D2276" t="str">
        <f>IMPORT!W2276</f>
        <v>MED</v>
      </c>
      <c r="E2276" t="str">
        <f>IMPORT!X2276</f>
        <v>HUDSON</v>
      </c>
      <c r="F2276" s="69">
        <f>IMPORT!Y2276</f>
        <v>60</v>
      </c>
      <c r="G2276" s="69">
        <f>IMPORT!Z2276</f>
        <v>0</v>
      </c>
      <c r="H2276" s="69">
        <f>IMPORT!AA2276</f>
        <v>1000</v>
      </c>
      <c r="I2276" s="72">
        <f>IMPORT!AB2276</f>
        <v>0</v>
      </c>
      <c r="J2276" s="72">
        <f>IMPORT!AC2276</f>
        <v>0</v>
      </c>
      <c r="K2276" s="72">
        <f>IMPORT!AD2276</f>
        <v>0</v>
      </c>
      <c r="L2276" s="72">
        <f>IMPORT!AE2276</f>
        <v>0</v>
      </c>
      <c r="M2276" s="72">
        <f>IMPORT!AF2276</f>
        <v>0</v>
      </c>
      <c r="N2276" s="72">
        <f>IMPORT!AG2276</f>
        <v>0</v>
      </c>
      <c r="O2276" s="72">
        <f>IMPORT!AH2276</f>
        <v>0</v>
      </c>
      <c r="P2276" s="69">
        <f>IMPORT!AI2276</f>
        <v>5</v>
      </c>
    </row>
    <row r="2277" spans="1:16" x14ac:dyDescent="0.4">
      <c r="A2277" s="68">
        <f>IMPORT!T2277</f>
        <v>45873</v>
      </c>
      <c r="B2277" s="68">
        <f>IMPORT!U2277</f>
        <v>46478</v>
      </c>
      <c r="C2277" t="str">
        <f>IMPORT!V2277</f>
        <v>COAST</v>
      </c>
      <c r="D2277" t="str">
        <f>IMPORT!W2277</f>
        <v>MED</v>
      </c>
      <c r="E2277" t="str">
        <f>IMPORT!X2277</f>
        <v>HUDSON</v>
      </c>
      <c r="F2277" s="69">
        <f>IMPORT!Y2277</f>
        <v>60</v>
      </c>
      <c r="G2277" s="69">
        <f>IMPORT!Z2277</f>
        <v>0</v>
      </c>
      <c r="H2277" s="69">
        <f>IMPORT!AA2277</f>
        <v>1000</v>
      </c>
      <c r="I2277" s="72">
        <f>IMPORT!AB2277</f>
        <v>0</v>
      </c>
      <c r="J2277" s="72">
        <f>IMPORT!AC2277</f>
        <v>0</v>
      </c>
      <c r="K2277" s="72">
        <f>IMPORT!AD2277</f>
        <v>0</v>
      </c>
      <c r="L2277" s="72">
        <f>IMPORT!AE2277</f>
        <v>0</v>
      </c>
      <c r="M2277" s="72">
        <f>IMPORT!AF2277</f>
        <v>0</v>
      </c>
      <c r="N2277" s="72">
        <f>IMPORT!AG2277</f>
        <v>0</v>
      </c>
      <c r="O2277" s="72">
        <f>IMPORT!AH2277</f>
        <v>0</v>
      </c>
      <c r="P2277" s="69">
        <f>IMPORT!AI2277</f>
        <v>5</v>
      </c>
    </row>
    <row r="2278" spans="1:16" x14ac:dyDescent="0.4">
      <c r="A2278" s="68">
        <f>IMPORT!T2278</f>
        <v>45873</v>
      </c>
      <c r="B2278" s="68">
        <f>IMPORT!U2278</f>
        <v>46508</v>
      </c>
      <c r="C2278" t="str">
        <f>IMPORT!V2278</f>
        <v>COAST</v>
      </c>
      <c r="D2278" t="str">
        <f>IMPORT!W2278</f>
        <v>MED</v>
      </c>
      <c r="E2278" t="str">
        <f>IMPORT!X2278</f>
        <v>HUDSON</v>
      </c>
      <c r="F2278" s="69">
        <f>IMPORT!Y2278</f>
        <v>60</v>
      </c>
      <c r="G2278" s="69">
        <f>IMPORT!Z2278</f>
        <v>0</v>
      </c>
      <c r="H2278" s="69">
        <f>IMPORT!AA2278</f>
        <v>1000</v>
      </c>
      <c r="I2278" s="72">
        <f>IMPORT!AB2278</f>
        <v>0</v>
      </c>
      <c r="J2278" s="72">
        <f>IMPORT!AC2278</f>
        <v>0</v>
      </c>
      <c r="K2278" s="72">
        <f>IMPORT!AD2278</f>
        <v>0</v>
      </c>
      <c r="L2278" s="72">
        <f>IMPORT!AE2278</f>
        <v>0</v>
      </c>
      <c r="M2278" s="72">
        <f>IMPORT!AF2278</f>
        <v>0</v>
      </c>
      <c r="N2278" s="72">
        <f>IMPORT!AG2278</f>
        <v>0</v>
      </c>
      <c r="O2278" s="72">
        <f>IMPORT!AH2278</f>
        <v>0</v>
      </c>
      <c r="P2278" s="69">
        <f>IMPORT!AI2278</f>
        <v>5</v>
      </c>
    </row>
    <row r="2279" spans="1:16" x14ac:dyDescent="0.4">
      <c r="A2279" s="68">
        <f>IMPORT!T2279</f>
        <v>45873</v>
      </c>
      <c r="B2279" s="68">
        <f>IMPORT!U2279</f>
        <v>46539</v>
      </c>
      <c r="C2279" t="str">
        <f>IMPORT!V2279</f>
        <v>COAST</v>
      </c>
      <c r="D2279" t="str">
        <f>IMPORT!W2279</f>
        <v>MED</v>
      </c>
      <c r="E2279" t="str">
        <f>IMPORT!X2279</f>
        <v>HUDSON</v>
      </c>
      <c r="F2279" s="69">
        <f>IMPORT!Y2279</f>
        <v>60</v>
      </c>
      <c r="G2279" s="69">
        <f>IMPORT!Z2279</f>
        <v>0</v>
      </c>
      <c r="H2279" s="69">
        <f>IMPORT!AA2279</f>
        <v>1000</v>
      </c>
      <c r="I2279" s="72">
        <f>IMPORT!AB2279</f>
        <v>0</v>
      </c>
      <c r="J2279" s="72">
        <f>IMPORT!AC2279</f>
        <v>0</v>
      </c>
      <c r="K2279" s="72">
        <f>IMPORT!AD2279</f>
        <v>0</v>
      </c>
      <c r="L2279" s="72">
        <f>IMPORT!AE2279</f>
        <v>0</v>
      </c>
      <c r="M2279" s="72">
        <f>IMPORT!AF2279</f>
        <v>0</v>
      </c>
      <c r="N2279" s="72">
        <f>IMPORT!AG2279</f>
        <v>0</v>
      </c>
      <c r="O2279" s="72">
        <f>IMPORT!AH2279</f>
        <v>0</v>
      </c>
      <c r="P2279" s="69">
        <f>IMPORT!AI2279</f>
        <v>5</v>
      </c>
    </row>
    <row r="2280" spans="1:16" x14ac:dyDescent="0.4">
      <c r="A2280" s="68">
        <f>IMPORT!T2280</f>
        <v>45873</v>
      </c>
      <c r="B2280" s="68">
        <f>IMPORT!U2280</f>
        <v>46569</v>
      </c>
      <c r="C2280" t="str">
        <f>IMPORT!V2280</f>
        <v>COAST</v>
      </c>
      <c r="D2280" t="str">
        <f>IMPORT!W2280</f>
        <v>MED</v>
      </c>
      <c r="E2280" t="str">
        <f>IMPORT!X2280</f>
        <v>HUDSON</v>
      </c>
      <c r="F2280" s="69">
        <f>IMPORT!Y2280</f>
        <v>60</v>
      </c>
      <c r="G2280" s="69">
        <f>IMPORT!Z2280</f>
        <v>0</v>
      </c>
      <c r="H2280" s="69">
        <f>IMPORT!AA2280</f>
        <v>1000</v>
      </c>
      <c r="I2280" s="72">
        <f>IMPORT!AB2280</f>
        <v>0</v>
      </c>
      <c r="J2280" s="72">
        <f>IMPORT!AC2280</f>
        <v>0</v>
      </c>
      <c r="K2280" s="72">
        <f>IMPORT!AD2280</f>
        <v>0</v>
      </c>
      <c r="L2280" s="72">
        <f>IMPORT!AE2280</f>
        <v>0</v>
      </c>
      <c r="M2280" s="72">
        <f>IMPORT!AF2280</f>
        <v>0</v>
      </c>
      <c r="N2280" s="72">
        <f>IMPORT!AG2280</f>
        <v>0</v>
      </c>
      <c r="O2280" s="72">
        <f>IMPORT!AH2280</f>
        <v>0</v>
      </c>
      <c r="P2280" s="69">
        <f>IMPORT!AI2280</f>
        <v>5</v>
      </c>
    </row>
    <row r="2281" spans="1:16" x14ac:dyDescent="0.4">
      <c r="A2281" s="68">
        <f>IMPORT!T2281</f>
        <v>45873</v>
      </c>
      <c r="B2281" s="68">
        <f>IMPORT!U2281</f>
        <v>46600</v>
      </c>
      <c r="C2281" t="str">
        <f>IMPORT!V2281</f>
        <v>COAST</v>
      </c>
      <c r="D2281" t="str">
        <f>IMPORT!W2281</f>
        <v>MED</v>
      </c>
      <c r="E2281" t="str">
        <f>IMPORT!X2281</f>
        <v>HUDSON</v>
      </c>
      <c r="F2281" s="69">
        <f>IMPORT!Y2281</f>
        <v>60</v>
      </c>
      <c r="G2281" s="69">
        <f>IMPORT!Z2281</f>
        <v>0</v>
      </c>
      <c r="H2281" s="69">
        <f>IMPORT!AA2281</f>
        <v>1000</v>
      </c>
      <c r="I2281" s="72">
        <f>IMPORT!AB2281</f>
        <v>0</v>
      </c>
      <c r="J2281" s="72">
        <f>IMPORT!AC2281</f>
        <v>0</v>
      </c>
      <c r="K2281" s="72">
        <f>IMPORT!AD2281</f>
        <v>0</v>
      </c>
      <c r="L2281" s="72">
        <f>IMPORT!AE2281</f>
        <v>0</v>
      </c>
      <c r="M2281" s="72">
        <f>IMPORT!AF2281</f>
        <v>0</v>
      </c>
      <c r="N2281" s="72">
        <f>IMPORT!AG2281</f>
        <v>0</v>
      </c>
      <c r="O2281" s="72">
        <f>IMPORT!AH2281</f>
        <v>0</v>
      </c>
      <c r="P2281" s="69">
        <f>IMPORT!AI2281</f>
        <v>5</v>
      </c>
    </row>
    <row r="2282" spans="1:16" x14ac:dyDescent="0.4">
      <c r="A2282" s="68">
        <f>IMPORT!T2282</f>
        <v>45873</v>
      </c>
      <c r="B2282" s="68">
        <f>IMPORT!U2282</f>
        <v>45901</v>
      </c>
      <c r="C2282" t="str">
        <f>IMPORT!V2282</f>
        <v>COAST</v>
      </c>
      <c r="D2282" t="str">
        <f>IMPORT!W2282</f>
        <v>LOW</v>
      </c>
      <c r="E2282" t="str">
        <f>IMPORT!X2282</f>
        <v>HUDSON</v>
      </c>
      <c r="F2282" s="69">
        <f>IMPORT!Y2282</f>
        <v>60</v>
      </c>
      <c r="G2282" s="69">
        <f>IMPORT!Z2282</f>
        <v>0</v>
      </c>
      <c r="H2282" s="69">
        <f>IMPORT!AA2282</f>
        <v>1000</v>
      </c>
      <c r="I2282" s="72">
        <f>IMPORT!AB2282</f>
        <v>76</v>
      </c>
      <c r="J2282" s="72">
        <f>IMPORT!AC2282</f>
        <v>0</v>
      </c>
      <c r="K2282" s="72">
        <f>IMPORT!AD2282</f>
        <v>76</v>
      </c>
      <c r="L2282" s="72">
        <f>IMPORT!AE2282</f>
        <v>0</v>
      </c>
      <c r="M2282" s="72">
        <f>IMPORT!AF2282</f>
        <v>0</v>
      </c>
      <c r="N2282" s="72">
        <f>IMPORT!AG2282</f>
        <v>0</v>
      </c>
      <c r="O2282" s="72">
        <f>IMPORT!AH2282</f>
        <v>0</v>
      </c>
      <c r="P2282" s="69">
        <f>IMPORT!AI2282</f>
        <v>5</v>
      </c>
    </row>
    <row r="2283" spans="1:16" x14ac:dyDescent="0.4">
      <c r="A2283" s="68">
        <f>IMPORT!T2283</f>
        <v>45873</v>
      </c>
      <c r="B2283" s="68">
        <f>IMPORT!U2283</f>
        <v>45931</v>
      </c>
      <c r="C2283" t="str">
        <f>IMPORT!V2283</f>
        <v>COAST</v>
      </c>
      <c r="D2283" t="str">
        <f>IMPORT!W2283</f>
        <v>LOW</v>
      </c>
      <c r="E2283" t="str">
        <f>IMPORT!X2283</f>
        <v>HUDSON</v>
      </c>
      <c r="F2283" s="69">
        <f>IMPORT!Y2283</f>
        <v>60</v>
      </c>
      <c r="G2283" s="69">
        <f>IMPORT!Z2283</f>
        <v>0</v>
      </c>
      <c r="H2283" s="69">
        <f>IMPORT!AA2283</f>
        <v>1000</v>
      </c>
      <c r="I2283" s="72">
        <f>IMPORT!AB2283</f>
        <v>76</v>
      </c>
      <c r="J2283" s="72">
        <f>IMPORT!AC2283</f>
        <v>0</v>
      </c>
      <c r="K2283" s="72">
        <f>IMPORT!AD2283</f>
        <v>76</v>
      </c>
      <c r="L2283" s="72">
        <f>IMPORT!AE2283</f>
        <v>0</v>
      </c>
      <c r="M2283" s="72">
        <f>IMPORT!AF2283</f>
        <v>0</v>
      </c>
      <c r="N2283" s="72">
        <f>IMPORT!AG2283</f>
        <v>0</v>
      </c>
      <c r="O2283" s="72">
        <f>IMPORT!AH2283</f>
        <v>0</v>
      </c>
      <c r="P2283" s="69">
        <f>IMPORT!AI2283</f>
        <v>5</v>
      </c>
    </row>
    <row r="2284" spans="1:16" x14ac:dyDescent="0.4">
      <c r="A2284" s="68">
        <f>IMPORT!T2284</f>
        <v>45873</v>
      </c>
      <c r="B2284" s="68">
        <f>IMPORT!U2284</f>
        <v>45962</v>
      </c>
      <c r="C2284" t="str">
        <f>IMPORT!V2284</f>
        <v>COAST</v>
      </c>
      <c r="D2284" t="str">
        <f>IMPORT!W2284</f>
        <v>LOW</v>
      </c>
      <c r="E2284" t="str">
        <f>IMPORT!X2284</f>
        <v>HUDSON</v>
      </c>
      <c r="F2284" s="69">
        <f>IMPORT!Y2284</f>
        <v>60</v>
      </c>
      <c r="G2284" s="69">
        <f>IMPORT!Z2284</f>
        <v>0</v>
      </c>
      <c r="H2284" s="69">
        <f>IMPORT!AA2284</f>
        <v>1000</v>
      </c>
      <c r="I2284" s="72">
        <f>IMPORT!AB2284</f>
        <v>76</v>
      </c>
      <c r="J2284" s="72">
        <f>IMPORT!AC2284</f>
        <v>0</v>
      </c>
      <c r="K2284" s="72">
        <f>IMPORT!AD2284</f>
        <v>76</v>
      </c>
      <c r="L2284" s="72">
        <f>IMPORT!AE2284</f>
        <v>0</v>
      </c>
      <c r="M2284" s="72">
        <f>IMPORT!AF2284</f>
        <v>0</v>
      </c>
      <c r="N2284" s="72">
        <f>IMPORT!AG2284</f>
        <v>0</v>
      </c>
      <c r="O2284" s="72">
        <f>IMPORT!AH2284</f>
        <v>0</v>
      </c>
      <c r="P2284" s="69">
        <f>IMPORT!AI2284</f>
        <v>5</v>
      </c>
    </row>
    <row r="2285" spans="1:16" x14ac:dyDescent="0.4">
      <c r="A2285" s="68">
        <f>IMPORT!T2285</f>
        <v>45873</v>
      </c>
      <c r="B2285" s="68">
        <f>IMPORT!U2285</f>
        <v>45992</v>
      </c>
      <c r="C2285" t="str">
        <f>IMPORT!V2285</f>
        <v>COAST</v>
      </c>
      <c r="D2285" t="str">
        <f>IMPORT!W2285</f>
        <v>LOW</v>
      </c>
      <c r="E2285" t="str">
        <f>IMPORT!X2285</f>
        <v>HUDSON</v>
      </c>
      <c r="F2285" s="69">
        <f>IMPORT!Y2285</f>
        <v>60</v>
      </c>
      <c r="G2285" s="69">
        <f>IMPORT!Z2285</f>
        <v>0</v>
      </c>
      <c r="H2285" s="69">
        <f>IMPORT!AA2285</f>
        <v>1000</v>
      </c>
      <c r="I2285" s="72">
        <f>IMPORT!AB2285</f>
        <v>76</v>
      </c>
      <c r="J2285" s="72">
        <f>IMPORT!AC2285</f>
        <v>0</v>
      </c>
      <c r="K2285" s="72">
        <f>IMPORT!AD2285</f>
        <v>76</v>
      </c>
      <c r="L2285" s="72">
        <f>IMPORT!AE2285</f>
        <v>0</v>
      </c>
      <c r="M2285" s="72">
        <f>IMPORT!AF2285</f>
        <v>0</v>
      </c>
      <c r="N2285" s="72">
        <f>IMPORT!AG2285</f>
        <v>0</v>
      </c>
      <c r="O2285" s="72">
        <f>IMPORT!AH2285</f>
        <v>0</v>
      </c>
      <c r="P2285" s="69">
        <f>IMPORT!AI2285</f>
        <v>5</v>
      </c>
    </row>
    <row r="2286" spans="1:16" x14ac:dyDescent="0.4">
      <c r="A2286" s="68">
        <f>IMPORT!T2286</f>
        <v>45873</v>
      </c>
      <c r="B2286" s="68">
        <f>IMPORT!U2286</f>
        <v>46023</v>
      </c>
      <c r="C2286" t="str">
        <f>IMPORT!V2286</f>
        <v>COAST</v>
      </c>
      <c r="D2286" t="str">
        <f>IMPORT!W2286</f>
        <v>LOW</v>
      </c>
      <c r="E2286" t="str">
        <f>IMPORT!X2286</f>
        <v>HUDSON</v>
      </c>
      <c r="F2286" s="69">
        <f>IMPORT!Y2286</f>
        <v>60</v>
      </c>
      <c r="G2286" s="69">
        <f>IMPORT!Z2286</f>
        <v>0</v>
      </c>
      <c r="H2286" s="69">
        <f>IMPORT!AA2286</f>
        <v>1000</v>
      </c>
      <c r="I2286" s="72">
        <f>IMPORT!AB2286</f>
        <v>76</v>
      </c>
      <c r="J2286" s="72">
        <f>IMPORT!AC2286</f>
        <v>0</v>
      </c>
      <c r="K2286" s="72">
        <f>IMPORT!AD2286</f>
        <v>76</v>
      </c>
      <c r="L2286" s="72">
        <f>IMPORT!AE2286</f>
        <v>0</v>
      </c>
      <c r="M2286" s="72">
        <f>IMPORT!AF2286</f>
        <v>0</v>
      </c>
      <c r="N2286" s="72">
        <f>IMPORT!AG2286</f>
        <v>0</v>
      </c>
      <c r="O2286" s="72">
        <f>IMPORT!AH2286</f>
        <v>0</v>
      </c>
      <c r="P2286" s="69">
        <f>IMPORT!AI2286</f>
        <v>5</v>
      </c>
    </row>
    <row r="2287" spans="1:16" x14ac:dyDescent="0.4">
      <c r="A2287" s="68">
        <f>IMPORT!T2287</f>
        <v>45873</v>
      </c>
      <c r="B2287" s="68">
        <f>IMPORT!U2287</f>
        <v>46054</v>
      </c>
      <c r="C2287" t="str">
        <f>IMPORT!V2287</f>
        <v>COAST</v>
      </c>
      <c r="D2287" t="str">
        <f>IMPORT!W2287</f>
        <v>LOW</v>
      </c>
      <c r="E2287" t="str">
        <f>IMPORT!X2287</f>
        <v>HUDSON</v>
      </c>
      <c r="F2287" s="69">
        <f>IMPORT!Y2287</f>
        <v>60</v>
      </c>
      <c r="G2287" s="69">
        <f>IMPORT!Z2287</f>
        <v>0</v>
      </c>
      <c r="H2287" s="69">
        <f>IMPORT!AA2287</f>
        <v>1000</v>
      </c>
      <c r="I2287" s="72">
        <f>IMPORT!AB2287</f>
        <v>76</v>
      </c>
      <c r="J2287" s="72">
        <f>IMPORT!AC2287</f>
        <v>0</v>
      </c>
      <c r="K2287" s="72">
        <f>IMPORT!AD2287</f>
        <v>76</v>
      </c>
      <c r="L2287" s="72">
        <f>IMPORT!AE2287</f>
        <v>0</v>
      </c>
      <c r="M2287" s="72">
        <f>IMPORT!AF2287</f>
        <v>0</v>
      </c>
      <c r="N2287" s="72">
        <f>IMPORT!AG2287</f>
        <v>0</v>
      </c>
      <c r="O2287" s="72">
        <f>IMPORT!AH2287</f>
        <v>0</v>
      </c>
      <c r="P2287" s="69">
        <f>IMPORT!AI2287</f>
        <v>5</v>
      </c>
    </row>
    <row r="2288" spans="1:16" x14ac:dyDescent="0.4">
      <c r="A2288" s="68">
        <f>IMPORT!T2288</f>
        <v>45873</v>
      </c>
      <c r="B2288" s="68">
        <f>IMPORT!U2288</f>
        <v>46082</v>
      </c>
      <c r="C2288" t="str">
        <f>IMPORT!V2288</f>
        <v>COAST</v>
      </c>
      <c r="D2288" t="str">
        <f>IMPORT!W2288</f>
        <v>LOW</v>
      </c>
      <c r="E2288" t="str">
        <f>IMPORT!X2288</f>
        <v>HUDSON</v>
      </c>
      <c r="F2288" s="69">
        <f>IMPORT!Y2288</f>
        <v>60</v>
      </c>
      <c r="G2288" s="69">
        <f>IMPORT!Z2288</f>
        <v>0</v>
      </c>
      <c r="H2288" s="69">
        <f>IMPORT!AA2288</f>
        <v>1000</v>
      </c>
      <c r="I2288" s="72">
        <f>IMPORT!AB2288</f>
        <v>76</v>
      </c>
      <c r="J2288" s="72">
        <f>IMPORT!AC2288</f>
        <v>0</v>
      </c>
      <c r="K2288" s="72">
        <f>IMPORT!AD2288</f>
        <v>76</v>
      </c>
      <c r="L2288" s="72">
        <f>IMPORT!AE2288</f>
        <v>0</v>
      </c>
      <c r="M2288" s="72">
        <f>IMPORT!AF2288</f>
        <v>0</v>
      </c>
      <c r="N2288" s="72">
        <f>IMPORT!AG2288</f>
        <v>0</v>
      </c>
      <c r="O2288" s="72">
        <f>IMPORT!AH2288</f>
        <v>0</v>
      </c>
      <c r="P2288" s="69">
        <f>IMPORT!AI2288</f>
        <v>5</v>
      </c>
    </row>
    <row r="2289" spans="1:16" x14ac:dyDescent="0.4">
      <c r="A2289" s="68">
        <f>IMPORT!T2289</f>
        <v>45873</v>
      </c>
      <c r="B2289" s="68">
        <f>IMPORT!U2289</f>
        <v>46113</v>
      </c>
      <c r="C2289" t="str">
        <f>IMPORT!V2289</f>
        <v>COAST</v>
      </c>
      <c r="D2289" t="str">
        <f>IMPORT!W2289</f>
        <v>LOW</v>
      </c>
      <c r="E2289" t="str">
        <f>IMPORT!X2289</f>
        <v>HUDSON</v>
      </c>
      <c r="F2289" s="69">
        <f>IMPORT!Y2289</f>
        <v>60</v>
      </c>
      <c r="G2289" s="69">
        <f>IMPORT!Z2289</f>
        <v>0</v>
      </c>
      <c r="H2289" s="69">
        <f>IMPORT!AA2289</f>
        <v>1000</v>
      </c>
      <c r="I2289" s="72">
        <f>IMPORT!AB2289</f>
        <v>77</v>
      </c>
      <c r="J2289" s="72">
        <f>IMPORT!AC2289</f>
        <v>0</v>
      </c>
      <c r="K2289" s="72">
        <f>IMPORT!AD2289</f>
        <v>77</v>
      </c>
      <c r="L2289" s="72">
        <f>IMPORT!AE2289</f>
        <v>0</v>
      </c>
      <c r="M2289" s="72">
        <f>IMPORT!AF2289</f>
        <v>0</v>
      </c>
      <c r="N2289" s="72">
        <f>IMPORT!AG2289</f>
        <v>0</v>
      </c>
      <c r="O2289" s="72">
        <f>IMPORT!AH2289</f>
        <v>0</v>
      </c>
      <c r="P2289" s="69">
        <f>IMPORT!AI2289</f>
        <v>5</v>
      </c>
    </row>
    <row r="2290" spans="1:16" x14ac:dyDescent="0.4">
      <c r="A2290" s="68">
        <f>IMPORT!T2290</f>
        <v>45873</v>
      </c>
      <c r="B2290" s="68">
        <f>IMPORT!U2290</f>
        <v>46143</v>
      </c>
      <c r="C2290" t="str">
        <f>IMPORT!V2290</f>
        <v>COAST</v>
      </c>
      <c r="D2290" t="str">
        <f>IMPORT!W2290</f>
        <v>LOW</v>
      </c>
      <c r="E2290" t="str">
        <f>IMPORT!X2290</f>
        <v>HUDSON</v>
      </c>
      <c r="F2290" s="69">
        <f>IMPORT!Y2290</f>
        <v>60</v>
      </c>
      <c r="G2290" s="69">
        <f>IMPORT!Z2290</f>
        <v>0</v>
      </c>
      <c r="H2290" s="69">
        <f>IMPORT!AA2290</f>
        <v>1000</v>
      </c>
      <c r="I2290" s="72">
        <f>IMPORT!AB2290</f>
        <v>78</v>
      </c>
      <c r="J2290" s="72">
        <f>IMPORT!AC2290</f>
        <v>0</v>
      </c>
      <c r="K2290" s="72">
        <f>IMPORT!AD2290</f>
        <v>78</v>
      </c>
      <c r="L2290" s="72">
        <f>IMPORT!AE2290</f>
        <v>0</v>
      </c>
      <c r="M2290" s="72">
        <f>IMPORT!AF2290</f>
        <v>0</v>
      </c>
      <c r="N2290" s="72">
        <f>IMPORT!AG2290</f>
        <v>0</v>
      </c>
      <c r="O2290" s="72">
        <f>IMPORT!AH2290</f>
        <v>0</v>
      </c>
      <c r="P2290" s="69">
        <f>IMPORT!AI2290</f>
        <v>5</v>
      </c>
    </row>
    <row r="2291" spans="1:16" x14ac:dyDescent="0.4">
      <c r="A2291" s="68">
        <f>IMPORT!T2291</f>
        <v>45873</v>
      </c>
      <c r="B2291" s="68">
        <f>IMPORT!U2291</f>
        <v>46174</v>
      </c>
      <c r="C2291" t="str">
        <f>IMPORT!V2291</f>
        <v>COAST</v>
      </c>
      <c r="D2291" t="str">
        <f>IMPORT!W2291</f>
        <v>LOW</v>
      </c>
      <c r="E2291" t="str">
        <f>IMPORT!X2291</f>
        <v>HUDSON</v>
      </c>
      <c r="F2291" s="69">
        <f>IMPORT!Y2291</f>
        <v>60</v>
      </c>
      <c r="G2291" s="69">
        <f>IMPORT!Z2291</f>
        <v>0</v>
      </c>
      <c r="H2291" s="69">
        <f>IMPORT!AA2291</f>
        <v>1000</v>
      </c>
      <c r="I2291" s="72">
        <f>IMPORT!AB2291</f>
        <v>78</v>
      </c>
      <c r="J2291" s="72">
        <f>IMPORT!AC2291</f>
        <v>0</v>
      </c>
      <c r="K2291" s="72">
        <f>IMPORT!AD2291</f>
        <v>78</v>
      </c>
      <c r="L2291" s="72">
        <f>IMPORT!AE2291</f>
        <v>0</v>
      </c>
      <c r="M2291" s="72">
        <f>IMPORT!AF2291</f>
        <v>0</v>
      </c>
      <c r="N2291" s="72">
        <f>IMPORT!AG2291</f>
        <v>0</v>
      </c>
      <c r="O2291" s="72">
        <f>IMPORT!AH2291</f>
        <v>0</v>
      </c>
      <c r="P2291" s="69">
        <f>IMPORT!AI2291</f>
        <v>5</v>
      </c>
    </row>
    <row r="2292" spans="1:16" x14ac:dyDescent="0.4">
      <c r="A2292" s="68">
        <f>IMPORT!T2292</f>
        <v>45873</v>
      </c>
      <c r="B2292" s="68">
        <f>IMPORT!U2292</f>
        <v>46204</v>
      </c>
      <c r="C2292" t="str">
        <f>IMPORT!V2292</f>
        <v>COAST</v>
      </c>
      <c r="D2292" t="str">
        <f>IMPORT!W2292</f>
        <v>LOW</v>
      </c>
      <c r="E2292" t="str">
        <f>IMPORT!X2292</f>
        <v>HUDSON</v>
      </c>
      <c r="F2292" s="69">
        <f>IMPORT!Y2292</f>
        <v>60</v>
      </c>
      <c r="G2292" s="69">
        <f>IMPORT!Z2292</f>
        <v>0</v>
      </c>
      <c r="H2292" s="69">
        <f>IMPORT!AA2292</f>
        <v>1000</v>
      </c>
      <c r="I2292" s="72">
        <f>IMPORT!AB2292</f>
        <v>78</v>
      </c>
      <c r="J2292" s="72">
        <f>IMPORT!AC2292</f>
        <v>0</v>
      </c>
      <c r="K2292" s="72">
        <f>IMPORT!AD2292</f>
        <v>78</v>
      </c>
      <c r="L2292" s="72">
        <f>IMPORT!AE2292</f>
        <v>0</v>
      </c>
      <c r="M2292" s="72">
        <f>IMPORT!AF2292</f>
        <v>0</v>
      </c>
      <c r="N2292" s="72">
        <f>IMPORT!AG2292</f>
        <v>0</v>
      </c>
      <c r="O2292" s="72">
        <f>IMPORT!AH2292</f>
        <v>0</v>
      </c>
      <c r="P2292" s="69">
        <f>IMPORT!AI2292</f>
        <v>5</v>
      </c>
    </row>
    <row r="2293" spans="1:16" x14ac:dyDescent="0.4">
      <c r="A2293" s="68">
        <f>IMPORT!T2293</f>
        <v>45873</v>
      </c>
      <c r="B2293" s="68">
        <f>IMPORT!U2293</f>
        <v>46235</v>
      </c>
      <c r="C2293" t="str">
        <f>IMPORT!V2293</f>
        <v>COAST</v>
      </c>
      <c r="D2293" t="str">
        <f>IMPORT!W2293</f>
        <v>LOW</v>
      </c>
      <c r="E2293" t="str">
        <f>IMPORT!X2293</f>
        <v>HUDSON</v>
      </c>
      <c r="F2293" s="69">
        <f>IMPORT!Y2293</f>
        <v>60</v>
      </c>
      <c r="G2293" s="69">
        <f>IMPORT!Z2293</f>
        <v>0</v>
      </c>
      <c r="H2293" s="69">
        <f>IMPORT!AA2293</f>
        <v>1000</v>
      </c>
      <c r="I2293" s="72">
        <f>IMPORT!AB2293</f>
        <v>78</v>
      </c>
      <c r="J2293" s="72">
        <f>IMPORT!AC2293</f>
        <v>0</v>
      </c>
      <c r="K2293" s="72">
        <f>IMPORT!AD2293</f>
        <v>78</v>
      </c>
      <c r="L2293" s="72">
        <f>IMPORT!AE2293</f>
        <v>0</v>
      </c>
      <c r="M2293" s="72">
        <f>IMPORT!AF2293</f>
        <v>0</v>
      </c>
      <c r="N2293" s="72">
        <f>IMPORT!AG2293</f>
        <v>0</v>
      </c>
      <c r="O2293" s="72">
        <f>IMPORT!AH2293</f>
        <v>0</v>
      </c>
      <c r="P2293" s="69">
        <f>IMPORT!AI2293</f>
        <v>5</v>
      </c>
    </row>
    <row r="2294" spans="1:16" x14ac:dyDescent="0.4">
      <c r="A2294" s="68">
        <f>IMPORT!T2294</f>
        <v>45873</v>
      </c>
      <c r="B2294" s="68">
        <f>IMPORT!U2294</f>
        <v>46266</v>
      </c>
      <c r="C2294" t="str">
        <f>IMPORT!V2294</f>
        <v>COAST</v>
      </c>
      <c r="D2294" t="str">
        <f>IMPORT!W2294</f>
        <v>LOW</v>
      </c>
      <c r="E2294" t="str">
        <f>IMPORT!X2294</f>
        <v>HUDSON</v>
      </c>
      <c r="F2294" s="69">
        <f>IMPORT!Y2294</f>
        <v>60</v>
      </c>
      <c r="G2294" s="69">
        <f>IMPORT!Z2294</f>
        <v>0</v>
      </c>
      <c r="H2294" s="69">
        <f>IMPORT!AA2294</f>
        <v>1000</v>
      </c>
      <c r="I2294" s="72">
        <f>IMPORT!AB2294</f>
        <v>78</v>
      </c>
      <c r="J2294" s="72">
        <f>IMPORT!AC2294</f>
        <v>0</v>
      </c>
      <c r="K2294" s="72">
        <f>IMPORT!AD2294</f>
        <v>78</v>
      </c>
      <c r="L2294" s="72">
        <f>IMPORT!AE2294</f>
        <v>0</v>
      </c>
      <c r="M2294" s="72">
        <f>IMPORT!AF2294</f>
        <v>0</v>
      </c>
      <c r="N2294" s="72">
        <f>IMPORT!AG2294</f>
        <v>0</v>
      </c>
      <c r="O2294" s="72">
        <f>IMPORT!AH2294</f>
        <v>0</v>
      </c>
      <c r="P2294" s="69">
        <f>IMPORT!AI2294</f>
        <v>5</v>
      </c>
    </row>
    <row r="2295" spans="1:16" x14ac:dyDescent="0.4">
      <c r="A2295" s="68">
        <f>IMPORT!T2295</f>
        <v>45873</v>
      </c>
      <c r="B2295" s="68">
        <f>IMPORT!U2295</f>
        <v>46296</v>
      </c>
      <c r="C2295" t="str">
        <f>IMPORT!V2295</f>
        <v>COAST</v>
      </c>
      <c r="D2295" t="str">
        <f>IMPORT!W2295</f>
        <v>LOW</v>
      </c>
      <c r="E2295" t="str">
        <f>IMPORT!X2295</f>
        <v>HUDSON</v>
      </c>
      <c r="F2295" s="69">
        <f>IMPORT!Y2295</f>
        <v>60</v>
      </c>
      <c r="G2295" s="69">
        <f>IMPORT!Z2295</f>
        <v>0</v>
      </c>
      <c r="H2295" s="69">
        <f>IMPORT!AA2295</f>
        <v>1000</v>
      </c>
      <c r="I2295" s="72">
        <f>IMPORT!AB2295</f>
        <v>78</v>
      </c>
      <c r="J2295" s="72">
        <f>IMPORT!AC2295</f>
        <v>0</v>
      </c>
      <c r="K2295" s="72">
        <f>IMPORT!AD2295</f>
        <v>78</v>
      </c>
      <c r="L2295" s="72">
        <f>IMPORT!AE2295</f>
        <v>0</v>
      </c>
      <c r="M2295" s="72">
        <f>IMPORT!AF2295</f>
        <v>0</v>
      </c>
      <c r="N2295" s="72">
        <f>IMPORT!AG2295</f>
        <v>0</v>
      </c>
      <c r="O2295" s="72">
        <f>IMPORT!AH2295</f>
        <v>0</v>
      </c>
      <c r="P2295" s="69">
        <f>IMPORT!AI2295</f>
        <v>5</v>
      </c>
    </row>
    <row r="2296" spans="1:16" x14ac:dyDescent="0.4">
      <c r="A2296" s="68">
        <f>IMPORT!T2296</f>
        <v>45873</v>
      </c>
      <c r="B2296" s="68">
        <f>IMPORT!U2296</f>
        <v>46327</v>
      </c>
      <c r="C2296" t="str">
        <f>IMPORT!V2296</f>
        <v>COAST</v>
      </c>
      <c r="D2296" t="str">
        <f>IMPORT!W2296</f>
        <v>LOW</v>
      </c>
      <c r="E2296" t="str">
        <f>IMPORT!X2296</f>
        <v>HUDSON</v>
      </c>
      <c r="F2296" s="69">
        <f>IMPORT!Y2296</f>
        <v>60</v>
      </c>
      <c r="G2296" s="69">
        <f>IMPORT!Z2296</f>
        <v>0</v>
      </c>
      <c r="H2296" s="69">
        <f>IMPORT!AA2296</f>
        <v>1000</v>
      </c>
      <c r="I2296" s="72">
        <f>IMPORT!AB2296</f>
        <v>78</v>
      </c>
      <c r="J2296" s="72">
        <f>IMPORT!AC2296</f>
        <v>0</v>
      </c>
      <c r="K2296" s="72">
        <f>IMPORT!AD2296</f>
        <v>78</v>
      </c>
      <c r="L2296" s="72">
        <f>IMPORT!AE2296</f>
        <v>0</v>
      </c>
      <c r="M2296" s="72">
        <f>IMPORT!AF2296</f>
        <v>0</v>
      </c>
      <c r="N2296" s="72">
        <f>IMPORT!AG2296</f>
        <v>0</v>
      </c>
      <c r="O2296" s="72">
        <f>IMPORT!AH2296</f>
        <v>0</v>
      </c>
      <c r="P2296" s="69">
        <f>IMPORT!AI2296</f>
        <v>5</v>
      </c>
    </row>
    <row r="2297" spans="1:16" x14ac:dyDescent="0.4">
      <c r="A2297" s="68">
        <f>IMPORT!T2297</f>
        <v>45873</v>
      </c>
      <c r="B2297" s="68">
        <f>IMPORT!U2297</f>
        <v>46357</v>
      </c>
      <c r="C2297" t="str">
        <f>IMPORT!V2297</f>
        <v>COAST</v>
      </c>
      <c r="D2297" t="str">
        <f>IMPORT!W2297</f>
        <v>LOW</v>
      </c>
      <c r="E2297" t="str">
        <f>IMPORT!X2297</f>
        <v>HUDSON</v>
      </c>
      <c r="F2297" s="69">
        <f>IMPORT!Y2297</f>
        <v>60</v>
      </c>
      <c r="G2297" s="69">
        <f>IMPORT!Z2297</f>
        <v>0</v>
      </c>
      <c r="H2297" s="69">
        <f>IMPORT!AA2297</f>
        <v>1000</v>
      </c>
      <c r="I2297" s="72">
        <f>IMPORT!AB2297</f>
        <v>78</v>
      </c>
      <c r="J2297" s="72">
        <f>IMPORT!AC2297</f>
        <v>0</v>
      </c>
      <c r="K2297" s="72">
        <f>IMPORT!AD2297</f>
        <v>78</v>
      </c>
      <c r="L2297" s="72">
        <f>IMPORT!AE2297</f>
        <v>0</v>
      </c>
      <c r="M2297" s="72">
        <f>IMPORT!AF2297</f>
        <v>0</v>
      </c>
      <c r="N2297" s="72">
        <f>IMPORT!AG2297</f>
        <v>0</v>
      </c>
      <c r="O2297" s="72">
        <f>IMPORT!AH2297</f>
        <v>0</v>
      </c>
      <c r="P2297" s="69">
        <f>IMPORT!AI2297</f>
        <v>5</v>
      </c>
    </row>
    <row r="2298" spans="1:16" x14ac:dyDescent="0.4">
      <c r="A2298" s="68">
        <f>IMPORT!T2298</f>
        <v>45873</v>
      </c>
      <c r="B2298" s="68">
        <f>IMPORT!U2298</f>
        <v>46388</v>
      </c>
      <c r="C2298" t="str">
        <f>IMPORT!V2298</f>
        <v>COAST</v>
      </c>
      <c r="D2298" t="str">
        <f>IMPORT!W2298</f>
        <v>LOW</v>
      </c>
      <c r="E2298" t="str">
        <f>IMPORT!X2298</f>
        <v>HUDSON</v>
      </c>
      <c r="F2298" s="69">
        <f>IMPORT!Y2298</f>
        <v>60</v>
      </c>
      <c r="G2298" s="69">
        <f>IMPORT!Z2298</f>
        <v>0</v>
      </c>
      <c r="H2298" s="69">
        <f>IMPORT!AA2298</f>
        <v>1000</v>
      </c>
      <c r="I2298" s="72">
        <f>IMPORT!AB2298</f>
        <v>78</v>
      </c>
      <c r="J2298" s="72">
        <f>IMPORT!AC2298</f>
        <v>0</v>
      </c>
      <c r="K2298" s="72">
        <f>IMPORT!AD2298</f>
        <v>78</v>
      </c>
      <c r="L2298" s="72">
        <f>IMPORT!AE2298</f>
        <v>0</v>
      </c>
      <c r="M2298" s="72">
        <f>IMPORT!AF2298</f>
        <v>0</v>
      </c>
      <c r="N2298" s="72">
        <f>IMPORT!AG2298</f>
        <v>0</v>
      </c>
      <c r="O2298" s="72">
        <f>IMPORT!AH2298</f>
        <v>0</v>
      </c>
      <c r="P2298" s="69">
        <f>IMPORT!AI2298</f>
        <v>5</v>
      </c>
    </row>
    <row r="2299" spans="1:16" x14ac:dyDescent="0.4">
      <c r="A2299" s="68">
        <f>IMPORT!T2299</f>
        <v>45873</v>
      </c>
      <c r="B2299" s="68">
        <f>IMPORT!U2299</f>
        <v>46419</v>
      </c>
      <c r="C2299" t="str">
        <f>IMPORT!V2299</f>
        <v>COAST</v>
      </c>
      <c r="D2299" t="str">
        <f>IMPORT!W2299</f>
        <v>LOW</v>
      </c>
      <c r="E2299" t="str">
        <f>IMPORT!X2299</f>
        <v>HUDSON</v>
      </c>
      <c r="F2299" s="69">
        <f>IMPORT!Y2299</f>
        <v>60</v>
      </c>
      <c r="G2299" s="69">
        <f>IMPORT!Z2299</f>
        <v>0</v>
      </c>
      <c r="H2299" s="69">
        <f>IMPORT!AA2299</f>
        <v>1000</v>
      </c>
      <c r="I2299" s="72">
        <f>IMPORT!AB2299</f>
        <v>0</v>
      </c>
      <c r="J2299" s="72">
        <f>IMPORT!AC2299</f>
        <v>0</v>
      </c>
      <c r="K2299" s="72">
        <f>IMPORT!AD2299</f>
        <v>0</v>
      </c>
      <c r="L2299" s="72">
        <f>IMPORT!AE2299</f>
        <v>0</v>
      </c>
      <c r="M2299" s="72">
        <f>IMPORT!AF2299</f>
        <v>0</v>
      </c>
      <c r="N2299" s="72">
        <f>IMPORT!AG2299</f>
        <v>0</v>
      </c>
      <c r="O2299" s="72">
        <f>IMPORT!AH2299</f>
        <v>0</v>
      </c>
      <c r="P2299" s="69">
        <f>IMPORT!AI2299</f>
        <v>5</v>
      </c>
    </row>
    <row r="2300" spans="1:16" x14ac:dyDescent="0.4">
      <c r="A2300" s="68">
        <f>IMPORT!T2300</f>
        <v>45873</v>
      </c>
      <c r="B2300" s="68">
        <f>IMPORT!U2300</f>
        <v>46447</v>
      </c>
      <c r="C2300" t="str">
        <f>IMPORT!V2300</f>
        <v>COAST</v>
      </c>
      <c r="D2300" t="str">
        <f>IMPORT!W2300</f>
        <v>LOW</v>
      </c>
      <c r="E2300" t="str">
        <f>IMPORT!X2300</f>
        <v>HUDSON</v>
      </c>
      <c r="F2300" s="69">
        <f>IMPORT!Y2300</f>
        <v>60</v>
      </c>
      <c r="G2300" s="69">
        <f>IMPORT!Z2300</f>
        <v>0</v>
      </c>
      <c r="H2300" s="69">
        <f>IMPORT!AA2300</f>
        <v>1000</v>
      </c>
      <c r="I2300" s="72">
        <f>IMPORT!AB2300</f>
        <v>0</v>
      </c>
      <c r="J2300" s="72">
        <f>IMPORT!AC2300</f>
        <v>0</v>
      </c>
      <c r="K2300" s="72">
        <f>IMPORT!AD2300</f>
        <v>0</v>
      </c>
      <c r="L2300" s="72">
        <f>IMPORT!AE2300</f>
        <v>0</v>
      </c>
      <c r="M2300" s="72">
        <f>IMPORT!AF2300</f>
        <v>0</v>
      </c>
      <c r="N2300" s="72">
        <f>IMPORT!AG2300</f>
        <v>0</v>
      </c>
      <c r="O2300" s="72">
        <f>IMPORT!AH2300</f>
        <v>0</v>
      </c>
      <c r="P2300" s="69">
        <f>IMPORT!AI2300</f>
        <v>5</v>
      </c>
    </row>
    <row r="2301" spans="1:16" x14ac:dyDescent="0.4">
      <c r="A2301" s="68">
        <f>IMPORT!T2301</f>
        <v>45873</v>
      </c>
      <c r="B2301" s="68">
        <f>IMPORT!U2301</f>
        <v>46478</v>
      </c>
      <c r="C2301" t="str">
        <f>IMPORT!V2301</f>
        <v>COAST</v>
      </c>
      <c r="D2301" t="str">
        <f>IMPORT!W2301</f>
        <v>LOW</v>
      </c>
      <c r="E2301" t="str">
        <f>IMPORT!X2301</f>
        <v>HUDSON</v>
      </c>
      <c r="F2301" s="69">
        <f>IMPORT!Y2301</f>
        <v>60</v>
      </c>
      <c r="G2301" s="69">
        <f>IMPORT!Z2301</f>
        <v>0</v>
      </c>
      <c r="H2301" s="69">
        <f>IMPORT!AA2301</f>
        <v>1000</v>
      </c>
      <c r="I2301" s="72">
        <f>IMPORT!AB2301</f>
        <v>0</v>
      </c>
      <c r="J2301" s="72">
        <f>IMPORT!AC2301</f>
        <v>0</v>
      </c>
      <c r="K2301" s="72">
        <f>IMPORT!AD2301</f>
        <v>0</v>
      </c>
      <c r="L2301" s="72">
        <f>IMPORT!AE2301</f>
        <v>0</v>
      </c>
      <c r="M2301" s="72">
        <f>IMPORT!AF2301</f>
        <v>0</v>
      </c>
      <c r="N2301" s="72">
        <f>IMPORT!AG2301</f>
        <v>0</v>
      </c>
      <c r="O2301" s="72">
        <f>IMPORT!AH2301</f>
        <v>0</v>
      </c>
      <c r="P2301" s="69">
        <f>IMPORT!AI2301</f>
        <v>5</v>
      </c>
    </row>
    <row r="2302" spans="1:16" x14ac:dyDescent="0.4">
      <c r="A2302" s="68">
        <f>IMPORT!T2302</f>
        <v>45873</v>
      </c>
      <c r="B2302" s="68">
        <f>IMPORT!U2302</f>
        <v>46508</v>
      </c>
      <c r="C2302" t="str">
        <f>IMPORT!V2302</f>
        <v>COAST</v>
      </c>
      <c r="D2302" t="str">
        <f>IMPORT!W2302</f>
        <v>LOW</v>
      </c>
      <c r="E2302" t="str">
        <f>IMPORT!X2302</f>
        <v>HUDSON</v>
      </c>
      <c r="F2302" s="69">
        <f>IMPORT!Y2302</f>
        <v>60</v>
      </c>
      <c r="G2302" s="69">
        <f>IMPORT!Z2302</f>
        <v>0</v>
      </c>
      <c r="H2302" s="69">
        <f>IMPORT!AA2302</f>
        <v>1000</v>
      </c>
      <c r="I2302" s="72">
        <f>IMPORT!AB2302</f>
        <v>0</v>
      </c>
      <c r="J2302" s="72">
        <f>IMPORT!AC2302</f>
        <v>0</v>
      </c>
      <c r="K2302" s="72">
        <f>IMPORT!AD2302</f>
        <v>0</v>
      </c>
      <c r="L2302" s="72">
        <f>IMPORT!AE2302</f>
        <v>0</v>
      </c>
      <c r="M2302" s="72">
        <f>IMPORT!AF2302</f>
        <v>0</v>
      </c>
      <c r="N2302" s="72">
        <f>IMPORT!AG2302</f>
        <v>0</v>
      </c>
      <c r="O2302" s="72">
        <f>IMPORT!AH2302</f>
        <v>0</v>
      </c>
      <c r="P2302" s="69">
        <f>IMPORT!AI2302</f>
        <v>5</v>
      </c>
    </row>
    <row r="2303" spans="1:16" x14ac:dyDescent="0.4">
      <c r="A2303" s="68">
        <f>IMPORT!T2303</f>
        <v>45873</v>
      </c>
      <c r="B2303" s="68">
        <f>IMPORT!U2303</f>
        <v>46539</v>
      </c>
      <c r="C2303" t="str">
        <f>IMPORT!V2303</f>
        <v>COAST</v>
      </c>
      <c r="D2303" t="str">
        <f>IMPORT!W2303</f>
        <v>LOW</v>
      </c>
      <c r="E2303" t="str">
        <f>IMPORT!X2303</f>
        <v>HUDSON</v>
      </c>
      <c r="F2303" s="69">
        <f>IMPORT!Y2303</f>
        <v>60</v>
      </c>
      <c r="G2303" s="69">
        <f>IMPORT!Z2303</f>
        <v>0</v>
      </c>
      <c r="H2303" s="69">
        <f>IMPORT!AA2303</f>
        <v>1000</v>
      </c>
      <c r="I2303" s="72">
        <f>IMPORT!AB2303</f>
        <v>0</v>
      </c>
      <c r="J2303" s="72">
        <f>IMPORT!AC2303</f>
        <v>0</v>
      </c>
      <c r="K2303" s="72">
        <f>IMPORT!AD2303</f>
        <v>0</v>
      </c>
      <c r="L2303" s="72">
        <f>IMPORT!AE2303</f>
        <v>0</v>
      </c>
      <c r="M2303" s="72">
        <f>IMPORT!AF2303</f>
        <v>0</v>
      </c>
      <c r="N2303" s="72">
        <f>IMPORT!AG2303</f>
        <v>0</v>
      </c>
      <c r="O2303" s="72">
        <f>IMPORT!AH2303</f>
        <v>0</v>
      </c>
      <c r="P2303" s="69">
        <f>IMPORT!AI2303</f>
        <v>5</v>
      </c>
    </row>
    <row r="2304" spans="1:16" x14ac:dyDescent="0.4">
      <c r="A2304" s="68">
        <f>IMPORT!T2304</f>
        <v>45873</v>
      </c>
      <c r="B2304" s="68">
        <f>IMPORT!U2304</f>
        <v>46569</v>
      </c>
      <c r="C2304" t="str">
        <f>IMPORT!V2304</f>
        <v>COAST</v>
      </c>
      <c r="D2304" t="str">
        <f>IMPORT!W2304</f>
        <v>LOW</v>
      </c>
      <c r="E2304" t="str">
        <f>IMPORT!X2304</f>
        <v>HUDSON</v>
      </c>
      <c r="F2304" s="69">
        <f>IMPORT!Y2304</f>
        <v>60</v>
      </c>
      <c r="G2304" s="69">
        <f>IMPORT!Z2304</f>
        <v>0</v>
      </c>
      <c r="H2304" s="69">
        <f>IMPORT!AA2304</f>
        <v>1000</v>
      </c>
      <c r="I2304" s="72">
        <f>IMPORT!AB2304</f>
        <v>0</v>
      </c>
      <c r="J2304" s="72">
        <f>IMPORT!AC2304</f>
        <v>0</v>
      </c>
      <c r="K2304" s="72">
        <f>IMPORT!AD2304</f>
        <v>0</v>
      </c>
      <c r="L2304" s="72">
        <f>IMPORT!AE2304</f>
        <v>0</v>
      </c>
      <c r="M2304" s="72">
        <f>IMPORT!AF2304</f>
        <v>0</v>
      </c>
      <c r="N2304" s="72">
        <f>IMPORT!AG2304</f>
        <v>0</v>
      </c>
      <c r="O2304" s="72">
        <f>IMPORT!AH2304</f>
        <v>0</v>
      </c>
      <c r="P2304" s="69">
        <f>IMPORT!AI2304</f>
        <v>5</v>
      </c>
    </row>
    <row r="2305" spans="1:16" x14ac:dyDescent="0.4">
      <c r="A2305" s="68">
        <f>IMPORT!T2305</f>
        <v>45873</v>
      </c>
      <c r="B2305" s="68">
        <f>IMPORT!U2305</f>
        <v>46600</v>
      </c>
      <c r="C2305" t="str">
        <f>IMPORT!V2305</f>
        <v>COAST</v>
      </c>
      <c r="D2305" t="str">
        <f>IMPORT!W2305</f>
        <v>LOW</v>
      </c>
      <c r="E2305" t="str">
        <f>IMPORT!X2305</f>
        <v>HUDSON</v>
      </c>
      <c r="F2305" s="69">
        <f>IMPORT!Y2305</f>
        <v>60</v>
      </c>
      <c r="G2305" s="69">
        <f>IMPORT!Z2305</f>
        <v>0</v>
      </c>
      <c r="H2305" s="69">
        <f>IMPORT!AA2305</f>
        <v>1000</v>
      </c>
      <c r="I2305" s="72">
        <f>IMPORT!AB2305</f>
        <v>0</v>
      </c>
      <c r="J2305" s="72">
        <f>IMPORT!AC2305</f>
        <v>0</v>
      </c>
      <c r="K2305" s="72">
        <f>IMPORT!AD2305</f>
        <v>0</v>
      </c>
      <c r="L2305" s="72">
        <f>IMPORT!AE2305</f>
        <v>0</v>
      </c>
      <c r="M2305" s="72">
        <f>IMPORT!AF2305</f>
        <v>0</v>
      </c>
      <c r="N2305" s="72">
        <f>IMPORT!AG2305</f>
        <v>0</v>
      </c>
      <c r="O2305" s="72">
        <f>IMPORT!AH2305</f>
        <v>0</v>
      </c>
      <c r="P2305" s="69">
        <f>IMPORT!AI2305</f>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2:AA109"/>
  <sheetViews>
    <sheetView zoomScaleNormal="100" workbookViewId="0"/>
  </sheetViews>
  <sheetFormatPr defaultColWidth="9.1640625" defaultRowHeight="12.3" x14ac:dyDescent="0.4"/>
  <cols>
    <col min="1" max="1" width="7.71875" style="1" customWidth="1"/>
    <col min="2" max="2" width="20.1640625" style="1" bestFit="1" customWidth="1"/>
    <col min="3" max="8" width="10.71875" style="1" customWidth="1"/>
    <col min="9" max="9" width="20" style="1" bestFit="1" customWidth="1"/>
    <col min="10" max="14" width="10.71875" style="1" customWidth="1"/>
    <col min="15" max="15" width="12.1640625" style="1" customWidth="1"/>
    <col min="16" max="16" width="20" style="1" bestFit="1" customWidth="1"/>
    <col min="17" max="22" width="10.71875" style="1" customWidth="1"/>
    <col min="23" max="16384" width="9.1640625" style="1"/>
  </cols>
  <sheetData>
    <row r="2" spans="2:22" s="3" customFormat="1" ht="67.5" customHeight="1" x14ac:dyDescent="1.45">
      <c r="G2" s="126" t="s">
        <v>7</v>
      </c>
      <c r="H2" s="126"/>
      <c r="I2" s="126"/>
      <c r="J2" s="126"/>
      <c r="K2" s="126"/>
      <c r="L2" s="126"/>
      <c r="M2" s="126"/>
      <c r="N2" s="126"/>
      <c r="O2" s="126"/>
      <c r="P2" s="127">
        <v>43194</v>
      </c>
      <c r="Q2" s="127"/>
      <c r="R2" s="127"/>
    </row>
    <row r="3" spans="2:22" ht="39.75" customHeight="1" x14ac:dyDescent="0.4">
      <c r="G3" s="126"/>
      <c r="H3" s="126"/>
      <c r="I3" s="126"/>
      <c r="J3" s="126"/>
      <c r="K3" s="126"/>
      <c r="L3" s="126"/>
      <c r="M3" s="126"/>
      <c r="N3" s="126"/>
      <c r="O3" s="126"/>
      <c r="P3" s="127"/>
      <c r="Q3" s="127"/>
      <c r="R3" s="127"/>
    </row>
    <row r="5" spans="2:22" ht="12.6" thickBot="1" x14ac:dyDescent="0.45"/>
    <row r="6" spans="2:22" s="2" customFormat="1" ht="18.3" x14ac:dyDescent="0.7">
      <c r="B6" s="129" t="s">
        <v>4</v>
      </c>
      <c r="C6" s="130"/>
      <c r="D6" s="130"/>
      <c r="E6" s="130"/>
      <c r="F6" s="130"/>
      <c r="G6" s="130"/>
      <c r="H6" s="131"/>
      <c r="I6" s="132" t="s">
        <v>5</v>
      </c>
      <c r="J6" s="133"/>
      <c r="K6" s="133"/>
      <c r="L6" s="133"/>
      <c r="M6" s="133"/>
      <c r="N6" s="133"/>
      <c r="O6" s="134"/>
      <c r="P6" s="135" t="s">
        <v>6</v>
      </c>
      <c r="Q6" s="135"/>
      <c r="R6" s="135"/>
      <c r="S6" s="135"/>
      <c r="T6" s="135"/>
      <c r="U6" s="135"/>
      <c r="V6" s="136"/>
    </row>
    <row r="7" spans="2:22" s="2" customFormat="1" ht="18.600000000000001" thickBot="1" x14ac:dyDescent="0.75">
      <c r="B7" s="23" t="s">
        <v>8</v>
      </c>
      <c r="C7" s="24">
        <v>43191</v>
      </c>
      <c r="D7" s="24">
        <v>43221</v>
      </c>
      <c r="E7" s="24">
        <v>43252</v>
      </c>
      <c r="F7" s="24">
        <v>43282</v>
      </c>
      <c r="G7" s="24">
        <v>43313</v>
      </c>
      <c r="H7" s="24">
        <v>43344</v>
      </c>
      <c r="I7" s="25" t="s">
        <v>8</v>
      </c>
      <c r="J7" s="26">
        <v>43191</v>
      </c>
      <c r="K7" s="26">
        <v>43221</v>
      </c>
      <c r="L7" s="26">
        <v>43252</v>
      </c>
      <c r="M7" s="26">
        <v>43282</v>
      </c>
      <c r="N7" s="26">
        <v>43313</v>
      </c>
      <c r="O7" s="27">
        <v>43344</v>
      </c>
      <c r="P7" s="43" t="s">
        <v>8</v>
      </c>
      <c r="Q7" s="28">
        <v>43191</v>
      </c>
      <c r="R7" s="28">
        <v>43221</v>
      </c>
      <c r="S7" s="28">
        <v>43252</v>
      </c>
      <c r="T7" s="28">
        <v>43282</v>
      </c>
      <c r="U7" s="28">
        <v>43313</v>
      </c>
      <c r="V7" s="29">
        <v>43344</v>
      </c>
    </row>
    <row r="8" spans="2:22" s="2" customFormat="1" ht="18.3" x14ac:dyDescent="0.7">
      <c r="B8" s="114" t="s">
        <v>9</v>
      </c>
      <c r="C8" s="128"/>
      <c r="D8" s="128"/>
      <c r="E8" s="128"/>
      <c r="F8" s="128"/>
      <c r="G8" s="128"/>
      <c r="H8" s="115"/>
      <c r="I8" s="114" t="s">
        <v>9</v>
      </c>
      <c r="J8" s="128"/>
      <c r="K8" s="128"/>
      <c r="L8" s="128"/>
      <c r="M8" s="128"/>
      <c r="N8" s="128"/>
      <c r="O8" s="115"/>
      <c r="P8" s="114" t="s">
        <v>9</v>
      </c>
      <c r="Q8" s="128"/>
      <c r="R8" s="128"/>
      <c r="S8" s="128"/>
      <c r="T8" s="128"/>
      <c r="U8" s="128"/>
      <c r="V8" s="115"/>
    </row>
    <row r="9" spans="2:22" s="2" customFormat="1" ht="18.3" x14ac:dyDescent="0.7">
      <c r="B9" s="30" t="s">
        <v>0</v>
      </c>
      <c r="C9" s="45">
        <v>8.3979999999999985E-2</v>
      </c>
      <c r="D9" s="45">
        <v>8.4009999999999974E-2</v>
      </c>
      <c r="E9" s="45">
        <v>8.4030000000000007E-2</v>
      </c>
      <c r="F9" s="45">
        <v>7.8680000000000014E-2</v>
      </c>
      <c r="G9" s="45">
        <v>6.0480000000000013E-2</v>
      </c>
      <c r="H9" s="45">
        <v>3.7540000000000004E-2</v>
      </c>
      <c r="I9" s="30" t="s">
        <v>0</v>
      </c>
      <c r="J9" s="45">
        <v>7.5550000000000006E-2</v>
      </c>
      <c r="K9" s="45">
        <v>7.5579999999999981E-2</v>
      </c>
      <c r="L9" s="45">
        <v>7.5310000000000002E-2</v>
      </c>
      <c r="M9" s="45">
        <v>7.0480000000000001E-2</v>
      </c>
      <c r="N9" s="45">
        <v>5.5239999999999997E-2</v>
      </c>
      <c r="O9" s="45">
        <v>3.6280000000000007E-2</v>
      </c>
      <c r="P9" s="30" t="s">
        <v>0</v>
      </c>
      <c r="Q9" s="45">
        <v>6.6400000000000015E-2</v>
      </c>
      <c r="R9" s="45">
        <v>6.6300000000000012E-2</v>
      </c>
      <c r="S9" s="45">
        <v>6.5729999999999997E-2</v>
      </c>
      <c r="T9" s="45">
        <v>6.131000000000001E-2</v>
      </c>
      <c r="U9" s="45">
        <v>4.9020000000000008E-2</v>
      </c>
      <c r="V9" s="46">
        <v>3.4470000000000008E-2</v>
      </c>
    </row>
    <row r="10" spans="2:22" s="2" customFormat="1" ht="18.3" x14ac:dyDescent="0.7">
      <c r="B10" s="30" t="s">
        <v>1</v>
      </c>
      <c r="C10" s="45">
        <v>8.686928079999999E-2</v>
      </c>
      <c r="D10" s="45">
        <v>8.6900344599999971E-2</v>
      </c>
      <c r="E10" s="45">
        <v>8.6921053800000009E-2</v>
      </c>
      <c r="F10" s="45">
        <v>8.138134280000002E-2</v>
      </c>
      <c r="G10" s="45">
        <v>6.2535970800000007E-2</v>
      </c>
      <c r="H10" s="45">
        <v>3.8782518400000007E-2</v>
      </c>
      <c r="I10" s="30" t="s">
        <v>1</v>
      </c>
      <c r="J10" s="45">
        <v>7.814035300000001E-2</v>
      </c>
      <c r="K10" s="45">
        <v>7.8171416799999976E-2</v>
      </c>
      <c r="L10" s="45">
        <v>7.7891842600000011E-2</v>
      </c>
      <c r="M10" s="45">
        <v>7.2890570799999999E-2</v>
      </c>
      <c r="N10" s="45">
        <v>5.7110160399999998E-2</v>
      </c>
      <c r="O10" s="45">
        <v>3.747783880000001E-2</v>
      </c>
      <c r="P10" s="30" t="s">
        <v>1</v>
      </c>
      <c r="Q10" s="45">
        <v>6.8665894000000019E-2</v>
      </c>
      <c r="R10" s="45">
        <v>6.8562348000000009E-2</v>
      </c>
      <c r="S10" s="45">
        <v>6.79721358E-2</v>
      </c>
      <c r="T10" s="45">
        <v>6.3395402600000011E-2</v>
      </c>
      <c r="U10" s="45">
        <v>5.0669599200000012E-2</v>
      </c>
      <c r="V10" s="46">
        <v>3.5603656200000007E-2</v>
      </c>
    </row>
    <row r="11" spans="2:22" s="2" customFormat="1" ht="18.3" x14ac:dyDescent="0.7">
      <c r="B11" s="30" t="s">
        <v>2</v>
      </c>
      <c r="C11" s="45">
        <v>8.7499999999999994E-2</v>
      </c>
      <c r="D11" s="45">
        <v>8.6880000000000013E-2</v>
      </c>
      <c r="E11" s="45">
        <v>8.6570000000000008E-2</v>
      </c>
      <c r="F11" s="45">
        <v>8.1229999999999997E-2</v>
      </c>
      <c r="G11" s="45">
        <v>6.199000000000001E-2</v>
      </c>
      <c r="H11" s="45">
        <v>3.7230000000000006E-2</v>
      </c>
      <c r="I11" s="30" t="s">
        <v>2</v>
      </c>
      <c r="J11" s="45">
        <v>7.3800000000000004E-2</v>
      </c>
      <c r="K11" s="45">
        <v>7.3580000000000007E-2</v>
      </c>
      <c r="L11" s="45">
        <v>7.3419999999999999E-2</v>
      </c>
      <c r="M11" s="45">
        <v>6.8940000000000001E-2</v>
      </c>
      <c r="N11" s="45">
        <v>5.3919999999999996E-2</v>
      </c>
      <c r="O11" s="45">
        <v>3.4960000000000005E-2</v>
      </c>
      <c r="P11" s="30" t="s">
        <v>2</v>
      </c>
      <c r="Q11" s="45">
        <v>6.6879999999999995E-2</v>
      </c>
      <c r="R11" s="45">
        <v>6.6679999999999989E-2</v>
      </c>
      <c r="S11" s="45">
        <v>6.6230000000000011E-2</v>
      </c>
      <c r="T11" s="45">
        <v>6.1900000000000004E-2</v>
      </c>
      <c r="U11" s="45">
        <v>4.9130000000000014E-2</v>
      </c>
      <c r="V11" s="46">
        <v>3.3780000000000004E-2</v>
      </c>
    </row>
    <row r="12" spans="2:22" s="2" customFormat="1" ht="18.3" x14ac:dyDescent="0.7">
      <c r="B12" s="30" t="s">
        <v>31</v>
      </c>
      <c r="C12" s="45">
        <v>8.0959999999999976E-2</v>
      </c>
      <c r="D12" s="45">
        <v>8.0769999999999995E-2</v>
      </c>
      <c r="E12" s="45">
        <v>8.0629999999999993E-2</v>
      </c>
      <c r="F12" s="45">
        <v>7.5309999999999988E-2</v>
      </c>
      <c r="G12" s="45">
        <v>5.7550000000000004E-2</v>
      </c>
      <c r="H12" s="45">
        <v>3.4879999999999994E-2</v>
      </c>
      <c r="I12" s="30" t="s">
        <v>31</v>
      </c>
      <c r="J12" s="45">
        <v>7.2229999999999989E-2</v>
      </c>
      <c r="K12" s="45">
        <v>7.2190000000000004E-2</v>
      </c>
      <c r="L12" s="45">
        <v>7.2160000000000002E-2</v>
      </c>
      <c r="M12" s="45">
        <v>6.7600000000000007E-2</v>
      </c>
      <c r="N12" s="45">
        <v>5.2540000000000003E-2</v>
      </c>
      <c r="O12" s="45">
        <v>3.3480000000000003E-2</v>
      </c>
      <c r="P12" s="30" t="s">
        <v>31</v>
      </c>
      <c r="Q12" s="45">
        <v>6.3600000000000004E-2</v>
      </c>
      <c r="R12" s="45">
        <v>6.3500000000000001E-2</v>
      </c>
      <c r="S12" s="45">
        <v>6.2939999999999996E-2</v>
      </c>
      <c r="T12" s="45">
        <v>5.8560000000000015E-2</v>
      </c>
      <c r="U12" s="45">
        <v>4.633000000000001E-2</v>
      </c>
      <c r="V12" s="46">
        <v>3.1840000000000007E-2</v>
      </c>
    </row>
    <row r="13" spans="2:22" s="2" customFormat="1" ht="18.3" x14ac:dyDescent="0.7">
      <c r="B13" s="30" t="s">
        <v>3</v>
      </c>
      <c r="C13" s="45">
        <v>9.2189999999999994E-2</v>
      </c>
      <c r="D13" s="45">
        <v>9.1429999999999984E-2</v>
      </c>
      <c r="E13" s="45">
        <v>9.0289999999999981E-2</v>
      </c>
      <c r="F13" s="45">
        <v>8.3560000000000009E-2</v>
      </c>
      <c r="G13" s="45">
        <v>6.4040000000000014E-2</v>
      </c>
      <c r="H13" s="45">
        <v>4.0329999999999998E-2</v>
      </c>
      <c r="I13" s="30" t="s">
        <v>3</v>
      </c>
      <c r="J13" s="45">
        <v>8.047E-2</v>
      </c>
      <c r="K13" s="45">
        <v>8.0219999999999986E-2</v>
      </c>
      <c r="L13" s="45">
        <v>7.9709999999999975E-2</v>
      </c>
      <c r="M13" s="45">
        <v>7.4289999999999995E-2</v>
      </c>
      <c r="N13" s="45">
        <v>5.8110000000000009E-2</v>
      </c>
      <c r="O13" s="45">
        <v>3.8179999999999999E-2</v>
      </c>
      <c r="P13" s="30" t="s">
        <v>3</v>
      </c>
      <c r="Q13" s="45">
        <v>6.9949999999999998E-2</v>
      </c>
      <c r="R13" s="45">
        <v>6.9700000000000012E-2</v>
      </c>
      <c r="S13" s="45">
        <v>6.8849999999999995E-2</v>
      </c>
      <c r="T13" s="45">
        <v>6.3920000000000005E-2</v>
      </c>
      <c r="U13" s="45">
        <v>5.1050000000000005E-2</v>
      </c>
      <c r="V13" s="46">
        <v>3.6320000000000005E-2</v>
      </c>
    </row>
    <row r="14" spans="2:22" s="2" customFormat="1" ht="18.3" x14ac:dyDescent="0.7">
      <c r="B14" s="30" t="s">
        <v>27</v>
      </c>
      <c r="C14" s="45">
        <v>9.4494749999999988E-2</v>
      </c>
      <c r="D14" s="45">
        <v>9.3715749999999973E-2</v>
      </c>
      <c r="E14" s="45">
        <v>9.254724999999997E-2</v>
      </c>
      <c r="F14" s="45">
        <v>8.5649000000000003E-2</v>
      </c>
      <c r="G14" s="45">
        <v>6.5641000000000005E-2</v>
      </c>
      <c r="H14" s="45">
        <v>4.1338249999999993E-2</v>
      </c>
      <c r="I14" s="30" t="s">
        <v>27</v>
      </c>
      <c r="J14" s="45">
        <v>8.2481749999999993E-2</v>
      </c>
      <c r="K14" s="45">
        <v>8.2225499999999979E-2</v>
      </c>
      <c r="L14" s="45">
        <v>8.1702749999999963E-2</v>
      </c>
      <c r="M14" s="45">
        <v>7.6147249999999986E-2</v>
      </c>
      <c r="N14" s="45">
        <v>5.9562750000000005E-2</v>
      </c>
      <c r="O14" s="45">
        <v>3.9134499999999996E-2</v>
      </c>
      <c r="P14" s="30" t="s">
        <v>27</v>
      </c>
      <c r="Q14" s="45">
        <v>7.1698749999999992E-2</v>
      </c>
      <c r="R14" s="45">
        <v>7.1442500000000006E-2</v>
      </c>
      <c r="S14" s="45">
        <v>7.0571249999999988E-2</v>
      </c>
      <c r="T14" s="45">
        <v>6.5517999999999993E-2</v>
      </c>
      <c r="U14" s="45">
        <v>5.2326249999999998E-2</v>
      </c>
      <c r="V14" s="46">
        <v>3.7228000000000004E-2</v>
      </c>
    </row>
    <row r="15" spans="2:22" s="2" customFormat="1" ht="18.3" x14ac:dyDescent="0.7">
      <c r="B15" s="30" t="s">
        <v>28</v>
      </c>
      <c r="C15" s="45">
        <v>8.9687499999999989E-2</v>
      </c>
      <c r="D15" s="45">
        <v>8.9052000000000006E-2</v>
      </c>
      <c r="E15" s="45">
        <v>8.8734250000000001E-2</v>
      </c>
      <c r="F15" s="45">
        <v>8.3260749999999994E-2</v>
      </c>
      <c r="G15" s="45">
        <v>6.3539750000000006E-2</v>
      </c>
      <c r="H15" s="45">
        <v>3.816075E-2</v>
      </c>
      <c r="I15" s="30" t="s">
        <v>28</v>
      </c>
      <c r="J15" s="45">
        <v>7.5645000000000004E-2</v>
      </c>
      <c r="K15" s="45">
        <v>7.54195E-2</v>
      </c>
      <c r="L15" s="45">
        <v>7.5255499999999989E-2</v>
      </c>
      <c r="M15" s="45">
        <v>7.066349999999999E-2</v>
      </c>
      <c r="N15" s="45">
        <v>5.5267999999999991E-2</v>
      </c>
      <c r="O15" s="45">
        <v>3.5834000000000005E-2</v>
      </c>
      <c r="P15" s="30" t="s">
        <v>28</v>
      </c>
      <c r="Q15" s="45">
        <v>6.8551999999999988E-2</v>
      </c>
      <c r="R15" s="45">
        <v>6.8346999999999977E-2</v>
      </c>
      <c r="S15" s="45">
        <v>6.7885750000000009E-2</v>
      </c>
      <c r="T15" s="45">
        <v>6.3447500000000004E-2</v>
      </c>
      <c r="U15" s="45">
        <v>5.0358250000000007E-2</v>
      </c>
      <c r="V15" s="46">
        <v>3.4624500000000002E-2</v>
      </c>
    </row>
    <row r="16" spans="2:22" s="2" customFormat="1" ht="18.3" x14ac:dyDescent="0.7">
      <c r="B16" s="30" t="s">
        <v>29</v>
      </c>
      <c r="C16" s="45">
        <v>8.3793599999999968E-2</v>
      </c>
      <c r="D16" s="45">
        <v>8.3596949999999989E-2</v>
      </c>
      <c r="E16" s="45">
        <v>8.3452049999999986E-2</v>
      </c>
      <c r="F16" s="45">
        <v>7.7945849999999983E-2</v>
      </c>
      <c r="G16" s="45">
        <v>5.9564249999999999E-2</v>
      </c>
      <c r="H16" s="45">
        <v>3.6100799999999988E-2</v>
      </c>
      <c r="I16" s="30" t="s">
        <v>29</v>
      </c>
      <c r="J16" s="45">
        <v>7.4758049999999979E-2</v>
      </c>
      <c r="K16" s="45">
        <v>7.4716649999999996E-2</v>
      </c>
      <c r="L16" s="45">
        <v>7.4685599999999991E-2</v>
      </c>
      <c r="M16" s="45">
        <v>6.9966E-2</v>
      </c>
      <c r="N16" s="45">
        <v>5.4378900000000001E-2</v>
      </c>
      <c r="O16" s="45">
        <v>3.4651800000000003E-2</v>
      </c>
      <c r="P16" s="30" t="s">
        <v>29</v>
      </c>
      <c r="Q16" s="45">
        <v>6.5825999999999996E-2</v>
      </c>
      <c r="R16" s="45">
        <v>6.5722499999999989E-2</v>
      </c>
      <c r="S16" s="45">
        <v>6.514289999999999E-2</v>
      </c>
      <c r="T16" s="45">
        <v>6.0609600000000013E-2</v>
      </c>
      <c r="U16" s="45">
        <v>4.7951550000000009E-2</v>
      </c>
      <c r="V16" s="46">
        <v>3.2954400000000002E-2</v>
      </c>
    </row>
    <row r="17" spans="2:22" s="2" customFormat="1" ht="18.3" x14ac:dyDescent="0.7">
      <c r="B17" s="137" t="s">
        <v>10</v>
      </c>
      <c r="C17" s="138"/>
      <c r="D17" s="138"/>
      <c r="E17" s="138"/>
      <c r="F17" s="138"/>
      <c r="G17" s="138"/>
      <c r="H17" s="139"/>
      <c r="I17" s="137" t="s">
        <v>10</v>
      </c>
      <c r="J17" s="138"/>
      <c r="K17" s="138"/>
      <c r="L17" s="138"/>
      <c r="M17" s="138"/>
      <c r="N17" s="138"/>
      <c r="O17" s="139"/>
      <c r="P17" s="137" t="s">
        <v>10</v>
      </c>
      <c r="Q17" s="138"/>
      <c r="R17" s="138"/>
      <c r="S17" s="138"/>
      <c r="T17" s="138"/>
      <c r="U17" s="138"/>
      <c r="V17" s="139"/>
    </row>
    <row r="18" spans="2:22" s="2" customFormat="1" ht="18.3" x14ac:dyDescent="0.7">
      <c r="B18" s="30" t="s">
        <v>0</v>
      </c>
      <c r="C18" s="45">
        <v>7.042000000000001E-2</v>
      </c>
      <c r="D18" s="45">
        <v>7.0719999999999991E-2</v>
      </c>
      <c r="E18" s="45">
        <v>7.0610000000000006E-2</v>
      </c>
      <c r="F18" s="45">
        <v>6.6350000000000006E-2</v>
      </c>
      <c r="G18" s="45">
        <v>5.322000000000001E-2</v>
      </c>
      <c r="H18" s="45">
        <v>3.9240000000000004E-2</v>
      </c>
      <c r="I18" s="30" t="s">
        <v>0</v>
      </c>
      <c r="J18" s="45">
        <v>6.3719999999999985E-2</v>
      </c>
      <c r="K18" s="45">
        <v>6.4119999999999996E-2</v>
      </c>
      <c r="L18" s="45">
        <v>6.411E-2</v>
      </c>
      <c r="M18" s="45">
        <v>6.0410000000000005E-2</v>
      </c>
      <c r="N18" s="45">
        <v>4.9290000000000007E-2</v>
      </c>
      <c r="O18" s="45">
        <v>3.7640000000000007E-2</v>
      </c>
      <c r="P18" s="30" t="s">
        <v>0</v>
      </c>
      <c r="Q18" s="45">
        <v>5.6230000000000016E-2</v>
      </c>
      <c r="R18" s="45">
        <v>5.6580000000000012E-2</v>
      </c>
      <c r="S18" s="45">
        <v>5.6490000000000012E-2</v>
      </c>
      <c r="T18" s="45">
        <v>5.3319999999999999E-2</v>
      </c>
      <c r="U18" s="45">
        <v>4.4430000000000011E-2</v>
      </c>
      <c r="V18" s="46">
        <v>3.5440000000000006E-2</v>
      </c>
    </row>
    <row r="19" spans="2:22" s="2" customFormat="1" ht="18.3" x14ac:dyDescent="0.7">
      <c r="B19" s="30" t="s">
        <v>1</v>
      </c>
      <c r="C19" s="45">
        <v>7.2828443200000009E-2</v>
      </c>
      <c r="D19" s="45">
        <v>7.3139081199999997E-2</v>
      </c>
      <c r="E19" s="45">
        <v>7.3025180600000003E-2</v>
      </c>
      <c r="F19" s="45">
        <v>6.8614121000000014E-2</v>
      </c>
      <c r="G19" s="45">
        <v>5.5018531200000012E-2</v>
      </c>
      <c r="H19" s="45">
        <v>4.0542800400000009E-2</v>
      </c>
      <c r="I19" s="30" t="s">
        <v>1</v>
      </c>
      <c r="J19" s="45">
        <v>6.5890861199999998E-2</v>
      </c>
      <c r="K19" s="45">
        <v>6.630504520000001E-2</v>
      </c>
      <c r="L19" s="45">
        <v>6.6294690600000011E-2</v>
      </c>
      <c r="M19" s="45">
        <v>6.2463488600000006E-2</v>
      </c>
      <c r="N19" s="45">
        <v>5.0949173400000013E-2</v>
      </c>
      <c r="O19" s="45">
        <v>3.888606440000001E-2</v>
      </c>
      <c r="P19" s="30" t="s">
        <v>1</v>
      </c>
      <c r="Q19" s="45">
        <v>5.8135265800000016E-2</v>
      </c>
      <c r="R19" s="45">
        <v>5.8497676800000016E-2</v>
      </c>
      <c r="S19" s="45">
        <v>5.8404485400000018E-2</v>
      </c>
      <c r="T19" s="45">
        <v>5.5122077200000001E-2</v>
      </c>
      <c r="U19" s="45">
        <v>4.5916837800000013E-2</v>
      </c>
      <c r="V19" s="46">
        <v>3.6608052400000007E-2</v>
      </c>
    </row>
    <row r="20" spans="2:22" s="2" customFormat="1" ht="18.3" x14ac:dyDescent="0.7">
      <c r="B20" s="30" t="s">
        <v>2</v>
      </c>
      <c r="C20" s="45">
        <v>7.2720000000000007E-2</v>
      </c>
      <c r="D20" s="45">
        <v>7.263E-2</v>
      </c>
      <c r="E20" s="45">
        <v>7.2309999999999999E-2</v>
      </c>
      <c r="F20" s="45">
        <v>6.8080000000000002E-2</v>
      </c>
      <c r="G20" s="45">
        <v>5.408000000000001E-2</v>
      </c>
      <c r="H20" s="45">
        <v>3.808000000000001E-2</v>
      </c>
      <c r="I20" s="30" t="s">
        <v>2</v>
      </c>
      <c r="J20" s="45">
        <v>6.2250000000000007E-2</v>
      </c>
      <c r="K20" s="45">
        <v>6.2620000000000009E-2</v>
      </c>
      <c r="L20" s="45">
        <v>6.2589999999999993E-2</v>
      </c>
      <c r="M20" s="45">
        <v>5.8960000000000005E-2</v>
      </c>
      <c r="N20" s="45">
        <v>4.7750000000000008E-2</v>
      </c>
      <c r="O20" s="45">
        <v>3.5540000000000009E-2</v>
      </c>
      <c r="P20" s="30" t="s">
        <v>2</v>
      </c>
      <c r="Q20" s="45">
        <v>5.6489999999999999E-2</v>
      </c>
      <c r="R20" s="45">
        <v>5.6930000000000001E-2</v>
      </c>
      <c r="S20" s="45">
        <v>5.6860000000000001E-2</v>
      </c>
      <c r="T20" s="45">
        <v>5.3520000000000005E-2</v>
      </c>
      <c r="U20" s="45">
        <v>4.4050000000000013E-2</v>
      </c>
      <c r="V20" s="46">
        <v>3.4130000000000001E-2</v>
      </c>
    </row>
    <row r="21" spans="2:22" s="2" customFormat="1" ht="18.3" x14ac:dyDescent="0.7">
      <c r="B21" s="30" t="s">
        <v>31</v>
      </c>
      <c r="C21" s="45">
        <v>6.7170000000000007E-2</v>
      </c>
      <c r="D21" s="45">
        <v>6.7159999999999997E-2</v>
      </c>
      <c r="E21" s="45">
        <v>6.6980000000000012E-2</v>
      </c>
      <c r="F21" s="45">
        <v>6.298999999999999E-2</v>
      </c>
      <c r="G21" s="45">
        <v>5.0140000000000004E-2</v>
      </c>
      <c r="H21" s="45">
        <v>3.5590000000000004E-2</v>
      </c>
      <c r="I21" s="30" t="s">
        <v>31</v>
      </c>
      <c r="J21" s="45">
        <v>6.0659999999999999E-2</v>
      </c>
      <c r="K21" s="45">
        <v>6.1040000000000004E-2</v>
      </c>
      <c r="L21" s="45">
        <v>6.1069999999999999E-2</v>
      </c>
      <c r="M21" s="45">
        <v>5.7429999999999995E-2</v>
      </c>
      <c r="N21" s="45">
        <v>4.623E-2</v>
      </c>
      <c r="O21" s="45">
        <v>3.4040000000000008E-2</v>
      </c>
      <c r="P21" s="30" t="s">
        <v>31</v>
      </c>
      <c r="Q21" s="45">
        <v>5.3260000000000009E-2</v>
      </c>
      <c r="R21" s="45">
        <v>5.3670000000000002E-2</v>
      </c>
      <c r="S21" s="45">
        <v>5.3550000000000014E-2</v>
      </c>
      <c r="T21" s="45">
        <v>5.0240000000000007E-2</v>
      </c>
      <c r="U21" s="45">
        <v>4.1310000000000013E-2</v>
      </c>
      <c r="V21" s="46">
        <v>3.2089999999999994E-2</v>
      </c>
    </row>
    <row r="22" spans="2:22" s="2" customFormat="1" ht="18.3" x14ac:dyDescent="0.7">
      <c r="B22" s="30" t="s">
        <v>3</v>
      </c>
      <c r="C22" s="45">
        <v>7.621E-2</v>
      </c>
      <c r="D22" s="45">
        <v>7.5480000000000005E-2</v>
      </c>
      <c r="E22" s="45">
        <v>7.4669999999999986E-2</v>
      </c>
      <c r="F22" s="45">
        <v>7.017000000000001E-2</v>
      </c>
      <c r="G22" s="45">
        <v>5.6989999999999999E-2</v>
      </c>
      <c r="H22" s="45">
        <v>4.2530000000000012E-2</v>
      </c>
      <c r="I22" s="30" t="s">
        <v>3</v>
      </c>
      <c r="J22" s="45">
        <v>6.7909999999999998E-2</v>
      </c>
      <c r="K22" s="45">
        <v>6.7890000000000006E-2</v>
      </c>
      <c r="L22" s="45">
        <v>6.7470000000000002E-2</v>
      </c>
      <c r="M22" s="45">
        <v>6.3460000000000003E-2</v>
      </c>
      <c r="N22" s="45">
        <v>5.1970000000000002E-2</v>
      </c>
      <c r="O22" s="45">
        <v>3.9980000000000009E-2</v>
      </c>
      <c r="P22" s="30" t="s">
        <v>3</v>
      </c>
      <c r="Q22" s="45">
        <v>5.918000000000001E-2</v>
      </c>
      <c r="R22" s="45">
        <v>5.9280000000000006E-2</v>
      </c>
      <c r="S22" s="45">
        <v>5.8910000000000004E-2</v>
      </c>
      <c r="T22" s="45">
        <v>5.5410000000000015E-2</v>
      </c>
      <c r="U22" s="45">
        <v>4.6410000000000007E-2</v>
      </c>
      <c r="V22" s="46">
        <v>3.7430000000000005E-2</v>
      </c>
    </row>
    <row r="23" spans="2:22" s="2" customFormat="1" ht="18.3" x14ac:dyDescent="0.7">
      <c r="B23" s="30" t="s">
        <v>27</v>
      </c>
      <c r="C23" s="45">
        <v>7.8115249999999997E-2</v>
      </c>
      <c r="D23" s="45">
        <v>7.7367000000000005E-2</v>
      </c>
      <c r="E23" s="45">
        <v>7.6536749999999973E-2</v>
      </c>
      <c r="F23" s="45">
        <v>7.1924250000000009E-2</v>
      </c>
      <c r="G23" s="45">
        <v>5.8414749999999994E-2</v>
      </c>
      <c r="H23" s="45">
        <v>4.3593250000000007E-2</v>
      </c>
      <c r="I23" s="30" t="s">
        <v>27</v>
      </c>
      <c r="J23" s="45">
        <v>6.9607749999999996E-2</v>
      </c>
      <c r="K23" s="45">
        <v>6.9587250000000003E-2</v>
      </c>
      <c r="L23" s="45">
        <v>6.9156750000000003E-2</v>
      </c>
      <c r="M23" s="45">
        <v>6.5046499999999993E-2</v>
      </c>
      <c r="N23" s="45">
        <v>5.3269249999999997E-2</v>
      </c>
      <c r="O23" s="45">
        <v>4.0979500000000002E-2</v>
      </c>
      <c r="P23" s="30" t="s">
        <v>27</v>
      </c>
      <c r="Q23" s="45">
        <v>6.0659500000000005E-2</v>
      </c>
      <c r="R23" s="45">
        <v>6.0762000000000004E-2</v>
      </c>
      <c r="S23" s="45">
        <v>6.0382749999999999E-2</v>
      </c>
      <c r="T23" s="45">
        <v>5.6795250000000012E-2</v>
      </c>
      <c r="U23" s="45">
        <v>4.7570250000000001E-2</v>
      </c>
      <c r="V23" s="46">
        <v>3.8365750000000004E-2</v>
      </c>
    </row>
    <row r="24" spans="2:22" s="2" customFormat="1" ht="18.3" x14ac:dyDescent="0.7">
      <c r="B24" s="30" t="s">
        <v>28</v>
      </c>
      <c r="C24" s="45">
        <v>7.4538000000000007E-2</v>
      </c>
      <c r="D24" s="45">
        <v>7.4445749999999991E-2</v>
      </c>
      <c r="E24" s="45">
        <v>7.4117749999999996E-2</v>
      </c>
      <c r="F24" s="45">
        <v>6.9781999999999997E-2</v>
      </c>
      <c r="G24" s="45">
        <v>5.5432000000000002E-2</v>
      </c>
      <c r="H24" s="45">
        <v>3.9032000000000004E-2</v>
      </c>
      <c r="I24" s="30" t="s">
        <v>28</v>
      </c>
      <c r="J24" s="45">
        <v>6.3806249999999995E-2</v>
      </c>
      <c r="K24" s="45">
        <v>6.4185500000000006E-2</v>
      </c>
      <c r="L24" s="45">
        <v>6.4154749999999983E-2</v>
      </c>
      <c r="M24" s="45">
        <v>6.0434000000000002E-2</v>
      </c>
      <c r="N24" s="45">
        <v>4.8943750000000001E-2</v>
      </c>
      <c r="O24" s="45">
        <v>3.6428500000000009E-2</v>
      </c>
      <c r="P24" s="30" t="s">
        <v>28</v>
      </c>
      <c r="Q24" s="45">
        <v>5.7902249999999995E-2</v>
      </c>
      <c r="R24" s="45">
        <v>5.8353249999999995E-2</v>
      </c>
      <c r="S24" s="45">
        <v>5.8281499999999993E-2</v>
      </c>
      <c r="T24" s="45">
        <v>5.4857999999999997E-2</v>
      </c>
      <c r="U24" s="45">
        <v>4.5151250000000011E-2</v>
      </c>
      <c r="V24" s="46">
        <v>3.498325E-2</v>
      </c>
    </row>
    <row r="25" spans="2:22" s="2" customFormat="1" ht="18.3" x14ac:dyDescent="0.7">
      <c r="B25" s="30" t="s">
        <v>29</v>
      </c>
      <c r="C25" s="45">
        <v>6.9520949999999998E-2</v>
      </c>
      <c r="D25" s="45">
        <v>6.9510599999999992E-2</v>
      </c>
      <c r="E25" s="45">
        <v>6.9324300000000005E-2</v>
      </c>
      <c r="F25" s="45">
        <v>6.5194649999999979E-2</v>
      </c>
      <c r="G25" s="45">
        <v>5.1894900000000001E-2</v>
      </c>
      <c r="H25" s="45">
        <v>3.6835649999999998E-2</v>
      </c>
      <c r="I25" s="30" t="s">
        <v>29</v>
      </c>
      <c r="J25" s="45">
        <v>6.2783099999999994E-2</v>
      </c>
      <c r="K25" s="45">
        <v>6.3176399999999994E-2</v>
      </c>
      <c r="L25" s="45">
        <v>6.3207449999999998E-2</v>
      </c>
      <c r="M25" s="45">
        <v>5.9440049999999987E-2</v>
      </c>
      <c r="N25" s="45">
        <v>4.7848049999999996E-2</v>
      </c>
      <c r="O25" s="45">
        <v>3.5231400000000003E-2</v>
      </c>
      <c r="P25" s="30" t="s">
        <v>29</v>
      </c>
      <c r="Q25" s="45">
        <v>5.5124100000000002E-2</v>
      </c>
      <c r="R25" s="45">
        <v>5.5548449999999999E-2</v>
      </c>
      <c r="S25" s="45">
        <v>5.5424250000000008E-2</v>
      </c>
      <c r="T25" s="45">
        <v>5.19984E-2</v>
      </c>
      <c r="U25" s="45">
        <v>4.2755850000000012E-2</v>
      </c>
      <c r="V25" s="46">
        <v>3.321314999999999E-2</v>
      </c>
    </row>
    <row r="26" spans="2:22" s="2" customFormat="1" ht="18.3" x14ac:dyDescent="0.7">
      <c r="B26" s="137" t="s">
        <v>11</v>
      </c>
      <c r="C26" s="138"/>
      <c r="D26" s="138"/>
      <c r="E26" s="138"/>
      <c r="F26" s="138"/>
      <c r="G26" s="138"/>
      <c r="H26" s="139"/>
      <c r="I26" s="137" t="s">
        <v>11</v>
      </c>
      <c r="J26" s="138"/>
      <c r="K26" s="138"/>
      <c r="L26" s="138"/>
      <c r="M26" s="138"/>
      <c r="N26" s="138"/>
      <c r="O26" s="139"/>
      <c r="P26" s="137" t="s">
        <v>11</v>
      </c>
      <c r="Q26" s="138"/>
      <c r="R26" s="138"/>
      <c r="S26" s="138"/>
      <c r="T26" s="138"/>
      <c r="U26" s="138"/>
      <c r="V26" s="139"/>
    </row>
    <row r="27" spans="2:22" s="2" customFormat="1" ht="18.3" x14ac:dyDescent="0.7">
      <c r="B27" s="30" t="s">
        <v>0</v>
      </c>
      <c r="C27" s="45">
        <v>6.3420000000000004E-2</v>
      </c>
      <c r="D27" s="45">
        <v>6.3450000000000006E-2</v>
      </c>
      <c r="E27" s="45">
        <v>6.269000000000001E-2</v>
      </c>
      <c r="F27" s="45">
        <v>6.2410000000000014E-2</v>
      </c>
      <c r="G27" s="45">
        <v>5.9760000000000008E-2</v>
      </c>
      <c r="H27" s="45">
        <v>5.5940000000000017E-2</v>
      </c>
      <c r="I27" s="30" t="s">
        <v>0</v>
      </c>
      <c r="J27" s="45">
        <v>5.7959999999999998E-2</v>
      </c>
      <c r="K27" s="45">
        <v>5.800000000000001E-2</v>
      </c>
      <c r="L27" s="45">
        <v>5.7320000000000003E-2</v>
      </c>
      <c r="M27" s="45">
        <v>5.7079999999999992E-2</v>
      </c>
      <c r="N27" s="45">
        <v>5.4810000000000011E-2</v>
      </c>
      <c r="O27" s="45">
        <v>5.161000000000001E-2</v>
      </c>
      <c r="P27" s="30" t="s">
        <v>0</v>
      </c>
      <c r="Q27" s="45">
        <v>5.1630000000000009E-2</v>
      </c>
      <c r="R27" s="45">
        <v>5.161000000000001E-2</v>
      </c>
      <c r="S27" s="45">
        <v>5.1040000000000016E-2</v>
      </c>
      <c r="T27" s="45">
        <v>5.0720000000000008E-2</v>
      </c>
      <c r="U27" s="45">
        <v>4.8820000000000002E-2</v>
      </c>
      <c r="V27" s="46">
        <v>4.6190000000000002E-2</v>
      </c>
    </row>
    <row r="28" spans="2:22" s="2" customFormat="1" ht="18.3" x14ac:dyDescent="0.7">
      <c r="B28" s="30" t="s">
        <v>1</v>
      </c>
      <c r="C28" s="45">
        <v>6.558022320000001E-2</v>
      </c>
      <c r="D28" s="45">
        <v>6.5611287000000004E-2</v>
      </c>
      <c r="E28" s="45">
        <v>6.4824337400000015E-2</v>
      </c>
      <c r="F28" s="45">
        <v>6.4534408600000009E-2</v>
      </c>
      <c r="G28" s="45">
        <v>6.1790439600000011E-2</v>
      </c>
      <c r="H28" s="45">
        <v>5.7834982400000019E-2</v>
      </c>
      <c r="I28" s="30" t="s">
        <v>1</v>
      </c>
      <c r="J28" s="45">
        <v>5.9926611599999999E-2</v>
      </c>
      <c r="K28" s="45">
        <v>5.9968030000000012E-2</v>
      </c>
      <c r="L28" s="45">
        <v>5.9263917200000009E-2</v>
      </c>
      <c r="M28" s="45">
        <v>5.9015406799999996E-2</v>
      </c>
      <c r="N28" s="45">
        <v>5.6664912600000013E-2</v>
      </c>
      <c r="O28" s="45">
        <v>5.3351440600000015E-2</v>
      </c>
      <c r="P28" s="30" t="s">
        <v>1</v>
      </c>
      <c r="Q28" s="45">
        <v>5.3372149800000011E-2</v>
      </c>
      <c r="R28" s="45">
        <v>5.3351440600000015E-2</v>
      </c>
      <c r="S28" s="45">
        <v>5.276122840000002E-2</v>
      </c>
      <c r="T28" s="45">
        <v>5.2429881200000007E-2</v>
      </c>
      <c r="U28" s="45">
        <v>5.0462507200000006E-2</v>
      </c>
      <c r="V28" s="46">
        <v>4.7739247400000004E-2</v>
      </c>
    </row>
    <row r="29" spans="2:22" s="2" customFormat="1" ht="18.3" x14ac:dyDescent="0.7">
      <c r="B29" s="30" t="s">
        <v>2</v>
      </c>
      <c r="C29" s="45">
        <v>6.5019999999999994E-2</v>
      </c>
      <c r="D29" s="45">
        <v>6.4920000000000005E-2</v>
      </c>
      <c r="E29" s="45">
        <v>6.3839999999999994E-2</v>
      </c>
      <c r="F29" s="45">
        <v>6.3759999999999997E-2</v>
      </c>
      <c r="G29" s="45">
        <v>6.0990000000000016E-2</v>
      </c>
      <c r="H29" s="45">
        <v>5.664000000000001E-2</v>
      </c>
      <c r="I29" s="30" t="s">
        <v>2</v>
      </c>
      <c r="J29" s="45">
        <v>5.6510000000000005E-2</v>
      </c>
      <c r="K29" s="45">
        <v>5.6460000000000003E-2</v>
      </c>
      <c r="L29" s="45">
        <v>5.5570000000000008E-2</v>
      </c>
      <c r="M29" s="45">
        <v>5.5410000000000008E-2</v>
      </c>
      <c r="N29" s="45">
        <v>5.3210000000000007E-2</v>
      </c>
      <c r="O29" s="45">
        <v>4.9860000000000002E-2</v>
      </c>
      <c r="P29" s="30" t="s">
        <v>2</v>
      </c>
      <c r="Q29" s="45">
        <v>5.1640000000000012E-2</v>
      </c>
      <c r="R29" s="45">
        <v>5.1580000000000001E-2</v>
      </c>
      <c r="S29" s="45">
        <v>5.0800000000000005E-2</v>
      </c>
      <c r="T29" s="45">
        <v>5.0580000000000007E-2</v>
      </c>
      <c r="U29" s="45">
        <v>4.8610000000000007E-2</v>
      </c>
      <c r="V29" s="46">
        <v>4.5780000000000001E-2</v>
      </c>
    </row>
    <row r="30" spans="2:22" s="2" customFormat="1" ht="18.3" x14ac:dyDescent="0.7">
      <c r="B30" s="30" t="s">
        <v>31</v>
      </c>
      <c r="C30" s="45">
        <v>6.0019999999999997E-2</v>
      </c>
      <c r="D30" s="45">
        <v>5.9989999999999995E-2</v>
      </c>
      <c r="E30" s="45">
        <v>5.9050000000000005E-2</v>
      </c>
      <c r="F30" s="45">
        <v>5.8790000000000009E-2</v>
      </c>
      <c r="G30" s="45">
        <v>5.603000000000001E-2</v>
      </c>
      <c r="H30" s="45">
        <v>5.2010000000000008E-2</v>
      </c>
      <c r="I30" s="30" t="s">
        <v>31</v>
      </c>
      <c r="J30" s="45">
        <v>5.484E-2</v>
      </c>
      <c r="K30" s="45">
        <v>5.4820000000000001E-2</v>
      </c>
      <c r="L30" s="45">
        <v>5.3980000000000014E-2</v>
      </c>
      <c r="M30" s="45">
        <v>5.3710000000000001E-2</v>
      </c>
      <c r="N30" s="45">
        <v>5.1299999999999998E-2</v>
      </c>
      <c r="O30" s="45">
        <v>4.7920000000000004E-2</v>
      </c>
      <c r="P30" s="30" t="s">
        <v>31</v>
      </c>
      <c r="Q30" s="45">
        <v>4.8440000000000004E-2</v>
      </c>
      <c r="R30" s="45">
        <v>4.8380000000000006E-2</v>
      </c>
      <c r="S30" s="45">
        <v>4.7730000000000015E-2</v>
      </c>
      <c r="T30" s="45">
        <v>4.7370000000000002E-2</v>
      </c>
      <c r="U30" s="45">
        <v>4.5340000000000005E-2</v>
      </c>
      <c r="V30" s="46">
        <v>4.2590000000000003E-2</v>
      </c>
    </row>
    <row r="31" spans="2:22" s="2" customFormat="1" ht="18.3" x14ac:dyDescent="0.7">
      <c r="B31" s="30" t="s">
        <v>3</v>
      </c>
      <c r="C31" s="45">
        <v>6.8059999999999996E-2</v>
      </c>
      <c r="D31" s="45">
        <v>6.8030000000000007E-2</v>
      </c>
      <c r="E31" s="45">
        <v>6.7299999999999999E-2</v>
      </c>
      <c r="F31" s="45">
        <v>6.6910000000000011E-2</v>
      </c>
      <c r="G31" s="45">
        <v>6.4189999999999997E-2</v>
      </c>
      <c r="H31" s="45">
        <v>6.0009999999999994E-2</v>
      </c>
      <c r="I31" s="30" t="s">
        <v>3</v>
      </c>
      <c r="J31" s="45">
        <v>6.148E-2</v>
      </c>
      <c r="K31" s="45">
        <v>6.1450000000000005E-2</v>
      </c>
      <c r="L31" s="45">
        <v>6.0740000000000009E-2</v>
      </c>
      <c r="M31" s="45">
        <v>6.0360000000000011E-2</v>
      </c>
      <c r="N31" s="45">
        <v>5.8020000000000002E-2</v>
      </c>
      <c r="O31" s="45">
        <v>5.4560000000000011E-2</v>
      </c>
      <c r="P31" s="30" t="s">
        <v>3</v>
      </c>
      <c r="Q31" s="45">
        <v>5.4130000000000005E-2</v>
      </c>
      <c r="R31" s="45">
        <v>5.4070000000000007E-2</v>
      </c>
      <c r="S31" s="45">
        <v>5.3460000000000014E-2</v>
      </c>
      <c r="T31" s="45">
        <v>5.3050000000000007E-2</v>
      </c>
      <c r="U31" s="45">
        <v>5.109000000000001E-2</v>
      </c>
      <c r="V31" s="46">
        <v>4.836E-2</v>
      </c>
    </row>
    <row r="32" spans="2:22" s="2" customFormat="1" ht="18.3" x14ac:dyDescent="0.7">
      <c r="B32" s="30" t="s">
        <v>27</v>
      </c>
      <c r="C32" s="45">
        <v>6.976149999999999E-2</v>
      </c>
      <c r="D32" s="45">
        <v>6.9730750000000008E-2</v>
      </c>
      <c r="E32" s="45">
        <v>6.8982499999999988E-2</v>
      </c>
      <c r="F32" s="45">
        <v>6.8582750000000012E-2</v>
      </c>
      <c r="G32" s="45">
        <v>6.5794749999999985E-2</v>
      </c>
      <c r="H32" s="45">
        <v>6.1510249999999989E-2</v>
      </c>
      <c r="I32" s="30" t="s">
        <v>27</v>
      </c>
      <c r="J32" s="45">
        <v>6.301699999999999E-2</v>
      </c>
      <c r="K32" s="45">
        <v>6.2986249999999994E-2</v>
      </c>
      <c r="L32" s="45">
        <v>6.2258500000000001E-2</v>
      </c>
      <c r="M32" s="45">
        <v>6.1869000000000007E-2</v>
      </c>
      <c r="N32" s="45">
        <v>5.9470499999999996E-2</v>
      </c>
      <c r="O32" s="45">
        <v>5.5924000000000008E-2</v>
      </c>
      <c r="P32" s="30" t="s">
        <v>27</v>
      </c>
      <c r="Q32" s="45">
        <v>5.5483249999999998E-2</v>
      </c>
      <c r="R32" s="45">
        <v>5.5421750000000006E-2</v>
      </c>
      <c r="S32" s="45">
        <v>5.4796500000000012E-2</v>
      </c>
      <c r="T32" s="45">
        <v>5.4376250000000001E-2</v>
      </c>
      <c r="U32" s="45">
        <v>5.2367250000000004E-2</v>
      </c>
      <c r="V32" s="46">
        <v>4.9568999999999995E-2</v>
      </c>
    </row>
    <row r="33" spans="2:22" s="2" customFormat="1" ht="18.3" x14ac:dyDescent="0.7">
      <c r="B33" s="30" t="s">
        <v>28</v>
      </c>
      <c r="C33" s="45">
        <v>6.6645499999999983E-2</v>
      </c>
      <c r="D33" s="45">
        <v>6.6543000000000005E-2</v>
      </c>
      <c r="E33" s="45">
        <v>6.5435999999999994E-2</v>
      </c>
      <c r="F33" s="45">
        <v>6.5353999999999995E-2</v>
      </c>
      <c r="G33" s="45">
        <v>6.2514750000000008E-2</v>
      </c>
      <c r="H33" s="45">
        <v>5.8056000000000003E-2</v>
      </c>
      <c r="I33" s="30" t="s">
        <v>28</v>
      </c>
      <c r="J33" s="45">
        <v>5.7922750000000002E-2</v>
      </c>
      <c r="K33" s="45">
        <v>5.7871499999999999E-2</v>
      </c>
      <c r="L33" s="45">
        <v>5.6959250000000003E-2</v>
      </c>
      <c r="M33" s="45">
        <v>5.6795250000000005E-2</v>
      </c>
      <c r="N33" s="45">
        <v>5.4540250000000005E-2</v>
      </c>
      <c r="O33" s="45">
        <v>5.1106499999999999E-2</v>
      </c>
      <c r="P33" s="30" t="s">
        <v>28</v>
      </c>
      <c r="Q33" s="45">
        <v>5.2931000000000006E-2</v>
      </c>
      <c r="R33" s="45">
        <v>5.2869499999999993E-2</v>
      </c>
      <c r="S33" s="45">
        <v>5.2069999999999998E-2</v>
      </c>
      <c r="T33" s="45">
        <v>5.1844500000000002E-2</v>
      </c>
      <c r="U33" s="45">
        <v>4.9825250000000001E-2</v>
      </c>
      <c r="V33" s="46">
        <v>4.6924499999999994E-2</v>
      </c>
    </row>
    <row r="34" spans="2:22" s="2" customFormat="1" ht="18.3" x14ac:dyDescent="0.7">
      <c r="B34" s="30" t="s">
        <v>29</v>
      </c>
      <c r="C34" s="45">
        <v>6.2120699999999994E-2</v>
      </c>
      <c r="D34" s="45">
        <v>6.2089649999999989E-2</v>
      </c>
      <c r="E34" s="45">
        <v>6.1116749999999997E-2</v>
      </c>
      <c r="F34" s="45">
        <v>6.0847650000000003E-2</v>
      </c>
      <c r="G34" s="45">
        <v>5.7991050000000009E-2</v>
      </c>
      <c r="H34" s="45">
        <v>5.3830350000000006E-2</v>
      </c>
      <c r="I34" s="30" t="s">
        <v>29</v>
      </c>
      <c r="J34" s="45">
        <v>5.6759399999999995E-2</v>
      </c>
      <c r="K34" s="45">
        <v>5.6738699999999996E-2</v>
      </c>
      <c r="L34" s="45">
        <v>5.5869300000000011E-2</v>
      </c>
      <c r="M34" s="45">
        <v>5.5589849999999996E-2</v>
      </c>
      <c r="N34" s="45">
        <v>5.3095499999999997E-2</v>
      </c>
      <c r="O34" s="45">
        <v>4.9597200000000001E-2</v>
      </c>
      <c r="P34" s="30" t="s">
        <v>29</v>
      </c>
      <c r="Q34" s="45">
        <v>5.0135400000000004E-2</v>
      </c>
      <c r="R34" s="45">
        <v>5.0073300000000001E-2</v>
      </c>
      <c r="S34" s="45">
        <v>4.9400550000000015E-2</v>
      </c>
      <c r="T34" s="45">
        <v>4.9027950000000001E-2</v>
      </c>
      <c r="U34" s="45">
        <v>4.6926900000000001E-2</v>
      </c>
      <c r="V34" s="46">
        <v>4.4080649999999999E-2</v>
      </c>
    </row>
    <row r="35" spans="2:22" s="2" customFormat="1" ht="18.3" x14ac:dyDescent="0.7">
      <c r="B35" s="137" t="s">
        <v>12</v>
      </c>
      <c r="C35" s="138"/>
      <c r="D35" s="138"/>
      <c r="E35" s="138"/>
      <c r="F35" s="138"/>
      <c r="G35" s="138"/>
      <c r="H35" s="139"/>
      <c r="I35" s="137" t="s">
        <v>12</v>
      </c>
      <c r="J35" s="138"/>
      <c r="K35" s="138"/>
      <c r="L35" s="138"/>
      <c r="M35" s="138"/>
      <c r="N35" s="138"/>
      <c r="O35" s="139"/>
      <c r="P35" s="137" t="s">
        <v>12</v>
      </c>
      <c r="Q35" s="138"/>
      <c r="R35" s="138"/>
      <c r="S35" s="138"/>
      <c r="T35" s="138"/>
      <c r="U35" s="138"/>
      <c r="V35" s="139"/>
    </row>
    <row r="36" spans="2:22" s="2" customFormat="1" ht="18.3" x14ac:dyDescent="0.7">
      <c r="B36" s="30" t="s">
        <v>0</v>
      </c>
      <c r="C36" s="45">
        <v>6.0919999999999995E-2</v>
      </c>
      <c r="D36" s="45">
        <v>6.6530000000000006E-2</v>
      </c>
      <c r="E36" s="45">
        <v>7.103000000000001E-2</v>
      </c>
      <c r="F36" s="45">
        <v>6.8629999999999997E-2</v>
      </c>
      <c r="G36" s="45">
        <v>6.1210000000000001E-2</v>
      </c>
      <c r="H36" s="45">
        <v>5.2549999999999999E-2</v>
      </c>
      <c r="I36" s="30" t="s">
        <v>0</v>
      </c>
      <c r="J36" s="45">
        <v>5.5840000000000001E-2</v>
      </c>
      <c r="K36" s="45">
        <v>6.0610000000000018E-2</v>
      </c>
      <c r="L36" s="45">
        <v>6.4399999999999999E-2</v>
      </c>
      <c r="M36" s="45">
        <v>6.233000000000001E-2</v>
      </c>
      <c r="N36" s="45">
        <v>5.5980000000000002E-2</v>
      </c>
      <c r="O36" s="45">
        <v>4.8700000000000007E-2</v>
      </c>
      <c r="P36" s="30" t="s">
        <v>0</v>
      </c>
      <c r="Q36" s="45">
        <v>4.991000000000001E-2</v>
      </c>
      <c r="R36" s="45">
        <v>5.3680000000000019E-2</v>
      </c>
      <c r="S36" s="45">
        <v>5.6660000000000009E-2</v>
      </c>
      <c r="T36" s="45">
        <v>5.485000000000001E-2</v>
      </c>
      <c r="U36" s="45">
        <v>4.9650000000000014E-2</v>
      </c>
      <c r="V36" s="46">
        <v>4.3809999999999995E-2</v>
      </c>
    </row>
    <row r="37" spans="2:22" s="2" customFormat="1" ht="18.3" x14ac:dyDescent="0.7">
      <c r="B37" s="30" t="s">
        <v>1</v>
      </c>
      <c r="C37" s="45">
        <v>6.2991573199999998E-2</v>
      </c>
      <c r="D37" s="45">
        <v>6.880050380000001E-2</v>
      </c>
      <c r="E37" s="45">
        <v>7.3460073800000011E-2</v>
      </c>
      <c r="F37" s="45">
        <v>7.0974969799999996E-2</v>
      </c>
      <c r="G37" s="45">
        <v>6.3291856600000002E-2</v>
      </c>
      <c r="H37" s="45">
        <v>5.4324773E-2</v>
      </c>
      <c r="I37" s="30" t="s">
        <v>1</v>
      </c>
      <c r="J37" s="45">
        <v>5.7731436400000002E-2</v>
      </c>
      <c r="K37" s="45">
        <v>6.2670580600000012E-2</v>
      </c>
      <c r="L37" s="45">
        <v>6.6594974000000001E-2</v>
      </c>
      <c r="M37" s="45">
        <v>6.445157180000001E-2</v>
      </c>
      <c r="N37" s="45">
        <v>5.7876400800000005E-2</v>
      </c>
      <c r="O37" s="45">
        <v>5.0338252000000007E-2</v>
      </c>
      <c r="P37" s="30" t="s">
        <v>1</v>
      </c>
      <c r="Q37" s="45">
        <v>5.1591158600000013E-2</v>
      </c>
      <c r="R37" s="45">
        <v>5.549484280000002E-2</v>
      </c>
      <c r="S37" s="45">
        <v>5.8580513600000009E-2</v>
      </c>
      <c r="T37" s="45">
        <v>5.6706331000000013E-2</v>
      </c>
      <c r="U37" s="45">
        <v>5.1321939000000018E-2</v>
      </c>
      <c r="V37" s="46">
        <v>4.5274852599999998E-2</v>
      </c>
    </row>
    <row r="38" spans="2:22" s="2" customFormat="1" ht="18.3" x14ac:dyDescent="0.7">
      <c r="B38" s="30" t="s">
        <v>2</v>
      </c>
      <c r="C38" s="45">
        <v>6.2169999999999996E-2</v>
      </c>
      <c r="D38" s="45">
        <v>6.8190000000000001E-2</v>
      </c>
      <c r="E38" s="45">
        <v>7.2899999999999993E-2</v>
      </c>
      <c r="F38" s="45">
        <v>7.0279999999999995E-2</v>
      </c>
      <c r="G38" s="45">
        <v>6.2320000000000007E-2</v>
      </c>
      <c r="H38" s="45">
        <v>5.2799999999999993E-2</v>
      </c>
      <c r="I38" s="30" t="s">
        <v>2</v>
      </c>
      <c r="J38" s="45">
        <v>5.4170000000000003E-2</v>
      </c>
      <c r="K38" s="45">
        <v>5.9000000000000011E-2</v>
      </c>
      <c r="L38" s="45">
        <v>6.2660000000000007E-2</v>
      </c>
      <c r="M38" s="45">
        <v>6.046E-2</v>
      </c>
      <c r="N38" s="45">
        <v>5.4079999999999996E-2</v>
      </c>
      <c r="O38" s="45">
        <v>4.6730000000000008E-2</v>
      </c>
      <c r="P38" s="30" t="s">
        <v>2</v>
      </c>
      <c r="Q38" s="45">
        <v>4.9659999999999996E-2</v>
      </c>
      <c r="R38" s="45">
        <v>5.374000000000001E-2</v>
      </c>
      <c r="S38" s="45">
        <v>5.6780000000000018E-2</v>
      </c>
      <c r="T38" s="45">
        <v>5.4779999999999995E-2</v>
      </c>
      <c r="U38" s="45">
        <v>4.9250000000000009E-2</v>
      </c>
      <c r="V38" s="46">
        <v>4.308E-2</v>
      </c>
    </row>
    <row r="39" spans="2:22" s="2" customFormat="1" ht="18.3" x14ac:dyDescent="0.7">
      <c r="B39" s="30" t="s">
        <v>31</v>
      </c>
      <c r="C39" s="45">
        <v>5.7280000000000011E-2</v>
      </c>
      <c r="D39" s="45">
        <v>6.2649999999999997E-2</v>
      </c>
      <c r="E39" s="45">
        <v>6.7049999999999998E-2</v>
      </c>
      <c r="F39" s="45">
        <v>6.4780000000000004E-2</v>
      </c>
      <c r="G39" s="45">
        <v>5.7550000000000004E-2</v>
      </c>
      <c r="H39" s="45">
        <v>4.8799999999999996E-2</v>
      </c>
      <c r="I39" s="30" t="s">
        <v>31</v>
      </c>
      <c r="J39" s="45">
        <v>5.2420000000000001E-2</v>
      </c>
      <c r="K39" s="45">
        <v>5.7079999999999999E-2</v>
      </c>
      <c r="L39" s="45">
        <v>6.0800000000000007E-2</v>
      </c>
      <c r="M39" s="45">
        <v>5.8710000000000005E-2</v>
      </c>
      <c r="N39" s="45">
        <v>5.2379999999999989E-2</v>
      </c>
      <c r="O39" s="45">
        <v>4.5040000000000004E-2</v>
      </c>
      <c r="P39" s="30" t="s">
        <v>31</v>
      </c>
      <c r="Q39" s="45">
        <v>4.6519999999999999E-2</v>
      </c>
      <c r="R39" s="45">
        <v>5.0260000000000006E-2</v>
      </c>
      <c r="S39" s="45">
        <v>5.3190000000000015E-2</v>
      </c>
      <c r="T39" s="45">
        <v>5.1390000000000012E-2</v>
      </c>
      <c r="U39" s="45">
        <v>4.6120000000000008E-2</v>
      </c>
      <c r="V39" s="46">
        <v>4.0219999999999999E-2</v>
      </c>
    </row>
    <row r="40" spans="2:22" s="2" customFormat="1" ht="18.3" x14ac:dyDescent="0.7">
      <c r="B40" s="30" t="s">
        <v>3</v>
      </c>
      <c r="C40" s="45">
        <v>6.5870000000000012E-2</v>
      </c>
      <c r="D40" s="45">
        <v>7.1650000000000005E-2</v>
      </c>
      <c r="E40" s="45">
        <v>7.6149999999999995E-2</v>
      </c>
      <c r="F40" s="45">
        <v>7.3450000000000001E-2</v>
      </c>
      <c r="G40" s="45">
        <v>6.5730000000000011E-2</v>
      </c>
      <c r="H40" s="45">
        <v>5.6410000000000009E-2</v>
      </c>
      <c r="I40" s="30" t="s">
        <v>3</v>
      </c>
      <c r="J40" s="45">
        <v>5.9430000000000004E-2</v>
      </c>
      <c r="K40" s="45">
        <v>6.4340000000000008E-2</v>
      </c>
      <c r="L40" s="45">
        <v>6.8060000000000009E-2</v>
      </c>
      <c r="M40" s="45">
        <v>6.5650000000000014E-2</v>
      </c>
      <c r="N40" s="45">
        <v>5.9050000000000012E-2</v>
      </c>
      <c r="O40" s="45">
        <v>5.1430000000000003E-2</v>
      </c>
      <c r="P40" s="30" t="s">
        <v>3</v>
      </c>
      <c r="Q40" s="45">
        <v>5.2490000000000009E-2</v>
      </c>
      <c r="R40" s="45">
        <v>5.6320000000000009E-2</v>
      </c>
      <c r="S40" s="45">
        <v>5.9150000000000001E-2</v>
      </c>
      <c r="T40" s="45">
        <v>5.7130000000000007E-2</v>
      </c>
      <c r="U40" s="45">
        <v>5.1770000000000004E-2</v>
      </c>
      <c r="V40" s="46">
        <v>4.58E-2</v>
      </c>
    </row>
    <row r="41" spans="2:22" s="2" customFormat="1" ht="18.3" x14ac:dyDescent="0.7">
      <c r="B41" s="30" t="s">
        <v>27</v>
      </c>
      <c r="C41" s="45">
        <v>6.751675E-2</v>
      </c>
      <c r="D41" s="45">
        <v>7.344125E-2</v>
      </c>
      <c r="E41" s="45">
        <v>7.8053749999999991E-2</v>
      </c>
      <c r="F41" s="45">
        <v>7.5286249999999999E-2</v>
      </c>
      <c r="G41" s="45">
        <v>6.737325000000001E-2</v>
      </c>
      <c r="H41" s="45">
        <v>5.7820250000000004E-2</v>
      </c>
      <c r="I41" s="30" t="s">
        <v>27</v>
      </c>
      <c r="J41" s="45">
        <v>6.0915749999999998E-2</v>
      </c>
      <c r="K41" s="45">
        <v>6.5948500000000007E-2</v>
      </c>
      <c r="L41" s="45">
        <v>6.9761500000000004E-2</v>
      </c>
      <c r="M41" s="45">
        <v>6.7291250000000011E-2</v>
      </c>
      <c r="N41" s="45">
        <v>6.0526250000000011E-2</v>
      </c>
      <c r="O41" s="45">
        <v>5.2715749999999999E-2</v>
      </c>
      <c r="P41" s="30" t="s">
        <v>27</v>
      </c>
      <c r="Q41" s="45">
        <v>5.3802250000000003E-2</v>
      </c>
      <c r="R41" s="45">
        <v>5.7728000000000002E-2</v>
      </c>
      <c r="S41" s="45">
        <v>6.0628749999999995E-2</v>
      </c>
      <c r="T41" s="45">
        <v>5.8558249999999999E-2</v>
      </c>
      <c r="U41" s="45">
        <v>5.306425E-2</v>
      </c>
      <c r="V41" s="46">
        <v>4.6944999999999994E-2</v>
      </c>
    </row>
    <row r="42" spans="2:22" s="2" customFormat="1" ht="18.3" x14ac:dyDescent="0.7">
      <c r="B42" s="30" t="s">
        <v>28</v>
      </c>
      <c r="C42" s="45">
        <v>6.3724249999999996E-2</v>
      </c>
      <c r="D42" s="45">
        <v>6.9894749999999992E-2</v>
      </c>
      <c r="E42" s="45">
        <v>7.4722499999999983E-2</v>
      </c>
      <c r="F42" s="45">
        <v>7.203699999999999E-2</v>
      </c>
      <c r="G42" s="45">
        <v>6.3878000000000004E-2</v>
      </c>
      <c r="H42" s="45">
        <v>5.4119999999999988E-2</v>
      </c>
      <c r="I42" s="30" t="s">
        <v>28</v>
      </c>
      <c r="J42" s="45">
        <v>5.5524249999999997E-2</v>
      </c>
      <c r="K42" s="45">
        <v>6.0475000000000008E-2</v>
      </c>
      <c r="L42" s="45">
        <v>6.4226500000000006E-2</v>
      </c>
      <c r="M42" s="45">
        <v>6.1971499999999992E-2</v>
      </c>
      <c r="N42" s="45">
        <v>5.5431999999999988E-2</v>
      </c>
      <c r="O42" s="45">
        <v>4.7898250000000003E-2</v>
      </c>
      <c r="P42" s="30" t="s">
        <v>28</v>
      </c>
      <c r="Q42" s="45">
        <v>5.0901499999999988E-2</v>
      </c>
      <c r="R42" s="45">
        <v>5.5083500000000007E-2</v>
      </c>
      <c r="S42" s="45">
        <v>5.8199500000000015E-2</v>
      </c>
      <c r="T42" s="45">
        <v>5.6149499999999991E-2</v>
      </c>
      <c r="U42" s="45">
        <v>5.0481250000000005E-2</v>
      </c>
      <c r="V42" s="46">
        <v>4.4156999999999995E-2</v>
      </c>
    </row>
    <row r="43" spans="2:22" s="2" customFormat="1" ht="18.3" x14ac:dyDescent="0.7">
      <c r="B43" s="30" t="s">
        <v>29</v>
      </c>
      <c r="C43" s="45">
        <v>5.9284800000000006E-2</v>
      </c>
      <c r="D43" s="45">
        <v>6.4842749999999991E-2</v>
      </c>
      <c r="E43" s="45">
        <v>6.9396749999999993E-2</v>
      </c>
      <c r="F43" s="45">
        <v>6.7047300000000004E-2</v>
      </c>
      <c r="G43" s="45">
        <v>5.9564249999999999E-2</v>
      </c>
      <c r="H43" s="45">
        <v>5.050799999999999E-2</v>
      </c>
      <c r="I43" s="30" t="s">
        <v>29</v>
      </c>
      <c r="J43" s="45">
        <v>5.4254699999999996E-2</v>
      </c>
      <c r="K43" s="45">
        <v>5.9077799999999993E-2</v>
      </c>
      <c r="L43" s="45">
        <v>6.2927999999999998E-2</v>
      </c>
      <c r="M43" s="45">
        <v>6.0764850000000002E-2</v>
      </c>
      <c r="N43" s="45">
        <v>5.4213299999999985E-2</v>
      </c>
      <c r="O43" s="45">
        <v>4.6616400000000002E-2</v>
      </c>
      <c r="P43" s="30" t="s">
        <v>29</v>
      </c>
      <c r="Q43" s="45">
        <v>4.8148199999999995E-2</v>
      </c>
      <c r="R43" s="45">
        <v>5.2019100000000006E-2</v>
      </c>
      <c r="S43" s="45">
        <v>5.5051650000000014E-2</v>
      </c>
      <c r="T43" s="45">
        <v>5.3188650000000011E-2</v>
      </c>
      <c r="U43" s="45">
        <v>4.7734200000000004E-2</v>
      </c>
      <c r="V43" s="46">
        <v>4.1627699999999997E-2</v>
      </c>
    </row>
    <row r="44" spans="2:22" s="2" customFormat="1" ht="18.3" x14ac:dyDescent="0.7">
      <c r="B44" s="140" t="s">
        <v>13</v>
      </c>
      <c r="C44" s="141"/>
      <c r="D44" s="141"/>
      <c r="E44" s="141"/>
      <c r="F44" s="141"/>
      <c r="G44" s="141"/>
      <c r="H44" s="142"/>
      <c r="I44" s="140" t="s">
        <v>13</v>
      </c>
      <c r="J44" s="141"/>
      <c r="K44" s="141"/>
      <c r="L44" s="141"/>
      <c r="M44" s="141"/>
      <c r="N44" s="141"/>
      <c r="O44" s="142"/>
      <c r="P44" s="140" t="s">
        <v>13</v>
      </c>
      <c r="Q44" s="141"/>
      <c r="R44" s="141"/>
      <c r="S44" s="141"/>
      <c r="T44" s="141"/>
      <c r="U44" s="141"/>
      <c r="V44" s="142"/>
    </row>
    <row r="45" spans="2:22" s="2" customFormat="1" ht="18.3" x14ac:dyDescent="0.7">
      <c r="B45" s="30" t="s">
        <v>0</v>
      </c>
      <c r="C45" s="45">
        <v>6.6220000000000001E-2</v>
      </c>
      <c r="D45" s="45">
        <v>6.6200000000000009E-2</v>
      </c>
      <c r="E45" s="45">
        <v>6.6019999999999995E-2</v>
      </c>
      <c r="F45" s="45">
        <v>6.386E-2</v>
      </c>
      <c r="G45" s="45">
        <v>5.7549999999999997E-2</v>
      </c>
      <c r="H45" s="45">
        <v>5.0179999999999995E-2</v>
      </c>
      <c r="I45" s="30" t="s">
        <v>0</v>
      </c>
      <c r="J45" s="45">
        <v>6.0320000000000006E-2</v>
      </c>
      <c r="K45" s="45">
        <v>6.0310000000000016E-2</v>
      </c>
      <c r="L45" s="45">
        <v>6.0070000000000019E-2</v>
      </c>
      <c r="M45" s="45">
        <v>5.8169999999999999E-2</v>
      </c>
      <c r="N45" s="45">
        <v>5.288000000000001E-2</v>
      </c>
      <c r="O45" s="45">
        <v>4.6780000000000002E-2</v>
      </c>
      <c r="P45" s="30" t="s">
        <v>0</v>
      </c>
      <c r="Q45" s="45">
        <v>5.3390000000000007E-2</v>
      </c>
      <c r="R45" s="45">
        <v>5.3320000000000006E-2</v>
      </c>
      <c r="S45" s="45">
        <v>5.3040000000000018E-2</v>
      </c>
      <c r="T45" s="45">
        <v>5.1400000000000015E-2</v>
      </c>
      <c r="U45" s="45">
        <v>4.7149999999999997E-2</v>
      </c>
      <c r="V45" s="46">
        <v>4.2349999999999999E-2</v>
      </c>
    </row>
    <row r="46" spans="2:22" s="2" customFormat="1" ht="18.3" x14ac:dyDescent="0.7">
      <c r="B46" s="30" t="s">
        <v>1</v>
      </c>
      <c r="C46" s="45">
        <v>6.8479511200000009E-2</v>
      </c>
      <c r="D46" s="45">
        <v>6.8458802000000013E-2</v>
      </c>
      <c r="E46" s="45">
        <v>6.8272419200000004E-2</v>
      </c>
      <c r="F46" s="45">
        <v>6.60358256E-2</v>
      </c>
      <c r="G46" s="45">
        <v>5.9502073000000003E-2</v>
      </c>
      <c r="H46" s="45">
        <v>5.18707328E-2</v>
      </c>
      <c r="I46" s="30" t="s">
        <v>1</v>
      </c>
      <c r="J46" s="45">
        <v>6.2370297200000008E-2</v>
      </c>
      <c r="K46" s="45">
        <v>6.2359942600000016E-2</v>
      </c>
      <c r="L46" s="45">
        <v>6.2111432200000025E-2</v>
      </c>
      <c r="M46" s="45">
        <v>6.0144058200000003E-2</v>
      </c>
      <c r="N46" s="45">
        <v>5.466647480000001E-2</v>
      </c>
      <c r="O46" s="45">
        <v>4.8350168800000003E-2</v>
      </c>
      <c r="P46" s="30" t="s">
        <v>1</v>
      </c>
      <c r="Q46" s="45">
        <v>5.5194559400000009E-2</v>
      </c>
      <c r="R46" s="45">
        <v>5.5122077200000008E-2</v>
      </c>
      <c r="S46" s="45">
        <v>5.4832148400000023E-2</v>
      </c>
      <c r="T46" s="45">
        <v>5.3133994000000018E-2</v>
      </c>
      <c r="U46" s="45">
        <v>4.8733288999999999E-2</v>
      </c>
      <c r="V46" s="46">
        <v>4.3763081000000002E-2</v>
      </c>
    </row>
    <row r="47" spans="2:22" s="2" customFormat="1" ht="18.3" x14ac:dyDescent="0.7">
      <c r="B47" s="30" t="s">
        <v>2</v>
      </c>
      <c r="C47" s="45">
        <v>6.7839999999999998E-2</v>
      </c>
      <c r="D47" s="45">
        <v>6.7670000000000008E-2</v>
      </c>
      <c r="E47" s="45">
        <v>6.7369999999999999E-2</v>
      </c>
      <c r="F47" s="45">
        <v>6.5140000000000003E-2</v>
      </c>
      <c r="G47" s="45">
        <v>5.8349999999999999E-2</v>
      </c>
      <c r="H47" s="45">
        <v>5.0310000000000001E-2</v>
      </c>
      <c r="I47" s="30" t="s">
        <v>2</v>
      </c>
      <c r="J47" s="45">
        <v>5.8530000000000006E-2</v>
      </c>
      <c r="K47" s="45">
        <v>5.8430000000000003E-2</v>
      </c>
      <c r="L47" s="45">
        <v>5.8200000000000002E-2</v>
      </c>
      <c r="M47" s="45">
        <v>5.6350000000000018E-2</v>
      </c>
      <c r="N47" s="45">
        <v>5.1050000000000005E-2</v>
      </c>
      <c r="O47" s="45">
        <v>4.4949999999999997E-2</v>
      </c>
      <c r="P47" s="30" t="s">
        <v>2</v>
      </c>
      <c r="Q47" s="45">
        <v>5.3250000000000013E-2</v>
      </c>
      <c r="R47" s="45">
        <v>5.315000000000001E-2</v>
      </c>
      <c r="S47" s="45">
        <v>5.2870000000000007E-2</v>
      </c>
      <c r="T47" s="45">
        <v>5.1160000000000004E-2</v>
      </c>
      <c r="U47" s="45">
        <v>4.6710000000000008E-2</v>
      </c>
      <c r="V47" s="46">
        <v>4.1680000000000009E-2</v>
      </c>
    </row>
    <row r="48" spans="2:22" s="2" customFormat="1" ht="18.3" x14ac:dyDescent="0.7">
      <c r="B48" s="30" t="s">
        <v>31</v>
      </c>
      <c r="C48" s="45">
        <v>6.2460000000000002E-2</v>
      </c>
      <c r="D48" s="45">
        <v>6.2439999999999996E-2</v>
      </c>
      <c r="E48" s="45">
        <v>6.2200000000000005E-2</v>
      </c>
      <c r="F48" s="45">
        <v>6.0060000000000002E-2</v>
      </c>
      <c r="G48" s="45">
        <v>5.3859999999999991E-2</v>
      </c>
      <c r="H48" s="45">
        <v>4.6510000000000003E-2</v>
      </c>
      <c r="I48" s="30" t="s">
        <v>31</v>
      </c>
      <c r="J48" s="45">
        <v>5.672E-2</v>
      </c>
      <c r="K48" s="45">
        <v>5.6710000000000003E-2</v>
      </c>
      <c r="L48" s="45">
        <v>5.6510000000000005E-2</v>
      </c>
      <c r="M48" s="45">
        <v>5.4660000000000007E-2</v>
      </c>
      <c r="N48" s="45">
        <v>4.938E-2</v>
      </c>
      <c r="O48" s="45">
        <v>4.326E-2</v>
      </c>
      <c r="P48" s="30" t="s">
        <v>31</v>
      </c>
      <c r="Q48" s="45">
        <v>4.9910000000000003E-2</v>
      </c>
      <c r="R48" s="45">
        <v>4.9860000000000002E-2</v>
      </c>
      <c r="S48" s="45">
        <v>4.954999999999999E-2</v>
      </c>
      <c r="T48" s="45">
        <v>4.7899999999999998E-2</v>
      </c>
      <c r="U48" s="45">
        <v>4.3710000000000006E-2</v>
      </c>
      <c r="V48" s="46">
        <v>3.8910000000000007E-2</v>
      </c>
    </row>
    <row r="49" spans="2:22" s="2" customFormat="1" ht="18.3" x14ac:dyDescent="0.7">
      <c r="B49" s="30" t="s">
        <v>3</v>
      </c>
      <c r="C49" s="45">
        <v>7.1440000000000003E-2</v>
      </c>
      <c r="D49" s="45">
        <v>7.1229999999999988E-2</v>
      </c>
      <c r="E49" s="45">
        <v>7.0720000000000005E-2</v>
      </c>
      <c r="F49" s="45">
        <v>6.8159999999999984E-2</v>
      </c>
      <c r="G49" s="45">
        <v>6.1390000000000014E-2</v>
      </c>
      <c r="H49" s="45">
        <v>5.3600000000000002E-2</v>
      </c>
      <c r="I49" s="30" t="s">
        <v>3</v>
      </c>
      <c r="J49" s="45">
        <v>6.387000000000001E-2</v>
      </c>
      <c r="K49" s="45">
        <v>6.3810000000000006E-2</v>
      </c>
      <c r="L49" s="45">
        <v>6.3410000000000008E-2</v>
      </c>
      <c r="M49" s="45">
        <v>6.1290000000000011E-2</v>
      </c>
      <c r="N49" s="45">
        <v>5.5660000000000008E-2</v>
      </c>
      <c r="O49" s="45">
        <v>4.9229999999999996E-2</v>
      </c>
      <c r="P49" s="30" t="s">
        <v>3</v>
      </c>
      <c r="Q49" s="45">
        <v>5.5910000000000008E-2</v>
      </c>
      <c r="R49" s="45">
        <v>5.5789999999999999E-2</v>
      </c>
      <c r="S49" s="45">
        <v>5.5359999999999999E-2</v>
      </c>
      <c r="T49" s="45">
        <v>5.3510000000000016E-2</v>
      </c>
      <c r="U49" s="45">
        <v>4.9110000000000001E-2</v>
      </c>
      <c r="V49" s="46">
        <v>4.4300000000000006E-2</v>
      </c>
    </row>
    <row r="50" spans="2:22" s="2" customFormat="1" ht="18.3" x14ac:dyDescent="0.7">
      <c r="B50" s="30" t="s">
        <v>27</v>
      </c>
      <c r="C50" s="45">
        <v>7.3225999999999999E-2</v>
      </c>
      <c r="D50" s="45">
        <v>7.3010749999999985E-2</v>
      </c>
      <c r="E50" s="45">
        <v>7.2487999999999997E-2</v>
      </c>
      <c r="F50" s="45">
        <v>6.9863999999999982E-2</v>
      </c>
      <c r="G50" s="45">
        <v>6.2924750000000015E-2</v>
      </c>
      <c r="H50" s="45">
        <v>5.4939999999999996E-2</v>
      </c>
      <c r="I50" s="30" t="s">
        <v>27</v>
      </c>
      <c r="J50" s="45">
        <v>6.5466750000000004E-2</v>
      </c>
      <c r="K50" s="45">
        <v>6.5405249999999998E-2</v>
      </c>
      <c r="L50" s="45">
        <v>6.4995250000000004E-2</v>
      </c>
      <c r="M50" s="45">
        <v>6.282225000000001E-2</v>
      </c>
      <c r="N50" s="45">
        <v>5.7051500000000005E-2</v>
      </c>
      <c r="O50" s="45">
        <v>5.0460749999999992E-2</v>
      </c>
      <c r="P50" s="30" t="s">
        <v>27</v>
      </c>
      <c r="Q50" s="45">
        <v>5.7307750000000005E-2</v>
      </c>
      <c r="R50" s="45">
        <v>5.7184749999999993E-2</v>
      </c>
      <c r="S50" s="45">
        <v>5.6743999999999996E-2</v>
      </c>
      <c r="T50" s="45">
        <v>5.4847750000000015E-2</v>
      </c>
      <c r="U50" s="45">
        <v>5.0337749999999994E-2</v>
      </c>
      <c r="V50" s="46">
        <v>4.5407500000000003E-2</v>
      </c>
    </row>
    <row r="51" spans="2:22" s="2" customFormat="1" ht="18.3" x14ac:dyDescent="0.7">
      <c r="B51" s="30" t="s">
        <v>28</v>
      </c>
      <c r="C51" s="45">
        <v>6.9535999999999987E-2</v>
      </c>
      <c r="D51" s="45">
        <v>6.936175E-2</v>
      </c>
      <c r="E51" s="45">
        <v>6.9054249999999998E-2</v>
      </c>
      <c r="F51" s="45">
        <v>6.6768499999999995E-2</v>
      </c>
      <c r="G51" s="45">
        <v>5.9808749999999994E-2</v>
      </c>
      <c r="H51" s="45">
        <v>5.1567749999999996E-2</v>
      </c>
      <c r="I51" s="30" t="s">
        <v>28</v>
      </c>
      <c r="J51" s="45">
        <v>5.9993249999999998E-2</v>
      </c>
      <c r="K51" s="45">
        <v>5.989075E-2</v>
      </c>
      <c r="L51" s="45">
        <v>5.9655E-2</v>
      </c>
      <c r="M51" s="45">
        <v>5.7758750000000011E-2</v>
      </c>
      <c r="N51" s="45">
        <v>5.2326249999999998E-2</v>
      </c>
      <c r="O51" s="45">
        <v>4.607374999999999E-2</v>
      </c>
      <c r="P51" s="30" t="s">
        <v>28</v>
      </c>
      <c r="Q51" s="45">
        <v>5.4581250000000005E-2</v>
      </c>
      <c r="R51" s="45">
        <v>5.4478750000000006E-2</v>
      </c>
      <c r="S51" s="45">
        <v>5.4191750000000004E-2</v>
      </c>
      <c r="T51" s="45">
        <v>5.2439E-2</v>
      </c>
      <c r="U51" s="45">
        <v>4.7877750000000004E-2</v>
      </c>
      <c r="V51" s="46">
        <v>4.2722000000000003E-2</v>
      </c>
    </row>
    <row r="52" spans="2:22" s="2" customFormat="1" ht="18.3" x14ac:dyDescent="0.7">
      <c r="B52" s="30" t="s">
        <v>29</v>
      </c>
      <c r="C52" s="45">
        <v>6.4646099999999998E-2</v>
      </c>
      <c r="D52" s="45">
        <v>6.4625399999999986E-2</v>
      </c>
      <c r="E52" s="45">
        <v>6.4377000000000004E-2</v>
      </c>
      <c r="F52" s="45">
        <v>6.2162099999999998E-2</v>
      </c>
      <c r="G52" s="45">
        <v>5.5745099999999985E-2</v>
      </c>
      <c r="H52" s="45">
        <v>4.8137849999999996E-2</v>
      </c>
      <c r="I52" s="30" t="s">
        <v>29</v>
      </c>
      <c r="J52" s="45">
        <v>5.8705199999999992E-2</v>
      </c>
      <c r="K52" s="45">
        <v>5.869485E-2</v>
      </c>
      <c r="L52" s="45">
        <v>5.8487850000000001E-2</v>
      </c>
      <c r="M52" s="45">
        <v>5.6573100000000001E-2</v>
      </c>
      <c r="N52" s="45">
        <v>5.1108299999999995E-2</v>
      </c>
      <c r="O52" s="45">
        <v>4.4774099999999997E-2</v>
      </c>
      <c r="P52" s="30" t="s">
        <v>29</v>
      </c>
      <c r="Q52" s="45">
        <v>5.1656849999999997E-2</v>
      </c>
      <c r="R52" s="45">
        <v>5.1605100000000001E-2</v>
      </c>
      <c r="S52" s="45">
        <v>5.1284249999999983E-2</v>
      </c>
      <c r="T52" s="45">
        <v>4.9576499999999996E-2</v>
      </c>
      <c r="U52" s="45">
        <v>4.5239850000000005E-2</v>
      </c>
      <c r="V52" s="46">
        <v>4.0271850000000005E-2</v>
      </c>
    </row>
    <row r="53" spans="2:22" s="2" customFormat="1" ht="18.3" x14ac:dyDescent="0.7">
      <c r="B53" s="137" t="s">
        <v>14</v>
      </c>
      <c r="C53" s="138"/>
      <c r="D53" s="138"/>
      <c r="E53" s="138"/>
      <c r="F53" s="138"/>
      <c r="G53" s="138"/>
      <c r="H53" s="139"/>
      <c r="I53" s="137" t="s">
        <v>14</v>
      </c>
      <c r="J53" s="138"/>
      <c r="K53" s="138"/>
      <c r="L53" s="138"/>
      <c r="M53" s="138"/>
      <c r="N53" s="138"/>
      <c r="O53" s="139"/>
      <c r="P53" s="137" t="s">
        <v>14</v>
      </c>
      <c r="Q53" s="138"/>
      <c r="R53" s="138"/>
      <c r="S53" s="138"/>
      <c r="T53" s="138"/>
      <c r="U53" s="138"/>
      <c r="V53" s="139"/>
    </row>
    <row r="54" spans="2:22" s="2" customFormat="1" ht="18.3" x14ac:dyDescent="0.7">
      <c r="B54" s="30" t="s">
        <v>0</v>
      </c>
      <c r="C54" s="45">
        <v>5.9820000000000012E-2</v>
      </c>
      <c r="D54" s="45">
        <v>5.9820000000000012E-2</v>
      </c>
      <c r="E54" s="45">
        <v>5.9760000000000001E-2</v>
      </c>
      <c r="F54" s="45">
        <v>5.9139999999999998E-2</v>
      </c>
      <c r="G54" s="45">
        <v>5.7110000000000008E-2</v>
      </c>
      <c r="H54" s="45">
        <v>5.4060000000000011E-2</v>
      </c>
      <c r="I54" s="30" t="s">
        <v>0</v>
      </c>
      <c r="J54" s="45">
        <v>5.4880000000000012E-2</v>
      </c>
      <c r="K54" s="45">
        <v>5.4879999999999998E-2</v>
      </c>
      <c r="L54" s="45">
        <v>5.4830000000000018E-2</v>
      </c>
      <c r="M54" s="45">
        <v>5.4269999999999999E-2</v>
      </c>
      <c r="N54" s="45">
        <v>5.2540000000000003E-2</v>
      </c>
      <c r="O54" s="45">
        <v>4.9980000000000011E-2</v>
      </c>
      <c r="P54" s="30" t="s">
        <v>0</v>
      </c>
      <c r="Q54" s="45">
        <v>4.8940000000000004E-2</v>
      </c>
      <c r="R54" s="45">
        <v>4.8910000000000016E-2</v>
      </c>
      <c r="S54" s="45">
        <v>4.8840000000000015E-2</v>
      </c>
      <c r="T54" s="45">
        <v>4.8330000000000005E-2</v>
      </c>
      <c r="U54" s="45">
        <v>4.6880000000000005E-2</v>
      </c>
      <c r="V54" s="46">
        <v>4.4780000000000007E-2</v>
      </c>
    </row>
    <row r="55" spans="2:22" s="2" customFormat="1" ht="18.3" x14ac:dyDescent="0.7">
      <c r="B55" s="30" t="s">
        <v>1</v>
      </c>
      <c r="C55" s="45">
        <v>6.1852567200000014E-2</v>
      </c>
      <c r="D55" s="45">
        <v>6.1852567200000014E-2</v>
      </c>
      <c r="E55" s="45">
        <v>6.1790439600000004E-2</v>
      </c>
      <c r="F55" s="45">
        <v>6.1148454400000003E-2</v>
      </c>
      <c r="G55" s="45">
        <v>5.9046470600000012E-2</v>
      </c>
      <c r="H55" s="45">
        <v>5.5888317600000015E-2</v>
      </c>
      <c r="I55" s="30" t="s">
        <v>1</v>
      </c>
      <c r="J55" s="45">
        <v>5.6737394800000014E-2</v>
      </c>
      <c r="K55" s="45">
        <v>5.67373948E-2</v>
      </c>
      <c r="L55" s="45">
        <v>5.6685621800000023E-2</v>
      </c>
      <c r="M55" s="45">
        <v>5.6105764199999998E-2</v>
      </c>
      <c r="N55" s="45">
        <v>5.4314418400000009E-2</v>
      </c>
      <c r="O55" s="45">
        <v>5.1663640800000014E-2</v>
      </c>
      <c r="P55" s="30" t="s">
        <v>1</v>
      </c>
      <c r="Q55" s="45">
        <v>5.0586762400000006E-2</v>
      </c>
      <c r="R55" s="45">
        <v>5.0555698600000018E-2</v>
      </c>
      <c r="S55" s="45">
        <v>5.0483216400000017E-2</v>
      </c>
      <c r="T55" s="45">
        <v>4.9955131800000011E-2</v>
      </c>
      <c r="U55" s="45">
        <v>4.8453714800000006E-2</v>
      </c>
      <c r="V55" s="46">
        <v>4.6279248800000013E-2</v>
      </c>
    </row>
    <row r="56" spans="2:22" s="2" customFormat="1" ht="18.3" x14ac:dyDescent="0.7">
      <c r="B56" s="30" t="s">
        <v>2</v>
      </c>
      <c r="C56" s="45">
        <v>6.0830000000000016E-2</v>
      </c>
      <c r="D56" s="45">
        <v>6.0790000000000011E-2</v>
      </c>
      <c r="E56" s="45">
        <v>6.072000000000001E-2</v>
      </c>
      <c r="F56" s="45">
        <v>5.9990000000000002E-2</v>
      </c>
      <c r="G56" s="45">
        <v>5.7780000000000005E-2</v>
      </c>
      <c r="H56" s="45">
        <v>5.4350000000000009E-2</v>
      </c>
      <c r="I56" s="30" t="s">
        <v>2</v>
      </c>
      <c r="J56" s="45">
        <v>5.3129999999999997E-2</v>
      </c>
      <c r="K56" s="45">
        <v>5.3099999999999994E-2</v>
      </c>
      <c r="L56" s="45">
        <v>5.3010000000000009E-2</v>
      </c>
      <c r="M56" s="45">
        <v>5.2400000000000002E-2</v>
      </c>
      <c r="N56" s="45">
        <v>5.0640000000000004E-2</v>
      </c>
      <c r="O56" s="45">
        <v>4.8030000000000003E-2</v>
      </c>
      <c r="P56" s="30" t="s">
        <v>2</v>
      </c>
      <c r="Q56" s="45">
        <v>4.8590000000000008E-2</v>
      </c>
      <c r="R56" s="45">
        <v>4.8560000000000006E-2</v>
      </c>
      <c r="S56" s="45">
        <v>4.8459999999999996E-2</v>
      </c>
      <c r="T56" s="45">
        <v>4.7880000000000013E-2</v>
      </c>
      <c r="U56" s="45">
        <v>4.6330000000000017E-2</v>
      </c>
      <c r="V56" s="46">
        <v>4.4120000000000013E-2</v>
      </c>
    </row>
    <row r="57" spans="2:22" s="2" customFormat="1" ht="18.3" x14ac:dyDescent="0.7">
      <c r="B57" s="30" t="s">
        <v>31</v>
      </c>
      <c r="C57" s="45">
        <v>5.6130000000000006E-2</v>
      </c>
      <c r="D57" s="45">
        <v>5.6140000000000002E-2</v>
      </c>
      <c r="E57" s="45">
        <v>5.6079999999999998E-2</v>
      </c>
      <c r="F57" s="45">
        <v>5.5480000000000002E-2</v>
      </c>
      <c r="G57" s="45">
        <v>5.3490000000000003E-2</v>
      </c>
      <c r="H57" s="45">
        <v>5.0470000000000001E-2</v>
      </c>
      <c r="I57" s="30" t="s">
        <v>31</v>
      </c>
      <c r="J57" s="45">
        <v>5.143000000000001E-2</v>
      </c>
      <c r="K57" s="45">
        <v>5.143000000000001E-2</v>
      </c>
      <c r="L57" s="45">
        <v>5.1369999999999992E-2</v>
      </c>
      <c r="M57" s="45">
        <v>5.0799999999999998E-2</v>
      </c>
      <c r="N57" s="45">
        <v>4.9070000000000003E-2</v>
      </c>
      <c r="O57" s="45">
        <v>4.6520000000000006E-2</v>
      </c>
      <c r="P57" s="30" t="s">
        <v>31</v>
      </c>
      <c r="Q57" s="45">
        <v>4.5469999999999997E-2</v>
      </c>
      <c r="R57" s="45">
        <v>4.5440000000000008E-2</v>
      </c>
      <c r="S57" s="45">
        <v>4.5360000000000004E-2</v>
      </c>
      <c r="T57" s="45">
        <v>4.4810000000000003E-2</v>
      </c>
      <c r="U57" s="45">
        <v>4.3370000000000006E-2</v>
      </c>
      <c r="V57" s="46">
        <v>4.1310000000000006E-2</v>
      </c>
    </row>
    <row r="58" spans="2:22" s="2" customFormat="1" ht="18.3" x14ac:dyDescent="0.7">
      <c r="B58" s="30" t="s">
        <v>3</v>
      </c>
      <c r="C58" s="45">
        <v>6.4149999999999999E-2</v>
      </c>
      <c r="D58" s="45">
        <v>6.4149999999999999E-2</v>
      </c>
      <c r="E58" s="45">
        <v>6.4149999999999999E-2</v>
      </c>
      <c r="F58" s="45">
        <v>6.3560000000000005E-2</v>
      </c>
      <c r="G58" s="45">
        <v>6.1520000000000012E-2</v>
      </c>
      <c r="H58" s="45">
        <v>5.8259999999999999E-2</v>
      </c>
      <c r="I58" s="30" t="s">
        <v>3</v>
      </c>
      <c r="J58" s="45">
        <v>5.8040000000000008E-2</v>
      </c>
      <c r="K58" s="45">
        <v>5.8049999999999997E-2</v>
      </c>
      <c r="L58" s="45">
        <v>5.8019999999999995E-2</v>
      </c>
      <c r="M58" s="45">
        <v>5.747E-2</v>
      </c>
      <c r="N58" s="45">
        <v>5.5719999999999999E-2</v>
      </c>
      <c r="O58" s="45">
        <v>5.3019999999999998E-2</v>
      </c>
      <c r="P58" s="30" t="s">
        <v>3</v>
      </c>
      <c r="Q58" s="45">
        <v>5.1220000000000009E-2</v>
      </c>
      <c r="R58" s="45">
        <v>5.1200000000000009E-2</v>
      </c>
      <c r="S58" s="45">
        <v>5.1130000000000009E-2</v>
      </c>
      <c r="T58" s="45">
        <v>5.0640000000000011E-2</v>
      </c>
      <c r="U58" s="45">
        <v>4.9179999999999995E-2</v>
      </c>
      <c r="V58" s="46">
        <v>4.7070000000000001E-2</v>
      </c>
    </row>
    <row r="59" spans="2:22" s="2" customFormat="1" ht="18.3" x14ac:dyDescent="0.7">
      <c r="B59" s="30" t="s">
        <v>27</v>
      </c>
      <c r="C59" s="45">
        <v>6.575375E-2</v>
      </c>
      <c r="D59" s="45">
        <v>6.575375E-2</v>
      </c>
      <c r="E59" s="45">
        <v>6.575375E-2</v>
      </c>
      <c r="F59" s="45">
        <v>6.5148999999999999E-2</v>
      </c>
      <c r="G59" s="45">
        <v>6.3058000000000003E-2</v>
      </c>
      <c r="H59" s="45">
        <v>5.9716499999999992E-2</v>
      </c>
      <c r="I59" s="30" t="s">
        <v>27</v>
      </c>
      <c r="J59" s="45">
        <v>5.9491000000000002E-2</v>
      </c>
      <c r="K59" s="45">
        <v>5.9501249999999992E-2</v>
      </c>
      <c r="L59" s="45">
        <v>5.9470499999999989E-2</v>
      </c>
      <c r="M59" s="45">
        <v>5.8906749999999994E-2</v>
      </c>
      <c r="N59" s="45">
        <v>5.7112999999999997E-2</v>
      </c>
      <c r="O59" s="45">
        <v>5.4345499999999991E-2</v>
      </c>
      <c r="P59" s="30" t="s">
        <v>27</v>
      </c>
      <c r="Q59" s="45">
        <v>5.2500500000000005E-2</v>
      </c>
      <c r="R59" s="45">
        <v>5.2480000000000006E-2</v>
      </c>
      <c r="S59" s="45">
        <v>5.2408250000000003E-2</v>
      </c>
      <c r="T59" s="45">
        <v>5.1906000000000008E-2</v>
      </c>
      <c r="U59" s="45">
        <v>5.0409499999999989E-2</v>
      </c>
      <c r="V59" s="46">
        <v>4.8246749999999998E-2</v>
      </c>
    </row>
    <row r="60" spans="2:22" s="2" customFormat="1" ht="18.3" x14ac:dyDescent="0.7">
      <c r="B60" s="30" t="s">
        <v>28</v>
      </c>
      <c r="C60" s="45">
        <v>6.235075000000001E-2</v>
      </c>
      <c r="D60" s="45">
        <v>6.2309750000000004E-2</v>
      </c>
      <c r="E60" s="45">
        <v>6.2238000000000002E-2</v>
      </c>
      <c r="F60" s="45">
        <v>6.1489749999999996E-2</v>
      </c>
      <c r="G60" s="45">
        <v>5.9224499999999999E-2</v>
      </c>
      <c r="H60" s="45">
        <v>5.5708750000000008E-2</v>
      </c>
      <c r="I60" s="30" t="s">
        <v>28</v>
      </c>
      <c r="J60" s="45">
        <v>5.4458249999999993E-2</v>
      </c>
      <c r="K60" s="45">
        <v>5.442749999999999E-2</v>
      </c>
      <c r="L60" s="45">
        <v>5.4335250000000002E-2</v>
      </c>
      <c r="M60" s="45">
        <v>5.3710000000000001E-2</v>
      </c>
      <c r="N60" s="45">
        <v>5.1906000000000001E-2</v>
      </c>
      <c r="O60" s="45">
        <v>4.9230749999999997E-2</v>
      </c>
      <c r="P60" s="30" t="s">
        <v>28</v>
      </c>
      <c r="Q60" s="45">
        <v>4.9804750000000002E-2</v>
      </c>
      <c r="R60" s="45">
        <v>4.9773999999999999E-2</v>
      </c>
      <c r="S60" s="45">
        <v>4.9671499999999993E-2</v>
      </c>
      <c r="T60" s="45">
        <v>4.907700000000001E-2</v>
      </c>
      <c r="U60" s="45">
        <v>4.7488250000000017E-2</v>
      </c>
      <c r="V60" s="46">
        <v>4.5223000000000013E-2</v>
      </c>
    </row>
    <row r="61" spans="2:22" s="2" customFormat="1" ht="18.3" x14ac:dyDescent="0.7">
      <c r="B61" s="30" t="s">
        <v>29</v>
      </c>
      <c r="C61" s="45">
        <v>5.8094550000000002E-2</v>
      </c>
      <c r="D61" s="45">
        <v>5.8104900000000001E-2</v>
      </c>
      <c r="E61" s="45">
        <v>5.8042799999999992E-2</v>
      </c>
      <c r="F61" s="45">
        <v>5.7421799999999995E-2</v>
      </c>
      <c r="G61" s="45">
        <v>5.5362149999999999E-2</v>
      </c>
      <c r="H61" s="45">
        <v>5.2236449999999997E-2</v>
      </c>
      <c r="I61" s="30" t="s">
        <v>29</v>
      </c>
      <c r="J61" s="45">
        <v>5.3230050000000008E-2</v>
      </c>
      <c r="K61" s="45">
        <v>5.3230050000000008E-2</v>
      </c>
      <c r="L61" s="45">
        <v>5.3167949999999985E-2</v>
      </c>
      <c r="M61" s="45">
        <v>5.2577999999999993E-2</v>
      </c>
      <c r="N61" s="45">
        <v>5.0787449999999998E-2</v>
      </c>
      <c r="O61" s="45">
        <v>4.8148200000000002E-2</v>
      </c>
      <c r="P61" s="30" t="s">
        <v>29</v>
      </c>
      <c r="Q61" s="45">
        <v>4.7061449999999991E-2</v>
      </c>
      <c r="R61" s="45">
        <v>4.7030400000000007E-2</v>
      </c>
      <c r="S61" s="45">
        <v>4.6947599999999999E-2</v>
      </c>
      <c r="T61" s="45">
        <v>4.6378349999999999E-2</v>
      </c>
      <c r="U61" s="45">
        <v>4.4887950000000003E-2</v>
      </c>
      <c r="V61" s="46">
        <v>4.2755850000000005E-2</v>
      </c>
    </row>
    <row r="62" spans="2:22" s="2" customFormat="1" ht="18.3" x14ac:dyDescent="0.7">
      <c r="B62" s="137" t="s">
        <v>30</v>
      </c>
      <c r="C62" s="138"/>
      <c r="D62" s="138"/>
      <c r="E62" s="138"/>
      <c r="F62" s="138"/>
      <c r="G62" s="138"/>
      <c r="H62" s="139"/>
      <c r="I62" s="137" t="s">
        <v>30</v>
      </c>
      <c r="J62" s="138"/>
      <c r="K62" s="138"/>
      <c r="L62" s="138"/>
      <c r="M62" s="138"/>
      <c r="N62" s="138"/>
      <c r="O62" s="139"/>
      <c r="P62" s="137" t="s">
        <v>30</v>
      </c>
      <c r="Q62" s="138"/>
      <c r="R62" s="138"/>
      <c r="S62" s="138"/>
      <c r="T62" s="138"/>
      <c r="U62" s="138"/>
      <c r="V62" s="139"/>
    </row>
    <row r="63" spans="2:22" s="2" customFormat="1" ht="18.3" x14ac:dyDescent="0.7">
      <c r="B63" s="30" t="s">
        <v>0</v>
      </c>
      <c r="C63" s="45">
        <v>5.7510000000000006E-2</v>
      </c>
      <c r="D63" s="45">
        <v>5.7570000000000003E-2</v>
      </c>
      <c r="E63" s="45">
        <v>5.7540000000000008E-2</v>
      </c>
      <c r="F63" s="45">
        <v>5.6880000000000007E-2</v>
      </c>
      <c r="G63" s="45">
        <v>5.5140000000000002E-2</v>
      </c>
      <c r="H63" s="45">
        <v>5.2739999999999995E-2</v>
      </c>
      <c r="I63" s="30" t="s">
        <v>0</v>
      </c>
      <c r="J63" s="45">
        <v>5.2909999999999999E-2</v>
      </c>
      <c r="K63" s="45">
        <v>5.297000000000001E-2</v>
      </c>
      <c r="L63" s="45">
        <v>5.2930000000000012E-2</v>
      </c>
      <c r="M63" s="45">
        <v>5.2350000000000008E-2</v>
      </c>
      <c r="N63" s="45">
        <v>5.0869999999999999E-2</v>
      </c>
      <c r="O63" s="45">
        <v>4.8829999999999998E-2</v>
      </c>
      <c r="P63" s="30" t="s">
        <v>0</v>
      </c>
      <c r="Q63" s="45">
        <v>4.7240000000000004E-2</v>
      </c>
      <c r="R63" s="45">
        <v>4.7250000000000007E-2</v>
      </c>
      <c r="S63" s="45">
        <v>4.7210000000000002E-2</v>
      </c>
      <c r="T63" s="45">
        <v>4.6710000000000002E-2</v>
      </c>
      <c r="U63" s="45">
        <v>4.5439999999999994E-2</v>
      </c>
      <c r="V63" s="46">
        <v>4.3799999999999992E-2</v>
      </c>
    </row>
    <row r="64" spans="2:22" s="2" customFormat="1" ht="18.3" x14ac:dyDescent="0.7">
      <c r="B64" s="30" t="s">
        <v>1</v>
      </c>
      <c r="C64" s="45">
        <v>5.946065460000001E-2</v>
      </c>
      <c r="D64" s="45">
        <v>5.9522782200000006E-2</v>
      </c>
      <c r="E64" s="45">
        <v>5.9491718400000011E-2</v>
      </c>
      <c r="F64" s="45">
        <v>5.8808314800000011E-2</v>
      </c>
      <c r="G64" s="45">
        <v>5.7006614400000002E-2</v>
      </c>
      <c r="H64" s="45">
        <v>5.4521510400000001E-2</v>
      </c>
      <c r="I64" s="30" t="s">
        <v>1</v>
      </c>
      <c r="J64" s="45">
        <v>5.4697538599999998E-2</v>
      </c>
      <c r="K64" s="45">
        <v>5.4759666200000015E-2</v>
      </c>
      <c r="L64" s="45">
        <v>5.4718247800000015E-2</v>
      </c>
      <c r="M64" s="45">
        <v>5.4117681000000008E-2</v>
      </c>
      <c r="N64" s="45">
        <v>5.2585200200000001E-2</v>
      </c>
      <c r="O64" s="45">
        <v>5.0472861799999998E-2</v>
      </c>
      <c r="P64" s="30" t="s">
        <v>1</v>
      </c>
      <c r="Q64" s="45">
        <v>4.8826480400000004E-2</v>
      </c>
      <c r="R64" s="45">
        <v>4.8836835000000009E-2</v>
      </c>
      <c r="S64" s="45">
        <v>4.8795416600000002E-2</v>
      </c>
      <c r="T64" s="45">
        <v>4.8277686600000001E-2</v>
      </c>
      <c r="U64" s="45">
        <v>4.6962652399999999E-2</v>
      </c>
      <c r="V64" s="46">
        <v>4.5264497999999993E-2</v>
      </c>
    </row>
    <row r="65" spans="2:22" s="2" customFormat="1" ht="18.3" x14ac:dyDescent="0.7">
      <c r="B65" s="30" t="s">
        <v>2</v>
      </c>
      <c r="C65" s="45">
        <v>5.8170000000000006E-2</v>
      </c>
      <c r="D65" s="45">
        <v>5.8190000000000006E-2</v>
      </c>
      <c r="E65" s="45">
        <v>5.8130000000000008E-2</v>
      </c>
      <c r="F65" s="45">
        <v>5.7400000000000007E-2</v>
      </c>
      <c r="G65" s="45">
        <v>5.5470000000000012E-2</v>
      </c>
      <c r="H65" s="45">
        <v>5.2750000000000012E-2</v>
      </c>
      <c r="I65" s="30" t="s">
        <v>2</v>
      </c>
      <c r="J65" s="45">
        <v>5.1009999999999993E-2</v>
      </c>
      <c r="K65" s="45">
        <v>5.1029999999999999E-2</v>
      </c>
      <c r="L65" s="45">
        <v>5.0959999999999998E-2</v>
      </c>
      <c r="M65" s="45">
        <v>5.0360000000000002E-2</v>
      </c>
      <c r="N65" s="45">
        <v>4.8809999999999999E-2</v>
      </c>
      <c r="O65" s="45">
        <v>4.6740000000000011E-2</v>
      </c>
      <c r="P65" s="30" t="s">
        <v>2</v>
      </c>
      <c r="Q65" s="45">
        <v>4.6710000000000015E-2</v>
      </c>
      <c r="R65" s="45">
        <v>4.6720000000000018E-2</v>
      </c>
      <c r="S65" s="45">
        <v>4.6630000000000005E-2</v>
      </c>
      <c r="T65" s="45">
        <v>4.6100000000000009E-2</v>
      </c>
      <c r="U65" s="45">
        <v>4.4729999999999999E-2</v>
      </c>
      <c r="V65" s="46">
        <v>4.2980000000000004E-2</v>
      </c>
    </row>
    <row r="66" spans="2:22" s="2" customFormat="1" ht="18.3" x14ac:dyDescent="0.7">
      <c r="B66" s="30" t="s">
        <v>31</v>
      </c>
      <c r="C66" s="45">
        <v>5.3960000000000001E-2</v>
      </c>
      <c r="D66" s="45">
        <v>5.3980000000000007E-2</v>
      </c>
      <c r="E66" s="45">
        <v>5.3940000000000002E-2</v>
      </c>
      <c r="F66" s="45">
        <v>5.3319999999999999E-2</v>
      </c>
      <c r="G66" s="45">
        <v>5.1560000000000009E-2</v>
      </c>
      <c r="H66" s="45">
        <v>4.9149999999999992E-2</v>
      </c>
      <c r="I66" s="30" t="s">
        <v>31</v>
      </c>
      <c r="J66" s="45">
        <v>4.9490000000000006E-2</v>
      </c>
      <c r="K66" s="45">
        <v>4.9529999999999998E-2</v>
      </c>
      <c r="L66" s="45">
        <v>4.9479999999999996E-2</v>
      </c>
      <c r="M66" s="45">
        <v>4.8910000000000016E-2</v>
      </c>
      <c r="N66" s="45">
        <v>4.7389999999999995E-2</v>
      </c>
      <c r="O66" s="45">
        <v>4.5350000000000001E-2</v>
      </c>
      <c r="P66" s="30" t="s">
        <v>31</v>
      </c>
      <c r="Q66" s="45">
        <v>4.3769999999999996E-2</v>
      </c>
      <c r="R66" s="45">
        <v>4.3790000000000003E-2</v>
      </c>
      <c r="S66" s="45">
        <v>4.3720000000000002E-2</v>
      </c>
      <c r="T66" s="45">
        <v>4.3199999999999995E-2</v>
      </c>
      <c r="U66" s="45">
        <v>4.1929999999999995E-2</v>
      </c>
      <c r="V66" s="46">
        <v>4.0300000000000002E-2</v>
      </c>
    </row>
    <row r="67" spans="2:22" s="2" customFormat="1" ht="18.3" x14ac:dyDescent="0.7">
      <c r="B67" s="30" t="s">
        <v>3</v>
      </c>
      <c r="C67" s="45">
        <v>6.1940000000000002E-2</v>
      </c>
      <c r="D67" s="45">
        <v>6.201000000000001E-2</v>
      </c>
      <c r="E67" s="45">
        <v>6.2050000000000008E-2</v>
      </c>
      <c r="F67" s="45">
        <v>6.1500000000000006E-2</v>
      </c>
      <c r="G67" s="45">
        <v>5.9779999999999993E-2</v>
      </c>
      <c r="H67" s="45">
        <v>5.7279999999999998E-2</v>
      </c>
      <c r="I67" s="30" t="s">
        <v>3</v>
      </c>
      <c r="J67" s="45">
        <v>5.6130000000000013E-2</v>
      </c>
      <c r="K67" s="45">
        <v>5.621000000000001E-2</v>
      </c>
      <c r="L67" s="45">
        <v>5.621000000000001E-2</v>
      </c>
      <c r="M67" s="45">
        <v>5.5700000000000013E-2</v>
      </c>
      <c r="N67" s="45">
        <v>5.4219999999999997E-2</v>
      </c>
      <c r="O67" s="45">
        <v>5.2150000000000009E-2</v>
      </c>
      <c r="P67" s="30" t="s">
        <v>3</v>
      </c>
      <c r="Q67" s="45">
        <v>4.9639999999999997E-2</v>
      </c>
      <c r="R67" s="45">
        <v>4.9680000000000002E-2</v>
      </c>
      <c r="S67" s="45">
        <v>4.965E-2</v>
      </c>
      <c r="T67" s="45">
        <v>4.9189999999999991E-2</v>
      </c>
      <c r="U67" s="45">
        <v>4.7989999999999998E-2</v>
      </c>
      <c r="V67" s="46">
        <v>4.6359999999999998E-2</v>
      </c>
    </row>
    <row r="68" spans="2:22" s="2" customFormat="1" ht="18.3" x14ac:dyDescent="0.7">
      <c r="B68" s="30" t="s">
        <v>27</v>
      </c>
      <c r="C68" s="45">
        <v>6.3488500000000003E-2</v>
      </c>
      <c r="D68" s="45">
        <v>6.3560249999999999E-2</v>
      </c>
      <c r="E68" s="45">
        <v>6.3601249999999998E-2</v>
      </c>
      <c r="F68" s="45">
        <v>6.3037499999999996E-2</v>
      </c>
      <c r="G68" s="45">
        <v>6.1274499999999989E-2</v>
      </c>
      <c r="H68" s="45">
        <v>5.8711999999999993E-2</v>
      </c>
      <c r="I68" s="30" t="s">
        <v>27</v>
      </c>
      <c r="J68" s="45">
        <v>5.7533250000000008E-2</v>
      </c>
      <c r="K68" s="45">
        <v>5.7615250000000007E-2</v>
      </c>
      <c r="L68" s="45">
        <v>5.7615250000000007E-2</v>
      </c>
      <c r="M68" s="45">
        <v>5.7092500000000011E-2</v>
      </c>
      <c r="N68" s="45">
        <v>5.5575499999999993E-2</v>
      </c>
      <c r="O68" s="45">
        <v>5.3453750000000001E-2</v>
      </c>
      <c r="P68" s="30" t="s">
        <v>27</v>
      </c>
      <c r="Q68" s="45">
        <v>5.0880999999999989E-2</v>
      </c>
      <c r="R68" s="45">
        <v>5.0921999999999995E-2</v>
      </c>
      <c r="S68" s="45">
        <v>5.0891249999999992E-2</v>
      </c>
      <c r="T68" s="45">
        <v>5.0419749999999985E-2</v>
      </c>
      <c r="U68" s="45">
        <v>4.918974999999999E-2</v>
      </c>
      <c r="V68" s="46">
        <v>4.7518999999999992E-2</v>
      </c>
    </row>
    <row r="69" spans="2:22" s="2" customFormat="1" ht="18.3" x14ac:dyDescent="0.7">
      <c r="B69" s="30" t="s">
        <v>28</v>
      </c>
      <c r="C69" s="45">
        <v>5.9624250000000004E-2</v>
      </c>
      <c r="D69" s="45">
        <v>5.9644750000000003E-2</v>
      </c>
      <c r="E69" s="45">
        <v>5.9583250000000004E-2</v>
      </c>
      <c r="F69" s="45">
        <v>5.8834999999999998E-2</v>
      </c>
      <c r="G69" s="45">
        <v>5.6856750000000005E-2</v>
      </c>
      <c r="H69" s="45">
        <v>5.4068750000000006E-2</v>
      </c>
      <c r="I69" s="30" t="s">
        <v>28</v>
      </c>
      <c r="J69" s="45">
        <v>5.2285249999999991E-2</v>
      </c>
      <c r="K69" s="45">
        <v>5.2305749999999991E-2</v>
      </c>
      <c r="L69" s="45">
        <v>5.2233999999999996E-2</v>
      </c>
      <c r="M69" s="45">
        <v>5.1618999999999998E-2</v>
      </c>
      <c r="N69" s="45">
        <v>5.0030249999999998E-2</v>
      </c>
      <c r="O69" s="45">
        <v>4.7908500000000007E-2</v>
      </c>
      <c r="P69" s="30" t="s">
        <v>28</v>
      </c>
      <c r="Q69" s="45">
        <v>4.7877750000000011E-2</v>
      </c>
      <c r="R69" s="45">
        <v>4.7888000000000014E-2</v>
      </c>
      <c r="S69" s="45">
        <v>4.7795749999999998E-2</v>
      </c>
      <c r="T69" s="45">
        <v>4.7252500000000003E-2</v>
      </c>
      <c r="U69" s="45">
        <v>4.5848249999999993E-2</v>
      </c>
      <c r="V69" s="46">
        <v>4.4054500000000003E-2</v>
      </c>
    </row>
    <row r="70" spans="2:22" s="2" customFormat="1" ht="18.600000000000001" thickBot="1" x14ac:dyDescent="0.75">
      <c r="B70" s="31" t="s">
        <v>29</v>
      </c>
      <c r="C70" s="47">
        <v>5.5848599999999998E-2</v>
      </c>
      <c r="D70" s="47">
        <v>5.5869300000000004E-2</v>
      </c>
      <c r="E70" s="47">
        <v>5.58279E-2</v>
      </c>
      <c r="F70" s="47">
        <v>5.5186199999999998E-2</v>
      </c>
      <c r="G70" s="47">
        <v>5.3364600000000005E-2</v>
      </c>
      <c r="H70" s="47">
        <v>5.0870249999999985E-2</v>
      </c>
      <c r="I70" s="31" t="s">
        <v>29</v>
      </c>
      <c r="J70" s="47">
        <v>5.1222150000000001E-2</v>
      </c>
      <c r="K70" s="47">
        <v>5.1263549999999991E-2</v>
      </c>
      <c r="L70" s="47">
        <v>5.1211799999999995E-2</v>
      </c>
      <c r="M70" s="47">
        <v>5.062185000000001E-2</v>
      </c>
      <c r="N70" s="47">
        <v>4.9048649999999992E-2</v>
      </c>
      <c r="O70" s="47">
        <v>4.693725E-2</v>
      </c>
      <c r="P70" s="31" t="s">
        <v>29</v>
      </c>
      <c r="Q70" s="47">
        <v>4.5301949999999994E-2</v>
      </c>
      <c r="R70" s="47">
        <v>4.5322649999999999E-2</v>
      </c>
      <c r="S70" s="47">
        <v>4.5250199999999997E-2</v>
      </c>
      <c r="T70" s="47">
        <v>4.4711999999999995E-2</v>
      </c>
      <c r="U70" s="47">
        <v>4.3397549999999993E-2</v>
      </c>
      <c r="V70" s="48">
        <v>4.1710499999999998E-2</v>
      </c>
    </row>
    <row r="72" spans="2:22" ht="12.6" thickBot="1" x14ac:dyDescent="0.45"/>
    <row r="73" spans="2:22" ht="18.3" x14ac:dyDescent="0.7">
      <c r="B73" s="114" t="s">
        <v>32</v>
      </c>
      <c r="C73" s="115"/>
      <c r="D73" s="44"/>
      <c r="I73" s="116" t="s">
        <v>15</v>
      </c>
      <c r="J73" s="117"/>
      <c r="K73" s="117"/>
      <c r="L73" s="117"/>
      <c r="M73" s="117"/>
      <c r="N73" s="117"/>
      <c r="O73" s="117"/>
      <c r="P73" s="117"/>
      <c r="Q73" s="118"/>
    </row>
    <row r="74" spans="2:22" ht="18.3" x14ac:dyDescent="0.7">
      <c r="B74" s="30" t="s">
        <v>0</v>
      </c>
      <c r="C74" s="46">
        <v>1.4460000000000001E-2</v>
      </c>
      <c r="I74" s="32"/>
      <c r="J74" s="39" t="s">
        <v>16</v>
      </c>
      <c r="K74" s="33"/>
      <c r="L74" s="33"/>
      <c r="M74" s="39"/>
      <c r="N74" s="39" t="s">
        <v>21</v>
      </c>
      <c r="O74" s="40"/>
      <c r="P74" s="34"/>
      <c r="Q74" s="35"/>
    </row>
    <row r="75" spans="2:22" ht="18.3" x14ac:dyDescent="0.7">
      <c r="B75" s="30" t="s">
        <v>1</v>
      </c>
      <c r="C75" s="46">
        <v>1.4482615439999999E-2</v>
      </c>
      <c r="I75" s="36"/>
      <c r="J75" s="39" t="s">
        <v>17</v>
      </c>
      <c r="K75" s="33"/>
      <c r="L75" s="33"/>
      <c r="M75" s="39"/>
      <c r="N75" s="39" t="s">
        <v>25</v>
      </c>
      <c r="O75" s="39"/>
      <c r="P75" s="33"/>
      <c r="Q75" s="37"/>
    </row>
    <row r="76" spans="2:22" ht="18.75" customHeight="1" x14ac:dyDescent="0.7">
      <c r="B76" s="30" t="s">
        <v>2</v>
      </c>
      <c r="C76" s="46">
        <v>1.4579999999999999E-2</v>
      </c>
      <c r="I76" s="36"/>
      <c r="J76" s="39" t="s">
        <v>18</v>
      </c>
      <c r="K76" s="33"/>
      <c r="L76" s="33"/>
      <c r="M76" s="39"/>
      <c r="N76" s="39" t="s">
        <v>24</v>
      </c>
      <c r="O76" s="39"/>
      <c r="P76" s="33"/>
      <c r="Q76" s="38"/>
    </row>
    <row r="77" spans="2:22" ht="18.600000000000001" thickBot="1" x14ac:dyDescent="0.75">
      <c r="B77" s="31" t="s">
        <v>3</v>
      </c>
      <c r="C77" s="48">
        <v>1.4879999999999999E-2</v>
      </c>
      <c r="I77" s="36"/>
      <c r="J77" s="39" t="s">
        <v>20</v>
      </c>
      <c r="K77" s="33"/>
      <c r="L77" s="33"/>
      <c r="M77" s="39"/>
      <c r="N77" s="39" t="s">
        <v>22</v>
      </c>
      <c r="O77" s="39"/>
      <c r="P77" s="33"/>
      <c r="Q77" s="38"/>
    </row>
    <row r="78" spans="2:22" ht="12.9" x14ac:dyDescent="0.5">
      <c r="I78" s="36"/>
      <c r="J78" s="39" t="s">
        <v>19</v>
      </c>
      <c r="K78" s="33"/>
      <c r="L78" s="33"/>
      <c r="M78" s="39"/>
      <c r="N78" s="39" t="s">
        <v>23</v>
      </c>
      <c r="O78" s="39"/>
      <c r="P78" s="33"/>
      <c r="Q78" s="38"/>
    </row>
    <row r="79" spans="2:22" ht="18.75" customHeight="1" x14ac:dyDescent="0.5">
      <c r="I79" s="41" t="s">
        <v>26</v>
      </c>
      <c r="Q79" s="42"/>
    </row>
    <row r="80" spans="2:22" ht="19.5" customHeight="1" x14ac:dyDescent="0.4">
      <c r="I80" s="119" t="s">
        <v>33</v>
      </c>
      <c r="J80" s="120"/>
      <c r="K80" s="120"/>
      <c r="L80" s="120"/>
      <c r="M80" s="120"/>
      <c r="N80" s="120"/>
      <c r="O80" s="120"/>
      <c r="P80" s="120"/>
      <c r="Q80" s="121"/>
    </row>
    <row r="81" spans="2:27" ht="26.25" customHeight="1" thickBot="1" x14ac:dyDescent="0.45">
      <c r="I81" s="122"/>
      <c r="J81" s="123"/>
      <c r="K81" s="123"/>
      <c r="L81" s="123"/>
      <c r="M81" s="123"/>
      <c r="N81" s="123"/>
      <c r="O81" s="123"/>
      <c r="P81" s="123"/>
      <c r="Q81" s="124"/>
    </row>
    <row r="82" spans="2:27" ht="18.75" customHeight="1" x14ac:dyDescent="0.4">
      <c r="B82" s="5"/>
      <c r="C82" s="5"/>
      <c r="D82" s="5"/>
      <c r="E82" s="5"/>
      <c r="F82" s="5"/>
      <c r="G82" s="5"/>
      <c r="H82" s="5"/>
      <c r="I82" s="5"/>
      <c r="J82" s="5"/>
      <c r="K82" s="5"/>
      <c r="L82" s="5"/>
      <c r="M82" s="5"/>
      <c r="N82" s="5"/>
      <c r="O82" s="5"/>
      <c r="P82" s="5"/>
      <c r="Q82" s="5"/>
      <c r="R82" s="5"/>
      <c r="S82" s="5"/>
      <c r="T82" s="5"/>
    </row>
    <row r="83" spans="2:27" s="5" customFormat="1" ht="18.75" customHeight="1" x14ac:dyDescent="0.4">
      <c r="B83" s="1"/>
      <c r="C83" s="1"/>
      <c r="D83" s="1"/>
      <c r="E83" s="1"/>
      <c r="F83" s="1"/>
      <c r="G83" s="1"/>
      <c r="H83" s="1"/>
      <c r="I83" s="1"/>
      <c r="J83" s="1"/>
      <c r="K83" s="1"/>
      <c r="L83" s="1"/>
      <c r="M83" s="1"/>
      <c r="N83" s="1"/>
      <c r="O83" s="1"/>
      <c r="P83" s="1"/>
      <c r="Q83" s="1"/>
      <c r="R83" s="1"/>
      <c r="S83" s="1"/>
      <c r="T83" s="1"/>
      <c r="U83" s="9"/>
      <c r="V83" s="9"/>
      <c r="W83" s="22"/>
      <c r="X83" s="22"/>
      <c r="Y83" s="22"/>
      <c r="Z83" s="22"/>
      <c r="AA83" s="22"/>
    </row>
    <row r="84" spans="2:27" ht="13.5" customHeight="1" x14ac:dyDescent="0.4">
      <c r="W84" s="22"/>
      <c r="X84" s="22"/>
      <c r="Y84" s="22"/>
      <c r="Z84" s="22"/>
      <c r="AA84" s="22"/>
    </row>
    <row r="85" spans="2:27" x14ac:dyDescent="0.4">
      <c r="K85" s="49"/>
      <c r="O85" s="20"/>
      <c r="P85" s="19"/>
      <c r="Q85" s="20"/>
      <c r="R85" s="20"/>
      <c r="S85" s="20"/>
      <c r="T85" s="20"/>
      <c r="U85" s="20"/>
      <c r="V85" s="20"/>
      <c r="W85" s="22"/>
      <c r="X85" s="22"/>
      <c r="Y85" s="22"/>
      <c r="Z85" s="22"/>
      <c r="AA85" s="22"/>
    </row>
    <row r="86" spans="2:27" ht="12.75" customHeight="1" x14ac:dyDescent="0.4">
      <c r="K86" s="49"/>
      <c r="O86" s="20"/>
      <c r="P86" s="20"/>
      <c r="Q86" s="20"/>
      <c r="R86" s="20"/>
      <c r="S86" s="20"/>
      <c r="T86" s="20"/>
      <c r="U86" s="20"/>
      <c r="V86" s="20"/>
    </row>
    <row r="87" spans="2:27" ht="12.75" customHeight="1" x14ac:dyDescent="0.4">
      <c r="K87" s="49"/>
      <c r="O87" s="20"/>
      <c r="P87" s="20"/>
      <c r="Q87" s="20"/>
      <c r="R87" s="20"/>
      <c r="S87" s="20"/>
      <c r="T87" s="20"/>
      <c r="U87" s="20"/>
      <c r="V87" s="20"/>
      <c r="X87" s="14"/>
      <c r="Y87" s="14"/>
      <c r="Z87" s="14"/>
    </row>
    <row r="88" spans="2:27" ht="12.75" customHeight="1" x14ac:dyDescent="0.4">
      <c r="X88" s="14"/>
      <c r="Y88" s="14"/>
      <c r="Z88" s="14"/>
    </row>
    <row r="90" spans="2:27" ht="12.75" customHeight="1" x14ac:dyDescent="0.4">
      <c r="O90" s="4"/>
      <c r="P90" s="4"/>
      <c r="Q90" s="4"/>
      <c r="R90" s="4"/>
      <c r="S90" s="4"/>
      <c r="T90" s="4"/>
      <c r="U90" s="4"/>
      <c r="V90" s="4"/>
      <c r="X90" s="15"/>
      <c r="Y90" s="16"/>
      <c r="Z90" s="50"/>
    </row>
    <row r="91" spans="2:27" ht="12.75" customHeight="1" x14ac:dyDescent="0.4">
      <c r="B91" s="13"/>
      <c r="C91" s="13"/>
      <c r="D91" s="13"/>
      <c r="E91" s="13"/>
      <c r="F91" s="13"/>
      <c r="G91" s="13"/>
      <c r="H91" s="7"/>
      <c r="L91" s="9"/>
      <c r="M91" s="125"/>
      <c r="N91" s="125"/>
    </row>
    <row r="92" spans="2:27" x14ac:dyDescent="0.4">
      <c r="B92" s="13"/>
      <c r="C92" s="13"/>
      <c r="D92" s="13"/>
      <c r="E92" s="13"/>
      <c r="F92" s="13"/>
      <c r="G92" s="13"/>
      <c r="H92" s="7"/>
      <c r="L92" s="6"/>
      <c r="M92" s="6"/>
      <c r="N92" s="6"/>
      <c r="O92" s="6"/>
      <c r="R92" s="21"/>
      <c r="S92" s="16"/>
      <c r="T92" s="50"/>
    </row>
    <row r="93" spans="2:27" x14ac:dyDescent="0.4">
      <c r="K93" s="50"/>
      <c r="O93" s="21"/>
      <c r="R93" s="21"/>
      <c r="S93" s="16"/>
      <c r="T93" s="50"/>
      <c r="X93" s="17"/>
      <c r="Y93" s="18"/>
      <c r="Z93" s="8"/>
      <c r="AA93" s="50"/>
    </row>
    <row r="94" spans="2:27" ht="12.75" customHeight="1" x14ac:dyDescent="0.4">
      <c r="K94" s="11"/>
      <c r="O94" s="21"/>
      <c r="R94" s="21"/>
      <c r="S94" s="16"/>
      <c r="T94" s="50"/>
      <c r="X94" s="17"/>
      <c r="Y94" s="18"/>
      <c r="Z94" s="8"/>
      <c r="AA94" s="50"/>
    </row>
    <row r="95" spans="2:27" ht="12.75" customHeight="1" x14ac:dyDescent="0.4">
      <c r="N95" s="9"/>
      <c r="O95" s="9"/>
      <c r="Q95" s="9"/>
      <c r="R95" s="9"/>
      <c r="S95" s="9"/>
      <c r="T95" s="9"/>
      <c r="U95" s="9"/>
      <c r="V95" s="9"/>
      <c r="X95" s="17"/>
      <c r="Y95" s="18"/>
      <c r="Z95" s="8"/>
      <c r="AA95" s="50"/>
    </row>
    <row r="96" spans="2:27" ht="12.75" customHeight="1" x14ac:dyDescent="0.4">
      <c r="N96" s="9"/>
      <c r="O96" s="9"/>
      <c r="Q96" s="9"/>
      <c r="R96" s="9"/>
      <c r="S96" s="9"/>
      <c r="T96" s="9"/>
      <c r="U96" s="9"/>
      <c r="V96" s="9"/>
      <c r="W96" s="9"/>
      <c r="X96" s="17"/>
      <c r="Y96" s="18"/>
      <c r="Z96" s="8"/>
      <c r="AA96" s="50"/>
    </row>
    <row r="98" spans="3:27" ht="12.75" customHeight="1" x14ac:dyDescent="0.4">
      <c r="M98" s="19"/>
      <c r="N98" s="20"/>
      <c r="O98" s="20"/>
      <c r="P98" s="19"/>
      <c r="Q98" s="20"/>
      <c r="R98" s="20"/>
      <c r="S98" s="20"/>
      <c r="T98" s="20"/>
      <c r="U98" s="20"/>
      <c r="V98" s="20"/>
      <c r="W98" s="20"/>
      <c r="X98" s="20"/>
      <c r="Y98" s="20"/>
      <c r="Z98" s="20"/>
      <c r="AA98" s="20"/>
    </row>
    <row r="99" spans="3:27" x14ac:dyDescent="0.4">
      <c r="M99" s="20"/>
      <c r="N99" s="20"/>
      <c r="O99" s="20"/>
      <c r="P99" s="20"/>
      <c r="Q99" s="20"/>
      <c r="R99" s="20"/>
      <c r="S99" s="20"/>
      <c r="T99" s="20"/>
      <c r="U99" s="20"/>
      <c r="V99" s="20"/>
      <c r="W99" s="20"/>
      <c r="X99" s="20"/>
      <c r="Y99" s="20"/>
      <c r="Z99" s="20"/>
      <c r="AA99" s="20"/>
    </row>
    <row r="100" spans="3:27" x14ac:dyDescent="0.4">
      <c r="K100" s="12"/>
      <c r="M100" s="20"/>
      <c r="N100" s="20"/>
      <c r="O100" s="20"/>
      <c r="P100" s="20"/>
      <c r="Q100" s="20"/>
      <c r="R100" s="20"/>
      <c r="S100" s="20"/>
      <c r="T100" s="20"/>
      <c r="U100" s="20"/>
      <c r="V100" s="20"/>
      <c r="W100" s="20"/>
      <c r="X100" s="20"/>
      <c r="Y100" s="20"/>
      <c r="Z100" s="20"/>
      <c r="AA100" s="20"/>
    </row>
    <row r="102" spans="3:27" ht="12.75" customHeight="1" x14ac:dyDescent="0.4"/>
    <row r="103" spans="3:27" ht="12.75" customHeight="1" x14ac:dyDescent="0.4">
      <c r="C103" s="4"/>
      <c r="D103" s="4"/>
      <c r="E103" s="4"/>
      <c r="F103" s="4"/>
      <c r="G103" s="4"/>
      <c r="H103" s="4"/>
      <c r="I103" s="4"/>
      <c r="J103" s="4"/>
      <c r="K103" s="4"/>
      <c r="L103" s="4"/>
      <c r="M103" s="4"/>
      <c r="N103" s="4"/>
      <c r="O103" s="4"/>
      <c r="P103" s="4"/>
      <c r="Q103" s="4"/>
      <c r="R103" s="4"/>
      <c r="S103" s="4"/>
      <c r="T103" s="4"/>
      <c r="U103" s="4"/>
      <c r="V103" s="4"/>
    </row>
    <row r="104" spans="3:27" ht="12.75" customHeight="1" x14ac:dyDescent="0.4"/>
    <row r="105" spans="3:27" ht="12.75" customHeight="1" x14ac:dyDescent="0.4"/>
    <row r="106" spans="3:27" ht="12.75" customHeight="1" x14ac:dyDescent="0.4"/>
    <row r="109" spans="3:27" x14ac:dyDescent="0.4">
      <c r="V109" s="10"/>
    </row>
  </sheetData>
  <mergeCells count="30">
    <mergeCell ref="B62:H62"/>
    <mergeCell ref="I62:O62"/>
    <mergeCell ref="P62:V62"/>
    <mergeCell ref="B44:H44"/>
    <mergeCell ref="I44:O44"/>
    <mergeCell ref="P44:V44"/>
    <mergeCell ref="B53:H53"/>
    <mergeCell ref="I53:O53"/>
    <mergeCell ref="P53:V53"/>
    <mergeCell ref="I26:O26"/>
    <mergeCell ref="P26:V26"/>
    <mergeCell ref="B35:H35"/>
    <mergeCell ref="I35:O35"/>
    <mergeCell ref="P35:V35"/>
    <mergeCell ref="B73:C73"/>
    <mergeCell ref="I73:Q73"/>
    <mergeCell ref="I80:Q81"/>
    <mergeCell ref="M91:N91"/>
    <mergeCell ref="G2:O3"/>
    <mergeCell ref="P2:R3"/>
    <mergeCell ref="I8:O8"/>
    <mergeCell ref="P8:V8"/>
    <mergeCell ref="B8:H8"/>
    <mergeCell ref="B6:H6"/>
    <mergeCell ref="I6:O6"/>
    <mergeCell ref="P6:V6"/>
    <mergeCell ref="B17:H17"/>
    <mergeCell ref="I17:O17"/>
    <mergeCell ref="P17:V17"/>
    <mergeCell ref="B26:H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IMPORT</vt:lpstr>
      <vt:lpstr>NOTES</vt:lpstr>
      <vt:lpstr>EXPORT</vt:lpstr>
      <vt:lpstr>Cost</vt:lpstr>
      <vt:lpstr>IMPORT!Print_Area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Erica Okoronkwo</dc:creator>
  <cp:lastModifiedBy>Luke Thurston</cp:lastModifiedBy>
  <cp:lastPrinted>2013-12-09T14:57:52Z</cp:lastPrinted>
  <dcterms:created xsi:type="dcterms:W3CDTF">2013-05-24T18:22:50Z</dcterms:created>
  <dcterms:modified xsi:type="dcterms:W3CDTF">2025-09-01T04:14:18Z</dcterms:modified>
</cp:coreProperties>
</file>